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nie\Desktop\"/>
    </mc:Choice>
  </mc:AlternateContent>
  <xr:revisionPtr revIDLastSave="0" documentId="13_ncr:1_{DCCDA52B-2C81-431B-9755-43AF9E94CA02}" xr6:coauthVersionLast="47" xr6:coauthVersionMax="47" xr10:uidLastSave="{00000000-0000-0000-0000-000000000000}"/>
  <bookViews>
    <workbookView xWindow="-120" yWindow="-120" windowWidth="29040" windowHeight="15720" xr2:uid="{F16502A3-C0FE-4AAF-8FB7-8A75BA444E23}"/>
  </bookViews>
  <sheets>
    <sheet name="stocks" sheetId="1" r:id="rId1"/>
    <sheet name="Pivot" sheetId="18" r:id="rId2"/>
    <sheet name="9" sheetId="19" r:id="rId3"/>
    <sheet name="8" sheetId="15" r:id="rId4"/>
    <sheet name="7" sheetId="16" r:id="rId5"/>
    <sheet name="6" sheetId="13" r:id="rId6"/>
    <sheet name="5" sheetId="12" r:id="rId7"/>
    <sheet name="3" sheetId="8" r:id="rId8"/>
    <sheet name="2" sheetId="5" r:id="rId9"/>
    <sheet name="1" sheetId="3" r:id="rId10"/>
    <sheet name="4" sheetId="10" r:id="rId11"/>
  </sheets>
  <calcPr calcId="191029"/>
  <pivotCaches>
    <pivotCache cacheId="36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" i="1" l="1"/>
  <c r="L16" i="1"/>
  <c r="L17" i="1" s="1"/>
  <c r="L18" i="1"/>
  <c r="L19" i="1"/>
  <c r="L20" i="1"/>
  <c r="L21" i="1"/>
  <c r="L22" i="1"/>
  <c r="L23" i="1"/>
  <c r="L24" i="1" s="1"/>
  <c r="L25" i="1"/>
  <c r="L26" i="1"/>
  <c r="L27" i="1"/>
  <c r="L28" i="1"/>
  <c r="L29" i="1"/>
  <c r="L30" i="1"/>
  <c r="L31" i="1"/>
  <c r="L32" i="1"/>
  <c r="L33" i="1"/>
  <c r="L34" i="1" s="1"/>
  <c r="L35" i="1" s="1"/>
  <c r="L36" i="1"/>
  <c r="L37" i="1"/>
  <c r="L38" i="1"/>
  <c r="L39" i="1"/>
  <c r="L40" i="1"/>
  <c r="L41" i="1" s="1"/>
  <c r="L42" i="1"/>
  <c r="L43" i="1"/>
  <c r="L44" i="1"/>
  <c r="L45" i="1"/>
  <c r="L46" i="1" s="1"/>
  <c r="L47" i="1"/>
  <c r="L48" i="1"/>
  <c r="L49" i="1"/>
  <c r="L50" i="1" s="1"/>
  <c r="L51" i="1"/>
  <c r="L52" i="1"/>
  <c r="L53" i="1" s="1"/>
  <c r="L54" i="1"/>
  <c r="L55" i="1" s="1"/>
  <c r="L56" i="1" s="1"/>
  <c r="L57" i="1"/>
  <c r="L58" i="1"/>
  <c r="L59" i="1"/>
  <c r="L60" i="1"/>
  <c r="L61" i="1"/>
  <c r="L62" i="1"/>
  <c r="L63" i="1"/>
  <c r="L64" i="1" s="1"/>
  <c r="L65" i="1"/>
  <c r="L66" i="1"/>
  <c r="L67" i="1" s="1"/>
  <c r="L68" i="1"/>
  <c r="L69" i="1" s="1"/>
  <c r="L70" i="1" s="1"/>
  <c r="L71" i="1"/>
  <c r="L72" i="1"/>
  <c r="L73" i="1" s="1"/>
  <c r="L74" i="1" s="1"/>
  <c r="L75" i="1"/>
  <c r="L76" i="1"/>
  <c r="L77" i="1"/>
  <c r="L78" i="1"/>
  <c r="L79" i="1"/>
  <c r="L80" i="1" s="1"/>
  <c r="L81" i="1" s="1"/>
  <c r="L82" i="1" s="1"/>
  <c r="L83" i="1" s="1"/>
  <c r="L84" i="1"/>
  <c r="L85" i="1"/>
  <c r="L86" i="1"/>
  <c r="L87" i="1" s="1"/>
  <c r="L88" i="1" s="1"/>
  <c r="L89" i="1"/>
  <c r="L90" i="1"/>
  <c r="L91" i="1"/>
  <c r="L92" i="1" s="1"/>
  <c r="L93" i="1"/>
  <c r="L94" i="1"/>
  <c r="L95" i="1"/>
  <c r="L96" i="1"/>
  <c r="L97" i="1"/>
  <c r="L98" i="1"/>
  <c r="L99" i="1" s="1"/>
  <c r="L100" i="1" s="1"/>
  <c r="L101" i="1" s="1"/>
  <c r="L102" i="1"/>
  <c r="L103" i="1"/>
  <c r="L104" i="1" s="1"/>
  <c r="L105" i="1"/>
  <c r="L106" i="1"/>
  <c r="L107" i="1"/>
  <c r="L108" i="1"/>
  <c r="L109" i="1"/>
  <c r="L110" i="1" s="1"/>
  <c r="L111" i="1"/>
  <c r="L112" i="1"/>
  <c r="L113" i="1"/>
  <c r="L114" i="1"/>
  <c r="L115" i="1"/>
  <c r="L116" i="1" s="1"/>
  <c r="L117" i="1"/>
  <c r="L118" i="1"/>
  <c r="L119" i="1"/>
  <c r="L120" i="1" s="1"/>
  <c r="L121" i="1"/>
  <c r="L122" i="1" s="1"/>
  <c r="L123" i="1" s="1"/>
  <c r="L124" i="1" s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 s="1"/>
  <c r="L139" i="1"/>
  <c r="L140" i="1"/>
  <c r="L141" i="1"/>
  <c r="L142" i="1" s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 s="1"/>
  <c r="L163" i="1" s="1"/>
  <c r="L164" i="1" s="1"/>
  <c r="L165" i="1"/>
  <c r="L166" i="1"/>
  <c r="L167" i="1"/>
  <c r="L168" i="1"/>
  <c r="L169" i="1"/>
  <c r="L170" i="1"/>
  <c r="L171" i="1"/>
  <c r="L172" i="1" s="1"/>
  <c r="L173" i="1"/>
  <c r="L174" i="1"/>
  <c r="L175" i="1"/>
  <c r="L176" i="1"/>
  <c r="L177" i="1"/>
  <c r="L178" i="1"/>
  <c r="L179" i="1"/>
  <c r="L180" i="1"/>
  <c r="L181" i="1" s="1"/>
  <c r="L182" i="1" s="1"/>
  <c r="L183" i="1" s="1"/>
  <c r="L184" i="1" s="1"/>
  <c r="L185" i="1" s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 s="1"/>
  <c r="L203" i="1" s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 s="1"/>
  <c r="L218" i="1" s="1"/>
  <c r="L219" i="1"/>
  <c r="L220" i="1"/>
  <c r="L221" i="1"/>
  <c r="L222" i="1"/>
  <c r="L223" i="1"/>
  <c r="L224" i="1" s="1"/>
  <c r="L225" i="1"/>
  <c r="L226" i="1"/>
  <c r="L227" i="1"/>
  <c r="L228" i="1"/>
  <c r="L229" i="1"/>
  <c r="L230" i="1" s="1"/>
  <c r="L231" i="1"/>
  <c r="L232" i="1"/>
  <c r="L233" i="1" s="1"/>
  <c r="L234" i="1" s="1"/>
  <c r="L235" i="1" s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 s="1"/>
  <c r="L250" i="1" s="1"/>
  <c r="L251" i="1" s="1"/>
  <c r="L252" i="1"/>
  <c r="L253" i="1"/>
  <c r="L254" i="1"/>
  <c r="L255" i="1"/>
  <c r="L256" i="1"/>
  <c r="L257" i="1"/>
  <c r="L258" i="1" s="1"/>
  <c r="L259" i="1"/>
  <c r="L260" i="1"/>
  <c r="L261" i="1" s="1"/>
  <c r="L262" i="1" s="1"/>
  <c r="L263" i="1" s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 s="1"/>
  <c r="L280" i="1"/>
  <c r="L281" i="1"/>
  <c r="L282" i="1"/>
  <c r="L283" i="1"/>
  <c r="L284" i="1"/>
  <c r="L285" i="1"/>
  <c r="L286" i="1"/>
  <c r="L287" i="1" s="1"/>
  <c r="L288" i="1" s="1"/>
  <c r="L289" i="1" s="1"/>
  <c r="L290" i="1"/>
  <c r="L291" i="1"/>
  <c r="L292" i="1" s="1"/>
  <c r="L293" i="1"/>
  <c r="L294" i="1"/>
  <c r="L295" i="1"/>
  <c r="L296" i="1" s="1"/>
  <c r="L297" i="1" s="1"/>
  <c r="L298" i="1"/>
  <c r="L299" i="1" s="1"/>
  <c r="L300" i="1" s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 s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 s="1"/>
  <c r="L334" i="1" s="1"/>
  <c r="L335" i="1"/>
  <c r="L336" i="1"/>
  <c r="L337" i="1"/>
  <c r="L338" i="1"/>
  <c r="L339" i="1" s="1"/>
  <c r="L340" i="1"/>
  <c r="L341" i="1"/>
  <c r="L342" i="1"/>
  <c r="L343" i="1" s="1"/>
  <c r="L344" i="1"/>
  <c r="L345" i="1"/>
  <c r="L346" i="1"/>
  <c r="L347" i="1" s="1"/>
  <c r="L348" i="1" s="1"/>
  <c r="L349" i="1"/>
  <c r="L350" i="1"/>
  <c r="L351" i="1" s="1"/>
  <c r="L352" i="1" s="1"/>
  <c r="L353" i="1"/>
  <c r="L354" i="1"/>
  <c r="L355" i="1"/>
  <c r="L356" i="1"/>
  <c r="L357" i="1" s="1"/>
  <c r="L358" i="1"/>
  <c r="L359" i="1"/>
  <c r="L360" i="1"/>
  <c r="L361" i="1"/>
  <c r="L362" i="1"/>
  <c r="L363" i="1" s="1"/>
  <c r="L364" i="1"/>
  <c r="L365" i="1"/>
  <c r="L366" i="1"/>
  <c r="L367" i="1" s="1"/>
  <c r="L368" i="1" s="1"/>
  <c r="L369" i="1" s="1"/>
  <c r="L370" i="1" s="1"/>
  <c r="L371" i="1"/>
  <c r="L372" i="1"/>
  <c r="L373" i="1"/>
  <c r="L374" i="1"/>
  <c r="L375" i="1"/>
  <c r="L376" i="1"/>
  <c r="L377" i="1"/>
  <c r="L378" i="1"/>
  <c r="L379" i="1"/>
  <c r="L380" i="1"/>
  <c r="L381" i="1"/>
  <c r="L382" i="1" s="1"/>
  <c r="L383" i="1" s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 s="1"/>
  <c r="L401" i="1"/>
  <c r="L402" i="1"/>
  <c r="L403" i="1" s="1"/>
  <c r="L404" i="1" s="1"/>
  <c r="L405" i="1"/>
  <c r="L406" i="1"/>
  <c r="L407" i="1"/>
  <c r="L408" i="1"/>
  <c r="L409" i="1"/>
  <c r="L410" i="1" s="1"/>
  <c r="L411" i="1" s="1"/>
  <c r="L412" i="1"/>
  <c r="L413" i="1" s="1"/>
  <c r="L414" i="1"/>
  <c r="L415" i="1"/>
  <c r="L416" i="1"/>
  <c r="L417" i="1"/>
  <c r="L418" i="1"/>
  <c r="L419" i="1"/>
  <c r="L420" i="1"/>
  <c r="L421" i="1"/>
  <c r="L422" i="1"/>
  <c r="L423" i="1"/>
  <c r="L424" i="1" s="1"/>
  <c r="L425" i="1" s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 s="1"/>
  <c r="L439" i="1"/>
  <c r="L440" i="1" s="1"/>
  <c r="L441" i="1" s="1"/>
  <c r="L442" i="1"/>
  <c r="L443" i="1" s="1"/>
  <c r="L444" i="1" s="1"/>
  <c r="L445" i="1" s="1"/>
  <c r="L446" i="1" s="1"/>
  <c r="L447" i="1" s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 s="1"/>
  <c r="L465" i="1"/>
  <c r="L466" i="1"/>
  <c r="L467" i="1"/>
  <c r="L468" i="1"/>
  <c r="L469" i="1"/>
  <c r="L470" i="1"/>
  <c r="L471" i="1"/>
  <c r="L472" i="1"/>
  <c r="L473" i="1"/>
  <c r="L474" i="1"/>
  <c r="L475" i="1" s="1"/>
  <c r="L476" i="1"/>
  <c r="L477" i="1"/>
  <c r="L478" i="1"/>
  <c r="L479" i="1"/>
  <c r="L480" i="1" s="1"/>
  <c r="L481" i="1"/>
  <c r="L482" i="1"/>
  <c r="L483" i="1"/>
  <c r="L484" i="1" s="1"/>
  <c r="L485" i="1"/>
  <c r="L486" i="1"/>
  <c r="L487" i="1" s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 s="1"/>
  <c r="L501" i="1" s="1"/>
  <c r="L502" i="1"/>
  <c r="L503" i="1"/>
  <c r="L504" i="1"/>
  <c r="L505" i="1"/>
  <c r="L506" i="1"/>
  <c r="L507" i="1"/>
  <c r="L508" i="1"/>
  <c r="L509" i="1"/>
  <c r="L510" i="1"/>
  <c r="L511" i="1"/>
  <c r="L512" i="1" s="1"/>
  <c r="L513" i="1"/>
  <c r="L514" i="1"/>
  <c r="L515" i="1"/>
  <c r="L516" i="1"/>
  <c r="L517" i="1"/>
  <c r="L518" i="1"/>
  <c r="L519" i="1"/>
  <c r="L520" i="1"/>
  <c r="L521" i="1" s="1"/>
  <c r="L522" i="1" s="1"/>
  <c r="L523" i="1"/>
  <c r="L524" i="1"/>
  <c r="L525" i="1"/>
  <c r="L526" i="1"/>
  <c r="L527" i="1" s="1"/>
  <c r="L528" i="1" s="1"/>
  <c r="L529" i="1" s="1"/>
  <c r="L530" i="1" s="1"/>
  <c r="L531" i="1"/>
  <c r="L532" i="1" s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 s="1"/>
  <c r="L548" i="1"/>
  <c r="L549" i="1"/>
  <c r="L550" i="1"/>
  <c r="L551" i="1"/>
  <c r="L552" i="1"/>
  <c r="L553" i="1"/>
  <c r="L554" i="1"/>
  <c r="L555" i="1" s="1"/>
  <c r="L556" i="1"/>
  <c r="L557" i="1"/>
  <c r="L558" i="1"/>
  <c r="L559" i="1"/>
  <c r="L560" i="1"/>
  <c r="L561" i="1"/>
  <c r="L562" i="1"/>
  <c r="L563" i="1" s="1"/>
  <c r="L564" i="1"/>
  <c r="L565" i="1"/>
  <c r="L566" i="1"/>
  <c r="L567" i="1"/>
  <c r="L568" i="1" s="1"/>
  <c r="L569" i="1" s="1"/>
  <c r="L570" i="1"/>
  <c r="L571" i="1"/>
  <c r="L572" i="1"/>
  <c r="L573" i="1" s="1"/>
  <c r="L574" i="1" s="1"/>
  <c r="L575" i="1" s="1"/>
  <c r="L576" i="1" s="1"/>
  <c r="L577" i="1" s="1"/>
  <c r="L578" i="1"/>
  <c r="L579" i="1"/>
  <c r="L580" i="1"/>
  <c r="L581" i="1"/>
  <c r="L582" i="1"/>
  <c r="L583" i="1" s="1"/>
  <c r="L584" i="1"/>
  <c r="L585" i="1"/>
  <c r="L586" i="1" s="1"/>
  <c r="L587" i="1" s="1"/>
  <c r="L588" i="1" s="1"/>
  <c r="L589" i="1"/>
  <c r="L590" i="1"/>
  <c r="L591" i="1"/>
  <c r="L592" i="1"/>
  <c r="L593" i="1"/>
  <c r="L594" i="1"/>
  <c r="L595" i="1"/>
  <c r="L596" i="1" s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 s="1"/>
  <c r="L612" i="1" s="1"/>
  <c r="L613" i="1"/>
  <c r="L614" i="1"/>
  <c r="L615" i="1"/>
  <c r="L616" i="1"/>
  <c r="L617" i="1"/>
  <c r="L618" i="1"/>
  <c r="L619" i="1"/>
  <c r="L620" i="1"/>
  <c r="L621" i="1" s="1"/>
  <c r="L622" i="1" s="1"/>
  <c r="L623" i="1"/>
  <c r="L624" i="1"/>
  <c r="L625" i="1"/>
  <c r="L626" i="1"/>
  <c r="L627" i="1"/>
  <c r="L628" i="1"/>
  <c r="L629" i="1"/>
  <c r="L630" i="1"/>
  <c r="L631" i="1" s="1"/>
  <c r="L632" i="1" s="1"/>
  <c r="L633" i="1"/>
  <c r="L634" i="1"/>
  <c r="L635" i="1"/>
  <c r="L636" i="1"/>
  <c r="L637" i="1"/>
  <c r="L638" i="1"/>
  <c r="L639" i="1"/>
  <c r="L640" i="1"/>
  <c r="L641" i="1"/>
  <c r="L642" i="1"/>
  <c r="L643" i="1"/>
  <c r="L644" i="1" s="1"/>
  <c r="L645" i="1"/>
  <c r="L646" i="1"/>
  <c r="L647" i="1"/>
  <c r="L648" i="1"/>
  <c r="L649" i="1"/>
  <c r="L650" i="1"/>
  <c r="L651" i="1"/>
  <c r="L652" i="1"/>
  <c r="L653" i="1"/>
  <c r="L654" i="1" s="1"/>
  <c r="L655" i="1"/>
  <c r="L656" i="1"/>
  <c r="L657" i="1"/>
  <c r="L658" i="1"/>
  <c r="L659" i="1"/>
  <c r="L660" i="1"/>
  <c r="L661" i="1" s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 s="1"/>
  <c r="L676" i="1" s="1"/>
  <c r="L677" i="1" s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 s="1"/>
  <c r="L693" i="1" s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 s="1"/>
  <c r="L712" i="1"/>
  <c r="L713" i="1"/>
  <c r="L714" i="1"/>
  <c r="L715" i="1" s="1"/>
  <c r="L716" i="1"/>
  <c r="L717" i="1"/>
  <c r="L718" i="1"/>
  <c r="L719" i="1"/>
  <c r="L720" i="1"/>
  <c r="L721" i="1"/>
  <c r="L722" i="1" s="1"/>
  <c r="L723" i="1" s="1"/>
  <c r="L724" i="1" s="1"/>
  <c r="L725" i="1"/>
  <c r="L726" i="1"/>
  <c r="L727" i="1"/>
  <c r="L728" i="1"/>
  <c r="L729" i="1"/>
  <c r="L730" i="1" s="1"/>
  <c r="L731" i="1" s="1"/>
  <c r="L732" i="1" s="1"/>
  <c r="L733" i="1" s="1"/>
  <c r="L734" i="1" s="1"/>
  <c r="L735" i="1"/>
  <c r="L736" i="1"/>
  <c r="L737" i="1"/>
  <c r="L738" i="1"/>
  <c r="L739" i="1"/>
  <c r="L740" i="1"/>
  <c r="L741" i="1" s="1"/>
  <c r="L742" i="1" s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 s="1"/>
  <c r="L759" i="1" s="1"/>
  <c r="L760" i="1" s="1"/>
  <c r="L761" i="1"/>
  <c r="L762" i="1"/>
  <c r="L763" i="1"/>
  <c r="L764" i="1"/>
  <c r="L765" i="1"/>
  <c r="L766" i="1" s="1"/>
  <c r="L767" i="1"/>
  <c r="L768" i="1"/>
  <c r="L769" i="1"/>
  <c r="L770" i="1" s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 s="1"/>
  <c r="L788" i="1"/>
  <c r="L789" i="1"/>
  <c r="L790" i="1"/>
  <c r="L791" i="1" s="1"/>
  <c r="L792" i="1"/>
  <c r="L793" i="1"/>
  <c r="L794" i="1"/>
  <c r="L795" i="1"/>
  <c r="L796" i="1"/>
  <c r="L797" i="1"/>
  <c r="L798" i="1"/>
  <c r="L799" i="1"/>
  <c r="L800" i="1"/>
  <c r="L801" i="1"/>
  <c r="L802" i="1"/>
  <c r="L803" i="1" s="1"/>
  <c r="L804" i="1" s="1"/>
  <c r="L805" i="1"/>
  <c r="L806" i="1"/>
  <c r="L807" i="1" s="1"/>
  <c r="L808" i="1"/>
  <c r="L809" i="1"/>
  <c r="L810" i="1"/>
  <c r="L811" i="1" s="1"/>
  <c r="L812" i="1" s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 s="1"/>
  <c r="L831" i="1" s="1"/>
  <c r="L832" i="1" s="1"/>
  <c r="L833" i="1"/>
  <c r="L834" i="1"/>
  <c r="L835" i="1" s="1"/>
  <c r="L836" i="1" s="1"/>
  <c r="L837" i="1"/>
  <c r="L838" i="1" s="1"/>
  <c r="L839" i="1" s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 s="1"/>
  <c r="L854" i="1" s="1"/>
  <c r="L855" i="1" s="1"/>
  <c r="L856" i="1" s="1"/>
  <c r="L857" i="1"/>
  <c r="L858" i="1"/>
  <c r="L859" i="1"/>
  <c r="L860" i="1"/>
  <c r="L861" i="1"/>
  <c r="L862" i="1" s="1"/>
  <c r="L863" i="1"/>
  <c r="L864" i="1"/>
  <c r="L865" i="1"/>
  <c r="L866" i="1" s="1"/>
  <c r="L867" i="1"/>
  <c r="L868" i="1" s="1"/>
  <c r="L869" i="1" s="1"/>
  <c r="L870" i="1"/>
  <c r="L871" i="1"/>
  <c r="L872" i="1"/>
  <c r="L873" i="1"/>
  <c r="L874" i="1"/>
  <c r="L875" i="1" s="1"/>
  <c r="L876" i="1" s="1"/>
  <c r="L877" i="1"/>
  <c r="L878" i="1"/>
  <c r="L879" i="1"/>
  <c r="L880" i="1" s="1"/>
  <c r="L881" i="1" s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 s="1"/>
  <c r="L899" i="1"/>
  <c r="L900" i="1"/>
  <c r="L901" i="1" s="1"/>
  <c r="L902" i="1" s="1"/>
  <c r="L903" i="1"/>
  <c r="L904" i="1"/>
  <c r="L905" i="1"/>
  <c r="L906" i="1"/>
  <c r="L907" i="1"/>
  <c r="L908" i="1" s="1"/>
  <c r="L909" i="1" s="1"/>
  <c r="L910" i="1" s="1"/>
  <c r="L911" i="1" s="1"/>
  <c r="L912" i="1"/>
  <c r="L913" i="1"/>
  <c r="L914" i="1"/>
  <c r="L915" i="1"/>
  <c r="L916" i="1"/>
  <c r="L917" i="1"/>
  <c r="L918" i="1"/>
  <c r="L919" i="1" s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 s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 s="1"/>
  <c r="L953" i="1" s="1"/>
  <c r="L954" i="1" s="1"/>
  <c r="L955" i="1"/>
  <c r="L956" i="1"/>
  <c r="L957" i="1"/>
  <c r="L958" i="1" s="1"/>
  <c r="L959" i="1" s="1"/>
  <c r="L960" i="1"/>
  <c r="L961" i="1"/>
  <c r="L962" i="1"/>
  <c r="L963" i="1"/>
  <c r="L964" i="1"/>
  <c r="L965" i="1"/>
  <c r="L966" i="1"/>
  <c r="L967" i="1" s="1"/>
  <c r="L968" i="1"/>
  <c r="L969" i="1"/>
  <c r="L970" i="1"/>
  <c r="L971" i="1" s="1"/>
  <c r="L972" i="1" s="1"/>
  <c r="L973" i="1" s="1"/>
  <c r="L974" i="1" s="1"/>
  <c r="L975" i="1"/>
  <c r="L976" i="1"/>
  <c r="L977" i="1"/>
  <c r="L978" i="1"/>
  <c r="L979" i="1"/>
  <c r="L980" i="1" s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 s="1"/>
  <c r="L998" i="1"/>
  <c r="L999" i="1"/>
  <c r="L1000" i="1"/>
  <c r="L1001" i="1"/>
  <c r="L1002" i="1" s="1"/>
  <c r="L1003" i="1" s="1"/>
  <c r="L1004" i="1" s="1"/>
  <c r="L1005" i="1" s="1"/>
  <c r="L1006" i="1"/>
  <c r="L1007" i="1"/>
  <c r="L1008" i="1"/>
  <c r="L1009" i="1"/>
  <c r="L1010" i="1"/>
  <c r="L1011" i="1"/>
  <c r="L1012" i="1" s="1"/>
  <c r="L1013" i="1" s="1"/>
  <c r="L1014" i="1"/>
  <c r="L1015" i="1"/>
  <c r="L1016" i="1"/>
  <c r="L1017" i="1" s="1"/>
  <c r="L1018" i="1" s="1"/>
  <c r="L1019" i="1" s="1"/>
  <c r="L1020" i="1"/>
  <c r="L1021" i="1"/>
  <c r="L1022" i="1"/>
  <c r="L1023" i="1"/>
  <c r="L1024" i="1"/>
  <c r="L1025" i="1"/>
  <c r="L1026" i="1"/>
  <c r="L1027" i="1"/>
  <c r="L1028" i="1" s="1"/>
  <c r="L1029" i="1"/>
  <c r="L1030" i="1"/>
  <c r="L1031" i="1"/>
  <c r="L1032" i="1"/>
  <c r="L1033" i="1"/>
  <c r="L1034" i="1"/>
  <c r="L1035" i="1"/>
  <c r="L1036" i="1" s="1"/>
  <c r="L1037" i="1" s="1"/>
  <c r="L1038" i="1"/>
  <c r="L1039" i="1"/>
  <c r="L1040" i="1" s="1"/>
  <c r="L1041" i="1"/>
  <c r="L1042" i="1"/>
  <c r="L1043" i="1"/>
  <c r="L1044" i="1"/>
  <c r="L1045" i="1" s="1"/>
  <c r="L1046" i="1" s="1"/>
  <c r="L1047" i="1"/>
  <c r="L1048" i="1"/>
  <c r="L1049" i="1"/>
  <c r="L1050" i="1"/>
  <c r="L1051" i="1"/>
  <c r="L1052" i="1"/>
  <c r="L1053" i="1"/>
  <c r="L1054" i="1" s="1"/>
  <c r="L1055" i="1"/>
  <c r="L1056" i="1"/>
  <c r="L1057" i="1"/>
  <c r="L1058" i="1"/>
  <c r="L1059" i="1"/>
  <c r="L1060" i="1"/>
  <c r="L1061" i="1" s="1"/>
  <c r="L1062" i="1"/>
  <c r="L1063" i="1"/>
  <c r="L1064" i="1"/>
  <c r="L1065" i="1"/>
  <c r="L1066" i="1"/>
  <c r="L1067" i="1"/>
  <c r="L1068" i="1"/>
  <c r="L1069" i="1"/>
  <c r="L1070" i="1"/>
  <c r="L1071" i="1" s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 s="1"/>
  <c r="L1089" i="1" s="1"/>
  <c r="L1090" i="1"/>
  <c r="L1091" i="1"/>
  <c r="L1092" i="1"/>
  <c r="L1093" i="1"/>
  <c r="L1094" i="1"/>
  <c r="L1095" i="1"/>
  <c r="L1096" i="1"/>
  <c r="L1097" i="1" s="1"/>
  <c r="L1098" i="1" s="1"/>
  <c r="L1099" i="1" s="1"/>
  <c r="L1100" i="1"/>
  <c r="L1101" i="1"/>
  <c r="L1102" i="1"/>
  <c r="L1103" i="1"/>
  <c r="L1104" i="1"/>
  <c r="L1105" i="1"/>
  <c r="L1106" i="1"/>
  <c r="L1107" i="1" s="1"/>
  <c r="L1108" i="1" s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 s="1"/>
  <c r="L1126" i="1"/>
  <c r="L1127" i="1"/>
  <c r="L1128" i="1" s="1"/>
  <c r="L1129" i="1"/>
  <c r="L1130" i="1"/>
  <c r="L1131" i="1"/>
  <c r="L1132" i="1" s="1"/>
  <c r="L1133" i="1" s="1"/>
  <c r="L1134" i="1" s="1"/>
  <c r="L1135" i="1" s="1"/>
  <c r="L1136" i="1"/>
  <c r="L1137" i="1"/>
  <c r="L1138" i="1"/>
  <c r="L1139" i="1"/>
  <c r="L1140" i="1"/>
  <c r="L1141" i="1"/>
  <c r="L1142" i="1"/>
  <c r="L1143" i="1"/>
  <c r="L1144" i="1" s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 s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 s="1"/>
  <c r="L1172" i="1"/>
  <c r="L1173" i="1"/>
  <c r="L1174" i="1" s="1"/>
  <c r="L1175" i="1" s="1"/>
  <c r="L1176" i="1" s="1"/>
  <c r="L1177" i="1"/>
  <c r="L1178" i="1"/>
  <c r="L1179" i="1"/>
  <c r="L1180" i="1"/>
  <c r="L1181" i="1"/>
  <c r="L1182" i="1"/>
  <c r="L1183" i="1" s="1"/>
  <c r="L1184" i="1"/>
  <c r="L1185" i="1"/>
  <c r="L1186" i="1"/>
  <c r="L1187" i="1" s="1"/>
  <c r="L1188" i="1" s="1"/>
  <c r="L1189" i="1"/>
  <c r="L1190" i="1"/>
  <c r="L1191" i="1"/>
  <c r="L1192" i="1"/>
  <c r="L1193" i="1"/>
  <c r="L1194" i="1"/>
  <c r="L1195" i="1"/>
  <c r="L1196" i="1"/>
  <c r="L1197" i="1" s="1"/>
  <c r="L1198" i="1"/>
  <c r="L1199" i="1"/>
  <c r="L1200" i="1"/>
  <c r="L1201" i="1" s="1"/>
  <c r="L1202" i="1"/>
  <c r="L1203" i="1"/>
  <c r="L1204" i="1"/>
  <c r="L1205" i="1"/>
  <c r="L1206" i="1"/>
  <c r="L1207" i="1"/>
  <c r="L1208" i="1" s="1"/>
  <c r="L1209" i="1"/>
  <c r="L1210" i="1"/>
  <c r="L1211" i="1"/>
  <c r="L1212" i="1"/>
  <c r="L1213" i="1"/>
  <c r="L1214" i="1" s="1"/>
  <c r="L1215" i="1"/>
  <c r="L1216" i="1"/>
  <c r="L1217" i="1"/>
  <c r="L1218" i="1"/>
  <c r="L1219" i="1" s="1"/>
  <c r="L1220" i="1" s="1"/>
  <c r="L1221" i="1" s="1"/>
  <c r="L1222" i="1"/>
  <c r="L1223" i="1"/>
  <c r="L1224" i="1"/>
  <c r="L1225" i="1"/>
  <c r="L1226" i="1"/>
  <c r="L1227" i="1" s="1"/>
  <c r="L1228" i="1"/>
  <c r="L1229" i="1"/>
  <c r="L1230" i="1" s="1"/>
  <c r="L1231" i="1" s="1"/>
  <c r="L1232" i="1" s="1"/>
  <c r="L1233" i="1" s="1"/>
  <c r="L1234" i="1" s="1"/>
  <c r="L1235" i="1"/>
  <c r="L1236" i="1"/>
  <c r="L1237" i="1"/>
  <c r="L1238" i="1"/>
  <c r="L1239" i="1"/>
  <c r="L1240" i="1"/>
  <c r="L1241" i="1" s="1"/>
  <c r="L1242" i="1" s="1"/>
  <c r="L1243" i="1" s="1"/>
  <c r="L1244" i="1" s="1"/>
  <c r="L1245" i="1" s="1"/>
  <c r="L1246" i="1" s="1"/>
  <c r="L1247" i="1"/>
  <c r="L1248" i="1"/>
  <c r="L1249" i="1"/>
  <c r="L1250" i="1"/>
  <c r="L1251" i="1"/>
  <c r="L1252" i="1" s="1"/>
  <c r="L1253" i="1"/>
  <c r="L1254" i="1"/>
  <c r="L1255" i="1"/>
  <c r="L1257" i="1"/>
  <c r="L1258" i="1"/>
  <c r="L1259" i="1" s="1"/>
  <c r="L1260" i="1"/>
  <c r="L1261" i="1"/>
  <c r="L1262" i="1"/>
  <c r="L1263" i="1"/>
  <c r="L1264" i="1" s="1"/>
  <c r="L1265" i="1"/>
  <c r="L1266" i="1"/>
  <c r="L1267" i="1"/>
  <c r="L1268" i="1"/>
  <c r="L1269" i="1"/>
  <c r="L1270" i="1" s="1"/>
  <c r="L1271" i="1" s="1"/>
  <c r="L1272" i="1"/>
  <c r="L1273" i="1" s="1"/>
  <c r="L1274" i="1" s="1"/>
  <c r="L1275" i="1"/>
  <c r="L1276" i="1"/>
  <c r="L1277" i="1"/>
  <c r="L1278" i="1"/>
  <c r="L1279" i="1"/>
  <c r="L1280" i="1"/>
  <c r="L1281" i="1"/>
  <c r="L1282" i="1"/>
  <c r="L1283" i="1"/>
  <c r="L1284" i="1"/>
  <c r="L1285" i="1" s="1"/>
  <c r="L1286" i="1" s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 s="1"/>
  <c r="L1301" i="1" s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 s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 s="1"/>
  <c r="L1335" i="1" s="1"/>
  <c r="L1336" i="1"/>
  <c r="L1337" i="1"/>
  <c r="L1338" i="1"/>
  <c r="L1339" i="1"/>
  <c r="L1340" i="1"/>
  <c r="L1341" i="1"/>
  <c r="L1342" i="1"/>
  <c r="L1343" i="1"/>
  <c r="L1344" i="1"/>
  <c r="L1345" i="1"/>
  <c r="L1346" i="1" s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 s="1"/>
  <c r="L1365" i="1"/>
  <c r="L1366" i="1"/>
  <c r="L1367" i="1"/>
  <c r="L1368" i="1"/>
  <c r="L1369" i="1"/>
  <c r="L1370" i="1" s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 s="1"/>
  <c r="L1390" i="1"/>
  <c r="L1391" i="1"/>
  <c r="L1392" i="1"/>
  <c r="L1393" i="1"/>
  <c r="L1394" i="1"/>
  <c r="L1395" i="1" s="1"/>
  <c r="L1396" i="1" s="1"/>
  <c r="L1397" i="1"/>
  <c r="L1398" i="1"/>
  <c r="L1399" i="1"/>
  <c r="L1400" i="1"/>
  <c r="L1401" i="1"/>
  <c r="L1402" i="1"/>
  <c r="L1403" i="1"/>
  <c r="L1404" i="1"/>
  <c r="L1405" i="1"/>
  <c r="L1406" i="1" s="1"/>
  <c r="L1407" i="1"/>
  <c r="L1408" i="1"/>
  <c r="L1409" i="1"/>
  <c r="L1410" i="1"/>
  <c r="L1411" i="1"/>
  <c r="L1412" i="1"/>
  <c r="L1413" i="1"/>
  <c r="L1414" i="1" s="1"/>
  <c r="L1415" i="1"/>
  <c r="L1416" i="1"/>
  <c r="L1417" i="1"/>
  <c r="L1418" i="1"/>
  <c r="L1419" i="1"/>
  <c r="L1420" i="1" s="1"/>
  <c r="L1421" i="1" s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 s="1"/>
  <c r="L1440" i="1" s="1"/>
  <c r="L1441" i="1"/>
  <c r="L1442" i="1"/>
  <c r="L1443" i="1"/>
  <c r="L1444" i="1"/>
  <c r="L1445" i="1" s="1"/>
  <c r="L1446" i="1"/>
  <c r="L1447" i="1"/>
  <c r="L1448" i="1"/>
  <c r="L1449" i="1"/>
  <c r="L1450" i="1" s="1"/>
  <c r="L1451" i="1"/>
  <c r="L1452" i="1" s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 s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 s="1"/>
  <c r="L1500" i="1" s="1"/>
  <c r="L1501" i="1"/>
  <c r="L1502" i="1"/>
  <c r="L1503" i="1"/>
  <c r="L1504" i="1"/>
  <c r="L1505" i="1"/>
  <c r="L1506" i="1"/>
  <c r="L1507" i="1"/>
  <c r="L1508" i="1"/>
  <c r="L1509" i="1"/>
  <c r="L1510" i="1"/>
  <c r="L1511" i="1" s="1"/>
  <c r="L1512" i="1"/>
  <c r="L1513" i="1"/>
  <c r="L1514" i="1"/>
  <c r="L1515" i="1"/>
  <c r="L1516" i="1"/>
  <c r="L1517" i="1"/>
  <c r="L1518" i="1"/>
  <c r="L1519" i="1"/>
  <c r="L1520" i="1"/>
  <c r="L1521" i="1"/>
  <c r="L1522" i="1" s="1"/>
  <c r="L1523" i="1" s="1"/>
  <c r="L1524" i="1" s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 s="1"/>
  <c r="L1539" i="1"/>
  <c r="L1540" i="1"/>
  <c r="L1541" i="1"/>
  <c r="L1542" i="1" s="1"/>
  <c r="L1543" i="1"/>
  <c r="L1544" i="1"/>
  <c r="L1545" i="1"/>
  <c r="L1546" i="1"/>
  <c r="L1547" i="1"/>
  <c r="L1548" i="1"/>
  <c r="L1549" i="1"/>
  <c r="L1550" i="1"/>
  <c r="L1551" i="1"/>
  <c r="L1552" i="1" s="1"/>
  <c r="L1553" i="1" s="1"/>
  <c r="L1554" i="1"/>
  <c r="L1555" i="1"/>
  <c r="L1556" i="1"/>
  <c r="L1557" i="1"/>
  <c r="L1558" i="1"/>
  <c r="L1559" i="1"/>
  <c r="L1560" i="1"/>
  <c r="L1561" i="1"/>
  <c r="L1562" i="1"/>
  <c r="L1563" i="1"/>
  <c r="L1564" i="1" s="1"/>
  <c r="L1565" i="1"/>
  <c r="L1566" i="1" s="1"/>
  <c r="L1567" i="1" s="1"/>
  <c r="L1568" i="1" s="1"/>
  <c r="L1569" i="1" s="1"/>
  <c r="L1570" i="1"/>
  <c r="L1571" i="1"/>
  <c r="L1572" i="1"/>
  <c r="L1573" i="1"/>
  <c r="L1574" i="1"/>
  <c r="L1575" i="1"/>
  <c r="L1576" i="1" s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 s="1"/>
  <c r="L1591" i="1" s="1"/>
  <c r="L1592" i="1"/>
  <c r="L1593" i="1"/>
  <c r="L1594" i="1"/>
  <c r="L1595" i="1"/>
  <c r="L1596" i="1"/>
  <c r="L1597" i="1" s="1"/>
  <c r="L1598" i="1"/>
  <c r="L1599" i="1"/>
  <c r="L1600" i="1"/>
  <c r="L1601" i="1" s="1"/>
  <c r="L1602" i="1" s="1"/>
  <c r="L1603" i="1"/>
  <c r="L1604" i="1"/>
  <c r="L1605" i="1" s="1"/>
  <c r="L1606" i="1" s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 s="1"/>
  <c r="L1623" i="1"/>
  <c r="L1624" i="1"/>
  <c r="L1625" i="1"/>
  <c r="L1626" i="1"/>
  <c r="L1627" i="1"/>
  <c r="L1628" i="1"/>
  <c r="L1629" i="1"/>
  <c r="L1630" i="1"/>
  <c r="L1631" i="1" s="1"/>
  <c r="L1632" i="1" s="1"/>
  <c r="L1633" i="1" s="1"/>
  <c r="L1634" i="1"/>
  <c r="L1635" i="1"/>
  <c r="L1636" i="1" s="1"/>
  <c r="L1637" i="1" s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 s="1"/>
  <c r="L1654" i="1" s="1"/>
  <c r="L1655" i="1"/>
  <c r="L1656" i="1"/>
  <c r="L1657" i="1"/>
  <c r="L1658" i="1"/>
  <c r="L1659" i="1"/>
  <c r="L1660" i="1" s="1"/>
  <c r="L1661" i="1"/>
  <c r="L1662" i="1"/>
  <c r="L1663" i="1" s="1"/>
  <c r="L1664" i="1" s="1"/>
  <c r="L1665" i="1" s="1"/>
  <c r="L1666" i="1"/>
  <c r="L1667" i="1" s="1"/>
  <c r="L1668" i="1"/>
  <c r="L1669" i="1"/>
  <c r="L1670" i="1" s="1"/>
  <c r="L1671" i="1"/>
  <c r="L1672" i="1"/>
  <c r="L1673" i="1"/>
  <c r="L1674" i="1"/>
  <c r="L1675" i="1"/>
  <c r="L1676" i="1" s="1"/>
  <c r="L1677" i="1" s="1"/>
  <c r="L1678" i="1" s="1"/>
  <c r="L1679" i="1" s="1"/>
  <c r="L1680" i="1"/>
  <c r="L1681" i="1"/>
  <c r="L1682" i="1"/>
  <c r="L1683" i="1" s="1"/>
  <c r="L1684" i="1" s="1"/>
  <c r="L1685" i="1" s="1"/>
  <c r="L1686" i="1"/>
  <c r="L1687" i="1"/>
  <c r="L1688" i="1"/>
  <c r="L1689" i="1"/>
  <c r="L1690" i="1"/>
  <c r="L1691" i="1" s="1"/>
  <c r="L1692" i="1" s="1"/>
  <c r="L1693" i="1"/>
  <c r="L1694" i="1"/>
  <c r="L1695" i="1"/>
  <c r="L1696" i="1"/>
  <c r="L1697" i="1"/>
  <c r="L1698" i="1" s="1"/>
  <c r="L1699" i="1" s="1"/>
  <c r="L1700" i="1" s="1"/>
  <c r="L1701" i="1"/>
  <c r="L1702" i="1"/>
  <c r="L1703" i="1"/>
  <c r="L1704" i="1"/>
  <c r="L1705" i="1"/>
  <c r="L1706" i="1"/>
  <c r="L1707" i="1"/>
  <c r="L1708" i="1"/>
  <c r="L1709" i="1"/>
  <c r="L1710" i="1" s="1"/>
  <c r="L1711" i="1"/>
  <c r="L1712" i="1"/>
  <c r="L1713" i="1"/>
  <c r="L1714" i="1"/>
  <c r="L1715" i="1"/>
  <c r="L1716" i="1"/>
  <c r="L1717" i="1"/>
  <c r="L1718" i="1" s="1"/>
  <c r="L1719" i="1" s="1"/>
  <c r="L1720" i="1"/>
  <c r="L1721" i="1"/>
  <c r="L1722" i="1"/>
  <c r="L1723" i="1"/>
  <c r="L1724" i="1"/>
  <c r="L1725" i="1"/>
  <c r="L1726" i="1"/>
  <c r="L1727" i="1"/>
  <c r="L1728" i="1" s="1"/>
  <c r="L1729" i="1" s="1"/>
  <c r="L1730" i="1"/>
  <c r="L1731" i="1"/>
  <c r="L1732" i="1"/>
  <c r="L1733" i="1"/>
  <c r="L1734" i="1" s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 s="1"/>
  <c r="L1747" i="1" s="1"/>
  <c r="L1748" i="1" s="1"/>
  <c r="L1749" i="1" s="1"/>
  <c r="L1750" i="1"/>
  <c r="L1751" i="1"/>
  <c r="L1752" i="1"/>
  <c r="L1753" i="1"/>
  <c r="L1754" i="1" s="1"/>
  <c r="L1755" i="1" s="1"/>
  <c r="L1756" i="1"/>
  <c r="L1757" i="1" s="1"/>
  <c r="L1758" i="1" s="1"/>
  <c r="L1759" i="1"/>
  <c r="L1760" i="1"/>
  <c r="L1761" i="1"/>
  <c r="L1762" i="1"/>
  <c r="L1763" i="1"/>
  <c r="L1764" i="1" s="1"/>
  <c r="L1765" i="1" s="1"/>
  <c r="L1766" i="1"/>
  <c r="L1767" i="1"/>
  <c r="L1768" i="1"/>
  <c r="L1769" i="1"/>
  <c r="L1770" i="1"/>
  <c r="L1771" i="1" s="1"/>
  <c r="L1772" i="1"/>
  <c r="L1773" i="1"/>
  <c r="L1774" i="1"/>
  <c r="L1775" i="1"/>
  <c r="L1776" i="1" s="1"/>
  <c r="L1777" i="1"/>
  <c r="L1778" i="1"/>
  <c r="L1779" i="1"/>
  <c r="L1780" i="1"/>
  <c r="L1781" i="1" s="1"/>
  <c r="L1782" i="1" s="1"/>
  <c r="L1783" i="1" s="1"/>
  <c r="L1784" i="1"/>
  <c r="L1785" i="1"/>
  <c r="L1786" i="1"/>
  <c r="L1787" i="1"/>
  <c r="L1788" i="1" s="1"/>
  <c r="L1789" i="1" s="1"/>
  <c r="L1790" i="1"/>
  <c r="L1791" i="1"/>
  <c r="L1792" i="1"/>
  <c r="L1793" i="1"/>
  <c r="L1794" i="1"/>
  <c r="L1795" i="1" s="1"/>
  <c r="L1796" i="1"/>
  <c r="L1797" i="1"/>
  <c r="L1798" i="1" s="1"/>
  <c r="L1799" i="1" s="1"/>
  <c r="L1800" i="1" s="1"/>
  <c r="L1801" i="1"/>
  <c r="L1802" i="1"/>
  <c r="L1803" i="1"/>
  <c r="L1804" i="1" s="1"/>
  <c r="L1805" i="1"/>
  <c r="L1806" i="1"/>
  <c r="L1807" i="1"/>
  <c r="L1808" i="1" s="1"/>
  <c r="L1809" i="1" s="1"/>
  <c r="L1810" i="1"/>
  <c r="L1811" i="1" s="1"/>
  <c r="L1812" i="1"/>
  <c r="L1813" i="1"/>
  <c r="L1814" i="1"/>
  <c r="L1815" i="1"/>
  <c r="L1816" i="1"/>
  <c r="L1817" i="1" s="1"/>
  <c r="L1818" i="1"/>
  <c r="L1819" i="1"/>
  <c r="L1820" i="1"/>
  <c r="L1821" i="1" s="1"/>
  <c r="L1822" i="1" s="1"/>
  <c r="L1823" i="1" s="1"/>
  <c r="L1824" i="1"/>
  <c r="L1825" i="1"/>
  <c r="L1826" i="1"/>
  <c r="L1827" i="1"/>
  <c r="L1828" i="1"/>
  <c r="L1829" i="1"/>
  <c r="L1830" i="1" s="1"/>
  <c r="L1831" i="1" s="1"/>
  <c r="L1832" i="1"/>
  <c r="L1833" i="1"/>
  <c r="L1834" i="1"/>
  <c r="L1835" i="1"/>
  <c r="L1836" i="1"/>
  <c r="L1837" i="1" s="1"/>
  <c r="L1838" i="1"/>
  <c r="L1839" i="1"/>
  <c r="L1840" i="1" s="1"/>
  <c r="L1841" i="1" s="1"/>
  <c r="L1842" i="1" s="1"/>
  <c r="L1843" i="1"/>
  <c r="L1844" i="1"/>
  <c r="L1845" i="1"/>
  <c r="L1846" i="1"/>
  <c r="L1847" i="1"/>
  <c r="L1848" i="1"/>
  <c r="L1849" i="1"/>
  <c r="L1850" i="1"/>
  <c r="L1851" i="1" s="1"/>
  <c r="L1852" i="1"/>
  <c r="L1853" i="1"/>
  <c r="L1854" i="1" s="1"/>
  <c r="L1855" i="1"/>
  <c r="L1856" i="1"/>
  <c r="L1857" i="1"/>
  <c r="L1858" i="1"/>
  <c r="L1859" i="1"/>
  <c r="L1860" i="1"/>
  <c r="L1861" i="1"/>
  <c r="L1862" i="1"/>
  <c r="L1863" i="1"/>
  <c r="L1864" i="1"/>
  <c r="L1865" i="1" s="1"/>
  <c r="L1866" i="1" s="1"/>
  <c r="L1867" i="1"/>
  <c r="L1868" i="1"/>
  <c r="L1869" i="1" s="1"/>
  <c r="L1870" i="1"/>
  <c r="L1871" i="1"/>
  <c r="L1872" i="1" s="1"/>
  <c r="L1873" i="1" s="1"/>
  <c r="L1874" i="1" s="1"/>
  <c r="L1875" i="1" s="1"/>
  <c r="L1876" i="1" s="1"/>
  <c r="L1877" i="1" s="1"/>
  <c r="L1878" i="1"/>
  <c r="L1879" i="1"/>
  <c r="L1880" i="1"/>
  <c r="L1881" i="1"/>
  <c r="L1882" i="1"/>
  <c r="L1883" i="1" s="1"/>
  <c r="L1884" i="1" s="1"/>
  <c r="L1885" i="1" s="1"/>
  <c r="L1886" i="1" s="1"/>
  <c r="L1887" i="1"/>
  <c r="L1888" i="1"/>
  <c r="L1889" i="1"/>
  <c r="L1890" i="1"/>
  <c r="L1891" i="1"/>
  <c r="L1892" i="1" s="1"/>
  <c r="L1893" i="1" s="1"/>
  <c r="L1894" i="1" s="1"/>
  <c r="L1895" i="1" s="1"/>
  <c r="L1896" i="1"/>
  <c r="L1897" i="1"/>
  <c r="L1898" i="1" s="1"/>
  <c r="L1899" i="1"/>
  <c r="L1900" i="1"/>
  <c r="L1901" i="1"/>
  <c r="L1902" i="1"/>
  <c r="L1903" i="1"/>
  <c r="L1904" i="1"/>
  <c r="L1905" i="1"/>
  <c r="L1906" i="1"/>
  <c r="L1907" i="1"/>
  <c r="L1908" i="1" s="1"/>
  <c r="L1909" i="1"/>
  <c r="L1910" i="1"/>
  <c r="L1911" i="1"/>
  <c r="L1912" i="1" s="1"/>
  <c r="L1913" i="1"/>
  <c r="L1914" i="1"/>
  <c r="L1915" i="1"/>
  <c r="L1916" i="1"/>
  <c r="L1917" i="1" s="1"/>
  <c r="L1918" i="1" s="1"/>
  <c r="L1919" i="1"/>
  <c r="L1920" i="1"/>
  <c r="L1921" i="1"/>
  <c r="L1922" i="1" s="1"/>
  <c r="L1923" i="1" s="1"/>
  <c r="L1924" i="1" s="1"/>
  <c r="L1925" i="1"/>
  <c r="L1926" i="1" s="1"/>
  <c r="L1927" i="1" s="1"/>
  <c r="L1928" i="1"/>
  <c r="L1929" i="1"/>
  <c r="L1930" i="1"/>
  <c r="L1931" i="1"/>
  <c r="L1932" i="1"/>
  <c r="L1933" i="1"/>
  <c r="L1934" i="1"/>
  <c r="L1935" i="1"/>
  <c r="L1936" i="1"/>
  <c r="L1937" i="1"/>
  <c r="L1938" i="1" s="1"/>
  <c r="L1939" i="1"/>
  <c r="L1940" i="1"/>
  <c r="L1941" i="1"/>
  <c r="L1942" i="1" s="1"/>
  <c r="L1943" i="1"/>
  <c r="L1944" i="1"/>
  <c r="L1945" i="1"/>
  <c r="L1946" i="1"/>
  <c r="L1947" i="1" s="1"/>
  <c r="L1948" i="1"/>
  <c r="L1949" i="1"/>
  <c r="L1950" i="1"/>
  <c r="L1951" i="1"/>
  <c r="L1952" i="1"/>
  <c r="L1953" i="1"/>
  <c r="L1954" i="1"/>
  <c r="L1955" i="1" s="1"/>
  <c r="L1956" i="1" s="1"/>
  <c r="L1957" i="1"/>
  <c r="L1958" i="1"/>
  <c r="L1959" i="1"/>
  <c r="L1960" i="1"/>
  <c r="L1961" i="1"/>
  <c r="L1962" i="1"/>
  <c r="L1963" i="1"/>
  <c r="L1964" i="1" s="1"/>
  <c r="L1965" i="1"/>
  <c r="L1966" i="1"/>
  <c r="L1967" i="1"/>
  <c r="L1968" i="1" s="1"/>
  <c r="L1969" i="1"/>
  <c r="L1970" i="1"/>
  <c r="L1971" i="1"/>
  <c r="L1972" i="1"/>
  <c r="L1973" i="1"/>
  <c r="L1974" i="1"/>
  <c r="L1975" i="1"/>
  <c r="L1976" i="1" s="1"/>
  <c r="L1977" i="1" s="1"/>
  <c r="L1978" i="1" s="1"/>
  <c r="L1979" i="1"/>
  <c r="L1980" i="1"/>
  <c r="L1981" i="1" s="1"/>
  <c r="L1982" i="1"/>
  <c r="L1983" i="1"/>
  <c r="L1984" i="1"/>
  <c r="L1985" i="1" s="1"/>
  <c r="L1986" i="1"/>
  <c r="L1987" i="1" s="1"/>
  <c r="L1988" i="1"/>
  <c r="L1989" i="1" s="1"/>
  <c r="L1990" i="1" s="1"/>
  <c r="L1991" i="1" s="1"/>
  <c r="L1992" i="1"/>
  <c r="L1993" i="1"/>
  <c r="L1994" i="1"/>
  <c r="L1995" i="1"/>
  <c r="L1996" i="1" s="1"/>
  <c r="L1997" i="1"/>
  <c r="L1998" i="1"/>
  <c r="L1999" i="1"/>
  <c r="L2000" i="1"/>
  <c r="L2001" i="1"/>
  <c r="L2002" i="1"/>
  <c r="L2003" i="1"/>
  <c r="L2004" i="1"/>
  <c r="L2005" i="1"/>
  <c r="L2006" i="1" s="1"/>
  <c r="L2007" i="1" s="1"/>
  <c r="L2008" i="1"/>
  <c r="L2009" i="1"/>
  <c r="L2010" i="1"/>
  <c r="L2011" i="1"/>
  <c r="L2012" i="1"/>
  <c r="L2013" i="1" s="1"/>
  <c r="L2014" i="1"/>
  <c r="L2015" i="1" s="1"/>
  <c r="L2016" i="1" s="1"/>
  <c r="L2017" i="1"/>
  <c r="L2018" i="1"/>
  <c r="L2019" i="1" s="1"/>
  <c r="L2020" i="1"/>
  <c r="L2021" i="1"/>
  <c r="L2022" i="1"/>
  <c r="L2023" i="1"/>
  <c r="L2024" i="1"/>
  <c r="L2025" i="1"/>
  <c r="L2026" i="1"/>
  <c r="L2027" i="1"/>
  <c r="L2028" i="1" s="1"/>
  <c r="L2029" i="1"/>
  <c r="L2030" i="1"/>
  <c r="L2031" i="1"/>
  <c r="L2032" i="1"/>
  <c r="L2033" i="1"/>
  <c r="L2034" i="1"/>
  <c r="L2035" i="1"/>
  <c r="L2036" i="1"/>
  <c r="L2037" i="1"/>
  <c r="L2038" i="1"/>
  <c r="L2039" i="1" s="1"/>
  <c r="L2040" i="1" s="1"/>
  <c r="L2041" i="1" s="1"/>
  <c r="L2042" i="1"/>
  <c r="L2043" i="1" s="1"/>
  <c r="L2044" i="1" s="1"/>
  <c r="L2045" i="1" s="1"/>
  <c r="L2046" i="1" s="1"/>
  <c r="L2047" i="1"/>
  <c r="L2048" i="1" s="1"/>
  <c r="L2049" i="1"/>
  <c r="L2050" i="1"/>
  <c r="L2051" i="1"/>
  <c r="L2052" i="1"/>
  <c r="L2053" i="1"/>
  <c r="L2054" i="1"/>
  <c r="L2055" i="1"/>
  <c r="L2056" i="1"/>
  <c r="L2057" i="1"/>
  <c r="L2058" i="1" s="1"/>
  <c r="L2059" i="1" s="1"/>
  <c r="L2060" i="1"/>
  <c r="L2061" i="1"/>
  <c r="L2062" i="1"/>
  <c r="L2063" i="1" s="1"/>
  <c r="L2064" i="1" s="1"/>
  <c r="L2065" i="1"/>
  <c r="L2066" i="1"/>
  <c r="L2067" i="1"/>
  <c r="L2068" i="1" s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 s="1"/>
  <c r="L2089" i="1"/>
  <c r="L2090" i="1" s="1"/>
  <c r="L2091" i="1"/>
  <c r="L2092" i="1" s="1"/>
  <c r="L2093" i="1" s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 s="1"/>
  <c r="L2110" i="1" s="1"/>
  <c r="L2111" i="1"/>
  <c r="L2112" i="1"/>
  <c r="L2113" i="1"/>
  <c r="L2114" i="1" s="1"/>
  <c r="L2115" i="1"/>
  <c r="L2116" i="1"/>
  <c r="L2117" i="1"/>
  <c r="L2118" i="1"/>
  <c r="L2119" i="1"/>
  <c r="L2120" i="1"/>
  <c r="L2121" i="1"/>
  <c r="L2122" i="1" s="1"/>
  <c r="L2123" i="1" s="1"/>
  <c r="L2124" i="1"/>
  <c r="L2125" i="1"/>
  <c r="L2126" i="1"/>
  <c r="L2127" i="1" s="1"/>
  <c r="L2128" i="1" s="1"/>
  <c r="L2129" i="1" s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 s="1"/>
  <c r="L2142" i="1"/>
  <c r="L2143" i="1"/>
  <c r="L2144" i="1"/>
  <c r="L2145" i="1" s="1"/>
  <c r="L2146" i="1" s="1"/>
  <c r="L2147" i="1" s="1"/>
  <c r="L2148" i="1" s="1"/>
  <c r="L2149" i="1" s="1"/>
  <c r="L2150" i="1" s="1"/>
  <c r="L2151" i="1"/>
  <c r="L2152" i="1"/>
  <c r="L2153" i="1"/>
  <c r="L2154" i="1" s="1"/>
  <c r="L2155" i="1"/>
  <c r="L2156" i="1"/>
  <c r="L2157" i="1"/>
  <c r="L2158" i="1"/>
  <c r="L2159" i="1"/>
  <c r="L2160" i="1"/>
  <c r="L2161" i="1"/>
  <c r="L2162" i="1"/>
  <c r="L2163" i="1"/>
  <c r="L2164" i="1" s="1"/>
  <c r="L2165" i="1" s="1"/>
  <c r="L2166" i="1"/>
  <c r="L2167" i="1"/>
  <c r="L2168" i="1"/>
  <c r="L2169" i="1"/>
  <c r="L2170" i="1"/>
  <c r="L2171" i="1" s="1"/>
  <c r="L2172" i="1" s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 s="1"/>
  <c r="L2185" i="1" s="1"/>
  <c r="L2186" i="1"/>
  <c r="L2187" i="1"/>
  <c r="L2188" i="1"/>
  <c r="L2189" i="1" s="1"/>
  <c r="L2190" i="1"/>
  <c r="L2191" i="1"/>
  <c r="L2192" i="1"/>
  <c r="L2193" i="1"/>
  <c r="L2194" i="1"/>
  <c r="L2195" i="1" s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 s="1"/>
  <c r="L2220" i="1"/>
  <c r="L2221" i="1" s="1"/>
  <c r="L2222" i="1" s="1"/>
  <c r="L2223" i="1"/>
  <c r="L2224" i="1" s="1"/>
  <c r="L2225" i="1"/>
  <c r="L2226" i="1"/>
  <c r="L2227" i="1"/>
  <c r="L2228" i="1"/>
  <c r="L2229" i="1"/>
  <c r="L2230" i="1"/>
  <c r="L2231" i="1" s="1"/>
  <c r="L2232" i="1"/>
  <c r="L2233" i="1"/>
  <c r="L2234" i="1" s="1"/>
  <c r="L2235" i="1" s="1"/>
  <c r="L2236" i="1" s="1"/>
  <c r="L2237" i="1" s="1"/>
  <c r="L2238" i="1"/>
  <c r="L2239" i="1" s="1"/>
  <c r="L2240" i="1" s="1"/>
  <c r="L2241" i="1"/>
  <c r="L2242" i="1"/>
  <c r="L2243" i="1" s="1"/>
  <c r="L2244" i="1"/>
  <c r="L2245" i="1"/>
  <c r="L2246" i="1"/>
  <c r="L2247" i="1"/>
  <c r="L2248" i="1"/>
  <c r="L2249" i="1"/>
  <c r="L2250" i="1"/>
  <c r="L2251" i="1" s="1"/>
  <c r="L2252" i="1" s="1"/>
  <c r="L2253" i="1" s="1"/>
  <c r="L2254" i="1"/>
  <c r="L2255" i="1"/>
  <c r="L2256" i="1" s="1"/>
  <c r="L2257" i="1"/>
  <c r="L2258" i="1"/>
  <c r="L2259" i="1"/>
  <c r="L2260" i="1"/>
  <c r="L2261" i="1" s="1"/>
  <c r="L2262" i="1" s="1"/>
  <c r="L2263" i="1"/>
  <c r="L2264" i="1"/>
  <c r="L2265" i="1"/>
  <c r="L2266" i="1"/>
  <c r="L2267" i="1"/>
  <c r="L2268" i="1"/>
  <c r="L2269" i="1" s="1"/>
  <c r="L2270" i="1" s="1"/>
  <c r="L2271" i="1" s="1"/>
  <c r="L2272" i="1" s="1"/>
  <c r="L2273" i="1" s="1"/>
  <c r="L2274" i="1"/>
  <c r="L2275" i="1"/>
  <c r="L2276" i="1" s="1"/>
  <c r="L2277" i="1"/>
  <c r="L2278" i="1"/>
  <c r="L2279" i="1" s="1"/>
  <c r="L2280" i="1" s="1"/>
  <c r="L2281" i="1" s="1"/>
  <c r="L2282" i="1" s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 s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 s="1"/>
  <c r="L2308" i="1"/>
  <c r="L2309" i="1"/>
  <c r="L2310" i="1"/>
  <c r="L2311" i="1"/>
  <c r="L2312" i="1"/>
  <c r="L2313" i="1"/>
  <c r="L2314" i="1"/>
  <c r="L2315" i="1" s="1"/>
  <c r="L2316" i="1"/>
  <c r="L2317" i="1"/>
  <c r="L2318" i="1"/>
  <c r="L2319" i="1" s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 s="1"/>
  <c r="L2335" i="1"/>
  <c r="L2336" i="1"/>
  <c r="L2337" i="1"/>
  <c r="L2338" i="1"/>
  <c r="L2339" i="1"/>
  <c r="L2340" i="1" s="1"/>
  <c r="L2341" i="1" s="1"/>
  <c r="L2342" i="1" s="1"/>
  <c r="L2343" i="1"/>
  <c r="L2344" i="1"/>
  <c r="L2345" i="1" s="1"/>
  <c r="L2346" i="1"/>
  <c r="L2347" i="1"/>
  <c r="L2348" i="1"/>
  <c r="L2349" i="1" s="1"/>
  <c r="L2350" i="1"/>
  <c r="L2351" i="1" s="1"/>
  <c r="L2352" i="1" s="1"/>
  <c r="L2353" i="1" s="1"/>
  <c r="L2354" i="1"/>
  <c r="L2355" i="1"/>
  <c r="L2356" i="1" s="1"/>
  <c r="L2357" i="1"/>
  <c r="L2358" i="1"/>
  <c r="L2359" i="1"/>
  <c r="L2360" i="1"/>
  <c r="L2361" i="1" s="1"/>
  <c r="L2362" i="1" s="1"/>
  <c r="L2363" i="1" s="1"/>
  <c r="L2364" i="1"/>
  <c r="L2365" i="1"/>
  <c r="L2366" i="1" s="1"/>
  <c r="L2367" i="1" s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 s="1"/>
  <c r="L2380" i="1"/>
  <c r="L2381" i="1" s="1"/>
  <c r="L2382" i="1"/>
  <c r="L2383" i="1"/>
  <c r="L2384" i="1"/>
  <c r="L2385" i="1"/>
  <c r="L2386" i="1" s="1"/>
  <c r="L2387" i="1"/>
  <c r="L2388" i="1"/>
  <c r="L2389" i="1" s="1"/>
  <c r="L2390" i="1"/>
  <c r="L2391" i="1"/>
  <c r="L2392" i="1" s="1"/>
  <c r="L2393" i="1"/>
  <c r="L2394" i="1"/>
  <c r="L2395" i="1"/>
  <c r="L2396" i="1" s="1"/>
  <c r="L2397" i="1"/>
  <c r="L2398" i="1"/>
  <c r="L2399" i="1"/>
  <c r="L2400" i="1"/>
  <c r="L2401" i="1"/>
  <c r="L2402" i="1"/>
  <c r="L2403" i="1"/>
  <c r="L2404" i="1"/>
  <c r="L2405" i="1"/>
  <c r="L2406" i="1"/>
  <c r="L2407" i="1" s="1"/>
  <c r="L2408" i="1"/>
  <c r="L2409" i="1"/>
  <c r="L2410" i="1"/>
  <c r="L2411" i="1"/>
  <c r="L2412" i="1"/>
  <c r="L2413" i="1" s="1"/>
  <c r="L2414" i="1" s="1"/>
  <c r="L2415" i="1" s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 s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 s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 s="1"/>
  <c r="L2471" i="1"/>
  <c r="L2472" i="1"/>
  <c r="L2473" i="1"/>
  <c r="L2474" i="1"/>
  <c r="L2475" i="1"/>
  <c r="L2476" i="1"/>
  <c r="L2477" i="1"/>
  <c r="L2478" i="1" s="1"/>
  <c r="L2479" i="1" s="1"/>
  <c r="L2480" i="1"/>
  <c r="L2481" i="1"/>
  <c r="L2482" i="1"/>
  <c r="L2483" i="1" s="1"/>
  <c r="L2484" i="1" s="1"/>
  <c r="L2485" i="1" s="1"/>
  <c r="L2486" i="1" s="1"/>
  <c r="L2487" i="1"/>
  <c r="L2488" i="1"/>
  <c r="L2489" i="1" s="1"/>
  <c r="L2490" i="1" s="1"/>
  <c r="L2491" i="1" s="1"/>
  <c r="L2492" i="1" s="1"/>
  <c r="L2493" i="1"/>
  <c r="L2494" i="1"/>
  <c r="L2495" i="1" s="1"/>
  <c r="L2496" i="1" s="1"/>
  <c r="L2497" i="1" s="1"/>
  <c r="L2498" i="1" s="1"/>
  <c r="L2499" i="1" s="1"/>
  <c r="L2500" i="1"/>
  <c r="L2501" i="1"/>
  <c r="L2502" i="1"/>
  <c r="L2503" i="1" s="1"/>
  <c r="L2504" i="1"/>
  <c r="L2505" i="1"/>
  <c r="L2506" i="1"/>
  <c r="L2507" i="1"/>
  <c r="L2508" i="1"/>
  <c r="L2509" i="1"/>
  <c r="L2511" i="1"/>
  <c r="L2512" i="1" s="1"/>
  <c r="L2513" i="1" s="1"/>
  <c r="L2514" i="1"/>
  <c r="L2515" i="1"/>
  <c r="L2516" i="1"/>
  <c r="L2517" i="1"/>
  <c r="L2518" i="1" s="1"/>
  <c r="L2519" i="1" s="1"/>
  <c r="L2520" i="1" s="1"/>
  <c r="L2521" i="1" s="1"/>
  <c r="L2522" i="1"/>
  <c r="L2523" i="1"/>
  <c r="L2524" i="1"/>
  <c r="L2525" i="1"/>
  <c r="L2526" i="1"/>
  <c r="L2527" i="1"/>
  <c r="L2528" i="1"/>
  <c r="L2529" i="1"/>
  <c r="L2530" i="1" s="1"/>
  <c r="L2531" i="1"/>
  <c r="L2532" i="1"/>
  <c r="L2533" i="1"/>
  <c r="L2534" i="1"/>
  <c r="L2535" i="1"/>
  <c r="L2536" i="1"/>
  <c r="L2537" i="1" s="1"/>
  <c r="L2538" i="1" s="1"/>
  <c r="L2539" i="1" s="1"/>
  <c r="L2540" i="1" s="1"/>
  <c r="L2541" i="1" s="1"/>
  <c r="L2542" i="1" s="1"/>
  <c r="L2543" i="1" s="1"/>
  <c r="L2544" i="1"/>
  <c r="L2545" i="1"/>
  <c r="L2546" i="1" s="1"/>
  <c r="L2547" i="1"/>
  <c r="L2548" i="1"/>
  <c r="L2549" i="1"/>
  <c r="L2550" i="1"/>
  <c r="L2551" i="1"/>
  <c r="L2552" i="1"/>
  <c r="L2553" i="1"/>
  <c r="L2554" i="1" s="1"/>
  <c r="L2555" i="1" s="1"/>
  <c r="L2556" i="1"/>
  <c r="L2557" i="1"/>
  <c r="L2558" i="1" s="1"/>
  <c r="L2559" i="1" s="1"/>
  <c r="L2560" i="1" s="1"/>
  <c r="L2561" i="1"/>
  <c r="L2562" i="1"/>
  <c r="L2563" i="1"/>
  <c r="L2564" i="1"/>
  <c r="L2565" i="1"/>
  <c r="L2566" i="1"/>
  <c r="L2567" i="1"/>
  <c r="L2568" i="1"/>
  <c r="L2569" i="1" s="1"/>
  <c r="L2570" i="1"/>
  <c r="L2571" i="1"/>
  <c r="L2572" i="1"/>
  <c r="L2573" i="1"/>
  <c r="L2574" i="1"/>
  <c r="L2575" i="1" s="1"/>
  <c r="L2576" i="1"/>
  <c r="L2577" i="1"/>
  <c r="L2578" i="1"/>
  <c r="L2579" i="1"/>
  <c r="L2580" i="1" s="1"/>
  <c r="L2581" i="1"/>
  <c r="L2582" i="1"/>
  <c r="L2583" i="1" s="1"/>
  <c r="L2584" i="1" s="1"/>
  <c r="L2585" i="1"/>
  <c r="L2586" i="1"/>
  <c r="L2587" i="1" s="1"/>
  <c r="L2588" i="1"/>
  <c r="L2589" i="1"/>
  <c r="L2590" i="1"/>
  <c r="L2591" i="1"/>
  <c r="L2592" i="1"/>
  <c r="L2593" i="1"/>
  <c r="L2594" i="1"/>
  <c r="L2595" i="1"/>
  <c r="L2596" i="1" s="1"/>
  <c r="L2597" i="1"/>
  <c r="L2598" i="1"/>
  <c r="L2599" i="1"/>
  <c r="L2600" i="1"/>
  <c r="L2601" i="1"/>
  <c r="L2602" i="1"/>
  <c r="L2603" i="1"/>
  <c r="L2604" i="1"/>
  <c r="L2605" i="1"/>
  <c r="L2606" i="1" s="1"/>
  <c r="L2607" i="1" s="1"/>
  <c r="L2608" i="1"/>
  <c r="L2609" i="1"/>
  <c r="L2610" i="1"/>
  <c r="L2611" i="1"/>
  <c r="L2612" i="1"/>
  <c r="L2613" i="1"/>
  <c r="L2614" i="1"/>
  <c r="L2615" i="1"/>
  <c r="L2616" i="1" s="1"/>
  <c r="L2617" i="1" s="1"/>
  <c r="L2618" i="1" s="1"/>
  <c r="L2619" i="1"/>
  <c r="L2620" i="1"/>
  <c r="L2621" i="1"/>
  <c r="L2622" i="1"/>
  <c r="L2623" i="1"/>
  <c r="L2624" i="1"/>
  <c r="L2625" i="1"/>
  <c r="L2626" i="1"/>
  <c r="L2627" i="1" s="1"/>
  <c r="L2628" i="1" s="1"/>
  <c r="L2629" i="1"/>
  <c r="L2630" i="1" s="1"/>
  <c r="L2631" i="1" s="1"/>
  <c r="L2632" i="1" s="1"/>
  <c r="L2633" i="1" s="1"/>
  <c r="L2634" i="1" s="1"/>
  <c r="L2635" i="1"/>
  <c r="L2636" i="1" s="1"/>
  <c r="L2637" i="1"/>
  <c r="L2638" i="1"/>
  <c r="L2639" i="1"/>
  <c r="L2640" i="1"/>
  <c r="L2641" i="1"/>
  <c r="L2642" i="1"/>
  <c r="L2643" i="1"/>
  <c r="L2644" i="1"/>
  <c r="L2645" i="1" s="1"/>
  <c r="L2646" i="1" s="1"/>
  <c r="L2647" i="1"/>
  <c r="L2648" i="1" s="1"/>
  <c r="L2649" i="1" s="1"/>
  <c r="L2650" i="1"/>
  <c r="L2651" i="1"/>
  <c r="L2652" i="1"/>
  <c r="L2653" i="1" s="1"/>
  <c r="L2654" i="1"/>
  <c r="L2655" i="1" s="1"/>
  <c r="L2656" i="1"/>
  <c r="L2657" i="1"/>
  <c r="L2658" i="1"/>
  <c r="L2659" i="1"/>
  <c r="L2660" i="1"/>
  <c r="L2661" i="1" s="1"/>
  <c r="L2662" i="1"/>
  <c r="L2663" i="1"/>
  <c r="L2664" i="1"/>
  <c r="L2665" i="1"/>
  <c r="L2666" i="1"/>
  <c r="L2667" i="1"/>
  <c r="L2668" i="1"/>
  <c r="L2669" i="1" s="1"/>
  <c r="L2670" i="1" s="1"/>
  <c r="L2671" i="1" s="1"/>
  <c r="L2672" i="1"/>
  <c r="L2673" i="1" s="1"/>
  <c r="L2674" i="1" s="1"/>
  <c r="L2675" i="1" s="1"/>
  <c r="L2676" i="1" s="1"/>
  <c r="L2677" i="1"/>
  <c r="L2678" i="1" s="1"/>
  <c r="L2679" i="1"/>
  <c r="L2680" i="1"/>
  <c r="L2681" i="1" s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 s="1"/>
  <c r="L2696" i="1"/>
  <c r="L2697" i="1"/>
  <c r="L2698" i="1" s="1"/>
  <c r="L2699" i="1" s="1"/>
  <c r="L2700" i="1"/>
  <c r="L2701" i="1"/>
  <c r="L2702" i="1"/>
  <c r="L2703" i="1" s="1"/>
  <c r="L2704" i="1"/>
  <c r="L2705" i="1"/>
  <c r="L2706" i="1"/>
  <c r="L2707" i="1"/>
  <c r="L2708" i="1"/>
  <c r="L2709" i="1"/>
  <c r="L2710" i="1"/>
  <c r="L2711" i="1"/>
  <c r="L2712" i="1"/>
  <c r="L2713" i="1" s="1"/>
  <c r="L2714" i="1" s="1"/>
  <c r="L2715" i="1" s="1"/>
  <c r="L2716" i="1" s="1"/>
  <c r="L2717" i="1" s="1"/>
  <c r="L2718" i="1" s="1"/>
  <c r="L2719" i="1"/>
  <c r="L2720" i="1"/>
  <c r="L2721" i="1"/>
  <c r="L2722" i="1" s="1"/>
  <c r="L2723" i="1" s="1"/>
  <c r="L2724" i="1" s="1"/>
  <c r="L2725" i="1" s="1"/>
  <c r="L2726" i="1"/>
  <c r="L2727" i="1"/>
  <c r="L2728" i="1"/>
  <c r="L2729" i="1" s="1"/>
  <c r="L2730" i="1" s="1"/>
  <c r="L2731" i="1"/>
  <c r="L2732" i="1" s="1"/>
  <c r="L2733" i="1" s="1"/>
  <c r="L2734" i="1"/>
  <c r="L2735" i="1"/>
  <c r="L2736" i="1"/>
  <c r="L2737" i="1"/>
  <c r="L2738" i="1"/>
  <c r="L2739" i="1" s="1"/>
  <c r="L2740" i="1" s="1"/>
  <c r="L2741" i="1"/>
  <c r="L2742" i="1"/>
  <c r="L2743" i="1" s="1"/>
  <c r="L2744" i="1"/>
  <c r="L2745" i="1" s="1"/>
  <c r="L2746" i="1" s="1"/>
  <c r="L2747" i="1" s="1"/>
  <c r="L2748" i="1"/>
  <c r="L2749" i="1" s="1"/>
  <c r="L2750" i="1" s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 s="1"/>
  <c r="L2780" i="1" s="1"/>
  <c r="L2781" i="1" s="1"/>
  <c r="L2782" i="1"/>
  <c r="L2783" i="1"/>
  <c r="L2784" i="1" s="1"/>
  <c r="L2785" i="1"/>
  <c r="L2786" i="1"/>
  <c r="L2787" i="1"/>
  <c r="L2788" i="1"/>
  <c r="L2789" i="1"/>
  <c r="L2790" i="1"/>
  <c r="L2791" i="1" s="1"/>
  <c r="L2792" i="1"/>
  <c r="L2793" i="1"/>
  <c r="L2794" i="1"/>
  <c r="L2795" i="1"/>
  <c r="L2796" i="1"/>
  <c r="L2797" i="1" s="1"/>
  <c r="L2798" i="1"/>
  <c r="L2799" i="1"/>
  <c r="L2800" i="1"/>
  <c r="L2801" i="1"/>
  <c r="L2802" i="1"/>
  <c r="L2803" i="1" s="1"/>
  <c r="L2804" i="1" s="1"/>
  <c r="L2805" i="1"/>
  <c r="L2806" i="1"/>
  <c r="L2807" i="1"/>
  <c r="L2808" i="1"/>
  <c r="L2809" i="1" s="1"/>
  <c r="L2810" i="1" s="1"/>
  <c r="L2811" i="1"/>
  <c r="L2812" i="1"/>
  <c r="L2813" i="1"/>
  <c r="L2814" i="1"/>
  <c r="L2815" i="1" s="1"/>
  <c r="L2816" i="1" s="1"/>
  <c r="L2817" i="1"/>
  <c r="L2818" i="1"/>
  <c r="L2819" i="1"/>
  <c r="L2820" i="1"/>
  <c r="L2821" i="1"/>
  <c r="L2822" i="1" s="1"/>
  <c r="L2823" i="1" s="1"/>
  <c r="L2824" i="1"/>
  <c r="L2825" i="1"/>
  <c r="L2826" i="1"/>
  <c r="L2827" i="1"/>
  <c r="L2828" i="1"/>
  <c r="L2829" i="1"/>
  <c r="L2830" i="1"/>
  <c r="L2831" i="1"/>
  <c r="L2832" i="1"/>
  <c r="L2833" i="1"/>
  <c r="L2834" i="1" s="1"/>
  <c r="L2835" i="1"/>
  <c r="L2836" i="1"/>
  <c r="L2837" i="1"/>
  <c r="L2838" i="1"/>
  <c r="L2839" i="1"/>
  <c r="L2840" i="1" s="1"/>
  <c r="L2841" i="1"/>
  <c r="L2842" i="1"/>
  <c r="L2843" i="1"/>
  <c r="L2844" i="1"/>
  <c r="L2845" i="1" s="1"/>
  <c r="L2846" i="1" s="1"/>
  <c r="L2847" i="1" s="1"/>
  <c r="L2848" i="1"/>
  <c r="L2849" i="1"/>
  <c r="L2850" i="1"/>
  <c r="L2851" i="1" s="1"/>
  <c r="L2852" i="1"/>
  <c r="L2853" i="1"/>
  <c r="L2854" i="1" s="1"/>
  <c r="L2855" i="1" s="1"/>
  <c r="L2856" i="1" s="1"/>
  <c r="L2857" i="1"/>
  <c r="L2858" i="1"/>
  <c r="L2859" i="1" s="1"/>
  <c r="L2860" i="1" s="1"/>
  <c r="L2861" i="1"/>
  <c r="L2862" i="1"/>
  <c r="L2863" i="1"/>
  <c r="L2864" i="1"/>
  <c r="L2865" i="1"/>
  <c r="L2866" i="1"/>
  <c r="L2867" i="1" s="1"/>
  <c r="L2868" i="1"/>
  <c r="L2869" i="1"/>
  <c r="L2870" i="1"/>
  <c r="L2871" i="1" s="1"/>
  <c r="L2872" i="1"/>
  <c r="L2873" i="1"/>
  <c r="L2874" i="1"/>
  <c r="L2875" i="1"/>
  <c r="L2876" i="1" s="1"/>
  <c r="L2877" i="1" s="1"/>
  <c r="L2878" i="1" s="1"/>
  <c r="L2879" i="1"/>
  <c r="L2880" i="1"/>
  <c r="L2881" i="1"/>
  <c r="L2882" i="1" s="1"/>
  <c r="L2883" i="1"/>
  <c r="L2884" i="1"/>
  <c r="L2885" i="1" s="1"/>
  <c r="L2886" i="1" s="1"/>
  <c r="L2887" i="1"/>
  <c r="L2888" i="1"/>
  <c r="L2889" i="1"/>
  <c r="L2890" i="1"/>
  <c r="L2891" i="1" s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 s="1"/>
  <c r="L2908" i="1" s="1"/>
  <c r="L2909" i="1"/>
  <c r="L2910" i="1" s="1"/>
  <c r="L2911" i="1" s="1"/>
  <c r="L2912" i="1" s="1"/>
  <c r="L2913" i="1"/>
  <c r="L2914" i="1"/>
  <c r="L2915" i="1"/>
  <c r="L2916" i="1"/>
  <c r="L2917" i="1" s="1"/>
  <c r="L2918" i="1" s="1"/>
  <c r="L2919" i="1" s="1"/>
  <c r="L2920" i="1"/>
  <c r="L2921" i="1"/>
  <c r="L2922" i="1" s="1"/>
  <c r="L2923" i="1" s="1"/>
  <c r="L2924" i="1" s="1"/>
  <c r="L2925" i="1"/>
  <c r="L2926" i="1"/>
  <c r="L2927" i="1"/>
  <c r="L2928" i="1" s="1"/>
  <c r="L2929" i="1" s="1"/>
  <c r="L2930" i="1" s="1"/>
  <c r="L2931" i="1" s="1"/>
  <c r="L2932" i="1" s="1"/>
  <c r="L2933" i="1"/>
  <c r="L2934" i="1"/>
  <c r="L2935" i="1"/>
  <c r="L2936" i="1"/>
  <c r="L2937" i="1" s="1"/>
  <c r="L2938" i="1"/>
  <c r="L2939" i="1" s="1"/>
  <c r="L2940" i="1"/>
  <c r="L2941" i="1"/>
  <c r="L2942" i="1"/>
  <c r="L2943" i="1"/>
  <c r="L2944" i="1"/>
  <c r="L2945" i="1"/>
  <c r="L2946" i="1" s="1"/>
  <c r="L2947" i="1"/>
  <c r="L2948" i="1"/>
  <c r="L2949" i="1" s="1"/>
  <c r="L2950" i="1"/>
  <c r="L2951" i="1"/>
  <c r="L2952" i="1"/>
  <c r="L2953" i="1"/>
  <c r="L2954" i="1" s="1"/>
  <c r="L2955" i="1"/>
  <c r="L2956" i="1"/>
  <c r="L2957" i="1" s="1"/>
  <c r="L2958" i="1"/>
  <c r="L2959" i="1"/>
  <c r="L2960" i="1"/>
  <c r="L2961" i="1"/>
  <c r="L2962" i="1"/>
  <c r="L2963" i="1"/>
  <c r="L2964" i="1"/>
  <c r="L2965" i="1" s="1"/>
  <c r="L2966" i="1" s="1"/>
  <c r="L2967" i="1"/>
  <c r="L2968" i="1"/>
  <c r="L2969" i="1"/>
  <c r="L2970" i="1"/>
  <c r="L2971" i="1"/>
  <c r="L2972" i="1"/>
  <c r="L2973" i="1" s="1"/>
  <c r="L2974" i="1"/>
  <c r="L2975" i="1"/>
  <c r="L2976" i="1"/>
  <c r="L2977" i="1"/>
  <c r="L2978" i="1"/>
  <c r="L2979" i="1"/>
  <c r="L2980" i="1"/>
  <c r="L2981" i="1" s="1"/>
  <c r="L2982" i="1" s="1"/>
  <c r="L2983" i="1" s="1"/>
  <c r="L2984" i="1"/>
  <c r="L2985" i="1"/>
  <c r="L2986" i="1"/>
  <c r="L2987" i="1"/>
  <c r="L2988" i="1"/>
  <c r="L2989" i="1"/>
  <c r="L2990" i="1"/>
  <c r="L2991" i="1" s="1"/>
  <c r="L2992" i="1" s="1"/>
  <c r="L2993" i="1" s="1"/>
  <c r="L2994" i="1" s="1"/>
  <c r="L2995" i="1" s="1"/>
  <c r="L2996" i="1"/>
  <c r="L2997" i="1"/>
  <c r="L2998" i="1" s="1"/>
  <c r="L2999" i="1"/>
  <c r="L3000" i="1" s="1"/>
  <c r="L3001" i="1" s="1"/>
  <c r="L3002" i="1" s="1"/>
  <c r="L3003" i="1"/>
  <c r="L3004" i="1"/>
  <c r="L3005" i="1" s="1"/>
  <c r="L3006" i="1" s="1"/>
  <c r="L3007" i="1"/>
  <c r="L3008" i="1" s="1"/>
  <c r="L3009" i="1" s="1"/>
  <c r="L3010" i="1"/>
  <c r="L3011" i="1" s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 s="1"/>
  <c r="L3026" i="1"/>
  <c r="L3027" i="1"/>
  <c r="L3028" i="1"/>
  <c r="L3029" i="1"/>
  <c r="L3030" i="1" s="1"/>
  <c r="L3031" i="1" s="1"/>
  <c r="L3032" i="1" s="1"/>
  <c r="L3033" i="1" s="1"/>
  <c r="L3034" i="1" s="1"/>
  <c r="L3035" i="1" s="1"/>
  <c r="L3036" i="1" s="1"/>
  <c r="L3037" i="1" s="1"/>
  <c r="L3038" i="1"/>
  <c r="L3039" i="1"/>
  <c r="L3040" i="1" s="1"/>
  <c r="L3041" i="1"/>
  <c r="L3042" i="1" s="1"/>
  <c r="L3043" i="1"/>
  <c r="L3044" i="1"/>
  <c r="L3045" i="1"/>
  <c r="L3046" i="1"/>
  <c r="L3047" i="1"/>
  <c r="L3048" i="1"/>
  <c r="L3049" i="1"/>
  <c r="L3050" i="1"/>
  <c r="L3051" i="1"/>
  <c r="L3052" i="1" s="1"/>
  <c r="L3053" i="1" s="1"/>
  <c r="L3054" i="1"/>
  <c r="L3055" i="1"/>
  <c r="L3056" i="1" s="1"/>
  <c r="L3057" i="1" s="1"/>
  <c r="L3058" i="1" s="1"/>
  <c r="L3059" i="1"/>
  <c r="L3060" i="1"/>
  <c r="L3061" i="1" s="1"/>
  <c r="L3062" i="1" s="1"/>
  <c r="L3063" i="1" s="1"/>
  <c r="L3064" i="1" s="1"/>
  <c r="L3065" i="1" s="1"/>
  <c r="L3066" i="1" s="1"/>
  <c r="L3067" i="1"/>
  <c r="L3068" i="1"/>
  <c r="L3069" i="1" s="1"/>
  <c r="L3070" i="1"/>
  <c r="L3071" i="1" s="1"/>
  <c r="L3072" i="1"/>
  <c r="L3073" i="1"/>
  <c r="L3074" i="1"/>
  <c r="L3075" i="1" s="1"/>
  <c r="L3076" i="1" s="1"/>
  <c r="L3077" i="1" s="1"/>
  <c r="L3078" i="1"/>
  <c r="L3079" i="1"/>
  <c r="L3080" i="1" s="1"/>
  <c r="L3081" i="1" s="1"/>
  <c r="L3082" i="1" s="1"/>
  <c r="L3083" i="1"/>
  <c r="L3084" i="1"/>
  <c r="L3085" i="1" s="1"/>
  <c r="L3086" i="1" s="1"/>
  <c r="L3087" i="1" s="1"/>
  <c r="L3088" i="1" s="1"/>
  <c r="L3089" i="1" s="1"/>
  <c r="L3090" i="1" s="1"/>
  <c r="L3091" i="1"/>
  <c r="L3092" i="1"/>
  <c r="L3093" i="1"/>
  <c r="L3094" i="1"/>
  <c r="L3095" i="1"/>
  <c r="L3096" i="1" s="1"/>
  <c r="L3097" i="1"/>
  <c r="L3098" i="1"/>
  <c r="L3099" i="1" s="1"/>
  <c r="L3100" i="1"/>
  <c r="L3101" i="1"/>
  <c r="L3102" i="1"/>
  <c r="L3103" i="1"/>
  <c r="L3104" i="1" s="1"/>
  <c r="L3105" i="1" s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 s="1"/>
  <c r="L3122" i="1"/>
  <c r="L3123" i="1"/>
  <c r="L3124" i="1"/>
  <c r="L3125" i="1" s="1"/>
  <c r="L3126" i="1"/>
  <c r="L3127" i="1" s="1"/>
  <c r="L3128" i="1"/>
  <c r="L3129" i="1"/>
  <c r="L3130" i="1"/>
  <c r="L3131" i="1"/>
  <c r="L3132" i="1"/>
  <c r="L3133" i="1" s="1"/>
  <c r="L3134" i="1"/>
  <c r="L3135" i="1"/>
  <c r="L3136" i="1" s="1"/>
  <c r="L3137" i="1" s="1"/>
  <c r="L3138" i="1" s="1"/>
  <c r="L3139" i="1" s="1"/>
  <c r="L3140" i="1" s="1"/>
  <c r="L3141" i="1"/>
  <c r="L3142" i="1"/>
  <c r="L3143" i="1" s="1"/>
  <c r="L3144" i="1"/>
  <c r="L3145" i="1" s="1"/>
  <c r="L3146" i="1"/>
  <c r="L3147" i="1"/>
  <c r="L3148" i="1"/>
  <c r="L3149" i="1" s="1"/>
  <c r="L3150" i="1" s="1"/>
  <c r="L3151" i="1" s="1"/>
  <c r="L3152" i="1" s="1"/>
  <c r="L3153" i="1"/>
  <c r="L3154" i="1" s="1"/>
  <c r="L3155" i="1"/>
  <c r="L3156" i="1"/>
  <c r="L3157" i="1" s="1"/>
  <c r="L3158" i="1" s="1"/>
  <c r="L3159" i="1"/>
  <c r="L3160" i="1"/>
  <c r="L3161" i="1"/>
  <c r="L3162" i="1"/>
  <c r="L3163" i="1"/>
  <c r="L3164" i="1"/>
  <c r="L3165" i="1"/>
  <c r="L3166" i="1"/>
  <c r="L3167" i="1"/>
  <c r="L3168" i="1" s="1"/>
  <c r="L3169" i="1"/>
  <c r="L3170" i="1" s="1"/>
  <c r="L3171" i="1"/>
  <c r="L3172" i="1" s="1"/>
  <c r="L3173" i="1"/>
  <c r="L3174" i="1"/>
  <c r="L3175" i="1"/>
  <c r="L3176" i="1" s="1"/>
  <c r="L3177" i="1"/>
  <c r="L3178" i="1" s="1"/>
  <c r="L3179" i="1"/>
  <c r="L3180" i="1" s="1"/>
  <c r="L3181" i="1"/>
  <c r="L3182" i="1"/>
  <c r="L3183" i="1"/>
  <c r="L3184" i="1" s="1"/>
  <c r="L3185" i="1" s="1"/>
  <c r="L3186" i="1"/>
  <c r="L3187" i="1"/>
  <c r="L3188" i="1"/>
  <c r="L3189" i="1"/>
  <c r="L3190" i="1"/>
  <c r="L3191" i="1" s="1"/>
  <c r="L3192" i="1"/>
  <c r="L3193" i="1" s="1"/>
  <c r="L3194" i="1"/>
  <c r="L3195" i="1"/>
  <c r="L3196" i="1"/>
  <c r="L3197" i="1"/>
  <c r="L3198" i="1"/>
  <c r="L3199" i="1" s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 s="1"/>
  <c r="L3213" i="1" s="1"/>
  <c r="L3214" i="1"/>
  <c r="L3215" i="1"/>
  <c r="L3216" i="1"/>
  <c r="L3217" i="1"/>
  <c r="L3218" i="1"/>
  <c r="L3219" i="1"/>
  <c r="L3220" i="1"/>
  <c r="L3221" i="1" s="1"/>
  <c r="L3222" i="1" s="1"/>
  <c r="L3223" i="1"/>
  <c r="L3224" i="1"/>
  <c r="L3225" i="1"/>
  <c r="L3226" i="1"/>
  <c r="L3227" i="1"/>
  <c r="L3228" i="1"/>
  <c r="L3229" i="1"/>
  <c r="L3230" i="1" s="1"/>
  <c r="L3231" i="1" s="1"/>
  <c r="L3232" i="1"/>
  <c r="L3233" i="1"/>
  <c r="L3234" i="1"/>
  <c r="L3235" i="1" s="1"/>
  <c r="L3236" i="1"/>
  <c r="L3237" i="1" s="1"/>
  <c r="L3238" i="1" s="1"/>
  <c r="L3239" i="1" s="1"/>
  <c r="L3240" i="1"/>
  <c r="L3241" i="1"/>
  <c r="L3242" i="1"/>
  <c r="L3243" i="1"/>
  <c r="L3244" i="1"/>
  <c r="L3245" i="1" s="1"/>
  <c r="L3246" i="1"/>
  <c r="L3247" i="1"/>
  <c r="L3248" i="1" s="1"/>
  <c r="L3249" i="1" s="1"/>
  <c r="L3250" i="1" s="1"/>
  <c r="L3251" i="1"/>
  <c r="L3252" i="1"/>
  <c r="L3253" i="1"/>
  <c r="L3254" i="1"/>
  <c r="L3255" i="1" s="1"/>
  <c r="L3256" i="1"/>
  <c r="L3257" i="1"/>
  <c r="L3258" i="1"/>
  <c r="L3259" i="1"/>
  <c r="L3260" i="1"/>
  <c r="L3261" i="1" s="1"/>
  <c r="L3262" i="1"/>
  <c r="L3263" i="1"/>
  <c r="L3264" i="1"/>
  <c r="L3265" i="1"/>
  <c r="L3266" i="1"/>
  <c r="L3267" i="1" s="1"/>
  <c r="L3268" i="1"/>
  <c r="L3269" i="1"/>
  <c r="L3270" i="1"/>
  <c r="L3271" i="1" s="1"/>
  <c r="L3272" i="1"/>
  <c r="L3273" i="1"/>
  <c r="L3274" i="1" s="1"/>
  <c r="L3275" i="1" s="1"/>
  <c r="L3276" i="1"/>
  <c r="L3277" i="1"/>
  <c r="L3278" i="1"/>
  <c r="L3279" i="1"/>
  <c r="L3280" i="1"/>
  <c r="L3281" i="1"/>
  <c r="L3282" i="1" s="1"/>
  <c r="L3283" i="1"/>
  <c r="L3284" i="1"/>
  <c r="L3285" i="1"/>
  <c r="L3286" i="1"/>
  <c r="L3287" i="1"/>
  <c r="L3288" i="1" s="1"/>
  <c r="L3289" i="1" s="1"/>
  <c r="L3290" i="1" s="1"/>
  <c r="L3291" i="1"/>
  <c r="L3292" i="1"/>
  <c r="L3293" i="1" s="1"/>
  <c r="L3294" i="1" s="1"/>
  <c r="L3295" i="1" s="1"/>
  <c r="L3296" i="1"/>
  <c r="L3297" i="1"/>
  <c r="L3298" i="1"/>
  <c r="L3299" i="1" s="1"/>
  <c r="L3300" i="1" s="1"/>
  <c r="L3301" i="1" s="1"/>
  <c r="L3302" i="1"/>
  <c r="L3303" i="1"/>
  <c r="L3304" i="1"/>
  <c r="L3305" i="1" s="1"/>
  <c r="L3306" i="1" s="1"/>
  <c r="L3307" i="1"/>
  <c r="L3308" i="1"/>
  <c r="L3309" i="1" s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 s="1"/>
  <c r="L3324" i="1"/>
  <c r="L3325" i="1"/>
  <c r="L3326" i="1"/>
  <c r="L3327" i="1" s="1"/>
  <c r="L3328" i="1"/>
  <c r="L3329" i="1"/>
  <c r="L3330" i="1" s="1"/>
  <c r="L3331" i="1" s="1"/>
  <c r="L3332" i="1"/>
  <c r="L3333" i="1"/>
  <c r="L3334" i="1"/>
  <c r="L3335" i="1" s="1"/>
  <c r="L3336" i="1"/>
  <c r="L3337" i="1"/>
  <c r="L3338" i="1"/>
  <c r="L3339" i="1" s="1"/>
  <c r="L3340" i="1"/>
  <c r="L3341" i="1"/>
  <c r="L3342" i="1"/>
  <c r="L3343" i="1" s="1"/>
  <c r="L3344" i="1" s="1"/>
  <c r="L3345" i="1" s="1"/>
  <c r="L3346" i="1" s="1"/>
  <c r="L3347" i="1"/>
  <c r="L3348" i="1"/>
  <c r="L3349" i="1" s="1"/>
  <c r="L3350" i="1" s="1"/>
  <c r="L3351" i="1" s="1"/>
  <c r="L3352" i="1" s="1"/>
  <c r="L3353" i="1"/>
  <c r="L3354" i="1"/>
  <c r="L3355" i="1" s="1"/>
  <c r="L3356" i="1"/>
  <c r="L3357" i="1"/>
  <c r="L3358" i="1" s="1"/>
  <c r="L3359" i="1" s="1"/>
  <c r="L3360" i="1" s="1"/>
  <c r="L3361" i="1" s="1"/>
  <c r="L3362" i="1"/>
  <c r="L3363" i="1" s="1"/>
  <c r="L3364" i="1"/>
  <c r="L3365" i="1"/>
  <c r="L3366" i="1"/>
  <c r="L3367" i="1"/>
  <c r="L3368" i="1"/>
  <c r="L3369" i="1" s="1"/>
  <c r="L3370" i="1"/>
  <c r="L3371" i="1"/>
  <c r="L3372" i="1" s="1"/>
  <c r="L3373" i="1"/>
  <c r="L3374" i="1"/>
  <c r="L3375" i="1"/>
  <c r="L3376" i="1"/>
  <c r="L3377" i="1"/>
  <c r="L3378" i="1"/>
  <c r="L3379" i="1"/>
  <c r="L3380" i="1" s="1"/>
  <c r="L3381" i="1"/>
  <c r="L3382" i="1"/>
  <c r="L3383" i="1"/>
  <c r="L3384" i="1" s="1"/>
  <c r="L3385" i="1"/>
  <c r="L3386" i="1"/>
  <c r="L3387" i="1"/>
  <c r="L3388" i="1" s="1"/>
  <c r="L3389" i="1"/>
  <c r="L3390" i="1"/>
  <c r="L3391" i="1"/>
  <c r="L3392" i="1" s="1"/>
  <c r="L3393" i="1" s="1"/>
  <c r="L3394" i="1" s="1"/>
  <c r="L3395" i="1"/>
  <c r="L3396" i="1"/>
  <c r="L3397" i="1"/>
  <c r="L3398" i="1"/>
  <c r="L3399" i="1" s="1"/>
  <c r="L3400" i="1"/>
  <c r="L3401" i="1"/>
  <c r="L3402" i="1"/>
  <c r="L3403" i="1" s="1"/>
  <c r="L3404" i="1" s="1"/>
  <c r="L3405" i="1" s="1"/>
  <c r="L3406" i="1"/>
  <c r="L3407" i="1"/>
  <c r="L3408" i="1"/>
  <c r="L3409" i="1"/>
  <c r="L3410" i="1"/>
  <c r="L3411" i="1"/>
  <c r="L3412" i="1" s="1"/>
  <c r="L3413" i="1"/>
  <c r="L3414" i="1"/>
  <c r="L3415" i="1" s="1"/>
  <c r="L3416" i="1"/>
  <c r="L3417" i="1"/>
  <c r="L3418" i="1"/>
  <c r="L3419" i="1" s="1"/>
  <c r="L3420" i="1"/>
  <c r="L3421" i="1"/>
  <c r="L3422" i="1" s="1"/>
  <c r="L3423" i="1"/>
  <c r="L3424" i="1" s="1"/>
  <c r="L3425" i="1"/>
  <c r="L3426" i="1" s="1"/>
  <c r="L3427" i="1" s="1"/>
  <c r="L3428" i="1" s="1"/>
  <c r="L3429" i="1" s="1"/>
  <c r="L3430" i="1"/>
  <c r="L3431" i="1"/>
  <c r="L3432" i="1"/>
  <c r="L3433" i="1" s="1"/>
  <c r="L3434" i="1" s="1"/>
  <c r="L3435" i="1"/>
  <c r="L3436" i="1"/>
  <c r="L3437" i="1" s="1"/>
  <c r="L3438" i="1"/>
  <c r="L3439" i="1"/>
  <c r="L3440" i="1" s="1"/>
  <c r="L3441" i="1"/>
  <c r="L3442" i="1" s="1"/>
  <c r="L3443" i="1" s="1"/>
  <c r="L3444" i="1"/>
  <c r="L3445" i="1"/>
  <c r="L3446" i="1"/>
  <c r="L3447" i="1"/>
  <c r="L3448" i="1" s="1"/>
  <c r="L3449" i="1" s="1"/>
  <c r="L3450" i="1" s="1"/>
  <c r="L3451" i="1" s="1"/>
  <c r="L3452" i="1"/>
  <c r="L3453" i="1"/>
  <c r="L3454" i="1" s="1"/>
  <c r="L3455" i="1" s="1"/>
  <c r="L3456" i="1"/>
  <c r="L3457" i="1"/>
  <c r="L3458" i="1" s="1"/>
  <c r="L3459" i="1"/>
  <c r="L3460" i="1"/>
  <c r="L3461" i="1" s="1"/>
  <c r="L3462" i="1"/>
  <c r="L3463" i="1"/>
  <c r="L3464" i="1"/>
  <c r="L3465" i="1"/>
  <c r="L3466" i="1"/>
  <c r="L3467" i="1" s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 s="1"/>
  <c r="L3481" i="1" s="1"/>
  <c r="L3482" i="1"/>
  <c r="L3483" i="1" s="1"/>
  <c r="L3484" i="1" s="1"/>
  <c r="L3485" i="1"/>
  <c r="L3486" i="1" s="1"/>
  <c r="L3487" i="1"/>
  <c r="L3488" i="1" s="1"/>
  <c r="L3489" i="1"/>
  <c r="L3490" i="1"/>
  <c r="L3491" i="1" s="1"/>
  <c r="L3492" i="1"/>
  <c r="L3493" i="1"/>
  <c r="L3494" i="1" s="1"/>
  <c r="L3495" i="1"/>
  <c r="L3496" i="1"/>
  <c r="L3497" i="1" s="1"/>
  <c r="L3498" i="1"/>
  <c r="L3499" i="1"/>
  <c r="L3500" i="1"/>
  <c r="L3501" i="1"/>
  <c r="L3502" i="1"/>
  <c r="L3503" i="1" s="1"/>
  <c r="L3504" i="1"/>
  <c r="L3505" i="1"/>
  <c r="L3506" i="1"/>
  <c r="L3507" i="1" s="1"/>
  <c r="L3508" i="1" s="1"/>
  <c r="L3509" i="1" s="1"/>
  <c r="L3510" i="1" s="1"/>
  <c r="L3511" i="1"/>
  <c r="L3512" i="1" s="1"/>
  <c r="L3513" i="1"/>
  <c r="L3514" i="1"/>
  <c r="L3515" i="1" s="1"/>
  <c r="L3516" i="1"/>
  <c r="L3517" i="1"/>
  <c r="L3518" i="1"/>
  <c r="L3519" i="1"/>
  <c r="L3520" i="1"/>
  <c r="L3521" i="1"/>
  <c r="L3522" i="1" s="1"/>
  <c r="L3523" i="1" s="1"/>
  <c r="L3524" i="1"/>
  <c r="L3525" i="1" s="1"/>
  <c r="L3526" i="1"/>
  <c r="L3527" i="1"/>
  <c r="L3528" i="1"/>
  <c r="L3529" i="1"/>
  <c r="L3530" i="1"/>
  <c r="L3531" i="1"/>
  <c r="L3532" i="1"/>
  <c r="L3533" i="1"/>
  <c r="L3534" i="1" s="1"/>
  <c r="L3535" i="1"/>
  <c r="L3536" i="1" s="1"/>
  <c r="L3537" i="1"/>
  <c r="L3538" i="1"/>
  <c r="L3539" i="1" s="1"/>
  <c r="L3540" i="1" s="1"/>
  <c r="L3541" i="1" s="1"/>
  <c r="L3542" i="1" s="1"/>
  <c r="L3543" i="1" s="1"/>
  <c r="L3544" i="1" s="1"/>
  <c r="L3545" i="1" s="1"/>
  <c r="L3546" i="1" s="1"/>
  <c r="L3547" i="1"/>
  <c r="L3548" i="1"/>
  <c r="L3549" i="1"/>
  <c r="L3550" i="1"/>
  <c r="L3551" i="1"/>
  <c r="L3552" i="1" s="1"/>
  <c r="L3553" i="1" s="1"/>
  <c r="L3554" i="1" s="1"/>
  <c r="L3555" i="1" s="1"/>
  <c r="L3556" i="1" s="1"/>
  <c r="L3557" i="1"/>
  <c r="L3558" i="1"/>
  <c r="L3559" i="1"/>
  <c r="L3560" i="1"/>
  <c r="L3561" i="1"/>
  <c r="L3562" i="1"/>
  <c r="L3563" i="1" s="1"/>
  <c r="L3564" i="1" s="1"/>
  <c r="L3565" i="1"/>
  <c r="L3566" i="1"/>
  <c r="L3567" i="1"/>
  <c r="L3568" i="1"/>
  <c r="L3569" i="1" s="1"/>
  <c r="L3570" i="1"/>
  <c r="L3571" i="1"/>
  <c r="L3572" i="1" s="1"/>
  <c r="L3573" i="1" s="1"/>
  <c r="L3574" i="1"/>
  <c r="L3575" i="1"/>
  <c r="L3576" i="1" s="1"/>
  <c r="L3577" i="1"/>
  <c r="L3578" i="1"/>
  <c r="L3579" i="1"/>
  <c r="L3580" i="1" s="1"/>
  <c r="L3581" i="1"/>
  <c r="L3582" i="1"/>
  <c r="L3583" i="1" s="1"/>
  <c r="L3584" i="1"/>
  <c r="L3585" i="1"/>
  <c r="L3586" i="1"/>
  <c r="L3587" i="1" s="1"/>
  <c r="L3588" i="1" s="1"/>
  <c r="L3589" i="1" s="1"/>
  <c r="L3590" i="1" s="1"/>
  <c r="L3591" i="1"/>
  <c r="L3592" i="1"/>
  <c r="L3593" i="1" s="1"/>
  <c r="L3594" i="1" s="1"/>
  <c r="L3595" i="1" s="1"/>
  <c r="L3596" i="1" s="1"/>
  <c r="L3597" i="1"/>
  <c r="L3598" i="1"/>
  <c r="L3599" i="1"/>
  <c r="L3600" i="1"/>
  <c r="L3601" i="1"/>
  <c r="L3602" i="1"/>
  <c r="L3603" i="1" s="1"/>
  <c r="L3604" i="1"/>
  <c r="L3605" i="1"/>
  <c r="L3606" i="1"/>
  <c r="L3607" i="1" s="1"/>
  <c r="L3608" i="1" s="1"/>
  <c r="L3609" i="1" s="1"/>
  <c r="L3610" i="1" s="1"/>
  <c r="L3611" i="1"/>
  <c r="L3612" i="1"/>
  <c r="L3613" i="1"/>
  <c r="L3614" i="1" s="1"/>
  <c r="L3615" i="1"/>
  <c r="L3616" i="1"/>
  <c r="L3617" i="1"/>
  <c r="L3618" i="1" s="1"/>
  <c r="L3619" i="1"/>
  <c r="L3620" i="1"/>
  <c r="L3621" i="1" s="1"/>
  <c r="L3622" i="1" s="1"/>
  <c r="L3623" i="1"/>
  <c r="L3624" i="1"/>
  <c r="L3625" i="1" s="1"/>
  <c r="L3626" i="1" s="1"/>
  <c r="L3627" i="1"/>
  <c r="L3628" i="1"/>
  <c r="L3629" i="1" s="1"/>
  <c r="L3630" i="1" s="1"/>
  <c r="L3631" i="1" s="1"/>
  <c r="L3632" i="1" s="1"/>
  <c r="L3633" i="1" s="1"/>
  <c r="L3634" i="1"/>
  <c r="L3635" i="1" s="1"/>
  <c r="L3636" i="1"/>
  <c r="L3637" i="1"/>
  <c r="L3638" i="1" s="1"/>
  <c r="L3639" i="1"/>
  <c r="L3640" i="1"/>
  <c r="L3641" i="1"/>
  <c r="L3642" i="1"/>
  <c r="L3643" i="1" s="1"/>
  <c r="L3644" i="1"/>
  <c r="L3645" i="1"/>
  <c r="L3646" i="1" s="1"/>
  <c r="L3647" i="1"/>
  <c r="L3648" i="1"/>
  <c r="L3649" i="1"/>
  <c r="L3650" i="1"/>
  <c r="L3651" i="1"/>
  <c r="L3652" i="1" s="1"/>
  <c r="L3653" i="1"/>
  <c r="L3654" i="1"/>
  <c r="L3655" i="1"/>
  <c r="L3656" i="1"/>
  <c r="L3657" i="1"/>
  <c r="L3658" i="1"/>
  <c r="L3659" i="1"/>
  <c r="L3660" i="1"/>
  <c r="L3661" i="1" s="1"/>
  <c r="L3662" i="1"/>
  <c r="L3663" i="1" s="1"/>
  <c r="L3664" i="1"/>
  <c r="L3665" i="1" s="1"/>
  <c r="L3666" i="1"/>
  <c r="L3667" i="1" s="1"/>
  <c r="L3668" i="1" s="1"/>
  <c r="L3669" i="1" s="1"/>
  <c r="L3670" i="1"/>
  <c r="L3671" i="1"/>
  <c r="L3672" i="1"/>
  <c r="L3673" i="1"/>
  <c r="L3674" i="1"/>
  <c r="L3675" i="1"/>
  <c r="L3676" i="1"/>
  <c r="L3677" i="1"/>
  <c r="L3678" i="1"/>
  <c r="L3679" i="1" s="1"/>
  <c r="L3680" i="1"/>
  <c r="L3681" i="1"/>
  <c r="L3682" i="1"/>
  <c r="L3683" i="1"/>
  <c r="L3684" i="1" s="1"/>
  <c r="L3685" i="1"/>
  <c r="L3686" i="1"/>
  <c r="L3687" i="1"/>
  <c r="L3688" i="1"/>
  <c r="L3689" i="1"/>
  <c r="L3690" i="1"/>
  <c r="L3691" i="1"/>
  <c r="L3692" i="1"/>
  <c r="L3693" i="1"/>
  <c r="L3694" i="1"/>
  <c r="L3695" i="1" s="1"/>
  <c r="L3696" i="1" s="1"/>
  <c r="L3697" i="1" s="1"/>
  <c r="L3698" i="1" s="1"/>
  <c r="L3699" i="1" s="1"/>
  <c r="L3700" i="1" s="1"/>
  <c r="L3701" i="1" s="1"/>
  <c r="L3702" i="1" s="1"/>
  <c r="L3703" i="1"/>
  <c r="L3704" i="1"/>
  <c r="L3705" i="1" s="1"/>
  <c r="L3706" i="1" s="1"/>
  <c r="L3707" i="1"/>
  <c r="L3708" i="1" s="1"/>
  <c r="L3709" i="1" s="1"/>
  <c r="L3710" i="1"/>
  <c r="L3711" i="1"/>
  <c r="L3712" i="1"/>
  <c r="L3713" i="1"/>
  <c r="L3714" i="1" s="1"/>
  <c r="L3715" i="1"/>
  <c r="L3716" i="1"/>
  <c r="L3717" i="1" s="1"/>
  <c r="L3718" i="1"/>
  <c r="L3719" i="1"/>
  <c r="L3720" i="1"/>
  <c r="L3721" i="1"/>
  <c r="L3722" i="1"/>
  <c r="L3723" i="1" s="1"/>
  <c r="L3724" i="1"/>
  <c r="L3725" i="1"/>
  <c r="L3726" i="1"/>
  <c r="L3727" i="1" s="1"/>
  <c r="L3728" i="1"/>
  <c r="L3729" i="1"/>
  <c r="L3730" i="1"/>
  <c r="L3731" i="1" s="1"/>
  <c r="L3732" i="1"/>
  <c r="L3733" i="1"/>
  <c r="L3734" i="1"/>
  <c r="L3735" i="1"/>
  <c r="L3736" i="1"/>
  <c r="L3737" i="1"/>
  <c r="L3738" i="1"/>
  <c r="L3739" i="1" s="1"/>
  <c r="L3740" i="1" s="1"/>
  <c r="L3741" i="1"/>
  <c r="L3742" i="1"/>
  <c r="L3743" i="1"/>
  <c r="L3744" i="1"/>
  <c r="L3745" i="1"/>
  <c r="L3746" i="1"/>
  <c r="L3747" i="1" s="1"/>
  <c r="L3748" i="1" s="1"/>
  <c r="L3749" i="1" s="1"/>
  <c r="L3750" i="1" s="1"/>
  <c r="L3751" i="1"/>
  <c r="L3752" i="1"/>
  <c r="L3753" i="1" s="1"/>
  <c r="L3754" i="1" s="1"/>
  <c r="L3755" i="1"/>
  <c r="L3756" i="1"/>
  <c r="L3757" i="1"/>
  <c r="L3758" i="1" s="1"/>
  <c r="L3759" i="1" s="1"/>
  <c r="L3760" i="1" s="1"/>
  <c r="L3761" i="1"/>
  <c r="L3762" i="1"/>
  <c r="L3763" i="1"/>
  <c r="L3765" i="1"/>
  <c r="L3766" i="1"/>
  <c r="L3767" i="1" s="1"/>
  <c r="L3768" i="1" s="1"/>
  <c r="L3769" i="1" s="1"/>
  <c r="L3770" i="1" s="1"/>
  <c r="L3771" i="1"/>
  <c r="L3772" i="1" s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 s="1"/>
  <c r="L3785" i="1" s="1"/>
  <c r="L3786" i="1" s="1"/>
  <c r="L3787" i="1" s="1"/>
  <c r="L3788" i="1"/>
  <c r="L3789" i="1"/>
  <c r="L3790" i="1" s="1"/>
  <c r="L3791" i="1"/>
  <c r="L3792" i="1"/>
  <c r="L3793" i="1" s="1"/>
  <c r="L3794" i="1"/>
  <c r="L3795" i="1"/>
  <c r="L3796" i="1" s="1"/>
  <c r="L3797" i="1"/>
  <c r="L3798" i="1" s="1"/>
  <c r="L3799" i="1"/>
  <c r="L3800" i="1"/>
  <c r="L3801" i="1"/>
  <c r="L3802" i="1" s="1"/>
  <c r="L3803" i="1" s="1"/>
  <c r="L3804" i="1"/>
  <c r="L3805" i="1"/>
  <c r="L3806" i="1"/>
  <c r="L3807" i="1"/>
  <c r="L3808" i="1"/>
  <c r="L3809" i="1" s="1"/>
  <c r="L3810" i="1"/>
  <c r="L3811" i="1"/>
  <c r="L3812" i="1"/>
  <c r="L3813" i="1"/>
  <c r="L3814" i="1"/>
  <c r="L3815" i="1" s="1"/>
  <c r="L3816" i="1"/>
  <c r="L3817" i="1" s="1"/>
  <c r="L3818" i="1" s="1"/>
  <c r="L3819" i="1" s="1"/>
  <c r="L3820" i="1"/>
  <c r="L3821" i="1"/>
  <c r="L3822" i="1"/>
  <c r="L3823" i="1"/>
  <c r="L3824" i="1"/>
  <c r="L3825" i="1"/>
  <c r="L3826" i="1"/>
  <c r="L3827" i="1"/>
  <c r="L3828" i="1" s="1"/>
  <c r="L3829" i="1" s="1"/>
  <c r="L3830" i="1"/>
  <c r="L3831" i="1"/>
  <c r="L3832" i="1"/>
  <c r="L3833" i="1" s="1"/>
  <c r="L3834" i="1" s="1"/>
  <c r="L3835" i="1" s="1"/>
  <c r="L3836" i="1" s="1"/>
  <c r="L3837" i="1"/>
  <c r="L3838" i="1"/>
  <c r="L3839" i="1" s="1"/>
  <c r="L3840" i="1" s="1"/>
  <c r="L3841" i="1" s="1"/>
  <c r="L3842" i="1"/>
  <c r="L3843" i="1"/>
  <c r="L3844" i="1"/>
  <c r="L3845" i="1"/>
  <c r="L3846" i="1"/>
  <c r="L3847" i="1"/>
  <c r="L3848" i="1"/>
  <c r="L3849" i="1"/>
  <c r="L3850" i="1"/>
  <c r="L3851" i="1" s="1"/>
  <c r="L3852" i="1"/>
  <c r="L3853" i="1" s="1"/>
  <c r="L3854" i="1" s="1"/>
  <c r="L3855" i="1"/>
  <c r="L3856" i="1"/>
  <c r="L3857" i="1"/>
  <c r="L3858" i="1" s="1"/>
  <c r="L3859" i="1" s="1"/>
  <c r="L3860" i="1" s="1"/>
  <c r="L3861" i="1" s="1"/>
  <c r="L3862" i="1"/>
  <c r="L3863" i="1"/>
  <c r="L3864" i="1"/>
  <c r="L3865" i="1"/>
  <c r="L3866" i="1" s="1"/>
  <c r="L3867" i="1"/>
  <c r="L3868" i="1"/>
  <c r="L3869" i="1"/>
  <c r="L3870" i="1"/>
  <c r="L3871" i="1"/>
  <c r="L3872" i="1"/>
  <c r="L3873" i="1"/>
  <c r="L3874" i="1"/>
  <c r="L3875" i="1" s="1"/>
  <c r="L3876" i="1"/>
  <c r="L3877" i="1"/>
  <c r="L3878" i="1" s="1"/>
  <c r="L3879" i="1"/>
  <c r="L3880" i="1"/>
  <c r="L3881" i="1"/>
  <c r="L3882" i="1" s="1"/>
  <c r="L3883" i="1" s="1"/>
  <c r="L3884" i="1" s="1"/>
  <c r="L3885" i="1" s="1"/>
  <c r="L3886" i="1" s="1"/>
  <c r="L3887" i="1" s="1"/>
  <c r="L3888" i="1" s="1"/>
  <c r="L3889" i="1"/>
  <c r="L3890" i="1" s="1"/>
  <c r="L3891" i="1"/>
  <c r="L3892" i="1"/>
  <c r="L3893" i="1"/>
  <c r="L3894" i="1"/>
  <c r="L3895" i="1"/>
  <c r="L3896" i="1" s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 s="1"/>
  <c r="L3919" i="1"/>
  <c r="L3920" i="1" s="1"/>
  <c r="L3921" i="1"/>
  <c r="L3922" i="1"/>
  <c r="L3923" i="1" s="1"/>
  <c r="L3924" i="1" s="1"/>
  <c r="L3925" i="1" s="1"/>
  <c r="L3926" i="1" s="1"/>
  <c r="L3927" i="1" s="1"/>
  <c r="L3928" i="1" s="1"/>
  <c r="L3929" i="1" s="1"/>
  <c r="L3930" i="1"/>
  <c r="L3931" i="1"/>
  <c r="L3932" i="1" s="1"/>
  <c r="L3933" i="1"/>
  <c r="L3934" i="1"/>
  <c r="L3935" i="1" s="1"/>
  <c r="L3936" i="1"/>
  <c r="L3937" i="1"/>
  <c r="L3938" i="1" s="1"/>
  <c r="L3939" i="1"/>
  <c r="L3940" i="1"/>
  <c r="L3941" i="1"/>
  <c r="L3942" i="1"/>
  <c r="L3943" i="1" s="1"/>
  <c r="L3944" i="1" s="1"/>
  <c r="L3945" i="1" s="1"/>
  <c r="L3946" i="1"/>
  <c r="L3947" i="1"/>
  <c r="L3948" i="1"/>
  <c r="L3949" i="1"/>
  <c r="L3950" i="1"/>
  <c r="L3951" i="1"/>
  <c r="L3952" i="1" s="1"/>
  <c r="L3953" i="1" s="1"/>
  <c r="L3954" i="1"/>
  <c r="L3955" i="1"/>
  <c r="L3956" i="1"/>
  <c r="L3957" i="1"/>
  <c r="L3958" i="1"/>
  <c r="L3959" i="1"/>
  <c r="L3960" i="1"/>
  <c r="L3961" i="1" s="1"/>
  <c r="L3962" i="1"/>
  <c r="L3963" i="1"/>
  <c r="L3964" i="1"/>
  <c r="L3965" i="1" s="1"/>
  <c r="L3966" i="1"/>
  <c r="L3967" i="1"/>
  <c r="L3968" i="1"/>
  <c r="L3969" i="1"/>
  <c r="L3970" i="1"/>
  <c r="L3971" i="1"/>
  <c r="L3972" i="1" s="1"/>
  <c r="L3973" i="1"/>
  <c r="L3974" i="1"/>
  <c r="L3975" i="1"/>
  <c r="L3976" i="1"/>
  <c r="L3977" i="1" s="1"/>
  <c r="L3978" i="1" s="1"/>
  <c r="L3979" i="1" s="1"/>
  <c r="L3980" i="1"/>
  <c r="L3981" i="1"/>
  <c r="L3982" i="1"/>
  <c r="L3983" i="1" s="1"/>
  <c r="L3984" i="1" s="1"/>
  <c r="L3985" i="1" s="1"/>
  <c r="L3986" i="1" s="1"/>
  <c r="L3987" i="1"/>
  <c r="L3988" i="1"/>
  <c r="L3989" i="1"/>
  <c r="L3990" i="1"/>
  <c r="L3991" i="1"/>
  <c r="L3992" i="1"/>
  <c r="L3993" i="1"/>
  <c r="L3994" i="1" s="1"/>
  <c r="L3995" i="1" s="1"/>
  <c r="L3996" i="1" s="1"/>
  <c r="L3997" i="1" s="1"/>
  <c r="L3998" i="1"/>
  <c r="L3999" i="1"/>
  <c r="L4000" i="1" s="1"/>
  <c r="L4001" i="1" s="1"/>
  <c r="L4002" i="1" s="1"/>
  <c r="L4003" i="1"/>
  <c r="L4004" i="1"/>
  <c r="L4005" i="1"/>
  <c r="L4006" i="1"/>
  <c r="L4007" i="1"/>
  <c r="L4008" i="1" s="1"/>
  <c r="L4009" i="1"/>
  <c r="L4010" i="1"/>
  <c r="L4011" i="1" s="1"/>
  <c r="L4012" i="1" s="1"/>
  <c r="L4013" i="1" s="1"/>
  <c r="L4014" i="1"/>
  <c r="L4015" i="1"/>
  <c r="L4016" i="1" s="1"/>
  <c r="L4017" i="1" s="1"/>
  <c r="L4018" i="1"/>
  <c r="L4019" i="1" s="1"/>
  <c r="L4020" i="1" s="1"/>
  <c r="L4021" i="1"/>
  <c r="L4022" i="1"/>
  <c r="L4023" i="1" s="1"/>
  <c r="L4024" i="1" s="1"/>
  <c r="L4025" i="1" s="1"/>
  <c r="L4026" i="1"/>
  <c r="L4027" i="1"/>
  <c r="L4028" i="1"/>
  <c r="L4029" i="1" s="1"/>
  <c r="L4030" i="1" s="1"/>
  <c r="L4031" i="1" s="1"/>
  <c r="L4032" i="1" s="1"/>
  <c r="L4033" i="1" s="1"/>
  <c r="L4034" i="1" s="1"/>
  <c r="L4035" i="1"/>
  <c r="L4036" i="1"/>
  <c r="L4037" i="1"/>
  <c r="L4038" i="1" s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 s="1"/>
  <c r="L4061" i="1"/>
  <c r="L4062" i="1"/>
  <c r="L4063" i="1"/>
  <c r="L4064" i="1" s="1"/>
  <c r="L4065" i="1"/>
  <c r="L4066" i="1"/>
  <c r="L4067" i="1"/>
  <c r="L4068" i="1"/>
  <c r="L4069" i="1" s="1"/>
  <c r="L4070" i="1"/>
  <c r="L4071" i="1"/>
  <c r="L4072" i="1" s="1"/>
  <c r="L4073" i="1"/>
  <c r="L4074" i="1"/>
  <c r="L4075" i="1" s="1"/>
  <c r="L4076" i="1"/>
  <c r="L4077" i="1" s="1"/>
  <c r="L4078" i="1"/>
  <c r="L4079" i="1"/>
  <c r="L4080" i="1"/>
  <c r="L4081" i="1"/>
  <c r="L4082" i="1" s="1"/>
  <c r="L4083" i="1" s="1"/>
  <c r="L4084" i="1"/>
  <c r="L4085" i="1"/>
  <c r="L4086" i="1" s="1"/>
  <c r="L4087" i="1" s="1"/>
  <c r="L4088" i="1"/>
  <c r="L4089" i="1"/>
  <c r="L4090" i="1"/>
  <c r="L4091" i="1" s="1"/>
  <c r="L4092" i="1"/>
  <c r="L4093" i="1" s="1"/>
  <c r="L4094" i="1" s="1"/>
  <c r="L4095" i="1" s="1"/>
  <c r="L4096" i="1" s="1"/>
  <c r="L4097" i="1"/>
  <c r="L4098" i="1" s="1"/>
  <c r="L4099" i="1" s="1"/>
  <c r="L4100" i="1"/>
  <c r="L4101" i="1" s="1"/>
  <c r="L4102" i="1"/>
  <c r="L4103" i="1"/>
  <c r="L4104" i="1"/>
  <c r="L4105" i="1"/>
  <c r="L4106" i="1"/>
  <c r="L4107" i="1" s="1"/>
  <c r="L4108" i="1" s="1"/>
  <c r="L4109" i="1" s="1"/>
  <c r="L4110" i="1" s="1"/>
  <c r="L4111" i="1"/>
  <c r="L4112" i="1"/>
  <c r="L4113" i="1"/>
  <c r="L4114" i="1" s="1"/>
  <c r="L4115" i="1"/>
  <c r="L4116" i="1"/>
  <c r="L4117" i="1"/>
  <c r="L4118" i="1" s="1"/>
  <c r="L4119" i="1" s="1"/>
  <c r="L4120" i="1"/>
  <c r="L4121" i="1"/>
  <c r="L4122" i="1"/>
  <c r="L4123" i="1"/>
  <c r="L4124" i="1"/>
  <c r="L4125" i="1" s="1"/>
  <c r="L4126" i="1"/>
  <c r="L4127" i="1"/>
  <c r="L4128" i="1"/>
  <c r="L4129" i="1"/>
  <c r="L4130" i="1" s="1"/>
  <c r="L4131" i="1"/>
  <c r="L4132" i="1"/>
  <c r="L4133" i="1"/>
  <c r="L4134" i="1"/>
  <c r="L4135" i="1"/>
  <c r="L4136" i="1"/>
  <c r="L4137" i="1"/>
  <c r="L4138" i="1" s="1"/>
  <c r="L4139" i="1" s="1"/>
  <c r="L4140" i="1" s="1"/>
  <c r="L4141" i="1"/>
  <c r="L4142" i="1"/>
  <c r="L4143" i="1"/>
  <c r="L4144" i="1"/>
  <c r="L4145" i="1" s="1"/>
  <c r="L4146" i="1"/>
  <c r="L4147" i="1"/>
  <c r="L4148" i="1"/>
  <c r="L4149" i="1"/>
  <c r="L4150" i="1"/>
  <c r="L4151" i="1" s="1"/>
  <c r="L4152" i="1" s="1"/>
  <c r="L4153" i="1"/>
  <c r="L4154" i="1" s="1"/>
  <c r="L4155" i="1"/>
  <c r="L4156" i="1"/>
  <c r="L4157" i="1" s="1"/>
  <c r="L4158" i="1" s="1"/>
  <c r="L4159" i="1" s="1"/>
  <c r="L4160" i="1"/>
  <c r="L4161" i="1"/>
  <c r="L4162" i="1" s="1"/>
  <c r="L4163" i="1" s="1"/>
  <c r="L4164" i="1" s="1"/>
  <c r="L4165" i="1" s="1"/>
  <c r="L4166" i="1" s="1"/>
  <c r="L4167" i="1"/>
  <c r="L4168" i="1"/>
  <c r="L4169" i="1"/>
  <c r="L4170" i="1"/>
  <c r="L4171" i="1" s="1"/>
  <c r="L4172" i="1" s="1"/>
  <c r="L4173" i="1" s="1"/>
  <c r="L4174" i="1"/>
  <c r="L4175" i="1"/>
  <c r="L4176" i="1"/>
  <c r="L4177" i="1"/>
  <c r="L4178" i="1"/>
  <c r="L4179" i="1"/>
  <c r="L4180" i="1"/>
  <c r="L4181" i="1"/>
  <c r="L4182" i="1"/>
  <c r="L4183" i="1"/>
  <c r="L4184" i="1" s="1"/>
  <c r="L4185" i="1" s="1"/>
  <c r="L4186" i="1" s="1"/>
  <c r="L4187" i="1" s="1"/>
  <c r="L4188" i="1"/>
  <c r="L4189" i="1" s="1"/>
  <c r="L4190" i="1"/>
  <c r="L4191" i="1" s="1"/>
  <c r="L4192" i="1"/>
  <c r="L4193" i="1"/>
  <c r="L4194" i="1"/>
  <c r="L4195" i="1" s="1"/>
  <c r="L4196" i="1"/>
  <c r="L4197" i="1"/>
  <c r="L4198" i="1"/>
  <c r="L4199" i="1"/>
  <c r="L4200" i="1" s="1"/>
  <c r="L4201" i="1"/>
  <c r="L4202" i="1"/>
  <c r="L4203" i="1"/>
  <c r="L4204" i="1"/>
  <c r="L4205" i="1" s="1"/>
  <c r="L4206" i="1" s="1"/>
  <c r="L4207" i="1" s="1"/>
  <c r="L4208" i="1" s="1"/>
  <c r="L4209" i="1"/>
  <c r="L4210" i="1"/>
  <c r="L4211" i="1"/>
  <c r="L4212" i="1"/>
  <c r="L4213" i="1"/>
  <c r="L4214" i="1"/>
  <c r="L4215" i="1"/>
  <c r="L4216" i="1"/>
  <c r="L4217" i="1" s="1"/>
  <c r="L4218" i="1" s="1"/>
  <c r="L4219" i="1" s="1"/>
  <c r="L4220" i="1" s="1"/>
  <c r="L4221" i="1" s="1"/>
  <c r="L4222" i="1"/>
  <c r="L4223" i="1"/>
  <c r="L4224" i="1"/>
  <c r="L4225" i="1"/>
  <c r="L4226" i="1" s="1"/>
  <c r="L4227" i="1" s="1"/>
  <c r="L4228" i="1"/>
  <c r="L4229" i="1"/>
  <c r="L4230" i="1"/>
  <c r="L4231" i="1"/>
  <c r="L4232" i="1"/>
  <c r="L4233" i="1"/>
  <c r="L4234" i="1"/>
  <c r="L4235" i="1" s="1"/>
  <c r="L4236" i="1"/>
  <c r="L4237" i="1" s="1"/>
  <c r="L4238" i="1"/>
  <c r="L4239" i="1"/>
  <c r="L4240" i="1"/>
  <c r="L4241" i="1"/>
  <c r="L4242" i="1"/>
  <c r="L4243" i="1"/>
  <c r="L4244" i="1"/>
  <c r="L4245" i="1"/>
  <c r="L4246" i="1"/>
  <c r="L4247" i="1" s="1"/>
  <c r="L4248" i="1"/>
  <c r="L4249" i="1" s="1"/>
  <c r="L4250" i="1"/>
  <c r="L4251" i="1"/>
  <c r="L4252" i="1"/>
  <c r="L4253" i="1"/>
  <c r="L4254" i="1"/>
  <c r="L4255" i="1" s="1"/>
  <c r="L4256" i="1" s="1"/>
  <c r="L4257" i="1"/>
  <c r="L4258" i="1"/>
  <c r="L4259" i="1"/>
  <c r="L4260" i="1" s="1"/>
  <c r="L4261" i="1" s="1"/>
  <c r="L4262" i="1" s="1"/>
  <c r="L4263" i="1" s="1"/>
  <c r="L4264" i="1" s="1"/>
  <c r="L4265" i="1" s="1"/>
  <c r="L4266" i="1" s="1"/>
  <c r="L4267" i="1"/>
  <c r="L4268" i="1"/>
  <c r="L4269" i="1"/>
  <c r="L4270" i="1"/>
  <c r="L4271" i="1" s="1"/>
  <c r="L4272" i="1" s="1"/>
  <c r="L4273" i="1" s="1"/>
  <c r="L4274" i="1"/>
  <c r="L4275" i="1"/>
  <c r="L4276" i="1" s="1"/>
  <c r="L4277" i="1"/>
  <c r="L4278" i="1"/>
  <c r="L4279" i="1"/>
  <c r="L4280" i="1"/>
  <c r="L4281" i="1" s="1"/>
  <c r="L4282" i="1"/>
  <c r="L4283" i="1" s="1"/>
  <c r="L4284" i="1"/>
  <c r="L4285" i="1"/>
  <c r="L4286" i="1"/>
  <c r="L4287" i="1"/>
  <c r="L4288" i="1" s="1"/>
  <c r="L4289" i="1" s="1"/>
  <c r="L4290" i="1" s="1"/>
  <c r="L4291" i="1"/>
  <c r="L4292" i="1"/>
  <c r="L4293" i="1"/>
  <c r="L4294" i="1"/>
  <c r="L4295" i="1"/>
  <c r="L4296" i="1" s="1"/>
  <c r="L4297" i="1"/>
  <c r="L4298" i="1"/>
  <c r="L4299" i="1"/>
  <c r="L4300" i="1"/>
  <c r="L4301" i="1"/>
  <c r="L4302" i="1"/>
  <c r="L4303" i="1" s="1"/>
  <c r="L4304" i="1"/>
  <c r="L4305" i="1"/>
  <c r="L4306" i="1" s="1"/>
  <c r="L4307" i="1" s="1"/>
  <c r="L4308" i="1"/>
  <c r="L4309" i="1"/>
  <c r="L4310" i="1"/>
  <c r="L4311" i="1"/>
  <c r="L4312" i="1"/>
  <c r="L4313" i="1"/>
  <c r="L4314" i="1"/>
  <c r="L4315" i="1"/>
  <c r="L4316" i="1"/>
  <c r="L4317" i="1" s="1"/>
  <c r="L4318" i="1" s="1"/>
  <c r="L4319" i="1" s="1"/>
  <c r="L4320" i="1"/>
  <c r="L4321" i="1"/>
  <c r="L4322" i="1"/>
  <c r="L4323" i="1" s="1"/>
  <c r="L4324" i="1" s="1"/>
  <c r="L4325" i="1" s="1"/>
  <c r="L4326" i="1"/>
  <c r="L4327" i="1"/>
  <c r="L4328" i="1"/>
  <c r="L4329" i="1" s="1"/>
  <c r="L4330" i="1" s="1"/>
  <c r="L4331" i="1"/>
  <c r="L4332" i="1"/>
  <c r="L4333" i="1" s="1"/>
  <c r="L4334" i="1"/>
  <c r="L4335" i="1" s="1"/>
  <c r="L4336" i="1" s="1"/>
  <c r="L4337" i="1" s="1"/>
  <c r="L4338" i="1" s="1"/>
  <c r="L4339" i="1" s="1"/>
  <c r="L4340" i="1"/>
  <c r="L4341" i="1"/>
  <c r="L4342" i="1"/>
  <c r="L4343" i="1"/>
  <c r="L4344" i="1" s="1"/>
  <c r="L4345" i="1"/>
  <c r="L4346" i="1"/>
  <c r="L4347" i="1"/>
  <c r="L4348" i="1" s="1"/>
  <c r="L4349" i="1"/>
  <c r="L4350" i="1" s="1"/>
  <c r="L4351" i="1"/>
  <c r="L4352" i="1"/>
  <c r="L4353" i="1"/>
  <c r="L4354" i="1"/>
  <c r="L4355" i="1"/>
  <c r="L4356" i="1"/>
  <c r="L4357" i="1"/>
  <c r="L4358" i="1"/>
  <c r="L4359" i="1" s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 s="1"/>
  <c r="L4374" i="1" s="1"/>
  <c r="L4375" i="1" s="1"/>
  <c r="L4376" i="1"/>
  <c r="L4377" i="1"/>
  <c r="L4378" i="1"/>
  <c r="L4379" i="1" s="1"/>
  <c r="L4380" i="1" s="1"/>
  <c r="L4381" i="1" s="1"/>
  <c r="L4382" i="1"/>
  <c r="L4383" i="1"/>
  <c r="L4384" i="1"/>
  <c r="L4385" i="1"/>
  <c r="L4386" i="1" s="1"/>
  <c r="L4387" i="1" s="1"/>
  <c r="L4388" i="1"/>
  <c r="L4389" i="1"/>
  <c r="L4390" i="1" s="1"/>
  <c r="L4391" i="1" s="1"/>
  <c r="L4392" i="1"/>
  <c r="L4393" i="1" s="1"/>
  <c r="L4394" i="1" s="1"/>
  <c r="L4395" i="1"/>
  <c r="L4396" i="1"/>
  <c r="L4397" i="1"/>
  <c r="L4398" i="1"/>
  <c r="L4399" i="1"/>
  <c r="L4400" i="1"/>
  <c r="L4401" i="1"/>
  <c r="L4402" i="1"/>
  <c r="L4403" i="1"/>
  <c r="L4404" i="1" s="1"/>
  <c r="L4405" i="1" s="1"/>
  <c r="L4406" i="1" s="1"/>
  <c r="L4407" i="1"/>
  <c r="L4408" i="1"/>
  <c r="L4409" i="1"/>
  <c r="L4410" i="1"/>
  <c r="L4411" i="1" s="1"/>
  <c r="L4412" i="1"/>
  <c r="L4413" i="1"/>
  <c r="L4414" i="1"/>
  <c r="L4415" i="1" s="1"/>
  <c r="L4416" i="1" s="1"/>
  <c r="L4417" i="1" s="1"/>
  <c r="L4418" i="1"/>
  <c r="L4419" i="1"/>
  <c r="L4420" i="1"/>
  <c r="L4421" i="1"/>
  <c r="L4422" i="1" s="1"/>
  <c r="L4423" i="1"/>
  <c r="L4424" i="1"/>
  <c r="L4425" i="1" s="1"/>
  <c r="L4426" i="1" s="1"/>
  <c r="L4427" i="1" s="1"/>
  <c r="L4428" i="1"/>
  <c r="L4429" i="1"/>
  <c r="L4430" i="1" s="1"/>
  <c r="L4431" i="1" s="1"/>
  <c r="L4432" i="1" s="1"/>
  <c r="L4433" i="1"/>
  <c r="L4434" i="1"/>
  <c r="L4435" i="1" s="1"/>
  <c r="L4436" i="1" s="1"/>
  <c r="L4437" i="1" s="1"/>
  <c r="L4438" i="1" s="1"/>
  <c r="L4439" i="1"/>
  <c r="L4440" i="1"/>
  <c r="L4441" i="1"/>
  <c r="L4442" i="1"/>
  <c r="L4443" i="1" s="1"/>
  <c r="L4444" i="1"/>
  <c r="L4445" i="1" s="1"/>
  <c r="L4446" i="1"/>
  <c r="L4447" i="1"/>
  <c r="L4448" i="1"/>
  <c r="L4449" i="1" s="1"/>
  <c r="L4450" i="1" s="1"/>
  <c r="L4451" i="1"/>
  <c r="L4452" i="1"/>
  <c r="L4453" i="1"/>
  <c r="L4454" i="1"/>
  <c r="L4455" i="1" s="1"/>
  <c r="L4456" i="1"/>
  <c r="L4457" i="1" s="1"/>
  <c r="L4458" i="1"/>
  <c r="L4459" i="1"/>
  <c r="L4460" i="1"/>
  <c r="L4461" i="1"/>
  <c r="L4462" i="1"/>
  <c r="L4463" i="1"/>
  <c r="L4464" i="1" s="1"/>
  <c r="L4465" i="1"/>
  <c r="L4466" i="1" s="1"/>
  <c r="L4467" i="1" s="1"/>
  <c r="L4468" i="1"/>
  <c r="L4469" i="1"/>
  <c r="L4470" i="1"/>
  <c r="L4471" i="1"/>
  <c r="L4472" i="1" s="1"/>
  <c r="L4473" i="1"/>
  <c r="L4474" i="1"/>
  <c r="L4475" i="1"/>
  <c r="L4476" i="1" s="1"/>
  <c r="L4477" i="1" s="1"/>
  <c r="L4478" i="1"/>
  <c r="L4479" i="1"/>
  <c r="L4480" i="1"/>
  <c r="L4481" i="1"/>
  <c r="L4482" i="1"/>
  <c r="L4483" i="1"/>
  <c r="L4484" i="1" s="1"/>
  <c r="L4485" i="1" s="1"/>
  <c r="L4486" i="1" s="1"/>
  <c r="L4487" i="1"/>
  <c r="L4488" i="1"/>
  <c r="L4489" i="1" s="1"/>
  <c r="L4490" i="1"/>
  <c r="L4491" i="1"/>
  <c r="L4492" i="1"/>
  <c r="L4493" i="1" s="1"/>
  <c r="L4494" i="1"/>
  <c r="L4495" i="1"/>
  <c r="L4496" i="1"/>
  <c r="L4497" i="1"/>
  <c r="L4498" i="1" s="1"/>
  <c r="L4499" i="1"/>
  <c r="L4500" i="1" s="1"/>
  <c r="L4501" i="1"/>
  <c r="L4502" i="1" s="1"/>
  <c r="L4503" i="1" s="1"/>
  <c r="L4504" i="1" s="1"/>
  <c r="L4505" i="1"/>
  <c r="L4506" i="1"/>
  <c r="L4507" i="1"/>
  <c r="L4508" i="1"/>
  <c r="L4509" i="1"/>
  <c r="L4510" i="1" s="1"/>
  <c r="L4511" i="1"/>
  <c r="L4512" i="1"/>
  <c r="L4513" i="1"/>
  <c r="L4514" i="1"/>
  <c r="L4515" i="1" s="1"/>
  <c r="L4516" i="1"/>
  <c r="L4517" i="1"/>
  <c r="L4518" i="1"/>
  <c r="L4519" i="1"/>
  <c r="L4520" i="1" s="1"/>
  <c r="L4521" i="1"/>
  <c r="L4522" i="1"/>
  <c r="L4523" i="1" s="1"/>
  <c r="L4524" i="1" s="1"/>
  <c r="L4525" i="1"/>
  <c r="L4526" i="1" s="1"/>
  <c r="L4527" i="1" s="1"/>
  <c r="L4528" i="1" s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 s="1"/>
  <c r="L4547" i="1" s="1"/>
  <c r="L4548" i="1" s="1"/>
  <c r="L4549" i="1" s="1"/>
  <c r="L4550" i="1"/>
  <c r="L4551" i="1"/>
  <c r="L4552" i="1" s="1"/>
  <c r="L4553" i="1" s="1"/>
  <c r="L4554" i="1" s="1"/>
  <c r="L4555" i="1"/>
  <c r="L4556" i="1"/>
  <c r="L4557" i="1"/>
  <c r="L4558" i="1"/>
  <c r="L4559" i="1"/>
  <c r="L4560" i="1"/>
  <c r="L4561" i="1"/>
  <c r="L4562" i="1"/>
  <c r="L4563" i="1" s="1"/>
  <c r="L4564" i="1"/>
  <c r="L4565" i="1"/>
  <c r="L4566" i="1" s="1"/>
  <c r="L4567" i="1" s="1"/>
  <c r="L4568" i="1"/>
  <c r="L4569" i="1" s="1"/>
  <c r="L4570" i="1"/>
  <c r="L4571" i="1"/>
  <c r="L4572" i="1" s="1"/>
  <c r="L4573" i="1" s="1"/>
  <c r="L4574" i="1"/>
  <c r="L4575" i="1"/>
  <c r="L4576" i="1" s="1"/>
  <c r="L4577" i="1" s="1"/>
  <c r="L4578" i="1"/>
  <c r="L4579" i="1"/>
  <c r="L4580" i="1"/>
  <c r="L4581" i="1"/>
  <c r="L4582" i="1"/>
  <c r="L4583" i="1"/>
  <c r="L4584" i="1"/>
  <c r="L4585" i="1"/>
  <c r="L4586" i="1"/>
  <c r="L4587" i="1" s="1"/>
  <c r="L4588" i="1"/>
  <c r="L4589" i="1"/>
  <c r="L4590" i="1"/>
  <c r="L4591" i="1" s="1"/>
  <c r="L4592" i="1"/>
  <c r="L4593" i="1"/>
  <c r="L4594" i="1"/>
  <c r="L4595" i="1"/>
  <c r="L4596" i="1" s="1"/>
  <c r="L4597" i="1" s="1"/>
  <c r="L4598" i="1" s="1"/>
  <c r="L4599" i="1"/>
  <c r="L4600" i="1"/>
  <c r="L4601" i="1"/>
  <c r="L4602" i="1"/>
  <c r="L4603" i="1"/>
  <c r="L4604" i="1"/>
  <c r="L4605" i="1" s="1"/>
  <c r="L4606" i="1"/>
  <c r="L4607" i="1"/>
  <c r="L4608" i="1"/>
  <c r="L4609" i="1" s="1"/>
  <c r="L4610" i="1"/>
  <c r="L4611" i="1" s="1"/>
  <c r="L4612" i="1"/>
  <c r="L4613" i="1"/>
  <c r="L4614" i="1" s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 s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 s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 s="1"/>
  <c r="L5155" i="1" s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 s="1"/>
  <c r="L5169" i="1"/>
  <c r="L5170" i="1"/>
  <c r="L5171" i="1"/>
  <c r="L5172" i="1" s="1"/>
  <c r="L5173" i="1"/>
  <c r="L5174" i="1"/>
  <c r="L5175" i="1"/>
  <c r="L5176" i="1"/>
  <c r="L5177" i="1"/>
  <c r="L5178" i="1"/>
  <c r="L5179" i="1" s="1"/>
  <c r="L5180" i="1" s="1"/>
  <c r="L5181" i="1" s="1"/>
  <c r="L5182" i="1" s="1"/>
  <c r="L5183" i="1" s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 s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 s="1"/>
  <c r="L5219" i="1" s="1"/>
  <c r="L5220" i="1"/>
  <c r="L5221" i="1"/>
  <c r="L5222" i="1"/>
  <c r="L5223" i="1"/>
  <c r="L5224" i="1"/>
  <c r="L5225" i="1"/>
  <c r="L5226" i="1"/>
  <c r="L5227" i="1"/>
  <c r="L5228" i="1"/>
  <c r="L5229" i="1" s="1"/>
  <c r="L5230" i="1" s="1"/>
  <c r="L5231" i="1" s="1"/>
  <c r="L5232" i="1" s="1"/>
  <c r="L5233" i="1" s="1"/>
  <c r="L5234" i="1"/>
  <c r="L5235" i="1"/>
  <c r="L5236" i="1"/>
  <c r="L5237" i="1"/>
  <c r="L5238" i="1"/>
  <c r="L5239" i="1"/>
  <c r="L5240" i="1" s="1"/>
  <c r="L5241" i="1" s="1"/>
  <c r="L5242" i="1" s="1"/>
  <c r="L5243" i="1" s="1"/>
  <c r="L5244" i="1" s="1"/>
  <c r="L5245" i="1"/>
  <c r="L5246" i="1" s="1"/>
  <c r="L5247" i="1"/>
  <c r="L5248" i="1" s="1"/>
  <c r="L5249" i="1" s="1"/>
  <c r="L5250" i="1" s="1"/>
  <c r="L5251" i="1" s="1"/>
  <c r="L5252" i="1"/>
  <c r="L5253" i="1" s="1"/>
  <c r="L5254" i="1"/>
  <c r="L5255" i="1"/>
  <c r="L5256" i="1" s="1"/>
  <c r="L5257" i="1" s="1"/>
  <c r="L5258" i="1" s="1"/>
  <c r="L5259" i="1"/>
  <c r="L5260" i="1"/>
  <c r="L5261" i="1"/>
  <c r="L5262" i="1"/>
  <c r="L5263" i="1"/>
  <c r="L5264" i="1"/>
  <c r="L5265" i="1"/>
  <c r="L5266" i="1"/>
  <c r="L5267" i="1" s="1"/>
  <c r="L5268" i="1"/>
  <c r="L5269" i="1"/>
  <c r="L5270" i="1"/>
  <c r="L5271" i="1"/>
  <c r="L5272" i="1" s="1"/>
  <c r="L5273" i="1" s="1"/>
  <c r="L5274" i="1" s="1"/>
  <c r="L5275" i="1"/>
  <c r="L5276" i="1"/>
  <c r="L5277" i="1" s="1"/>
  <c r="L5278" i="1" s="1"/>
  <c r="L5279" i="1" s="1"/>
  <c r="L5280" i="1"/>
  <c r="L5281" i="1"/>
  <c r="L5282" i="1"/>
  <c r="L5283" i="1"/>
  <c r="L5284" i="1"/>
  <c r="L5285" i="1"/>
  <c r="L5286" i="1" s="1"/>
  <c r="L5287" i="1" s="1"/>
  <c r="L5288" i="1" s="1"/>
  <c r="L5289" i="1"/>
  <c r="L5290" i="1"/>
  <c r="L5291" i="1"/>
  <c r="L5292" i="1" s="1"/>
  <c r="L5293" i="1" s="1"/>
  <c r="L5294" i="1" s="1"/>
  <c r="L5295" i="1"/>
  <c r="L5296" i="1"/>
  <c r="L5297" i="1"/>
  <c r="L5298" i="1"/>
  <c r="L5299" i="1"/>
  <c r="L5300" i="1" s="1"/>
  <c r="L5301" i="1"/>
  <c r="L5302" i="1" s="1"/>
  <c r="L5303" i="1" s="1"/>
  <c r="L5304" i="1"/>
  <c r="L5305" i="1"/>
  <c r="L5306" i="1"/>
  <c r="L5307" i="1"/>
  <c r="L5308" i="1"/>
  <c r="L5309" i="1" s="1"/>
  <c r="L5310" i="1"/>
  <c r="L5311" i="1"/>
  <c r="L5312" i="1"/>
  <c r="L5313" i="1"/>
  <c r="L5314" i="1"/>
  <c r="L5315" i="1"/>
  <c r="L5316" i="1" s="1"/>
  <c r="L5317" i="1"/>
  <c r="L5318" i="1"/>
  <c r="L5319" i="1"/>
  <c r="L5320" i="1" s="1"/>
  <c r="L5321" i="1"/>
  <c r="L5322" i="1"/>
  <c r="L5323" i="1" s="1"/>
  <c r="L5324" i="1" s="1"/>
  <c r="L5325" i="1"/>
  <c r="L5326" i="1" s="1"/>
  <c r="L5327" i="1"/>
  <c r="L5328" i="1"/>
  <c r="L5329" i="1"/>
  <c r="L5330" i="1" s="1"/>
  <c r="L5331" i="1" s="1"/>
  <c r="L5332" i="1"/>
  <c r="L5333" i="1"/>
  <c r="L5334" i="1"/>
  <c r="L5335" i="1"/>
  <c r="L5336" i="1"/>
  <c r="L5337" i="1" s="1"/>
  <c r="L5338" i="1"/>
  <c r="L5339" i="1"/>
  <c r="L5340" i="1" s="1"/>
  <c r="L5341" i="1"/>
  <c r="L5342" i="1"/>
  <c r="L5343" i="1"/>
  <c r="L5344" i="1"/>
  <c r="L5345" i="1"/>
  <c r="L5346" i="1"/>
  <c r="L5347" i="1"/>
  <c r="L5348" i="1"/>
  <c r="L5349" i="1" s="1"/>
  <c r="L5350" i="1" s="1"/>
  <c r="L5351" i="1"/>
  <c r="L5352" i="1"/>
  <c r="L5353" i="1" s="1"/>
  <c r="L5354" i="1" s="1"/>
  <c r="L5355" i="1" s="1"/>
  <c r="L5356" i="1"/>
  <c r="L5357" i="1"/>
  <c r="L5358" i="1"/>
  <c r="L5359" i="1" s="1"/>
  <c r="L5360" i="1"/>
  <c r="L5361" i="1"/>
  <c r="L5362" i="1" s="1"/>
  <c r="L5363" i="1" s="1"/>
  <c r="L5364" i="1" s="1"/>
  <c r="L5365" i="1"/>
  <c r="L5366" i="1"/>
  <c r="L5367" i="1"/>
  <c r="L5368" i="1" s="1"/>
  <c r="L5369" i="1"/>
  <c r="L5370" i="1"/>
  <c r="L5371" i="1"/>
  <c r="L5372" i="1" s="1"/>
  <c r="L5373" i="1" s="1"/>
  <c r="L5374" i="1"/>
  <c r="L5375" i="1" s="1"/>
  <c r="L5376" i="1"/>
  <c r="L5377" i="1"/>
  <c r="L5378" i="1"/>
  <c r="L5379" i="1"/>
  <c r="L5380" i="1"/>
  <c r="L5381" i="1"/>
  <c r="L5382" i="1"/>
  <c r="L5383" i="1"/>
  <c r="L5384" i="1" s="1"/>
  <c r="L5385" i="1" s="1"/>
  <c r="L5386" i="1" s="1"/>
  <c r="L5387" i="1"/>
  <c r="L5388" i="1"/>
  <c r="L5389" i="1"/>
  <c r="L5390" i="1"/>
  <c r="L5391" i="1"/>
  <c r="L5392" i="1" s="1"/>
  <c r="L5393" i="1" s="1"/>
  <c r="L5394" i="1" s="1"/>
  <c r="L5395" i="1" s="1"/>
  <c r="L5396" i="1" s="1"/>
  <c r="L5397" i="1"/>
  <c r="L5398" i="1" s="1"/>
  <c r="L5399" i="1" s="1"/>
  <c r="L5400" i="1"/>
  <c r="L5401" i="1"/>
  <c r="L5402" i="1"/>
  <c r="L5403" i="1"/>
  <c r="L5404" i="1"/>
  <c r="L5405" i="1"/>
  <c r="L5406" i="1"/>
  <c r="L5407" i="1"/>
  <c r="L5408" i="1"/>
  <c r="L5409" i="1"/>
  <c r="L5410" i="1" s="1"/>
  <c r="L5411" i="1" s="1"/>
  <c r="L5412" i="1" s="1"/>
  <c r="L5413" i="1" s="1"/>
  <c r="L5414" i="1"/>
  <c r="L5415" i="1" s="1"/>
  <c r="L5416" i="1" s="1"/>
  <c r="L5417" i="1" s="1"/>
  <c r="L5418" i="1" s="1"/>
  <c r="L5419" i="1" s="1"/>
  <c r="L5420" i="1" s="1"/>
  <c r="L5421" i="1"/>
  <c r="L5422" i="1"/>
  <c r="L5423" i="1"/>
  <c r="L5424" i="1"/>
  <c r="L5425" i="1"/>
  <c r="L5426" i="1" s="1"/>
  <c r="L5427" i="1" s="1"/>
  <c r="L5428" i="1"/>
  <c r="L5429" i="1"/>
  <c r="L5430" i="1"/>
  <c r="L5431" i="1"/>
  <c r="L5432" i="1"/>
  <c r="L5433" i="1"/>
  <c r="L5434" i="1"/>
  <c r="L5435" i="1"/>
  <c r="L5436" i="1" s="1"/>
  <c r="L5437" i="1" s="1"/>
  <c r="L5438" i="1" s="1"/>
  <c r="L5439" i="1" s="1"/>
  <c r="L5440" i="1" s="1"/>
  <c r="L5441" i="1"/>
  <c r="L5442" i="1"/>
  <c r="L5443" i="1" s="1"/>
  <c r="L5444" i="1"/>
  <c r="L5445" i="1"/>
  <c r="L5446" i="1"/>
  <c r="L5447" i="1" s="1"/>
  <c r="L5448" i="1" s="1"/>
  <c r="L5449" i="1"/>
  <c r="L5450" i="1"/>
  <c r="L5451" i="1"/>
  <c r="L5452" i="1"/>
  <c r="L5453" i="1"/>
  <c r="L5454" i="1"/>
  <c r="L5455" i="1"/>
  <c r="L5456" i="1"/>
  <c r="L5457" i="1" s="1"/>
  <c r="L5458" i="1"/>
  <c r="L5459" i="1"/>
  <c r="L5460" i="1" s="1"/>
  <c r="L5461" i="1" s="1"/>
  <c r="L5462" i="1" s="1"/>
  <c r="L5463" i="1" s="1"/>
  <c r="L5464" i="1"/>
  <c r="L5465" i="1"/>
  <c r="L5466" i="1"/>
  <c r="L5467" i="1"/>
  <c r="L5468" i="1"/>
  <c r="L5469" i="1"/>
  <c r="L5470" i="1"/>
  <c r="L5471" i="1" s="1"/>
  <c r="L5472" i="1" s="1"/>
  <c r="L5473" i="1"/>
  <c r="L5474" i="1"/>
  <c r="L5475" i="1"/>
  <c r="L5476" i="1"/>
  <c r="L5477" i="1"/>
  <c r="L5478" i="1"/>
  <c r="L5479" i="1"/>
  <c r="L5480" i="1"/>
  <c r="L5481" i="1" s="1"/>
  <c r="L5482" i="1"/>
  <c r="L5483" i="1"/>
  <c r="L5484" i="1"/>
  <c r="L5485" i="1" s="1"/>
  <c r="L5486" i="1"/>
  <c r="L5487" i="1"/>
  <c r="L5488" i="1"/>
  <c r="L5489" i="1"/>
  <c r="L5490" i="1" s="1"/>
  <c r="L5491" i="1" s="1"/>
  <c r="L5492" i="1"/>
  <c r="L5493" i="1"/>
  <c r="L5494" i="1"/>
  <c r="L5495" i="1"/>
  <c r="L5496" i="1" s="1"/>
  <c r="L5497" i="1"/>
  <c r="L5498" i="1"/>
  <c r="L5499" i="1"/>
  <c r="L5500" i="1"/>
  <c r="L5501" i="1" s="1"/>
  <c r="L5502" i="1" s="1"/>
  <c r="L5503" i="1" s="1"/>
  <c r="L5504" i="1"/>
  <c r="L5505" i="1"/>
  <c r="L5506" i="1"/>
  <c r="L5507" i="1" s="1"/>
  <c r="L5508" i="1"/>
  <c r="L5509" i="1" s="1"/>
  <c r="L5510" i="1" s="1"/>
  <c r="L5511" i="1"/>
  <c r="L5512" i="1"/>
  <c r="L5513" i="1"/>
  <c r="L5514" i="1"/>
  <c r="L5515" i="1" s="1"/>
  <c r="L5516" i="1" s="1"/>
  <c r="L5517" i="1" s="1"/>
  <c r="L5518" i="1"/>
  <c r="L5519" i="1" s="1"/>
  <c r="L5520" i="1" s="1"/>
  <c r="L5521" i="1"/>
  <c r="L5522" i="1"/>
  <c r="L5523" i="1"/>
  <c r="L5524" i="1"/>
  <c r="L5525" i="1"/>
  <c r="L5526" i="1"/>
  <c r="L5527" i="1" s="1"/>
  <c r="L5528" i="1"/>
  <c r="L5529" i="1"/>
  <c r="L5530" i="1" s="1"/>
  <c r="L5531" i="1" s="1"/>
  <c r="L5532" i="1"/>
  <c r="L5533" i="1"/>
  <c r="L5534" i="1"/>
  <c r="L5535" i="1"/>
  <c r="L5536" i="1"/>
  <c r="L5537" i="1" s="1"/>
  <c r="L5538" i="1" s="1"/>
  <c r="L5539" i="1"/>
  <c r="L5540" i="1"/>
  <c r="L5541" i="1"/>
  <c r="L5542" i="1"/>
  <c r="L5543" i="1" s="1"/>
  <c r="L5544" i="1" s="1"/>
  <c r="L5545" i="1" s="1"/>
  <c r="L5546" i="1"/>
  <c r="L5547" i="1"/>
  <c r="L5548" i="1"/>
  <c r="L5549" i="1"/>
  <c r="L5550" i="1"/>
  <c r="L5551" i="1"/>
  <c r="L5552" i="1"/>
  <c r="L5553" i="1"/>
  <c r="L5554" i="1" s="1"/>
  <c r="L5555" i="1"/>
  <c r="L5556" i="1"/>
  <c r="L5557" i="1" s="1"/>
  <c r="L5558" i="1"/>
  <c r="L5559" i="1" s="1"/>
  <c r="L5560" i="1" s="1"/>
  <c r="L5561" i="1" s="1"/>
  <c r="L5562" i="1" s="1"/>
  <c r="L5563" i="1" s="1"/>
  <c r="L5564" i="1" s="1"/>
  <c r="L5565" i="1" s="1"/>
  <c r="L5566" i="1" s="1"/>
  <c r="L5567" i="1"/>
  <c r="L5568" i="1"/>
  <c r="L5569" i="1"/>
  <c r="L5570" i="1" s="1"/>
  <c r="L5571" i="1"/>
  <c r="L5572" i="1"/>
  <c r="L5573" i="1" s="1"/>
  <c r="L5574" i="1" s="1"/>
  <c r="L5575" i="1"/>
  <c r="L5576" i="1"/>
  <c r="L5577" i="1"/>
  <c r="L5578" i="1"/>
  <c r="L5579" i="1"/>
  <c r="L5580" i="1"/>
  <c r="L5581" i="1"/>
  <c r="L5582" i="1" s="1"/>
  <c r="L5583" i="1" s="1"/>
  <c r="L5584" i="1" s="1"/>
  <c r="L5585" i="1"/>
  <c r="L5586" i="1"/>
  <c r="L5587" i="1"/>
  <c r="L5588" i="1"/>
  <c r="L5589" i="1" s="1"/>
  <c r="L5590" i="1" s="1"/>
  <c r="L5591" i="1" s="1"/>
  <c r="L5592" i="1" s="1"/>
  <c r="L5593" i="1" s="1"/>
  <c r="L5594" i="1" s="1"/>
  <c r="L5595" i="1"/>
  <c r="L5596" i="1"/>
  <c r="L5597" i="1"/>
  <c r="L5598" i="1" s="1"/>
  <c r="L5599" i="1" s="1"/>
  <c r="L5600" i="1"/>
  <c r="L5601" i="1"/>
  <c r="L5602" i="1"/>
  <c r="L5603" i="1" s="1"/>
  <c r="L5604" i="1" s="1"/>
  <c r="L5605" i="1"/>
  <c r="L5606" i="1"/>
  <c r="L5607" i="1"/>
  <c r="L5608" i="1"/>
  <c r="L5609" i="1"/>
  <c r="L5610" i="1"/>
  <c r="L5611" i="1"/>
  <c r="L5612" i="1" s="1"/>
  <c r="L5613" i="1" s="1"/>
  <c r="L5614" i="1"/>
  <c r="L5615" i="1"/>
  <c r="L5616" i="1" s="1"/>
  <c r="L5617" i="1"/>
  <c r="L5618" i="1"/>
  <c r="L5619" i="1"/>
  <c r="L5620" i="1"/>
  <c r="L5621" i="1"/>
  <c r="L5622" i="1"/>
  <c r="L5623" i="1"/>
  <c r="L5624" i="1" s="1"/>
  <c r="L5625" i="1" s="1"/>
  <c r="L5626" i="1"/>
  <c r="L5627" i="1"/>
  <c r="L5628" i="1" s="1"/>
  <c r="L5629" i="1"/>
  <c r="L5630" i="1"/>
  <c r="L5631" i="1"/>
  <c r="L5632" i="1"/>
  <c r="L5633" i="1"/>
  <c r="L5634" i="1" s="1"/>
  <c r="L5635" i="1" s="1"/>
  <c r="L5636" i="1"/>
  <c r="L5637" i="1"/>
  <c r="L5638" i="1"/>
  <c r="L5639" i="1" s="1"/>
  <c r="L5640" i="1"/>
  <c r="L5641" i="1" s="1"/>
  <c r="L5642" i="1"/>
  <c r="L5643" i="1"/>
  <c r="L5644" i="1"/>
  <c r="L5645" i="1" s="1"/>
  <c r="L5646" i="1"/>
  <c r="L5647" i="1"/>
  <c r="L5648" i="1" s="1"/>
  <c r="L5649" i="1"/>
  <c r="L5650" i="1"/>
  <c r="L5651" i="1"/>
  <c r="L5652" i="1"/>
  <c r="L5653" i="1" s="1"/>
  <c r="L5654" i="1" s="1"/>
  <c r="L5655" i="1"/>
  <c r="L5656" i="1"/>
  <c r="L5657" i="1"/>
  <c r="L5658" i="1"/>
  <c r="L5659" i="1" s="1"/>
  <c r="L5660" i="1" s="1"/>
  <c r="L5661" i="1"/>
  <c r="L5662" i="1"/>
  <c r="L5663" i="1"/>
  <c r="L5664" i="1"/>
  <c r="L5665" i="1"/>
  <c r="L5666" i="1" s="1"/>
  <c r="L5667" i="1"/>
  <c r="L5668" i="1"/>
  <c r="L5669" i="1"/>
  <c r="L5670" i="1" s="1"/>
  <c r="L5671" i="1"/>
  <c r="L5672" i="1"/>
  <c r="L5673" i="1" s="1"/>
  <c r="L5674" i="1" s="1"/>
  <c r="L5675" i="1"/>
  <c r="L5676" i="1"/>
  <c r="L5677" i="1"/>
  <c r="L5678" i="1" s="1"/>
  <c r="L5679" i="1" s="1"/>
  <c r="L5680" i="1" s="1"/>
  <c r="L5681" i="1"/>
  <c r="L5682" i="1"/>
  <c r="L5683" i="1" s="1"/>
  <c r="L5684" i="1"/>
  <c r="L5685" i="1" s="1"/>
  <c r="L5686" i="1" s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 s="1"/>
  <c r="L5699" i="1"/>
  <c r="L5700" i="1"/>
  <c r="L5701" i="1"/>
  <c r="L5702" i="1"/>
  <c r="L5703" i="1" s="1"/>
  <c r="L5704" i="1" s="1"/>
  <c r="L5705" i="1"/>
  <c r="L5706" i="1"/>
  <c r="L5707" i="1"/>
  <c r="L5708" i="1"/>
  <c r="L5709" i="1"/>
  <c r="L5710" i="1"/>
  <c r="L5711" i="1" s="1"/>
  <c r="L5712" i="1"/>
  <c r="L5713" i="1"/>
  <c r="L5714" i="1" s="1"/>
  <c r="L5715" i="1"/>
  <c r="L5716" i="1" s="1"/>
  <c r="L5717" i="1"/>
  <c r="L5718" i="1" s="1"/>
  <c r="L5719" i="1"/>
  <c r="L5720" i="1"/>
  <c r="L5721" i="1"/>
  <c r="L5722" i="1"/>
  <c r="L5723" i="1"/>
  <c r="L5724" i="1"/>
  <c r="L5725" i="1"/>
  <c r="L5726" i="1" s="1"/>
  <c r="L5727" i="1"/>
  <c r="L5728" i="1"/>
  <c r="L5729" i="1"/>
  <c r="L5730" i="1"/>
  <c r="L5731" i="1"/>
  <c r="L5732" i="1"/>
  <c r="L5733" i="1"/>
  <c r="L5734" i="1"/>
  <c r="L5735" i="1" s="1"/>
  <c r="L5736" i="1"/>
  <c r="L5737" i="1"/>
  <c r="L5738" i="1"/>
  <c r="L5739" i="1" s="1"/>
  <c r="L5740" i="1" s="1"/>
  <c r="L5741" i="1" s="1"/>
  <c r="L5742" i="1"/>
  <c r="L5743" i="1"/>
  <c r="L5744" i="1"/>
  <c r="L5745" i="1"/>
  <c r="L5746" i="1" s="1"/>
  <c r="L5747" i="1" s="1"/>
  <c r="L5748" i="1"/>
  <c r="L5749" i="1"/>
  <c r="L5750" i="1"/>
  <c r="L5751" i="1" s="1"/>
  <c r="L5752" i="1" s="1"/>
  <c r="L5753" i="1" s="1"/>
  <c r="L5754" i="1"/>
  <c r="L5755" i="1"/>
  <c r="L5756" i="1"/>
  <c r="L5757" i="1" s="1"/>
  <c r="L5758" i="1" s="1"/>
  <c r="L5759" i="1"/>
  <c r="L5760" i="1"/>
  <c r="L5761" i="1"/>
  <c r="L5762" i="1"/>
  <c r="L5763" i="1"/>
  <c r="L5764" i="1"/>
  <c r="L5765" i="1" s="1"/>
  <c r="L5766" i="1"/>
  <c r="L5767" i="1"/>
  <c r="L5768" i="1"/>
  <c r="L5769" i="1"/>
  <c r="L5770" i="1" s="1"/>
  <c r="L5771" i="1" s="1"/>
  <c r="L5772" i="1"/>
  <c r="L5773" i="1"/>
  <c r="L5774" i="1"/>
  <c r="L5775" i="1" s="1"/>
  <c r="L5776" i="1"/>
  <c r="L5777" i="1"/>
  <c r="L5778" i="1" s="1"/>
  <c r="L5779" i="1" s="1"/>
  <c r="L5780" i="1" s="1"/>
  <c r="L5781" i="1" s="1"/>
  <c r="L5782" i="1" s="1"/>
  <c r="L5783" i="1" s="1"/>
  <c r="L5784" i="1"/>
  <c r="L5785" i="1"/>
  <c r="L5786" i="1"/>
  <c r="L5787" i="1"/>
  <c r="L5788" i="1" s="1"/>
  <c r="L5789" i="1"/>
  <c r="L5790" i="1" s="1"/>
  <c r="L5791" i="1"/>
  <c r="L5792" i="1"/>
  <c r="L5793" i="1"/>
  <c r="L5794" i="1"/>
  <c r="L5795" i="1"/>
  <c r="L5796" i="1"/>
  <c r="L5797" i="1"/>
  <c r="L5798" i="1"/>
  <c r="L5799" i="1"/>
  <c r="L5800" i="1"/>
  <c r="L5801" i="1" s="1"/>
  <c r="L5802" i="1" s="1"/>
  <c r="L5803" i="1" s="1"/>
  <c r="L5804" i="1"/>
  <c r="L5805" i="1"/>
  <c r="L5806" i="1" s="1"/>
  <c r="L5807" i="1" s="1"/>
  <c r="L5808" i="1"/>
  <c r="L5809" i="1"/>
  <c r="L5810" i="1"/>
  <c r="L5811" i="1"/>
  <c r="L5812" i="1" s="1"/>
  <c r="L5813" i="1" s="1"/>
  <c r="L5814" i="1"/>
  <c r="L5815" i="1"/>
  <c r="L5816" i="1"/>
  <c r="L5817" i="1" s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 s="1"/>
  <c r="L5831" i="1"/>
  <c r="L5832" i="1"/>
  <c r="L5833" i="1"/>
  <c r="L5834" i="1"/>
  <c r="L5835" i="1" s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 s="1"/>
  <c r="L5849" i="1" s="1"/>
  <c r="L5850" i="1" s="1"/>
  <c r="L5851" i="1" s="1"/>
  <c r="L5852" i="1" s="1"/>
  <c r="L5853" i="1" s="1"/>
  <c r="L5854" i="1" s="1"/>
  <c r="L5855" i="1"/>
  <c r="L5856" i="1"/>
  <c r="L5857" i="1"/>
  <c r="L5858" i="1"/>
  <c r="L5859" i="1"/>
  <c r="L5860" i="1"/>
  <c r="L5861" i="1"/>
  <c r="L5862" i="1"/>
  <c r="L5863" i="1"/>
  <c r="L5864" i="1"/>
  <c r="L5865" i="1" s="1"/>
  <c r="L5866" i="1"/>
  <c r="L5867" i="1" s="1"/>
  <c r="L5868" i="1"/>
  <c r="L5869" i="1"/>
  <c r="L5870" i="1"/>
  <c r="L5871" i="1" s="1"/>
  <c r="L5872" i="1" s="1"/>
  <c r="L5873" i="1"/>
  <c r="L5874" i="1"/>
  <c r="L5875" i="1"/>
  <c r="L5876" i="1" s="1"/>
  <c r="L5877" i="1"/>
  <c r="L5878" i="1"/>
  <c r="L5879" i="1"/>
  <c r="L5880" i="1"/>
  <c r="L5881" i="1"/>
  <c r="L5882" i="1"/>
  <c r="L5883" i="1"/>
  <c r="L5884" i="1"/>
  <c r="L5885" i="1"/>
  <c r="L5886" i="1" s="1"/>
  <c r="L5887" i="1"/>
  <c r="L5888" i="1"/>
  <c r="L5889" i="1"/>
  <c r="L5890" i="1" s="1"/>
  <c r="L5891" i="1"/>
  <c r="L5892" i="1"/>
  <c r="L5893" i="1"/>
  <c r="L5894" i="1"/>
  <c r="L5895" i="1"/>
  <c r="L5896" i="1"/>
  <c r="L5897" i="1"/>
  <c r="L5898" i="1" s="1"/>
  <c r="L5899" i="1" s="1"/>
  <c r="L5900" i="1"/>
  <c r="L5901" i="1"/>
  <c r="L5902" i="1"/>
  <c r="L5903" i="1" s="1"/>
  <c r="L5904" i="1" s="1"/>
  <c r="L5905" i="1"/>
  <c r="L5906" i="1"/>
  <c r="L5907" i="1" s="1"/>
  <c r="L5908" i="1"/>
  <c r="L5909" i="1"/>
  <c r="L5910" i="1"/>
  <c r="L5911" i="1" s="1"/>
  <c r="L5912" i="1"/>
  <c r="L5913" i="1"/>
  <c r="L5914" i="1"/>
  <c r="L5915" i="1"/>
  <c r="L5916" i="1"/>
  <c r="L5917" i="1"/>
  <c r="L5918" i="1" s="1"/>
  <c r="L5919" i="1" s="1"/>
  <c r="L5920" i="1"/>
  <c r="L5921" i="1"/>
  <c r="L5922" i="1"/>
  <c r="L5923" i="1" s="1"/>
  <c r="L5924" i="1"/>
  <c r="L5925" i="1" s="1"/>
  <c r="L5926" i="1" s="1"/>
  <c r="L5927" i="1" s="1"/>
  <c r="L5928" i="1"/>
  <c r="L5929" i="1"/>
  <c r="L5930" i="1"/>
  <c r="L5931" i="1"/>
  <c r="L5932" i="1"/>
  <c r="L5933" i="1" s="1"/>
  <c r="L5934" i="1" s="1"/>
  <c r="L5935" i="1" s="1"/>
  <c r="L5936" i="1"/>
  <c r="L5937" i="1"/>
  <c r="L5938" i="1"/>
  <c r="L5939" i="1" s="1"/>
  <c r="L5940" i="1"/>
  <c r="L5941" i="1"/>
  <c r="L5942" i="1"/>
  <c r="L5943" i="1"/>
  <c r="L5944" i="1"/>
  <c r="L5945" i="1"/>
  <c r="L5946" i="1"/>
  <c r="L5947" i="1"/>
  <c r="L5948" i="1"/>
  <c r="L5949" i="1"/>
  <c r="L5950" i="1" s="1"/>
  <c r="L5951" i="1" s="1"/>
  <c r="L5952" i="1" s="1"/>
  <c r="L5953" i="1"/>
  <c r="L5954" i="1"/>
  <c r="L5955" i="1" s="1"/>
  <c r="L5956" i="1" s="1"/>
  <c r="L5957" i="1"/>
  <c r="L5958" i="1"/>
  <c r="L5959" i="1"/>
  <c r="L5960" i="1"/>
  <c r="L5961" i="1" s="1"/>
  <c r="L5962" i="1"/>
  <c r="L5963" i="1"/>
  <c r="L5964" i="1"/>
  <c r="L5965" i="1" s="1"/>
  <c r="L5966" i="1"/>
  <c r="L5967" i="1"/>
  <c r="L5968" i="1"/>
  <c r="L5969" i="1"/>
  <c r="L5970" i="1"/>
  <c r="L5971" i="1" s="1"/>
  <c r="L5972" i="1" s="1"/>
  <c r="L5973" i="1"/>
  <c r="L5974" i="1"/>
  <c r="L5975" i="1"/>
  <c r="L5976" i="1"/>
  <c r="L5977" i="1"/>
  <c r="L5978" i="1"/>
  <c r="L5979" i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/>
  <c r="L5990" i="1"/>
  <c r="L5991" i="1"/>
  <c r="L5992" i="1" s="1"/>
  <c r="L5993" i="1" s="1"/>
  <c r="L5994" i="1"/>
  <c r="L5995" i="1"/>
  <c r="L5996" i="1" s="1"/>
  <c r="L5997" i="1"/>
  <c r="L5998" i="1" s="1"/>
  <c r="L5999" i="1"/>
  <c r="L6000" i="1"/>
  <c r="L6001" i="1"/>
  <c r="L6002" i="1"/>
  <c r="L6003" i="1"/>
  <c r="L6004" i="1"/>
  <c r="L6005" i="1"/>
  <c r="L6006" i="1"/>
  <c r="L6007" i="1" s="1"/>
  <c r="L6008" i="1"/>
  <c r="L6009" i="1"/>
  <c r="L6010" i="1"/>
  <c r="L6011" i="1"/>
  <c r="L6012" i="1"/>
  <c r="L6013" i="1"/>
  <c r="L6014" i="1"/>
  <c r="L6015" i="1" s="1"/>
  <c r="L6016" i="1" s="1"/>
  <c r="L6017" i="1" s="1"/>
  <c r="L6018" i="1" s="1"/>
  <c r="L6019" i="1"/>
  <c r="L6020" i="1"/>
  <c r="L6021" i="1" s="1"/>
  <c r="L6022" i="1"/>
  <c r="L6023" i="1"/>
  <c r="L6024" i="1"/>
  <c r="L6025" i="1"/>
  <c r="L6026" i="1"/>
  <c r="L6027" i="1"/>
  <c r="L6028" i="1"/>
  <c r="L6029" i="1" s="1"/>
  <c r="L6030" i="1"/>
  <c r="L6031" i="1" s="1"/>
  <c r="L6032" i="1" s="1"/>
  <c r="L6033" i="1"/>
  <c r="L6034" i="1"/>
  <c r="L6035" i="1"/>
  <c r="L6036" i="1" s="1"/>
  <c r="L6037" i="1" s="1"/>
  <c r="L6038" i="1" s="1"/>
  <c r="L6039" i="1" s="1"/>
  <c r="L6040" i="1"/>
  <c r="L6041" i="1"/>
  <c r="L6042" i="1"/>
  <c r="L6043" i="1"/>
  <c r="L6044" i="1" s="1"/>
  <c r="L6045" i="1"/>
  <c r="L6046" i="1"/>
  <c r="L6047" i="1"/>
  <c r="L6048" i="1"/>
  <c r="L6049" i="1" s="1"/>
  <c r="L6050" i="1"/>
  <c r="L6051" i="1" s="1"/>
  <c r="L6052" i="1" s="1"/>
  <c r="L6053" i="1"/>
  <c r="L6054" i="1"/>
  <c r="L6055" i="1"/>
  <c r="L6056" i="1"/>
  <c r="L6057" i="1"/>
  <c r="L6058" i="1"/>
  <c r="L6059" i="1"/>
  <c r="L6060" i="1"/>
  <c r="L6061" i="1"/>
  <c r="L6062" i="1" s="1"/>
  <c r="L6063" i="1" s="1"/>
  <c r="L6064" i="1" s="1"/>
  <c r="L6065" i="1"/>
  <c r="L6066" i="1"/>
  <c r="L6067" i="1"/>
  <c r="L6068" i="1"/>
  <c r="L6069" i="1" s="1"/>
  <c r="L6070" i="1"/>
  <c r="L6071" i="1"/>
  <c r="L6072" i="1"/>
  <c r="L6073" i="1"/>
  <c r="L6074" i="1" s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 s="1"/>
  <c r="L6090" i="1"/>
  <c r="L6091" i="1"/>
  <c r="L6092" i="1" s="1"/>
  <c r="L6093" i="1"/>
  <c r="L6094" i="1" s="1"/>
  <c r="L6095" i="1" s="1"/>
  <c r="L6096" i="1" s="1"/>
  <c r="L6097" i="1"/>
  <c r="L6098" i="1"/>
  <c r="L6099" i="1"/>
  <c r="L6100" i="1"/>
  <c r="L6101" i="1" s="1"/>
  <c r="L6102" i="1"/>
  <c r="L6103" i="1"/>
  <c r="L6104" i="1" s="1"/>
  <c r="L6105" i="1"/>
  <c r="L6106" i="1"/>
  <c r="L6107" i="1" s="1"/>
  <c r="L6108" i="1" s="1"/>
  <c r="L6109" i="1" s="1"/>
  <c r="L6110" i="1"/>
  <c r="L6111" i="1"/>
  <c r="L6112" i="1"/>
  <c r="L6113" i="1" s="1"/>
  <c r="L6114" i="1"/>
  <c r="L6115" i="1"/>
  <c r="L6116" i="1"/>
  <c r="L6117" i="1"/>
  <c r="L6118" i="1"/>
  <c r="L6119" i="1"/>
  <c r="L6120" i="1"/>
  <c r="L6121" i="1" s="1"/>
  <c r="L6122" i="1" s="1"/>
  <c r="L6123" i="1"/>
  <c r="L6124" i="1"/>
  <c r="L6125" i="1"/>
  <c r="L6126" i="1"/>
  <c r="L6127" i="1"/>
  <c r="L6128" i="1" s="1"/>
  <c r="L6129" i="1"/>
  <c r="L6130" i="1"/>
  <c r="L6131" i="1"/>
  <c r="L6132" i="1"/>
  <c r="L6133" i="1" s="1"/>
  <c r="L6134" i="1" s="1"/>
  <c r="L6135" i="1"/>
  <c r="L6136" i="1" s="1"/>
  <c r="L6137" i="1" s="1"/>
  <c r="L6138" i="1" s="1"/>
  <c r="L6139" i="1"/>
  <c r="L6140" i="1"/>
  <c r="L6141" i="1"/>
  <c r="L6142" i="1"/>
  <c r="L6143" i="1"/>
  <c r="L6144" i="1"/>
  <c r="L6145" i="1"/>
  <c r="L6146" i="1" s="1"/>
  <c r="L6147" i="1" s="1"/>
  <c r="L6148" i="1" s="1"/>
  <c r="L6149" i="1"/>
  <c r="L6150" i="1"/>
  <c r="L6151" i="1" s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 s="1"/>
  <c r="L6174" i="1" s="1"/>
  <c r="L6175" i="1" s="1"/>
  <c r="L6176" i="1" s="1"/>
  <c r="L6177" i="1" s="1"/>
  <c r="L6178" i="1"/>
  <c r="L6179" i="1" s="1"/>
  <c r="L6180" i="1"/>
  <c r="L6181" i="1"/>
  <c r="L6182" i="1" s="1"/>
  <c r="L6183" i="1"/>
  <c r="L6184" i="1"/>
  <c r="L6185" i="1"/>
  <c r="L6186" i="1"/>
  <c r="L6187" i="1" s="1"/>
  <c r="L6188" i="1"/>
  <c r="L6189" i="1"/>
  <c r="L6190" i="1"/>
  <c r="L6191" i="1"/>
  <c r="L6192" i="1" s="1"/>
  <c r="L6193" i="1"/>
  <c r="L6194" i="1" s="1"/>
  <c r="L6195" i="1" s="1"/>
  <c r="L6196" i="1" s="1"/>
  <c r="L6197" i="1"/>
  <c r="L6198" i="1"/>
  <c r="L6199" i="1" s="1"/>
  <c r="L6200" i="1"/>
  <c r="L6201" i="1"/>
  <c r="L6202" i="1"/>
  <c r="L6203" i="1"/>
  <c r="L6204" i="1" s="1"/>
  <c r="L6205" i="1"/>
  <c r="L6206" i="1"/>
  <c r="L6207" i="1"/>
  <c r="L6208" i="1"/>
  <c r="L6209" i="1"/>
  <c r="L6210" i="1"/>
  <c r="L6211" i="1"/>
  <c r="L6212" i="1"/>
  <c r="L6213" i="1" s="1"/>
  <c r="L6214" i="1"/>
  <c r="L6215" i="1"/>
  <c r="L6216" i="1"/>
  <c r="L6217" i="1" s="1"/>
  <c r="L6218" i="1" s="1"/>
  <c r="L6219" i="1" s="1"/>
  <c r="L6220" i="1" s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 s="1"/>
  <c r="L6241" i="1" s="1"/>
  <c r="L6242" i="1"/>
  <c r="L6243" i="1" s="1"/>
  <c r="L6244" i="1" s="1"/>
  <c r="L6245" i="1" s="1"/>
  <c r="L6246" i="1" s="1"/>
  <c r="L6247" i="1" s="1"/>
  <c r="L6248" i="1" s="1"/>
  <c r="L6249" i="1" s="1"/>
  <c r="L6250" i="1"/>
  <c r="L6251" i="1"/>
  <c r="L6252" i="1"/>
  <c r="L6253" i="1" s="1"/>
  <c r="L6254" i="1" s="1"/>
  <c r="L6255" i="1" s="1"/>
  <c r="L6256" i="1"/>
  <c r="L6257" i="1"/>
  <c r="L6258" i="1" s="1"/>
  <c r="L6259" i="1"/>
  <c r="L6260" i="1" s="1"/>
  <c r="L6261" i="1" s="1"/>
  <c r="L6262" i="1" s="1"/>
  <c r="L6263" i="1"/>
  <c r="L6264" i="1"/>
  <c r="L6265" i="1"/>
  <c r="L6266" i="1"/>
  <c r="L6267" i="1"/>
  <c r="L6268" i="1" s="1"/>
  <c r="L6269" i="1"/>
  <c r="L6270" i="1"/>
  <c r="L6271" i="1"/>
  <c r="L6273" i="1"/>
  <c r="L6274" i="1" s="1"/>
  <c r="L6275" i="1" s="1"/>
  <c r="L6276" i="1" s="1"/>
  <c r="L6277" i="1"/>
  <c r="L6278" i="1"/>
  <c r="L6279" i="1"/>
  <c r="L6280" i="1"/>
  <c r="L6281" i="1" s="1"/>
  <c r="L6282" i="1"/>
  <c r="L6283" i="1"/>
  <c r="L6284" i="1"/>
  <c r="L6285" i="1"/>
  <c r="L6286" i="1" s="1"/>
  <c r="L6287" i="1"/>
  <c r="L6288" i="1"/>
  <c r="L6289" i="1"/>
  <c r="L6290" i="1" s="1"/>
  <c r="L6291" i="1"/>
  <c r="L6292" i="1" s="1"/>
  <c r="L6293" i="1" s="1"/>
  <c r="L6294" i="1"/>
  <c r="L6295" i="1"/>
  <c r="L6296" i="1"/>
  <c r="L6297" i="1" s="1"/>
  <c r="L6298" i="1" s="1"/>
  <c r="L6299" i="1"/>
  <c r="L6300" i="1"/>
  <c r="L6301" i="1"/>
  <c r="L6302" i="1"/>
  <c r="L6303" i="1"/>
  <c r="L6304" i="1"/>
  <c r="L6305" i="1"/>
  <c r="L6306" i="1" s="1"/>
  <c r="L6307" i="1"/>
  <c r="L6308" i="1" s="1"/>
  <c r="L6309" i="1"/>
  <c r="L6310" i="1" s="1"/>
  <c r="L6311" i="1"/>
  <c r="L6312" i="1"/>
  <c r="L6313" i="1"/>
  <c r="L6314" i="1"/>
  <c r="L6315" i="1"/>
  <c r="L6316" i="1" s="1"/>
  <c r="L6317" i="1"/>
  <c r="L6318" i="1"/>
  <c r="L6319" i="1"/>
  <c r="L6320" i="1"/>
  <c r="L6321" i="1"/>
  <c r="L6322" i="1" s="1"/>
  <c r="L6323" i="1" s="1"/>
  <c r="L6324" i="1"/>
  <c r="L6325" i="1" s="1"/>
  <c r="L6326" i="1" s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 s="1"/>
  <c r="L6341" i="1"/>
  <c r="L6342" i="1"/>
  <c r="L6343" i="1" s="1"/>
  <c r="L6344" i="1" s="1"/>
  <c r="L6345" i="1"/>
  <c r="L6346" i="1" s="1"/>
  <c r="L6347" i="1"/>
  <c r="L6348" i="1"/>
  <c r="L6349" i="1"/>
  <c r="L6350" i="1"/>
  <c r="L6351" i="1" s="1"/>
  <c r="L6352" i="1"/>
  <c r="L6353" i="1"/>
  <c r="L6354" i="1"/>
  <c r="L6355" i="1"/>
  <c r="L6356" i="1"/>
  <c r="L6357" i="1"/>
  <c r="L6358" i="1" s="1"/>
  <c r="L6359" i="1" s="1"/>
  <c r="L6360" i="1"/>
  <c r="L6361" i="1"/>
  <c r="L6362" i="1" s="1"/>
  <c r="L6363" i="1"/>
  <c r="L6364" i="1"/>
  <c r="L6365" i="1" s="1"/>
  <c r="L6366" i="1"/>
  <c r="L6367" i="1" s="1"/>
  <c r="L6368" i="1"/>
  <c r="L6369" i="1"/>
  <c r="L6370" i="1"/>
  <c r="L6371" i="1"/>
  <c r="L6372" i="1"/>
  <c r="L6373" i="1"/>
  <c r="L6374" i="1" s="1"/>
  <c r="L6375" i="1" s="1"/>
  <c r="L6376" i="1"/>
  <c r="L6377" i="1"/>
  <c r="L6378" i="1"/>
  <c r="L6379" i="1"/>
  <c r="L6380" i="1" s="1"/>
  <c r="L6381" i="1"/>
  <c r="L6382" i="1"/>
  <c r="L6383" i="1"/>
  <c r="L6384" i="1"/>
  <c r="L6385" i="1"/>
  <c r="L6386" i="1"/>
  <c r="L6387" i="1"/>
  <c r="L6388" i="1"/>
  <c r="L6389" i="1" s="1"/>
  <c r="L6390" i="1" s="1"/>
  <c r="L6391" i="1"/>
  <c r="L6392" i="1"/>
  <c r="L6393" i="1" s="1"/>
  <c r="L6394" i="1"/>
  <c r="L6395" i="1"/>
  <c r="L6396" i="1" s="1"/>
  <c r="L6397" i="1" s="1"/>
  <c r="L6398" i="1" s="1"/>
  <c r="L6399" i="1"/>
  <c r="L6400" i="1"/>
  <c r="L6401" i="1"/>
  <c r="L6402" i="1"/>
  <c r="L6403" i="1"/>
  <c r="L6404" i="1" s="1"/>
  <c r="L6405" i="1" s="1"/>
  <c r="L6406" i="1"/>
  <c r="L6407" i="1"/>
  <c r="L6408" i="1"/>
  <c r="L6409" i="1"/>
  <c r="L6410" i="1" s="1"/>
  <c r="L6411" i="1"/>
  <c r="L6412" i="1"/>
  <c r="L6413" i="1"/>
  <c r="L6414" i="1"/>
  <c r="L6415" i="1"/>
  <c r="L6416" i="1" s="1"/>
  <c r="L6417" i="1"/>
  <c r="L6418" i="1" s="1"/>
  <c r="L6419" i="1"/>
  <c r="L6420" i="1"/>
  <c r="L6421" i="1"/>
  <c r="L6422" i="1" s="1"/>
  <c r="L6423" i="1"/>
  <c r="L6424" i="1" s="1"/>
  <c r="L6425" i="1"/>
  <c r="L6426" i="1" s="1"/>
  <c r="L6427" i="1"/>
  <c r="L6428" i="1" s="1"/>
  <c r="L6429" i="1"/>
  <c r="L6430" i="1"/>
  <c r="L6431" i="1" s="1"/>
  <c r="L6432" i="1" s="1"/>
  <c r="L6433" i="1"/>
  <c r="L6434" i="1"/>
  <c r="L6435" i="1" s="1"/>
  <c r="L6436" i="1" s="1"/>
  <c r="L6437" i="1" s="1"/>
  <c r="L6438" i="1"/>
  <c r="L6439" i="1"/>
  <c r="L6440" i="1" s="1"/>
  <c r="L6441" i="1"/>
  <c r="L6442" i="1"/>
  <c r="L6443" i="1"/>
  <c r="L6444" i="1"/>
  <c r="L6445" i="1"/>
  <c r="L6446" i="1"/>
  <c r="L6447" i="1"/>
  <c r="L6448" i="1"/>
  <c r="L6449" i="1"/>
  <c r="L6450" i="1"/>
  <c r="L6451" i="1" s="1"/>
  <c r="L6452" i="1"/>
  <c r="L6453" i="1"/>
  <c r="L6454" i="1" s="1"/>
  <c r="L6455" i="1"/>
  <c r="L6456" i="1"/>
  <c r="L6457" i="1"/>
  <c r="L6458" i="1"/>
  <c r="L6459" i="1"/>
  <c r="L6460" i="1"/>
  <c r="L6461" i="1" s="1"/>
  <c r="L6462" i="1"/>
  <c r="L6463" i="1"/>
  <c r="L6464" i="1"/>
  <c r="L6465" i="1"/>
  <c r="L6466" i="1" s="1"/>
  <c r="L6467" i="1"/>
  <c r="L6468" i="1"/>
  <c r="L6469" i="1"/>
  <c r="L6470" i="1"/>
  <c r="L6471" i="1"/>
  <c r="L6472" i="1"/>
  <c r="L6473" i="1"/>
  <c r="L6474" i="1"/>
  <c r="L6475" i="1" s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 s="1"/>
  <c r="L6488" i="1" s="1"/>
  <c r="L6489" i="1"/>
  <c r="L6490" i="1"/>
  <c r="L6491" i="1"/>
  <c r="L6492" i="1"/>
  <c r="L6493" i="1"/>
  <c r="L6494" i="1"/>
  <c r="L6495" i="1" s="1"/>
  <c r="L6496" i="1" s="1"/>
  <c r="L6497" i="1" s="1"/>
  <c r="L6498" i="1" s="1"/>
  <c r="L6499" i="1"/>
  <c r="L6500" i="1"/>
  <c r="L6501" i="1"/>
  <c r="L6502" i="1" s="1"/>
  <c r="L6503" i="1"/>
  <c r="L6504" i="1"/>
  <c r="L6505" i="1" s="1"/>
  <c r="L6506" i="1"/>
  <c r="L6507" i="1"/>
  <c r="L6508" i="1"/>
  <c r="L6509" i="1" s="1"/>
  <c r="L6510" i="1" s="1"/>
  <c r="L6511" i="1"/>
  <c r="L6512" i="1"/>
  <c r="L6513" i="1"/>
  <c r="L6514" i="1"/>
  <c r="L6515" i="1"/>
  <c r="L6516" i="1" s="1"/>
  <c r="L6517" i="1"/>
  <c r="L6518" i="1"/>
  <c r="L6519" i="1" s="1"/>
  <c r="L6520" i="1"/>
  <c r="L6521" i="1" s="1"/>
  <c r="L6522" i="1"/>
  <c r="L6523" i="1"/>
  <c r="L6524" i="1" s="1"/>
  <c r="L6525" i="1" s="1"/>
  <c r="L6526" i="1" s="1"/>
  <c r="L6527" i="1"/>
  <c r="L6528" i="1" s="1"/>
  <c r="L6529" i="1"/>
  <c r="L6530" i="1" s="1"/>
  <c r="L6531" i="1" s="1"/>
  <c r="L6532" i="1"/>
  <c r="L6533" i="1" s="1"/>
  <c r="L6534" i="1"/>
  <c r="L6535" i="1"/>
  <c r="L6536" i="1"/>
  <c r="L6537" i="1"/>
  <c r="L6538" i="1" s="1"/>
  <c r="L6539" i="1" s="1"/>
  <c r="L6540" i="1" s="1"/>
  <c r="L6541" i="1"/>
  <c r="L6542" i="1" s="1"/>
  <c r="L6543" i="1"/>
  <c r="L6544" i="1"/>
  <c r="L6545" i="1"/>
  <c r="L6546" i="1"/>
  <c r="L6547" i="1" s="1"/>
  <c r="L6548" i="1" s="1"/>
  <c r="L6549" i="1"/>
  <c r="L6550" i="1"/>
  <c r="L6551" i="1" s="1"/>
  <c r="L6552" i="1"/>
  <c r="L6553" i="1"/>
  <c r="L6554" i="1" s="1"/>
  <c r="L6555" i="1"/>
  <c r="L6556" i="1"/>
  <c r="L6557" i="1"/>
  <c r="L6558" i="1"/>
  <c r="L6559" i="1"/>
  <c r="L6560" i="1" s="1"/>
  <c r="L6561" i="1"/>
  <c r="L6562" i="1" s="1"/>
  <c r="L6563" i="1"/>
  <c r="L6564" i="1"/>
  <c r="L6565" i="1"/>
  <c r="L6566" i="1"/>
  <c r="L6567" i="1" s="1"/>
  <c r="L6568" i="1" s="1"/>
  <c r="L6569" i="1" s="1"/>
  <c r="L6570" i="1" s="1"/>
  <c r="L6571" i="1"/>
  <c r="L6572" i="1" s="1"/>
  <c r="L6573" i="1" s="1"/>
  <c r="L6574" i="1"/>
  <c r="L6575" i="1"/>
  <c r="L6576" i="1" s="1"/>
  <c r="L6577" i="1" s="1"/>
  <c r="L6578" i="1" s="1"/>
  <c r="L6579" i="1"/>
  <c r="L6580" i="1" s="1"/>
  <c r="L6581" i="1"/>
  <c r="L6582" i="1" s="1"/>
  <c r="L6583" i="1" s="1"/>
  <c r="L6584" i="1"/>
  <c r="L6585" i="1" s="1"/>
  <c r="L6586" i="1"/>
  <c r="L6587" i="1"/>
  <c r="L6588" i="1"/>
  <c r="L6589" i="1"/>
  <c r="L6590" i="1" s="1"/>
  <c r="L6591" i="1" s="1"/>
  <c r="L6592" i="1" s="1"/>
  <c r="L6593" i="1"/>
  <c r="L6594" i="1" s="1"/>
  <c r="L6595" i="1" s="1"/>
  <c r="L6596" i="1"/>
  <c r="L6597" i="1"/>
  <c r="L6598" i="1"/>
  <c r="L6599" i="1"/>
  <c r="L6600" i="1"/>
  <c r="L6601" i="1" s="1"/>
  <c r="L6602" i="1"/>
  <c r="L6603" i="1" s="1"/>
  <c r="L6604" i="1" s="1"/>
  <c r="L6605" i="1" s="1"/>
  <c r="L6606" i="1" s="1"/>
  <c r="L6607" i="1" s="1"/>
  <c r="L6608" i="1"/>
  <c r="L6609" i="1"/>
  <c r="L6610" i="1"/>
  <c r="L6611" i="1"/>
  <c r="L6612" i="1"/>
  <c r="L6613" i="1"/>
  <c r="L6614" i="1"/>
  <c r="L6615" i="1" s="1"/>
  <c r="L6616" i="1" s="1"/>
  <c r="L6617" i="1" s="1"/>
  <c r="L6618" i="1" s="1"/>
  <c r="L6619" i="1"/>
  <c r="L6620" i="1"/>
  <c r="L6621" i="1" s="1"/>
  <c r="L6622" i="1" s="1"/>
  <c r="L6623" i="1"/>
  <c r="L6624" i="1"/>
  <c r="L6625" i="1"/>
  <c r="L6626" i="1" s="1"/>
  <c r="L6627" i="1" s="1"/>
  <c r="L6628" i="1" s="1"/>
  <c r="L6629" i="1" s="1"/>
  <c r="L6630" i="1"/>
  <c r="L6631" i="1"/>
  <c r="L6632" i="1" s="1"/>
  <c r="L6633" i="1" s="1"/>
  <c r="L6634" i="1"/>
  <c r="L6635" i="1"/>
  <c r="L6636" i="1"/>
  <c r="L6637" i="1" s="1"/>
  <c r="L6638" i="1" s="1"/>
  <c r="L6639" i="1" s="1"/>
  <c r="L6640" i="1" s="1"/>
  <c r="L6641" i="1"/>
  <c r="L6642" i="1"/>
  <c r="L6643" i="1"/>
  <c r="L6644" i="1" s="1"/>
  <c r="L6645" i="1" s="1"/>
  <c r="L6646" i="1" s="1"/>
  <c r="L6647" i="1" s="1"/>
  <c r="L6648" i="1" s="1"/>
  <c r="L6649" i="1"/>
  <c r="L6650" i="1"/>
  <c r="L6651" i="1"/>
  <c r="L6652" i="1" s="1"/>
  <c r="L6653" i="1" s="1"/>
  <c r="L6654" i="1"/>
  <c r="L6655" i="1"/>
  <c r="L6656" i="1"/>
  <c r="L6657" i="1"/>
  <c r="L6658" i="1"/>
  <c r="L6659" i="1"/>
  <c r="L6660" i="1" s="1"/>
  <c r="L6661" i="1"/>
  <c r="L6662" i="1" s="1"/>
  <c r="L6663" i="1"/>
  <c r="L6664" i="1"/>
  <c r="L6665" i="1" s="1"/>
  <c r="L6666" i="1" s="1"/>
  <c r="L6667" i="1"/>
  <c r="L6668" i="1"/>
  <c r="L6669" i="1" s="1"/>
  <c r="L6670" i="1" s="1"/>
  <c r="L6671" i="1" s="1"/>
  <c r="L6672" i="1" s="1"/>
  <c r="L6673" i="1" s="1"/>
  <c r="L6674" i="1" s="1"/>
  <c r="L6675" i="1"/>
  <c r="L6676" i="1" s="1"/>
  <c r="L6677" i="1"/>
  <c r="L6678" i="1"/>
  <c r="L6679" i="1"/>
  <c r="L6680" i="1" s="1"/>
  <c r="L6681" i="1" s="1"/>
  <c r="L6682" i="1"/>
  <c r="L6683" i="1"/>
  <c r="L6684" i="1" s="1"/>
  <c r="L6685" i="1"/>
  <c r="L6686" i="1" s="1"/>
  <c r="L6687" i="1"/>
  <c r="L6688" i="1"/>
  <c r="L6689" i="1"/>
  <c r="L6690" i="1" s="1"/>
  <c r="L6691" i="1"/>
  <c r="L6692" i="1" s="1"/>
  <c r="L6693" i="1" s="1"/>
  <c r="L6694" i="1"/>
  <c r="L6695" i="1"/>
  <c r="L6696" i="1"/>
  <c r="L6697" i="1"/>
  <c r="L6698" i="1" s="1"/>
  <c r="L6699" i="1" s="1"/>
  <c r="L6700" i="1" s="1"/>
  <c r="L6701" i="1" s="1"/>
  <c r="L6702" i="1"/>
  <c r="L6703" i="1"/>
  <c r="L6704" i="1"/>
  <c r="L6705" i="1"/>
  <c r="L6706" i="1"/>
  <c r="L6707" i="1"/>
  <c r="L6708" i="1"/>
  <c r="L6709" i="1"/>
  <c r="L6710" i="1" s="1"/>
  <c r="L6711" i="1"/>
  <c r="L6712" i="1"/>
  <c r="L6713" i="1"/>
  <c r="L6714" i="1" s="1"/>
  <c r="L6715" i="1" s="1"/>
  <c r="L6716" i="1" s="1"/>
  <c r="L6717" i="1"/>
  <c r="L6718" i="1"/>
  <c r="L6719" i="1" s="1"/>
  <c r="L6720" i="1"/>
  <c r="L6721" i="1"/>
  <c r="L6722" i="1"/>
  <c r="L6723" i="1"/>
  <c r="L6724" i="1"/>
  <c r="L6725" i="1" s="1"/>
  <c r="L6726" i="1" s="1"/>
  <c r="L6727" i="1"/>
  <c r="L6728" i="1"/>
  <c r="L6729" i="1"/>
  <c r="L6730" i="1"/>
  <c r="L6731" i="1"/>
  <c r="L6732" i="1"/>
  <c r="L6733" i="1"/>
  <c r="L6734" i="1"/>
  <c r="L6735" i="1" s="1"/>
  <c r="L6736" i="1" s="1"/>
  <c r="L6737" i="1"/>
  <c r="L6738" i="1" s="1"/>
  <c r="L6739" i="1" s="1"/>
  <c r="L6740" i="1"/>
  <c r="L6741" i="1"/>
  <c r="L6742" i="1"/>
  <c r="L6743" i="1"/>
  <c r="L6744" i="1" s="1"/>
  <c r="L6745" i="1" s="1"/>
  <c r="L6746" i="1"/>
  <c r="L6747" i="1"/>
  <c r="L6748" i="1"/>
  <c r="L6749" i="1" s="1"/>
  <c r="L6750" i="1"/>
  <c r="L6751" i="1"/>
  <c r="L6752" i="1"/>
  <c r="L6753" i="1"/>
  <c r="L6754" i="1" s="1"/>
  <c r="L6755" i="1" s="1"/>
  <c r="L6756" i="1"/>
  <c r="L6757" i="1"/>
  <c r="L6758" i="1"/>
  <c r="L6759" i="1"/>
  <c r="L6760" i="1"/>
  <c r="L6761" i="1"/>
  <c r="L6762" i="1"/>
  <c r="L6763" i="1" s="1"/>
  <c r="L6764" i="1" s="1"/>
  <c r="L6765" i="1"/>
  <c r="L6766" i="1"/>
  <c r="L6767" i="1"/>
  <c r="L6768" i="1"/>
  <c r="L6769" i="1"/>
  <c r="L6770" i="1" s="1"/>
  <c r="L6771" i="1" s="1"/>
  <c r="L6772" i="1"/>
  <c r="L6773" i="1"/>
  <c r="L6774" i="1" s="1"/>
  <c r="L6775" i="1"/>
  <c r="L6776" i="1"/>
  <c r="L6777" i="1"/>
  <c r="L6778" i="1" s="1"/>
  <c r="L6779" i="1" s="1"/>
  <c r="L6780" i="1"/>
  <c r="L6781" i="1"/>
  <c r="L6782" i="1"/>
  <c r="L6783" i="1"/>
  <c r="L6784" i="1"/>
  <c r="L6785" i="1"/>
  <c r="L6786" i="1"/>
  <c r="L6787" i="1" s="1"/>
  <c r="L6788" i="1"/>
  <c r="L6789" i="1"/>
  <c r="L6790" i="1"/>
  <c r="L6791" i="1"/>
  <c r="L6792" i="1" s="1"/>
  <c r="L6793" i="1"/>
  <c r="L6794" i="1"/>
  <c r="L6795" i="1"/>
  <c r="L6796" i="1"/>
  <c r="L6797" i="1" s="1"/>
  <c r="L6798" i="1" s="1"/>
  <c r="L6799" i="1" s="1"/>
  <c r="L6800" i="1"/>
  <c r="L6801" i="1"/>
  <c r="L6802" i="1" s="1"/>
  <c r="L6803" i="1"/>
  <c r="L6804" i="1" s="1"/>
  <c r="L6805" i="1" s="1"/>
  <c r="L6806" i="1" s="1"/>
  <c r="L6807" i="1"/>
  <c r="L6808" i="1"/>
  <c r="L6809" i="1"/>
  <c r="L6810" i="1"/>
  <c r="L6811" i="1" s="1"/>
  <c r="L6812" i="1"/>
  <c r="L6813" i="1"/>
  <c r="L6814" i="1" s="1"/>
  <c r="L6815" i="1" s="1"/>
  <c r="L6816" i="1" s="1"/>
  <c r="L6817" i="1"/>
  <c r="L6818" i="1"/>
  <c r="L6819" i="1" s="1"/>
  <c r="L6820" i="1" s="1"/>
  <c r="L6821" i="1"/>
  <c r="L6822" i="1"/>
  <c r="L6823" i="1"/>
  <c r="L6824" i="1"/>
  <c r="L6825" i="1"/>
  <c r="L6826" i="1"/>
  <c r="L6827" i="1" s="1"/>
  <c r="L6828" i="1" s="1"/>
  <c r="L6829" i="1"/>
  <c r="L6830" i="1"/>
  <c r="L6831" i="1" s="1"/>
  <c r="L6832" i="1" s="1"/>
  <c r="L6833" i="1" s="1"/>
  <c r="L6834" i="1"/>
  <c r="L6835" i="1" s="1"/>
  <c r="L6836" i="1"/>
  <c r="L6837" i="1"/>
  <c r="L6838" i="1" s="1"/>
  <c r="L6839" i="1" s="1"/>
  <c r="L6840" i="1" s="1"/>
  <c r="L6841" i="1" s="1"/>
  <c r="L6842" i="1"/>
  <c r="L6843" i="1"/>
  <c r="L6844" i="1" s="1"/>
  <c r="L6845" i="1" s="1"/>
  <c r="L6846" i="1" s="1"/>
  <c r="L6847" i="1" s="1"/>
  <c r="L6848" i="1"/>
  <c r="L6849" i="1"/>
  <c r="L6850" i="1"/>
  <c r="L6851" i="1"/>
  <c r="L6852" i="1" s="1"/>
  <c r="L6853" i="1" s="1"/>
  <c r="L6854" i="1"/>
  <c r="L6855" i="1"/>
  <c r="L6856" i="1"/>
  <c r="L6857" i="1" s="1"/>
  <c r="L6858" i="1" s="1"/>
  <c r="L6859" i="1"/>
  <c r="L6860" i="1"/>
  <c r="L6861" i="1"/>
  <c r="L6862" i="1"/>
  <c r="L6863" i="1" s="1"/>
  <c r="L6864" i="1"/>
  <c r="L6865" i="1"/>
  <c r="L6866" i="1" s="1"/>
  <c r="L6867" i="1"/>
  <c r="L6868" i="1"/>
  <c r="L6869" i="1"/>
  <c r="L6870" i="1" s="1"/>
  <c r="L6871" i="1" s="1"/>
  <c r="L6872" i="1"/>
  <c r="L6873" i="1"/>
  <c r="L6874" i="1" s="1"/>
  <c r="L6875" i="1"/>
  <c r="L6876" i="1"/>
  <c r="L6877" i="1"/>
  <c r="L6878" i="1"/>
  <c r="L6879" i="1"/>
  <c r="L6880" i="1"/>
  <c r="L6881" i="1"/>
  <c r="L6882" i="1" s="1"/>
  <c r="L6883" i="1" s="1"/>
  <c r="L6884" i="1" s="1"/>
  <c r="L6885" i="1"/>
  <c r="L6886" i="1"/>
  <c r="L6887" i="1"/>
  <c r="L6888" i="1"/>
  <c r="L6889" i="1" s="1"/>
  <c r="L6890" i="1" s="1"/>
  <c r="L6891" i="1" s="1"/>
  <c r="L6892" i="1" s="1"/>
  <c r="L6893" i="1" s="1"/>
  <c r="L6894" i="1"/>
  <c r="L6895" i="1"/>
  <c r="L6896" i="1"/>
  <c r="L6897" i="1"/>
  <c r="L6898" i="1"/>
  <c r="L6899" i="1" s="1"/>
  <c r="L6900" i="1"/>
  <c r="L6901" i="1"/>
  <c r="L6902" i="1" s="1"/>
  <c r="L6903" i="1"/>
  <c r="L6904" i="1"/>
  <c r="L6905" i="1"/>
  <c r="L6906" i="1"/>
  <c r="L6907" i="1"/>
  <c r="L6908" i="1"/>
  <c r="L6909" i="1"/>
  <c r="L6910" i="1"/>
  <c r="L6911" i="1"/>
  <c r="L6912" i="1"/>
  <c r="L6913" i="1" s="1"/>
  <c r="L6914" i="1" s="1"/>
  <c r="L6915" i="1" s="1"/>
  <c r="L6916" i="1" s="1"/>
  <c r="L6917" i="1"/>
  <c r="L6918" i="1"/>
  <c r="L6919" i="1"/>
  <c r="L6920" i="1" s="1"/>
  <c r="L6921" i="1"/>
  <c r="L6922" i="1"/>
  <c r="L6923" i="1" s="1"/>
  <c r="L6924" i="1" s="1"/>
  <c r="L6925" i="1"/>
  <c r="L6926" i="1"/>
  <c r="L6927" i="1"/>
  <c r="L6928" i="1" s="1"/>
  <c r="L6929" i="1"/>
  <c r="L6930" i="1"/>
  <c r="L6931" i="1" s="1"/>
  <c r="L6932" i="1"/>
  <c r="L6933" i="1" s="1"/>
  <c r="L6934" i="1" s="1"/>
  <c r="L6935" i="1"/>
  <c r="L6936" i="1"/>
  <c r="L6937" i="1"/>
  <c r="L6938" i="1"/>
  <c r="L6939" i="1" s="1"/>
  <c r="L6940" i="1" s="1"/>
  <c r="L6941" i="1"/>
  <c r="L6942" i="1"/>
  <c r="L6943" i="1" s="1"/>
  <c r="L6944" i="1"/>
  <c r="L6945" i="1"/>
  <c r="L6946" i="1"/>
  <c r="L6947" i="1"/>
  <c r="L6948" i="1"/>
  <c r="L6949" i="1"/>
  <c r="L6950" i="1"/>
  <c r="L6951" i="1" s="1"/>
  <c r="L6952" i="1"/>
  <c r="L6953" i="1" s="1"/>
  <c r="L6954" i="1" s="1"/>
  <c r="L6955" i="1" s="1"/>
  <c r="L6956" i="1"/>
  <c r="L6957" i="1"/>
  <c r="L6958" i="1"/>
  <c r="L6959" i="1"/>
  <c r="L6960" i="1"/>
  <c r="L6961" i="1"/>
  <c r="L6962" i="1"/>
  <c r="L6963" i="1" s="1"/>
  <c r="L6964" i="1" s="1"/>
  <c r="L6965" i="1" s="1"/>
  <c r="L6966" i="1"/>
  <c r="L6967" i="1" s="1"/>
  <c r="L6968" i="1"/>
  <c r="L6969" i="1"/>
  <c r="L6970" i="1" s="1"/>
  <c r="L6971" i="1"/>
  <c r="L6972" i="1" s="1"/>
  <c r="L6973" i="1"/>
  <c r="L6974" i="1"/>
  <c r="L6975" i="1" s="1"/>
  <c r="L6976" i="1"/>
  <c r="L6977" i="1"/>
  <c r="L6978" i="1" s="1"/>
  <c r="L6979" i="1" s="1"/>
  <c r="L6980" i="1"/>
  <c r="L6981" i="1"/>
  <c r="L6982" i="1"/>
  <c r="L6983" i="1"/>
  <c r="L6984" i="1" s="1"/>
  <c r="L6985" i="1"/>
  <c r="L6986" i="1"/>
  <c r="L6987" i="1"/>
  <c r="L6988" i="1"/>
  <c r="L6989" i="1"/>
  <c r="L6990" i="1" s="1"/>
  <c r="L6991" i="1" s="1"/>
  <c r="L6992" i="1" s="1"/>
  <c r="L6993" i="1" s="1"/>
  <c r="L6994" i="1" s="1"/>
  <c r="L6995" i="1"/>
  <c r="L6996" i="1" s="1"/>
  <c r="L6997" i="1" s="1"/>
  <c r="L6998" i="1"/>
  <c r="L6999" i="1"/>
  <c r="L7000" i="1"/>
  <c r="L7001" i="1"/>
  <c r="L7002" i="1"/>
  <c r="L7003" i="1"/>
  <c r="L7004" i="1"/>
  <c r="L7005" i="1"/>
  <c r="L7006" i="1" s="1"/>
  <c r="L7007" i="1" s="1"/>
  <c r="L7008" i="1"/>
  <c r="L7009" i="1"/>
  <c r="L7010" i="1" s="1"/>
  <c r="L7011" i="1" s="1"/>
  <c r="L7012" i="1"/>
  <c r="L7013" i="1" s="1"/>
  <c r="L7014" i="1"/>
  <c r="L7015" i="1"/>
  <c r="L7016" i="1"/>
  <c r="L7017" i="1" s="1"/>
  <c r="L7018" i="1"/>
  <c r="L7019" i="1" s="1"/>
  <c r="L7020" i="1"/>
  <c r="L7021" i="1"/>
  <c r="L7022" i="1"/>
  <c r="L7023" i="1"/>
  <c r="L7024" i="1"/>
  <c r="L7025" i="1" s="1"/>
  <c r="L7026" i="1"/>
  <c r="L7027" i="1"/>
  <c r="L7028" i="1"/>
  <c r="L7029" i="1"/>
  <c r="L7030" i="1"/>
  <c r="L7031" i="1"/>
  <c r="L7032" i="1" s="1"/>
  <c r="L7033" i="1"/>
  <c r="L7034" i="1"/>
  <c r="L7035" i="1"/>
  <c r="L7036" i="1" s="1"/>
  <c r="L7037" i="1" s="1"/>
  <c r="L7038" i="1"/>
  <c r="L7039" i="1" s="1"/>
  <c r="L7040" i="1"/>
  <c r="L7041" i="1"/>
  <c r="L7042" i="1"/>
  <c r="L7043" i="1"/>
  <c r="L7044" i="1"/>
  <c r="L7045" i="1"/>
  <c r="L7046" i="1" s="1"/>
  <c r="L7047" i="1"/>
  <c r="L7048" i="1"/>
  <c r="L7049" i="1"/>
  <c r="L7050" i="1"/>
  <c r="L7051" i="1"/>
  <c r="L7052" i="1" s="1"/>
  <c r="L7053" i="1"/>
  <c r="L7054" i="1"/>
  <c r="L7055" i="1" s="1"/>
  <c r="L7056" i="1" s="1"/>
  <c r="L7057" i="1" s="1"/>
  <c r="L7058" i="1"/>
  <c r="L7059" i="1"/>
  <c r="L7060" i="1" s="1"/>
  <c r="L7061" i="1" s="1"/>
  <c r="L7062" i="1" s="1"/>
  <c r="L7063" i="1"/>
  <c r="L7064" i="1"/>
  <c r="L7065" i="1"/>
  <c r="L7066" i="1" s="1"/>
  <c r="L7067" i="1"/>
  <c r="L7068" i="1"/>
  <c r="L7069" i="1"/>
  <c r="L7070" i="1"/>
  <c r="L7071" i="1" s="1"/>
  <c r="L7072" i="1"/>
  <c r="L7073" i="1"/>
  <c r="L7074" i="1" s="1"/>
  <c r="L7075" i="1" s="1"/>
  <c r="L7076" i="1"/>
  <c r="L7077" i="1"/>
  <c r="L7078" i="1"/>
  <c r="L7079" i="1"/>
  <c r="L7080" i="1"/>
  <c r="L7081" i="1" s="1"/>
  <c r="L7082" i="1"/>
  <c r="L7083" i="1"/>
  <c r="L7084" i="1"/>
  <c r="L7085" i="1" s="1"/>
  <c r="L7086" i="1" s="1"/>
  <c r="L7087" i="1" s="1"/>
  <c r="L7088" i="1"/>
  <c r="L7089" i="1"/>
  <c r="L7090" i="1"/>
  <c r="L7091" i="1"/>
  <c r="L7092" i="1"/>
  <c r="L7093" i="1"/>
  <c r="L7094" i="1" s="1"/>
  <c r="L7095" i="1" s="1"/>
  <c r="L7096" i="1"/>
  <c r="L7097" i="1"/>
  <c r="L7098" i="1" s="1"/>
  <c r="L7099" i="1" s="1"/>
  <c r="L7100" i="1"/>
  <c r="L7101" i="1"/>
  <c r="L7102" i="1"/>
  <c r="L7103" i="1" s="1"/>
  <c r="L7104" i="1" s="1"/>
  <c r="L7105" i="1"/>
  <c r="L7106" i="1" s="1"/>
  <c r="L7107" i="1"/>
  <c r="L7108" i="1"/>
  <c r="L7109" i="1" s="1"/>
  <c r="L7110" i="1"/>
  <c r="L7111" i="1"/>
  <c r="L7112" i="1"/>
  <c r="L7113" i="1"/>
  <c r="L7114" i="1" s="1"/>
  <c r="L7115" i="1"/>
  <c r="L7116" i="1"/>
  <c r="L7117" i="1"/>
  <c r="L7118" i="1"/>
  <c r="L7119" i="1" s="1"/>
  <c r="L7120" i="1"/>
  <c r="L7121" i="1"/>
  <c r="L7122" i="1"/>
  <c r="L7123" i="1"/>
  <c r="L7124" i="1"/>
  <c r="L7125" i="1"/>
  <c r="L7126" i="1" s="1"/>
  <c r="L7127" i="1" s="1"/>
  <c r="L7128" i="1"/>
  <c r="L7129" i="1"/>
  <c r="L7130" i="1" s="1"/>
  <c r="L7131" i="1"/>
  <c r="L7132" i="1"/>
  <c r="L7133" i="1"/>
  <c r="L7134" i="1"/>
  <c r="L7135" i="1"/>
  <c r="L7136" i="1" s="1"/>
  <c r="L7137" i="1" s="1"/>
  <c r="L7138" i="1" s="1"/>
  <c r="L7139" i="1"/>
  <c r="L7140" i="1"/>
  <c r="L7141" i="1" s="1"/>
  <c r="L7142" i="1"/>
  <c r="L7143" i="1" s="1"/>
  <c r="L7144" i="1"/>
  <c r="L7145" i="1" s="1"/>
  <c r="L7146" i="1"/>
  <c r="L7147" i="1" s="1"/>
  <c r="L7148" i="1" s="1"/>
  <c r="L7149" i="1"/>
  <c r="L7150" i="1" s="1"/>
  <c r="L7151" i="1"/>
  <c r="L7152" i="1"/>
  <c r="L7153" i="1"/>
  <c r="L7154" i="1"/>
  <c r="L7155" i="1"/>
  <c r="L7156" i="1"/>
  <c r="L7157" i="1" s="1"/>
  <c r="L7158" i="1" s="1"/>
  <c r="L7159" i="1" s="1"/>
  <c r="L7160" i="1"/>
  <c r="L7161" i="1" s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 s="1"/>
  <c r="L7175" i="1"/>
  <c r="L7176" i="1"/>
  <c r="L7177" i="1" s="1"/>
  <c r="L7178" i="1"/>
  <c r="L7179" i="1" s="1"/>
  <c r="L7180" i="1"/>
  <c r="L7181" i="1" s="1"/>
  <c r="L7182" i="1"/>
  <c r="L7183" i="1"/>
  <c r="L7184" i="1"/>
  <c r="L7185" i="1"/>
  <c r="L7186" i="1" s="1"/>
  <c r="L7187" i="1" s="1"/>
  <c r="L7188" i="1" s="1"/>
  <c r="L7189" i="1" s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 s="1"/>
  <c r="L7205" i="1" s="1"/>
  <c r="L7206" i="1"/>
  <c r="L7207" i="1"/>
  <c r="L7208" i="1"/>
  <c r="L7209" i="1" s="1"/>
  <c r="L7210" i="1"/>
  <c r="L7211" i="1"/>
  <c r="L7212" i="1"/>
  <c r="L7213" i="1"/>
  <c r="L7214" i="1"/>
  <c r="L7215" i="1" s="1"/>
  <c r="L7216" i="1"/>
  <c r="L7217" i="1"/>
  <c r="L7218" i="1"/>
  <c r="L7219" i="1" s="1"/>
  <c r="L7220" i="1"/>
  <c r="L7221" i="1"/>
  <c r="L7222" i="1"/>
  <c r="L7223" i="1"/>
  <c r="L7224" i="1"/>
  <c r="L7225" i="1" s="1"/>
  <c r="L7226" i="1"/>
  <c r="L7227" i="1"/>
  <c r="L7228" i="1"/>
  <c r="L7229" i="1"/>
  <c r="L7230" i="1" s="1"/>
  <c r="L7231" i="1"/>
  <c r="L7232" i="1"/>
  <c r="L7233" i="1"/>
  <c r="L7234" i="1"/>
  <c r="L7235" i="1" s="1"/>
  <c r="L7236" i="1"/>
  <c r="L7237" i="1" s="1"/>
  <c r="L7238" i="1" s="1"/>
  <c r="L7239" i="1"/>
  <c r="L7240" i="1" s="1"/>
  <c r="L7241" i="1" s="1"/>
  <c r="L7242" i="1" s="1"/>
  <c r="L7243" i="1" s="1"/>
  <c r="L7244" i="1"/>
  <c r="L7245" i="1" s="1"/>
  <c r="L7246" i="1" s="1"/>
  <c r="L7247" i="1" s="1"/>
  <c r="L7248" i="1" s="1"/>
  <c r="L7249" i="1"/>
  <c r="L7250" i="1"/>
  <c r="L7251" i="1" s="1"/>
  <c r="L7252" i="1"/>
  <c r="L7253" i="1"/>
  <c r="L7254" i="1"/>
  <c r="L7255" i="1" s="1"/>
  <c r="L7256" i="1" s="1"/>
  <c r="L7257" i="1"/>
  <c r="L7258" i="1"/>
  <c r="L7259" i="1" s="1"/>
  <c r="L7260" i="1"/>
  <c r="L7261" i="1"/>
  <c r="L7262" i="1"/>
  <c r="L7263" i="1"/>
  <c r="L7264" i="1"/>
  <c r="L7265" i="1"/>
  <c r="L7266" i="1"/>
  <c r="L7267" i="1" s="1"/>
  <c r="L7268" i="1"/>
  <c r="L7269" i="1" s="1"/>
  <c r="L7270" i="1" s="1"/>
  <c r="L7271" i="1" s="1"/>
  <c r="L7272" i="1" s="1"/>
  <c r="L7273" i="1"/>
  <c r="L7274" i="1" s="1"/>
  <c r="L7275" i="1" s="1"/>
  <c r="L7276" i="1"/>
  <c r="L7277" i="1" s="1"/>
  <c r="L7278" i="1" s="1"/>
  <c r="L7279" i="1" s="1"/>
  <c r="L7280" i="1"/>
  <c r="L7281" i="1"/>
  <c r="L7282" i="1"/>
  <c r="L7283" i="1"/>
  <c r="L7284" i="1"/>
  <c r="L7285" i="1"/>
  <c r="L7286" i="1" s="1"/>
  <c r="L7287" i="1"/>
  <c r="L7288" i="1" s="1"/>
  <c r="L7289" i="1" s="1"/>
  <c r="L7290" i="1"/>
  <c r="L7291" i="1" s="1"/>
  <c r="L7292" i="1"/>
  <c r="L7293" i="1"/>
  <c r="L7294" i="1"/>
  <c r="L7295" i="1" s="1"/>
  <c r="L7296" i="1"/>
  <c r="L7297" i="1"/>
  <c r="L7298" i="1" s="1"/>
  <c r="L7299" i="1"/>
  <c r="L7300" i="1"/>
  <c r="L7301" i="1"/>
  <c r="L7302" i="1"/>
  <c r="L7303" i="1"/>
  <c r="L7304" i="1" s="1"/>
  <c r="L7305" i="1"/>
  <c r="L7306" i="1" s="1"/>
  <c r="L7307" i="1"/>
  <c r="L7308" i="1"/>
  <c r="L7309" i="1"/>
  <c r="L7310" i="1" s="1"/>
  <c r="L7311" i="1" s="1"/>
  <c r="L7312" i="1"/>
  <c r="L7313" i="1" s="1"/>
  <c r="L7314" i="1"/>
  <c r="L7315" i="1" s="1"/>
  <c r="L7316" i="1" s="1"/>
  <c r="L7317" i="1"/>
  <c r="L7318" i="1"/>
  <c r="L7319" i="1"/>
  <c r="L7320" i="1"/>
  <c r="L7321" i="1"/>
  <c r="L7322" i="1" s="1"/>
  <c r="L7323" i="1"/>
  <c r="L7324" i="1"/>
  <c r="L7325" i="1" s="1"/>
  <c r="L7326" i="1" s="1"/>
  <c r="L7327" i="1" s="1"/>
  <c r="L7328" i="1"/>
  <c r="L7329" i="1"/>
  <c r="L7330" i="1" s="1"/>
  <c r="L7331" i="1" s="1"/>
  <c r="L7332" i="1" s="1"/>
  <c r="L7333" i="1"/>
  <c r="L7334" i="1"/>
  <c r="L7335" i="1"/>
  <c r="L7336" i="1"/>
  <c r="L7337" i="1"/>
  <c r="L7338" i="1" s="1"/>
  <c r="L7339" i="1"/>
  <c r="L7340" i="1" s="1"/>
  <c r="L7341" i="1"/>
  <c r="L7342" i="1"/>
  <c r="L7343" i="1"/>
  <c r="L7344" i="1"/>
  <c r="L7345" i="1" s="1"/>
  <c r="L7346" i="1" s="1"/>
  <c r="L7347" i="1"/>
  <c r="L7348" i="1" s="1"/>
  <c r="L7349" i="1" s="1"/>
  <c r="L7350" i="1" s="1"/>
  <c r="L7351" i="1"/>
  <c r="L7352" i="1"/>
  <c r="L7353" i="1"/>
  <c r="L7354" i="1"/>
  <c r="L7355" i="1" s="1"/>
  <c r="L7356" i="1"/>
  <c r="L7357" i="1" s="1"/>
  <c r="L7358" i="1" s="1"/>
  <c r="L7359" i="1"/>
  <c r="L7360" i="1"/>
  <c r="L7361" i="1"/>
  <c r="L7362" i="1"/>
  <c r="L7363" i="1" s="1"/>
  <c r="L7364" i="1"/>
  <c r="L7365" i="1" s="1"/>
  <c r="L7366" i="1"/>
  <c r="L7367" i="1" s="1"/>
  <c r="L7368" i="1" s="1"/>
  <c r="L7369" i="1" s="1"/>
  <c r="L7370" i="1" s="1"/>
  <c r="L7371" i="1" s="1"/>
  <c r="L7372" i="1"/>
  <c r="L7373" i="1"/>
  <c r="L7374" i="1"/>
  <c r="L7375" i="1" s="1"/>
  <c r="L7376" i="1"/>
  <c r="L7377" i="1"/>
  <c r="L7378" i="1"/>
  <c r="L7379" i="1"/>
  <c r="L7380" i="1"/>
  <c r="L7381" i="1"/>
  <c r="L7382" i="1"/>
  <c r="L7383" i="1" s="1"/>
  <c r="L7384" i="1"/>
  <c r="L7385" i="1"/>
  <c r="L7386" i="1"/>
  <c r="L7387" i="1"/>
  <c r="L7388" i="1" s="1"/>
  <c r="L7389" i="1"/>
  <c r="L7390" i="1"/>
  <c r="L7391" i="1" s="1"/>
  <c r="L7392" i="1" s="1"/>
  <c r="L7393" i="1" s="1"/>
  <c r="L7394" i="1" s="1"/>
  <c r="L7395" i="1" s="1"/>
  <c r="L7396" i="1"/>
  <c r="L7397" i="1" s="1"/>
  <c r="L7398" i="1"/>
  <c r="L7399" i="1"/>
  <c r="L7400" i="1"/>
  <c r="L7401" i="1"/>
  <c r="L7402" i="1" s="1"/>
  <c r="L7403" i="1" s="1"/>
  <c r="L7404" i="1"/>
  <c r="L7405" i="1"/>
  <c r="L7406" i="1"/>
  <c r="L7407" i="1" s="1"/>
  <c r="L7408" i="1" s="1"/>
  <c r="L7409" i="1"/>
  <c r="L7410" i="1"/>
  <c r="L7411" i="1"/>
  <c r="L7412" i="1"/>
  <c r="L7413" i="1"/>
  <c r="L7414" i="1" s="1"/>
  <c r="L7415" i="1" s="1"/>
  <c r="L7416" i="1" s="1"/>
  <c r="L7417" i="1"/>
  <c r="L7418" i="1"/>
  <c r="L7419" i="1"/>
  <c r="L7420" i="1"/>
  <c r="L7421" i="1" s="1"/>
  <c r="L7422" i="1"/>
  <c r="L7423" i="1" s="1"/>
  <c r="L7424" i="1"/>
  <c r="L7425" i="1"/>
  <c r="L7426" i="1"/>
  <c r="L7427" i="1" s="1"/>
  <c r="L7428" i="1" s="1"/>
  <c r="L7429" i="1"/>
  <c r="L7430" i="1" s="1"/>
  <c r="L7431" i="1" s="1"/>
  <c r="L7432" i="1"/>
  <c r="L7433" i="1"/>
  <c r="L7434" i="1"/>
  <c r="L7435" i="1" s="1"/>
  <c r="L7436" i="1" s="1"/>
  <c r="L7437" i="1" s="1"/>
  <c r="L7438" i="1"/>
  <c r="L7439" i="1"/>
  <c r="L7440" i="1"/>
  <c r="L7441" i="1"/>
  <c r="L7442" i="1"/>
  <c r="L7443" i="1" s="1"/>
  <c r="L7444" i="1" s="1"/>
  <c r="L7445" i="1" s="1"/>
  <c r="L7446" i="1"/>
  <c r="L7447" i="1"/>
  <c r="L7448" i="1"/>
  <c r="L7449" i="1" s="1"/>
  <c r="L7450" i="1" s="1"/>
  <c r="L7451" i="1"/>
  <c r="L7452" i="1" s="1"/>
  <c r="L7453" i="1"/>
  <c r="L7454" i="1" s="1"/>
  <c r="L7455" i="1" s="1"/>
  <c r="L7456" i="1"/>
  <c r="L7457" i="1"/>
  <c r="L7458" i="1" s="1"/>
  <c r="L7459" i="1"/>
  <c r="L7460" i="1"/>
  <c r="L7461" i="1" s="1"/>
  <c r="L7462" i="1"/>
  <c r="L7463" i="1" s="1"/>
  <c r="L7464" i="1"/>
  <c r="L7465" i="1"/>
  <c r="L7466" i="1"/>
  <c r="L7467" i="1" s="1"/>
  <c r="L7468" i="1" s="1"/>
  <c r="L7469" i="1"/>
  <c r="L7470" i="1"/>
  <c r="L7471" i="1"/>
  <c r="L7472" i="1"/>
  <c r="L7473" i="1" s="1"/>
  <c r="L7474" i="1" s="1"/>
  <c r="L7475" i="1" s="1"/>
  <c r="L7476" i="1"/>
  <c r="L7477" i="1"/>
  <c r="L7478" i="1"/>
  <c r="L7479" i="1" s="1"/>
  <c r="L7480" i="1"/>
  <c r="L7481" i="1"/>
  <c r="L7482" i="1"/>
  <c r="L7483" i="1" s="1"/>
  <c r="L7484" i="1" s="1"/>
  <c r="L7485" i="1"/>
  <c r="L7486" i="1"/>
  <c r="L7487" i="1"/>
  <c r="L7488" i="1"/>
  <c r="L7489" i="1"/>
  <c r="L7490" i="1" s="1"/>
  <c r="L7491" i="1"/>
  <c r="L7492" i="1" s="1"/>
  <c r="L7493" i="1"/>
  <c r="L7494" i="1"/>
  <c r="L7495" i="1" s="1"/>
  <c r="L7496" i="1" s="1"/>
  <c r="L7497" i="1"/>
  <c r="L7498" i="1"/>
  <c r="L7499" i="1"/>
  <c r="L7500" i="1"/>
  <c r="L7501" i="1" s="1"/>
  <c r="L7502" i="1"/>
  <c r="L7503" i="1"/>
  <c r="L7504" i="1"/>
  <c r="L7505" i="1"/>
  <c r="L7506" i="1" s="1"/>
  <c r="L7507" i="1"/>
  <c r="L7508" i="1"/>
  <c r="L7509" i="1"/>
  <c r="L7510" i="1"/>
  <c r="L7511" i="1"/>
  <c r="L7512" i="1"/>
  <c r="L7513" i="1" s="1"/>
  <c r="L7514" i="1" s="1"/>
  <c r="L7515" i="1" s="1"/>
  <c r="L7516" i="1"/>
  <c r="L7517" i="1"/>
  <c r="L7518" i="1"/>
  <c r="L7519" i="1" s="1"/>
  <c r="L7520" i="1"/>
  <c r="L7521" i="1"/>
  <c r="L7522" i="1"/>
  <c r="L7523" i="1"/>
  <c r="L7524" i="1"/>
  <c r="L7525" i="1"/>
  <c r="L7527" i="1" s="1"/>
  <c r="L7528" i="1" s="1"/>
  <c r="L7529" i="1" s="1"/>
  <c r="L7530" i="1" s="1"/>
  <c r="L7531" i="1"/>
  <c r="L7532" i="1"/>
  <c r="L7533" i="1" s="1"/>
  <c r="L7534" i="1" s="1"/>
  <c r="L7535" i="1"/>
  <c r="L7536" i="1"/>
  <c r="L7537" i="1" s="1"/>
  <c r="L7538" i="1"/>
  <c r="L7539" i="1"/>
  <c r="L7540" i="1" s="1"/>
  <c r="L7541" i="1"/>
  <c r="L7542" i="1"/>
  <c r="L7543" i="1"/>
  <c r="L7544" i="1"/>
  <c r="L7545" i="1"/>
  <c r="L7546" i="1"/>
  <c r="L7547" i="1" s="1"/>
  <c r="L7548" i="1"/>
  <c r="L7549" i="1" s="1"/>
  <c r="L7550" i="1"/>
  <c r="L7551" i="1" s="1"/>
  <c r="L7552" i="1" s="1"/>
  <c r="L7553" i="1" s="1"/>
  <c r="L7554" i="1" s="1"/>
  <c r="L7555" i="1" s="1"/>
  <c r="L7556" i="1"/>
  <c r="L7557" i="1" s="1"/>
  <c r="L7558" i="1" s="1"/>
  <c r="L7559" i="1"/>
  <c r="L7560" i="1"/>
  <c r="L7561" i="1"/>
  <c r="L7562" i="1" s="1"/>
  <c r="L7563" i="1"/>
  <c r="L7564" i="1"/>
  <c r="L7565" i="1" s="1"/>
  <c r="L7566" i="1"/>
  <c r="L7567" i="1"/>
  <c r="L7568" i="1"/>
  <c r="L7569" i="1"/>
  <c r="L7570" i="1" s="1"/>
  <c r="L7571" i="1" s="1"/>
  <c r="L7572" i="1"/>
  <c r="L7573" i="1" s="1"/>
  <c r="L7574" i="1" s="1"/>
  <c r="L7575" i="1"/>
  <c r="L7576" i="1"/>
  <c r="L7577" i="1" s="1"/>
  <c r="L7578" i="1"/>
  <c r="L7579" i="1" s="1"/>
  <c r="L7580" i="1" s="1"/>
  <c r="L7581" i="1"/>
  <c r="L7582" i="1"/>
  <c r="L7583" i="1"/>
  <c r="L7584" i="1"/>
  <c r="L7585" i="1"/>
  <c r="L7586" i="1"/>
  <c r="L7587" i="1"/>
  <c r="L7588" i="1" s="1"/>
  <c r="L7589" i="1"/>
  <c r="L7590" i="1" s="1"/>
  <c r="L7591" i="1" s="1"/>
  <c r="L7592" i="1"/>
  <c r="L7593" i="1"/>
  <c r="L7594" i="1"/>
  <c r="L7595" i="1"/>
  <c r="L7596" i="1"/>
  <c r="L7597" i="1"/>
  <c r="L7598" i="1"/>
  <c r="L7599" i="1" s="1"/>
  <c r="L7600" i="1" s="1"/>
  <c r="L7601" i="1"/>
  <c r="L7602" i="1" s="1"/>
  <c r="L7603" i="1"/>
  <c r="L7604" i="1"/>
  <c r="L7605" i="1" s="1"/>
  <c r="L7606" i="1"/>
  <c r="L7607" i="1" s="1"/>
  <c r="L7608" i="1"/>
  <c r="L7609" i="1"/>
  <c r="L7610" i="1"/>
  <c r="L7611" i="1"/>
  <c r="L7612" i="1" s="1"/>
  <c r="L7613" i="1" s="1"/>
  <c r="L7614" i="1"/>
  <c r="L7615" i="1" s="1"/>
  <c r="L7616" i="1"/>
  <c r="L7617" i="1"/>
  <c r="L7618" i="1" s="1"/>
  <c r="L7619" i="1"/>
  <c r="L7620" i="1"/>
  <c r="L7621" i="1" s="1"/>
  <c r="L7622" i="1"/>
  <c r="L7623" i="1" s="1"/>
  <c r="L7624" i="1" s="1"/>
  <c r="L7625" i="1" s="1"/>
  <c r="L7626" i="1"/>
  <c r="L7627" i="1"/>
  <c r="L7628" i="1"/>
  <c r="L7629" i="1" s="1"/>
  <c r="L7630" i="1"/>
  <c r="L7631" i="1" s="1"/>
  <c r="L7632" i="1"/>
  <c r="L7633" i="1"/>
  <c r="L7634" i="1" s="1"/>
  <c r="L7635" i="1" s="1"/>
  <c r="L7636" i="1"/>
  <c r="L7637" i="1"/>
  <c r="L7638" i="1" s="1"/>
  <c r="L7639" i="1" s="1"/>
  <c r="L7640" i="1"/>
  <c r="L7641" i="1"/>
  <c r="L7642" i="1"/>
  <c r="L7643" i="1" s="1"/>
  <c r="L7644" i="1"/>
  <c r="L7645" i="1"/>
  <c r="L7646" i="1"/>
  <c r="L7647" i="1" s="1"/>
  <c r="L7648" i="1"/>
  <c r="L7649" i="1"/>
  <c r="L7650" i="1" s="1"/>
  <c r="L7651" i="1"/>
  <c r="L7652" i="1" s="1"/>
  <c r="L7653" i="1"/>
  <c r="L7654" i="1" s="1"/>
  <c r="L7655" i="1"/>
  <c r="L7656" i="1"/>
  <c r="L7657" i="1"/>
  <c r="L7658" i="1" s="1"/>
  <c r="L7659" i="1"/>
  <c r="L7660" i="1"/>
  <c r="L7661" i="1" s="1"/>
  <c r="L7662" i="1" s="1"/>
  <c r="L7663" i="1" s="1"/>
  <c r="L7664" i="1"/>
  <c r="L7665" i="1"/>
  <c r="L7666" i="1" s="1"/>
  <c r="L7667" i="1"/>
  <c r="L7668" i="1"/>
  <c r="L7669" i="1"/>
  <c r="L7670" i="1" s="1"/>
  <c r="L7671" i="1"/>
  <c r="L7672" i="1"/>
  <c r="L7673" i="1"/>
  <c r="L7674" i="1"/>
  <c r="L7675" i="1" s="1"/>
  <c r="L7676" i="1" s="1"/>
  <c r="L7677" i="1"/>
  <c r="L7678" i="1"/>
  <c r="L7679" i="1" s="1"/>
  <c r="L7680" i="1"/>
  <c r="L7681" i="1"/>
  <c r="L7682" i="1" s="1"/>
  <c r="L7683" i="1"/>
  <c r="L7684" i="1" s="1"/>
  <c r="L7685" i="1" s="1"/>
  <c r="L7686" i="1" s="1"/>
  <c r="L7687" i="1" s="1"/>
  <c r="L7688" i="1" s="1"/>
  <c r="L7689" i="1" s="1"/>
  <c r="L7690" i="1" s="1"/>
  <c r="L7691" i="1" s="1"/>
  <c r="L7692" i="1"/>
  <c r="L7693" i="1"/>
  <c r="L7694" i="1" s="1"/>
  <c r="L7695" i="1"/>
  <c r="L7696" i="1"/>
  <c r="L7697" i="1" s="1"/>
  <c r="L7698" i="1"/>
  <c r="L7699" i="1"/>
  <c r="L7700" i="1" s="1"/>
  <c r="L7701" i="1"/>
  <c r="L7702" i="1"/>
  <c r="L7703" i="1" s="1"/>
  <c r="L7704" i="1"/>
  <c r="L7705" i="1"/>
  <c r="L7706" i="1" s="1"/>
  <c r="L7707" i="1"/>
  <c r="L7708" i="1"/>
  <c r="L7709" i="1" s="1"/>
  <c r="L7710" i="1" s="1"/>
  <c r="L7711" i="1"/>
  <c r="L7712" i="1"/>
  <c r="L7713" i="1"/>
  <c r="L7714" i="1" s="1"/>
  <c r="L7715" i="1" s="1"/>
  <c r="L7716" i="1"/>
  <c r="L7717" i="1" s="1"/>
  <c r="L7718" i="1"/>
  <c r="L7719" i="1" s="1"/>
  <c r="L7720" i="1" s="1"/>
  <c r="L7721" i="1"/>
  <c r="L7722" i="1" s="1"/>
  <c r="L7723" i="1"/>
  <c r="L7724" i="1"/>
  <c r="L7725" i="1"/>
  <c r="L7726" i="1"/>
  <c r="L7727" i="1" s="1"/>
  <c r="L7728" i="1"/>
  <c r="L7729" i="1"/>
  <c r="L7730" i="1" s="1"/>
  <c r="L7731" i="1"/>
  <c r="L7732" i="1" s="1"/>
  <c r="L7733" i="1" s="1"/>
  <c r="L7734" i="1" s="1"/>
  <c r="L7735" i="1" s="1"/>
  <c r="L7736" i="1"/>
  <c r="L7737" i="1"/>
  <c r="L7738" i="1"/>
  <c r="L7739" i="1"/>
  <c r="L7740" i="1" s="1"/>
  <c r="L7741" i="1" s="1"/>
  <c r="L7742" i="1" s="1"/>
  <c r="L7743" i="1"/>
  <c r="L7744" i="1"/>
  <c r="L7745" i="1"/>
  <c r="L7746" i="1"/>
  <c r="L7747" i="1"/>
  <c r="L7748" i="1"/>
  <c r="L7749" i="1" s="1"/>
  <c r="L7750" i="1" s="1"/>
  <c r="L7751" i="1"/>
  <c r="L7752" i="1" s="1"/>
  <c r="L7753" i="1" s="1"/>
  <c r="L7754" i="1"/>
  <c r="L7755" i="1"/>
  <c r="L7756" i="1"/>
  <c r="L7757" i="1" s="1"/>
  <c r="L7758" i="1" s="1"/>
  <c r="L7759" i="1" s="1"/>
  <c r="L7760" i="1"/>
  <c r="L7761" i="1"/>
  <c r="L7762" i="1"/>
  <c r="L7763" i="1" s="1"/>
  <c r="L7764" i="1" s="1"/>
  <c r="L7765" i="1"/>
  <c r="L7766" i="1"/>
  <c r="L7767" i="1"/>
  <c r="L7768" i="1"/>
  <c r="L7769" i="1"/>
  <c r="L7770" i="1"/>
  <c r="L7771" i="1"/>
  <c r="L7772" i="1"/>
  <c r="L7773" i="1"/>
  <c r="L7774" i="1"/>
  <c r="L7775" i="1" s="1"/>
  <c r="L7776" i="1"/>
  <c r="L7777" i="1"/>
  <c r="L7778" i="1" s="1"/>
  <c r="L7779" i="1"/>
  <c r="L7780" i="1" s="1"/>
  <c r="L7781" i="1" s="1"/>
  <c r="L7782" i="1" s="1"/>
  <c r="L7783" i="1" s="1"/>
  <c r="L7784" i="1"/>
  <c r="L7785" i="1"/>
  <c r="L7786" i="1" s="1"/>
  <c r="L7787" i="1" s="1"/>
  <c r="L7788" i="1" s="1"/>
  <c r="L7789" i="1"/>
  <c r="L7790" i="1"/>
  <c r="L7791" i="1"/>
  <c r="L7792" i="1" s="1"/>
  <c r="L7793" i="1" s="1"/>
  <c r="L7794" i="1" s="1"/>
  <c r="L7795" i="1"/>
  <c r="L7796" i="1" s="1"/>
  <c r="L7797" i="1"/>
  <c r="L7798" i="1"/>
  <c r="L7799" i="1"/>
  <c r="L7800" i="1" s="1"/>
  <c r="L7801" i="1" s="1"/>
  <c r="L7802" i="1"/>
  <c r="L7803" i="1" s="1"/>
  <c r="L7804" i="1"/>
  <c r="L7805" i="1" s="1"/>
  <c r="L7806" i="1"/>
  <c r="L7807" i="1"/>
  <c r="L7808" i="1" s="1"/>
  <c r="L7809" i="1"/>
  <c r="L7810" i="1" s="1"/>
  <c r="L7811" i="1"/>
  <c r="L7812" i="1" s="1"/>
  <c r="L7813" i="1" s="1"/>
  <c r="L7814" i="1"/>
  <c r="L7815" i="1"/>
  <c r="L7816" i="1"/>
  <c r="L7817" i="1" s="1"/>
  <c r="L7818" i="1"/>
  <c r="L7819" i="1"/>
  <c r="L7820" i="1"/>
  <c r="L7821" i="1" s="1"/>
  <c r="L7822" i="1" s="1"/>
  <c r="L7823" i="1" s="1"/>
  <c r="L7824" i="1" s="1"/>
  <c r="L7825" i="1"/>
  <c r="L7826" i="1"/>
  <c r="L7827" i="1" s="1"/>
  <c r="L7828" i="1" s="1"/>
  <c r="L7829" i="1" s="1"/>
  <c r="L7830" i="1"/>
  <c r="L7831" i="1"/>
  <c r="L7832" i="1" s="1"/>
  <c r="L7833" i="1"/>
  <c r="L7834" i="1" s="1"/>
  <c r="L7835" i="1"/>
  <c r="L7836" i="1"/>
  <c r="L7837" i="1" s="1"/>
  <c r="L7838" i="1" s="1"/>
  <c r="L7839" i="1" s="1"/>
  <c r="L7840" i="1"/>
  <c r="L7841" i="1"/>
  <c r="L7842" i="1"/>
  <c r="L7843" i="1"/>
  <c r="L7844" i="1"/>
  <c r="L7845" i="1"/>
  <c r="L7846" i="1"/>
  <c r="L7847" i="1"/>
  <c r="L7848" i="1" s="1"/>
  <c r="L7849" i="1"/>
  <c r="L7850" i="1" s="1"/>
  <c r="L7851" i="1"/>
  <c r="L7852" i="1" s="1"/>
  <c r="L7853" i="1"/>
  <c r="L7854" i="1"/>
  <c r="L7855" i="1" s="1"/>
  <c r="L7856" i="1" s="1"/>
  <c r="L7857" i="1"/>
  <c r="L7858" i="1" s="1"/>
  <c r="L7859" i="1"/>
  <c r="L7860" i="1" s="1"/>
  <c r="L7861" i="1" s="1"/>
  <c r="L7862" i="1"/>
  <c r="L7863" i="1" s="1"/>
  <c r="L7864" i="1"/>
  <c r="L7865" i="1"/>
  <c r="L7866" i="1"/>
  <c r="L7867" i="1" s="1"/>
  <c r="L7868" i="1"/>
  <c r="L7869" i="1" s="1"/>
  <c r="L7870" i="1"/>
  <c r="L7871" i="1" s="1"/>
  <c r="L7872" i="1" s="1"/>
  <c r="L7873" i="1"/>
  <c r="L7874" i="1"/>
  <c r="L7875" i="1" s="1"/>
  <c r="L7876" i="1" s="1"/>
  <c r="L7877" i="1"/>
  <c r="L7878" i="1"/>
  <c r="L7879" i="1"/>
  <c r="L7880" i="1" s="1"/>
  <c r="L7881" i="1" s="1"/>
  <c r="L7882" i="1"/>
  <c r="L7883" i="1" s="1"/>
  <c r="L7884" i="1" s="1"/>
  <c r="L7885" i="1"/>
  <c r="L7886" i="1" s="1"/>
  <c r="L7887" i="1" s="1"/>
  <c r="L7888" i="1" s="1"/>
  <c r="L7889" i="1"/>
  <c r="L7890" i="1"/>
  <c r="L7891" i="1" s="1"/>
  <c r="L7892" i="1" s="1"/>
  <c r="L7893" i="1" s="1"/>
  <c r="L7894" i="1" s="1"/>
  <c r="L7895" i="1"/>
  <c r="L7896" i="1"/>
  <c r="L7897" i="1"/>
  <c r="L7898" i="1"/>
  <c r="L7899" i="1"/>
  <c r="L7900" i="1" s="1"/>
  <c r="L7901" i="1" s="1"/>
  <c r="L7902" i="1" s="1"/>
  <c r="L7903" i="1"/>
  <c r="L7904" i="1"/>
  <c r="L7905" i="1"/>
  <c r="L7906" i="1" s="1"/>
  <c r="L7907" i="1" s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 s="1"/>
  <c r="L7920" i="1" s="1"/>
  <c r="L7921" i="1"/>
  <c r="L7922" i="1"/>
  <c r="L7923" i="1" s="1"/>
  <c r="L7924" i="1" s="1"/>
  <c r="L7925" i="1" s="1"/>
  <c r="L7926" i="1" s="1"/>
  <c r="L7927" i="1" s="1"/>
  <c r="L7928" i="1" s="1"/>
  <c r="L7929" i="1"/>
  <c r="L7930" i="1" s="1"/>
  <c r="L7931" i="1"/>
  <c r="L7932" i="1"/>
  <c r="L7933" i="1" s="1"/>
  <c r="L7934" i="1" s="1"/>
  <c r="L7935" i="1" s="1"/>
  <c r="L7936" i="1"/>
  <c r="L7937" i="1"/>
  <c r="L7938" i="1"/>
  <c r="L7939" i="1"/>
  <c r="L7940" i="1" s="1"/>
  <c r="L7941" i="1"/>
  <c r="L7942" i="1"/>
  <c r="L7943" i="1"/>
  <c r="L7944" i="1" s="1"/>
  <c r="L7945" i="1" s="1"/>
  <c r="L7946" i="1" s="1"/>
  <c r="L7947" i="1" s="1"/>
  <c r="L7948" i="1" s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 s="1"/>
  <c r="L7962" i="1" s="1"/>
  <c r="L7963" i="1"/>
  <c r="L7964" i="1" s="1"/>
  <c r="L7965" i="1"/>
  <c r="L7966" i="1"/>
  <c r="L7967" i="1"/>
  <c r="L7968" i="1"/>
  <c r="L7969" i="1" s="1"/>
  <c r="L7970" i="1" s="1"/>
  <c r="L7971" i="1" s="1"/>
  <c r="L7972" i="1"/>
  <c r="L7973" i="1"/>
  <c r="L7974" i="1"/>
  <c r="L7975" i="1"/>
  <c r="L7976" i="1" s="1"/>
  <c r="L7977" i="1"/>
  <c r="L7978" i="1"/>
  <c r="L7979" i="1" s="1"/>
  <c r="L7980" i="1" s="1"/>
  <c r="L7981" i="1"/>
  <c r="L7982" i="1" s="1"/>
  <c r="L7983" i="1" s="1"/>
  <c r="L7984" i="1"/>
  <c r="L7985" i="1"/>
  <c r="L7986" i="1"/>
  <c r="L7987" i="1"/>
  <c r="L7988" i="1" s="1"/>
  <c r="L7989" i="1" s="1"/>
  <c r="L7990" i="1"/>
  <c r="L7991" i="1" s="1"/>
  <c r="L7992" i="1"/>
  <c r="L7993" i="1"/>
  <c r="L7994" i="1"/>
  <c r="L7995" i="1"/>
  <c r="L7996" i="1"/>
  <c r="L7997" i="1" s="1"/>
  <c r="L7998" i="1" s="1"/>
  <c r="L7999" i="1" s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 s="1"/>
  <c r="L8012" i="1" s="1"/>
  <c r="L8013" i="1"/>
  <c r="L8014" i="1"/>
  <c r="L8015" i="1" s="1"/>
  <c r="L8016" i="1"/>
  <c r="L8017" i="1" s="1"/>
  <c r="L8018" i="1" s="1"/>
  <c r="L8019" i="1" s="1"/>
  <c r="L8020" i="1"/>
  <c r="L8021" i="1"/>
  <c r="L8022" i="1"/>
  <c r="L8023" i="1" s="1"/>
  <c r="L8024" i="1" s="1"/>
  <c r="L8025" i="1" s="1"/>
  <c r="L8026" i="1"/>
  <c r="L8027" i="1" s="1"/>
  <c r="L8028" i="1" s="1"/>
  <c r="L8029" i="1"/>
  <c r="L8030" i="1"/>
  <c r="L8031" i="1"/>
  <c r="L8032" i="1"/>
  <c r="L8033" i="1" s="1"/>
  <c r="L8034" i="1" s="1"/>
  <c r="L8035" i="1" s="1"/>
  <c r="L8036" i="1" s="1"/>
  <c r="L8037" i="1"/>
  <c r="L8038" i="1"/>
  <c r="L8039" i="1" s="1"/>
  <c r="L8040" i="1"/>
  <c r="L8041" i="1" s="1"/>
  <c r="L8042" i="1" s="1"/>
  <c r="L8043" i="1" s="1"/>
  <c r="L8044" i="1"/>
  <c r="L8045" i="1" s="1"/>
  <c r="L8046" i="1" s="1"/>
  <c r="L8047" i="1"/>
  <c r="L8048" i="1" s="1"/>
  <c r="L8049" i="1"/>
  <c r="L8050" i="1"/>
  <c r="L8051" i="1" s="1"/>
  <c r="L8052" i="1"/>
  <c r="L8053" i="1"/>
  <c r="L8054" i="1" s="1"/>
  <c r="L8055" i="1"/>
  <c r="L8056" i="1"/>
  <c r="L8057" i="1"/>
  <c r="L8058" i="1" s="1"/>
  <c r="L8059" i="1"/>
  <c r="L8060" i="1" s="1"/>
  <c r="L8061" i="1"/>
  <c r="L8062" i="1"/>
  <c r="L8063" i="1"/>
  <c r="L8064" i="1"/>
  <c r="L8065" i="1" s="1"/>
  <c r="L8066" i="1" s="1"/>
  <c r="L8067" i="1" s="1"/>
  <c r="L8068" i="1"/>
  <c r="L8069" i="1"/>
  <c r="L8070" i="1" s="1"/>
  <c r="L8071" i="1"/>
  <c r="L8072" i="1"/>
  <c r="L8073" i="1"/>
  <c r="L8074" i="1" s="1"/>
  <c r="L8075" i="1"/>
  <c r="L8076" i="1"/>
  <c r="L8077" i="1"/>
  <c r="L8078" i="1"/>
  <c r="L8079" i="1" s="1"/>
  <c r="L8080" i="1"/>
  <c r="L8081" i="1"/>
  <c r="L8082" i="1" s="1"/>
  <c r="L8083" i="1"/>
  <c r="L8084" i="1"/>
  <c r="L8085" i="1"/>
  <c r="L8086" i="1"/>
  <c r="L8087" i="1" s="1"/>
  <c r="L8088" i="1"/>
  <c r="L8089" i="1"/>
  <c r="L8090" i="1"/>
  <c r="L8091" i="1"/>
  <c r="L8092" i="1" s="1"/>
  <c r="L8093" i="1"/>
  <c r="L8094" i="1" s="1"/>
  <c r="L8095" i="1"/>
  <c r="L8096" i="1" s="1"/>
  <c r="L8097" i="1" s="1"/>
  <c r="L8098" i="1"/>
  <c r="L8099" i="1"/>
  <c r="L8100" i="1" s="1"/>
  <c r="L8101" i="1" s="1"/>
  <c r="L8102" i="1"/>
  <c r="L8103" i="1"/>
  <c r="L8104" i="1"/>
  <c r="L8105" i="1"/>
  <c r="L8106" i="1" s="1"/>
  <c r="L8107" i="1" s="1"/>
  <c r="L8108" i="1"/>
  <c r="L8109" i="1"/>
  <c r="L8110" i="1"/>
  <c r="L8111" i="1" s="1"/>
  <c r="L8112" i="1"/>
  <c r="L8113" i="1"/>
  <c r="L8114" i="1" s="1"/>
  <c r="L8115" i="1"/>
  <c r="L8116" i="1"/>
  <c r="L8117" i="1"/>
  <c r="L8118" i="1"/>
  <c r="L8119" i="1" s="1"/>
  <c r="L8120" i="1" s="1"/>
  <c r="L8121" i="1"/>
  <c r="L8122" i="1"/>
  <c r="L8123" i="1"/>
  <c r="L8124" i="1"/>
  <c r="L8125" i="1"/>
  <c r="L8126" i="1"/>
  <c r="L8127" i="1"/>
  <c r="L8128" i="1" s="1"/>
  <c r="L8129" i="1"/>
  <c r="L8130" i="1"/>
  <c r="L8131" i="1"/>
  <c r="L8132" i="1"/>
  <c r="L8133" i="1" s="1"/>
  <c r="L8134" i="1"/>
  <c r="L8135" i="1" s="1"/>
  <c r="L8136" i="1" s="1"/>
  <c r="L8137" i="1" s="1"/>
  <c r="L8138" i="1"/>
  <c r="L8139" i="1"/>
  <c r="L8140" i="1"/>
  <c r="L8141" i="1" s="1"/>
  <c r="L8142" i="1"/>
  <c r="L8143" i="1" s="1"/>
  <c r="L8144" i="1"/>
  <c r="L8145" i="1"/>
  <c r="L8146" i="1"/>
  <c r="L8147" i="1" s="1"/>
  <c r="L8148" i="1"/>
  <c r="L8149" i="1" s="1"/>
  <c r="L8150" i="1"/>
  <c r="L8151" i="1"/>
  <c r="L8152" i="1" s="1"/>
  <c r="L8153" i="1" s="1"/>
  <c r="L8154" i="1"/>
  <c r="L8155" i="1" s="1"/>
  <c r="L8156" i="1" s="1"/>
  <c r="L8157" i="1"/>
  <c r="L8158" i="1"/>
  <c r="L8159" i="1"/>
  <c r="L8160" i="1"/>
  <c r="L8161" i="1"/>
  <c r="L8162" i="1" s="1"/>
  <c r="L8163" i="1" s="1"/>
  <c r="L8164" i="1" s="1"/>
  <c r="L8165" i="1"/>
  <c r="L8166" i="1"/>
  <c r="L8167" i="1" s="1"/>
  <c r="L8168" i="1"/>
  <c r="L8169" i="1"/>
  <c r="L8170" i="1"/>
  <c r="L8171" i="1"/>
  <c r="L8172" i="1"/>
  <c r="L8173" i="1"/>
  <c r="L8174" i="1" s="1"/>
  <c r="L8175" i="1"/>
  <c r="L8176" i="1"/>
  <c r="L8177" i="1"/>
  <c r="L8178" i="1" s="1"/>
  <c r="L8179" i="1"/>
  <c r="L8180" i="1"/>
  <c r="L8181" i="1" s="1"/>
  <c r="L8182" i="1" s="1"/>
  <c r="L8183" i="1"/>
  <c r="L8184" i="1" s="1"/>
  <c r="L8185" i="1"/>
  <c r="L8186" i="1" s="1"/>
  <c r="L8187" i="1" s="1"/>
  <c r="L8188" i="1" s="1"/>
  <c r="L8189" i="1" s="1"/>
  <c r="L8190" i="1"/>
  <c r="L8191" i="1"/>
  <c r="L8192" i="1" s="1"/>
  <c r="L8193" i="1" s="1"/>
  <c r="L8194" i="1" s="1"/>
  <c r="L8195" i="1"/>
  <c r="L8196" i="1"/>
  <c r="L8197" i="1"/>
  <c r="L8198" i="1" s="1"/>
  <c r="L8199" i="1"/>
  <c r="L8200" i="1"/>
  <c r="L8201" i="1"/>
  <c r="L8202" i="1"/>
  <c r="L8203" i="1"/>
  <c r="L8204" i="1"/>
  <c r="L8205" i="1"/>
  <c r="L8206" i="1"/>
  <c r="L8207" i="1" s="1"/>
  <c r="L8208" i="1"/>
  <c r="L8209" i="1" s="1"/>
  <c r="L8210" i="1"/>
  <c r="L8211" i="1" s="1"/>
  <c r="L8212" i="1"/>
  <c r="L8213" i="1"/>
  <c r="L8214" i="1"/>
  <c r="L8215" i="1"/>
  <c r="L8216" i="1"/>
  <c r="L8217" i="1" s="1"/>
  <c r="L8218" i="1"/>
  <c r="L8219" i="1"/>
  <c r="L8220" i="1"/>
  <c r="L8221" i="1" s="1"/>
  <c r="L8222" i="1"/>
  <c r="L8223" i="1"/>
  <c r="L8224" i="1" s="1"/>
  <c r="L8225" i="1"/>
  <c r="L8226" i="1" s="1"/>
  <c r="L8227" i="1"/>
  <c r="L8228" i="1"/>
  <c r="L8229" i="1"/>
  <c r="L8230" i="1"/>
  <c r="L8231" i="1"/>
  <c r="L8232" i="1" s="1"/>
  <c r="L8233" i="1"/>
  <c r="L8234" i="1" s="1"/>
  <c r="L8235" i="1"/>
  <c r="L8236" i="1"/>
  <c r="L8237" i="1" s="1"/>
  <c r="L8238" i="1" s="1"/>
  <c r="L8239" i="1"/>
  <c r="L8240" i="1"/>
  <c r="L8241" i="1" s="1"/>
  <c r="L8242" i="1" s="1"/>
  <c r="L8243" i="1"/>
  <c r="L8244" i="1"/>
  <c r="L8245" i="1"/>
  <c r="L8246" i="1"/>
  <c r="L8247" i="1" s="1"/>
  <c r="L8248" i="1" s="1"/>
  <c r="L8249" i="1" s="1"/>
  <c r="L8250" i="1" s="1"/>
  <c r="L8251" i="1" s="1"/>
  <c r="L8252" i="1"/>
  <c r="L8253" i="1"/>
  <c r="L8254" i="1"/>
  <c r="L8255" i="1"/>
  <c r="L8256" i="1"/>
  <c r="L8257" i="1"/>
  <c r="L8258" i="1"/>
  <c r="L8259" i="1"/>
  <c r="L8260" i="1" s="1"/>
  <c r="L8261" i="1" s="1"/>
  <c r="L8262" i="1" s="1"/>
  <c r="L8263" i="1"/>
  <c r="L8264" i="1" s="1"/>
  <c r="L8265" i="1" s="1"/>
  <c r="L8266" i="1" s="1"/>
  <c r="L8267" i="1"/>
  <c r="L8268" i="1"/>
  <c r="L8269" i="1" s="1"/>
  <c r="L8270" i="1"/>
  <c r="L8271" i="1" s="1"/>
  <c r="L8272" i="1" s="1"/>
  <c r="L8273" i="1"/>
  <c r="L8274" i="1"/>
  <c r="L8275" i="1"/>
  <c r="L8276" i="1"/>
  <c r="L8277" i="1" s="1"/>
  <c r="L8278" i="1"/>
  <c r="L8279" i="1" s="1"/>
  <c r="L8280" i="1"/>
  <c r="L8281" i="1"/>
  <c r="L8282" i="1"/>
  <c r="L8283" i="1"/>
  <c r="L8284" i="1"/>
  <c r="L8285" i="1"/>
  <c r="L8286" i="1" s="1"/>
  <c r="L8287" i="1"/>
  <c r="L8288" i="1"/>
  <c r="L8289" i="1" s="1"/>
  <c r="L8290" i="1"/>
  <c r="L8291" i="1" s="1"/>
  <c r="L8292" i="1"/>
  <c r="L8293" i="1"/>
  <c r="L8294" i="1" s="1"/>
  <c r="L8295" i="1"/>
  <c r="L8296" i="1" s="1"/>
  <c r="L8297" i="1"/>
  <c r="L8298" i="1"/>
  <c r="L8299" i="1"/>
  <c r="L8300" i="1"/>
  <c r="L8301" i="1"/>
  <c r="L8302" i="1"/>
  <c r="L8303" i="1"/>
  <c r="L8304" i="1"/>
  <c r="L8305" i="1"/>
  <c r="L8306" i="1" s="1"/>
  <c r="L8307" i="1"/>
  <c r="L8308" i="1"/>
  <c r="L8309" i="1"/>
  <c r="L8310" i="1" s="1"/>
  <c r="L8311" i="1" s="1"/>
  <c r="L8312" i="1"/>
  <c r="L8313" i="1" s="1"/>
  <c r="L8314" i="1" s="1"/>
  <c r="L8315" i="1" s="1"/>
  <c r="L8316" i="1"/>
  <c r="L8317" i="1"/>
  <c r="L8318" i="1" s="1"/>
  <c r="L8319" i="1"/>
  <c r="L8320" i="1" s="1"/>
  <c r="L8321" i="1"/>
  <c r="L8322" i="1" s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 s="1"/>
  <c r="L8336" i="1" s="1"/>
  <c r="L8337" i="1"/>
  <c r="L8338" i="1" s="1"/>
  <c r="L8339" i="1" s="1"/>
  <c r="L8340" i="1" s="1"/>
  <c r="L8341" i="1"/>
  <c r="L8342" i="1"/>
  <c r="L8343" i="1" s="1"/>
  <c r="L8344" i="1"/>
  <c r="L8345" i="1"/>
  <c r="L8346" i="1" s="1"/>
  <c r="L8347" i="1"/>
  <c r="L8348" i="1"/>
  <c r="L8349" i="1" s="1"/>
  <c r="L8350" i="1"/>
  <c r="L8351" i="1"/>
  <c r="L8352" i="1"/>
  <c r="L8353" i="1"/>
  <c r="L8354" i="1"/>
  <c r="L8355" i="1"/>
  <c r="L8356" i="1" s="1"/>
  <c r="L8357" i="1"/>
  <c r="L8358" i="1"/>
  <c r="L8359" i="1"/>
  <c r="L8360" i="1" s="1"/>
  <c r="L8361" i="1" s="1"/>
  <c r="L8362" i="1"/>
  <c r="L8363" i="1"/>
  <c r="L8364" i="1"/>
  <c r="L8365" i="1"/>
  <c r="L8366" i="1"/>
  <c r="L8367" i="1" s="1"/>
  <c r="L8368" i="1"/>
  <c r="L8369" i="1"/>
  <c r="L8370" i="1"/>
  <c r="L8371" i="1"/>
  <c r="L8372" i="1"/>
  <c r="L8373" i="1" s="1"/>
  <c r="L8374" i="1"/>
  <c r="L8375" i="1"/>
  <c r="L8376" i="1"/>
  <c r="L8377" i="1" s="1"/>
  <c r="L8378" i="1"/>
  <c r="L8379" i="1" s="1"/>
  <c r="L8380" i="1"/>
  <c r="L8381" i="1"/>
  <c r="L8382" i="1"/>
  <c r="L8383" i="1" s="1"/>
  <c r="L8384" i="1" s="1"/>
  <c r="L8385" i="1"/>
  <c r="L8386" i="1"/>
  <c r="L8387" i="1" s="1"/>
  <c r="L8388" i="1"/>
  <c r="L8389" i="1"/>
  <c r="L8390" i="1"/>
  <c r="L8391" i="1"/>
  <c r="L8392" i="1" s="1"/>
  <c r="L8393" i="1"/>
  <c r="L8394" i="1"/>
  <c r="L8395" i="1"/>
  <c r="L8396" i="1"/>
  <c r="L8397" i="1"/>
  <c r="L8398" i="1"/>
  <c r="L8399" i="1"/>
  <c r="L8400" i="1"/>
  <c r="L8401" i="1"/>
  <c r="L8402" i="1" s="1"/>
  <c r="L8403" i="1" s="1"/>
  <c r="L8404" i="1" s="1"/>
  <c r="L8405" i="1"/>
  <c r="L8406" i="1" s="1"/>
  <c r="L8407" i="1" s="1"/>
  <c r="L8408" i="1"/>
  <c r="L8409" i="1"/>
  <c r="L8410" i="1" s="1"/>
  <c r="L8411" i="1" s="1"/>
  <c r="L8412" i="1"/>
  <c r="L8413" i="1"/>
  <c r="L8414" i="1"/>
  <c r="L8415" i="1" s="1"/>
  <c r="L8416" i="1"/>
  <c r="L8417" i="1" s="1"/>
  <c r="L8418" i="1" s="1"/>
  <c r="L8419" i="1" s="1"/>
  <c r="L8420" i="1" s="1"/>
  <c r="L8421" i="1"/>
  <c r="L8422" i="1"/>
  <c r="L8423" i="1"/>
  <c r="L8424" i="1" s="1"/>
  <c r="L8425" i="1"/>
  <c r="L8426" i="1" s="1"/>
  <c r="L8427" i="1" s="1"/>
  <c r="L8428" i="1"/>
  <c r="L8429" i="1"/>
  <c r="L8430" i="1"/>
  <c r="L8431" i="1" s="1"/>
  <c r="L8432" i="1"/>
  <c r="L8433" i="1"/>
  <c r="L8434" i="1"/>
  <c r="L8435" i="1" s="1"/>
  <c r="L8436" i="1" s="1"/>
  <c r="L8437" i="1"/>
  <c r="L8438" i="1" s="1"/>
  <c r="L8439" i="1"/>
  <c r="L8440" i="1"/>
  <c r="L8441" i="1" s="1"/>
  <c r="L8442" i="1" s="1"/>
  <c r="L8443" i="1"/>
  <c r="L8444" i="1"/>
  <c r="L8445" i="1"/>
  <c r="L8446" i="1"/>
  <c r="L8447" i="1"/>
  <c r="L8448" i="1"/>
  <c r="L8449" i="1"/>
  <c r="L8450" i="1"/>
  <c r="L8451" i="1" s="1"/>
  <c r="L8452" i="1"/>
  <c r="L8453" i="1"/>
  <c r="L8454" i="1" s="1"/>
  <c r="L8455" i="1"/>
  <c r="L8456" i="1"/>
  <c r="L8457" i="1" s="1"/>
  <c r="L8458" i="1" s="1"/>
  <c r="L8459" i="1" s="1"/>
  <c r="L8460" i="1"/>
  <c r="L8461" i="1"/>
  <c r="L8462" i="1" s="1"/>
  <c r="L8463" i="1" s="1"/>
  <c r="L8464" i="1"/>
  <c r="L8465" i="1"/>
  <c r="L8466" i="1" s="1"/>
  <c r="L8467" i="1"/>
  <c r="L8468" i="1"/>
  <c r="L8469" i="1" s="1"/>
  <c r="L8470" i="1"/>
  <c r="L8471" i="1"/>
  <c r="L8472" i="1" s="1"/>
  <c r="L8473" i="1" s="1"/>
  <c r="L8474" i="1"/>
  <c r="L8475" i="1"/>
  <c r="L8476" i="1" s="1"/>
  <c r="L8477" i="1" s="1"/>
  <c r="L8478" i="1" s="1"/>
  <c r="L8479" i="1" s="1"/>
  <c r="L8480" i="1"/>
  <c r="L8481" i="1"/>
  <c r="L8482" i="1"/>
  <c r="L8483" i="1"/>
  <c r="L8484" i="1" s="1"/>
  <c r="L8485" i="1"/>
  <c r="L8486" i="1"/>
  <c r="L8487" i="1"/>
  <c r="L8488" i="1" s="1"/>
  <c r="L8489" i="1" s="1"/>
  <c r="L8490" i="1"/>
  <c r="L8491" i="1" s="1"/>
  <c r="L8492" i="1"/>
  <c r="L8493" i="1" s="1"/>
  <c r="L8494" i="1" s="1"/>
  <c r="L8495" i="1" s="1"/>
  <c r="L8496" i="1"/>
  <c r="L8497" i="1"/>
  <c r="L8498" i="1"/>
  <c r="L8499" i="1" s="1"/>
  <c r="L8500" i="1" s="1"/>
  <c r="L8501" i="1" s="1"/>
  <c r="L8502" i="1"/>
  <c r="L8503" i="1"/>
  <c r="L8504" i="1" s="1"/>
  <c r="L8505" i="1"/>
  <c r="L8506" i="1" s="1"/>
  <c r="L8507" i="1" s="1"/>
  <c r="L8508" i="1"/>
  <c r="L8509" i="1"/>
  <c r="L8510" i="1" s="1"/>
  <c r="L8511" i="1"/>
  <c r="L8512" i="1"/>
  <c r="L8513" i="1" s="1"/>
  <c r="L8514" i="1"/>
  <c r="L8515" i="1" s="1"/>
  <c r="L8516" i="1"/>
  <c r="L8517" i="1"/>
  <c r="L8518" i="1"/>
  <c r="L8519" i="1" s="1"/>
  <c r="L8520" i="1"/>
  <c r="L8521" i="1"/>
  <c r="L8522" i="1" s="1"/>
  <c r="L8523" i="1" s="1"/>
  <c r="L8524" i="1"/>
  <c r="L8525" i="1" s="1"/>
  <c r="L8526" i="1" s="1"/>
  <c r="L8527" i="1" s="1"/>
  <c r="L8528" i="1" s="1"/>
  <c r="L8529" i="1"/>
  <c r="L8530" i="1"/>
  <c r="L8531" i="1" s="1"/>
  <c r="L8532" i="1" s="1"/>
  <c r="L8533" i="1" s="1"/>
  <c r="L8534" i="1"/>
  <c r="L8535" i="1"/>
  <c r="L8536" i="1"/>
  <c r="L8537" i="1"/>
  <c r="L8538" i="1" s="1"/>
  <c r="L8539" i="1"/>
  <c r="L8540" i="1"/>
  <c r="L8541" i="1"/>
  <c r="L8542" i="1"/>
  <c r="L8543" i="1" s="1"/>
  <c r="L8544" i="1"/>
  <c r="L8545" i="1"/>
  <c r="L8546" i="1" s="1"/>
  <c r="L8547" i="1"/>
  <c r="L8548" i="1" s="1"/>
  <c r="L8549" i="1" s="1"/>
  <c r="L8550" i="1"/>
  <c r="L8551" i="1"/>
  <c r="L8552" i="1" s="1"/>
  <c r="L8553" i="1"/>
  <c r="L8554" i="1" s="1"/>
  <c r="L8555" i="1" s="1"/>
  <c r="L8556" i="1"/>
  <c r="L8557" i="1"/>
  <c r="L8558" i="1" s="1"/>
  <c r="L8559" i="1" s="1"/>
  <c r="L8560" i="1" s="1"/>
  <c r="L8561" i="1" s="1"/>
  <c r="L8562" i="1" s="1"/>
  <c r="L8563" i="1"/>
  <c r="L8564" i="1" s="1"/>
  <c r="L8565" i="1"/>
  <c r="L8566" i="1"/>
  <c r="L8567" i="1" s="1"/>
  <c r="L8568" i="1"/>
  <c r="L8569" i="1" s="1"/>
  <c r="L8570" i="1" s="1"/>
  <c r="L8571" i="1" s="1"/>
  <c r="L8572" i="1" s="1"/>
  <c r="L8573" i="1"/>
  <c r="L8574" i="1"/>
  <c r="L8575" i="1"/>
  <c r="L8576" i="1" s="1"/>
  <c r="L8577" i="1" s="1"/>
  <c r="L8578" i="1" s="1"/>
  <c r="L8579" i="1" s="1"/>
  <c r="L8580" i="1"/>
  <c r="L8581" i="1"/>
  <c r="L8582" i="1" s="1"/>
  <c r="L8583" i="1"/>
  <c r="L8584" i="1"/>
  <c r="L8585" i="1" s="1"/>
  <c r="L8586" i="1" s="1"/>
  <c r="L8587" i="1"/>
  <c r="L8588" i="1"/>
  <c r="L8589" i="1" s="1"/>
  <c r="L8590" i="1"/>
  <c r="L8591" i="1"/>
  <c r="L8592" i="1"/>
  <c r="L8593" i="1"/>
  <c r="L8594" i="1" s="1"/>
  <c r="L8595" i="1"/>
  <c r="L8596" i="1" s="1"/>
  <c r="L8597" i="1"/>
  <c r="L8598" i="1"/>
  <c r="L8599" i="1" s="1"/>
  <c r="L8600" i="1" s="1"/>
  <c r="L8601" i="1" s="1"/>
  <c r="L8602" i="1" s="1"/>
  <c r="L8603" i="1" s="1"/>
  <c r="L8604" i="1" s="1"/>
  <c r="L8605" i="1" s="1"/>
  <c r="L8606" i="1"/>
  <c r="L8607" i="1"/>
  <c r="L8608" i="1" s="1"/>
  <c r="L8609" i="1"/>
  <c r="L8610" i="1"/>
  <c r="L8611" i="1" s="1"/>
  <c r="L8612" i="1"/>
  <c r="L8613" i="1" s="1"/>
  <c r="L8614" i="1"/>
  <c r="L8615" i="1" s="1"/>
  <c r="L8616" i="1" s="1"/>
  <c r="L8617" i="1"/>
  <c r="L8618" i="1"/>
  <c r="L8619" i="1"/>
  <c r="L8620" i="1"/>
  <c r="L8621" i="1"/>
  <c r="L8622" i="1" s="1"/>
  <c r="L8623" i="1" s="1"/>
  <c r="L8624" i="1"/>
  <c r="L8625" i="1"/>
  <c r="L8626" i="1"/>
  <c r="L8627" i="1"/>
  <c r="L8628" i="1"/>
  <c r="L8629" i="1"/>
  <c r="L8630" i="1" s="1"/>
  <c r="L8631" i="1" s="1"/>
  <c r="L8632" i="1"/>
  <c r="L8633" i="1"/>
  <c r="L8634" i="1"/>
  <c r="L8635" i="1"/>
  <c r="L8636" i="1" s="1"/>
  <c r="L8637" i="1" s="1"/>
  <c r="L8638" i="1"/>
  <c r="L8639" i="1"/>
  <c r="L8640" i="1"/>
  <c r="L8641" i="1"/>
  <c r="L8642" i="1" s="1"/>
  <c r="L8643" i="1" s="1"/>
  <c r="L8644" i="1" s="1"/>
  <c r="L8645" i="1" s="1"/>
  <c r="L8646" i="1" s="1"/>
  <c r="L8647" i="1" s="1"/>
  <c r="L8648" i="1"/>
  <c r="L8649" i="1" s="1"/>
  <c r="L8650" i="1"/>
  <c r="L8651" i="1" s="1"/>
  <c r="L8652" i="1" s="1"/>
  <c r="L8653" i="1"/>
  <c r="L8654" i="1" s="1"/>
  <c r="L8655" i="1"/>
  <c r="L8656" i="1" s="1"/>
  <c r="L8657" i="1"/>
  <c r="L8658" i="1" s="1"/>
  <c r="L8659" i="1" s="1"/>
  <c r="L8660" i="1"/>
  <c r="L8661" i="1" s="1"/>
  <c r="L8662" i="1" s="1"/>
  <c r="L8663" i="1" s="1"/>
  <c r="L8664" i="1"/>
  <c r="L8665" i="1"/>
  <c r="L8666" i="1"/>
  <c r="L8667" i="1"/>
  <c r="L8668" i="1" s="1"/>
  <c r="L8669" i="1"/>
  <c r="L8670" i="1" s="1"/>
  <c r="L8671" i="1"/>
  <c r="L8672" i="1"/>
  <c r="L8673" i="1"/>
  <c r="L8674" i="1" s="1"/>
  <c r="L8675" i="1" s="1"/>
  <c r="L8676" i="1"/>
  <c r="L8677" i="1" s="1"/>
  <c r="L8678" i="1"/>
  <c r="L8679" i="1"/>
  <c r="L8680" i="1"/>
  <c r="L8681" i="1" s="1"/>
  <c r="L8682" i="1" s="1"/>
  <c r="L8683" i="1" s="1"/>
  <c r="L8684" i="1" s="1"/>
  <c r="L8685" i="1" s="1"/>
  <c r="L8686" i="1"/>
  <c r="L8687" i="1" s="1"/>
  <c r="L8688" i="1"/>
  <c r="L8689" i="1"/>
  <c r="L8690" i="1" s="1"/>
  <c r="L8691" i="1"/>
  <c r="L8692" i="1"/>
  <c r="L8693" i="1"/>
  <c r="L8694" i="1"/>
  <c r="L8695" i="1"/>
  <c r="L8696" i="1" s="1"/>
  <c r="L8697" i="1"/>
  <c r="L8698" i="1" s="1"/>
  <c r="L8699" i="1" s="1"/>
  <c r="L8700" i="1"/>
  <c r="L8701" i="1"/>
  <c r="L8702" i="1" s="1"/>
  <c r="L8703" i="1" s="1"/>
  <c r="L8704" i="1"/>
  <c r="L8705" i="1"/>
  <c r="L8706" i="1"/>
  <c r="L8707" i="1"/>
  <c r="L8708" i="1"/>
  <c r="L8709" i="1"/>
  <c r="L8710" i="1"/>
  <c r="L8711" i="1"/>
  <c r="L8712" i="1" s="1"/>
  <c r="L8713" i="1"/>
  <c r="L8714" i="1"/>
  <c r="L8715" i="1" s="1"/>
  <c r="L8716" i="1"/>
  <c r="L8717" i="1"/>
  <c r="L8718" i="1"/>
  <c r="L8719" i="1" s="1"/>
  <c r="L8720" i="1"/>
  <c r="L8721" i="1"/>
  <c r="L8722" i="1"/>
  <c r="L8723" i="1" s="1"/>
  <c r="L8724" i="1"/>
  <c r="L8725" i="1" s="1"/>
  <c r="L8726" i="1" s="1"/>
  <c r="L8727" i="1" s="1"/>
  <c r="L8728" i="1"/>
  <c r="L8729" i="1"/>
  <c r="L8730" i="1" s="1"/>
  <c r="L8731" i="1"/>
  <c r="L8732" i="1"/>
  <c r="L8733" i="1" s="1"/>
  <c r="L8734" i="1" s="1"/>
  <c r="L8735" i="1" s="1"/>
  <c r="L8736" i="1" s="1"/>
  <c r="L8737" i="1"/>
  <c r="L8738" i="1" s="1"/>
  <c r="L8739" i="1"/>
  <c r="L8740" i="1"/>
  <c r="L8741" i="1" s="1"/>
  <c r="L8742" i="1"/>
  <c r="L8743" i="1" s="1"/>
  <c r="L8744" i="1" s="1"/>
  <c r="L8745" i="1" s="1"/>
  <c r="L8746" i="1"/>
  <c r="L8747" i="1"/>
  <c r="L8748" i="1"/>
  <c r="L8749" i="1"/>
  <c r="L8750" i="1" s="1"/>
  <c r="L8751" i="1" s="1"/>
  <c r="L8752" i="1"/>
  <c r="L8753" i="1" s="1"/>
  <c r="L8754" i="1" s="1"/>
  <c r="L8755" i="1" s="1"/>
  <c r="L8756" i="1" s="1"/>
  <c r="L8757" i="1"/>
  <c r="L8758" i="1"/>
  <c r="L8759" i="1"/>
  <c r="L8760" i="1" s="1"/>
  <c r="L8761" i="1"/>
  <c r="L8762" i="1" s="1"/>
  <c r="L8763" i="1"/>
  <c r="L8764" i="1"/>
  <c r="L8765" i="1"/>
  <c r="L8766" i="1"/>
  <c r="L8767" i="1" s="1"/>
  <c r="L8768" i="1" s="1"/>
  <c r="L8769" i="1"/>
  <c r="L8770" i="1" s="1"/>
  <c r="L8771" i="1"/>
  <c r="L8772" i="1" s="1"/>
  <c r="L8773" i="1"/>
  <c r="L8774" i="1" s="1"/>
  <c r="L8775" i="1"/>
  <c r="L8776" i="1" s="1"/>
  <c r="L8777" i="1"/>
  <c r="L8778" i="1"/>
  <c r="L8779" i="1"/>
  <c r="L8781" i="1"/>
  <c r="L8782" i="1" s="1"/>
  <c r="L8783" i="1" s="1"/>
  <c r="L8784" i="1" s="1"/>
  <c r="L8785" i="1"/>
  <c r="L8786" i="1" s="1"/>
  <c r="L8787" i="1" s="1"/>
  <c r="L8788" i="1" s="1"/>
  <c r="L8789" i="1"/>
  <c r="L8790" i="1"/>
  <c r="L8791" i="1" s="1"/>
  <c r="L8792" i="1"/>
  <c r="L8793" i="1"/>
  <c r="L8794" i="1"/>
  <c r="L8795" i="1"/>
  <c r="L8796" i="1"/>
  <c r="L8797" i="1"/>
  <c r="L8798" i="1" s="1"/>
  <c r="L8799" i="1"/>
  <c r="L8800" i="1" s="1"/>
  <c r="L8801" i="1"/>
  <c r="L8802" i="1" s="1"/>
  <c r="L8803" i="1"/>
  <c r="L8804" i="1"/>
  <c r="L8805" i="1"/>
  <c r="L8806" i="1" s="1"/>
  <c r="L8807" i="1" s="1"/>
  <c r="L8808" i="1" s="1"/>
  <c r="L8809" i="1" s="1"/>
  <c r="L8810" i="1" s="1"/>
  <c r="L8811" i="1" s="1"/>
  <c r="L8812" i="1" s="1"/>
  <c r="L8813" i="1"/>
  <c r="L8814" i="1"/>
  <c r="L8815" i="1" s="1"/>
  <c r="L8816" i="1" s="1"/>
  <c r="L8817" i="1"/>
  <c r="L8818" i="1" s="1"/>
  <c r="L8819" i="1"/>
  <c r="L8820" i="1"/>
  <c r="L8821" i="1"/>
  <c r="L8822" i="1"/>
  <c r="L8823" i="1" s="1"/>
  <c r="L8824" i="1" s="1"/>
  <c r="L8825" i="1"/>
  <c r="L8826" i="1"/>
  <c r="L8827" i="1" s="1"/>
  <c r="L8828" i="1" s="1"/>
  <c r="L8829" i="1" s="1"/>
  <c r="L8830" i="1"/>
  <c r="L8831" i="1" s="1"/>
  <c r="L8832" i="1"/>
  <c r="L8833" i="1"/>
  <c r="L8834" i="1" s="1"/>
  <c r="L8835" i="1"/>
  <c r="L8836" i="1" s="1"/>
  <c r="L8837" i="1"/>
  <c r="L8838" i="1"/>
  <c r="L8839" i="1"/>
  <c r="L8840" i="1"/>
  <c r="L8841" i="1" s="1"/>
  <c r="L8842" i="1"/>
  <c r="L8843" i="1"/>
  <c r="L8844" i="1" s="1"/>
  <c r="L8845" i="1" s="1"/>
  <c r="L8846" i="1"/>
  <c r="L8847" i="1"/>
  <c r="L8848" i="1"/>
  <c r="L8849" i="1"/>
  <c r="L8850" i="1"/>
  <c r="L8851" i="1"/>
  <c r="L8852" i="1"/>
  <c r="L8853" i="1" s="1"/>
  <c r="L8854" i="1" s="1"/>
  <c r="L8855" i="1" s="1"/>
  <c r="L8856" i="1" s="1"/>
  <c r="L8857" i="1"/>
  <c r="L8858" i="1"/>
  <c r="L8859" i="1" s="1"/>
  <c r="L8860" i="1"/>
  <c r="L8861" i="1"/>
  <c r="L8862" i="1" s="1"/>
  <c r="L8863" i="1" s="1"/>
  <c r="L8864" i="1"/>
  <c r="L8865" i="1" s="1"/>
  <c r="L8866" i="1" s="1"/>
  <c r="L8867" i="1" s="1"/>
  <c r="L8868" i="1"/>
  <c r="L8869" i="1"/>
  <c r="L8870" i="1" s="1"/>
  <c r="L8871" i="1"/>
  <c r="L8872" i="1"/>
  <c r="L8873" i="1" s="1"/>
  <c r="L8874" i="1" s="1"/>
  <c r="L8875" i="1" s="1"/>
  <c r="L8876" i="1"/>
  <c r="L8877" i="1"/>
  <c r="L8878" i="1"/>
  <c r="L8879" i="1" s="1"/>
  <c r="L8880" i="1"/>
  <c r="L8881" i="1"/>
  <c r="L8882" i="1"/>
  <c r="L8883" i="1"/>
  <c r="L8884" i="1" s="1"/>
  <c r="L8885" i="1" s="1"/>
  <c r="L8886" i="1"/>
  <c r="L8887" i="1"/>
  <c r="L8888" i="1" s="1"/>
  <c r="L8889" i="1" s="1"/>
  <c r="L8890" i="1" s="1"/>
  <c r="L8891" i="1"/>
  <c r="L8892" i="1"/>
  <c r="L8893" i="1" s="1"/>
  <c r="L8894" i="1" s="1"/>
  <c r="L8895" i="1"/>
  <c r="L8896" i="1"/>
  <c r="L8897" i="1"/>
  <c r="L8898" i="1" s="1"/>
  <c r="L8899" i="1"/>
  <c r="L8900" i="1" s="1"/>
  <c r="L8901" i="1" s="1"/>
  <c r="L8902" i="1" s="1"/>
  <c r="L8903" i="1"/>
  <c r="L8904" i="1"/>
  <c r="L8905" i="1" s="1"/>
  <c r="L8906" i="1" s="1"/>
  <c r="L8907" i="1"/>
  <c r="L8908" i="1"/>
  <c r="L8909" i="1"/>
  <c r="L8910" i="1" s="1"/>
  <c r="L8911" i="1"/>
  <c r="L8912" i="1" s="1"/>
  <c r="L8913" i="1"/>
  <c r="L8914" i="1"/>
  <c r="L8915" i="1"/>
  <c r="L8916" i="1" s="1"/>
  <c r="L8917" i="1" s="1"/>
  <c r="L8918" i="1"/>
  <c r="L8919" i="1"/>
  <c r="L8920" i="1"/>
  <c r="L8921" i="1"/>
  <c r="L8922" i="1"/>
  <c r="L8923" i="1"/>
  <c r="L8924" i="1" s="1"/>
  <c r="L8925" i="1"/>
  <c r="L8926" i="1"/>
  <c r="L8927" i="1"/>
  <c r="L8928" i="1"/>
  <c r="L8929" i="1"/>
  <c r="L8930" i="1"/>
  <c r="L8931" i="1"/>
  <c r="L8932" i="1" s="1"/>
  <c r="L8933" i="1"/>
  <c r="L8934" i="1"/>
  <c r="L8935" i="1"/>
  <c r="L8936" i="1" s="1"/>
  <c r="L8937" i="1" s="1"/>
  <c r="L8938" i="1"/>
  <c r="L8939" i="1"/>
  <c r="L8940" i="1"/>
  <c r="L8941" i="1"/>
  <c r="L8942" i="1"/>
  <c r="L8943" i="1" s="1"/>
  <c r="L8944" i="1" s="1"/>
  <c r="L8945" i="1" s="1"/>
  <c r="L8946" i="1"/>
  <c r="L8947" i="1" s="1"/>
  <c r="L8948" i="1" s="1"/>
  <c r="L8949" i="1"/>
  <c r="L8950" i="1" s="1"/>
  <c r="L8951" i="1" s="1"/>
  <c r="L8952" i="1"/>
  <c r="L8953" i="1"/>
  <c r="L8954" i="1" s="1"/>
  <c r="L8955" i="1"/>
  <c r="L8956" i="1"/>
  <c r="L8957" i="1" s="1"/>
  <c r="L8958" i="1"/>
  <c r="L8959" i="1" s="1"/>
  <c r="L8960" i="1"/>
  <c r="L8961" i="1"/>
  <c r="L8962" i="1" s="1"/>
  <c r="L8963" i="1" s="1"/>
  <c r="L8964" i="1" s="1"/>
  <c r="L8965" i="1" s="1"/>
  <c r="L8966" i="1"/>
  <c r="L8967" i="1"/>
  <c r="L8968" i="1" s="1"/>
  <c r="L8969" i="1" s="1"/>
  <c r="L8970" i="1"/>
  <c r="L8971" i="1" s="1"/>
  <c r="L8972" i="1"/>
  <c r="L8973" i="1"/>
  <c r="L8974" i="1" s="1"/>
  <c r="L8975" i="1"/>
  <c r="L8976" i="1"/>
  <c r="L8977" i="1"/>
  <c r="L8978" i="1"/>
  <c r="L8979" i="1"/>
  <c r="L8980" i="1"/>
  <c r="L8981" i="1"/>
  <c r="L8982" i="1"/>
  <c r="L8983" i="1" s="1"/>
  <c r="L8984" i="1" s="1"/>
  <c r="L8985" i="1"/>
  <c r="L8986" i="1" s="1"/>
  <c r="L8987" i="1"/>
  <c r="L8988" i="1" s="1"/>
  <c r="L8989" i="1" s="1"/>
  <c r="L8990" i="1"/>
  <c r="L8991" i="1" s="1"/>
  <c r="L8992" i="1"/>
  <c r="L8993" i="1"/>
  <c r="L8994" i="1" s="1"/>
  <c r="L8995" i="1" s="1"/>
  <c r="L8996" i="1"/>
  <c r="L8997" i="1"/>
  <c r="L8998" i="1" s="1"/>
  <c r="L8999" i="1"/>
  <c r="L9000" i="1"/>
  <c r="L9001" i="1"/>
  <c r="L9002" i="1"/>
  <c r="L9003" i="1"/>
  <c r="L9004" i="1" s="1"/>
  <c r="L9005" i="1"/>
  <c r="L9006" i="1" s="1"/>
  <c r="L9007" i="1" s="1"/>
  <c r="L9008" i="1"/>
  <c r="L9009" i="1"/>
  <c r="L9010" i="1" s="1"/>
  <c r="L9011" i="1" s="1"/>
  <c r="L9012" i="1" s="1"/>
  <c r="L9013" i="1" s="1"/>
  <c r="L9014" i="1" s="1"/>
  <c r="L9015" i="1"/>
  <c r="L9016" i="1"/>
  <c r="L9017" i="1"/>
  <c r="L9018" i="1"/>
  <c r="L9019" i="1"/>
  <c r="L9020" i="1"/>
  <c r="L9021" i="1"/>
  <c r="L9022" i="1"/>
  <c r="L9023" i="1" s="1"/>
  <c r="L9024" i="1"/>
  <c r="L9025" i="1"/>
  <c r="L9026" i="1"/>
  <c r="L9027" i="1"/>
  <c r="L9028" i="1"/>
  <c r="L9029" i="1"/>
  <c r="L9030" i="1"/>
  <c r="L9031" i="1"/>
  <c r="L9032" i="1"/>
  <c r="L9033" i="1" s="1"/>
  <c r="L9034" i="1"/>
  <c r="L9035" i="1" s="1"/>
  <c r="L9036" i="1" s="1"/>
  <c r="L9037" i="1"/>
  <c r="L9038" i="1"/>
  <c r="L9039" i="1"/>
  <c r="L9040" i="1" s="1"/>
  <c r="L9041" i="1" s="1"/>
  <c r="L9042" i="1"/>
  <c r="L9043" i="1"/>
  <c r="L9044" i="1" s="1"/>
  <c r="L9045" i="1"/>
  <c r="L9046" i="1"/>
  <c r="L9047" i="1"/>
  <c r="L9048" i="1"/>
  <c r="L9049" i="1"/>
  <c r="L9050" i="1" s="1"/>
  <c r="L9051" i="1"/>
  <c r="L9052" i="1"/>
  <c r="L9053" i="1" s="1"/>
  <c r="L9054" i="1" s="1"/>
  <c r="L9055" i="1" s="1"/>
  <c r="L9056" i="1" s="1"/>
  <c r="L9057" i="1" s="1"/>
  <c r="L9058" i="1"/>
  <c r="L9059" i="1" s="1"/>
  <c r="L9060" i="1"/>
  <c r="L9061" i="1"/>
  <c r="L9062" i="1" s="1"/>
  <c r="L9063" i="1"/>
  <c r="L9064" i="1"/>
  <c r="L9065" i="1"/>
  <c r="L9066" i="1" s="1"/>
  <c r="L9067" i="1" s="1"/>
  <c r="L9068" i="1"/>
  <c r="L9069" i="1"/>
  <c r="L9070" i="1" s="1"/>
  <c r="L9071" i="1" s="1"/>
  <c r="L9072" i="1"/>
  <c r="L9073" i="1" s="1"/>
  <c r="L9074" i="1" s="1"/>
  <c r="L9075" i="1"/>
  <c r="L9076" i="1"/>
  <c r="L9077" i="1" s="1"/>
  <c r="L9078" i="1"/>
  <c r="L9079" i="1"/>
  <c r="L9080" i="1" s="1"/>
  <c r="L9081" i="1"/>
  <c r="L9082" i="1"/>
  <c r="L9083" i="1" s="1"/>
  <c r="L9084" i="1" s="1"/>
  <c r="L9085" i="1" s="1"/>
  <c r="L9086" i="1" s="1"/>
  <c r="L9087" i="1"/>
  <c r="L9088" i="1"/>
  <c r="L9089" i="1"/>
  <c r="L9090" i="1" s="1"/>
  <c r="L9091" i="1" s="1"/>
  <c r="L9092" i="1" s="1"/>
  <c r="L9093" i="1" s="1"/>
  <c r="L9094" i="1"/>
  <c r="L9095" i="1"/>
  <c r="L9096" i="1"/>
  <c r="L9097" i="1" s="1"/>
  <c r="L9098" i="1" s="1"/>
  <c r="L9099" i="1" s="1"/>
  <c r="L9100" i="1" s="1"/>
  <c r="L9101" i="1"/>
  <c r="L9102" i="1" s="1"/>
  <c r="L9103" i="1" s="1"/>
  <c r="L9104" i="1"/>
  <c r="L9105" i="1"/>
  <c r="L9106" i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/>
  <c r="L9119" i="1"/>
  <c r="L9120" i="1" s="1"/>
  <c r="L9121" i="1" s="1"/>
  <c r="L9122" i="1"/>
  <c r="L9123" i="1"/>
  <c r="L9124" i="1"/>
  <c r="L9125" i="1"/>
  <c r="L9126" i="1" s="1"/>
  <c r="L9127" i="1"/>
  <c r="L9128" i="1" s="1"/>
  <c r="L9129" i="1" s="1"/>
  <c r="L9130" i="1"/>
  <c r="L9131" i="1"/>
  <c r="L9132" i="1"/>
  <c r="L9133" i="1"/>
  <c r="L9134" i="1"/>
  <c r="L9135" i="1" s="1"/>
  <c r="L9136" i="1"/>
  <c r="L9137" i="1"/>
  <c r="L9138" i="1"/>
  <c r="L9139" i="1"/>
  <c r="L9140" i="1"/>
  <c r="L9141" i="1" s="1"/>
  <c r="L9142" i="1"/>
  <c r="L9143" i="1"/>
  <c r="L9144" i="1" s="1"/>
  <c r="L9145" i="1" s="1"/>
  <c r="L9146" i="1" s="1"/>
  <c r="L9147" i="1" s="1"/>
  <c r="L9148" i="1" s="1"/>
  <c r="L9149" i="1"/>
  <c r="L9150" i="1"/>
  <c r="L9151" i="1"/>
  <c r="L9152" i="1" s="1"/>
  <c r="L9153" i="1" s="1"/>
  <c r="L9154" i="1" s="1"/>
  <c r="L9155" i="1" s="1"/>
  <c r="L9156" i="1" s="1"/>
  <c r="L9157" i="1" s="1"/>
  <c r="L9158" i="1"/>
  <c r="L9159" i="1"/>
  <c r="L9160" i="1" s="1"/>
  <c r="L9161" i="1" s="1"/>
  <c r="L9162" i="1"/>
  <c r="L9163" i="1"/>
  <c r="L9164" i="1"/>
  <c r="L9165" i="1"/>
  <c r="L9166" i="1" s="1"/>
  <c r="L9167" i="1"/>
  <c r="L9168" i="1"/>
  <c r="L9169" i="1"/>
  <c r="L9170" i="1" s="1"/>
  <c r="L9171" i="1"/>
  <c r="L9172" i="1"/>
  <c r="L9173" i="1" s="1"/>
  <c r="L9174" i="1" s="1"/>
  <c r="L9175" i="1" s="1"/>
  <c r="L9176" i="1"/>
  <c r="L9177" i="1" s="1"/>
  <c r="L9178" i="1" s="1"/>
  <c r="L9179" i="1" s="1"/>
  <c r="L9180" i="1" s="1"/>
  <c r="L9181" i="1" s="1"/>
  <c r="L9182" i="1" s="1"/>
  <c r="L9183" i="1"/>
  <c r="L9184" i="1" s="1"/>
  <c r="L9185" i="1" s="1"/>
  <c r="L9186" i="1"/>
  <c r="L9187" i="1" s="1"/>
  <c r="L9188" i="1" s="1"/>
  <c r="L9189" i="1" s="1"/>
  <c r="L9190" i="1" s="1"/>
  <c r="L9191" i="1" s="1"/>
  <c r="L9192" i="1" s="1"/>
  <c r="L9193" i="1"/>
  <c r="L9194" i="1" s="1"/>
  <c r="L9195" i="1"/>
  <c r="L9196" i="1"/>
  <c r="L9197" i="1"/>
  <c r="L9198" i="1" s="1"/>
  <c r="L9199" i="1" s="1"/>
  <c r="L9200" i="1" s="1"/>
  <c r="L9201" i="1"/>
  <c r="L9202" i="1" s="1"/>
  <c r="L9203" i="1"/>
  <c r="L9204" i="1"/>
  <c r="L9205" i="1" s="1"/>
  <c r="L9206" i="1"/>
  <c r="L9207" i="1" s="1"/>
  <c r="L9208" i="1"/>
  <c r="L9209" i="1"/>
  <c r="L9210" i="1"/>
  <c r="L9211" i="1" s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 s="1"/>
  <c r="L9506" i="1"/>
  <c r="L9507" i="1"/>
  <c r="L9508" i="1"/>
  <c r="L9509" i="1" s="1"/>
  <c r="L9510" i="1"/>
  <c r="L9511" i="1"/>
  <c r="L9512" i="1"/>
  <c r="L9513" i="1"/>
  <c r="L9514" i="1" s="1"/>
  <c r="L9515" i="1" s="1"/>
  <c r="L9516" i="1" s="1"/>
  <c r="L9517" i="1"/>
  <c r="L9518" i="1"/>
  <c r="L9519" i="1" s="1"/>
  <c r="L9520" i="1" s="1"/>
  <c r="L9521" i="1"/>
  <c r="L9522" i="1"/>
  <c r="L9523" i="1"/>
  <c r="L9524" i="1"/>
  <c r="L9525" i="1" s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 s="1"/>
  <c r="L9540" i="1" s="1"/>
  <c r="L9541" i="1" s="1"/>
  <c r="L9542" i="1"/>
  <c r="L9543" i="1"/>
  <c r="L9544" i="1" s="1"/>
  <c r="L9545" i="1" s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 s="1"/>
  <c r="L9560" i="1"/>
  <c r="L9561" i="1"/>
  <c r="L9562" i="1" s="1"/>
  <c r="L9563" i="1" s="1"/>
  <c r="L9564" i="1" s="1"/>
  <c r="L9565" i="1" s="1"/>
  <c r="L9566" i="1"/>
  <c r="L9567" i="1"/>
  <c r="L9568" i="1" s="1"/>
  <c r="L9569" i="1" s="1"/>
  <c r="L9570" i="1" s="1"/>
  <c r="L9571" i="1"/>
  <c r="L9572" i="1"/>
  <c r="L9573" i="1"/>
  <c r="L9574" i="1"/>
  <c r="L9575" i="1"/>
  <c r="L9576" i="1"/>
  <c r="L9577" i="1" s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 s="1"/>
  <c r="L9594" i="1" s="1"/>
  <c r="L9595" i="1" s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 s="1"/>
  <c r="L9608" i="1" s="1"/>
  <c r="L9609" i="1" s="1"/>
  <c r="L9610" i="1"/>
  <c r="L9611" i="1"/>
  <c r="L9612" i="1" s="1"/>
  <c r="L9613" i="1" s="1"/>
  <c r="L9614" i="1" s="1"/>
  <c r="L9615" i="1"/>
  <c r="L9616" i="1"/>
  <c r="L9617" i="1"/>
  <c r="L9618" i="1"/>
  <c r="L9619" i="1"/>
  <c r="L9620" i="1"/>
  <c r="L9621" i="1" s="1"/>
  <c r="L9622" i="1" s="1"/>
  <c r="L9623" i="1" s="1"/>
  <c r="L9624" i="1" s="1"/>
  <c r="L9625" i="1"/>
  <c r="L9626" i="1"/>
  <c r="L9627" i="1" s="1"/>
  <c r="L9628" i="1"/>
  <c r="L9629" i="1"/>
  <c r="L9630" i="1"/>
  <c r="L9631" i="1"/>
  <c r="L9632" i="1"/>
  <c r="L9633" i="1" s="1"/>
  <c r="L9634" i="1"/>
  <c r="L9635" i="1"/>
  <c r="L9636" i="1"/>
  <c r="L9637" i="1" s="1"/>
  <c r="L9638" i="1" s="1"/>
  <c r="L9639" i="1"/>
  <c r="L9640" i="1"/>
  <c r="L9641" i="1"/>
  <c r="L9642" i="1" s="1"/>
  <c r="L9643" i="1"/>
  <c r="L9644" i="1"/>
  <c r="L9645" i="1"/>
  <c r="L9646" i="1" s="1"/>
  <c r="L9647" i="1" s="1"/>
  <c r="L9648" i="1" s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 s="1"/>
  <c r="L9661" i="1" s="1"/>
  <c r="L9662" i="1"/>
  <c r="L9663" i="1" s="1"/>
  <c r="L9664" i="1" s="1"/>
  <c r="L9665" i="1" s="1"/>
  <c r="L9666" i="1"/>
  <c r="L9667" i="1"/>
  <c r="L9668" i="1"/>
  <c r="L9669" i="1"/>
  <c r="L9670" i="1"/>
  <c r="L9671" i="1" s="1"/>
  <c r="L9672" i="1"/>
  <c r="L9673" i="1" s="1"/>
  <c r="L9674" i="1" s="1"/>
  <c r="L9675" i="1"/>
  <c r="L9676" i="1"/>
  <c r="L9677" i="1"/>
  <c r="L9678" i="1" s="1"/>
  <c r="L9679" i="1"/>
  <c r="L9680" i="1"/>
  <c r="L9681" i="1"/>
  <c r="L9682" i="1"/>
  <c r="L9683" i="1"/>
  <c r="L9684" i="1"/>
  <c r="L9685" i="1" s="1"/>
  <c r="L9686" i="1"/>
  <c r="L9687" i="1"/>
  <c r="L9688" i="1"/>
  <c r="L9689" i="1" s="1"/>
  <c r="L9690" i="1"/>
  <c r="L9691" i="1"/>
  <c r="L9692" i="1"/>
  <c r="L9693" i="1"/>
  <c r="L9694" i="1"/>
  <c r="L9695" i="1"/>
  <c r="L9696" i="1" s="1"/>
  <c r="L9697" i="1"/>
  <c r="L9698" i="1"/>
  <c r="L9699" i="1"/>
  <c r="L9700" i="1"/>
  <c r="L9701" i="1"/>
  <c r="L9702" i="1"/>
  <c r="L9703" i="1"/>
  <c r="L9704" i="1" s="1"/>
  <c r="L9705" i="1"/>
  <c r="L9706" i="1"/>
  <c r="L9707" i="1" s="1"/>
  <c r="L9708" i="1" s="1"/>
  <c r="L9709" i="1"/>
  <c r="L9710" i="1"/>
  <c r="L9711" i="1"/>
  <c r="L9712" i="1"/>
  <c r="L9713" i="1"/>
  <c r="L9714" i="1"/>
  <c r="L9715" i="1"/>
  <c r="L9716" i="1"/>
  <c r="L9717" i="1" s="1"/>
  <c r="L9718" i="1" s="1"/>
  <c r="L9719" i="1" s="1"/>
  <c r="L9720" i="1" s="1"/>
  <c r="L9721" i="1"/>
  <c r="L9722" i="1"/>
  <c r="L9723" i="1"/>
  <c r="L9724" i="1"/>
  <c r="L9725" i="1"/>
  <c r="L9726" i="1" s="1"/>
  <c r="L9727" i="1"/>
  <c r="L9728" i="1"/>
  <c r="L9729" i="1"/>
  <c r="L9730" i="1"/>
  <c r="L9731" i="1"/>
  <c r="L9732" i="1"/>
  <c r="L9733" i="1" s="1"/>
  <c r="L9734" i="1" s="1"/>
  <c r="L9735" i="1"/>
  <c r="L9736" i="1"/>
  <c r="L9737" i="1"/>
  <c r="L9738" i="1"/>
  <c r="L9739" i="1"/>
  <c r="L9740" i="1"/>
  <c r="L9741" i="1"/>
  <c r="L9742" i="1" s="1"/>
  <c r="L9743" i="1" s="1"/>
  <c r="L9744" i="1" s="1"/>
  <c r="L9745" i="1" s="1"/>
  <c r="L9746" i="1" s="1"/>
  <c r="L9747" i="1"/>
  <c r="L9748" i="1"/>
  <c r="L9749" i="1" s="1"/>
  <c r="L9750" i="1" s="1"/>
  <c r="L9751" i="1" s="1"/>
  <c r="L9752" i="1"/>
  <c r="L9753" i="1"/>
  <c r="L9754" i="1"/>
  <c r="L9755" i="1"/>
  <c r="L9756" i="1"/>
  <c r="L9757" i="1" s="1"/>
  <c r="L9758" i="1" s="1"/>
  <c r="L9759" i="1"/>
  <c r="L9760" i="1"/>
  <c r="L9761" i="1" s="1"/>
  <c r="L9762" i="1"/>
  <c r="L9763" i="1"/>
  <c r="L9764" i="1" s="1"/>
  <c r="L9765" i="1"/>
  <c r="L9766" i="1"/>
  <c r="L9767" i="1"/>
  <c r="L9768" i="1"/>
  <c r="L9769" i="1"/>
  <c r="L9770" i="1" s="1"/>
  <c r="L9771" i="1"/>
  <c r="L9772" i="1"/>
  <c r="L9773" i="1"/>
  <c r="L9774" i="1"/>
  <c r="L9775" i="1"/>
  <c r="L9776" i="1" s="1"/>
  <c r="L9777" i="1"/>
  <c r="L9778" i="1"/>
  <c r="L9779" i="1" s="1"/>
  <c r="L9780" i="1"/>
  <c r="L9781" i="1"/>
  <c r="L9782" i="1"/>
  <c r="L9783" i="1"/>
  <c r="L9784" i="1"/>
  <c r="L9785" i="1"/>
  <c r="L9786" i="1"/>
  <c r="L9787" i="1" s="1"/>
  <c r="L9788" i="1"/>
  <c r="L9789" i="1"/>
  <c r="L9790" i="1"/>
  <c r="L9791" i="1"/>
  <c r="L9792" i="1"/>
  <c r="L9793" i="1" s="1"/>
  <c r="L9794" i="1" s="1"/>
  <c r="L9795" i="1" s="1"/>
  <c r="L9796" i="1"/>
  <c r="L9797" i="1"/>
  <c r="L9798" i="1"/>
  <c r="L9799" i="1"/>
  <c r="L9800" i="1"/>
  <c r="L9801" i="1"/>
  <c r="L9802" i="1" s="1"/>
  <c r="L9803" i="1"/>
  <c r="L9804" i="1"/>
  <c r="L9805" i="1"/>
  <c r="L9806" i="1"/>
  <c r="L9807" i="1"/>
  <c r="L9808" i="1"/>
  <c r="L9809" i="1"/>
  <c r="L9810" i="1"/>
  <c r="L9811" i="1" s="1"/>
  <c r="L9812" i="1" s="1"/>
  <c r="L9813" i="1" s="1"/>
  <c r="L9814" i="1" s="1"/>
  <c r="L9815" i="1"/>
  <c r="L9816" i="1"/>
  <c r="L9817" i="1" s="1"/>
  <c r="L9818" i="1" s="1"/>
  <c r="L9819" i="1"/>
  <c r="L9820" i="1"/>
  <c r="L9821" i="1" s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 s="1"/>
  <c r="L9851" i="1" s="1"/>
  <c r="L9852" i="1"/>
  <c r="L9853" i="1"/>
  <c r="L9854" i="1"/>
  <c r="L9855" i="1"/>
  <c r="L9856" i="1" s="1"/>
  <c r="L9857" i="1" s="1"/>
  <c r="L9858" i="1" s="1"/>
  <c r="L9859" i="1"/>
  <c r="L9860" i="1"/>
  <c r="L9861" i="1"/>
  <c r="L9862" i="1"/>
  <c r="L9863" i="1"/>
  <c r="L9864" i="1"/>
  <c r="L9865" i="1"/>
  <c r="L9866" i="1"/>
  <c r="L9867" i="1" s="1"/>
  <c r="L9868" i="1" s="1"/>
  <c r="L9869" i="1" s="1"/>
  <c r="L9870" i="1" s="1"/>
  <c r="L9871" i="1" s="1"/>
  <c r="L9872" i="1"/>
  <c r="L9873" i="1" s="1"/>
  <c r="L9874" i="1"/>
  <c r="L9875" i="1"/>
  <c r="L9876" i="1" s="1"/>
  <c r="L9877" i="1"/>
  <c r="L9878" i="1" s="1"/>
  <c r="L9879" i="1"/>
  <c r="L9880" i="1" s="1"/>
  <c r="L9881" i="1"/>
  <c r="L9882" i="1"/>
  <c r="L9883" i="1"/>
  <c r="L9884" i="1" s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 s="1"/>
  <c r="L9897" i="1"/>
  <c r="L9898" i="1"/>
  <c r="L9899" i="1"/>
  <c r="L9900" i="1" s="1"/>
  <c r="L9901" i="1" s="1"/>
  <c r="L9902" i="1"/>
  <c r="L9903" i="1"/>
  <c r="L9904" i="1"/>
  <c r="L9905" i="1" s="1"/>
  <c r="L9906" i="1"/>
  <c r="L9907" i="1"/>
  <c r="L9908" i="1" s="1"/>
  <c r="L9909" i="1" s="1"/>
  <c r="L9910" i="1" s="1"/>
  <c r="L9911" i="1"/>
  <c r="L9912" i="1"/>
  <c r="L9913" i="1"/>
  <c r="L9914" i="1"/>
  <c r="L9915" i="1"/>
  <c r="L9916" i="1" s="1"/>
  <c r="L9917" i="1"/>
  <c r="L9918" i="1"/>
  <c r="L9919" i="1"/>
  <c r="L9920" i="1"/>
  <c r="L9921" i="1"/>
  <c r="L9922" i="1" s="1"/>
  <c r="L9923" i="1"/>
  <c r="L9924" i="1" s="1"/>
  <c r="L9925" i="1"/>
  <c r="L9926" i="1"/>
  <c r="L9927" i="1"/>
  <c r="L9928" i="1"/>
  <c r="L9929" i="1"/>
  <c r="L9930" i="1"/>
  <c r="L9931" i="1"/>
  <c r="L9932" i="1"/>
  <c r="L9933" i="1" s="1"/>
  <c r="L9934" i="1" s="1"/>
  <c r="L9935" i="1" s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 s="1"/>
  <c r="L9955" i="1"/>
  <c r="L9956" i="1"/>
  <c r="L9957" i="1"/>
  <c r="L9958" i="1"/>
  <c r="L9959" i="1"/>
  <c r="L9960" i="1"/>
  <c r="L9961" i="1"/>
  <c r="L9962" i="1" s="1"/>
  <c r="L9963" i="1"/>
  <c r="L9964" i="1"/>
  <c r="L9965" i="1" s="1"/>
  <c r="L9966" i="1" s="1"/>
  <c r="L9967" i="1"/>
  <c r="L9968" i="1"/>
  <c r="L9969" i="1"/>
  <c r="L9970" i="1"/>
  <c r="L9971" i="1"/>
  <c r="L9972" i="1" s="1"/>
  <c r="L9973" i="1" s="1"/>
  <c r="L9974" i="1" s="1"/>
  <c r="L9975" i="1"/>
  <c r="L9976" i="1" s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 s="1"/>
  <c r="L9990" i="1"/>
  <c r="L9991" i="1"/>
  <c r="L9992" i="1" s="1"/>
  <c r="L9993" i="1"/>
  <c r="L9994" i="1"/>
  <c r="L9995" i="1"/>
  <c r="L9996" i="1"/>
  <c r="L9997" i="1" s="1"/>
  <c r="L9998" i="1" s="1"/>
  <c r="L9999" i="1"/>
  <c r="L10000" i="1" s="1"/>
  <c r="L10001" i="1"/>
  <c r="L10002" i="1" s="1"/>
  <c r="L10003" i="1" s="1"/>
  <c r="L10004" i="1"/>
  <c r="L10005" i="1"/>
  <c r="L10006" i="1" s="1"/>
  <c r="L10007" i="1" s="1"/>
  <c r="L10008" i="1"/>
  <c r="L10009" i="1" s="1"/>
  <c r="L10010" i="1" s="1"/>
  <c r="L10011" i="1"/>
  <c r="L10012" i="1" s="1"/>
  <c r="L10013" i="1"/>
  <c r="L10014" i="1"/>
  <c r="L10015" i="1"/>
  <c r="L10016" i="1"/>
  <c r="L10017" i="1"/>
  <c r="L10018" i="1"/>
  <c r="L10019" i="1"/>
  <c r="L10020" i="1"/>
  <c r="L10021" i="1"/>
  <c r="L10022" i="1"/>
  <c r="L10023" i="1" s="1"/>
  <c r="L10024" i="1" s="1"/>
  <c r="L10025" i="1" s="1"/>
  <c r="L10026" i="1"/>
  <c r="L10027" i="1"/>
  <c r="L10028" i="1" s="1"/>
  <c r="L10029" i="1"/>
  <c r="L10030" i="1"/>
  <c r="L10031" i="1"/>
  <c r="L10032" i="1"/>
  <c r="L10033" i="1"/>
  <c r="L10035" i="1"/>
  <c r="L10036" i="1"/>
  <c r="L10037" i="1" s="1"/>
  <c r="L10038" i="1"/>
  <c r="L10039" i="1"/>
  <c r="L10040" i="1"/>
  <c r="L10041" i="1"/>
  <c r="L10042" i="1" s="1"/>
  <c r="L10043" i="1"/>
  <c r="L10044" i="1" s="1"/>
  <c r="L10045" i="1" s="1"/>
  <c r="L10046" i="1"/>
  <c r="L10047" i="1"/>
  <c r="L10048" i="1"/>
  <c r="L10049" i="1"/>
  <c r="L10050" i="1"/>
  <c r="L10051" i="1"/>
  <c r="L10052" i="1" s="1"/>
  <c r="L10053" i="1"/>
  <c r="L10054" i="1"/>
  <c r="L10055" i="1"/>
  <c r="L10056" i="1"/>
  <c r="L10057" i="1" s="1"/>
  <c r="L10058" i="1"/>
  <c r="L10059" i="1"/>
  <c r="L10060" i="1"/>
  <c r="L10061" i="1"/>
  <c r="L10062" i="1" s="1"/>
  <c r="L10063" i="1" s="1"/>
  <c r="L10064" i="1" s="1"/>
  <c r="L10065" i="1" s="1"/>
  <c r="L10066" i="1" s="1"/>
  <c r="L10067" i="1"/>
  <c r="L10068" i="1"/>
  <c r="L10069" i="1" s="1"/>
  <c r="L10070" i="1" s="1"/>
  <c r="L10071" i="1"/>
  <c r="L10072" i="1" s="1"/>
  <c r="L10073" i="1" s="1"/>
  <c r="L10074" i="1"/>
  <c r="L10075" i="1"/>
  <c r="L10076" i="1"/>
  <c r="L10077" i="1"/>
  <c r="L10078" i="1"/>
  <c r="L10079" i="1" s="1"/>
  <c r="L10080" i="1"/>
  <c r="L10081" i="1"/>
  <c r="L10082" i="1"/>
  <c r="L10083" i="1"/>
  <c r="L10084" i="1" s="1"/>
  <c r="L10085" i="1" s="1"/>
  <c r="L10086" i="1"/>
  <c r="L10087" i="1"/>
  <c r="L10088" i="1"/>
  <c r="L10089" i="1"/>
  <c r="L10090" i="1"/>
  <c r="L10091" i="1" s="1"/>
  <c r="L10092" i="1"/>
  <c r="L10093" i="1"/>
  <c r="L10094" i="1"/>
  <c r="L10095" i="1" s="1"/>
  <c r="L10096" i="1"/>
  <c r="L10097" i="1"/>
  <c r="L10098" i="1"/>
  <c r="L10099" i="1" s="1"/>
  <c r="L10100" i="1"/>
  <c r="L10101" i="1"/>
  <c r="L10102" i="1"/>
  <c r="L10103" i="1"/>
  <c r="L10104" i="1"/>
  <c r="L10105" i="1"/>
  <c r="L10106" i="1" s="1"/>
  <c r="L10107" i="1" s="1"/>
  <c r="L10108" i="1" s="1"/>
  <c r="L10109" i="1" s="1"/>
  <c r="L10110" i="1"/>
  <c r="L10111" i="1"/>
  <c r="L10112" i="1" s="1"/>
  <c r="L10113" i="1"/>
  <c r="L10114" i="1"/>
  <c r="L10115" i="1"/>
  <c r="L10116" i="1"/>
  <c r="L10117" i="1"/>
  <c r="L10118" i="1"/>
  <c r="L10119" i="1" s="1"/>
  <c r="L10120" i="1"/>
  <c r="L10121" i="1" s="1"/>
  <c r="L10122" i="1" s="1"/>
  <c r="L10123" i="1" s="1"/>
  <c r="L10124" i="1" s="1"/>
  <c r="L10125" i="1" s="1"/>
  <c r="L10126" i="1" s="1"/>
  <c r="L10127" i="1"/>
  <c r="L10128" i="1"/>
  <c r="L10129" i="1" s="1"/>
  <c r="L10130" i="1" s="1"/>
  <c r="L10131" i="1" s="1"/>
  <c r="L10132" i="1" s="1"/>
  <c r="L10133" i="1" s="1"/>
  <c r="L10134" i="1"/>
  <c r="L10135" i="1"/>
  <c r="L10136" i="1" s="1"/>
  <c r="L10137" i="1" s="1"/>
  <c r="L10138" i="1" s="1"/>
  <c r="L10139" i="1"/>
  <c r="L10140" i="1"/>
  <c r="L10141" i="1"/>
  <c r="L10142" i="1" s="1"/>
  <c r="L10143" i="1"/>
  <c r="L10144" i="1"/>
  <c r="L10145" i="1" s="1"/>
  <c r="L10146" i="1" s="1"/>
  <c r="L10147" i="1" s="1"/>
  <c r="L10148" i="1" s="1"/>
  <c r="L10149" i="1"/>
  <c r="L10150" i="1"/>
  <c r="L10151" i="1"/>
  <c r="L10152" i="1"/>
  <c r="L10153" i="1"/>
  <c r="L10154" i="1" s="1"/>
  <c r="L10155" i="1" s="1"/>
  <c r="L10156" i="1" s="1"/>
  <c r="L10157" i="1" s="1"/>
  <c r="L10158" i="1" s="1"/>
  <c r="L10159" i="1"/>
  <c r="L10160" i="1" s="1"/>
  <c r="L10161" i="1"/>
  <c r="L10162" i="1"/>
  <c r="L10163" i="1"/>
  <c r="L10164" i="1" s="1"/>
  <c r="L10165" i="1"/>
  <c r="L10166" i="1"/>
  <c r="L10167" i="1"/>
  <c r="L10168" i="1"/>
  <c r="L10169" i="1"/>
  <c r="L10170" i="1" s="1"/>
  <c r="L10171" i="1"/>
  <c r="L10172" i="1"/>
  <c r="L10173" i="1"/>
  <c r="L10174" i="1"/>
  <c r="L10175" i="1"/>
  <c r="L10176" i="1"/>
  <c r="L10177" i="1" s="1"/>
  <c r="L10178" i="1"/>
  <c r="L10179" i="1"/>
  <c r="L10180" i="1"/>
  <c r="L10181" i="1" s="1"/>
  <c r="L10182" i="1" s="1"/>
  <c r="L10183" i="1"/>
  <c r="L10184" i="1"/>
  <c r="L10185" i="1"/>
  <c r="L10186" i="1"/>
  <c r="L10187" i="1" s="1"/>
  <c r="L10188" i="1" s="1"/>
  <c r="L10189" i="1"/>
  <c r="L10190" i="1" s="1"/>
  <c r="L10191" i="1"/>
  <c r="L10192" i="1"/>
  <c r="L10193" i="1"/>
  <c r="L10194" i="1" s="1"/>
  <c r="L10195" i="1" s="1"/>
  <c r="L10196" i="1" s="1"/>
  <c r="L10197" i="1" s="1"/>
  <c r="L10198" i="1"/>
  <c r="L10199" i="1" s="1"/>
  <c r="L10200" i="1"/>
  <c r="L10201" i="1"/>
  <c r="L10202" i="1"/>
  <c r="L10203" i="1"/>
  <c r="L10204" i="1" s="1"/>
  <c r="L10205" i="1" s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 s="1"/>
  <c r="L10218" i="1"/>
  <c r="L10219" i="1"/>
  <c r="L10220" i="1"/>
  <c r="L10221" i="1" s="1"/>
  <c r="L10222" i="1" s="1"/>
  <c r="L10223" i="1" s="1"/>
  <c r="L10224" i="1"/>
  <c r="L10225" i="1"/>
  <c r="L10226" i="1"/>
  <c r="L10227" i="1" s="1"/>
  <c r="L10228" i="1" s="1"/>
  <c r="L10229" i="1"/>
  <c r="L10230" i="1"/>
  <c r="L10231" i="1"/>
  <c r="L10232" i="1"/>
  <c r="L10233" i="1"/>
  <c r="L10234" i="1"/>
  <c r="L10235" i="1" s="1"/>
  <c r="L10236" i="1"/>
  <c r="L10237" i="1"/>
  <c r="L10238" i="1"/>
  <c r="L10239" i="1" s="1"/>
  <c r="L10240" i="1"/>
  <c r="L10241" i="1"/>
  <c r="L10242" i="1"/>
  <c r="L10243" i="1"/>
  <c r="L10244" i="1"/>
  <c r="L10245" i="1"/>
  <c r="L10246" i="1" s="1"/>
  <c r="L10247" i="1" s="1"/>
  <c r="L10248" i="1" s="1"/>
  <c r="L10249" i="1" s="1"/>
  <c r="L10250" i="1"/>
  <c r="L10251" i="1"/>
  <c r="L10252" i="1"/>
  <c r="L10253" i="1"/>
  <c r="L10254" i="1"/>
  <c r="L10255" i="1" s="1"/>
  <c r="L10256" i="1" s="1"/>
  <c r="L10257" i="1"/>
  <c r="L10258" i="1"/>
  <c r="L10259" i="1"/>
  <c r="L10260" i="1"/>
  <c r="L10261" i="1"/>
  <c r="L10262" i="1"/>
  <c r="L10263" i="1" s="1"/>
  <c r="L10264" i="1" s="1"/>
  <c r="L10265" i="1" s="1"/>
  <c r="L10266" i="1" s="1"/>
  <c r="L10267" i="1"/>
  <c r="L10268" i="1"/>
  <c r="L10269" i="1"/>
  <c r="L10270" i="1" s="1"/>
  <c r="L10271" i="1"/>
  <c r="L10272" i="1" s="1"/>
  <c r="L10273" i="1"/>
  <c r="L10274" i="1"/>
  <c r="L10275" i="1"/>
  <c r="L10276" i="1" s="1"/>
  <c r="L10277" i="1"/>
  <c r="L10278" i="1" s="1"/>
  <c r="L10279" i="1"/>
  <c r="L10280" i="1" s="1"/>
  <c r="L10281" i="1" s="1"/>
  <c r="L10282" i="1" s="1"/>
  <c r="L10283" i="1" s="1"/>
  <c r="L10284" i="1"/>
  <c r="L10285" i="1" s="1"/>
  <c r="L10286" i="1" s="1"/>
  <c r="L10287" i="1" s="1"/>
  <c r="L10288" i="1" s="1"/>
  <c r="L10289" i="1" s="1"/>
  <c r="L10290" i="1"/>
  <c r="L10291" i="1"/>
  <c r="L10292" i="1"/>
  <c r="L10293" i="1" s="1"/>
  <c r="L10294" i="1" s="1"/>
  <c r="L10295" i="1"/>
  <c r="L10296" i="1"/>
  <c r="L10297" i="1"/>
  <c r="L10298" i="1"/>
  <c r="L10299" i="1"/>
  <c r="L10300" i="1" s="1"/>
  <c r="L10301" i="1" s="1"/>
  <c r="L10302" i="1"/>
  <c r="L10303" i="1"/>
  <c r="L10304" i="1" s="1"/>
  <c r="L10305" i="1"/>
  <c r="L10306" i="1"/>
  <c r="L10307" i="1"/>
  <c r="L10308" i="1" s="1"/>
  <c r="L10309" i="1"/>
  <c r="L10310" i="1"/>
  <c r="L10311" i="1"/>
  <c r="L10312" i="1"/>
  <c r="L10313" i="1" s="1"/>
  <c r="L10314" i="1"/>
  <c r="L10315" i="1"/>
  <c r="L10316" i="1"/>
  <c r="L10317" i="1"/>
  <c r="L10318" i="1"/>
  <c r="L10319" i="1"/>
  <c r="L10320" i="1" s="1"/>
  <c r="L10321" i="1"/>
  <c r="L10322" i="1"/>
  <c r="L10323" i="1" s="1"/>
  <c r="L10324" i="1"/>
  <c r="L10325" i="1"/>
  <c r="L10326" i="1"/>
  <c r="L10327" i="1"/>
  <c r="L10328" i="1"/>
  <c r="L10329" i="1"/>
  <c r="L10330" i="1" s="1"/>
  <c r="L10331" i="1" s="1"/>
  <c r="L10332" i="1"/>
  <c r="L10333" i="1"/>
  <c r="L10334" i="1" s="1"/>
  <c r="L10335" i="1"/>
  <c r="L10336" i="1"/>
  <c r="L10337" i="1"/>
  <c r="L10338" i="1" s="1"/>
  <c r="L10339" i="1" s="1"/>
  <c r="L10340" i="1" s="1"/>
  <c r="L10341" i="1"/>
  <c r="L10342" i="1" s="1"/>
  <c r="L10343" i="1"/>
  <c r="L10344" i="1" s="1"/>
  <c r="L10345" i="1" s="1"/>
  <c r="L10346" i="1"/>
  <c r="L10347" i="1" s="1"/>
  <c r="L10348" i="1" s="1"/>
  <c r="L10349" i="1"/>
  <c r="L10350" i="1"/>
  <c r="L10351" i="1"/>
  <c r="L10352" i="1" s="1"/>
  <c r="L10353" i="1" s="1"/>
  <c r="L10354" i="1"/>
  <c r="L10355" i="1"/>
  <c r="L10356" i="1" s="1"/>
  <c r="L10357" i="1"/>
  <c r="L10358" i="1"/>
  <c r="L10359" i="1"/>
  <c r="L10360" i="1"/>
  <c r="L10361" i="1"/>
  <c r="L10362" i="1"/>
  <c r="L10363" i="1"/>
  <c r="L10364" i="1" s="1"/>
  <c r="L10365" i="1" s="1"/>
  <c r="L10366" i="1" s="1"/>
  <c r="L10367" i="1"/>
  <c r="L10368" i="1" s="1"/>
  <c r="L10369" i="1" s="1"/>
  <c r="L10370" i="1"/>
  <c r="L10371" i="1"/>
  <c r="L10372" i="1"/>
  <c r="L10373" i="1"/>
  <c r="L10374" i="1" s="1"/>
  <c r="L10375" i="1" s="1"/>
  <c r="L10376" i="1"/>
  <c r="L10377" i="1" s="1"/>
  <c r="L10378" i="1" s="1"/>
  <c r="L10379" i="1" s="1"/>
  <c r="L10380" i="1" s="1"/>
  <c r="L10381" i="1"/>
  <c r="L10382" i="1"/>
  <c r="L10383" i="1" s="1"/>
  <c r="L10384" i="1" s="1"/>
  <c r="L10385" i="1"/>
  <c r="L10386" i="1"/>
  <c r="L10387" i="1"/>
  <c r="L10388" i="1" s="1"/>
  <c r="L10389" i="1" s="1"/>
  <c r="L10390" i="1"/>
  <c r="L10391" i="1"/>
  <c r="L10392" i="1"/>
  <c r="L10393" i="1"/>
  <c r="L10394" i="1" s="1"/>
  <c r="L10395" i="1" s="1"/>
  <c r="L10396" i="1" s="1"/>
  <c r="L10397" i="1"/>
  <c r="L10398" i="1" s="1"/>
  <c r="L10399" i="1" s="1"/>
  <c r="L10400" i="1" s="1"/>
  <c r="L10401" i="1"/>
  <c r="L10402" i="1"/>
  <c r="L10403" i="1"/>
  <c r="L10404" i="1"/>
  <c r="L10405" i="1"/>
  <c r="L10406" i="1" s="1"/>
  <c r="L10407" i="1"/>
  <c r="L10408" i="1" s="1"/>
  <c r="L10409" i="1" s="1"/>
  <c r="L10410" i="1" s="1"/>
  <c r="L10411" i="1"/>
  <c r="L10412" i="1"/>
  <c r="L10413" i="1" s="1"/>
  <c r="L10414" i="1" s="1"/>
  <c r="L10415" i="1" s="1"/>
  <c r="L10416" i="1"/>
  <c r="L10417" i="1"/>
  <c r="L10418" i="1" s="1"/>
  <c r="L10419" i="1"/>
  <c r="L10420" i="1"/>
  <c r="L10421" i="1" s="1"/>
  <c r="L10422" i="1" s="1"/>
  <c r="L10423" i="1"/>
  <c r="L10424" i="1" s="1"/>
  <c r="L10425" i="1"/>
  <c r="L10426" i="1"/>
  <c r="L10427" i="1" s="1"/>
  <c r="L10428" i="1" s="1"/>
  <c r="L10429" i="1" s="1"/>
  <c r="L10430" i="1"/>
  <c r="L10431" i="1" s="1"/>
  <c r="L10432" i="1" s="1"/>
  <c r="L10433" i="1" s="1"/>
  <c r="L10434" i="1" s="1"/>
  <c r="L10435" i="1" s="1"/>
  <c r="L10436" i="1" s="1"/>
  <c r="L10437" i="1"/>
  <c r="L10438" i="1" s="1"/>
  <c r="L10439" i="1"/>
  <c r="L10440" i="1"/>
  <c r="L10441" i="1" s="1"/>
  <c r="L10442" i="1" s="1"/>
  <c r="L10443" i="1" s="1"/>
  <c r="L10444" i="1"/>
  <c r="L10445" i="1"/>
  <c r="L10446" i="1"/>
  <c r="L10447" i="1"/>
  <c r="L10448" i="1" s="1"/>
  <c r="L10449" i="1"/>
  <c r="L10450" i="1"/>
  <c r="L10451" i="1"/>
  <c r="L10452" i="1" s="1"/>
  <c r="L10453" i="1"/>
  <c r="L10454" i="1" s="1"/>
  <c r="L10455" i="1" s="1"/>
  <c r="L10456" i="1"/>
  <c r="L10457" i="1"/>
  <c r="L10458" i="1"/>
  <c r="L10459" i="1"/>
  <c r="L10460" i="1"/>
  <c r="L10461" i="1" s="1"/>
  <c r="L10462" i="1" s="1"/>
  <c r="L10463" i="1" s="1"/>
  <c r="L10464" i="1"/>
  <c r="L10465" i="1" s="1"/>
  <c r="L10466" i="1"/>
  <c r="L10467" i="1"/>
  <c r="L10468" i="1"/>
  <c r="L10469" i="1" s="1"/>
  <c r="L10470" i="1" s="1"/>
  <c r="L10471" i="1"/>
  <c r="L10472" i="1"/>
  <c r="L10473" i="1"/>
  <c r="L10474" i="1"/>
  <c r="L10475" i="1"/>
  <c r="L10476" i="1" s="1"/>
  <c r="L10477" i="1" s="1"/>
  <c r="L10478" i="1" s="1"/>
  <c r="L10479" i="1" s="1"/>
  <c r="L10480" i="1"/>
  <c r="L10481" i="1" s="1"/>
  <c r="L10482" i="1" s="1"/>
  <c r="L10483" i="1" s="1"/>
  <c r="L10484" i="1" s="1"/>
  <c r="L10485" i="1" s="1"/>
  <c r="L10486" i="1"/>
  <c r="L10487" i="1" s="1"/>
  <c r="L10488" i="1" s="1"/>
  <c r="L10489" i="1" s="1"/>
  <c r="L10490" i="1" s="1"/>
  <c r="L10491" i="1" s="1"/>
  <c r="L10492" i="1"/>
  <c r="L10493" i="1"/>
  <c r="L10494" i="1"/>
  <c r="L10495" i="1"/>
  <c r="L10496" i="1" s="1"/>
  <c r="L10497" i="1" s="1"/>
  <c r="L10498" i="1"/>
  <c r="L10499" i="1"/>
  <c r="L10500" i="1"/>
  <c r="L10501" i="1" s="1"/>
  <c r="L10502" i="1"/>
  <c r="L10503" i="1"/>
  <c r="L10504" i="1"/>
  <c r="L10505" i="1"/>
  <c r="L10506" i="1"/>
  <c r="L10507" i="1" s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 s="1"/>
  <c r="L10520" i="1"/>
  <c r="L10521" i="1"/>
  <c r="L10522" i="1" s="1"/>
  <c r="L10523" i="1" s="1"/>
  <c r="L10524" i="1"/>
  <c r="L10525" i="1" s="1"/>
  <c r="L10526" i="1" s="1"/>
  <c r="L10527" i="1"/>
  <c r="L10528" i="1"/>
  <c r="L10529" i="1"/>
  <c r="L10530" i="1"/>
  <c r="L10531" i="1" s="1"/>
  <c r="L10532" i="1" s="1"/>
  <c r="L10533" i="1" s="1"/>
  <c r="L10534" i="1" s="1"/>
  <c r="L10535" i="1" s="1"/>
  <c r="L10536" i="1" s="1"/>
  <c r="L10537" i="1"/>
  <c r="L10538" i="1"/>
  <c r="L10539" i="1"/>
  <c r="L10540" i="1" s="1"/>
  <c r="L10541" i="1" s="1"/>
  <c r="L10542" i="1"/>
  <c r="L10543" i="1"/>
  <c r="L10544" i="1"/>
  <c r="L10545" i="1"/>
  <c r="L10546" i="1" s="1"/>
  <c r="L10547" i="1" s="1"/>
  <c r="L10548" i="1" s="1"/>
  <c r="L10549" i="1" s="1"/>
  <c r="L10550" i="1" s="1"/>
  <c r="L10551" i="1" s="1"/>
  <c r="L10552" i="1"/>
  <c r="L10553" i="1"/>
  <c r="L10554" i="1" s="1"/>
  <c r="L10555" i="1"/>
  <c r="L10556" i="1"/>
  <c r="L10557" i="1"/>
  <c r="L10558" i="1"/>
  <c r="L10559" i="1" s="1"/>
  <c r="L10560" i="1"/>
  <c r="L10561" i="1"/>
  <c r="L10562" i="1"/>
  <c r="L10563" i="1"/>
  <c r="L10564" i="1" s="1"/>
  <c r="L10565" i="1"/>
  <c r="L10566" i="1" s="1"/>
  <c r="L10567" i="1" s="1"/>
  <c r="L10568" i="1"/>
  <c r="L10569" i="1"/>
  <c r="L10570" i="1"/>
  <c r="L10571" i="1"/>
  <c r="L10572" i="1"/>
  <c r="L10573" i="1"/>
  <c r="L10574" i="1"/>
  <c r="L10575" i="1" s="1"/>
  <c r="L10576" i="1" s="1"/>
  <c r="L10577" i="1" s="1"/>
  <c r="L10578" i="1"/>
  <c r="L10579" i="1"/>
  <c r="L10580" i="1"/>
  <c r="L10581" i="1" s="1"/>
  <c r="L10582" i="1" s="1"/>
  <c r="L10583" i="1"/>
  <c r="L10584" i="1"/>
  <c r="L10585" i="1"/>
  <c r="L10586" i="1" s="1"/>
  <c r="L10587" i="1" s="1"/>
  <c r="L10588" i="1"/>
  <c r="L10589" i="1" s="1"/>
  <c r="L10590" i="1"/>
  <c r="L10591" i="1"/>
  <c r="L10592" i="1"/>
  <c r="L10593" i="1" s="1"/>
  <c r="L10594" i="1" s="1"/>
  <c r="L10595" i="1" s="1"/>
  <c r="L10596" i="1"/>
  <c r="L10597" i="1" s="1"/>
  <c r="L10598" i="1" s="1"/>
  <c r="L10599" i="1" s="1"/>
  <c r="L10600" i="1" s="1"/>
  <c r="L10601" i="1"/>
  <c r="L10602" i="1"/>
  <c r="L10603" i="1" s="1"/>
  <c r="L10604" i="1"/>
  <c r="L10605" i="1"/>
  <c r="L10606" i="1"/>
  <c r="L10607" i="1" s="1"/>
  <c r="L10608" i="1" s="1"/>
  <c r="L10609" i="1" s="1"/>
  <c r="L10610" i="1"/>
  <c r="L10611" i="1"/>
  <c r="L10612" i="1"/>
  <c r="L10613" i="1"/>
  <c r="L10614" i="1"/>
  <c r="L10615" i="1"/>
  <c r="L10616" i="1"/>
  <c r="L10617" i="1"/>
  <c r="L10618" i="1" s="1"/>
  <c r="L10619" i="1" s="1"/>
  <c r="L10620" i="1" s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 s="1"/>
  <c r="L10637" i="1"/>
  <c r="L10638" i="1"/>
  <c r="L10639" i="1"/>
  <c r="L10640" i="1"/>
  <c r="L10641" i="1" s="1"/>
  <c r="L10642" i="1"/>
  <c r="L10643" i="1"/>
  <c r="L10644" i="1" s="1"/>
  <c r="L10645" i="1" s="1"/>
  <c r="L10646" i="1"/>
  <c r="L10647" i="1"/>
  <c r="L10648" i="1"/>
  <c r="L10649" i="1" s="1"/>
  <c r="L10650" i="1" s="1"/>
  <c r="L10651" i="1" s="1"/>
  <c r="L10652" i="1" s="1"/>
  <c r="L10653" i="1" s="1"/>
  <c r="L10654" i="1"/>
  <c r="L10655" i="1"/>
  <c r="L10656" i="1"/>
  <c r="L10657" i="1" s="1"/>
  <c r="L10658" i="1"/>
  <c r="L10659" i="1"/>
  <c r="L10660" i="1" s="1"/>
  <c r="L10661" i="1"/>
  <c r="L10662" i="1"/>
  <c r="L10663" i="1" s="1"/>
  <c r="L10664" i="1" s="1"/>
  <c r="L10665" i="1"/>
  <c r="L10666" i="1"/>
  <c r="L10667" i="1"/>
  <c r="L10668" i="1"/>
  <c r="L10669" i="1"/>
  <c r="L10670" i="1"/>
  <c r="L10671" i="1" s="1"/>
  <c r="L10672" i="1"/>
  <c r="L10673" i="1"/>
  <c r="L10674" i="1" s="1"/>
  <c r="L10675" i="1" s="1"/>
  <c r="L10676" i="1" s="1"/>
  <c r="L10677" i="1"/>
  <c r="L10678" i="1"/>
  <c r="L10679" i="1"/>
  <c r="L10680" i="1" s="1"/>
  <c r="L10681" i="1" s="1"/>
  <c r="L10682" i="1" s="1"/>
  <c r="L10683" i="1"/>
  <c r="L10684" i="1"/>
  <c r="L10685" i="1" s="1"/>
  <c r="L10686" i="1" s="1"/>
  <c r="L10687" i="1" s="1"/>
  <c r="L10688" i="1" s="1"/>
  <c r="L10689" i="1" s="1"/>
  <c r="L10690" i="1" s="1"/>
  <c r="L10691" i="1"/>
  <c r="L10692" i="1"/>
  <c r="L10693" i="1"/>
  <c r="L10694" i="1" s="1"/>
  <c r="L10695" i="1" s="1"/>
  <c r="L10696" i="1" s="1"/>
  <c r="L10697" i="1"/>
  <c r="L10698" i="1"/>
  <c r="L10699" i="1" s="1"/>
  <c r="L10700" i="1"/>
  <c r="L10701" i="1"/>
  <c r="L10702" i="1"/>
  <c r="L10703" i="1"/>
  <c r="L10704" i="1"/>
  <c r="L10705" i="1"/>
  <c r="L10706" i="1"/>
  <c r="L10707" i="1" s="1"/>
  <c r="L10708" i="1" s="1"/>
  <c r="L10709" i="1"/>
  <c r="L10710" i="1"/>
  <c r="L10711" i="1"/>
  <c r="L10712" i="1"/>
  <c r="L10713" i="1" s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 s="1"/>
  <c r="L10726" i="1"/>
  <c r="L10727" i="1"/>
  <c r="L10728" i="1"/>
  <c r="L10729" i="1"/>
  <c r="L10730" i="1"/>
  <c r="L10731" i="1" s="1"/>
  <c r="L10732" i="1" s="1"/>
  <c r="L10733" i="1" s="1"/>
  <c r="L10734" i="1" s="1"/>
  <c r="L10735" i="1" s="1"/>
  <c r="L10736" i="1"/>
  <c r="L10737" i="1"/>
  <c r="L10738" i="1"/>
  <c r="L10739" i="1"/>
  <c r="L10740" i="1" s="1"/>
  <c r="L10741" i="1"/>
  <c r="L10742" i="1"/>
  <c r="L10743" i="1" s="1"/>
  <c r="L10744" i="1"/>
  <c r="L10745" i="1"/>
  <c r="L10746" i="1"/>
  <c r="L10747" i="1" s="1"/>
  <c r="L10748" i="1"/>
  <c r="L10749" i="1"/>
  <c r="L10750" i="1"/>
  <c r="L10751" i="1"/>
  <c r="L10752" i="1"/>
  <c r="L10753" i="1"/>
  <c r="L10754" i="1" s="1"/>
  <c r="L10755" i="1" s="1"/>
  <c r="L10756" i="1" s="1"/>
  <c r="L10757" i="1"/>
  <c r="L10758" i="1" s="1"/>
  <c r="L10759" i="1" s="1"/>
  <c r="L10760" i="1" s="1"/>
  <c r="L10761" i="1"/>
  <c r="L10762" i="1"/>
  <c r="L10763" i="1"/>
  <c r="L10764" i="1"/>
  <c r="L10765" i="1"/>
  <c r="L10766" i="1"/>
  <c r="L10767" i="1" s="1"/>
  <c r="L10768" i="1" s="1"/>
  <c r="L10769" i="1" s="1"/>
  <c r="L10770" i="1" s="1"/>
  <c r="L10771" i="1"/>
  <c r="L10772" i="1"/>
  <c r="L10773" i="1" s="1"/>
  <c r="L10774" i="1" s="1"/>
  <c r="L10775" i="1"/>
  <c r="L10776" i="1"/>
  <c r="L10777" i="1" s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 s="1"/>
  <c r="L10790" i="1" s="1"/>
  <c r="L10791" i="1"/>
  <c r="L10792" i="1"/>
  <c r="L10793" i="1" s="1"/>
  <c r="L10794" i="1" s="1"/>
  <c r="L10795" i="1"/>
  <c r="L10796" i="1" s="1"/>
  <c r="L10797" i="1" s="1"/>
  <c r="L10798" i="1" s="1"/>
  <c r="L10799" i="1" s="1"/>
  <c r="L10800" i="1"/>
  <c r="L10801" i="1"/>
  <c r="L10802" i="1"/>
  <c r="L10803" i="1"/>
  <c r="L10804" i="1" s="1"/>
  <c r="L10805" i="1"/>
  <c r="L10806" i="1" s="1"/>
  <c r="L10807" i="1"/>
  <c r="L10808" i="1" s="1"/>
  <c r="L10809" i="1"/>
  <c r="L10810" i="1"/>
  <c r="L10811" i="1"/>
  <c r="L10812" i="1" s="1"/>
  <c r="L10813" i="1"/>
  <c r="L10814" i="1" s="1"/>
  <c r="L10815" i="1"/>
  <c r="L10816" i="1"/>
  <c r="L10817" i="1" s="1"/>
  <c r="L10818" i="1" s="1"/>
  <c r="L10819" i="1" s="1"/>
  <c r="L10820" i="1" s="1"/>
  <c r="L10821" i="1"/>
  <c r="L10822" i="1"/>
  <c r="L10823" i="1" s="1"/>
  <c r="L10824" i="1"/>
  <c r="L10825" i="1"/>
  <c r="L10826" i="1"/>
  <c r="L10827" i="1"/>
  <c r="L10828" i="1" s="1"/>
  <c r="L10829" i="1"/>
  <c r="L10830" i="1"/>
  <c r="L10831" i="1"/>
  <c r="L10832" i="1"/>
  <c r="L10833" i="1" s="1"/>
  <c r="L10834" i="1"/>
  <c r="L10835" i="1" s="1"/>
  <c r="L10836" i="1"/>
  <c r="L10837" i="1" s="1"/>
  <c r="L10838" i="1"/>
  <c r="L10839" i="1"/>
  <c r="L10840" i="1"/>
  <c r="L10841" i="1" s="1"/>
  <c r="L10842" i="1"/>
  <c r="L10843" i="1"/>
  <c r="L10844" i="1"/>
  <c r="L10845" i="1"/>
  <c r="L10846" i="1" s="1"/>
  <c r="L10847" i="1" s="1"/>
  <c r="L10848" i="1"/>
  <c r="L10849" i="1"/>
  <c r="L10850" i="1"/>
  <c r="L10851" i="1" s="1"/>
  <c r="L10852" i="1"/>
  <c r="L10853" i="1"/>
  <c r="L10854" i="1"/>
  <c r="L10855" i="1"/>
  <c r="L10856" i="1"/>
  <c r="L10857" i="1"/>
  <c r="L10858" i="1" s="1"/>
  <c r="L10859" i="1" s="1"/>
  <c r="L10860" i="1"/>
  <c r="L10861" i="1"/>
  <c r="L10862" i="1"/>
  <c r="L10863" i="1" s="1"/>
  <c r="L10864" i="1"/>
  <c r="L10865" i="1"/>
  <c r="L10866" i="1"/>
  <c r="L10867" i="1" s="1"/>
  <c r="L10868" i="1" s="1"/>
  <c r="L10869" i="1" s="1"/>
  <c r="L10870" i="1"/>
  <c r="L10871" i="1"/>
  <c r="L10872" i="1"/>
  <c r="L10873" i="1"/>
  <c r="L10874" i="1"/>
  <c r="L10875" i="1" s="1"/>
  <c r="L10876" i="1" s="1"/>
  <c r="L10877" i="1"/>
  <c r="L10878" i="1"/>
  <c r="L10879" i="1"/>
  <c r="L10880" i="1"/>
  <c r="L10881" i="1"/>
  <c r="L10882" i="1"/>
  <c r="L10883" i="1"/>
  <c r="L10884" i="1"/>
  <c r="L10885" i="1"/>
  <c r="L10886" i="1" s="1"/>
  <c r="L10887" i="1" s="1"/>
  <c r="L10888" i="1"/>
  <c r="L10889" i="1"/>
  <c r="L10890" i="1"/>
  <c r="L10891" i="1" s="1"/>
  <c r="L10892" i="1" s="1"/>
  <c r="L10893" i="1"/>
  <c r="L10894" i="1" s="1"/>
  <c r="L10895" i="1"/>
  <c r="L10896" i="1" s="1"/>
  <c r="L10897" i="1"/>
  <c r="L10898" i="1"/>
  <c r="L10899" i="1" s="1"/>
  <c r="L10900" i="1" s="1"/>
  <c r="L10901" i="1" s="1"/>
  <c r="L10902" i="1"/>
  <c r="L10903" i="1"/>
  <c r="L10904" i="1" s="1"/>
  <c r="L10905" i="1" s="1"/>
  <c r="L10906" i="1"/>
  <c r="L10907" i="1"/>
  <c r="L10908" i="1"/>
  <c r="L10909" i="1"/>
  <c r="L10910" i="1"/>
  <c r="L10911" i="1"/>
  <c r="L10912" i="1"/>
  <c r="L10913" i="1"/>
  <c r="L10914" i="1" s="1"/>
  <c r="L10915" i="1" s="1"/>
  <c r="L10916" i="1"/>
  <c r="L10917" i="1" s="1"/>
  <c r="L10918" i="1" s="1"/>
  <c r="L10919" i="1"/>
  <c r="L10920" i="1" s="1"/>
  <c r="L10921" i="1" s="1"/>
  <c r="L10922" i="1" s="1"/>
  <c r="L10923" i="1" s="1"/>
  <c r="L10924" i="1"/>
  <c r="L10925" i="1"/>
  <c r="L10926" i="1" s="1"/>
  <c r="L10927" i="1" s="1"/>
  <c r="L10928" i="1"/>
  <c r="L10929" i="1"/>
  <c r="L10930" i="1" s="1"/>
  <c r="L10931" i="1"/>
  <c r="L10932" i="1" s="1"/>
  <c r="L10933" i="1"/>
  <c r="L10934" i="1"/>
  <c r="L10935" i="1"/>
  <c r="L10936" i="1"/>
  <c r="L10937" i="1"/>
  <c r="L10938" i="1"/>
  <c r="L10939" i="1" s="1"/>
  <c r="L10940" i="1"/>
  <c r="L10941" i="1"/>
  <c r="L10942" i="1" s="1"/>
  <c r="L10943" i="1" s="1"/>
  <c r="L10944" i="1"/>
  <c r="L10945" i="1"/>
  <c r="L10946" i="1" s="1"/>
  <c r="L10947" i="1"/>
  <c r="L10948" i="1"/>
  <c r="L10949" i="1"/>
  <c r="L10950" i="1" s="1"/>
  <c r="L10951" i="1" s="1"/>
  <c r="L10952" i="1"/>
  <c r="L10953" i="1"/>
  <c r="L10954" i="1"/>
  <c r="L10955" i="1" s="1"/>
  <c r="L10956" i="1"/>
  <c r="L10957" i="1" s="1"/>
  <c r="L10958" i="1" s="1"/>
  <c r="L10959" i="1" s="1"/>
  <c r="L10960" i="1"/>
  <c r="L10961" i="1"/>
  <c r="L10962" i="1"/>
  <c r="L10963" i="1"/>
  <c r="L10964" i="1"/>
  <c r="L10965" i="1"/>
  <c r="L10966" i="1"/>
  <c r="L10967" i="1" s="1"/>
  <c r="L10968" i="1"/>
  <c r="L10969" i="1"/>
  <c r="L10970" i="1" s="1"/>
  <c r="L10971" i="1" s="1"/>
  <c r="L10972" i="1"/>
  <c r="L10973" i="1" s="1"/>
  <c r="L10974" i="1" s="1"/>
  <c r="L10975" i="1"/>
  <c r="L10976" i="1"/>
  <c r="L10977" i="1"/>
  <c r="L10978" i="1"/>
  <c r="L10979" i="1" s="1"/>
  <c r="L10980" i="1" s="1"/>
  <c r="L10981" i="1" s="1"/>
  <c r="L10982" i="1"/>
  <c r="L10983" i="1"/>
  <c r="L10984" i="1" s="1"/>
  <c r="L10985" i="1"/>
  <c r="L10986" i="1"/>
  <c r="L10987" i="1"/>
  <c r="L10988" i="1" s="1"/>
  <c r="L10989" i="1" s="1"/>
  <c r="L10990" i="1"/>
  <c r="L10991" i="1"/>
  <c r="L10992" i="1"/>
  <c r="L10993" i="1"/>
  <c r="L10994" i="1"/>
  <c r="L10995" i="1"/>
  <c r="L10996" i="1"/>
  <c r="L10997" i="1" s="1"/>
  <c r="L10998" i="1"/>
  <c r="L10999" i="1"/>
  <c r="L11000" i="1" s="1"/>
  <c r="L11001" i="1" s="1"/>
  <c r="L11002" i="1" s="1"/>
  <c r="L11003" i="1" s="1"/>
  <c r="L11004" i="1" s="1"/>
  <c r="L11005" i="1" s="1"/>
  <c r="L11006" i="1"/>
  <c r="L11007" i="1"/>
  <c r="L11008" i="1" s="1"/>
  <c r="L11009" i="1" s="1"/>
  <c r="L11010" i="1" s="1"/>
  <c r="L11011" i="1" s="1"/>
  <c r="L11012" i="1" s="1"/>
  <c r="L11013" i="1" s="1"/>
  <c r="L11014" i="1" s="1"/>
  <c r="L11015" i="1" s="1"/>
  <c r="L11016" i="1"/>
  <c r="L11017" i="1" s="1"/>
  <c r="L11018" i="1" s="1"/>
  <c r="L11019" i="1"/>
  <c r="L11020" i="1"/>
  <c r="L11021" i="1"/>
  <c r="L11022" i="1"/>
  <c r="L11023" i="1" s="1"/>
  <c r="L11024" i="1"/>
  <c r="L11025" i="1"/>
  <c r="L11026" i="1"/>
  <c r="L11027" i="1" s="1"/>
  <c r="L11028" i="1"/>
  <c r="L11029" i="1"/>
  <c r="L11030" i="1"/>
  <c r="L11031" i="1"/>
  <c r="L11032" i="1"/>
  <c r="L11033" i="1"/>
  <c r="L11034" i="1" s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 s="1"/>
  <c r="L11047" i="1" s="1"/>
  <c r="L11048" i="1"/>
  <c r="L11049" i="1"/>
  <c r="L11050" i="1"/>
  <c r="L11051" i="1"/>
  <c r="L11052" i="1"/>
  <c r="L11053" i="1"/>
  <c r="L11054" i="1" s="1"/>
  <c r="L11055" i="1"/>
  <c r="L11056" i="1" s="1"/>
  <c r="L11057" i="1"/>
  <c r="L11058" i="1"/>
  <c r="L11059" i="1"/>
  <c r="L11060" i="1" s="1"/>
  <c r="L11061" i="1"/>
  <c r="L11062" i="1" s="1"/>
  <c r="L11063" i="1" s="1"/>
  <c r="L11064" i="1"/>
  <c r="L11065" i="1" s="1"/>
  <c r="L11066" i="1" s="1"/>
  <c r="L11067" i="1" s="1"/>
  <c r="L11068" i="1" s="1"/>
  <c r="L11069" i="1" s="1"/>
  <c r="L11070" i="1"/>
  <c r="L11071" i="1"/>
  <c r="L11072" i="1" s="1"/>
  <c r="L11073" i="1" s="1"/>
  <c r="L11074" i="1"/>
  <c r="L11075" i="1"/>
  <c r="L11076" i="1"/>
  <c r="L11077" i="1"/>
  <c r="L11078" i="1"/>
  <c r="L11079" i="1" s="1"/>
  <c r="L11080" i="1" s="1"/>
  <c r="L11081" i="1" s="1"/>
  <c r="L11082" i="1"/>
  <c r="L11083" i="1"/>
  <c r="L11084" i="1"/>
  <c r="L11085" i="1" s="1"/>
  <c r="L11086" i="1" s="1"/>
  <c r="L11087" i="1" s="1"/>
  <c r="L11088" i="1" s="1"/>
  <c r="L11089" i="1" s="1"/>
  <c r="L11090" i="1"/>
  <c r="L11091" i="1"/>
  <c r="L11092" i="1"/>
  <c r="L11093" i="1" s="1"/>
  <c r="L11094" i="1"/>
  <c r="L11095" i="1"/>
  <c r="L11096" i="1"/>
  <c r="L11097" i="1" s="1"/>
  <c r="L11098" i="1"/>
  <c r="L11099" i="1"/>
  <c r="L11100" i="1"/>
  <c r="L11101" i="1"/>
  <c r="L11102" i="1" s="1"/>
  <c r="L11103" i="1" s="1"/>
  <c r="L11104" i="1" s="1"/>
  <c r="L11105" i="1" s="1"/>
  <c r="L11106" i="1"/>
  <c r="L11107" i="1"/>
  <c r="L11108" i="1"/>
  <c r="L11109" i="1"/>
  <c r="L11110" i="1"/>
  <c r="L11111" i="1" s="1"/>
  <c r="L11112" i="1" s="1"/>
  <c r="L11113" i="1"/>
  <c r="L11114" i="1"/>
  <c r="L11115" i="1" s="1"/>
  <c r="L11116" i="1" s="1"/>
  <c r="L11117" i="1"/>
  <c r="L11118" i="1" s="1"/>
  <c r="L11119" i="1" s="1"/>
  <c r="L11120" i="1" s="1"/>
  <c r="L11121" i="1"/>
  <c r="L11122" i="1"/>
  <c r="L11123" i="1"/>
  <c r="L11124" i="1" s="1"/>
  <c r="L11125" i="1" s="1"/>
  <c r="L11126" i="1"/>
  <c r="L11127" i="1" s="1"/>
  <c r="L11128" i="1"/>
  <c r="L11129" i="1" s="1"/>
  <c r="L11130" i="1"/>
  <c r="L11131" i="1" s="1"/>
  <c r="L11132" i="1"/>
  <c r="L11133" i="1"/>
  <c r="L11134" i="1" s="1"/>
  <c r="L11135" i="1" s="1"/>
  <c r="L11136" i="1" s="1"/>
  <c r="L11137" i="1"/>
  <c r="L11138" i="1"/>
  <c r="L11139" i="1" s="1"/>
  <c r="L11140" i="1"/>
  <c r="L11141" i="1"/>
  <c r="L11142" i="1"/>
  <c r="L11143" i="1"/>
  <c r="L11144" i="1" s="1"/>
  <c r="L11145" i="1"/>
  <c r="L11146" i="1"/>
  <c r="L11147" i="1"/>
  <c r="L11148" i="1" s="1"/>
  <c r="L11149" i="1"/>
  <c r="L11150" i="1"/>
  <c r="L11151" i="1"/>
  <c r="L11152" i="1" s="1"/>
  <c r="L11153" i="1" s="1"/>
  <c r="L11154" i="1" s="1"/>
  <c r="L11155" i="1" s="1"/>
  <c r="L11156" i="1" s="1"/>
  <c r="L11157" i="1" s="1"/>
  <c r="L11158" i="1"/>
  <c r="L11159" i="1"/>
  <c r="L11160" i="1"/>
  <c r="L11161" i="1"/>
  <c r="L11162" i="1" s="1"/>
  <c r="L11163" i="1"/>
  <c r="L11164" i="1" s="1"/>
  <c r="L11165" i="1" s="1"/>
  <c r="L11166" i="1"/>
  <c r="L11167" i="1"/>
  <c r="L11168" i="1"/>
  <c r="L11169" i="1"/>
  <c r="L11170" i="1" s="1"/>
  <c r="L11171" i="1"/>
  <c r="L11172" i="1"/>
  <c r="L11173" i="1"/>
  <c r="L11174" i="1"/>
  <c r="L11175" i="1"/>
  <c r="L11176" i="1" s="1"/>
  <c r="L11177" i="1"/>
  <c r="L11178" i="1" s="1"/>
  <c r="L11179" i="1"/>
  <c r="L11180" i="1"/>
  <c r="L11181" i="1"/>
  <c r="L11182" i="1" s="1"/>
  <c r="L11183" i="1" s="1"/>
  <c r="L11184" i="1"/>
  <c r="L11185" i="1" s="1"/>
  <c r="L11186" i="1"/>
  <c r="L11187" i="1" s="1"/>
  <c r="L11188" i="1"/>
  <c r="L11189" i="1"/>
  <c r="L11190" i="1"/>
  <c r="L11191" i="1"/>
  <c r="L11192" i="1"/>
  <c r="L11193" i="1" s="1"/>
  <c r="L11194" i="1"/>
  <c r="L11195" i="1" s="1"/>
  <c r="L11196" i="1"/>
  <c r="L11197" i="1"/>
  <c r="L11198" i="1"/>
  <c r="L11199" i="1"/>
  <c r="L11200" i="1"/>
  <c r="L11201" i="1" s="1"/>
  <c r="L11202" i="1"/>
  <c r="L11203" i="1"/>
  <c r="L11204" i="1"/>
  <c r="L11205" i="1" s="1"/>
  <c r="L11206" i="1" s="1"/>
  <c r="L11207" i="1"/>
  <c r="L11208" i="1"/>
  <c r="L11209" i="1"/>
  <c r="L11210" i="1" s="1"/>
  <c r="L11211" i="1" s="1"/>
  <c r="L11212" i="1" s="1"/>
  <c r="L11213" i="1" s="1"/>
  <c r="L11214" i="1" s="1"/>
  <c r="L11215" i="1" s="1"/>
  <c r="L11216" i="1" s="1"/>
  <c r="L11217" i="1"/>
  <c r="L11218" i="1"/>
  <c r="L11219" i="1" s="1"/>
  <c r="L11220" i="1" s="1"/>
  <c r="L11221" i="1" s="1"/>
  <c r="L11222" i="1"/>
  <c r="L11223" i="1"/>
  <c r="L11224" i="1"/>
  <c r="L11225" i="1"/>
  <c r="L11226" i="1" s="1"/>
  <c r="L11227" i="1"/>
  <c r="L11228" i="1"/>
  <c r="L11229" i="1" s="1"/>
  <c r="L11230" i="1" s="1"/>
  <c r="L11231" i="1"/>
  <c r="L11232" i="1"/>
  <c r="L11233" i="1"/>
  <c r="L11234" i="1" s="1"/>
  <c r="L11235" i="1" s="1"/>
  <c r="L11236" i="1" s="1"/>
  <c r="L11237" i="1"/>
  <c r="L11238" i="1"/>
  <c r="L11239" i="1" s="1"/>
  <c r="L11240" i="1" s="1"/>
  <c r="L11241" i="1" s="1"/>
  <c r="L11242" i="1" s="1"/>
  <c r="L11243" i="1"/>
  <c r="L11244" i="1" s="1"/>
  <c r="L11245" i="1" s="1"/>
  <c r="L11246" i="1"/>
  <c r="L11247" i="1" s="1"/>
  <c r="L11248" i="1"/>
  <c r="L11249" i="1"/>
  <c r="L11250" i="1"/>
  <c r="L11251" i="1"/>
  <c r="L11252" i="1"/>
  <c r="L11253" i="1"/>
  <c r="L11254" i="1" s="1"/>
  <c r="L11255" i="1" s="1"/>
  <c r="L11256" i="1" s="1"/>
  <c r="L11257" i="1"/>
  <c r="L11258" i="1"/>
  <c r="L11259" i="1"/>
  <c r="L11260" i="1"/>
  <c r="L11261" i="1"/>
  <c r="L11262" i="1"/>
  <c r="L11263" i="1" s="1"/>
  <c r="L11264" i="1"/>
  <c r="L11265" i="1"/>
  <c r="L11266" i="1" s="1"/>
  <c r="L11267" i="1" s="1"/>
  <c r="L11268" i="1"/>
  <c r="L11269" i="1" s="1"/>
  <c r="L11270" i="1"/>
  <c r="L11271" i="1"/>
  <c r="L11272" i="1"/>
  <c r="L11273" i="1"/>
  <c r="L11274" i="1"/>
  <c r="L11275" i="1" s="1"/>
  <c r="L11276" i="1" s="1"/>
  <c r="L11277" i="1"/>
  <c r="L11278" i="1"/>
  <c r="L11279" i="1"/>
  <c r="L11280" i="1" s="1"/>
  <c r="L11281" i="1" s="1"/>
  <c r="L11282" i="1"/>
  <c r="L11283" i="1"/>
  <c r="L11284" i="1" s="1"/>
  <c r="L11285" i="1"/>
  <c r="L11286" i="1"/>
  <c r="L11287" i="1"/>
  <c r="L11289" i="1"/>
  <c r="L11290" i="1"/>
  <c r="L11291" i="1"/>
  <c r="L11292" i="1"/>
  <c r="L11293" i="1"/>
  <c r="L11294" i="1" s="1"/>
  <c r="L11295" i="1"/>
  <c r="L11296" i="1" s="1"/>
  <c r="L11297" i="1"/>
  <c r="L11298" i="1"/>
  <c r="L11299" i="1" s="1"/>
  <c r="L11300" i="1"/>
  <c r="L11301" i="1"/>
  <c r="L11302" i="1"/>
  <c r="L11303" i="1" s="1"/>
  <c r="L11304" i="1"/>
  <c r="L11305" i="1"/>
  <c r="L11306" i="1" s="1"/>
  <c r="L11307" i="1"/>
  <c r="L11308" i="1" s="1"/>
  <c r="L11309" i="1"/>
  <c r="L11310" i="1"/>
  <c r="L11311" i="1" s="1"/>
  <c r="L11312" i="1"/>
  <c r="L11313" i="1"/>
  <c r="L11314" i="1"/>
  <c r="L11315" i="1"/>
  <c r="L11316" i="1"/>
  <c r="L11317" i="1"/>
  <c r="L11318" i="1" s="1"/>
  <c r="L11319" i="1"/>
  <c r="L11320" i="1"/>
  <c r="L11321" i="1" s="1"/>
  <c r="L11322" i="1" s="1"/>
  <c r="L11323" i="1" s="1"/>
  <c r="L11324" i="1" s="1"/>
  <c r="L11325" i="1" s="1"/>
  <c r="L11326" i="1"/>
  <c r="L11327" i="1" s="1"/>
  <c r="L11328" i="1"/>
  <c r="L11329" i="1"/>
  <c r="L11330" i="1" s="1"/>
  <c r="L11331" i="1" s="1"/>
  <c r="L11332" i="1" s="1"/>
  <c r="L11333" i="1"/>
  <c r="L11334" i="1"/>
  <c r="L11335" i="1"/>
  <c r="L11336" i="1"/>
  <c r="L11337" i="1"/>
  <c r="L11338" i="1"/>
  <c r="L11339" i="1" s="1"/>
  <c r="L11340" i="1"/>
  <c r="L11341" i="1" s="1"/>
  <c r="L11342" i="1"/>
  <c r="L11343" i="1"/>
  <c r="L11344" i="1"/>
  <c r="L11345" i="1"/>
  <c r="L11346" i="1"/>
  <c r="L11347" i="1"/>
  <c r="L11348" i="1"/>
  <c r="L11349" i="1"/>
  <c r="L11350" i="1"/>
  <c r="L11351" i="1" s="1"/>
  <c r="L11352" i="1"/>
  <c r="L11353" i="1" s="1"/>
  <c r="L11354" i="1"/>
  <c r="L11355" i="1"/>
  <c r="L11356" i="1"/>
  <c r="L11357" i="1"/>
  <c r="L11358" i="1"/>
  <c r="L11359" i="1" s="1"/>
  <c r="L11360" i="1" s="1"/>
  <c r="L11361" i="1"/>
  <c r="L11362" i="1"/>
  <c r="L11363" i="1"/>
  <c r="L11364" i="1"/>
  <c r="L11365" i="1" s="1"/>
  <c r="L11366" i="1"/>
  <c r="L11367" i="1" s="1"/>
  <c r="L11368" i="1"/>
  <c r="L11369" i="1"/>
  <c r="L11370" i="1"/>
  <c r="L11371" i="1"/>
  <c r="L11372" i="1"/>
  <c r="L11373" i="1" s="1"/>
  <c r="L11374" i="1"/>
  <c r="L11375" i="1"/>
  <c r="L11376" i="1" s="1"/>
  <c r="L11377" i="1"/>
  <c r="L11378" i="1" s="1"/>
  <c r="L11379" i="1"/>
  <c r="L11380" i="1"/>
  <c r="L11381" i="1"/>
  <c r="L11382" i="1" s="1"/>
  <c r="L11383" i="1" s="1"/>
  <c r="L11384" i="1" s="1"/>
  <c r="L11385" i="1" s="1"/>
  <c r="L11386" i="1"/>
  <c r="L11387" i="1"/>
  <c r="L11388" i="1"/>
  <c r="L11389" i="1"/>
  <c r="L11390" i="1" s="1"/>
  <c r="L11391" i="1"/>
  <c r="L11392" i="1"/>
  <c r="L11393" i="1"/>
  <c r="L11394" i="1"/>
  <c r="L11395" i="1" s="1"/>
  <c r="L11396" i="1"/>
  <c r="L11397" i="1"/>
  <c r="L11398" i="1"/>
  <c r="L11399" i="1"/>
  <c r="L11400" i="1"/>
  <c r="L11401" i="1"/>
  <c r="L11402" i="1"/>
  <c r="L11403" i="1"/>
  <c r="L11404" i="1"/>
  <c r="L11405" i="1" s="1"/>
  <c r="L11406" i="1" s="1"/>
  <c r="L11407" i="1"/>
  <c r="L11408" i="1"/>
  <c r="L11409" i="1" s="1"/>
  <c r="L11410" i="1" s="1"/>
  <c r="L11411" i="1"/>
  <c r="L11412" i="1" s="1"/>
  <c r="L11413" i="1"/>
  <c r="L11414" i="1"/>
  <c r="L11415" i="1"/>
  <c r="L11416" i="1"/>
  <c r="L11417" i="1"/>
  <c r="L11418" i="1"/>
  <c r="L11419" i="1"/>
  <c r="L11420" i="1"/>
  <c r="L11421" i="1"/>
  <c r="L11422" i="1"/>
  <c r="L11423" i="1" s="1"/>
  <c r="L11424" i="1" s="1"/>
  <c r="L11425" i="1"/>
  <c r="L11426" i="1"/>
  <c r="L11427" i="1"/>
  <c r="L11428" i="1" s="1"/>
  <c r="L11429" i="1" s="1"/>
  <c r="L11430" i="1" s="1"/>
  <c r="L11431" i="1"/>
  <c r="L11432" i="1"/>
  <c r="L11433" i="1"/>
  <c r="L11434" i="1"/>
  <c r="L11435" i="1"/>
  <c r="L11436" i="1"/>
  <c r="L11437" i="1" s="1"/>
  <c r="L11438" i="1" s="1"/>
  <c r="L11439" i="1"/>
  <c r="L11440" i="1" s="1"/>
  <c r="L11441" i="1" s="1"/>
  <c r="L11442" i="1" s="1"/>
  <c r="L11443" i="1"/>
  <c r="L11444" i="1"/>
  <c r="L11445" i="1"/>
  <c r="L11446" i="1" s="1"/>
  <c r="L11447" i="1" s="1"/>
  <c r="L11448" i="1"/>
  <c r="L11449" i="1"/>
  <c r="L11450" i="1"/>
  <c r="L11451" i="1"/>
  <c r="L11452" i="1"/>
  <c r="L11453" i="1" s="1"/>
  <c r="L11454" i="1"/>
  <c r="L11455" i="1" s="1"/>
  <c r="L11456" i="1" s="1"/>
  <c r="L11457" i="1" s="1"/>
  <c r="L11458" i="1" s="1"/>
  <c r="L11459" i="1" s="1"/>
  <c r="L11460" i="1"/>
  <c r="L11461" i="1"/>
  <c r="L11462" i="1"/>
  <c r="L11463" i="1"/>
  <c r="L11464" i="1"/>
  <c r="L11465" i="1" s="1"/>
  <c r="L11466" i="1"/>
  <c r="L11467" i="1" s="1"/>
  <c r="L11468" i="1" s="1"/>
  <c r="L11469" i="1"/>
  <c r="L11470" i="1" s="1"/>
  <c r="L11471" i="1" s="1"/>
  <c r="L11472" i="1"/>
  <c r="L11473" i="1"/>
  <c r="L11474" i="1"/>
  <c r="L11475" i="1" s="1"/>
  <c r="L11476" i="1" s="1"/>
  <c r="L11477" i="1" s="1"/>
  <c r="L11478" i="1"/>
  <c r="L11479" i="1"/>
  <c r="L11480" i="1"/>
  <c r="L11481" i="1" s="1"/>
  <c r="L11482" i="1" s="1"/>
  <c r="L11483" i="1"/>
  <c r="L11484" i="1" s="1"/>
  <c r="L11485" i="1"/>
  <c r="L11486" i="1"/>
  <c r="L11487" i="1" s="1"/>
  <c r="L11488" i="1"/>
  <c r="L11489" i="1"/>
  <c r="L11490" i="1"/>
  <c r="L11491" i="1"/>
  <c r="L11492" i="1" s="1"/>
  <c r="L11493" i="1" s="1"/>
  <c r="L11494" i="1"/>
  <c r="L11495" i="1"/>
  <c r="L11496" i="1" s="1"/>
  <c r="L11497" i="1"/>
  <c r="L11498" i="1"/>
  <c r="L11499" i="1"/>
  <c r="L11500" i="1"/>
  <c r="L11501" i="1" s="1"/>
  <c r="L11502" i="1" s="1"/>
  <c r="L11503" i="1" s="1"/>
  <c r="L11504" i="1"/>
  <c r="L11505" i="1"/>
  <c r="L11506" i="1"/>
  <c r="L11507" i="1" s="1"/>
  <c r="L11508" i="1" s="1"/>
  <c r="L11509" i="1"/>
  <c r="L11510" i="1"/>
  <c r="L11511" i="1"/>
  <c r="L11512" i="1"/>
  <c r="L11513" i="1"/>
  <c r="L11514" i="1"/>
  <c r="L11515" i="1"/>
  <c r="L11516" i="1" s="1"/>
  <c r="L11517" i="1" s="1"/>
  <c r="L11518" i="1"/>
  <c r="L11519" i="1" s="1"/>
  <c r="L11520" i="1" s="1"/>
  <c r="L11521" i="1" s="1"/>
  <c r="L11522" i="1" s="1"/>
  <c r="L11523" i="1" s="1"/>
  <c r="L11524" i="1"/>
  <c r="L11525" i="1" s="1"/>
  <c r="L11526" i="1" s="1"/>
  <c r="L11527" i="1"/>
  <c r="L11528" i="1" s="1"/>
  <c r="L11529" i="1"/>
  <c r="L11530" i="1"/>
  <c r="L11531" i="1" s="1"/>
  <c r="L11532" i="1" s="1"/>
  <c r="L11533" i="1"/>
  <c r="L11534" i="1" s="1"/>
  <c r="L11535" i="1" s="1"/>
  <c r="L11536" i="1" s="1"/>
  <c r="L11537" i="1" s="1"/>
  <c r="L11538" i="1"/>
  <c r="L11539" i="1"/>
  <c r="L11540" i="1" s="1"/>
  <c r="L11541" i="1" s="1"/>
  <c r="L11542" i="1" s="1"/>
  <c r="L11543" i="1"/>
  <c r="L11544" i="1" s="1"/>
  <c r="L11545" i="1"/>
  <c r="L11546" i="1" s="1"/>
  <c r="L11547" i="1" s="1"/>
  <c r="L11548" i="1" s="1"/>
  <c r="L11549" i="1" s="1"/>
  <c r="L11550" i="1"/>
  <c r="L11551" i="1"/>
  <c r="L11552" i="1"/>
  <c r="L11553" i="1"/>
  <c r="L11554" i="1"/>
  <c r="L11555" i="1" s="1"/>
  <c r="L11556" i="1" s="1"/>
  <c r="L11557" i="1"/>
  <c r="L11558" i="1" s="1"/>
  <c r="L11559" i="1"/>
  <c r="L11560" i="1"/>
  <c r="L11561" i="1" s="1"/>
  <c r="L11562" i="1" s="1"/>
  <c r="L11563" i="1" s="1"/>
  <c r="L11564" i="1" s="1"/>
  <c r="L11565" i="1" s="1"/>
  <c r="L11566" i="1"/>
  <c r="L11567" i="1"/>
  <c r="L11568" i="1"/>
  <c r="L11569" i="1"/>
  <c r="L11570" i="1"/>
  <c r="L11571" i="1"/>
  <c r="L11572" i="1" s="1"/>
  <c r="L11573" i="1" s="1"/>
  <c r="L11574" i="1" s="1"/>
  <c r="L11575" i="1" s="1"/>
  <c r="L11576" i="1" s="1"/>
  <c r="L11577" i="1"/>
  <c r="L11578" i="1"/>
  <c r="L11579" i="1"/>
  <c r="L11580" i="1"/>
  <c r="L11581" i="1"/>
  <c r="L11582" i="1"/>
  <c r="L11583" i="1"/>
  <c r="L11584" i="1" s="1"/>
  <c r="L11585" i="1" s="1"/>
  <c r="L11586" i="1" s="1"/>
  <c r="L11587" i="1" s="1"/>
  <c r="L11588" i="1" s="1"/>
  <c r="L11589" i="1"/>
  <c r="L11590" i="1" s="1"/>
  <c r="L11591" i="1" s="1"/>
  <c r="L11592" i="1" s="1"/>
  <c r="L11593" i="1"/>
  <c r="L11594" i="1"/>
  <c r="L11595" i="1"/>
  <c r="L11596" i="1" s="1"/>
  <c r="L11597" i="1"/>
  <c r="L11598" i="1" s="1"/>
  <c r="L11599" i="1" s="1"/>
  <c r="L11600" i="1"/>
  <c r="L11601" i="1"/>
  <c r="L11602" i="1"/>
  <c r="L11603" i="1" s="1"/>
  <c r="L11604" i="1" s="1"/>
  <c r="L11605" i="1" s="1"/>
  <c r="L11606" i="1" s="1"/>
  <c r="L11607" i="1" s="1"/>
  <c r="L11608" i="1" s="1"/>
  <c r="L11609" i="1"/>
  <c r="L11610" i="1"/>
  <c r="L11611" i="1"/>
  <c r="L11612" i="1"/>
  <c r="L11613" i="1"/>
  <c r="L11614" i="1"/>
  <c r="L11615" i="1"/>
  <c r="L11616" i="1"/>
  <c r="L11617" i="1" s="1"/>
  <c r="L11618" i="1"/>
  <c r="L11619" i="1" s="1"/>
  <c r="L11620" i="1" s="1"/>
  <c r="L11621" i="1"/>
  <c r="L11622" i="1"/>
  <c r="L11623" i="1" s="1"/>
  <c r="L11624" i="1" s="1"/>
  <c r="L11625" i="1" s="1"/>
  <c r="L11626" i="1"/>
  <c r="L11627" i="1"/>
  <c r="L11628" i="1" s="1"/>
  <c r="L11629" i="1" s="1"/>
  <c r="L11630" i="1"/>
  <c r="L11631" i="1" s="1"/>
  <c r="L11632" i="1" s="1"/>
  <c r="L11633" i="1" s="1"/>
  <c r="L11634" i="1" s="1"/>
  <c r="L11635" i="1"/>
  <c r="L11636" i="1"/>
  <c r="L11637" i="1"/>
  <c r="L11638" i="1"/>
  <c r="L11639" i="1"/>
  <c r="L11640" i="1"/>
  <c r="L11641" i="1"/>
  <c r="L11642" i="1"/>
  <c r="L11643" i="1" s="1"/>
  <c r="L11644" i="1"/>
  <c r="L11645" i="1"/>
  <c r="L11646" i="1"/>
  <c r="L11647" i="1"/>
  <c r="L11648" i="1" s="1"/>
  <c r="L11649" i="1" s="1"/>
  <c r="L11650" i="1" s="1"/>
  <c r="L11651" i="1"/>
  <c r="L11652" i="1"/>
  <c r="L11653" i="1" s="1"/>
  <c r="L11654" i="1" s="1"/>
  <c r="L11655" i="1" s="1"/>
  <c r="L11656" i="1" s="1"/>
  <c r="L11657" i="1"/>
  <c r="L11658" i="1"/>
  <c r="L11659" i="1"/>
  <c r="L11660" i="1" s="1"/>
  <c r="L11661" i="1"/>
  <c r="L11662" i="1"/>
  <c r="L11663" i="1"/>
  <c r="L11664" i="1" s="1"/>
  <c r="L11665" i="1" s="1"/>
  <c r="L11666" i="1" s="1"/>
  <c r="L11667" i="1" s="1"/>
  <c r="L11668" i="1" s="1"/>
  <c r="L11669" i="1" s="1"/>
  <c r="L11670" i="1"/>
  <c r="L11671" i="1"/>
  <c r="L11672" i="1"/>
  <c r="L11673" i="1"/>
  <c r="L11674" i="1"/>
  <c r="L11675" i="1"/>
  <c r="L11676" i="1" s="1"/>
  <c r="L11677" i="1"/>
  <c r="L11678" i="1"/>
  <c r="L11679" i="1"/>
  <c r="L11680" i="1"/>
  <c r="L11681" i="1"/>
  <c r="L11682" i="1" s="1"/>
  <c r="L11683" i="1" s="1"/>
  <c r="L11684" i="1"/>
  <c r="L11685" i="1" s="1"/>
  <c r="L11686" i="1"/>
  <c r="L11687" i="1"/>
  <c r="L11688" i="1" s="1"/>
  <c r="L11689" i="1" s="1"/>
  <c r="L11690" i="1" s="1"/>
  <c r="L11691" i="1"/>
  <c r="L11692" i="1" s="1"/>
  <c r="L11693" i="1"/>
  <c r="L11694" i="1"/>
  <c r="L11695" i="1"/>
  <c r="L11696" i="1" s="1"/>
  <c r="L11697" i="1" s="1"/>
  <c r="L11698" i="1"/>
  <c r="L11699" i="1" s="1"/>
  <c r="L11700" i="1" s="1"/>
  <c r="L11701" i="1"/>
  <c r="L11702" i="1"/>
  <c r="L11703" i="1"/>
  <c r="L11704" i="1"/>
  <c r="L11705" i="1"/>
  <c r="L11706" i="1"/>
  <c r="L11707" i="1" s="1"/>
  <c r="L11708" i="1" s="1"/>
  <c r="L11709" i="1" s="1"/>
  <c r="L11710" i="1" s="1"/>
  <c r="L11711" i="1"/>
  <c r="L11712" i="1"/>
  <c r="L11713" i="1"/>
  <c r="L11714" i="1"/>
  <c r="L11715" i="1" s="1"/>
  <c r="L11716" i="1" s="1"/>
  <c r="L11717" i="1" s="1"/>
  <c r="L11718" i="1"/>
  <c r="L11719" i="1"/>
  <c r="L11720" i="1"/>
  <c r="L11721" i="1"/>
  <c r="L11722" i="1"/>
  <c r="L11723" i="1"/>
  <c r="L11724" i="1" s="1"/>
  <c r="L11725" i="1"/>
  <c r="L11726" i="1" s="1"/>
  <c r="L11727" i="1" s="1"/>
  <c r="L11728" i="1"/>
  <c r="L11729" i="1"/>
  <c r="L11730" i="1"/>
  <c r="L11731" i="1" s="1"/>
  <c r="L11732" i="1" s="1"/>
  <c r="L11733" i="1" s="1"/>
  <c r="L11734" i="1"/>
  <c r="L11735" i="1" s="1"/>
  <c r="L11736" i="1" s="1"/>
  <c r="L11737" i="1"/>
  <c r="L11738" i="1"/>
  <c r="L11739" i="1"/>
  <c r="L11740" i="1"/>
  <c r="L11741" i="1" s="1"/>
  <c r="L11742" i="1" s="1"/>
  <c r="L11743" i="1" s="1"/>
  <c r="L11744" i="1"/>
  <c r="L11745" i="1" s="1"/>
  <c r="L11746" i="1"/>
  <c r="L11747" i="1"/>
  <c r="L11748" i="1"/>
  <c r="L11749" i="1"/>
  <c r="L11750" i="1"/>
  <c r="L11751" i="1"/>
  <c r="L11752" i="1"/>
  <c r="L11753" i="1"/>
  <c r="L11754" i="1"/>
  <c r="L11755" i="1" s="1"/>
  <c r="L11756" i="1"/>
  <c r="L11757" i="1"/>
  <c r="L11758" i="1"/>
  <c r="L11759" i="1" s="1"/>
  <c r="L11760" i="1" s="1"/>
  <c r="L11761" i="1" s="1"/>
  <c r="L11762" i="1"/>
  <c r="L11763" i="1"/>
  <c r="L11764" i="1"/>
  <c r="L11765" i="1"/>
  <c r="L11766" i="1"/>
  <c r="L11767" i="1"/>
  <c r="L11768" i="1" s="1"/>
  <c r="L11769" i="1"/>
  <c r="L11770" i="1"/>
  <c r="L11771" i="1" s="1"/>
  <c r="L11772" i="1"/>
  <c r="L11773" i="1"/>
  <c r="L11774" i="1"/>
  <c r="L11775" i="1"/>
  <c r="L11776" i="1"/>
  <c r="L11777" i="1" s="1"/>
  <c r="L11778" i="1"/>
  <c r="L11779" i="1" s="1"/>
  <c r="L11780" i="1" s="1"/>
  <c r="L11781" i="1" s="1"/>
  <c r="L11782" i="1" s="1"/>
  <c r="L11783" i="1"/>
  <c r="L11784" i="1" s="1"/>
  <c r="L11785" i="1" s="1"/>
  <c r="L11786" i="1" s="1"/>
  <c r="L11787" i="1" s="1"/>
  <c r="L11788" i="1"/>
  <c r="L11789" i="1" s="1"/>
  <c r="L11790" i="1" s="1"/>
  <c r="L11791" i="1"/>
  <c r="L11792" i="1"/>
  <c r="L11793" i="1"/>
  <c r="L11794" i="1" s="1"/>
  <c r="L11795" i="1" s="1"/>
  <c r="L11796" i="1" s="1"/>
  <c r="L11797" i="1" s="1"/>
  <c r="L11798" i="1"/>
  <c r="L11799" i="1"/>
  <c r="L11800" i="1" s="1"/>
  <c r="L11801" i="1" s="1"/>
  <c r="L11802" i="1" s="1"/>
  <c r="L11803" i="1" s="1"/>
  <c r="L11804" i="1" s="1"/>
  <c r="L11805" i="1" s="1"/>
  <c r="L11806" i="1"/>
  <c r="L11807" i="1" s="1"/>
  <c r="L11808" i="1" s="1"/>
  <c r="L11809" i="1"/>
  <c r="L11810" i="1"/>
  <c r="L11811" i="1"/>
  <c r="L11812" i="1" s="1"/>
  <c r="L11813" i="1" s="1"/>
  <c r="L11814" i="1" s="1"/>
  <c r="L11815" i="1"/>
  <c r="L11816" i="1"/>
  <c r="L11817" i="1"/>
  <c r="L11818" i="1" s="1"/>
  <c r="L11819" i="1"/>
  <c r="L11820" i="1" s="1"/>
  <c r="L11821" i="1"/>
  <c r="L11822" i="1" s="1"/>
  <c r="L11823" i="1"/>
  <c r="L11824" i="1"/>
  <c r="L11825" i="1"/>
  <c r="L11826" i="1"/>
  <c r="L11827" i="1" s="1"/>
  <c r="L11828" i="1"/>
  <c r="L11829" i="1"/>
  <c r="L11830" i="1" s="1"/>
  <c r="L11831" i="1" s="1"/>
  <c r="L11832" i="1" s="1"/>
  <c r="L11833" i="1"/>
  <c r="L11834" i="1"/>
  <c r="L11835" i="1" s="1"/>
  <c r="L11836" i="1" s="1"/>
  <c r="L11837" i="1"/>
  <c r="L11838" i="1"/>
  <c r="L11839" i="1"/>
  <c r="L11840" i="1"/>
  <c r="L11841" i="1" s="1"/>
  <c r="L11842" i="1"/>
  <c r="L11843" i="1" s="1"/>
  <c r="L11844" i="1" s="1"/>
  <c r="L11845" i="1"/>
  <c r="L11846" i="1" s="1"/>
  <c r="L11847" i="1" s="1"/>
  <c r="L11848" i="1" s="1"/>
  <c r="L11849" i="1"/>
  <c r="L11850" i="1"/>
  <c r="L11851" i="1" s="1"/>
  <c r="L11852" i="1"/>
  <c r="L11853" i="1" s="1"/>
  <c r="L11854" i="1" s="1"/>
  <c r="L11855" i="1"/>
  <c r="L11856" i="1"/>
  <c r="L11857" i="1" s="1"/>
  <c r="L11858" i="1"/>
  <c r="L11859" i="1" s="1"/>
  <c r="L11860" i="1" s="1"/>
  <c r="L11861" i="1" s="1"/>
  <c r="L11862" i="1" s="1"/>
  <c r="L11863" i="1" s="1"/>
  <c r="L11864" i="1" s="1"/>
  <c r="L11865" i="1"/>
  <c r="L11866" i="1" s="1"/>
  <c r="L11867" i="1"/>
  <c r="L11868" i="1"/>
  <c r="L11869" i="1" s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 s="1"/>
  <c r="L11882" i="1" s="1"/>
  <c r="L11883" i="1" s="1"/>
  <c r="L11884" i="1"/>
  <c r="L11885" i="1"/>
  <c r="L11886" i="1" s="1"/>
  <c r="L11887" i="1"/>
  <c r="L11888" i="1"/>
  <c r="L11889" i="1"/>
  <c r="L11890" i="1"/>
  <c r="L11891" i="1"/>
  <c r="L11892" i="1"/>
  <c r="L11893" i="1"/>
  <c r="L11894" i="1"/>
  <c r="L11895" i="1"/>
  <c r="L11896" i="1"/>
  <c r="L11897" i="1" s="1"/>
  <c r="L11898" i="1" s="1"/>
  <c r="L11899" i="1"/>
  <c r="L11900" i="1"/>
  <c r="L11901" i="1"/>
  <c r="L11902" i="1"/>
  <c r="L11903" i="1" s="1"/>
  <c r="L11904" i="1" s="1"/>
  <c r="L11905" i="1" s="1"/>
  <c r="L11906" i="1" s="1"/>
  <c r="L11907" i="1" s="1"/>
  <c r="L11908" i="1" s="1"/>
  <c r="L11909" i="1" s="1"/>
  <c r="L11910" i="1" s="1"/>
  <c r="L11911" i="1"/>
  <c r="L11912" i="1"/>
  <c r="L11913" i="1"/>
  <c r="L11914" i="1" s="1"/>
  <c r="L11915" i="1" s="1"/>
  <c r="L11916" i="1"/>
  <c r="L11917" i="1"/>
  <c r="L11918" i="1"/>
  <c r="L11919" i="1"/>
  <c r="L11920" i="1"/>
  <c r="L11921" i="1"/>
  <c r="L11922" i="1"/>
  <c r="L11923" i="1" s="1"/>
  <c r="L11924" i="1" s="1"/>
  <c r="L11925" i="1" s="1"/>
  <c r="L11926" i="1" s="1"/>
  <c r="L11927" i="1"/>
  <c r="L11928" i="1"/>
  <c r="L11929" i="1" s="1"/>
  <c r="L11930" i="1"/>
  <c r="L11931" i="1"/>
  <c r="L11932" i="1"/>
  <c r="L11933" i="1"/>
  <c r="L11934" i="1" s="1"/>
  <c r="L11935" i="1"/>
  <c r="L11936" i="1"/>
  <c r="L11937" i="1"/>
  <c r="L11938" i="1"/>
  <c r="L11939" i="1" s="1"/>
  <c r="L11940" i="1" s="1"/>
  <c r="L11941" i="1"/>
  <c r="L11942" i="1" s="1"/>
  <c r="L11943" i="1"/>
  <c r="L11944" i="1" s="1"/>
  <c r="L11945" i="1"/>
  <c r="L11946" i="1"/>
  <c r="L11947" i="1"/>
  <c r="L11948" i="1" s="1"/>
  <c r="L11949" i="1" s="1"/>
  <c r="L11950" i="1" s="1"/>
  <c r="L11951" i="1"/>
  <c r="L11952" i="1" s="1"/>
  <c r="L11953" i="1" s="1"/>
  <c r="L11954" i="1" s="1"/>
  <c r="L11955" i="1"/>
  <c r="L11956" i="1"/>
  <c r="L11957" i="1"/>
  <c r="L11958" i="1"/>
  <c r="L11959" i="1" s="1"/>
  <c r="L11960" i="1" s="1"/>
  <c r="L11961" i="1" s="1"/>
  <c r="L11962" i="1" s="1"/>
  <c r="L11963" i="1"/>
  <c r="L11964" i="1"/>
  <c r="L11965" i="1"/>
  <c r="L11966" i="1"/>
  <c r="L11967" i="1"/>
  <c r="L11968" i="1"/>
  <c r="L11969" i="1"/>
  <c r="L11970" i="1" s="1"/>
  <c r="L11971" i="1" s="1"/>
  <c r="L11972" i="1"/>
  <c r="L11973" i="1"/>
  <c r="L11974" i="1"/>
  <c r="L11975" i="1"/>
  <c r="L11976" i="1" s="1"/>
  <c r="L11977" i="1" s="1"/>
  <c r="L11978" i="1"/>
  <c r="L11979" i="1"/>
  <c r="L11980" i="1"/>
  <c r="L11981" i="1"/>
  <c r="L11982" i="1"/>
  <c r="L11983" i="1"/>
  <c r="L11984" i="1"/>
  <c r="L11985" i="1"/>
  <c r="L11986" i="1"/>
  <c r="L11987" i="1" s="1"/>
  <c r="L11988" i="1" s="1"/>
  <c r="L11989" i="1"/>
  <c r="L11990" i="1"/>
  <c r="L11991" i="1"/>
  <c r="L11992" i="1"/>
  <c r="L11993" i="1" s="1"/>
  <c r="L11994" i="1" s="1"/>
  <c r="L11995" i="1"/>
  <c r="L11996" i="1"/>
  <c r="L11997" i="1" s="1"/>
  <c r="L11998" i="1"/>
  <c r="L11999" i="1" s="1"/>
  <c r="L12000" i="1"/>
  <c r="L12001" i="1"/>
  <c r="L12002" i="1"/>
  <c r="L12003" i="1" s="1"/>
  <c r="L12004" i="1" s="1"/>
  <c r="L12005" i="1"/>
  <c r="L12006" i="1"/>
  <c r="L12007" i="1"/>
  <c r="L12008" i="1" s="1"/>
  <c r="L12009" i="1"/>
  <c r="L12010" i="1"/>
  <c r="L12011" i="1"/>
  <c r="L12012" i="1"/>
  <c r="L12013" i="1"/>
  <c r="L12014" i="1"/>
  <c r="L12015" i="1" s="1"/>
  <c r="L12016" i="1" s="1"/>
  <c r="L12017" i="1" s="1"/>
  <c r="L12018" i="1"/>
  <c r="L12019" i="1"/>
  <c r="L12020" i="1" s="1"/>
  <c r="L12021" i="1"/>
  <c r="L12022" i="1" s="1"/>
  <c r="L12023" i="1" s="1"/>
  <c r="L12024" i="1"/>
  <c r="L12025" i="1"/>
  <c r="L12026" i="1" s="1"/>
  <c r="L12027" i="1" s="1"/>
  <c r="L12028" i="1" s="1"/>
  <c r="L12029" i="1"/>
  <c r="L12030" i="1"/>
  <c r="L12031" i="1" s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 s="1"/>
  <c r="L12044" i="1"/>
  <c r="L12045" i="1"/>
  <c r="L12046" i="1"/>
  <c r="L12047" i="1" s="1"/>
  <c r="L12048" i="1" s="1"/>
  <c r="L12049" i="1"/>
  <c r="L12050" i="1" s="1"/>
  <c r="L12051" i="1" s="1"/>
  <c r="L12052" i="1"/>
  <c r="L12053" i="1" s="1"/>
  <c r="L12054" i="1"/>
  <c r="L12055" i="1" s="1"/>
  <c r="L12056" i="1"/>
  <c r="L12057" i="1"/>
  <c r="L12058" i="1" s="1"/>
  <c r="L12059" i="1" s="1"/>
  <c r="L12060" i="1"/>
  <c r="L12061" i="1" s="1"/>
  <c r="L12062" i="1" s="1"/>
  <c r="L12063" i="1"/>
  <c r="L12064" i="1"/>
  <c r="L12065" i="1"/>
  <c r="L12066" i="1"/>
  <c r="L12067" i="1"/>
  <c r="L12068" i="1"/>
  <c r="L12069" i="1"/>
  <c r="L12070" i="1"/>
  <c r="L12071" i="1"/>
  <c r="L12072" i="1" s="1"/>
  <c r="L12073" i="1" s="1"/>
  <c r="L12074" i="1" s="1"/>
  <c r="L12075" i="1"/>
  <c r="L12076" i="1" s="1"/>
  <c r="L12077" i="1" s="1"/>
  <c r="L12078" i="1"/>
  <c r="L12079" i="1"/>
  <c r="L12080" i="1"/>
  <c r="L12081" i="1"/>
  <c r="L12082" i="1"/>
  <c r="L12083" i="1"/>
  <c r="L12084" i="1"/>
  <c r="L12085" i="1"/>
  <c r="L12086" i="1"/>
  <c r="L12087" i="1" s="1"/>
  <c r="L12088" i="1"/>
  <c r="L12089" i="1" s="1"/>
  <c r="L12090" i="1"/>
  <c r="L12091" i="1"/>
  <c r="L12092" i="1"/>
  <c r="L12093" i="1"/>
  <c r="L12094" i="1"/>
  <c r="L12095" i="1" s="1"/>
  <c r="L12096" i="1" s="1"/>
  <c r="L12097" i="1"/>
  <c r="L12098" i="1"/>
  <c r="L12099" i="1"/>
  <c r="L12100" i="1"/>
  <c r="L12101" i="1"/>
  <c r="L12102" i="1"/>
  <c r="L12103" i="1" s="1"/>
  <c r="L12104" i="1"/>
  <c r="L12105" i="1" s="1"/>
  <c r="L12106" i="1"/>
  <c r="L12107" i="1"/>
  <c r="L12108" i="1"/>
  <c r="L12109" i="1" s="1"/>
  <c r="L12110" i="1"/>
  <c r="L12111" i="1"/>
  <c r="L12112" i="1"/>
  <c r="L12113" i="1"/>
  <c r="L12114" i="1"/>
  <c r="L12115" i="1"/>
  <c r="L12116" i="1"/>
  <c r="L12117" i="1"/>
  <c r="L12118" i="1"/>
  <c r="L12119" i="1"/>
  <c r="L12120" i="1" s="1"/>
  <c r="L12121" i="1" s="1"/>
  <c r="L12122" i="1" s="1"/>
  <c r="L12123" i="1" s="1"/>
  <c r="L12124" i="1"/>
  <c r="L12125" i="1" s="1"/>
  <c r="L12126" i="1"/>
  <c r="L12127" i="1"/>
  <c r="L12128" i="1" s="1"/>
  <c r="L12129" i="1"/>
  <c r="L12130" i="1" s="1"/>
  <c r="L12131" i="1"/>
  <c r="L12132" i="1" s="1"/>
  <c r="L12133" i="1" s="1"/>
  <c r="L12134" i="1"/>
  <c r="L12135" i="1"/>
  <c r="L12136" i="1"/>
  <c r="L12137" i="1" s="1"/>
  <c r="L12138" i="1" s="1"/>
  <c r="L12139" i="1" s="1"/>
  <c r="L12140" i="1"/>
  <c r="L12141" i="1" s="1"/>
  <c r="L12142" i="1"/>
  <c r="L12143" i="1"/>
  <c r="L12144" i="1"/>
  <c r="L12145" i="1"/>
  <c r="L12146" i="1"/>
  <c r="L12147" i="1" s="1"/>
  <c r="L12148" i="1" s="1"/>
  <c r="L12149" i="1"/>
  <c r="L12150" i="1"/>
  <c r="L12151" i="1"/>
  <c r="L12152" i="1"/>
  <c r="L12153" i="1" s="1"/>
  <c r="L12154" i="1" s="1"/>
  <c r="L12155" i="1"/>
  <c r="L12156" i="1" s="1"/>
  <c r="L12157" i="1" s="1"/>
  <c r="L12158" i="1" s="1"/>
  <c r="L12159" i="1" s="1"/>
  <c r="L12160" i="1" s="1"/>
  <c r="L12161" i="1" s="1"/>
  <c r="L12162" i="1"/>
  <c r="L12163" i="1"/>
  <c r="L12164" i="1"/>
  <c r="L12165" i="1" s="1"/>
  <c r="L12166" i="1"/>
  <c r="L12167" i="1"/>
  <c r="L12168" i="1" s="1"/>
  <c r="L12169" i="1"/>
  <c r="L12170" i="1"/>
  <c r="L12171" i="1" s="1"/>
  <c r="L12172" i="1" s="1"/>
  <c r="L12173" i="1"/>
  <c r="L12174" i="1" s="1"/>
  <c r="L12175" i="1" s="1"/>
  <c r="L12176" i="1" s="1"/>
  <c r="L12177" i="1" s="1"/>
  <c r="L12178" i="1"/>
  <c r="L12179" i="1"/>
  <c r="L12180" i="1"/>
  <c r="L12181" i="1"/>
  <c r="L12182" i="1"/>
  <c r="L12183" i="1"/>
  <c r="L12184" i="1"/>
  <c r="L12185" i="1" s="1"/>
  <c r="L12186" i="1" s="1"/>
  <c r="L12187" i="1" s="1"/>
  <c r="L12188" i="1" s="1"/>
  <c r="L12189" i="1"/>
  <c r="L12190" i="1"/>
  <c r="L12191" i="1"/>
  <c r="L12192" i="1" s="1"/>
  <c r="L12193" i="1"/>
  <c r="L12194" i="1" s="1"/>
  <c r="L12195" i="1" s="1"/>
  <c r="L12196" i="1" s="1"/>
  <c r="L12197" i="1" s="1"/>
  <c r="L12198" i="1" s="1"/>
  <c r="L12199" i="1" s="1"/>
  <c r="L12200" i="1" s="1"/>
  <c r="L12201" i="1"/>
  <c r="L12202" i="1"/>
  <c r="L12203" i="1"/>
  <c r="L12204" i="1" s="1"/>
  <c r="L12205" i="1"/>
  <c r="L12206" i="1" s="1"/>
  <c r="L12207" i="1" s="1"/>
  <c r="L12208" i="1" s="1"/>
  <c r="L12209" i="1" s="1"/>
  <c r="L12210" i="1" s="1"/>
  <c r="L12211" i="1"/>
  <c r="L12212" i="1"/>
  <c r="L12213" i="1"/>
  <c r="L12214" i="1"/>
  <c r="L12215" i="1" s="1"/>
  <c r="L12216" i="1"/>
  <c r="L12217" i="1" s="1"/>
  <c r="L12218" i="1"/>
  <c r="L12219" i="1" s="1"/>
  <c r="L12220" i="1" s="1"/>
  <c r="L12221" i="1" s="1"/>
  <c r="L12222" i="1"/>
  <c r="L12223" i="1"/>
  <c r="L12224" i="1"/>
  <c r="L12225" i="1" s="1"/>
  <c r="L12226" i="1"/>
  <c r="L12227" i="1" s="1"/>
  <c r="L12228" i="1" s="1"/>
  <c r="L12229" i="1"/>
  <c r="L12230" i="1" s="1"/>
  <c r="L12231" i="1"/>
  <c r="L12232" i="1"/>
  <c r="L12233" i="1"/>
  <c r="L12234" i="1" s="1"/>
  <c r="L12235" i="1"/>
  <c r="L12236" i="1"/>
  <c r="L12237" i="1"/>
  <c r="L12238" i="1"/>
  <c r="L12239" i="1"/>
  <c r="L12240" i="1"/>
  <c r="L12241" i="1"/>
  <c r="L12242" i="1"/>
  <c r="L12243" i="1" s="1"/>
  <c r="L12244" i="1"/>
  <c r="L12245" i="1"/>
  <c r="L12246" i="1" s="1"/>
  <c r="L12247" i="1"/>
  <c r="L12248" i="1"/>
  <c r="L12249" i="1"/>
  <c r="L12250" i="1"/>
  <c r="L12251" i="1" s="1"/>
  <c r="L12252" i="1"/>
  <c r="L12253" i="1" s="1"/>
  <c r="L12254" i="1"/>
  <c r="L12255" i="1" s="1"/>
  <c r="L12256" i="1" s="1"/>
  <c r="L12257" i="1" s="1"/>
  <c r="L12258" i="1" s="1"/>
  <c r="L12259" i="1" s="1"/>
  <c r="L12260" i="1"/>
  <c r="L12261" i="1" s="1"/>
  <c r="L12262" i="1" s="1"/>
  <c r="L12263" i="1" s="1"/>
  <c r="L12264" i="1" s="1"/>
  <c r="L12265" i="1" s="1"/>
  <c r="L12266" i="1" s="1"/>
  <c r="L12267" i="1"/>
  <c r="L12268" i="1"/>
  <c r="L12269" i="1" s="1"/>
  <c r="L12270" i="1" s="1"/>
  <c r="L12271" i="1" s="1"/>
  <c r="L12272" i="1" s="1"/>
  <c r="L12273" i="1"/>
  <c r="L12274" i="1" s="1"/>
  <c r="L12275" i="1" s="1"/>
  <c r="L12276" i="1"/>
  <c r="L12277" i="1" s="1"/>
  <c r="L12278" i="1"/>
  <c r="L12279" i="1"/>
  <c r="L12280" i="1"/>
  <c r="L12281" i="1" s="1"/>
  <c r="L12282" i="1"/>
  <c r="L12283" i="1" s="1"/>
  <c r="L12284" i="1"/>
  <c r="L12285" i="1"/>
  <c r="L12286" i="1" s="1"/>
  <c r="L12287" i="1" s="1"/>
  <c r="L12288" i="1"/>
  <c r="L12289" i="1"/>
  <c r="L12290" i="1" s="1"/>
  <c r="L12291" i="1" s="1"/>
  <c r="L12292" i="1"/>
  <c r="L12293" i="1" s="1"/>
  <c r="L12294" i="1"/>
  <c r="L12295" i="1" s="1"/>
  <c r="L12296" i="1"/>
  <c r="L12297" i="1" s="1"/>
  <c r="L12298" i="1"/>
  <c r="L12299" i="1"/>
  <c r="L12300" i="1" s="1"/>
  <c r="L12301" i="1" s="1"/>
  <c r="L12302" i="1" s="1"/>
  <c r="L12303" i="1"/>
  <c r="L12304" i="1"/>
  <c r="L12305" i="1"/>
  <c r="L12306" i="1"/>
  <c r="L12307" i="1"/>
  <c r="L12308" i="1" s="1"/>
  <c r="L12309" i="1" s="1"/>
  <c r="L12310" i="1" s="1"/>
  <c r="L12311" i="1" s="1"/>
  <c r="L12312" i="1"/>
  <c r="L12313" i="1" s="1"/>
  <c r="L12314" i="1" s="1"/>
  <c r="L12315" i="1"/>
  <c r="L12316" i="1"/>
  <c r="L12317" i="1"/>
  <c r="L12318" i="1"/>
  <c r="L12319" i="1"/>
  <c r="L12320" i="1" s="1"/>
  <c r="L12321" i="1" s="1"/>
  <c r="L12322" i="1" s="1"/>
  <c r="L12323" i="1"/>
  <c r="L12324" i="1"/>
  <c r="L12325" i="1" s="1"/>
  <c r="L12326" i="1" s="1"/>
  <c r="L12327" i="1"/>
  <c r="L12328" i="1"/>
  <c r="L12329" i="1"/>
  <c r="L12330" i="1"/>
  <c r="L12331" i="1" s="1"/>
  <c r="L12332" i="1" s="1"/>
  <c r="L12333" i="1"/>
  <c r="L12334" i="1"/>
  <c r="L12335" i="1"/>
  <c r="L12336" i="1"/>
  <c r="L12337" i="1"/>
  <c r="L12338" i="1"/>
  <c r="L12339" i="1" s="1"/>
  <c r="L12340" i="1" s="1"/>
  <c r="L12341" i="1"/>
  <c r="L12342" i="1" s="1"/>
  <c r="L12343" i="1" s="1"/>
  <c r="L12344" i="1"/>
  <c r="L12345" i="1" s="1"/>
  <c r="L12346" i="1" s="1"/>
  <c r="L12347" i="1"/>
  <c r="L12348" i="1"/>
  <c r="L12349" i="1" s="1"/>
  <c r="L12350" i="1" s="1"/>
  <c r="L12351" i="1" s="1"/>
  <c r="L12352" i="1"/>
  <c r="L12353" i="1"/>
  <c r="L12354" i="1" s="1"/>
  <c r="L12355" i="1" s="1"/>
  <c r="L12356" i="1" s="1"/>
  <c r="L12357" i="1" s="1"/>
  <c r="L12358" i="1" s="1"/>
  <c r="L12359" i="1" s="1"/>
  <c r="L12360" i="1" s="1"/>
  <c r="L12361" i="1"/>
  <c r="L12362" i="1" s="1"/>
  <c r="L12363" i="1"/>
  <c r="L12364" i="1"/>
  <c r="L12365" i="1" s="1"/>
  <c r="L12366" i="1" s="1"/>
  <c r="L12367" i="1"/>
  <c r="L12368" i="1"/>
  <c r="L12369" i="1"/>
  <c r="L12370" i="1"/>
  <c r="L12371" i="1"/>
  <c r="L12372" i="1" s="1"/>
  <c r="L12373" i="1"/>
  <c r="L12374" i="1"/>
  <c r="L12375" i="1"/>
  <c r="L12376" i="1" s="1"/>
  <c r="L12377" i="1" s="1"/>
  <c r="L12378" i="1"/>
  <c r="L12379" i="1" s="1"/>
  <c r="L12380" i="1"/>
  <c r="L12381" i="1" s="1"/>
  <c r="L12382" i="1"/>
  <c r="L12383" i="1" s="1"/>
  <c r="L12384" i="1"/>
  <c r="L12385" i="1"/>
  <c r="L12386" i="1"/>
  <c r="L12387" i="1" s="1"/>
  <c r="L12388" i="1" s="1"/>
  <c r="L12389" i="1" s="1"/>
  <c r="L12390" i="1" s="1"/>
  <c r="L12391" i="1" s="1"/>
  <c r="L12392" i="1"/>
  <c r="L12393" i="1"/>
  <c r="L12394" i="1"/>
  <c r="L12395" i="1"/>
  <c r="L12396" i="1"/>
  <c r="L12397" i="1" s="1"/>
  <c r="L12398" i="1" s="1"/>
  <c r="L12399" i="1"/>
  <c r="L12400" i="1"/>
  <c r="L12401" i="1"/>
  <c r="L12402" i="1"/>
  <c r="L12403" i="1" s="1"/>
  <c r="L12404" i="1"/>
  <c r="L12405" i="1"/>
  <c r="L12406" i="1"/>
  <c r="L12407" i="1" s="1"/>
  <c r="L12408" i="1" s="1"/>
  <c r="L12409" i="1" s="1"/>
  <c r="L12410" i="1"/>
  <c r="L12411" i="1"/>
  <c r="L12412" i="1"/>
  <c r="L12413" i="1" s="1"/>
  <c r="L12414" i="1" s="1"/>
  <c r="L12415" i="1" s="1"/>
  <c r="L12416" i="1"/>
  <c r="L12417" i="1"/>
  <c r="L12418" i="1"/>
  <c r="L12419" i="1" s="1"/>
  <c r="L12420" i="1" s="1"/>
  <c r="L12421" i="1"/>
  <c r="L12422" i="1"/>
  <c r="L12423" i="1"/>
  <c r="L12424" i="1"/>
  <c r="L12425" i="1" s="1"/>
  <c r="L12426" i="1"/>
  <c r="L12427" i="1"/>
  <c r="L12428" i="1" s="1"/>
  <c r="L12429" i="1"/>
  <c r="L12430" i="1" s="1"/>
  <c r="L12431" i="1"/>
  <c r="L12432" i="1" s="1"/>
  <c r="L12433" i="1"/>
  <c r="L12434" i="1" s="1"/>
  <c r="L12435" i="1"/>
  <c r="L12436" i="1"/>
  <c r="L12437" i="1" s="1"/>
  <c r="L12438" i="1"/>
  <c r="L12439" i="1" s="1"/>
  <c r="L12440" i="1"/>
  <c r="L12441" i="1" s="1"/>
  <c r="L12442" i="1"/>
  <c r="L12443" i="1" s="1"/>
  <c r="L12444" i="1" s="1"/>
  <c r="L12445" i="1" s="1"/>
  <c r="L12446" i="1"/>
  <c r="L12447" i="1" s="1"/>
  <c r="L12448" i="1"/>
  <c r="L12449" i="1"/>
  <c r="L12450" i="1"/>
  <c r="L12451" i="1"/>
  <c r="L12452" i="1"/>
  <c r="L12453" i="1"/>
  <c r="L12454" i="1"/>
  <c r="L12455" i="1" s="1"/>
  <c r="L12456" i="1"/>
  <c r="L12457" i="1" s="1"/>
  <c r="L12458" i="1"/>
  <c r="L12459" i="1"/>
  <c r="L12460" i="1" s="1"/>
  <c r="L12461" i="1"/>
  <c r="L12462" i="1" s="1"/>
  <c r="L12463" i="1"/>
  <c r="L12464" i="1" s="1"/>
  <c r="L12465" i="1"/>
  <c r="L12466" i="1"/>
  <c r="L12467" i="1"/>
  <c r="L12468" i="1" s="1"/>
  <c r="L12469" i="1" s="1"/>
  <c r="L12470" i="1" s="1"/>
  <c r="L12471" i="1" s="1"/>
  <c r="L12472" i="1"/>
  <c r="L12473" i="1"/>
  <c r="L12474" i="1" s="1"/>
  <c r="L12475" i="1" s="1"/>
  <c r="L12476" i="1"/>
  <c r="L12477" i="1"/>
  <c r="L12478" i="1" s="1"/>
  <c r="L12479" i="1" s="1"/>
  <c r="L12480" i="1" s="1"/>
  <c r="L12481" i="1"/>
  <c r="L12482" i="1"/>
  <c r="L12483" i="1" s="1"/>
  <c r="L12484" i="1"/>
  <c r="L12485" i="1" s="1"/>
  <c r="L12486" i="1"/>
  <c r="L12487" i="1"/>
  <c r="L12488" i="1"/>
  <c r="L12489" i="1"/>
  <c r="L12490" i="1"/>
  <c r="L12491" i="1"/>
  <c r="L12492" i="1" s="1"/>
  <c r="L12493" i="1"/>
  <c r="L12494" i="1" s="1"/>
  <c r="L12495" i="1" s="1"/>
  <c r="L12496" i="1"/>
  <c r="L12497" i="1" s="1"/>
  <c r="L12498" i="1"/>
  <c r="L12499" i="1" s="1"/>
  <c r="L12500" i="1"/>
  <c r="L12501" i="1"/>
  <c r="L12502" i="1"/>
  <c r="L12503" i="1" s="1"/>
  <c r="L12504" i="1"/>
  <c r="L12505" i="1" s="1"/>
  <c r="L12506" i="1" s="1"/>
  <c r="L12507" i="1"/>
  <c r="L12508" i="1" s="1"/>
  <c r="L12509" i="1" s="1"/>
  <c r="L12510" i="1" s="1"/>
  <c r="L12511" i="1"/>
  <c r="L12512" i="1" s="1"/>
  <c r="L12513" i="1"/>
  <c r="L12514" i="1" s="1"/>
  <c r="L12515" i="1" s="1"/>
  <c r="L12516" i="1" s="1"/>
  <c r="L12517" i="1" s="1"/>
  <c r="L12518" i="1" s="1"/>
  <c r="L12519" i="1" s="1"/>
  <c r="L12520" i="1"/>
  <c r="L12521" i="1"/>
  <c r="L12522" i="1"/>
  <c r="L12523" i="1" s="1"/>
  <c r="L12524" i="1"/>
  <c r="L12525" i="1"/>
  <c r="L12526" i="1"/>
  <c r="L12527" i="1"/>
  <c r="L12528" i="1" s="1"/>
  <c r="L12529" i="1" s="1"/>
  <c r="L12530" i="1"/>
  <c r="L12531" i="1" s="1"/>
  <c r="L12532" i="1" s="1"/>
  <c r="L12533" i="1"/>
  <c r="L12534" i="1" s="1"/>
  <c r="L12535" i="1" s="1"/>
  <c r="L12536" i="1"/>
  <c r="L12537" i="1"/>
  <c r="L12538" i="1" s="1"/>
  <c r="L12539" i="1"/>
  <c r="L12540" i="1" s="1"/>
  <c r="L12541" i="1"/>
  <c r="L12543" i="1"/>
  <c r="L12544" i="1" s="1"/>
  <c r="L12545" i="1" s="1"/>
  <c r="L12546" i="1"/>
  <c r="L12547" i="1"/>
  <c r="L12548" i="1" s="1"/>
  <c r="L12549" i="1"/>
  <c r="L12550" i="1"/>
  <c r="L12551" i="1" s="1"/>
  <c r="L12552" i="1"/>
  <c r="L12553" i="1" s="1"/>
  <c r="L12554" i="1"/>
  <c r="L12555" i="1"/>
  <c r="L12556" i="1"/>
  <c r="L12557" i="1" s="1"/>
  <c r="L12558" i="1"/>
  <c r="L12559" i="1" s="1"/>
  <c r="L12560" i="1"/>
  <c r="L12561" i="1"/>
  <c r="L12562" i="1" s="1"/>
  <c r="L12563" i="1"/>
  <c r="L12564" i="1"/>
  <c r="L12565" i="1"/>
  <c r="L12566" i="1"/>
  <c r="L12567" i="1" s="1"/>
  <c r="L12568" i="1" s="1"/>
  <c r="L12569" i="1"/>
  <c r="L12570" i="1" s="1"/>
  <c r="L12571" i="1" s="1"/>
  <c r="L12572" i="1"/>
  <c r="L12573" i="1"/>
  <c r="L12574" i="1"/>
  <c r="L12575" i="1"/>
  <c r="L12576" i="1" s="1"/>
  <c r="L12577" i="1" s="1"/>
  <c r="L12578" i="1" s="1"/>
  <c r="L12579" i="1"/>
  <c r="L12580" i="1" s="1"/>
  <c r="L12581" i="1"/>
  <c r="L12582" i="1"/>
  <c r="L12583" i="1"/>
  <c r="L12584" i="1"/>
  <c r="L12585" i="1"/>
  <c r="L12586" i="1" s="1"/>
  <c r="L12587" i="1"/>
  <c r="L12588" i="1"/>
  <c r="L12589" i="1" s="1"/>
  <c r="L12590" i="1"/>
  <c r="L12591" i="1"/>
  <c r="L12592" i="1" s="1"/>
  <c r="L12593" i="1" s="1"/>
  <c r="L12594" i="1"/>
  <c r="L12595" i="1" s="1"/>
  <c r="L12596" i="1"/>
  <c r="L12597" i="1"/>
  <c r="L12598" i="1"/>
  <c r="L12599" i="1" s="1"/>
  <c r="L12600" i="1" s="1"/>
  <c r="L12601" i="1"/>
  <c r="L12602" i="1"/>
  <c r="L12603" i="1" s="1"/>
  <c r="L12604" i="1"/>
  <c r="L12605" i="1"/>
  <c r="L12606" i="1"/>
  <c r="L12607" i="1" s="1"/>
  <c r="L12608" i="1"/>
  <c r="L12609" i="1"/>
  <c r="L12610" i="1" s="1"/>
  <c r="L12611" i="1"/>
  <c r="L12612" i="1"/>
  <c r="L12613" i="1"/>
  <c r="L12614" i="1" s="1"/>
  <c r="L12615" i="1"/>
  <c r="L12616" i="1" s="1"/>
  <c r="L12617" i="1" s="1"/>
  <c r="L12618" i="1"/>
  <c r="L12619" i="1"/>
  <c r="L12620" i="1" s="1"/>
  <c r="L12621" i="1" s="1"/>
  <c r="L12622" i="1"/>
  <c r="L12623" i="1" s="1"/>
  <c r="L12624" i="1"/>
  <c r="L12625" i="1"/>
  <c r="L12626" i="1"/>
  <c r="L12627" i="1"/>
  <c r="L12628" i="1" s="1"/>
  <c r="L12629" i="1" s="1"/>
  <c r="L12630" i="1"/>
  <c r="L12631" i="1" s="1"/>
  <c r="L12632" i="1" s="1"/>
  <c r="L12633" i="1"/>
  <c r="L12634" i="1"/>
  <c r="L12635" i="1" s="1"/>
  <c r="L12636" i="1" s="1"/>
  <c r="L12637" i="1"/>
  <c r="L12638" i="1" s="1"/>
  <c r="L12639" i="1" s="1"/>
  <c r="L12640" i="1"/>
  <c r="L12641" i="1"/>
  <c r="L12642" i="1"/>
  <c r="L12643" i="1"/>
  <c r="L12644" i="1" s="1"/>
  <c r="L12645" i="1"/>
  <c r="L12646" i="1"/>
  <c r="L12647" i="1"/>
  <c r="L12648" i="1"/>
  <c r="L12649" i="1" s="1"/>
  <c r="L12650" i="1" s="1"/>
  <c r="L12651" i="1"/>
  <c r="L12652" i="1"/>
  <c r="L12653" i="1"/>
  <c r="L12654" i="1" s="1"/>
  <c r="L12655" i="1" s="1"/>
  <c r="L12656" i="1" s="1"/>
  <c r="L12657" i="1"/>
  <c r="L12658" i="1"/>
  <c r="L12659" i="1"/>
  <c r="L12660" i="1" s="1"/>
  <c r="L12661" i="1"/>
  <c r="L12662" i="1" s="1"/>
  <c r="L12663" i="1" s="1"/>
  <c r="L12664" i="1" s="1"/>
  <c r="L12665" i="1"/>
  <c r="L12666" i="1" s="1"/>
  <c r="L12667" i="1"/>
  <c r="L12668" i="1"/>
  <c r="L12669" i="1"/>
  <c r="L12670" i="1"/>
  <c r="L12671" i="1"/>
  <c r="L12672" i="1" s="1"/>
  <c r="L12673" i="1"/>
  <c r="L12674" i="1" s="1"/>
  <c r="L12675" i="1" s="1"/>
  <c r="L12676" i="1"/>
  <c r="L12677" i="1" s="1"/>
  <c r="L12678" i="1" s="1"/>
  <c r="L12679" i="1"/>
  <c r="L12680" i="1"/>
  <c r="L12681" i="1"/>
  <c r="L12682" i="1"/>
  <c r="L12683" i="1"/>
  <c r="L12684" i="1"/>
  <c r="L12685" i="1"/>
  <c r="L12686" i="1" s="1"/>
  <c r="L12687" i="1"/>
  <c r="L12688" i="1"/>
  <c r="L12689" i="1"/>
  <c r="L12690" i="1"/>
  <c r="L12691" i="1"/>
  <c r="L12692" i="1" s="1"/>
  <c r="L12693" i="1"/>
  <c r="L12694" i="1"/>
  <c r="L12695" i="1" s="1"/>
  <c r="L12696" i="1" s="1"/>
  <c r="L12697" i="1"/>
  <c r="L12698" i="1" s="1"/>
  <c r="L12699" i="1"/>
  <c r="L12700" i="1"/>
  <c r="L12701" i="1" s="1"/>
  <c r="L12702" i="1" s="1"/>
  <c r="L12703" i="1"/>
  <c r="L12704" i="1" s="1"/>
  <c r="L12705" i="1"/>
  <c r="L12706" i="1" s="1"/>
  <c r="L12707" i="1" s="1"/>
  <c r="L12708" i="1"/>
  <c r="L12709" i="1"/>
  <c r="L12710" i="1"/>
  <c r="L12711" i="1"/>
  <c r="L12712" i="1" s="1"/>
  <c r="L12713" i="1"/>
  <c r="L12714" i="1"/>
  <c r="L12715" i="1" s="1"/>
  <c r="L12716" i="1" s="1"/>
  <c r="L12717" i="1"/>
  <c r="L12718" i="1"/>
  <c r="L12719" i="1" s="1"/>
  <c r="L12720" i="1"/>
  <c r="L12721" i="1"/>
  <c r="L12722" i="1"/>
  <c r="L12723" i="1" s="1"/>
  <c r="L12724" i="1" s="1"/>
  <c r="L12725" i="1" s="1"/>
  <c r="L12726" i="1"/>
  <c r="L12727" i="1"/>
  <c r="L12728" i="1"/>
  <c r="L12729" i="1" s="1"/>
  <c r="L12730" i="1" s="1"/>
  <c r="L12731" i="1" s="1"/>
  <c r="L12732" i="1"/>
  <c r="L12733" i="1"/>
  <c r="L12734" i="1"/>
  <c r="L12735" i="1" s="1"/>
  <c r="L12736" i="1" s="1"/>
  <c r="L12737" i="1"/>
  <c r="L12738" i="1" s="1"/>
  <c r="L12739" i="1"/>
  <c r="L12740" i="1"/>
  <c r="L12741" i="1" s="1"/>
  <c r="L12742" i="1"/>
  <c r="L12743" i="1"/>
  <c r="L12744" i="1"/>
  <c r="L12745" i="1" s="1"/>
  <c r="L12746" i="1"/>
  <c r="L12747" i="1"/>
  <c r="L12748" i="1"/>
  <c r="L12749" i="1" s="1"/>
  <c r="L12750" i="1"/>
  <c r="L12751" i="1" s="1"/>
  <c r="L12752" i="1"/>
  <c r="L12753" i="1"/>
  <c r="L12754" i="1"/>
  <c r="L12755" i="1" s="1"/>
  <c r="L12756" i="1" s="1"/>
  <c r="L12757" i="1" s="1"/>
  <c r="L12758" i="1" s="1"/>
  <c r="L12759" i="1"/>
  <c r="L12760" i="1"/>
  <c r="L12761" i="1"/>
  <c r="L12762" i="1"/>
  <c r="L12763" i="1"/>
  <c r="L12764" i="1" s="1"/>
  <c r="L12765" i="1" s="1"/>
  <c r="L12766" i="1"/>
  <c r="L12767" i="1"/>
  <c r="L12768" i="1" s="1"/>
  <c r="L12769" i="1"/>
  <c r="L12770" i="1" s="1"/>
  <c r="L12771" i="1"/>
  <c r="L12772" i="1"/>
  <c r="L12773" i="1" s="1"/>
  <c r="L12774" i="1"/>
  <c r="L12775" i="1"/>
  <c r="L12776" i="1"/>
  <c r="L12777" i="1"/>
  <c r="L12778" i="1"/>
  <c r="L12779" i="1" s="1"/>
  <c r="L12780" i="1" s="1"/>
  <c r="L12781" i="1"/>
  <c r="L12782" i="1"/>
  <c r="L12783" i="1"/>
  <c r="L12784" i="1"/>
  <c r="L12785" i="1"/>
  <c r="L12786" i="1" s="1"/>
  <c r="L12787" i="1"/>
  <c r="L12788" i="1"/>
  <c r="L12789" i="1" s="1"/>
  <c r="L12790" i="1" s="1"/>
  <c r="L12791" i="1"/>
  <c r="L12792" i="1"/>
  <c r="L12793" i="1" s="1"/>
  <c r="L12794" i="1" s="1"/>
  <c r="L12795" i="1" s="1"/>
  <c r="L12796" i="1" s="1"/>
  <c r="L12797" i="1" s="1"/>
  <c r="L12798" i="1" s="1"/>
  <c r="L12799" i="1"/>
  <c r="L12800" i="1" s="1"/>
  <c r="L12801" i="1" s="1"/>
  <c r="L12802" i="1" s="1"/>
  <c r="L12803" i="1" s="1"/>
  <c r="L12804" i="1"/>
  <c r="L12805" i="1"/>
  <c r="L12806" i="1"/>
  <c r="L12807" i="1"/>
  <c r="L12808" i="1" s="1"/>
  <c r="L12809" i="1" s="1"/>
  <c r="L12810" i="1" s="1"/>
  <c r="L12811" i="1"/>
  <c r="L12812" i="1" s="1"/>
  <c r="L12813" i="1"/>
  <c r="L12814" i="1"/>
  <c r="L12815" i="1"/>
  <c r="L12816" i="1" s="1"/>
  <c r="L12817" i="1" s="1"/>
  <c r="L12818" i="1" s="1"/>
  <c r="L12819" i="1"/>
  <c r="L12820" i="1"/>
  <c r="L12821" i="1"/>
  <c r="L12822" i="1"/>
  <c r="L12823" i="1"/>
  <c r="L12824" i="1"/>
  <c r="L12825" i="1"/>
  <c r="L12826" i="1" s="1"/>
  <c r="L12827" i="1"/>
  <c r="L12828" i="1" s="1"/>
  <c r="L12829" i="1" s="1"/>
  <c r="L12830" i="1"/>
  <c r="L12831" i="1"/>
  <c r="L12832" i="1"/>
  <c r="L12833" i="1"/>
  <c r="L12834" i="1"/>
  <c r="L12835" i="1"/>
  <c r="L12836" i="1" s="1"/>
  <c r="L12837" i="1"/>
  <c r="L12838" i="1" s="1"/>
  <c r="L12839" i="1" s="1"/>
  <c r="L12840" i="1" s="1"/>
  <c r="L12841" i="1"/>
  <c r="L12842" i="1" s="1"/>
  <c r="L12843" i="1"/>
  <c r="L12844" i="1"/>
  <c r="L12845" i="1"/>
  <c r="L12846" i="1" s="1"/>
  <c r="L12847" i="1" s="1"/>
  <c r="L12848" i="1"/>
  <c r="L12849" i="1"/>
  <c r="L12850" i="1" s="1"/>
  <c r="L12851" i="1"/>
  <c r="L12852" i="1" s="1"/>
  <c r="L12853" i="1" s="1"/>
  <c r="L12854" i="1"/>
  <c r="L12855" i="1" s="1"/>
  <c r="L12856" i="1"/>
  <c r="L12857" i="1"/>
  <c r="L12858" i="1"/>
  <c r="L12859" i="1" s="1"/>
  <c r="L12860" i="1"/>
  <c r="L12861" i="1"/>
  <c r="L12862" i="1" s="1"/>
  <c r="L12863" i="1"/>
  <c r="L12864" i="1" s="1"/>
  <c r="L12865" i="1" s="1"/>
  <c r="L12866" i="1" s="1"/>
  <c r="L12867" i="1"/>
  <c r="L12868" i="1"/>
  <c r="L12869" i="1"/>
  <c r="L12870" i="1"/>
  <c r="L12871" i="1" s="1"/>
  <c r="L12872" i="1"/>
  <c r="L12873" i="1" s="1"/>
  <c r="L12874" i="1" s="1"/>
  <c r="L12875" i="1"/>
  <c r="L12876" i="1" s="1"/>
  <c r="L12877" i="1" s="1"/>
  <c r="L12878" i="1"/>
  <c r="L12879" i="1" s="1"/>
  <c r="L12880" i="1"/>
  <c r="L12881" i="1"/>
  <c r="L12882" i="1" s="1"/>
  <c r="L12883" i="1" s="1"/>
  <c r="L12884" i="1"/>
  <c r="L12885" i="1" s="1"/>
  <c r="L12886" i="1" s="1"/>
  <c r="L12887" i="1" s="1"/>
  <c r="L12888" i="1" s="1"/>
  <c r="L12889" i="1"/>
  <c r="L12890" i="1" s="1"/>
  <c r="L12891" i="1" s="1"/>
  <c r="L12892" i="1" s="1"/>
  <c r="L12893" i="1"/>
  <c r="L12894" i="1"/>
  <c r="L12895" i="1"/>
  <c r="L12896" i="1"/>
  <c r="L12897" i="1"/>
  <c r="L12898" i="1"/>
  <c r="L12899" i="1" s="1"/>
  <c r="L12900" i="1"/>
  <c r="L12901" i="1"/>
  <c r="L12902" i="1"/>
  <c r="L12903" i="1" s="1"/>
  <c r="L12904" i="1" s="1"/>
  <c r="L12905" i="1"/>
  <c r="L12906" i="1"/>
  <c r="L12907" i="1" s="1"/>
  <c r="L12908" i="1" s="1"/>
  <c r="L12909" i="1" s="1"/>
  <c r="L12910" i="1" s="1"/>
  <c r="L12911" i="1"/>
  <c r="L12912" i="1"/>
  <c r="L12913" i="1"/>
  <c r="L12914" i="1" s="1"/>
  <c r="L12915" i="1"/>
  <c r="L12916" i="1" s="1"/>
  <c r="L12917" i="1" s="1"/>
  <c r="L12918" i="1" s="1"/>
  <c r="L12919" i="1" s="1"/>
  <c r="L12920" i="1"/>
  <c r="L12921" i="1"/>
  <c r="L12922" i="1" s="1"/>
  <c r="L12923" i="1" s="1"/>
  <c r="L12924" i="1"/>
  <c r="L12925" i="1"/>
  <c r="L12926" i="1"/>
  <c r="L12927" i="1"/>
  <c r="L12928" i="1" s="1"/>
  <c r="L12929" i="1"/>
  <c r="L12930" i="1" s="1"/>
  <c r="L12931" i="1"/>
  <c r="L12932" i="1"/>
  <c r="L12933" i="1"/>
  <c r="L12934" i="1"/>
  <c r="L12935" i="1" s="1"/>
  <c r="L12936" i="1" s="1"/>
  <c r="L12937" i="1"/>
  <c r="L12938" i="1"/>
  <c r="L12939" i="1" s="1"/>
  <c r="L12940" i="1" s="1"/>
  <c r="L12941" i="1"/>
  <c r="L12942" i="1" s="1"/>
  <c r="L12943" i="1" s="1"/>
  <c r="L12944" i="1" s="1"/>
  <c r="L12945" i="1"/>
  <c r="L12946" i="1" s="1"/>
  <c r="L12947" i="1"/>
  <c r="L12948" i="1"/>
  <c r="L12949" i="1" s="1"/>
  <c r="L12950" i="1" s="1"/>
  <c r="L12951" i="1" s="1"/>
  <c r="L12952" i="1"/>
  <c r="L12953" i="1"/>
  <c r="L12954" i="1" s="1"/>
  <c r="L12955" i="1"/>
  <c r="L12956" i="1" s="1"/>
  <c r="L12957" i="1"/>
  <c r="L12958" i="1"/>
  <c r="L12959" i="1"/>
  <c r="L12960" i="1" s="1"/>
  <c r="L12961" i="1" s="1"/>
  <c r="L12962" i="1" s="1"/>
  <c r="L12963" i="1" s="1"/>
  <c r="L12964" i="1" s="1"/>
  <c r="L12965" i="1"/>
  <c r="L12966" i="1"/>
  <c r="L12967" i="1" s="1"/>
  <c r="L12968" i="1"/>
  <c r="L12969" i="1" s="1"/>
  <c r="L12970" i="1"/>
  <c r="L12971" i="1" s="1"/>
  <c r="L12972" i="1"/>
  <c r="L12973" i="1" s="1"/>
  <c r="L12974" i="1"/>
  <c r="L12975" i="1"/>
  <c r="L12976" i="1"/>
  <c r="L12977" i="1"/>
  <c r="L12978" i="1" s="1"/>
  <c r="L12979" i="1"/>
  <c r="L12980" i="1"/>
  <c r="L12981" i="1" s="1"/>
  <c r="L12982" i="1"/>
  <c r="L12983" i="1" s="1"/>
  <c r="L12984" i="1" s="1"/>
  <c r="L12985" i="1" s="1"/>
  <c r="L12986" i="1" s="1"/>
  <c r="L12987" i="1" s="1"/>
  <c r="L12988" i="1"/>
  <c r="L12989" i="1" s="1"/>
  <c r="L12990" i="1"/>
  <c r="L12991" i="1"/>
  <c r="L12992" i="1"/>
  <c r="L12993" i="1"/>
  <c r="L12994" i="1"/>
  <c r="L12995" i="1" s="1"/>
  <c r="L12996" i="1" s="1"/>
  <c r="L12997" i="1" s="1"/>
  <c r="L12998" i="1" s="1"/>
  <c r="L12999" i="1"/>
  <c r="L13000" i="1"/>
  <c r="L13001" i="1"/>
  <c r="L13002" i="1"/>
  <c r="L13003" i="1"/>
  <c r="L13004" i="1" s="1"/>
  <c r="L13005" i="1" s="1"/>
  <c r="L13006" i="1"/>
  <c r="L13007" i="1"/>
  <c r="L13008" i="1"/>
  <c r="L13009" i="1"/>
  <c r="L13010" i="1"/>
  <c r="L13011" i="1"/>
  <c r="L13012" i="1"/>
  <c r="L13013" i="1" s="1"/>
  <c r="L13014" i="1"/>
  <c r="L13015" i="1" s="1"/>
  <c r="L13016" i="1"/>
  <c r="L13017" i="1"/>
  <c r="L13018" i="1"/>
  <c r="L13019" i="1"/>
  <c r="L13020" i="1" s="1"/>
  <c r="L13021" i="1"/>
  <c r="L13022" i="1"/>
  <c r="L13023" i="1"/>
  <c r="L13024" i="1" s="1"/>
  <c r="L13025" i="1" s="1"/>
  <c r="L13026" i="1"/>
  <c r="L13027" i="1" s="1"/>
  <c r="L13028" i="1"/>
  <c r="L13029" i="1"/>
  <c r="L13030" i="1"/>
  <c r="L13031" i="1" s="1"/>
  <c r="L13032" i="1"/>
  <c r="L13033" i="1" s="1"/>
  <c r="L13034" i="1" s="1"/>
  <c r="L13035" i="1" s="1"/>
  <c r="L13036" i="1"/>
  <c r="L13037" i="1"/>
  <c r="L13038" i="1" s="1"/>
  <c r="L13039" i="1" s="1"/>
  <c r="L13040" i="1" s="1"/>
  <c r="L13041" i="1" s="1"/>
  <c r="L13042" i="1"/>
  <c r="L13043" i="1" s="1"/>
  <c r="L13044" i="1" s="1"/>
  <c r="L13045" i="1"/>
  <c r="L13046" i="1"/>
  <c r="L13047" i="1"/>
  <c r="L13048" i="1"/>
  <c r="L13049" i="1"/>
  <c r="L13050" i="1"/>
  <c r="L13051" i="1" s="1"/>
  <c r="L13052" i="1" s="1"/>
  <c r="L13053" i="1"/>
  <c r="L13054" i="1" s="1"/>
  <c r="L13055" i="1" s="1"/>
  <c r="L13056" i="1" s="1"/>
  <c r="L13057" i="1" s="1"/>
  <c r="L13058" i="1" s="1"/>
  <c r="L13059" i="1" s="1"/>
  <c r="L13060" i="1"/>
  <c r="L13061" i="1" s="1"/>
  <c r="L13062" i="1" s="1"/>
  <c r="L13063" i="1"/>
  <c r="L13064" i="1"/>
  <c r="L13065" i="1"/>
  <c r="L13066" i="1" s="1"/>
  <c r="L13067" i="1" s="1"/>
  <c r="L13068" i="1" s="1"/>
  <c r="L13069" i="1" s="1"/>
  <c r="L13070" i="1" s="1"/>
  <c r="L13071" i="1"/>
  <c r="L13072" i="1" s="1"/>
  <c r="L13073" i="1"/>
  <c r="L13074" i="1" s="1"/>
  <c r="L13075" i="1" s="1"/>
  <c r="L13076" i="1" s="1"/>
  <c r="L13077" i="1"/>
  <c r="L13078" i="1"/>
  <c r="L13079" i="1"/>
  <c r="L13080" i="1"/>
  <c r="L13081" i="1" s="1"/>
  <c r="L13082" i="1"/>
  <c r="L13083" i="1"/>
  <c r="L13084" i="1" s="1"/>
  <c r="L13085" i="1" s="1"/>
  <c r="L13086" i="1" s="1"/>
  <c r="L13087" i="1"/>
  <c r="L13088" i="1"/>
  <c r="L13089" i="1"/>
  <c r="L13090" i="1" s="1"/>
  <c r="L13091" i="1"/>
  <c r="L13092" i="1"/>
  <c r="L13093" i="1" s="1"/>
  <c r="L13094" i="1" s="1"/>
  <c r="L13095" i="1" s="1"/>
  <c r="L13096" i="1"/>
  <c r="L13097" i="1" s="1"/>
  <c r="L13098" i="1" s="1"/>
  <c r="L13099" i="1"/>
  <c r="L13100" i="1"/>
  <c r="L13101" i="1"/>
  <c r="L13102" i="1" s="1"/>
  <c r="L13103" i="1" s="1"/>
  <c r="L13104" i="1"/>
  <c r="L13105" i="1" s="1"/>
  <c r="L13106" i="1"/>
  <c r="L13107" i="1" s="1"/>
  <c r="L13108" i="1" s="1"/>
  <c r="L13109" i="1"/>
  <c r="L13110" i="1"/>
  <c r="L13111" i="1" s="1"/>
  <c r="L13112" i="1"/>
  <c r="L13113" i="1" s="1"/>
  <c r="L13114" i="1" s="1"/>
  <c r="L13115" i="1" s="1"/>
  <c r="L13116" i="1" s="1"/>
  <c r="L13117" i="1" s="1"/>
  <c r="L13118" i="1"/>
  <c r="L13119" i="1"/>
  <c r="L13120" i="1" s="1"/>
  <c r="L13121" i="1"/>
  <c r="L13122" i="1" s="1"/>
  <c r="L13123" i="1" s="1"/>
  <c r="L13124" i="1"/>
  <c r="L13125" i="1"/>
  <c r="L13126" i="1" s="1"/>
  <c r="L13127" i="1"/>
  <c r="L13128" i="1" s="1"/>
  <c r="L13129" i="1"/>
  <c r="L13130" i="1"/>
  <c r="L13131" i="1"/>
  <c r="L13132" i="1"/>
  <c r="L13133" i="1"/>
  <c r="L13134" i="1"/>
  <c r="L13135" i="1" s="1"/>
  <c r="L13136" i="1" s="1"/>
  <c r="L13137" i="1" s="1"/>
  <c r="L13138" i="1"/>
  <c r="L13139" i="1"/>
  <c r="L13140" i="1"/>
  <c r="L13141" i="1"/>
  <c r="L13142" i="1"/>
  <c r="L13143" i="1"/>
  <c r="L13144" i="1" s="1"/>
  <c r="L13145" i="1"/>
  <c r="L13146" i="1"/>
  <c r="L13147" i="1"/>
  <c r="L13148" i="1" s="1"/>
  <c r="L13149" i="1" s="1"/>
  <c r="L13150" i="1"/>
  <c r="L13151" i="1" s="1"/>
  <c r="L13152" i="1" s="1"/>
  <c r="L13153" i="1"/>
  <c r="L13154" i="1"/>
  <c r="L13155" i="1"/>
  <c r="L13156" i="1"/>
  <c r="L13157" i="1" s="1"/>
  <c r="L13158" i="1"/>
  <c r="L13159" i="1" s="1"/>
  <c r="L13160" i="1" s="1"/>
  <c r="L13161" i="1" s="1"/>
  <c r="L13162" i="1" s="1"/>
  <c r="L13163" i="1" s="1"/>
  <c r="L13164" i="1" s="1"/>
  <c r="L13165" i="1" s="1"/>
  <c r="L13166" i="1"/>
  <c r="L13167" i="1"/>
  <c r="L13168" i="1" s="1"/>
  <c r="L13169" i="1" s="1"/>
  <c r="L13170" i="1"/>
  <c r="L13171" i="1" s="1"/>
  <c r="L13172" i="1" s="1"/>
  <c r="L13173" i="1"/>
  <c r="L13174" i="1"/>
  <c r="L13175" i="1"/>
  <c r="L13176" i="1"/>
  <c r="L13177" i="1" s="1"/>
  <c r="L13178" i="1"/>
  <c r="L13179" i="1"/>
  <c r="L13180" i="1" s="1"/>
  <c r="L13181" i="1" s="1"/>
  <c r="L13182" i="1"/>
  <c r="L13183" i="1" s="1"/>
  <c r="L13184" i="1" s="1"/>
  <c r="L13185" i="1"/>
  <c r="L13186" i="1"/>
  <c r="L13187" i="1"/>
  <c r="L13188" i="1"/>
  <c r="L13189" i="1" s="1"/>
  <c r="L13190" i="1" s="1"/>
  <c r="L13191" i="1"/>
  <c r="L13192" i="1"/>
  <c r="L13193" i="1" s="1"/>
  <c r="L13194" i="1" s="1"/>
  <c r="L13195" i="1"/>
  <c r="L13196" i="1"/>
  <c r="L13197" i="1"/>
  <c r="L13198" i="1" s="1"/>
  <c r="L13199" i="1"/>
  <c r="L13200" i="1" s="1"/>
  <c r="L13201" i="1"/>
  <c r="L13202" i="1"/>
  <c r="L13203" i="1" s="1"/>
  <c r="L13204" i="1" s="1"/>
  <c r="L13205" i="1"/>
  <c r="L13206" i="1"/>
  <c r="L13207" i="1"/>
  <c r="L13208" i="1"/>
  <c r="L13209" i="1" s="1"/>
  <c r="L13210" i="1" s="1"/>
  <c r="L13211" i="1"/>
  <c r="L13212" i="1"/>
  <c r="L13213" i="1" s="1"/>
  <c r="L13214" i="1" s="1"/>
  <c r="L13215" i="1" s="1"/>
  <c r="L13216" i="1" s="1"/>
  <c r="L13217" i="1"/>
  <c r="L13218" i="1"/>
  <c r="L13219" i="1"/>
  <c r="L13220" i="1"/>
  <c r="L13221" i="1" s="1"/>
  <c r="L13222" i="1"/>
  <c r="L13223" i="1"/>
  <c r="L13224" i="1" s="1"/>
  <c r="L13225" i="1" s="1"/>
  <c r="L13226" i="1"/>
  <c r="L13227" i="1" s="1"/>
  <c r="L13228" i="1" s="1"/>
  <c r="L13229" i="1"/>
  <c r="L13230" i="1"/>
  <c r="L13231" i="1" s="1"/>
  <c r="L13232" i="1"/>
  <c r="L13233" i="1" s="1"/>
  <c r="L13234" i="1"/>
  <c r="L13235" i="1" s="1"/>
  <c r="L13236" i="1"/>
  <c r="L13237" i="1"/>
  <c r="L13238" i="1"/>
  <c r="L13239" i="1"/>
  <c r="L13240" i="1" s="1"/>
  <c r="L13241" i="1" s="1"/>
  <c r="L13242" i="1" s="1"/>
  <c r="L13243" i="1"/>
  <c r="L13244" i="1" s="1"/>
  <c r="L13245" i="1" s="1"/>
  <c r="L13246" i="1"/>
  <c r="L13247" i="1"/>
  <c r="L13248" i="1"/>
  <c r="L13249" i="1"/>
  <c r="L13250" i="1"/>
  <c r="L13251" i="1"/>
  <c r="L13252" i="1" s="1"/>
  <c r="L13253" i="1" s="1"/>
  <c r="L13254" i="1"/>
  <c r="L13255" i="1"/>
  <c r="L13256" i="1"/>
  <c r="L13257" i="1"/>
  <c r="L13258" i="1" s="1"/>
  <c r="L13259" i="1"/>
  <c r="L13260" i="1"/>
  <c r="L13261" i="1"/>
  <c r="L13262" i="1" s="1"/>
  <c r="L13263" i="1" s="1"/>
  <c r="L13264" i="1"/>
  <c r="L13265" i="1"/>
  <c r="L13266" i="1"/>
  <c r="L13267" i="1" s="1"/>
  <c r="L13268" i="1"/>
  <c r="L13269" i="1"/>
  <c r="L13270" i="1" s="1"/>
  <c r="L13271" i="1" s="1"/>
  <c r="L13272" i="1"/>
  <c r="L13273" i="1"/>
  <c r="L13274" i="1"/>
  <c r="L13275" i="1"/>
  <c r="L13276" i="1" s="1"/>
  <c r="L13277" i="1" s="1"/>
  <c r="L13278" i="1"/>
  <c r="L13279" i="1"/>
  <c r="L13280" i="1" s="1"/>
  <c r="L13281" i="1" s="1"/>
  <c r="L13282" i="1" s="1"/>
  <c r="L13283" i="1"/>
  <c r="L13284" i="1"/>
  <c r="L13285" i="1" s="1"/>
  <c r="L13286" i="1"/>
  <c r="L13287" i="1" s="1"/>
  <c r="L13288" i="1"/>
  <c r="L13289" i="1"/>
  <c r="L13290" i="1"/>
  <c r="L13291" i="1"/>
  <c r="L13292" i="1" s="1"/>
  <c r="L13293" i="1" s="1"/>
  <c r="L13294" i="1" s="1"/>
  <c r="L13295" i="1" s="1"/>
  <c r="L13296" i="1"/>
  <c r="L13297" i="1"/>
  <c r="L13298" i="1"/>
  <c r="L13299" i="1" s="1"/>
  <c r="L13300" i="1"/>
  <c r="L13301" i="1"/>
  <c r="L13302" i="1" s="1"/>
  <c r="L13303" i="1"/>
  <c r="L13304" i="1" s="1"/>
  <c r="L13305" i="1" s="1"/>
  <c r="L13306" i="1" s="1"/>
  <c r="L13307" i="1" s="1"/>
  <c r="L13308" i="1"/>
  <c r="L13309" i="1" s="1"/>
  <c r="L13310" i="1" s="1"/>
  <c r="L13311" i="1"/>
  <c r="L13312" i="1" s="1"/>
  <c r="L13313" i="1"/>
  <c r="L13314" i="1"/>
  <c r="L13315" i="1"/>
  <c r="L13316" i="1" s="1"/>
  <c r="L13317" i="1"/>
  <c r="L13318" i="1"/>
  <c r="L13319" i="1"/>
  <c r="L13320" i="1"/>
  <c r="L13321" i="1" s="1"/>
  <c r="L13322" i="1" s="1"/>
  <c r="L13323" i="1"/>
  <c r="L13324" i="1"/>
  <c r="L13325" i="1" s="1"/>
  <c r="L13326" i="1" s="1"/>
  <c r="L13327" i="1" s="1"/>
  <c r="L13328" i="1"/>
  <c r="L13329" i="1"/>
  <c r="L13330" i="1" s="1"/>
  <c r="L13331" i="1" s="1"/>
  <c r="L13332" i="1" s="1"/>
  <c r="L13333" i="1"/>
  <c r="L13334" i="1"/>
  <c r="L13335" i="1"/>
  <c r="L13336" i="1"/>
  <c r="L13337" i="1"/>
  <c r="L13338" i="1"/>
  <c r="L13339" i="1"/>
  <c r="L13340" i="1" s="1"/>
  <c r="L13341" i="1" s="1"/>
  <c r="L13342" i="1"/>
  <c r="L13343" i="1"/>
  <c r="L13344" i="1"/>
  <c r="L13345" i="1"/>
  <c r="L13346" i="1"/>
  <c r="L13347" i="1"/>
  <c r="L13348" i="1"/>
  <c r="L13349" i="1" s="1"/>
  <c r="L13350" i="1"/>
  <c r="L13351" i="1"/>
  <c r="L13352" i="1" s="1"/>
  <c r="L13353" i="1"/>
  <c r="L13354" i="1" s="1"/>
  <c r="L13355" i="1"/>
  <c r="L13356" i="1"/>
  <c r="L13357" i="1"/>
  <c r="L13358" i="1"/>
  <c r="L13359" i="1" s="1"/>
  <c r="L13360" i="1"/>
  <c r="L13361" i="1"/>
  <c r="L13362" i="1"/>
  <c r="L13363" i="1"/>
  <c r="L13364" i="1"/>
  <c r="L13365" i="1" s="1"/>
  <c r="L13366" i="1"/>
  <c r="L13367" i="1"/>
  <c r="L13368" i="1"/>
  <c r="L13369" i="1"/>
  <c r="L13370" i="1"/>
  <c r="L13371" i="1"/>
  <c r="L13372" i="1"/>
  <c r="L13373" i="1"/>
  <c r="L13374" i="1" s="1"/>
  <c r="L13375" i="1" s="1"/>
  <c r="L13376" i="1" s="1"/>
  <c r="L13377" i="1" s="1"/>
  <c r="L13378" i="1" s="1"/>
  <c r="L13379" i="1"/>
  <c r="L13380" i="1"/>
  <c r="L13381" i="1"/>
  <c r="L13382" i="1"/>
  <c r="L13383" i="1" s="1"/>
  <c r="L13384" i="1" s="1"/>
  <c r="L13385" i="1" s="1"/>
  <c r="L13386" i="1"/>
  <c r="L13387" i="1"/>
  <c r="L13388" i="1"/>
  <c r="L13389" i="1" s="1"/>
  <c r="L13390" i="1"/>
  <c r="L13391" i="1" s="1"/>
  <c r="L13392" i="1"/>
  <c r="L13393" i="1"/>
  <c r="L13394" i="1"/>
  <c r="L13395" i="1" s="1"/>
  <c r="L13396" i="1" s="1"/>
  <c r="L13397" i="1"/>
  <c r="L13398" i="1"/>
  <c r="L13399" i="1" s="1"/>
  <c r="L13400" i="1"/>
  <c r="L13401" i="1"/>
  <c r="L13402" i="1"/>
  <c r="L13403" i="1"/>
  <c r="L13404" i="1" s="1"/>
  <c r="L13405" i="1" s="1"/>
  <c r="L13406" i="1"/>
  <c r="L13407" i="1"/>
  <c r="L13408" i="1" s="1"/>
  <c r="L13409" i="1" s="1"/>
  <c r="L13410" i="1"/>
  <c r="L13411" i="1"/>
  <c r="L13412" i="1" s="1"/>
  <c r="L13413" i="1" s="1"/>
  <c r="L13414" i="1"/>
  <c r="L13415" i="1"/>
  <c r="L13416" i="1"/>
  <c r="L13417" i="1"/>
  <c r="L13418" i="1" s="1"/>
  <c r="L13419" i="1" s="1"/>
  <c r="L13420" i="1" s="1"/>
  <c r="L13421" i="1"/>
  <c r="L13422" i="1" s="1"/>
  <c r="L13423" i="1"/>
  <c r="L13424" i="1"/>
  <c r="L13425" i="1"/>
  <c r="L13426" i="1" s="1"/>
  <c r="L13427" i="1" s="1"/>
  <c r="L13428" i="1" s="1"/>
  <c r="L13429" i="1"/>
  <c r="L13430" i="1"/>
  <c r="L13431" i="1" s="1"/>
  <c r="L13432" i="1" s="1"/>
  <c r="L13433" i="1" s="1"/>
  <c r="L13434" i="1" s="1"/>
  <c r="L13435" i="1"/>
  <c r="L13436" i="1"/>
  <c r="L13437" i="1" s="1"/>
  <c r="L13438" i="1"/>
  <c r="L13439" i="1"/>
  <c r="L13440" i="1" s="1"/>
  <c r="L13441" i="1"/>
  <c r="L13442" i="1" s="1"/>
  <c r="L13443" i="1" s="1"/>
  <c r="L13444" i="1" s="1"/>
  <c r="L13445" i="1"/>
  <c r="L13446" i="1" s="1"/>
  <c r="L13447" i="1" s="1"/>
  <c r="L13448" i="1" s="1"/>
  <c r="L13449" i="1" s="1"/>
  <c r="L13450" i="1" s="1"/>
  <c r="L13451" i="1" s="1"/>
  <c r="L13452" i="1"/>
  <c r="L13453" i="1"/>
  <c r="L13454" i="1" s="1"/>
  <c r="L13455" i="1"/>
  <c r="L13456" i="1"/>
  <c r="L13457" i="1"/>
  <c r="L13458" i="1" s="1"/>
  <c r="L13459" i="1" s="1"/>
  <c r="L13460" i="1"/>
  <c r="L13461" i="1"/>
  <c r="L13462" i="1"/>
  <c r="L13463" i="1"/>
  <c r="L13464" i="1"/>
  <c r="L13465" i="1"/>
  <c r="L13466" i="1" s="1"/>
  <c r="L13467" i="1" s="1"/>
  <c r="L13468" i="1"/>
  <c r="L13469" i="1"/>
  <c r="L13470" i="1" s="1"/>
  <c r="L13471" i="1"/>
  <c r="L13472" i="1"/>
  <c r="L13473" i="1"/>
  <c r="L13474" i="1" s="1"/>
  <c r="L13475" i="1" s="1"/>
  <c r="L13476" i="1"/>
  <c r="L13477" i="1" s="1"/>
  <c r="L13478" i="1" s="1"/>
  <c r="L13479" i="1" s="1"/>
  <c r="L13480" i="1"/>
  <c r="L13481" i="1"/>
  <c r="L13482" i="1"/>
  <c r="L13483" i="1"/>
  <c r="L13484" i="1" s="1"/>
  <c r="L13485" i="1"/>
  <c r="L13486" i="1"/>
  <c r="L13487" i="1"/>
  <c r="L13488" i="1"/>
  <c r="L13489" i="1" s="1"/>
  <c r="L13490" i="1"/>
  <c r="L13491" i="1"/>
  <c r="L13492" i="1"/>
  <c r="L13493" i="1"/>
  <c r="L13494" i="1" s="1"/>
  <c r="L13495" i="1" s="1"/>
  <c r="L13496" i="1"/>
  <c r="L13497" i="1"/>
  <c r="L13498" i="1"/>
  <c r="L13499" i="1" s="1"/>
  <c r="L13500" i="1"/>
  <c r="L13501" i="1"/>
  <c r="L13502" i="1"/>
  <c r="L13503" i="1"/>
  <c r="L13504" i="1"/>
  <c r="L13505" i="1" s="1"/>
  <c r="L13506" i="1"/>
  <c r="L13507" i="1" s="1"/>
  <c r="L13508" i="1"/>
  <c r="L13509" i="1" s="1"/>
  <c r="L13510" i="1"/>
  <c r="L13511" i="1" s="1"/>
  <c r="L13512" i="1" s="1"/>
  <c r="L13513" i="1" s="1"/>
  <c r="L13514" i="1"/>
  <c r="L13515" i="1"/>
  <c r="L13516" i="1" s="1"/>
  <c r="L13517" i="1" s="1"/>
  <c r="L13518" i="1"/>
  <c r="L13519" i="1" s="1"/>
  <c r="L13520" i="1" s="1"/>
  <c r="L13521" i="1"/>
  <c r="L13522" i="1" s="1"/>
  <c r="L13523" i="1" s="1"/>
  <c r="L13524" i="1"/>
  <c r="L13525" i="1"/>
  <c r="L13526" i="1" s="1"/>
  <c r="L13527" i="1"/>
  <c r="L13528" i="1"/>
  <c r="L13529" i="1" s="1"/>
  <c r="L13530" i="1"/>
  <c r="L13531" i="1"/>
  <c r="L13532" i="1"/>
  <c r="L13533" i="1"/>
  <c r="L13534" i="1"/>
  <c r="L13535" i="1" s="1"/>
  <c r="L13536" i="1"/>
  <c r="L13537" i="1" s="1"/>
  <c r="L13538" i="1"/>
  <c r="L13539" i="1" s="1"/>
  <c r="L13540" i="1"/>
  <c r="L13541" i="1" s="1"/>
  <c r="L13542" i="1" s="1"/>
  <c r="L13543" i="1"/>
  <c r="L13544" i="1" s="1"/>
  <c r="L13545" i="1"/>
  <c r="L13546" i="1" s="1"/>
  <c r="L13547" i="1" s="1"/>
  <c r="L13548" i="1"/>
  <c r="L13549" i="1"/>
  <c r="L13550" i="1"/>
  <c r="L13551" i="1"/>
  <c r="L13552" i="1"/>
  <c r="L13553" i="1"/>
  <c r="L13554" i="1" s="1"/>
  <c r="L13555" i="1" s="1"/>
  <c r="L13556" i="1"/>
  <c r="L13557" i="1" s="1"/>
  <c r="L13558" i="1"/>
  <c r="L13559" i="1"/>
  <c r="L13560" i="1" s="1"/>
  <c r="L13561" i="1" s="1"/>
  <c r="L13562" i="1" s="1"/>
  <c r="L13563" i="1"/>
  <c r="L13564" i="1" s="1"/>
  <c r="L13565" i="1"/>
  <c r="L13566" i="1"/>
  <c r="L13567" i="1"/>
  <c r="L13568" i="1" s="1"/>
  <c r="L13569" i="1"/>
  <c r="L13570" i="1"/>
  <c r="L13571" i="1"/>
  <c r="L13572" i="1"/>
  <c r="L13573" i="1"/>
  <c r="L13574" i="1"/>
  <c r="L13575" i="1"/>
  <c r="L13576" i="1" s="1"/>
  <c r="L13577" i="1"/>
  <c r="L13578" i="1" s="1"/>
  <c r="L13579" i="1"/>
  <c r="L13580" i="1" s="1"/>
  <c r="L13581" i="1" s="1"/>
  <c r="L13582" i="1" s="1"/>
  <c r="L13583" i="1" s="1"/>
  <c r="L13584" i="1"/>
  <c r="L13585" i="1" s="1"/>
  <c r="L13586" i="1" s="1"/>
  <c r="L13587" i="1"/>
  <c r="L13588" i="1" s="1"/>
  <c r="L13589" i="1"/>
  <c r="L13590" i="1"/>
  <c r="L13591" i="1"/>
  <c r="L13592" i="1"/>
  <c r="L13593" i="1" s="1"/>
  <c r="L13594" i="1" s="1"/>
  <c r="L13595" i="1" s="1"/>
  <c r="L13596" i="1" s="1"/>
  <c r="L13597" i="1" s="1"/>
  <c r="L13598" i="1"/>
  <c r="L13599" i="1"/>
  <c r="L13600" i="1"/>
  <c r="L13601" i="1"/>
  <c r="L13602" i="1"/>
  <c r="L13603" i="1" s="1"/>
  <c r="L13604" i="1"/>
  <c r="L13605" i="1" s="1"/>
  <c r="L13606" i="1"/>
  <c r="L13607" i="1"/>
  <c r="L13608" i="1"/>
  <c r="L13609" i="1"/>
  <c r="L13610" i="1" s="1"/>
  <c r="L13611" i="1"/>
  <c r="L13612" i="1" s="1"/>
  <c r="L13613" i="1" s="1"/>
  <c r="L13614" i="1"/>
  <c r="L13615" i="1" s="1"/>
  <c r="L13616" i="1" s="1"/>
  <c r="L13617" i="1"/>
  <c r="L13618" i="1" s="1"/>
  <c r="L13619" i="1" s="1"/>
  <c r="L13620" i="1" s="1"/>
  <c r="L13621" i="1"/>
  <c r="L13622" i="1"/>
  <c r="L13623" i="1"/>
  <c r="L13624" i="1"/>
  <c r="L13625" i="1" s="1"/>
  <c r="L13626" i="1" s="1"/>
  <c r="L13627" i="1" s="1"/>
  <c r="L13628" i="1" s="1"/>
  <c r="L13629" i="1"/>
  <c r="L13630" i="1" s="1"/>
  <c r="L13631" i="1" s="1"/>
  <c r="L13632" i="1"/>
  <c r="L13633" i="1"/>
  <c r="L13634" i="1"/>
  <c r="L13635" i="1" s="1"/>
  <c r="L13636" i="1"/>
  <c r="L13637" i="1" s="1"/>
  <c r="L13638" i="1"/>
  <c r="L13639" i="1"/>
  <c r="L13640" i="1"/>
  <c r="L13641" i="1"/>
  <c r="L13642" i="1" s="1"/>
  <c r="L13643" i="1"/>
  <c r="L13644" i="1"/>
  <c r="L13645" i="1"/>
  <c r="L13646" i="1"/>
  <c r="L13647" i="1" s="1"/>
  <c r="L13648" i="1"/>
  <c r="L13649" i="1"/>
  <c r="L13650" i="1"/>
  <c r="L13651" i="1"/>
  <c r="L13652" i="1" s="1"/>
  <c r="L13653" i="1"/>
  <c r="L13654" i="1"/>
  <c r="L13655" i="1"/>
  <c r="L13656" i="1"/>
  <c r="L13657" i="1" s="1"/>
  <c r="L13658" i="1"/>
  <c r="L13659" i="1"/>
  <c r="L13660" i="1" s="1"/>
  <c r="L13661" i="1" s="1"/>
  <c r="L13662" i="1" s="1"/>
  <c r="L13663" i="1" s="1"/>
  <c r="L13664" i="1" s="1"/>
  <c r="L13665" i="1" s="1"/>
  <c r="L13666" i="1"/>
  <c r="L13667" i="1" s="1"/>
  <c r="L13668" i="1" s="1"/>
  <c r="L13669" i="1"/>
  <c r="L13670" i="1" s="1"/>
  <c r="L13671" i="1"/>
  <c r="L13672" i="1" s="1"/>
  <c r="L13673" i="1" s="1"/>
  <c r="L13674" i="1" s="1"/>
  <c r="L13675" i="1" s="1"/>
  <c r="L13676" i="1"/>
  <c r="L13677" i="1"/>
  <c r="L13678" i="1" s="1"/>
  <c r="L13679" i="1"/>
  <c r="L13680" i="1"/>
  <c r="L13681" i="1"/>
  <c r="L13682" i="1"/>
  <c r="L13683" i="1"/>
  <c r="L13684" i="1" s="1"/>
  <c r="L13685" i="1" s="1"/>
  <c r="L13686" i="1" s="1"/>
  <c r="L13687" i="1"/>
  <c r="L13688" i="1"/>
  <c r="L13689" i="1"/>
  <c r="L13690" i="1" s="1"/>
  <c r="L13691" i="1" s="1"/>
  <c r="L13692" i="1"/>
  <c r="L13693" i="1" s="1"/>
  <c r="L13694" i="1"/>
  <c r="L13695" i="1" s="1"/>
  <c r="L13696" i="1"/>
  <c r="L13697" i="1"/>
  <c r="L13698" i="1" s="1"/>
  <c r="L13699" i="1" s="1"/>
  <c r="L13700" i="1" s="1"/>
  <c r="L13701" i="1" s="1"/>
  <c r="L13702" i="1"/>
  <c r="L13703" i="1" s="1"/>
  <c r="L13704" i="1"/>
  <c r="L13705" i="1"/>
  <c r="L13706" i="1" s="1"/>
  <c r="L13707" i="1"/>
  <c r="L13708" i="1"/>
  <c r="L13709" i="1"/>
  <c r="L13710" i="1"/>
  <c r="L13711" i="1" s="1"/>
  <c r="L13712" i="1"/>
  <c r="L13713" i="1"/>
  <c r="L13714" i="1"/>
  <c r="L13715" i="1" s="1"/>
  <c r="L13716" i="1"/>
  <c r="L13717" i="1"/>
  <c r="L13718" i="1" s="1"/>
  <c r="L13719" i="1"/>
  <c r="L13720" i="1"/>
  <c r="L13721" i="1"/>
  <c r="L13722" i="1" s="1"/>
  <c r="L13723" i="1" s="1"/>
  <c r="L13724" i="1"/>
  <c r="L13725" i="1"/>
  <c r="L13726" i="1"/>
  <c r="L13727" i="1" s="1"/>
  <c r="L13728" i="1" s="1"/>
  <c r="L13729" i="1"/>
  <c r="L13730" i="1"/>
  <c r="L13731" i="1"/>
  <c r="L13732" i="1" s="1"/>
  <c r="L13733" i="1" s="1"/>
  <c r="L13734" i="1"/>
  <c r="L13735" i="1"/>
  <c r="L13736" i="1"/>
  <c r="L13737" i="1" s="1"/>
  <c r="L13738" i="1"/>
  <c r="L13739" i="1" s="1"/>
  <c r="L13740" i="1"/>
  <c r="L13741" i="1" s="1"/>
  <c r="L13742" i="1" s="1"/>
  <c r="L13743" i="1" s="1"/>
  <c r="L13744" i="1"/>
  <c r="L13745" i="1"/>
  <c r="L13746" i="1" s="1"/>
  <c r="L13747" i="1"/>
  <c r="L13748" i="1"/>
  <c r="L13749" i="1"/>
  <c r="L13750" i="1"/>
  <c r="L13751" i="1"/>
  <c r="L13752" i="1"/>
  <c r="L13753" i="1"/>
  <c r="L13754" i="1" s="1"/>
  <c r="L13755" i="1"/>
  <c r="L13756" i="1"/>
  <c r="L13757" i="1"/>
  <c r="L13758" i="1"/>
  <c r="L13759" i="1" s="1"/>
  <c r="L13760" i="1"/>
  <c r="L13761" i="1"/>
  <c r="L13762" i="1" s="1"/>
  <c r="L13763" i="1"/>
  <c r="L13764" i="1"/>
  <c r="L13765" i="1"/>
  <c r="L13766" i="1"/>
  <c r="L13767" i="1"/>
  <c r="L13768" i="1" s="1"/>
  <c r="L13769" i="1" s="1"/>
  <c r="L13770" i="1" s="1"/>
  <c r="L13771" i="1" s="1"/>
  <c r="L13772" i="1" s="1"/>
  <c r="L13773" i="1"/>
  <c r="L13774" i="1" s="1"/>
  <c r="L13775" i="1"/>
  <c r="L13776" i="1" s="1"/>
  <c r="L13777" i="1"/>
  <c r="L13778" i="1" s="1"/>
  <c r="L13779" i="1"/>
  <c r="L13780" i="1"/>
  <c r="L13781" i="1"/>
  <c r="L13782" i="1" s="1"/>
  <c r="L13783" i="1"/>
  <c r="L13784" i="1" s="1"/>
  <c r="L13785" i="1" s="1"/>
  <c r="L13786" i="1" s="1"/>
  <c r="L13787" i="1"/>
  <c r="L13788" i="1"/>
  <c r="L13789" i="1"/>
  <c r="L13790" i="1"/>
  <c r="L13791" i="1"/>
  <c r="L13792" i="1" s="1"/>
  <c r="L13793" i="1"/>
  <c r="L13794" i="1"/>
  <c r="L13795" i="1"/>
  <c r="L4" i="1"/>
  <c r="L5" i="1"/>
  <c r="L6" i="1"/>
  <c r="L7" i="1"/>
  <c r="L8" i="1"/>
  <c r="L9" i="1"/>
  <c r="L10" i="1"/>
  <c r="L11" i="1"/>
  <c r="L12" i="1"/>
  <c r="L13" i="1"/>
  <c r="L14" i="1"/>
  <c r="L3" i="1"/>
  <c r="K3765" i="1"/>
  <c r="J13783" i="1"/>
  <c r="K4" i="1"/>
  <c r="K5" i="1"/>
  <c r="K6" i="1" s="1"/>
  <c r="K7" i="1"/>
  <c r="K8" i="1"/>
  <c r="K9" i="1" s="1"/>
  <c r="K10" i="1"/>
  <c r="K11" i="1" s="1"/>
  <c r="K12" i="1"/>
  <c r="K13" i="1"/>
  <c r="K14" i="1"/>
  <c r="K15" i="1"/>
  <c r="K16" i="1"/>
  <c r="K17" i="1"/>
  <c r="K18" i="1"/>
  <c r="K19" i="1"/>
  <c r="K20" i="1" s="1"/>
  <c r="K21" i="1" s="1"/>
  <c r="K22" i="1"/>
  <c r="K23" i="1" s="1"/>
  <c r="K24" i="1"/>
  <c r="K25" i="1"/>
  <c r="K26" i="1" s="1"/>
  <c r="K27" i="1"/>
  <c r="K28" i="1"/>
  <c r="K29" i="1"/>
  <c r="K30" i="1"/>
  <c r="K31" i="1"/>
  <c r="K32" i="1"/>
  <c r="K33" i="1"/>
  <c r="K34" i="1"/>
  <c r="K35" i="1"/>
  <c r="K36" i="1" s="1"/>
  <c r="K37" i="1" s="1"/>
  <c r="K38" i="1"/>
  <c r="K39" i="1" s="1"/>
  <c r="K40" i="1"/>
  <c r="K41" i="1"/>
  <c r="K42" i="1"/>
  <c r="K43" i="1" s="1"/>
  <c r="K44" i="1" s="1"/>
  <c r="K45" i="1" s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 s="1"/>
  <c r="K61" i="1" s="1"/>
  <c r="K62" i="1" s="1"/>
  <c r="K63" i="1"/>
  <c r="K64" i="1"/>
  <c r="K65" i="1"/>
  <c r="K66" i="1" s="1"/>
  <c r="K67" i="1"/>
  <c r="K68" i="1" s="1"/>
  <c r="K69" i="1"/>
  <c r="K70" i="1"/>
  <c r="K71" i="1"/>
  <c r="K72" i="1"/>
  <c r="K73" i="1"/>
  <c r="K74" i="1"/>
  <c r="K75" i="1" s="1"/>
  <c r="K76" i="1" s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 s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 s="1"/>
  <c r="K119" i="1"/>
  <c r="K120" i="1"/>
  <c r="K121" i="1"/>
  <c r="K122" i="1"/>
  <c r="K123" i="1"/>
  <c r="K124" i="1"/>
  <c r="K125" i="1"/>
  <c r="K126" i="1"/>
  <c r="K127" i="1"/>
  <c r="K128" i="1"/>
  <c r="K129" i="1"/>
  <c r="K130" i="1" s="1"/>
  <c r="K131" i="1" s="1"/>
  <c r="K132" i="1"/>
  <c r="K133" i="1"/>
  <c r="K134" i="1"/>
  <c r="K135" i="1"/>
  <c r="K136" i="1"/>
  <c r="K137" i="1"/>
  <c r="K138" i="1"/>
  <c r="K139" i="1" s="1"/>
  <c r="K140" i="1" s="1"/>
  <c r="K141" i="1"/>
  <c r="K142" i="1"/>
  <c r="K143" i="1"/>
  <c r="K144" i="1"/>
  <c r="K145" i="1"/>
  <c r="K146" i="1"/>
  <c r="K147" i="1"/>
  <c r="K148" i="1" s="1"/>
  <c r="K149" i="1" s="1"/>
  <c r="K150" i="1"/>
  <c r="K151" i="1" s="1"/>
  <c r="K152" i="1"/>
  <c r="K153" i="1"/>
  <c r="K154" i="1"/>
  <c r="K155" i="1" s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 s="1"/>
  <c r="K172" i="1"/>
  <c r="K173" i="1"/>
  <c r="K174" i="1"/>
  <c r="K175" i="1"/>
  <c r="K176" i="1"/>
  <c r="K177" i="1"/>
  <c r="K178" i="1" s="1"/>
  <c r="K179" i="1"/>
  <c r="K180" i="1" s="1"/>
  <c r="K181" i="1"/>
  <c r="K182" i="1"/>
  <c r="K183" i="1"/>
  <c r="K184" i="1"/>
  <c r="K185" i="1"/>
  <c r="K186" i="1"/>
  <c r="K187" i="1"/>
  <c r="K188" i="1" s="1"/>
  <c r="K189" i="1"/>
  <c r="K190" i="1"/>
  <c r="K191" i="1"/>
  <c r="K192" i="1"/>
  <c r="K193" i="1"/>
  <c r="K194" i="1" s="1"/>
  <c r="K195" i="1"/>
  <c r="K196" i="1"/>
  <c r="K197" i="1" s="1"/>
  <c r="K198" i="1"/>
  <c r="K199" i="1"/>
  <c r="K200" i="1"/>
  <c r="K201" i="1"/>
  <c r="K202" i="1"/>
  <c r="K203" i="1"/>
  <c r="K204" i="1"/>
  <c r="K205" i="1"/>
  <c r="K206" i="1" s="1"/>
  <c r="K207" i="1" s="1"/>
  <c r="K208" i="1" s="1"/>
  <c r="K209" i="1" s="1"/>
  <c r="K210" i="1" s="1"/>
  <c r="K211" i="1" s="1"/>
  <c r="K212" i="1" s="1"/>
  <c r="K213" i="1"/>
  <c r="K214" i="1"/>
  <c r="K215" i="1" s="1"/>
  <c r="K216" i="1"/>
  <c r="K217" i="1"/>
  <c r="K218" i="1"/>
  <c r="K219" i="1"/>
  <c r="K220" i="1"/>
  <c r="K221" i="1"/>
  <c r="K222" i="1" s="1"/>
  <c r="K223" i="1" s="1"/>
  <c r="K224" i="1"/>
  <c r="K225" i="1"/>
  <c r="K226" i="1" s="1"/>
  <c r="K227" i="1" s="1"/>
  <c r="K228" i="1"/>
  <c r="K229" i="1"/>
  <c r="K230" i="1"/>
  <c r="K231" i="1"/>
  <c r="K232" i="1"/>
  <c r="K233" i="1"/>
  <c r="K234" i="1"/>
  <c r="K235" i="1"/>
  <c r="K236" i="1" s="1"/>
  <c r="K237" i="1" s="1"/>
  <c r="K238" i="1" s="1"/>
  <c r="K239" i="1"/>
  <c r="K240" i="1"/>
  <c r="K241" i="1"/>
  <c r="K242" i="1" s="1"/>
  <c r="K243" i="1" s="1"/>
  <c r="K244" i="1" s="1"/>
  <c r="K245" i="1"/>
  <c r="K246" i="1"/>
  <c r="K247" i="1"/>
  <c r="K248" i="1"/>
  <c r="K249" i="1"/>
  <c r="K250" i="1"/>
  <c r="K251" i="1"/>
  <c r="K252" i="1" s="1"/>
  <c r="K253" i="1" s="1"/>
  <c r="K254" i="1"/>
  <c r="K255" i="1"/>
  <c r="K256" i="1"/>
  <c r="K257" i="1"/>
  <c r="K258" i="1"/>
  <c r="K259" i="1"/>
  <c r="K260" i="1" s="1"/>
  <c r="K261" i="1"/>
  <c r="K262" i="1"/>
  <c r="K263" i="1"/>
  <c r="K264" i="1" s="1"/>
  <c r="K265" i="1" s="1"/>
  <c r="K266" i="1" s="1"/>
  <c r="K267" i="1"/>
  <c r="K268" i="1"/>
  <c r="K269" i="1"/>
  <c r="K270" i="1"/>
  <c r="K271" i="1"/>
  <c r="K272" i="1"/>
  <c r="K273" i="1"/>
  <c r="K274" i="1" s="1"/>
  <c r="K275" i="1" s="1"/>
  <c r="K276" i="1"/>
  <c r="K277" i="1" s="1"/>
  <c r="K278" i="1"/>
  <c r="K279" i="1"/>
  <c r="K280" i="1"/>
  <c r="K281" i="1"/>
  <c r="K282" i="1" s="1"/>
  <c r="K283" i="1" s="1"/>
  <c r="K284" i="1" s="1"/>
  <c r="K285" i="1" s="1"/>
  <c r="K286" i="1"/>
  <c r="K287" i="1"/>
  <c r="K288" i="1"/>
  <c r="K289" i="1"/>
  <c r="K290" i="1" s="1"/>
  <c r="K291" i="1" s="1"/>
  <c r="K292" i="1"/>
  <c r="K293" i="1" s="1"/>
  <c r="K294" i="1" s="1"/>
  <c r="K295" i="1"/>
  <c r="K296" i="1"/>
  <c r="K297" i="1"/>
  <c r="K298" i="1"/>
  <c r="K299" i="1"/>
  <c r="K300" i="1"/>
  <c r="K301" i="1"/>
  <c r="K302" i="1"/>
  <c r="K303" i="1"/>
  <c r="K304" i="1" s="1"/>
  <c r="K305" i="1" s="1"/>
  <c r="K306" i="1" s="1"/>
  <c r="K307" i="1"/>
  <c r="K308" i="1" s="1"/>
  <c r="K309" i="1" s="1"/>
  <c r="K310" i="1"/>
  <c r="K311" i="1"/>
  <c r="K312" i="1"/>
  <c r="K313" i="1"/>
  <c r="K314" i="1"/>
  <c r="K315" i="1"/>
  <c r="K316" i="1"/>
  <c r="K317" i="1" s="1"/>
  <c r="K318" i="1" s="1"/>
  <c r="K319" i="1"/>
  <c r="K320" i="1"/>
  <c r="K321" i="1"/>
  <c r="K322" i="1"/>
  <c r="K323" i="1"/>
  <c r="K324" i="1"/>
  <c r="K325" i="1"/>
  <c r="K326" i="1" s="1"/>
  <c r="K327" i="1" s="1"/>
  <c r="K328" i="1" s="1"/>
  <c r="K329" i="1" s="1"/>
  <c r="K330" i="1" s="1"/>
  <c r="K331" i="1"/>
  <c r="K332" i="1"/>
  <c r="K333" i="1"/>
  <c r="K334" i="1"/>
  <c r="K335" i="1"/>
  <c r="K336" i="1"/>
  <c r="K337" i="1"/>
  <c r="K338" i="1"/>
  <c r="K339" i="1"/>
  <c r="K340" i="1" s="1"/>
  <c r="K341" i="1" s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 s="1"/>
  <c r="K355" i="1" s="1"/>
  <c r="K356" i="1" s="1"/>
  <c r="K357" i="1"/>
  <c r="K358" i="1" s="1"/>
  <c r="K359" i="1"/>
  <c r="K360" i="1"/>
  <c r="K361" i="1" s="1"/>
  <c r="K362" i="1"/>
  <c r="K363" i="1"/>
  <c r="K364" i="1"/>
  <c r="K365" i="1"/>
  <c r="K366" i="1"/>
  <c r="K367" i="1"/>
  <c r="K368" i="1"/>
  <c r="K369" i="1"/>
  <c r="K370" i="1"/>
  <c r="K371" i="1" s="1"/>
  <c r="K372" i="1" s="1"/>
  <c r="K373" i="1" s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 s="1"/>
  <c r="K387" i="1" s="1"/>
  <c r="K388" i="1" s="1"/>
  <c r="K389" i="1" s="1"/>
  <c r="K390" i="1" s="1"/>
  <c r="K391" i="1" s="1"/>
  <c r="K392" i="1" s="1"/>
  <c r="K393" i="1" s="1"/>
  <c r="K394" i="1" s="1"/>
  <c r="K395" i="1"/>
  <c r="K396" i="1"/>
  <c r="K397" i="1"/>
  <c r="K398" i="1" s="1"/>
  <c r="K399" i="1"/>
  <c r="K400" i="1"/>
  <c r="K401" i="1"/>
  <c r="K402" i="1"/>
  <c r="K403" i="1"/>
  <c r="K404" i="1"/>
  <c r="K405" i="1"/>
  <c r="K406" i="1"/>
  <c r="K407" i="1"/>
  <c r="K408" i="1" s="1"/>
  <c r="K409" i="1"/>
  <c r="K410" i="1"/>
  <c r="K411" i="1"/>
  <c r="K412" i="1"/>
  <c r="K413" i="1"/>
  <c r="K414" i="1"/>
  <c r="K415" i="1"/>
  <c r="K416" i="1"/>
  <c r="K417" i="1"/>
  <c r="K418" i="1" s="1"/>
  <c r="K419" i="1" s="1"/>
  <c r="K420" i="1"/>
  <c r="K421" i="1" s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 s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 s="1"/>
  <c r="K452" i="1" s="1"/>
  <c r="K453" i="1" s="1"/>
  <c r="K454" i="1" s="1"/>
  <c r="K455" i="1"/>
  <c r="K456" i="1"/>
  <c r="K457" i="1" s="1"/>
  <c r="K458" i="1"/>
  <c r="K459" i="1" s="1"/>
  <c r="K460" i="1" s="1"/>
  <c r="K461" i="1" s="1"/>
  <c r="K462" i="1" s="1"/>
  <c r="K463" i="1" s="1"/>
  <c r="K464" i="1"/>
  <c r="K465" i="1"/>
  <c r="K466" i="1" s="1"/>
  <c r="K467" i="1" s="1"/>
  <c r="K468" i="1" s="1"/>
  <c r="K469" i="1"/>
  <c r="K470" i="1"/>
  <c r="K471" i="1" s="1"/>
  <c r="K472" i="1" s="1"/>
  <c r="K473" i="1"/>
  <c r="K474" i="1"/>
  <c r="K475" i="1"/>
  <c r="K476" i="1"/>
  <c r="K477" i="1"/>
  <c r="K478" i="1" s="1"/>
  <c r="K479" i="1" s="1"/>
  <c r="K480" i="1"/>
  <c r="K481" i="1"/>
  <c r="K482" i="1"/>
  <c r="K483" i="1"/>
  <c r="K484" i="1"/>
  <c r="K485" i="1"/>
  <c r="K486" i="1"/>
  <c r="K487" i="1"/>
  <c r="K488" i="1"/>
  <c r="K489" i="1"/>
  <c r="K490" i="1" s="1"/>
  <c r="K491" i="1" s="1"/>
  <c r="K492" i="1" s="1"/>
  <c r="K493" i="1"/>
  <c r="K494" i="1"/>
  <c r="K495" i="1"/>
  <c r="K496" i="1"/>
  <c r="K497" i="1"/>
  <c r="K498" i="1"/>
  <c r="K499" i="1"/>
  <c r="K500" i="1"/>
  <c r="K501" i="1"/>
  <c r="K502" i="1" s="1"/>
  <c r="K503" i="1"/>
  <c r="K504" i="1"/>
  <c r="K505" i="1"/>
  <c r="K506" i="1"/>
  <c r="K507" i="1"/>
  <c r="K508" i="1" s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 s="1"/>
  <c r="K524" i="1" s="1"/>
  <c r="K525" i="1" s="1"/>
  <c r="K526" i="1"/>
  <c r="K527" i="1"/>
  <c r="K528" i="1"/>
  <c r="K529" i="1"/>
  <c r="K530" i="1"/>
  <c r="K531" i="1" s="1"/>
  <c r="K532" i="1"/>
  <c r="K533" i="1"/>
  <c r="K534" i="1"/>
  <c r="K535" i="1" s="1"/>
  <c r="K536" i="1" s="1"/>
  <c r="K537" i="1" s="1"/>
  <c r="K538" i="1" s="1"/>
  <c r="K539" i="1" s="1"/>
  <c r="K540" i="1"/>
  <c r="K541" i="1"/>
  <c r="K542" i="1"/>
  <c r="K543" i="1"/>
  <c r="K544" i="1"/>
  <c r="K545" i="1"/>
  <c r="K546" i="1"/>
  <c r="K547" i="1"/>
  <c r="K548" i="1"/>
  <c r="K549" i="1"/>
  <c r="K550" i="1"/>
  <c r="K551" i="1" s="1"/>
  <c r="K552" i="1" s="1"/>
  <c r="K553" i="1"/>
  <c r="K554" i="1"/>
  <c r="K555" i="1"/>
  <c r="K556" i="1" s="1"/>
  <c r="K557" i="1"/>
  <c r="K558" i="1"/>
  <c r="K559" i="1"/>
  <c r="K560" i="1" s="1"/>
  <c r="K561" i="1"/>
  <c r="K562" i="1"/>
  <c r="K563" i="1"/>
  <c r="K564" i="1"/>
  <c r="K565" i="1" s="1"/>
  <c r="K566" i="1" s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 s="1"/>
  <c r="K586" i="1"/>
  <c r="K587" i="1"/>
  <c r="K588" i="1"/>
  <c r="K589" i="1"/>
  <c r="K590" i="1"/>
  <c r="K591" i="1"/>
  <c r="K592" i="1" s="1"/>
  <c r="K593" i="1"/>
  <c r="K594" i="1" s="1"/>
  <c r="K595" i="1" s="1"/>
  <c r="K596" i="1"/>
  <c r="K597" i="1"/>
  <c r="K598" i="1" s="1"/>
  <c r="K599" i="1" s="1"/>
  <c r="K600" i="1" s="1"/>
  <c r="K601" i="1" s="1"/>
  <c r="K602" i="1" s="1"/>
  <c r="K603" i="1" s="1"/>
  <c r="K604" i="1"/>
  <c r="K605" i="1"/>
  <c r="K606" i="1"/>
  <c r="K607" i="1"/>
  <c r="K608" i="1" s="1"/>
  <c r="K609" i="1"/>
  <c r="K610" i="1"/>
  <c r="K611" i="1"/>
  <c r="K612" i="1"/>
  <c r="K613" i="1" s="1"/>
  <c r="K614" i="1" s="1"/>
  <c r="K615" i="1" s="1"/>
  <c r="K616" i="1" s="1"/>
  <c r="K617" i="1" s="1"/>
  <c r="K618" i="1" s="1"/>
  <c r="K619" i="1"/>
  <c r="K620" i="1"/>
  <c r="K621" i="1"/>
  <c r="K622" i="1"/>
  <c r="K623" i="1" s="1"/>
  <c r="K624" i="1" s="1"/>
  <c r="K625" i="1"/>
  <c r="K626" i="1"/>
  <c r="K627" i="1" s="1"/>
  <c r="K628" i="1" s="1"/>
  <c r="K629" i="1"/>
  <c r="K630" i="1"/>
  <c r="K631" i="1"/>
  <c r="K632" i="1"/>
  <c r="K633" i="1"/>
  <c r="K634" i="1" s="1"/>
  <c r="K635" i="1" s="1"/>
  <c r="K636" i="1" s="1"/>
  <c r="K637" i="1"/>
  <c r="K638" i="1" s="1"/>
  <c r="K639" i="1" s="1"/>
  <c r="K640" i="1"/>
  <c r="K641" i="1"/>
  <c r="K642" i="1" s="1"/>
  <c r="K643" i="1"/>
  <c r="K644" i="1"/>
  <c r="K645" i="1" s="1"/>
  <c r="K646" i="1" s="1"/>
  <c r="K647" i="1" s="1"/>
  <c r="K648" i="1" s="1"/>
  <c r="K649" i="1"/>
  <c r="K650" i="1"/>
  <c r="K651" i="1"/>
  <c r="K652" i="1"/>
  <c r="K653" i="1"/>
  <c r="K654" i="1"/>
  <c r="K655" i="1"/>
  <c r="K656" i="1" s="1"/>
  <c r="K657" i="1" s="1"/>
  <c r="K658" i="1" s="1"/>
  <c r="K659" i="1" s="1"/>
  <c r="K660" i="1" s="1"/>
  <c r="K661" i="1"/>
  <c r="K662" i="1"/>
  <c r="K663" i="1"/>
  <c r="K664" i="1"/>
  <c r="K665" i="1" s="1"/>
  <c r="K666" i="1" s="1"/>
  <c r="K667" i="1" s="1"/>
  <c r="K668" i="1"/>
  <c r="K669" i="1"/>
  <c r="K670" i="1"/>
  <c r="K671" i="1" s="1"/>
  <c r="K672" i="1" s="1"/>
  <c r="K673" i="1"/>
  <c r="K674" i="1"/>
  <c r="K675" i="1"/>
  <c r="K676" i="1"/>
  <c r="K677" i="1"/>
  <c r="K678" i="1"/>
  <c r="K679" i="1"/>
  <c r="K680" i="1"/>
  <c r="K681" i="1"/>
  <c r="K682" i="1" s="1"/>
  <c r="K683" i="1"/>
  <c r="K684" i="1"/>
  <c r="K685" i="1" s="1"/>
  <c r="K686" i="1" s="1"/>
  <c r="K687" i="1" s="1"/>
  <c r="K688" i="1"/>
  <c r="K689" i="1"/>
  <c r="K690" i="1"/>
  <c r="K691" i="1"/>
  <c r="K692" i="1"/>
  <c r="K693" i="1"/>
  <c r="K694" i="1" s="1"/>
  <c r="K695" i="1"/>
  <c r="K696" i="1" s="1"/>
  <c r="K697" i="1" s="1"/>
  <c r="K698" i="1" s="1"/>
  <c r="K699" i="1" s="1"/>
  <c r="K700" i="1"/>
  <c r="K701" i="1"/>
  <c r="K702" i="1"/>
  <c r="K703" i="1"/>
  <c r="K704" i="1"/>
  <c r="K705" i="1"/>
  <c r="K706" i="1"/>
  <c r="K707" i="1" s="1"/>
  <c r="K708" i="1" s="1"/>
  <c r="K709" i="1" s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 s="1"/>
  <c r="K726" i="1" s="1"/>
  <c r="K727" i="1"/>
  <c r="K728" i="1"/>
  <c r="K729" i="1"/>
  <c r="K730" i="1"/>
  <c r="K731" i="1"/>
  <c r="K732" i="1"/>
  <c r="K733" i="1"/>
  <c r="K734" i="1"/>
  <c r="K735" i="1"/>
  <c r="K736" i="1"/>
  <c r="K737" i="1"/>
  <c r="K738" i="1" s="1"/>
  <c r="K739" i="1" s="1"/>
  <c r="K740" i="1"/>
  <c r="K741" i="1"/>
  <c r="K742" i="1"/>
  <c r="K743" i="1"/>
  <c r="K744" i="1" s="1"/>
  <c r="K745" i="1" s="1"/>
  <c r="K746" i="1" s="1"/>
  <c r="K747" i="1"/>
  <c r="K748" i="1"/>
  <c r="K749" i="1"/>
  <c r="K750" i="1"/>
  <c r="K751" i="1" s="1"/>
  <c r="K752" i="1" s="1"/>
  <c r="K753" i="1"/>
  <c r="K754" i="1"/>
  <c r="K755" i="1"/>
  <c r="K756" i="1"/>
  <c r="K757" i="1"/>
  <c r="K758" i="1"/>
  <c r="K759" i="1"/>
  <c r="K760" i="1"/>
  <c r="K761" i="1"/>
  <c r="K762" i="1"/>
  <c r="K763" i="1"/>
  <c r="K764" i="1" s="1"/>
  <c r="K765" i="1"/>
  <c r="K766" i="1"/>
  <c r="K767" i="1"/>
  <c r="K768" i="1" s="1"/>
  <c r="K769" i="1"/>
  <c r="K770" i="1"/>
  <c r="K771" i="1" s="1"/>
  <c r="K772" i="1"/>
  <c r="K773" i="1"/>
  <c r="K774" i="1" s="1"/>
  <c r="K775" i="1" s="1"/>
  <c r="K776" i="1" s="1"/>
  <c r="K777" i="1" s="1"/>
  <c r="K778" i="1" s="1"/>
  <c r="K779" i="1" s="1"/>
  <c r="K780" i="1" s="1"/>
  <c r="K781" i="1" s="1"/>
  <c r="K782" i="1"/>
  <c r="K783" i="1"/>
  <c r="K784" i="1" s="1"/>
  <c r="K785" i="1" s="1"/>
  <c r="K786" i="1"/>
  <c r="K787" i="1"/>
  <c r="K788" i="1"/>
  <c r="K789" i="1"/>
  <c r="K790" i="1"/>
  <c r="K791" i="1"/>
  <c r="K792" i="1"/>
  <c r="K793" i="1" s="1"/>
  <c r="K794" i="1" s="1"/>
  <c r="K795" i="1" s="1"/>
  <c r="K796" i="1" s="1"/>
  <c r="K797" i="1" s="1"/>
  <c r="K798" i="1" s="1"/>
  <c r="K799" i="1" s="1"/>
  <c r="K800" i="1" s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 s="1"/>
  <c r="K817" i="1"/>
  <c r="K818" i="1"/>
  <c r="K819" i="1"/>
  <c r="K820" i="1"/>
  <c r="K821" i="1" s="1"/>
  <c r="K822" i="1" s="1"/>
  <c r="K823" i="1" s="1"/>
  <c r="K824" i="1" s="1"/>
  <c r="K825" i="1" s="1"/>
  <c r="K826" i="1" s="1"/>
  <c r="K827" i="1"/>
  <c r="K828" i="1"/>
  <c r="K829" i="1"/>
  <c r="K830" i="1"/>
  <c r="K831" i="1"/>
  <c r="K832" i="1"/>
  <c r="K833" i="1" s="1"/>
  <c r="K834" i="1"/>
  <c r="K835" i="1"/>
  <c r="K836" i="1"/>
  <c r="K837" i="1"/>
  <c r="K838" i="1"/>
  <c r="K839" i="1"/>
  <c r="K840" i="1"/>
  <c r="K841" i="1"/>
  <c r="K842" i="1" s="1"/>
  <c r="K843" i="1"/>
  <c r="K844" i="1"/>
  <c r="K845" i="1"/>
  <c r="K846" i="1"/>
  <c r="K847" i="1" s="1"/>
  <c r="K848" i="1" s="1"/>
  <c r="K849" i="1" s="1"/>
  <c r="K850" i="1" s="1"/>
  <c r="K851" i="1"/>
  <c r="K852" i="1"/>
  <c r="K853" i="1"/>
  <c r="K854" i="1"/>
  <c r="K855" i="1"/>
  <c r="K856" i="1"/>
  <c r="K857" i="1"/>
  <c r="K858" i="1"/>
  <c r="K859" i="1"/>
  <c r="K860" i="1" s="1"/>
  <c r="K861" i="1"/>
  <c r="K862" i="1"/>
  <c r="K863" i="1" s="1"/>
  <c r="K864" i="1"/>
  <c r="K865" i="1"/>
  <c r="K866" i="1"/>
  <c r="K867" i="1"/>
  <c r="K868" i="1"/>
  <c r="K869" i="1"/>
  <c r="K870" i="1"/>
  <c r="K871" i="1"/>
  <c r="K872" i="1"/>
  <c r="K873" i="1"/>
  <c r="K874" i="1" s="1"/>
  <c r="K875" i="1"/>
  <c r="K876" i="1"/>
  <c r="K877" i="1" s="1"/>
  <c r="K878" i="1"/>
  <c r="K879" i="1"/>
  <c r="K880" i="1"/>
  <c r="K881" i="1"/>
  <c r="K882" i="1" s="1"/>
  <c r="K883" i="1"/>
  <c r="K884" i="1"/>
  <c r="K885" i="1"/>
  <c r="K886" i="1"/>
  <c r="K887" i="1" s="1"/>
  <c r="K888" i="1"/>
  <c r="K889" i="1" s="1"/>
  <c r="K890" i="1" s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 s="1"/>
  <c r="K916" i="1"/>
  <c r="K917" i="1"/>
  <c r="K918" i="1"/>
  <c r="K919" i="1"/>
  <c r="K920" i="1" s="1"/>
  <c r="K921" i="1"/>
  <c r="K922" i="1"/>
  <c r="K923" i="1"/>
  <c r="K924" i="1"/>
  <c r="K925" i="1"/>
  <c r="K926" i="1"/>
  <c r="K927" i="1"/>
  <c r="K928" i="1"/>
  <c r="K929" i="1" s="1"/>
  <c r="K930" i="1"/>
  <c r="K931" i="1"/>
  <c r="K932" i="1" s="1"/>
  <c r="K933" i="1" s="1"/>
  <c r="K934" i="1"/>
  <c r="K935" i="1"/>
  <c r="K936" i="1"/>
  <c r="K937" i="1"/>
  <c r="K938" i="1"/>
  <c r="K939" i="1"/>
  <c r="K940" i="1" s="1"/>
  <c r="K941" i="1" s="1"/>
  <c r="K942" i="1"/>
  <c r="K943" i="1" s="1"/>
  <c r="K944" i="1"/>
  <c r="K945" i="1" s="1"/>
  <c r="K946" i="1"/>
  <c r="K947" i="1" s="1"/>
  <c r="K948" i="1" s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 s="1"/>
  <c r="K964" i="1" s="1"/>
  <c r="K965" i="1" s="1"/>
  <c r="K966" i="1" s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/>
  <c r="K997" i="1"/>
  <c r="K998" i="1"/>
  <c r="K999" i="1" s="1"/>
  <c r="K1000" i="1" s="1"/>
  <c r="K1001" i="1"/>
  <c r="K1002" i="1"/>
  <c r="K1003" i="1"/>
  <c r="K1004" i="1"/>
  <c r="K1005" i="1"/>
  <c r="K1006" i="1"/>
  <c r="K1007" i="1"/>
  <c r="K1008" i="1"/>
  <c r="K1009" i="1"/>
  <c r="K1010" i="1"/>
  <c r="K1011" i="1" s="1"/>
  <c r="K1012" i="1"/>
  <c r="K1013" i="1"/>
  <c r="K1014" i="1"/>
  <c r="K1015" i="1" s="1"/>
  <c r="K1016" i="1" s="1"/>
  <c r="K1017" i="1"/>
  <c r="K1018" i="1"/>
  <c r="K1019" i="1"/>
  <c r="K1020" i="1"/>
  <c r="K1021" i="1" s="1"/>
  <c r="K1022" i="1"/>
  <c r="K1023" i="1" s="1"/>
  <c r="K1024" i="1"/>
  <c r="K1025" i="1"/>
  <c r="K1026" i="1"/>
  <c r="K1027" i="1"/>
  <c r="K1028" i="1"/>
  <c r="K1029" i="1" s="1"/>
  <c r="K1030" i="1" s="1"/>
  <c r="K1031" i="1" s="1"/>
  <c r="K1032" i="1"/>
  <c r="K1033" i="1"/>
  <c r="K1034" i="1"/>
  <c r="K1035" i="1" s="1"/>
  <c r="K1036" i="1"/>
  <c r="K1037" i="1"/>
  <c r="K1038" i="1"/>
  <c r="K1039" i="1" s="1"/>
  <c r="K1040" i="1"/>
  <c r="K1041" i="1"/>
  <c r="K1042" i="1"/>
  <c r="K1043" i="1" s="1"/>
  <c r="K1044" i="1" s="1"/>
  <c r="K1045" i="1"/>
  <c r="K1046" i="1"/>
  <c r="K1047" i="1" s="1"/>
  <c r="K1048" i="1" s="1"/>
  <c r="K1049" i="1" s="1"/>
  <c r="K1050" i="1" s="1"/>
  <c r="K1051" i="1" s="1"/>
  <c r="K1052" i="1"/>
  <c r="K1053" i="1"/>
  <c r="K1054" i="1"/>
  <c r="K1055" i="1"/>
  <c r="K1056" i="1" s="1"/>
  <c r="K1057" i="1"/>
  <c r="K1058" i="1"/>
  <c r="K1059" i="1" s="1"/>
  <c r="K1060" i="1" s="1"/>
  <c r="K1061" i="1"/>
  <c r="K1062" i="1" s="1"/>
  <c r="K1063" i="1" s="1"/>
  <c r="K1064" i="1" s="1"/>
  <c r="K1065" i="1" s="1"/>
  <c r="K1066" i="1" s="1"/>
  <c r="K1067" i="1" s="1"/>
  <c r="K1068" i="1" s="1"/>
  <c r="K1069" i="1" s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 s="1"/>
  <c r="K1082" i="1" s="1"/>
  <c r="K1083" i="1" s="1"/>
  <c r="K1084" i="1" s="1"/>
  <c r="K1085" i="1"/>
  <c r="K1086" i="1"/>
  <c r="K1087" i="1"/>
  <c r="K1088" i="1"/>
  <c r="K1089" i="1"/>
  <c r="K1090" i="1" s="1"/>
  <c r="K1091" i="1"/>
  <c r="K1092" i="1"/>
  <c r="K1093" i="1"/>
  <c r="K1094" i="1"/>
  <c r="K1095" i="1"/>
  <c r="K1096" i="1" s="1"/>
  <c r="K1097" i="1"/>
  <c r="K1098" i="1"/>
  <c r="K1099" i="1"/>
  <c r="K1100" i="1" s="1"/>
  <c r="K1101" i="1"/>
  <c r="K1102" i="1"/>
  <c r="K1103" i="1"/>
  <c r="K1104" i="1"/>
  <c r="K1105" i="1"/>
  <c r="K1106" i="1"/>
  <c r="K1107" i="1"/>
  <c r="K1108" i="1"/>
  <c r="K1109" i="1"/>
  <c r="K1110" i="1" s="1"/>
  <c r="K1111" i="1" s="1"/>
  <c r="K1112" i="1"/>
  <c r="K1113" i="1"/>
  <c r="K1114" i="1"/>
  <c r="K1115" i="1" s="1"/>
  <c r="K1116" i="1" s="1"/>
  <c r="K1117" i="1" s="1"/>
  <c r="K1118" i="1" s="1"/>
  <c r="K1119" i="1" s="1"/>
  <c r="K1120" i="1" s="1"/>
  <c r="K1121" i="1"/>
  <c r="K1122" i="1"/>
  <c r="K1123" i="1"/>
  <c r="K1124" i="1"/>
  <c r="K1125" i="1"/>
  <c r="K1126" i="1"/>
  <c r="K1127" i="1"/>
  <c r="K1128" i="1"/>
  <c r="K1129" i="1" s="1"/>
  <c r="K1130" i="1" s="1"/>
  <c r="K1131" i="1" s="1"/>
  <c r="K1132" i="1"/>
  <c r="K1133" i="1"/>
  <c r="K1134" i="1"/>
  <c r="K1135" i="1"/>
  <c r="K1136" i="1"/>
  <c r="K1137" i="1"/>
  <c r="K1138" i="1"/>
  <c r="K1139" i="1"/>
  <c r="K1140" i="1"/>
  <c r="K1141" i="1" s="1"/>
  <c r="K1142" i="1"/>
  <c r="K1143" i="1" s="1"/>
  <c r="K1144" i="1"/>
  <c r="K1145" i="1"/>
  <c r="K1146" i="1"/>
  <c r="K1147" i="1"/>
  <c r="K1148" i="1" s="1"/>
  <c r="K1149" i="1" s="1"/>
  <c r="K1150" i="1"/>
  <c r="K1151" i="1"/>
  <c r="K1152" i="1"/>
  <c r="K1153" i="1"/>
  <c r="K1154" i="1"/>
  <c r="K1155" i="1"/>
  <c r="K1156" i="1" s="1"/>
  <c r="K1157" i="1"/>
  <c r="K1158" i="1"/>
  <c r="K1159" i="1"/>
  <c r="K1160" i="1"/>
  <c r="K1161" i="1"/>
  <c r="K1162" i="1"/>
  <c r="K1163" i="1"/>
  <c r="K1164" i="1" s="1"/>
  <c r="K1165" i="1" s="1"/>
  <c r="K1166" i="1" s="1"/>
  <c r="K1167" i="1" s="1"/>
  <c r="K1168" i="1" s="1"/>
  <c r="K1169" i="1" s="1"/>
  <c r="K1170" i="1"/>
  <c r="K1171" i="1"/>
  <c r="K1172" i="1"/>
  <c r="K1173" i="1"/>
  <c r="K1174" i="1"/>
  <c r="K1175" i="1"/>
  <c r="K1176" i="1"/>
  <c r="K1177" i="1" s="1"/>
  <c r="K1178" i="1"/>
  <c r="K1179" i="1"/>
  <c r="K1180" i="1"/>
  <c r="K1181" i="1" s="1"/>
  <c r="K1182" i="1"/>
  <c r="K1183" i="1"/>
  <c r="K1184" i="1" s="1"/>
  <c r="K1185" i="1" s="1"/>
  <c r="K1186" i="1" s="1"/>
  <c r="K1187" i="1"/>
  <c r="K1188" i="1"/>
  <c r="K1189" i="1" s="1"/>
  <c r="K1190" i="1" s="1"/>
  <c r="K1191" i="1" s="1"/>
  <c r="K1192" i="1"/>
  <c r="K1193" i="1"/>
  <c r="K1194" i="1"/>
  <c r="K1195" i="1"/>
  <c r="K1196" i="1"/>
  <c r="K1197" i="1"/>
  <c r="K1198" i="1"/>
  <c r="K1199" i="1"/>
  <c r="K1200" i="1"/>
  <c r="K1201" i="1"/>
  <c r="K1202" i="1" s="1"/>
  <c r="K1203" i="1" s="1"/>
  <c r="K1204" i="1"/>
  <c r="K1205" i="1"/>
  <c r="K1206" i="1" s="1"/>
  <c r="K1207" i="1"/>
  <c r="K1208" i="1"/>
  <c r="K1209" i="1"/>
  <c r="K1210" i="1" s="1"/>
  <c r="K1211" i="1" s="1"/>
  <c r="K1212" i="1" s="1"/>
  <c r="K1213" i="1"/>
  <c r="K1214" i="1"/>
  <c r="K1215" i="1"/>
  <c r="K1216" i="1" s="1"/>
  <c r="K1217" i="1" s="1"/>
  <c r="K1218" i="1"/>
  <c r="K1219" i="1"/>
  <c r="K1220" i="1"/>
  <c r="K1221" i="1"/>
  <c r="K1222" i="1"/>
  <c r="K1223" i="1" s="1"/>
  <c r="K1224" i="1" s="1"/>
  <c r="K1225" i="1"/>
  <c r="K1226" i="1"/>
  <c r="K1227" i="1"/>
  <c r="K1228" i="1" s="1"/>
  <c r="K1229" i="1"/>
  <c r="K1230" i="1"/>
  <c r="K1231" i="1"/>
  <c r="K1232" i="1"/>
  <c r="K1233" i="1"/>
  <c r="K1234" i="1"/>
  <c r="K1235" i="1"/>
  <c r="K1236" i="1" s="1"/>
  <c r="K1237" i="1" s="1"/>
  <c r="K1238" i="1"/>
  <c r="K1239" i="1"/>
  <c r="K1240" i="1" s="1"/>
  <c r="K1241" i="1"/>
  <c r="K1242" i="1"/>
  <c r="K1243" i="1"/>
  <c r="K1244" i="1"/>
  <c r="K1245" i="1"/>
  <c r="K1246" i="1"/>
  <c r="K1247" i="1" s="1"/>
  <c r="K1248" i="1" s="1"/>
  <c r="K1249" i="1" s="1"/>
  <c r="K1250" i="1" s="1"/>
  <c r="K1251" i="1" s="1"/>
  <c r="K1252" i="1"/>
  <c r="K1253" i="1"/>
  <c r="K1254" i="1"/>
  <c r="K1255" i="1" s="1"/>
  <c r="K1257" i="1"/>
  <c r="K1258" i="1"/>
  <c r="K1259" i="1"/>
  <c r="K1260" i="1" s="1"/>
  <c r="K1261" i="1" s="1"/>
  <c r="K1262" i="1"/>
  <c r="K1263" i="1" s="1"/>
  <c r="K1264" i="1"/>
  <c r="K1265" i="1" s="1"/>
  <c r="K1266" i="1" s="1"/>
  <c r="K1267" i="1"/>
  <c r="K1268" i="1"/>
  <c r="K1269" i="1" s="1"/>
  <c r="K1270" i="1"/>
  <c r="K1271" i="1"/>
  <c r="K1272" i="1"/>
  <c r="K1273" i="1"/>
  <c r="K1274" i="1"/>
  <c r="K1275" i="1" s="1"/>
  <c r="K1276" i="1"/>
  <c r="K1277" i="1" s="1"/>
  <c r="K1278" i="1" s="1"/>
  <c r="K1279" i="1" s="1"/>
  <c r="K1280" i="1" s="1"/>
  <c r="K1281" i="1" s="1"/>
  <c r="K1282" i="1"/>
  <c r="K1283" i="1" s="1"/>
  <c r="K1284" i="1"/>
  <c r="K1285" i="1"/>
  <c r="K1286" i="1"/>
  <c r="K1287" i="1"/>
  <c r="K1288" i="1"/>
  <c r="K1289" i="1" s="1"/>
  <c r="K1290" i="1"/>
  <c r="K1291" i="1"/>
  <c r="K1292" i="1"/>
  <c r="K1293" i="1"/>
  <c r="K1294" i="1"/>
  <c r="K1295" i="1"/>
  <c r="K1296" i="1" s="1"/>
  <c r="K1297" i="1" s="1"/>
  <c r="K1298" i="1" s="1"/>
  <c r="K1299" i="1" s="1"/>
  <c r="K1300" i="1"/>
  <c r="K1301" i="1"/>
  <c r="K1302" i="1"/>
  <c r="K1303" i="1"/>
  <c r="K1304" i="1"/>
  <c r="K1305" i="1" s="1"/>
  <c r="K1306" i="1"/>
  <c r="K1307" i="1"/>
  <c r="K1308" i="1"/>
  <c r="K1309" i="1"/>
  <c r="K1310" i="1"/>
  <c r="K1311" i="1" s="1"/>
  <c r="K1312" i="1"/>
  <c r="K1313" i="1"/>
  <c r="K1314" i="1"/>
  <c r="K1315" i="1" s="1"/>
  <c r="K1316" i="1" s="1"/>
  <c r="K1317" i="1"/>
  <c r="K1318" i="1" s="1"/>
  <c r="K1319" i="1"/>
  <c r="K1320" i="1"/>
  <c r="K1321" i="1"/>
  <c r="K1322" i="1"/>
  <c r="K1323" i="1" s="1"/>
  <c r="K1324" i="1" s="1"/>
  <c r="K1325" i="1"/>
  <c r="K1326" i="1"/>
  <c r="K1327" i="1"/>
  <c r="K1328" i="1"/>
  <c r="K1329" i="1"/>
  <c r="K1330" i="1" s="1"/>
  <c r="K1331" i="1"/>
  <c r="K1332" i="1" s="1"/>
  <c r="K1333" i="1" s="1"/>
  <c r="K1334" i="1"/>
  <c r="K1335" i="1"/>
  <c r="K1336" i="1" s="1"/>
  <c r="K1337" i="1"/>
  <c r="K1338" i="1" s="1"/>
  <c r="K1339" i="1" s="1"/>
  <c r="K1340" i="1" s="1"/>
  <c r="K1341" i="1" s="1"/>
  <c r="K1342" i="1"/>
  <c r="K1343" i="1"/>
  <c r="K1344" i="1" s="1"/>
  <c r="K1345" i="1"/>
  <c r="K1346" i="1"/>
  <c r="K1347" i="1"/>
  <c r="K1348" i="1" s="1"/>
  <c r="K1349" i="1" s="1"/>
  <c r="K1350" i="1"/>
  <c r="K1351" i="1" s="1"/>
  <c r="K1352" i="1" s="1"/>
  <c r="K1353" i="1"/>
  <c r="K1354" i="1" s="1"/>
  <c r="K1355" i="1"/>
  <c r="K1356" i="1" s="1"/>
  <c r="K1357" i="1"/>
  <c r="K1358" i="1" s="1"/>
  <c r="K1359" i="1"/>
  <c r="K1360" i="1"/>
  <c r="K1361" i="1"/>
  <c r="K1362" i="1" s="1"/>
  <c r="K1363" i="1"/>
  <c r="K1364" i="1"/>
  <c r="K1365" i="1" s="1"/>
  <c r="K1366" i="1"/>
  <c r="K1367" i="1"/>
  <c r="K1368" i="1" s="1"/>
  <c r="K1369" i="1"/>
  <c r="K1370" i="1"/>
  <c r="K1371" i="1"/>
  <c r="K1372" i="1" s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 s="1"/>
  <c r="K1387" i="1" s="1"/>
  <c r="K1388" i="1"/>
  <c r="K1389" i="1"/>
  <c r="K1390" i="1"/>
  <c r="K1391" i="1" s="1"/>
  <c r="K1392" i="1"/>
  <c r="K1393" i="1"/>
  <c r="K1394" i="1" s="1"/>
  <c r="K1395" i="1"/>
  <c r="K1396" i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/>
  <c r="K1407" i="1"/>
  <c r="K1408" i="1"/>
  <c r="K1409" i="1"/>
  <c r="K1410" i="1"/>
  <c r="K1411" i="1" s="1"/>
  <c r="K1412" i="1"/>
  <c r="K1413" i="1"/>
  <c r="K1414" i="1"/>
  <c r="K1415" i="1"/>
  <c r="K1416" i="1"/>
  <c r="K1417" i="1"/>
  <c r="K1418" i="1" s="1"/>
  <c r="K1419" i="1"/>
  <c r="K1420" i="1"/>
  <c r="K1421" i="1"/>
  <c r="K1422" i="1"/>
  <c r="K1423" i="1"/>
  <c r="K1424" i="1"/>
  <c r="K1425" i="1"/>
  <c r="K1426" i="1"/>
  <c r="K1427" i="1"/>
  <c r="K1428" i="1" s="1"/>
  <c r="K1429" i="1"/>
  <c r="K1430" i="1"/>
  <c r="K1431" i="1" s="1"/>
  <c r="K1432" i="1" s="1"/>
  <c r="K1433" i="1"/>
  <c r="K1434" i="1" s="1"/>
  <c r="K1435" i="1"/>
  <c r="K1436" i="1"/>
  <c r="K1437" i="1"/>
  <c r="K1438" i="1"/>
  <c r="K1439" i="1"/>
  <c r="K1440" i="1"/>
  <c r="K1441" i="1" s="1"/>
  <c r="K1442" i="1" s="1"/>
  <c r="K1443" i="1" s="1"/>
  <c r="K1444" i="1"/>
  <c r="K1445" i="1"/>
  <c r="K1446" i="1"/>
  <c r="K1447" i="1"/>
  <c r="K1448" i="1" s="1"/>
  <c r="K1449" i="1"/>
  <c r="K1450" i="1"/>
  <c r="K1451" i="1"/>
  <c r="K1452" i="1"/>
  <c r="K1453" i="1"/>
  <c r="K1454" i="1" s="1"/>
  <c r="K1455" i="1"/>
  <c r="K1456" i="1" s="1"/>
  <c r="K1457" i="1"/>
  <c r="K1458" i="1"/>
  <c r="K1459" i="1" s="1"/>
  <c r="K1460" i="1" s="1"/>
  <c r="K1461" i="1" s="1"/>
  <c r="K1462" i="1" s="1"/>
  <c r="K1463" i="1"/>
  <c r="K1464" i="1" s="1"/>
  <c r="K1465" i="1" s="1"/>
  <c r="K1466" i="1" s="1"/>
  <c r="K1467" i="1"/>
  <c r="K1468" i="1"/>
  <c r="K1469" i="1" s="1"/>
  <c r="K1470" i="1"/>
  <c r="K1471" i="1"/>
  <c r="K1472" i="1"/>
  <c r="K1473" i="1" s="1"/>
  <c r="K1474" i="1" s="1"/>
  <c r="K1475" i="1" s="1"/>
  <c r="K1476" i="1" s="1"/>
  <c r="K1477" i="1" s="1"/>
  <c r="K1478" i="1"/>
  <c r="K1479" i="1"/>
  <c r="K1480" i="1"/>
  <c r="K1481" i="1"/>
  <c r="K1482" i="1"/>
  <c r="K1483" i="1" s="1"/>
  <c r="K1484" i="1" s="1"/>
  <c r="K1485" i="1" s="1"/>
  <c r="K1486" i="1" s="1"/>
  <c r="K1487" i="1"/>
  <c r="K1488" i="1"/>
  <c r="K1489" i="1"/>
  <c r="K1490" i="1" s="1"/>
  <c r="K1491" i="1" s="1"/>
  <c r="K1492" i="1" s="1"/>
  <c r="K1493" i="1" s="1"/>
  <c r="K1494" i="1"/>
  <c r="K1495" i="1"/>
  <c r="K1496" i="1" s="1"/>
  <c r="K1497" i="1" s="1"/>
  <c r="K1498" i="1"/>
  <c r="K1499" i="1"/>
  <c r="K1500" i="1"/>
  <c r="K1501" i="1"/>
  <c r="K1502" i="1" s="1"/>
  <c r="K1503" i="1"/>
  <c r="K1504" i="1"/>
  <c r="K1505" i="1"/>
  <c r="K1506" i="1"/>
  <c r="K1507" i="1"/>
  <c r="K1508" i="1"/>
  <c r="K1509" i="1"/>
  <c r="K1510" i="1"/>
  <c r="K1511" i="1"/>
  <c r="K1512" i="1"/>
  <c r="K1513" i="1" s="1"/>
  <c r="K1514" i="1" s="1"/>
  <c r="K1515" i="1"/>
  <c r="K1516" i="1"/>
  <c r="K1517" i="1"/>
  <c r="K1518" i="1"/>
  <c r="K1519" i="1" s="1"/>
  <c r="K1520" i="1" s="1"/>
  <c r="K1521" i="1"/>
  <c r="K1522" i="1"/>
  <c r="K1523" i="1"/>
  <c r="K1524" i="1"/>
  <c r="K1525" i="1"/>
  <c r="K1526" i="1"/>
  <c r="K1527" i="1" s="1"/>
  <c r="K1528" i="1" s="1"/>
  <c r="K1529" i="1"/>
  <c r="K1530" i="1"/>
  <c r="K1531" i="1"/>
  <c r="K1532" i="1"/>
  <c r="K1533" i="1" s="1"/>
  <c r="K1534" i="1" s="1"/>
  <c r="K1535" i="1" s="1"/>
  <c r="K1536" i="1" s="1"/>
  <c r="K1537" i="1"/>
  <c r="K1538" i="1"/>
  <c r="K1539" i="1" s="1"/>
  <c r="K1540" i="1"/>
  <c r="K1541" i="1"/>
  <c r="K1542" i="1"/>
  <c r="K1543" i="1" s="1"/>
  <c r="K1544" i="1" s="1"/>
  <c r="K1545" i="1" s="1"/>
  <c r="K1546" i="1"/>
  <c r="K1547" i="1" s="1"/>
  <c r="K1548" i="1" s="1"/>
  <c r="K1549" i="1" s="1"/>
  <c r="K1550" i="1"/>
  <c r="K1551" i="1"/>
  <c r="K1552" i="1"/>
  <c r="K1553" i="1"/>
  <c r="K1554" i="1"/>
  <c r="K1555" i="1"/>
  <c r="K1556" i="1"/>
  <c r="K1557" i="1" s="1"/>
  <c r="K1558" i="1" s="1"/>
  <c r="K1559" i="1" s="1"/>
  <c r="K1560" i="1" s="1"/>
  <c r="K1561" i="1"/>
  <c r="K1562" i="1" s="1"/>
  <c r="K1563" i="1" s="1"/>
  <c r="K1564" i="1"/>
  <c r="K1565" i="1" s="1"/>
  <c r="K1566" i="1"/>
  <c r="K1567" i="1"/>
  <c r="K1568" i="1"/>
  <c r="K1569" i="1"/>
  <c r="K1570" i="1"/>
  <c r="K1571" i="1" s="1"/>
  <c r="K1572" i="1"/>
  <c r="K1573" i="1"/>
  <c r="K1574" i="1"/>
  <c r="K1575" i="1"/>
  <c r="K1576" i="1"/>
  <c r="K1577" i="1"/>
  <c r="K1578" i="1"/>
  <c r="K1579" i="1" s="1"/>
  <c r="K1580" i="1"/>
  <c r="K1581" i="1" s="1"/>
  <c r="K1582" i="1" s="1"/>
  <c r="K1583" i="1" s="1"/>
  <c r="K1584" i="1" s="1"/>
  <c r="K1585" i="1"/>
  <c r="K1586" i="1" s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 s="1"/>
  <c r="K1599" i="1"/>
  <c r="K1600" i="1"/>
  <c r="K1601" i="1"/>
  <c r="K1602" i="1"/>
  <c r="K1603" i="1"/>
  <c r="K1604" i="1"/>
  <c r="K1605" i="1"/>
  <c r="K1606" i="1"/>
  <c r="K1607" i="1"/>
  <c r="K1608" i="1" s="1"/>
  <c r="K1609" i="1"/>
  <c r="K1610" i="1" s="1"/>
  <c r="K1611" i="1"/>
  <c r="K1612" i="1"/>
  <c r="K1613" i="1"/>
  <c r="K1614" i="1"/>
  <c r="K1615" i="1"/>
  <c r="K1616" i="1"/>
  <c r="K1617" i="1"/>
  <c r="K1618" i="1"/>
  <c r="K1619" i="1" s="1"/>
  <c r="K1620" i="1" s="1"/>
  <c r="K1621" i="1"/>
  <c r="K1622" i="1"/>
  <c r="K1623" i="1" s="1"/>
  <c r="K1624" i="1"/>
  <c r="K1625" i="1"/>
  <c r="K1626" i="1"/>
  <c r="K1627" i="1" s="1"/>
  <c r="K1628" i="1"/>
  <c r="K1629" i="1" s="1"/>
  <c r="K1630" i="1"/>
  <c r="K1631" i="1"/>
  <c r="K1632" i="1"/>
  <c r="K1633" i="1"/>
  <c r="K1634" i="1"/>
  <c r="K1635" i="1" s="1"/>
  <c r="K1636" i="1"/>
  <c r="K1637" i="1"/>
  <c r="K1638" i="1" s="1"/>
  <c r="K1639" i="1" s="1"/>
  <c r="K1640" i="1" s="1"/>
  <c r="K1641" i="1" s="1"/>
  <c r="K1642" i="1" s="1"/>
  <c r="K1643" i="1" s="1"/>
  <c r="K1644" i="1"/>
  <c r="K1645" i="1"/>
  <c r="K1646" i="1"/>
  <c r="K1647" i="1"/>
  <c r="K1648" i="1"/>
  <c r="K1649" i="1"/>
  <c r="K1650" i="1"/>
  <c r="K1651" i="1" s="1"/>
  <c r="K1652" i="1" s="1"/>
  <c r="K1653" i="1"/>
  <c r="K1654" i="1"/>
  <c r="K1655" i="1"/>
  <c r="K1656" i="1"/>
  <c r="K1657" i="1"/>
  <c r="K1658" i="1"/>
  <c r="K1659" i="1"/>
  <c r="K1660" i="1"/>
  <c r="K1661" i="1" s="1"/>
  <c r="K1662" i="1" s="1"/>
  <c r="K1663" i="1"/>
  <c r="K1664" i="1"/>
  <c r="K1665" i="1"/>
  <c r="K1666" i="1" s="1"/>
  <c r="K1667" i="1"/>
  <c r="K1668" i="1"/>
  <c r="K1669" i="1"/>
  <c r="K1670" i="1"/>
  <c r="K1671" i="1"/>
  <c r="K1672" i="1"/>
  <c r="K1673" i="1" s="1"/>
  <c r="K1674" i="1"/>
  <c r="K1675" i="1"/>
  <c r="K1676" i="1"/>
  <c r="K1677" i="1"/>
  <c r="K1678" i="1"/>
  <c r="K1679" i="1"/>
  <c r="K1680" i="1" s="1"/>
  <c r="K1681" i="1" s="1"/>
  <c r="K1682" i="1" s="1"/>
  <c r="K1683" i="1"/>
  <c r="K1684" i="1"/>
  <c r="K1685" i="1"/>
  <c r="K1686" i="1" s="1"/>
  <c r="K1687" i="1" s="1"/>
  <c r="K1688" i="1" s="1"/>
  <c r="K1689" i="1" s="1"/>
  <c r="K1690" i="1" s="1"/>
  <c r="K1691" i="1"/>
  <c r="K1692" i="1"/>
  <c r="K1693" i="1"/>
  <c r="K1694" i="1"/>
  <c r="K1695" i="1"/>
  <c r="K1696" i="1" s="1"/>
  <c r="K1697" i="1"/>
  <c r="K1698" i="1"/>
  <c r="K1699" i="1"/>
  <c r="K1700" i="1"/>
  <c r="K1701" i="1" s="1"/>
  <c r="K1702" i="1" s="1"/>
  <c r="K1703" i="1"/>
  <c r="K1704" i="1" s="1"/>
  <c r="K1705" i="1" s="1"/>
  <c r="K1706" i="1" s="1"/>
  <c r="K1707" i="1" s="1"/>
  <c r="K1708" i="1" s="1"/>
  <c r="K1709" i="1"/>
  <c r="K1710" i="1"/>
  <c r="K1711" i="1" s="1"/>
  <c r="K1712" i="1"/>
  <c r="K1713" i="1"/>
  <c r="K1714" i="1" s="1"/>
  <c r="K1715" i="1" s="1"/>
  <c r="K1716" i="1" s="1"/>
  <c r="K1717" i="1" s="1"/>
  <c r="K1718" i="1"/>
  <c r="K1719" i="1"/>
  <c r="K1720" i="1"/>
  <c r="K1721" i="1" s="1"/>
  <c r="K1722" i="1" s="1"/>
  <c r="K1723" i="1"/>
  <c r="K1724" i="1"/>
  <c r="K1725" i="1"/>
  <c r="K1726" i="1" s="1"/>
  <c r="K1727" i="1"/>
  <c r="K1728" i="1"/>
  <c r="K1729" i="1"/>
  <c r="K1730" i="1"/>
  <c r="K1731" i="1" s="1"/>
  <c r="K1732" i="1" s="1"/>
  <c r="K1733" i="1" s="1"/>
  <c r="K1734" i="1"/>
  <c r="K1735" i="1" s="1"/>
  <c r="K1736" i="1" s="1"/>
  <c r="K1737" i="1" s="1"/>
  <c r="K1738" i="1"/>
  <c r="K1739" i="1"/>
  <c r="K1740" i="1" s="1"/>
  <c r="K1741" i="1"/>
  <c r="K1742" i="1"/>
  <c r="K1743" i="1" s="1"/>
  <c r="K1744" i="1" s="1"/>
  <c r="K1745" i="1" s="1"/>
  <c r="K1746" i="1"/>
  <c r="K1747" i="1"/>
  <c r="K1748" i="1"/>
  <c r="K1749" i="1"/>
  <c r="K1750" i="1"/>
  <c r="K1751" i="1" s="1"/>
  <c r="K1752" i="1"/>
  <c r="K1753" i="1"/>
  <c r="K1754" i="1"/>
  <c r="K1755" i="1"/>
  <c r="K1756" i="1" s="1"/>
  <c r="K1757" i="1"/>
  <c r="K1758" i="1"/>
  <c r="K1759" i="1" s="1"/>
  <c r="K1760" i="1" s="1"/>
  <c r="K1761" i="1" s="1"/>
  <c r="K1762" i="1" s="1"/>
  <c r="K1763" i="1"/>
  <c r="K1764" i="1"/>
  <c r="K1765" i="1"/>
  <c r="K1766" i="1"/>
  <c r="K1767" i="1" s="1"/>
  <c r="K1768" i="1" s="1"/>
  <c r="K1769" i="1"/>
  <c r="K1770" i="1"/>
  <c r="K1771" i="1"/>
  <c r="K1772" i="1" s="1"/>
  <c r="K1773" i="1"/>
  <c r="K1774" i="1"/>
  <c r="K1775" i="1"/>
  <c r="K1776" i="1"/>
  <c r="K1777" i="1"/>
  <c r="K1778" i="1" s="1"/>
  <c r="K1779" i="1" s="1"/>
  <c r="K1780" i="1"/>
  <c r="K1781" i="1"/>
  <c r="K1782" i="1"/>
  <c r="K1783" i="1"/>
  <c r="K1784" i="1"/>
  <c r="K1785" i="1" s="1"/>
  <c r="K1786" i="1"/>
  <c r="K1787" i="1"/>
  <c r="K1788" i="1"/>
  <c r="K1789" i="1"/>
  <c r="K1790" i="1"/>
  <c r="K1791" i="1" s="1"/>
  <c r="K1792" i="1" s="1"/>
  <c r="K1793" i="1" s="1"/>
  <c r="K1794" i="1" s="1"/>
  <c r="K1795" i="1"/>
  <c r="K1796" i="1"/>
  <c r="K1797" i="1"/>
  <c r="K1798" i="1"/>
  <c r="K1799" i="1"/>
  <c r="K1800" i="1"/>
  <c r="K1801" i="1"/>
  <c r="K1802" i="1"/>
  <c r="K1803" i="1" s="1"/>
  <c r="K1804" i="1"/>
  <c r="K1805" i="1" s="1"/>
  <c r="K1806" i="1" s="1"/>
  <c r="K1807" i="1"/>
  <c r="K1808" i="1"/>
  <c r="K1809" i="1"/>
  <c r="K1810" i="1"/>
  <c r="K1811" i="1"/>
  <c r="K1812" i="1" s="1"/>
  <c r="K1813" i="1" s="1"/>
  <c r="K1814" i="1" s="1"/>
  <c r="K1815" i="1" s="1"/>
  <c r="K1816" i="1"/>
  <c r="K1817" i="1"/>
  <c r="K1818" i="1"/>
  <c r="K1819" i="1" s="1"/>
  <c r="K1820" i="1" s="1"/>
  <c r="K1821" i="1"/>
  <c r="K1822" i="1"/>
  <c r="K1823" i="1"/>
  <c r="K1824" i="1"/>
  <c r="K1825" i="1"/>
  <c r="K1826" i="1" s="1"/>
  <c r="K1827" i="1"/>
  <c r="K1828" i="1" s="1"/>
  <c r="K1829" i="1"/>
  <c r="K1830" i="1"/>
  <c r="K1831" i="1"/>
  <c r="K1832" i="1" s="1"/>
  <c r="K1833" i="1" s="1"/>
  <c r="K1834" i="1"/>
  <c r="K1835" i="1"/>
  <c r="K1836" i="1"/>
  <c r="K1837" i="1"/>
  <c r="K1838" i="1" s="1"/>
  <c r="K1839" i="1" s="1"/>
  <c r="K1840" i="1"/>
  <c r="K1841" i="1"/>
  <c r="K1842" i="1"/>
  <c r="K1843" i="1" s="1"/>
  <c r="K1844" i="1" s="1"/>
  <c r="K1845" i="1" s="1"/>
  <c r="K1846" i="1" s="1"/>
  <c r="K1847" i="1" s="1"/>
  <c r="K1848" i="1" s="1"/>
  <c r="K1849" i="1" s="1"/>
  <c r="K1850" i="1"/>
  <c r="K1851" i="1"/>
  <c r="K1852" i="1"/>
  <c r="K1853" i="1" s="1"/>
  <c r="K1854" i="1"/>
  <c r="K1855" i="1"/>
  <c r="K1856" i="1" s="1"/>
  <c r="K1857" i="1"/>
  <c r="K1858" i="1"/>
  <c r="K1859" i="1" s="1"/>
  <c r="K1860" i="1" s="1"/>
  <c r="K1861" i="1" s="1"/>
  <c r="K1862" i="1"/>
  <c r="K1863" i="1"/>
  <c r="K1864" i="1" s="1"/>
  <c r="K1865" i="1"/>
  <c r="K1866" i="1"/>
  <c r="K1867" i="1" s="1"/>
  <c r="K1868" i="1" s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 s="1"/>
  <c r="K1881" i="1" s="1"/>
  <c r="K1882" i="1" s="1"/>
  <c r="K1883" i="1"/>
  <c r="K1884" i="1"/>
  <c r="K1885" i="1"/>
  <c r="K1886" i="1"/>
  <c r="K1887" i="1"/>
  <c r="K1888" i="1"/>
  <c r="K1889" i="1" s="1"/>
  <c r="K1890" i="1" s="1"/>
  <c r="K1891" i="1" s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 s="1"/>
  <c r="K1906" i="1" s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 s="1"/>
  <c r="K1921" i="1"/>
  <c r="K1922" i="1"/>
  <c r="K1923" i="1"/>
  <c r="K1924" i="1"/>
  <c r="K1925" i="1" s="1"/>
  <c r="K1926" i="1"/>
  <c r="K1927" i="1"/>
  <c r="K1928" i="1" s="1"/>
  <c r="K1929" i="1" s="1"/>
  <c r="K1930" i="1"/>
  <c r="K1931" i="1"/>
  <c r="K1932" i="1"/>
  <c r="K1933" i="1"/>
  <c r="K1934" i="1"/>
  <c r="K1935" i="1" s="1"/>
  <c r="K1936" i="1" s="1"/>
  <c r="K1937" i="1"/>
  <c r="K1938" i="1"/>
  <c r="K1939" i="1"/>
  <c r="K1940" i="1" s="1"/>
  <c r="K1941" i="1"/>
  <c r="K1942" i="1"/>
  <c r="K1943" i="1"/>
  <c r="K1944" i="1" s="1"/>
  <c r="K1945" i="1" s="1"/>
  <c r="K1946" i="1"/>
  <c r="K1947" i="1"/>
  <c r="K1948" i="1"/>
  <c r="K1949" i="1" s="1"/>
  <c r="K1950" i="1" s="1"/>
  <c r="K1951" i="1"/>
  <c r="K1952" i="1"/>
  <c r="K1953" i="1"/>
  <c r="K1954" i="1"/>
  <c r="K1955" i="1"/>
  <c r="K1956" i="1"/>
  <c r="K1957" i="1"/>
  <c r="K1958" i="1"/>
  <c r="K1959" i="1"/>
  <c r="K1960" i="1" s="1"/>
  <c r="K1961" i="1" s="1"/>
  <c r="K1962" i="1" s="1"/>
  <c r="K1963" i="1" s="1"/>
  <c r="K1964" i="1"/>
  <c r="K1965" i="1" s="1"/>
  <c r="K1966" i="1" s="1"/>
  <c r="K1967" i="1"/>
  <c r="K1968" i="1"/>
  <c r="K1969" i="1"/>
  <c r="K1970" i="1"/>
  <c r="K1971" i="1" s="1"/>
  <c r="K1972" i="1"/>
  <c r="K1973" i="1" s="1"/>
  <c r="K1974" i="1" s="1"/>
  <c r="K1975" i="1"/>
  <c r="K1976" i="1"/>
  <c r="K1977" i="1"/>
  <c r="K1978" i="1"/>
  <c r="K1979" i="1"/>
  <c r="K1980" i="1"/>
  <c r="K1981" i="1"/>
  <c r="K1982" i="1" s="1"/>
  <c r="K1983" i="1"/>
  <c r="K1984" i="1"/>
  <c r="K1985" i="1"/>
  <c r="K1986" i="1" s="1"/>
  <c r="K1987" i="1"/>
  <c r="K1988" i="1"/>
  <c r="K1989" i="1"/>
  <c r="K1990" i="1"/>
  <c r="K1991" i="1"/>
  <c r="K1992" i="1" s="1"/>
  <c r="K1993" i="1" s="1"/>
  <c r="K1994" i="1"/>
  <c r="K1995" i="1"/>
  <c r="K1996" i="1"/>
  <c r="K1997" i="1"/>
  <c r="K1998" i="1" s="1"/>
  <c r="K1999" i="1"/>
  <c r="K2000" i="1" s="1"/>
  <c r="K2001" i="1"/>
  <c r="K2002" i="1"/>
  <c r="K2003" i="1"/>
  <c r="K2004" i="1" s="1"/>
  <c r="K2005" i="1" s="1"/>
  <c r="K2006" i="1"/>
  <c r="K2007" i="1"/>
  <c r="K2008" i="1"/>
  <c r="K2009" i="1"/>
  <c r="K2010" i="1"/>
  <c r="K2011" i="1"/>
  <c r="K2012" i="1" s="1"/>
  <c r="K2013" i="1"/>
  <c r="K2014" i="1"/>
  <c r="K2015" i="1"/>
  <c r="K2016" i="1"/>
  <c r="K2017" i="1"/>
  <c r="K2018" i="1" s="1"/>
  <c r="K2019" i="1"/>
  <c r="K2020" i="1"/>
  <c r="K2021" i="1"/>
  <c r="K2022" i="1" s="1"/>
  <c r="K2023" i="1"/>
  <c r="K2024" i="1" s="1"/>
  <c r="K2025" i="1" s="1"/>
  <c r="K2026" i="1"/>
  <c r="K2027" i="1"/>
  <c r="K2028" i="1"/>
  <c r="K2029" i="1"/>
  <c r="K2030" i="1" s="1"/>
  <c r="K2031" i="1" s="1"/>
  <c r="K2032" i="1" s="1"/>
  <c r="K2033" i="1"/>
  <c r="K2034" i="1" s="1"/>
  <c r="K2035" i="1" s="1"/>
  <c r="K2036" i="1"/>
  <c r="K2037" i="1" s="1"/>
  <c r="K2038" i="1" s="1"/>
  <c r="K2039" i="1"/>
  <c r="K2040" i="1"/>
  <c r="K2041" i="1"/>
  <c r="K2042" i="1"/>
  <c r="K2043" i="1"/>
  <c r="K2044" i="1"/>
  <c r="K2045" i="1"/>
  <c r="K2046" i="1"/>
  <c r="K2047" i="1" s="1"/>
  <c r="K2048" i="1"/>
  <c r="K2049" i="1"/>
  <c r="K2050" i="1" s="1"/>
  <c r="K2051" i="1" s="1"/>
  <c r="K2052" i="1" s="1"/>
  <c r="K2053" i="1" s="1"/>
  <c r="K2054" i="1" s="1"/>
  <c r="K2055" i="1"/>
  <c r="K2056" i="1"/>
  <c r="K2057" i="1"/>
  <c r="K2058" i="1"/>
  <c r="K2059" i="1"/>
  <c r="K2060" i="1" s="1"/>
  <c r="K2061" i="1"/>
  <c r="K2062" i="1"/>
  <c r="K2063" i="1"/>
  <c r="K2064" i="1"/>
  <c r="K2065" i="1"/>
  <c r="K2066" i="1" s="1"/>
  <c r="K2067" i="1" s="1"/>
  <c r="K2068" i="1"/>
  <c r="K2069" i="1" s="1"/>
  <c r="K2070" i="1"/>
  <c r="K2071" i="1" s="1"/>
  <c r="K2072" i="1" s="1"/>
  <c r="K2073" i="1"/>
  <c r="K2074" i="1"/>
  <c r="K2075" i="1" s="1"/>
  <c r="K2076" i="1" s="1"/>
  <c r="K2077" i="1" s="1"/>
  <c r="K2078" i="1"/>
  <c r="K2079" i="1"/>
  <c r="K2080" i="1"/>
  <c r="K2081" i="1" s="1"/>
  <c r="K2082" i="1" s="1"/>
  <c r="K2083" i="1"/>
  <c r="K2084" i="1" s="1"/>
  <c r="K2085" i="1" s="1"/>
  <c r="K2086" i="1"/>
  <c r="K2087" i="1" s="1"/>
  <c r="K2088" i="1"/>
  <c r="K2089" i="1"/>
  <c r="K2090" i="1"/>
  <c r="K2091" i="1"/>
  <c r="K2092" i="1"/>
  <c r="K2093" i="1"/>
  <c r="K2094" i="1" s="1"/>
  <c r="K2095" i="1" s="1"/>
  <c r="K2096" i="1" s="1"/>
  <c r="K2097" i="1"/>
  <c r="K2098" i="1" s="1"/>
  <c r="K2099" i="1"/>
  <c r="K2100" i="1" s="1"/>
  <c r="K2101" i="1" s="1"/>
  <c r="K2102" i="1" s="1"/>
  <c r="K2103" i="1"/>
  <c r="K2104" i="1"/>
  <c r="K2105" i="1" s="1"/>
  <c r="K2106" i="1" s="1"/>
  <c r="K2107" i="1"/>
  <c r="K2108" i="1"/>
  <c r="K2109" i="1"/>
  <c r="K2110" i="1"/>
  <c r="K2111" i="1" s="1"/>
  <c r="K2112" i="1" s="1"/>
  <c r="K2113" i="1"/>
  <c r="K2114" i="1"/>
  <c r="K2115" i="1"/>
  <c r="K2116" i="1"/>
  <c r="K2117" i="1" s="1"/>
  <c r="K2118" i="1"/>
  <c r="K2119" i="1" s="1"/>
  <c r="K2120" i="1" s="1"/>
  <c r="K2121" i="1"/>
  <c r="K2122" i="1"/>
  <c r="K2123" i="1"/>
  <c r="K2124" i="1"/>
  <c r="K2125" i="1"/>
  <c r="K2126" i="1"/>
  <c r="K2127" i="1"/>
  <c r="K2128" i="1"/>
  <c r="K2129" i="1"/>
  <c r="K2130" i="1"/>
  <c r="K2131" i="1" s="1"/>
  <c r="K2132" i="1" s="1"/>
  <c r="K2133" i="1"/>
  <c r="K2134" i="1"/>
  <c r="K2135" i="1"/>
  <c r="K2136" i="1"/>
  <c r="K2137" i="1"/>
  <c r="K2138" i="1" s="1"/>
  <c r="K2139" i="1"/>
  <c r="K2140" i="1"/>
  <c r="K2141" i="1"/>
  <c r="K2142" i="1"/>
  <c r="K2143" i="1" s="1"/>
  <c r="K2144" i="1" s="1"/>
  <c r="K2145" i="1"/>
  <c r="K2146" i="1"/>
  <c r="K2147" i="1"/>
  <c r="K2148" i="1"/>
  <c r="K2149" i="1"/>
  <c r="K2150" i="1"/>
  <c r="K2151" i="1" s="1"/>
  <c r="K2152" i="1" s="1"/>
  <c r="K2153" i="1" s="1"/>
  <c r="K2154" i="1"/>
  <c r="K2155" i="1" s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 s="1"/>
  <c r="K2168" i="1"/>
  <c r="K2169" i="1"/>
  <c r="K2170" i="1"/>
  <c r="K2171" i="1"/>
  <c r="K2172" i="1"/>
  <c r="K2173" i="1"/>
  <c r="K2174" i="1"/>
  <c r="K2175" i="1"/>
  <c r="K2176" i="1" s="1"/>
  <c r="K2177" i="1"/>
  <c r="K2178" i="1"/>
  <c r="K2179" i="1" s="1"/>
  <c r="K2180" i="1" s="1"/>
  <c r="K2181" i="1"/>
  <c r="K2182" i="1" s="1"/>
  <c r="K2183" i="1" s="1"/>
  <c r="K2184" i="1"/>
  <c r="K2185" i="1"/>
  <c r="K2186" i="1" s="1"/>
  <c r="K2187" i="1" s="1"/>
  <c r="K2188" i="1" s="1"/>
  <c r="K2189" i="1"/>
  <c r="K2190" i="1"/>
  <c r="K2191" i="1" s="1"/>
  <c r="K2192" i="1" s="1"/>
  <c r="K2193" i="1"/>
  <c r="K2194" i="1"/>
  <c r="K2195" i="1"/>
  <c r="K2196" i="1" s="1"/>
  <c r="K2197" i="1" s="1"/>
  <c r="K2198" i="1" s="1"/>
  <c r="K2199" i="1"/>
  <c r="K2200" i="1" s="1"/>
  <c r="K2201" i="1" s="1"/>
  <c r="K2202" i="1" s="1"/>
  <c r="K2203" i="1" s="1"/>
  <c r="K2204" i="1" s="1"/>
  <c r="K2205" i="1" s="1"/>
  <c r="K2206" i="1"/>
  <c r="K2207" i="1"/>
  <c r="K2208" i="1" s="1"/>
  <c r="K2209" i="1"/>
  <c r="K2210" i="1"/>
  <c r="K2211" i="1" s="1"/>
  <c r="K2212" i="1" s="1"/>
  <c r="K2213" i="1"/>
  <c r="K2214" i="1" s="1"/>
  <c r="K2215" i="1" s="1"/>
  <c r="K2216" i="1" s="1"/>
  <c r="K2217" i="1" s="1"/>
  <c r="K2218" i="1"/>
  <c r="K2219" i="1"/>
  <c r="K2220" i="1" s="1"/>
  <c r="K2221" i="1"/>
  <c r="K2222" i="1"/>
  <c r="K2223" i="1"/>
  <c r="K2224" i="1"/>
  <c r="K2225" i="1"/>
  <c r="K2226" i="1"/>
  <c r="K2227" i="1"/>
  <c r="K2228" i="1"/>
  <c r="K2229" i="1" s="1"/>
  <c r="K2230" i="1"/>
  <c r="K2231" i="1"/>
  <c r="K2232" i="1" s="1"/>
  <c r="K2233" i="1"/>
  <c r="K2234" i="1"/>
  <c r="K2235" i="1"/>
  <c r="K2236" i="1"/>
  <c r="K2237" i="1"/>
  <c r="K2238" i="1" s="1"/>
  <c r="K2239" i="1"/>
  <c r="K2240" i="1"/>
  <c r="K2241" i="1"/>
  <c r="K2242" i="1" s="1"/>
  <c r="K2243" i="1"/>
  <c r="K2244" i="1"/>
  <c r="K2245" i="1" s="1"/>
  <c r="K2246" i="1" s="1"/>
  <c r="K2247" i="1"/>
  <c r="K2248" i="1"/>
  <c r="K2249" i="1" s="1"/>
  <c r="K2250" i="1" s="1"/>
  <c r="K2251" i="1"/>
  <c r="K2252" i="1"/>
  <c r="K2253" i="1"/>
  <c r="K2254" i="1"/>
  <c r="K2255" i="1"/>
  <c r="K2256" i="1"/>
  <c r="K2257" i="1"/>
  <c r="K2258" i="1"/>
  <c r="K2259" i="1"/>
  <c r="K2260" i="1" s="1"/>
  <c r="K2261" i="1"/>
  <c r="K2262" i="1"/>
  <c r="K2263" i="1" s="1"/>
  <c r="K2264" i="1" s="1"/>
  <c r="K2265" i="1" s="1"/>
  <c r="K2266" i="1" s="1"/>
  <c r="K2267" i="1" s="1"/>
  <c r="K2268" i="1"/>
  <c r="K2269" i="1"/>
  <c r="K2270" i="1"/>
  <c r="K2271" i="1"/>
  <c r="K2272" i="1"/>
  <c r="K2273" i="1"/>
  <c r="K2274" i="1" s="1"/>
  <c r="K2275" i="1"/>
  <c r="K2276" i="1"/>
  <c r="K2277" i="1" s="1"/>
  <c r="K2278" i="1"/>
  <c r="K2279" i="1"/>
  <c r="K2280" i="1"/>
  <c r="K2281" i="1"/>
  <c r="K2282" i="1"/>
  <c r="K2283" i="1"/>
  <c r="K2284" i="1" s="1"/>
  <c r="K2285" i="1" s="1"/>
  <c r="K2286" i="1" s="1"/>
  <c r="K2287" i="1" s="1"/>
  <c r="K2288" i="1"/>
  <c r="K2289" i="1"/>
  <c r="K2290" i="1"/>
  <c r="K2291" i="1"/>
  <c r="K2292" i="1" s="1"/>
  <c r="K2293" i="1" s="1"/>
  <c r="K2294" i="1"/>
  <c r="K2295" i="1"/>
  <c r="K2296" i="1"/>
  <c r="K2297" i="1"/>
  <c r="K2298" i="1" s="1"/>
  <c r="K2299" i="1"/>
  <c r="K2300" i="1"/>
  <c r="K2301" i="1" s="1"/>
  <c r="K2302" i="1"/>
  <c r="K2303" i="1"/>
  <c r="K2304" i="1" s="1"/>
  <c r="K2305" i="1" s="1"/>
  <c r="K2306" i="1"/>
  <c r="K2307" i="1"/>
  <c r="K2308" i="1"/>
  <c r="K2309" i="1" s="1"/>
  <c r="K2310" i="1" s="1"/>
  <c r="K2311" i="1"/>
  <c r="K2312" i="1"/>
  <c r="K2313" i="1" s="1"/>
  <c r="K2314" i="1"/>
  <c r="K2315" i="1"/>
  <c r="K2316" i="1"/>
  <c r="K2317" i="1" s="1"/>
  <c r="K2318" i="1" s="1"/>
  <c r="K2319" i="1"/>
  <c r="K2320" i="1" s="1"/>
  <c r="K2321" i="1" s="1"/>
  <c r="K2322" i="1" s="1"/>
  <c r="K2323" i="1" s="1"/>
  <c r="K2324" i="1" s="1"/>
  <c r="K2325" i="1" s="1"/>
  <c r="K2326" i="1" s="1"/>
  <c r="K2327" i="1"/>
  <c r="K2328" i="1" s="1"/>
  <c r="K2329" i="1" s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 s="1"/>
  <c r="K2351" i="1"/>
  <c r="K2352" i="1"/>
  <c r="K2353" i="1"/>
  <c r="K2354" i="1"/>
  <c r="K2355" i="1" s="1"/>
  <c r="K2356" i="1"/>
  <c r="K2357" i="1"/>
  <c r="K2358" i="1" s="1"/>
  <c r="K2359" i="1"/>
  <c r="K2360" i="1"/>
  <c r="K2361" i="1"/>
  <c r="K2362" i="1"/>
  <c r="K2363" i="1"/>
  <c r="K2364" i="1"/>
  <c r="K2365" i="1"/>
  <c r="K2366" i="1"/>
  <c r="K2367" i="1"/>
  <c r="K2368" i="1"/>
  <c r="K2369" i="1" s="1"/>
  <c r="K2370" i="1" s="1"/>
  <c r="K2371" i="1" s="1"/>
  <c r="K2372" i="1" s="1"/>
  <c r="K2373" i="1" s="1"/>
  <c r="K2374" i="1" s="1"/>
  <c r="K2375" i="1"/>
  <c r="K2376" i="1"/>
  <c r="K2377" i="1"/>
  <c r="K2378" i="1" s="1"/>
  <c r="K2379" i="1"/>
  <c r="K2380" i="1"/>
  <c r="K2381" i="1"/>
  <c r="K2382" i="1"/>
  <c r="K2383" i="1"/>
  <c r="K2384" i="1"/>
  <c r="K2385" i="1" s="1"/>
  <c r="K2386" i="1"/>
  <c r="K2387" i="1"/>
  <c r="K2388" i="1" s="1"/>
  <c r="K2389" i="1"/>
  <c r="K2390" i="1"/>
  <c r="K2391" i="1" s="1"/>
  <c r="K2392" i="1"/>
  <c r="K2393" i="1"/>
  <c r="K2394" i="1"/>
  <c r="K2395" i="1" s="1"/>
  <c r="K2396" i="1"/>
  <c r="K2397" i="1"/>
  <c r="K2398" i="1"/>
  <c r="K2399" i="1" s="1"/>
  <c r="K2400" i="1"/>
  <c r="K2401" i="1"/>
  <c r="K2402" i="1" s="1"/>
  <c r="K2403" i="1" s="1"/>
  <c r="K2404" i="1"/>
  <c r="K2405" i="1"/>
  <c r="K2406" i="1" s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 s="1"/>
  <c r="K2420" i="1"/>
  <c r="K2421" i="1"/>
  <c r="K2422" i="1" s="1"/>
  <c r="K2423" i="1"/>
  <c r="K2424" i="1"/>
  <c r="K2425" i="1"/>
  <c r="K2426" i="1" s="1"/>
  <c r="K2427" i="1"/>
  <c r="K2428" i="1"/>
  <c r="K2429" i="1"/>
  <c r="K2430" i="1"/>
  <c r="K2431" i="1"/>
  <c r="K2432" i="1"/>
  <c r="K2433" i="1"/>
  <c r="K2434" i="1"/>
  <c r="K2435" i="1" s="1"/>
  <c r="K2436" i="1" s="1"/>
  <c r="K2437" i="1"/>
  <c r="K2438" i="1"/>
  <c r="K2439" i="1" s="1"/>
  <c r="K2440" i="1" s="1"/>
  <c r="K2441" i="1"/>
  <c r="K2442" i="1"/>
  <c r="K2443" i="1"/>
  <c r="K2444" i="1" s="1"/>
  <c r="K2445" i="1" s="1"/>
  <c r="K2446" i="1"/>
  <c r="K2447" i="1"/>
  <c r="K2448" i="1" s="1"/>
  <c r="K2449" i="1" s="1"/>
  <c r="K2450" i="1"/>
  <c r="K2451" i="1" s="1"/>
  <c r="K2452" i="1" s="1"/>
  <c r="K2453" i="1"/>
  <c r="K2454" i="1"/>
  <c r="K2455" i="1" s="1"/>
  <c r="K2456" i="1" s="1"/>
  <c r="K2457" i="1"/>
  <c r="K2458" i="1" s="1"/>
  <c r="K2459" i="1" s="1"/>
  <c r="K2460" i="1" s="1"/>
  <c r="K2461" i="1" s="1"/>
  <c r="K2462" i="1"/>
  <c r="K2463" i="1"/>
  <c r="K2464" i="1"/>
  <c r="K2465" i="1"/>
  <c r="K2466" i="1"/>
  <c r="K2467" i="1" s="1"/>
  <c r="K2468" i="1"/>
  <c r="K2469" i="1"/>
  <c r="K2470" i="1"/>
  <c r="K2471" i="1"/>
  <c r="K2472" i="1" s="1"/>
  <c r="K2473" i="1" s="1"/>
  <c r="K2474" i="1" s="1"/>
  <c r="K2475" i="1" s="1"/>
  <c r="K2476" i="1"/>
  <c r="K2477" i="1" s="1"/>
  <c r="K2478" i="1"/>
  <c r="K2479" i="1"/>
  <c r="K2480" i="1" s="1"/>
  <c r="K2481" i="1" s="1"/>
  <c r="K2482" i="1"/>
  <c r="K2483" i="1"/>
  <c r="K2484" i="1"/>
  <c r="K2485" i="1"/>
  <c r="K2486" i="1"/>
  <c r="K2487" i="1" s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 s="1"/>
  <c r="K2501" i="1" s="1"/>
  <c r="K2502" i="1"/>
  <c r="K2503" i="1"/>
  <c r="K2504" i="1" s="1"/>
  <c r="K2505" i="1" s="1"/>
  <c r="K2506" i="1"/>
  <c r="K2507" i="1" s="1"/>
  <c r="K2508" i="1" s="1"/>
  <c r="K2509" i="1" s="1"/>
  <c r="K2511" i="1"/>
  <c r="K2512" i="1"/>
  <c r="K2513" i="1"/>
  <c r="K2514" i="1" s="1"/>
  <c r="K2515" i="1" s="1"/>
  <c r="K2516" i="1" s="1"/>
  <c r="K2517" i="1" s="1"/>
  <c r="K2518" i="1"/>
  <c r="K2519" i="1"/>
  <c r="K2520" i="1"/>
  <c r="K2521" i="1"/>
  <c r="K2522" i="1"/>
  <c r="K2523" i="1"/>
  <c r="K2524" i="1"/>
  <c r="K2525" i="1"/>
  <c r="K2526" i="1" s="1"/>
  <c r="K2527" i="1" s="1"/>
  <c r="K2528" i="1"/>
  <c r="K2529" i="1"/>
  <c r="K2530" i="1"/>
  <c r="K2531" i="1"/>
  <c r="K2532" i="1"/>
  <c r="K2533" i="1"/>
  <c r="K2534" i="1" s="1"/>
  <c r="K2535" i="1" s="1"/>
  <c r="K2536" i="1" s="1"/>
  <c r="K2537" i="1"/>
  <c r="K2538" i="1"/>
  <c r="K2539" i="1"/>
  <c r="K2540" i="1"/>
  <c r="K2541" i="1"/>
  <c r="K2542" i="1"/>
  <c r="K2543" i="1"/>
  <c r="K2544" i="1"/>
  <c r="K2545" i="1"/>
  <c r="K2546" i="1"/>
  <c r="K2547" i="1" s="1"/>
  <c r="K2548" i="1"/>
  <c r="K2549" i="1"/>
  <c r="K2550" i="1" s="1"/>
  <c r="K2551" i="1"/>
  <c r="K2552" i="1" s="1"/>
  <c r="K2553" i="1"/>
  <c r="K2554" i="1"/>
  <c r="K2555" i="1"/>
  <c r="K2556" i="1"/>
  <c r="K2557" i="1"/>
  <c r="K2558" i="1"/>
  <c r="K2559" i="1"/>
  <c r="K2560" i="1"/>
  <c r="K2561" i="1" s="1"/>
  <c r="K2562" i="1" s="1"/>
  <c r="K2563" i="1"/>
  <c r="K2564" i="1" s="1"/>
  <c r="K2565" i="1" s="1"/>
  <c r="K2566" i="1" s="1"/>
  <c r="K2567" i="1" s="1"/>
  <c r="K2568" i="1"/>
  <c r="K2569" i="1"/>
  <c r="K2570" i="1"/>
  <c r="K2571" i="1" s="1"/>
  <c r="K2572" i="1" s="1"/>
  <c r="K2573" i="1" s="1"/>
  <c r="K2574" i="1" s="1"/>
  <c r="K2575" i="1"/>
  <c r="K2576" i="1" s="1"/>
  <c r="K2577" i="1"/>
  <c r="K2578" i="1"/>
  <c r="K2579" i="1"/>
  <c r="K2580" i="1"/>
  <c r="K2581" i="1" s="1"/>
  <c r="K2582" i="1" s="1"/>
  <c r="K2583" i="1"/>
  <c r="K2584" i="1"/>
  <c r="K2585" i="1"/>
  <c r="K2586" i="1" s="1"/>
  <c r="K2587" i="1"/>
  <c r="K2588" i="1"/>
  <c r="K2589" i="1" s="1"/>
  <c r="K2590" i="1" s="1"/>
  <c r="K2591" i="1" s="1"/>
  <c r="K2592" i="1" s="1"/>
  <c r="K2593" i="1"/>
  <c r="K2594" i="1"/>
  <c r="K2595" i="1" s="1"/>
  <c r="K2596" i="1"/>
  <c r="K2597" i="1"/>
  <c r="K2598" i="1" s="1"/>
  <c r="K2599" i="1" s="1"/>
  <c r="K2600" i="1"/>
  <c r="K2601" i="1"/>
  <c r="K2602" i="1"/>
  <c r="K2603" i="1"/>
  <c r="K2604" i="1"/>
  <c r="K2605" i="1"/>
  <c r="K2606" i="1"/>
  <c r="K2607" i="1"/>
  <c r="K2608" i="1" s="1"/>
  <c r="K2609" i="1"/>
  <c r="K2610" i="1" s="1"/>
  <c r="K2611" i="1" s="1"/>
  <c r="K2612" i="1"/>
  <c r="K2613" i="1"/>
  <c r="K2614" i="1" s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 s="1"/>
  <c r="K2627" i="1"/>
  <c r="K2628" i="1"/>
  <c r="K2629" i="1"/>
  <c r="K2630" i="1"/>
  <c r="K2631" i="1"/>
  <c r="K2632" i="1"/>
  <c r="K2633" i="1"/>
  <c r="K2634" i="1"/>
  <c r="K2635" i="1"/>
  <c r="K2636" i="1"/>
  <c r="K2637" i="1" s="1"/>
  <c r="K2638" i="1" s="1"/>
  <c r="K2639" i="1" s="1"/>
  <c r="K2640" i="1"/>
  <c r="K2641" i="1" s="1"/>
  <c r="K2642" i="1"/>
  <c r="K2643" i="1" s="1"/>
  <c r="K2644" i="1"/>
  <c r="K2645" i="1"/>
  <c r="K2646" i="1"/>
  <c r="K2647" i="1" s="1"/>
  <c r="K2648" i="1"/>
  <c r="K2649" i="1"/>
  <c r="K2650" i="1" s="1"/>
  <c r="K2651" i="1" s="1"/>
  <c r="K2652" i="1"/>
  <c r="K2653" i="1"/>
  <c r="K2654" i="1"/>
  <c r="K2655" i="1"/>
  <c r="K2656" i="1"/>
  <c r="K2657" i="1"/>
  <c r="K2658" i="1" s="1"/>
  <c r="K2659" i="1" s="1"/>
  <c r="K2660" i="1"/>
  <c r="K2661" i="1"/>
  <c r="K2662" i="1" s="1"/>
  <c r="K2663" i="1"/>
  <c r="K2664" i="1"/>
  <c r="K2665" i="1" s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 s="1"/>
  <c r="K2684" i="1" s="1"/>
  <c r="K2685" i="1" s="1"/>
  <c r="K2686" i="1" s="1"/>
  <c r="K2687" i="1"/>
  <c r="K2688" i="1"/>
  <c r="K2689" i="1"/>
  <c r="K2690" i="1"/>
  <c r="K2691" i="1" s="1"/>
  <c r="K2692" i="1"/>
  <c r="K2693" i="1"/>
  <c r="K2694" i="1"/>
  <c r="K2695" i="1"/>
  <c r="K2696" i="1" s="1"/>
  <c r="K2697" i="1" s="1"/>
  <c r="K2698" i="1"/>
  <c r="K2699" i="1"/>
  <c r="K2700" i="1" s="1"/>
  <c r="K2701" i="1"/>
  <c r="K2702" i="1" s="1"/>
  <c r="K2703" i="1"/>
  <c r="K2704" i="1"/>
  <c r="K2705" i="1" s="1"/>
  <c r="K2706" i="1" s="1"/>
  <c r="K2707" i="1"/>
  <c r="K2708" i="1" s="1"/>
  <c r="K2709" i="1" s="1"/>
  <c r="K2710" i="1" s="1"/>
  <c r="K2711" i="1"/>
  <c r="K2712" i="1"/>
  <c r="K2713" i="1"/>
  <c r="K2714" i="1"/>
  <c r="K2715" i="1"/>
  <c r="K2716" i="1"/>
  <c r="K2717" i="1"/>
  <c r="K2718" i="1"/>
  <c r="K2719" i="1"/>
  <c r="K2720" i="1" s="1"/>
  <c r="K2721" i="1" s="1"/>
  <c r="K2722" i="1"/>
  <c r="K2723" i="1"/>
  <c r="K2724" i="1"/>
  <c r="K2725" i="1"/>
  <c r="K2726" i="1" s="1"/>
  <c r="K2727" i="1" s="1"/>
  <c r="K2728" i="1"/>
  <c r="K2729" i="1"/>
  <c r="K2730" i="1"/>
  <c r="K2731" i="1"/>
  <c r="K2732" i="1"/>
  <c r="K2733" i="1"/>
  <c r="K2734" i="1" s="1"/>
  <c r="K2735" i="1" s="1"/>
  <c r="K2736" i="1" s="1"/>
  <c r="K2737" i="1"/>
  <c r="K2738" i="1"/>
  <c r="K2739" i="1"/>
  <c r="K2740" i="1"/>
  <c r="K2741" i="1" s="1"/>
  <c r="K2742" i="1"/>
  <c r="K2743" i="1"/>
  <c r="K2744" i="1" s="1"/>
  <c r="K2745" i="1"/>
  <c r="K2746" i="1"/>
  <c r="K2747" i="1"/>
  <c r="K2748" i="1" s="1"/>
  <c r="K2749" i="1"/>
  <c r="K2750" i="1"/>
  <c r="K2751" i="1"/>
  <c r="K2752" i="1"/>
  <c r="K2753" i="1" s="1"/>
  <c r="K2754" i="1"/>
  <c r="K2755" i="1"/>
  <c r="K2756" i="1" s="1"/>
  <c r="K2757" i="1" s="1"/>
  <c r="K2758" i="1" s="1"/>
  <c r="K2759" i="1"/>
  <c r="K2760" i="1" s="1"/>
  <c r="K2761" i="1" s="1"/>
  <c r="K2762" i="1"/>
  <c r="K2763" i="1"/>
  <c r="K2764" i="1"/>
  <c r="K2765" i="1" s="1"/>
  <c r="K2766" i="1" s="1"/>
  <c r="K2767" i="1" s="1"/>
  <c r="K2768" i="1" s="1"/>
  <c r="K2769" i="1" s="1"/>
  <c r="K2770" i="1"/>
  <c r="K2771" i="1" s="1"/>
  <c r="K2772" i="1" s="1"/>
  <c r="K2773" i="1"/>
  <c r="K2774" i="1"/>
  <c r="K2775" i="1"/>
  <c r="K2776" i="1"/>
  <c r="K2777" i="1" s="1"/>
  <c r="K2778" i="1"/>
  <c r="K2779" i="1"/>
  <c r="K2780" i="1"/>
  <c r="K2781" i="1"/>
  <c r="K2782" i="1"/>
  <c r="K2783" i="1" s="1"/>
  <c r="K2784" i="1"/>
  <c r="K2785" i="1"/>
  <c r="K2786" i="1" s="1"/>
  <c r="K2787" i="1" s="1"/>
  <c r="K2788" i="1" s="1"/>
  <c r="K2789" i="1" s="1"/>
  <c r="K2790" i="1" s="1"/>
  <c r="K2791" i="1"/>
  <c r="K2792" i="1"/>
  <c r="K2793" i="1" s="1"/>
  <c r="K2794" i="1" s="1"/>
  <c r="K2795" i="1" s="1"/>
  <c r="K2796" i="1"/>
  <c r="K2797" i="1"/>
  <c r="K2798" i="1"/>
  <c r="K2799" i="1" s="1"/>
  <c r="K2800" i="1" s="1"/>
  <c r="K2801" i="1" s="1"/>
  <c r="K2802" i="1" s="1"/>
  <c r="K2803" i="1"/>
  <c r="K2804" i="1"/>
  <c r="K2805" i="1"/>
  <c r="K2806" i="1"/>
  <c r="K2807" i="1" s="1"/>
  <c r="K2808" i="1"/>
  <c r="K2809" i="1"/>
  <c r="K2810" i="1"/>
  <c r="K2811" i="1"/>
  <c r="K2812" i="1" s="1"/>
  <c r="K2813" i="1"/>
  <c r="K2814" i="1" s="1"/>
  <c r="K2815" i="1"/>
  <c r="K2816" i="1"/>
  <c r="K2817" i="1"/>
  <c r="K2818" i="1"/>
  <c r="K2819" i="1" s="1"/>
  <c r="K2820" i="1" s="1"/>
  <c r="K2821" i="1"/>
  <c r="K2822" i="1"/>
  <c r="K2823" i="1"/>
  <c r="K2824" i="1" s="1"/>
  <c r="K2825" i="1" s="1"/>
  <c r="K2826" i="1" s="1"/>
  <c r="K2827" i="1"/>
  <c r="K2828" i="1"/>
  <c r="K2829" i="1"/>
  <c r="K2830" i="1" s="1"/>
  <c r="K2831" i="1" s="1"/>
  <c r="K2832" i="1"/>
  <c r="K2833" i="1" s="1"/>
  <c r="K2834" i="1"/>
  <c r="K2835" i="1" s="1"/>
  <c r="K2836" i="1" s="1"/>
  <c r="K2837" i="1" s="1"/>
  <c r="K2838" i="1" s="1"/>
  <c r="K2839" i="1"/>
  <c r="K2840" i="1"/>
  <c r="K2841" i="1" s="1"/>
  <c r="K2842" i="1"/>
  <c r="K2843" i="1"/>
  <c r="K2844" i="1"/>
  <c r="K2845" i="1"/>
  <c r="K2846" i="1"/>
  <c r="K2847" i="1"/>
  <c r="K2848" i="1" s="1"/>
  <c r="K2849" i="1" s="1"/>
  <c r="K2850" i="1" s="1"/>
  <c r="K2851" i="1"/>
  <c r="K2852" i="1"/>
  <c r="K2853" i="1" s="1"/>
  <c r="K2854" i="1"/>
  <c r="K2855" i="1"/>
  <c r="K2856" i="1"/>
  <c r="K2857" i="1" s="1"/>
  <c r="K2858" i="1" s="1"/>
  <c r="K2859" i="1"/>
  <c r="K2860" i="1"/>
  <c r="K2861" i="1"/>
  <c r="K2862" i="1" s="1"/>
  <c r="K2863" i="1"/>
  <c r="K2864" i="1"/>
  <c r="K2865" i="1"/>
  <c r="K2866" i="1" s="1"/>
  <c r="K2867" i="1"/>
  <c r="K2868" i="1"/>
  <c r="K2869" i="1"/>
  <c r="K2870" i="1"/>
  <c r="K2871" i="1"/>
  <c r="K2872" i="1"/>
  <c r="K2873" i="1" s="1"/>
  <c r="K2874" i="1" s="1"/>
  <c r="K2875" i="1"/>
  <c r="K2876" i="1"/>
  <c r="K2877" i="1"/>
  <c r="K2878" i="1"/>
  <c r="K2879" i="1"/>
  <c r="K2880" i="1" s="1"/>
  <c r="K2881" i="1" s="1"/>
  <c r="K2882" i="1"/>
  <c r="K2883" i="1"/>
  <c r="K2884" i="1"/>
  <c r="K2885" i="1"/>
  <c r="K2886" i="1"/>
  <c r="K2887" i="1"/>
  <c r="K2888" i="1" s="1"/>
  <c r="K2889" i="1"/>
  <c r="K2890" i="1"/>
  <c r="K2891" i="1"/>
  <c r="K2892" i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/>
  <c r="K2903" i="1"/>
  <c r="K2904" i="1"/>
  <c r="K2905" i="1" s="1"/>
  <c r="K2906" i="1" s="1"/>
  <c r="K2907" i="1"/>
  <c r="K2908" i="1"/>
  <c r="K2909" i="1"/>
  <c r="K2910" i="1"/>
  <c r="K2911" i="1"/>
  <c r="K2912" i="1"/>
  <c r="K2913" i="1"/>
  <c r="K2914" i="1"/>
  <c r="K2915" i="1" s="1"/>
  <c r="K2916" i="1" s="1"/>
  <c r="K2917" i="1"/>
  <c r="K2918" i="1"/>
  <c r="K2919" i="1"/>
  <c r="K2920" i="1"/>
  <c r="K2921" i="1"/>
  <c r="K2922" i="1"/>
  <c r="K2923" i="1"/>
  <c r="K2924" i="1"/>
  <c r="K2925" i="1" s="1"/>
  <c r="K2926" i="1" s="1"/>
  <c r="K2927" i="1" s="1"/>
  <c r="K2928" i="1"/>
  <c r="K2929" i="1"/>
  <c r="K2930" i="1"/>
  <c r="K2931" i="1"/>
  <c r="K2932" i="1"/>
  <c r="K2933" i="1" s="1"/>
  <c r="K2934" i="1"/>
  <c r="K2935" i="1"/>
  <c r="K2936" i="1"/>
  <c r="K2937" i="1"/>
  <c r="K2938" i="1"/>
  <c r="K2939" i="1"/>
  <c r="K2940" i="1" s="1"/>
  <c r="K2941" i="1"/>
  <c r="K2942" i="1" s="1"/>
  <c r="K2943" i="1" s="1"/>
  <c r="K2944" i="1" s="1"/>
  <c r="K2945" i="1"/>
  <c r="K2946" i="1"/>
  <c r="K2947" i="1" s="1"/>
  <c r="K2948" i="1"/>
  <c r="K2949" i="1"/>
  <c r="K2950" i="1" s="1"/>
  <c r="K2951" i="1" s="1"/>
  <c r="K2952" i="1"/>
  <c r="K2953" i="1"/>
  <c r="K2954" i="1"/>
  <c r="K2955" i="1" s="1"/>
  <c r="K2956" i="1" s="1"/>
  <c r="K2957" i="1"/>
  <c r="K2958" i="1" s="1"/>
  <c r="K2959" i="1" s="1"/>
  <c r="K2960" i="1" s="1"/>
  <c r="K2961" i="1"/>
  <c r="K2962" i="1" s="1"/>
  <c r="K2963" i="1"/>
  <c r="K2964" i="1"/>
  <c r="K2965" i="1"/>
  <c r="K2966" i="1"/>
  <c r="K2967" i="1"/>
  <c r="K2968" i="1"/>
  <c r="K2969" i="1" s="1"/>
  <c r="K2970" i="1" s="1"/>
  <c r="K2971" i="1" s="1"/>
  <c r="K2972" i="1"/>
  <c r="K2973" i="1"/>
  <c r="K2974" i="1"/>
  <c r="K2975" i="1" s="1"/>
  <c r="K2976" i="1" s="1"/>
  <c r="K2977" i="1"/>
  <c r="K2978" i="1" s="1"/>
  <c r="K2979" i="1" s="1"/>
  <c r="K2980" i="1" s="1"/>
  <c r="K2981" i="1"/>
  <c r="K2982" i="1"/>
  <c r="K2983" i="1"/>
  <c r="K2984" i="1" s="1"/>
  <c r="K2985" i="1" s="1"/>
  <c r="K2986" i="1" s="1"/>
  <c r="K2987" i="1"/>
  <c r="K2988" i="1"/>
  <c r="K2989" i="1" s="1"/>
  <c r="K2990" i="1"/>
  <c r="K2991" i="1"/>
  <c r="K2992" i="1"/>
  <c r="K2993" i="1"/>
  <c r="K2994" i="1"/>
  <c r="K2995" i="1"/>
  <c r="K2996" i="1" s="1"/>
  <c r="K2997" i="1" s="1"/>
  <c r="K2998" i="1"/>
  <c r="K2999" i="1"/>
  <c r="K3000" i="1"/>
  <c r="K3001" i="1"/>
  <c r="K3002" i="1"/>
  <c r="K3003" i="1" s="1"/>
  <c r="K3004" i="1"/>
  <c r="K3005" i="1"/>
  <c r="K3006" i="1"/>
  <c r="K3007" i="1" s="1"/>
  <c r="K3008" i="1"/>
  <c r="K3009" i="1"/>
  <c r="K3010" i="1"/>
  <c r="K3011" i="1"/>
  <c r="K3012" i="1"/>
  <c r="K3013" i="1" s="1"/>
  <c r="K3014" i="1" s="1"/>
  <c r="K3015" i="1" s="1"/>
  <c r="K3016" i="1" s="1"/>
  <c r="K3017" i="1"/>
  <c r="K3018" i="1" s="1"/>
  <c r="K3019" i="1" s="1"/>
  <c r="K3020" i="1" s="1"/>
  <c r="K3021" i="1" s="1"/>
  <c r="K3022" i="1" s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 s="1"/>
  <c r="K3040" i="1"/>
  <c r="K3041" i="1" s="1"/>
  <c r="K3042" i="1"/>
  <c r="K3043" i="1" s="1"/>
  <c r="K3044" i="1"/>
  <c r="K3045" i="1" s="1"/>
  <c r="K3046" i="1" s="1"/>
  <c r="K3047" i="1" s="1"/>
  <c r="K3048" i="1" s="1"/>
  <c r="K3049" i="1"/>
  <c r="K3050" i="1"/>
  <c r="K3051" i="1" s="1"/>
  <c r="K3052" i="1"/>
  <c r="K3053" i="1"/>
  <c r="K3054" i="1"/>
  <c r="K3055" i="1"/>
  <c r="K3056" i="1"/>
  <c r="K3057" i="1"/>
  <c r="K3058" i="1"/>
  <c r="K3059" i="1"/>
  <c r="K3060" i="1" s="1"/>
  <c r="K3061" i="1"/>
  <c r="K3062" i="1"/>
  <c r="K3063" i="1"/>
  <c r="K3064" i="1"/>
  <c r="K3065" i="1"/>
  <c r="K3066" i="1"/>
  <c r="K3067" i="1"/>
  <c r="K3068" i="1" s="1"/>
  <c r="K3069" i="1"/>
  <c r="K3070" i="1"/>
  <c r="K3071" i="1"/>
  <c r="K3072" i="1"/>
  <c r="K3073" i="1"/>
  <c r="K3074" i="1" s="1"/>
  <c r="K3075" i="1"/>
  <c r="K3076" i="1"/>
  <c r="K3077" i="1"/>
  <c r="K3078" i="1" s="1"/>
  <c r="K3079" i="1" s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 s="1"/>
  <c r="K3092" i="1" s="1"/>
  <c r="K3093" i="1" s="1"/>
  <c r="K3094" i="1"/>
  <c r="K3095" i="1"/>
  <c r="K3096" i="1"/>
  <c r="K3097" i="1" s="1"/>
  <c r="K3098" i="1" s="1"/>
  <c r="K3099" i="1"/>
  <c r="K3100" i="1" s="1"/>
  <c r="K3101" i="1" s="1"/>
  <c r="K3102" i="1" s="1"/>
  <c r="K3103" i="1" s="1"/>
  <c r="K3104" i="1"/>
  <c r="K3105" i="1"/>
  <c r="K3106" i="1" s="1"/>
  <c r="K3107" i="1" s="1"/>
  <c r="K3108" i="1" s="1"/>
  <c r="K3109" i="1" s="1"/>
  <c r="K3110" i="1" s="1"/>
  <c r="K3111" i="1" s="1"/>
  <c r="K3112" i="1"/>
  <c r="K3113" i="1"/>
  <c r="K3114" i="1" s="1"/>
  <c r="K3115" i="1" s="1"/>
  <c r="K3116" i="1" s="1"/>
  <c r="K3117" i="1" s="1"/>
  <c r="K3118" i="1" s="1"/>
  <c r="K3119" i="1" s="1"/>
  <c r="K3120" i="1"/>
  <c r="K3121" i="1"/>
  <c r="K3122" i="1"/>
  <c r="K3123" i="1" s="1"/>
  <c r="K3124" i="1" s="1"/>
  <c r="K3125" i="1"/>
  <c r="K3126" i="1" s="1"/>
  <c r="K3127" i="1"/>
  <c r="K3128" i="1" s="1"/>
  <c r="K3129" i="1"/>
  <c r="K3130" i="1"/>
  <c r="K3131" i="1" s="1"/>
  <c r="K3132" i="1"/>
  <c r="K3133" i="1"/>
  <c r="K3134" i="1" s="1"/>
  <c r="K3135" i="1" s="1"/>
  <c r="K3136" i="1"/>
  <c r="K3137" i="1"/>
  <c r="K3138" i="1"/>
  <c r="K3139" i="1"/>
  <c r="K3140" i="1"/>
  <c r="K3141" i="1" s="1"/>
  <c r="K3142" i="1" s="1"/>
  <c r="K3143" i="1"/>
  <c r="K3144" i="1"/>
  <c r="K3145" i="1"/>
  <c r="K3146" i="1" s="1"/>
  <c r="K3147" i="1" s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 s="1"/>
  <c r="K3160" i="1" s="1"/>
  <c r="K3161" i="1" s="1"/>
  <c r="K3162" i="1"/>
  <c r="K3163" i="1"/>
  <c r="K3164" i="1"/>
  <c r="K3165" i="1" s="1"/>
  <c r="K3166" i="1"/>
  <c r="K3167" i="1" s="1"/>
  <c r="K3168" i="1"/>
  <c r="K3169" i="1"/>
  <c r="K3170" i="1"/>
  <c r="K3171" i="1"/>
  <c r="K3172" i="1"/>
  <c r="K3173" i="1" s="1"/>
  <c r="K3174" i="1" s="1"/>
  <c r="K3175" i="1"/>
  <c r="K3176" i="1"/>
  <c r="K3177" i="1"/>
  <c r="K3178" i="1"/>
  <c r="K3179" i="1" s="1"/>
  <c r="K3180" i="1"/>
  <c r="K3181" i="1" s="1"/>
  <c r="K3182" i="1"/>
  <c r="K3183" i="1"/>
  <c r="K3184" i="1"/>
  <c r="K3185" i="1"/>
  <c r="K3186" i="1"/>
  <c r="K3187" i="1" s="1"/>
  <c r="K3188" i="1" s="1"/>
  <c r="K3189" i="1" s="1"/>
  <c r="K3190" i="1" s="1"/>
  <c r="K3191" i="1"/>
  <c r="K3192" i="1"/>
  <c r="K3193" i="1"/>
  <c r="K3194" i="1" s="1"/>
  <c r="K3195" i="1" s="1"/>
  <c r="K3196" i="1" s="1"/>
  <c r="K3197" i="1" s="1"/>
  <c r="K3198" i="1" s="1"/>
  <c r="K3199" i="1"/>
  <c r="K3200" i="1"/>
  <c r="K3201" i="1"/>
  <c r="K3202" i="1"/>
  <c r="K3203" i="1"/>
  <c r="K3204" i="1" s="1"/>
  <c r="K3205" i="1" s="1"/>
  <c r="K3206" i="1"/>
  <c r="K3207" i="1"/>
  <c r="K3208" i="1" s="1"/>
  <c r="K3209" i="1" s="1"/>
  <c r="K3210" i="1"/>
  <c r="K3211" i="1"/>
  <c r="K3212" i="1"/>
  <c r="K3213" i="1"/>
  <c r="K3214" i="1"/>
  <c r="K3215" i="1"/>
  <c r="K3216" i="1"/>
  <c r="K3217" i="1"/>
  <c r="K3218" i="1" s="1"/>
  <c r="K3219" i="1" s="1"/>
  <c r="K3220" i="1"/>
  <c r="K3221" i="1"/>
  <c r="K3222" i="1"/>
  <c r="K3223" i="1"/>
  <c r="K3224" i="1"/>
  <c r="K3225" i="1"/>
  <c r="K3226" i="1"/>
  <c r="K3227" i="1" s="1"/>
  <c r="K3228" i="1" s="1"/>
  <c r="K3229" i="1"/>
  <c r="K3230" i="1"/>
  <c r="K3231" i="1"/>
  <c r="K3232" i="1"/>
  <c r="K3233" i="1"/>
  <c r="K3234" i="1"/>
  <c r="K3235" i="1"/>
  <c r="K3236" i="1" s="1"/>
  <c r="K3237" i="1"/>
  <c r="K3238" i="1"/>
  <c r="K3239" i="1"/>
  <c r="K3240" i="1" s="1"/>
  <c r="K3241" i="1"/>
  <c r="K3242" i="1"/>
  <c r="K3243" i="1" s="1"/>
  <c r="K3244" i="1"/>
  <c r="K3245" i="1"/>
  <c r="K3246" i="1"/>
  <c r="K3247" i="1" s="1"/>
  <c r="K3248" i="1"/>
  <c r="K3249" i="1"/>
  <c r="K3250" i="1"/>
  <c r="K3251" i="1"/>
  <c r="K3252" i="1" s="1"/>
  <c r="K3253" i="1"/>
  <c r="K3254" i="1" s="1"/>
  <c r="K3255" i="1"/>
  <c r="K3256" i="1"/>
  <c r="K3257" i="1"/>
  <c r="K3258" i="1" s="1"/>
  <c r="K3259" i="1" s="1"/>
  <c r="K3260" i="1" s="1"/>
  <c r="K3261" i="1"/>
  <c r="K3262" i="1"/>
  <c r="K3263" i="1"/>
  <c r="K3264" i="1" s="1"/>
  <c r="K3265" i="1"/>
  <c r="K3266" i="1" s="1"/>
  <c r="K3267" i="1"/>
  <c r="K3268" i="1"/>
  <c r="K3269" i="1" s="1"/>
  <c r="K3270" i="1"/>
  <c r="K3271" i="1"/>
  <c r="K3272" i="1" s="1"/>
  <c r="K3273" i="1"/>
  <c r="K3274" i="1"/>
  <c r="K3275" i="1"/>
  <c r="K3276" i="1" s="1"/>
  <c r="K3277" i="1" s="1"/>
  <c r="K3278" i="1"/>
  <c r="K3279" i="1"/>
  <c r="K3280" i="1" s="1"/>
  <c r="K3281" i="1" s="1"/>
  <c r="K3282" i="1"/>
  <c r="K3283" i="1"/>
  <c r="K3284" i="1" s="1"/>
  <c r="K3285" i="1" s="1"/>
  <c r="K3286" i="1" s="1"/>
  <c r="K3287" i="1" s="1"/>
  <c r="K3288" i="1"/>
  <c r="K3289" i="1"/>
  <c r="K3290" i="1"/>
  <c r="K3291" i="1"/>
  <c r="K3292" i="1" s="1"/>
  <c r="K3293" i="1"/>
  <c r="K3294" i="1"/>
  <c r="K3295" i="1"/>
  <c r="K3296" i="1" s="1"/>
  <c r="K3297" i="1" s="1"/>
  <c r="K3298" i="1"/>
  <c r="K3299" i="1"/>
  <c r="K3300" i="1"/>
  <c r="K3301" i="1"/>
  <c r="K3302" i="1"/>
  <c r="K3303" i="1" s="1"/>
  <c r="K3304" i="1" s="1"/>
  <c r="K3305" i="1"/>
  <c r="K3306" i="1"/>
  <c r="K3307" i="1" s="1"/>
  <c r="K3308" i="1"/>
  <c r="K3309" i="1"/>
  <c r="K3310" i="1"/>
  <c r="K3311" i="1" s="1"/>
  <c r="K3312" i="1" s="1"/>
  <c r="K3313" i="1" s="1"/>
  <c r="K3314" i="1"/>
  <c r="K3315" i="1" s="1"/>
  <c r="K3316" i="1" s="1"/>
  <c r="K3317" i="1" s="1"/>
  <c r="K3318" i="1"/>
  <c r="K3319" i="1"/>
  <c r="K3320" i="1"/>
  <c r="K3321" i="1" s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 s="1"/>
  <c r="K3334" i="1" s="1"/>
  <c r="K3335" i="1"/>
  <c r="K3336" i="1"/>
  <c r="K3337" i="1"/>
  <c r="K3338" i="1"/>
  <c r="K3339" i="1"/>
  <c r="K3340" i="1"/>
  <c r="K3341" i="1" s="1"/>
  <c r="K3342" i="1"/>
  <c r="K3343" i="1"/>
  <c r="K3344" i="1"/>
  <c r="K3345" i="1"/>
  <c r="K3346" i="1"/>
  <c r="K3347" i="1" s="1"/>
  <c r="K3348" i="1" s="1"/>
  <c r="K3349" i="1"/>
  <c r="K3350" i="1"/>
  <c r="K3351" i="1"/>
  <c r="K3352" i="1"/>
  <c r="K3353" i="1"/>
  <c r="K3354" i="1"/>
  <c r="K3355" i="1"/>
  <c r="K3356" i="1" s="1"/>
  <c r="K3357" i="1"/>
  <c r="K3358" i="1"/>
  <c r="K3359" i="1"/>
  <c r="K3360" i="1"/>
  <c r="K3361" i="1"/>
  <c r="K3362" i="1" s="1"/>
  <c r="K3363" i="1"/>
  <c r="K3364" i="1" s="1"/>
  <c r="K3365" i="1" s="1"/>
  <c r="K3366" i="1" s="1"/>
  <c r="K3367" i="1"/>
  <c r="K3368" i="1" s="1"/>
  <c r="K3369" i="1"/>
  <c r="K3370" i="1" s="1"/>
  <c r="K3371" i="1" s="1"/>
  <c r="K3372" i="1"/>
  <c r="K3373" i="1"/>
  <c r="K3374" i="1" s="1"/>
  <c r="K3375" i="1" s="1"/>
  <c r="K3376" i="1"/>
  <c r="K3377" i="1"/>
  <c r="K3378" i="1" s="1"/>
  <c r="K3379" i="1" s="1"/>
  <c r="K3380" i="1"/>
  <c r="K3381" i="1" s="1"/>
  <c r="K3382" i="1"/>
  <c r="K3383" i="1"/>
  <c r="K3384" i="1"/>
  <c r="K3385" i="1" s="1"/>
  <c r="K3386" i="1"/>
  <c r="K3387" i="1"/>
  <c r="K3388" i="1"/>
  <c r="K3389" i="1" s="1"/>
  <c r="K3390" i="1"/>
  <c r="K3391" i="1"/>
  <c r="K3392" i="1"/>
  <c r="K3393" i="1"/>
  <c r="K3394" i="1"/>
  <c r="K3395" i="1" s="1"/>
  <c r="K3396" i="1" s="1"/>
  <c r="K3397" i="1"/>
  <c r="K3398" i="1"/>
  <c r="K3399" i="1"/>
  <c r="K3400" i="1"/>
  <c r="K3401" i="1" s="1"/>
  <c r="K3402" i="1"/>
  <c r="K3403" i="1"/>
  <c r="K3404" i="1"/>
  <c r="K3405" i="1"/>
  <c r="K3406" i="1"/>
  <c r="K3407" i="1" s="1"/>
  <c r="K3408" i="1" s="1"/>
  <c r="K3409" i="1"/>
  <c r="K3410" i="1" s="1"/>
  <c r="K3411" i="1" s="1"/>
  <c r="K3412" i="1"/>
  <c r="K3413" i="1"/>
  <c r="K3414" i="1"/>
  <c r="K3415" i="1"/>
  <c r="K3416" i="1"/>
  <c r="K3417" i="1"/>
  <c r="K3418" i="1"/>
  <c r="K3419" i="1"/>
  <c r="K3420" i="1" s="1"/>
  <c r="K3421" i="1" s="1"/>
  <c r="K3422" i="1"/>
  <c r="K3423" i="1" s="1"/>
  <c r="K3424" i="1"/>
  <c r="K3425" i="1"/>
  <c r="K3426" i="1"/>
  <c r="K3427" i="1"/>
  <c r="K3428" i="1"/>
  <c r="K3429" i="1"/>
  <c r="K3430" i="1" s="1"/>
  <c r="K3431" i="1"/>
  <c r="K3432" i="1"/>
  <c r="K3433" i="1"/>
  <c r="K3434" i="1"/>
  <c r="K3435" i="1" s="1"/>
  <c r="K3436" i="1" s="1"/>
  <c r="K3437" i="1"/>
  <c r="K3438" i="1"/>
  <c r="K3439" i="1" s="1"/>
  <c r="K3440" i="1"/>
  <c r="K3441" i="1"/>
  <c r="K3442" i="1"/>
  <c r="K3443" i="1"/>
  <c r="K3444" i="1"/>
  <c r="K3445" i="1" s="1"/>
  <c r="K3446" i="1" s="1"/>
  <c r="K3447" i="1" s="1"/>
  <c r="K3448" i="1"/>
  <c r="K3449" i="1"/>
  <c r="K3450" i="1"/>
  <c r="K3451" i="1"/>
  <c r="K3452" i="1" s="1"/>
  <c r="K3453" i="1" s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6" i="1"/>
  <c r="K3767" i="1"/>
  <c r="K3768" i="1"/>
  <c r="K3769" i="1"/>
  <c r="K3770" i="1"/>
  <c r="K3771" i="1"/>
  <c r="K3772" i="1"/>
  <c r="K3773" i="1"/>
  <c r="K3774" i="1" s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 s="1"/>
  <c r="K3806" i="1"/>
  <c r="K3807" i="1"/>
  <c r="K3808" i="1"/>
  <c r="K3809" i="1"/>
  <c r="K3810" i="1" s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 s="1"/>
  <c r="K3825" i="1"/>
  <c r="K3826" i="1"/>
  <c r="K3827" i="1"/>
  <c r="K3828" i="1"/>
  <c r="K3829" i="1"/>
  <c r="K3830" i="1"/>
  <c r="K3831" i="1"/>
  <c r="K3832" i="1" s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 s="1"/>
  <c r="K3846" i="1" s="1"/>
  <c r="K3847" i="1"/>
  <c r="K3848" i="1"/>
  <c r="K3849" i="1"/>
  <c r="K3850" i="1" s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 s="1"/>
  <c r="K3866" i="1"/>
  <c r="K3867" i="1"/>
  <c r="K3868" i="1"/>
  <c r="K3869" i="1" s="1"/>
  <c r="K3870" i="1"/>
  <c r="K3871" i="1" s="1"/>
  <c r="K3872" i="1" s="1"/>
  <c r="K3873" i="1"/>
  <c r="K3874" i="1"/>
  <c r="K3875" i="1"/>
  <c r="K3876" i="1"/>
  <c r="K3877" i="1"/>
  <c r="K3878" i="1"/>
  <c r="K3879" i="1"/>
  <c r="K3880" i="1" s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 s="1"/>
  <c r="K3893" i="1" s="1"/>
  <c r="K3894" i="1"/>
  <c r="K3895" i="1"/>
  <c r="K3896" i="1"/>
  <c r="K3897" i="1"/>
  <c r="K3898" i="1" s="1"/>
  <c r="K3899" i="1"/>
  <c r="K3900" i="1"/>
  <c r="K3901" i="1"/>
  <c r="K3902" i="1" s="1"/>
  <c r="K3903" i="1" s="1"/>
  <c r="K3904" i="1" s="1"/>
  <c r="K3905" i="1" s="1"/>
  <c r="K3906" i="1" s="1"/>
  <c r="K3907" i="1" s="1"/>
  <c r="K3908" i="1"/>
  <c r="K3909" i="1"/>
  <c r="K3910" i="1" s="1"/>
  <c r="K3911" i="1" s="1"/>
  <c r="K3912" i="1" s="1"/>
  <c r="K3913" i="1" s="1"/>
  <c r="K3914" i="1"/>
  <c r="K3915" i="1"/>
  <c r="K3916" i="1"/>
  <c r="K3917" i="1"/>
  <c r="K3918" i="1"/>
  <c r="K3919" i="1" s="1"/>
  <c r="K3920" i="1"/>
  <c r="K3921" i="1"/>
  <c r="K3922" i="1" s="1"/>
  <c r="K3923" i="1"/>
  <c r="K3924" i="1"/>
  <c r="K3925" i="1"/>
  <c r="K3926" i="1"/>
  <c r="K3927" i="1"/>
  <c r="K3928" i="1"/>
  <c r="K3929" i="1"/>
  <c r="K3930" i="1"/>
  <c r="K3931" i="1" s="1"/>
  <c r="K3932" i="1"/>
  <c r="K3933" i="1"/>
  <c r="K3934" i="1"/>
  <c r="K3935" i="1"/>
  <c r="K3936" i="1"/>
  <c r="K3937" i="1" s="1"/>
  <c r="K3938" i="1"/>
  <c r="K3939" i="1"/>
  <c r="K3940" i="1" s="1"/>
  <c r="K3941" i="1"/>
  <c r="K3942" i="1"/>
  <c r="K3943" i="1"/>
  <c r="K3944" i="1"/>
  <c r="K3945" i="1"/>
  <c r="K3946" i="1" s="1"/>
  <c r="K3947" i="1"/>
  <c r="K3948" i="1"/>
  <c r="K3949" i="1" s="1"/>
  <c r="K3950" i="1" s="1"/>
  <c r="K3951" i="1" s="1"/>
  <c r="K3952" i="1"/>
  <c r="K3953" i="1"/>
  <c r="K3954" i="1" s="1"/>
  <c r="K3955" i="1" s="1"/>
  <c r="K3956" i="1" s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 s="1"/>
  <c r="K3969" i="1" s="1"/>
  <c r="K3970" i="1" s="1"/>
  <c r="K3971" i="1"/>
  <c r="K3972" i="1"/>
  <c r="K3973" i="1"/>
  <c r="K3974" i="1" s="1"/>
  <c r="K3975" i="1" s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 s="1"/>
  <c r="K3989" i="1" s="1"/>
  <c r="K3990" i="1" s="1"/>
  <c r="K3991" i="1" s="1"/>
  <c r="K3992" i="1" s="1"/>
  <c r="K3993" i="1" s="1"/>
  <c r="K3994" i="1"/>
  <c r="K3995" i="1"/>
  <c r="K3996" i="1"/>
  <c r="K3997" i="1"/>
  <c r="K3998" i="1"/>
  <c r="K3999" i="1"/>
  <c r="K4000" i="1"/>
  <c r="K4001" i="1"/>
  <c r="K4002" i="1"/>
  <c r="K4003" i="1"/>
  <c r="K4004" i="1" s="1"/>
  <c r="K4005" i="1" s="1"/>
  <c r="K4006" i="1" s="1"/>
  <c r="K4007" i="1" s="1"/>
  <c r="K4008" i="1"/>
  <c r="K4009" i="1"/>
  <c r="K4010" i="1"/>
  <c r="K4011" i="1"/>
  <c r="K4012" i="1"/>
  <c r="K4013" i="1"/>
  <c r="K4014" i="1" s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 s="1"/>
  <c r="K4028" i="1" s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 s="1"/>
  <c r="K4043" i="1" s="1"/>
  <c r="K4044" i="1" s="1"/>
  <c r="K4045" i="1" s="1"/>
  <c r="K4046" i="1"/>
  <c r="K4047" i="1" s="1"/>
  <c r="K4048" i="1"/>
  <c r="K4049" i="1" s="1"/>
  <c r="K4050" i="1" s="1"/>
  <c r="K4051" i="1"/>
  <c r="K4052" i="1"/>
  <c r="K4053" i="1" s="1"/>
  <c r="K4054" i="1" s="1"/>
  <c r="K4055" i="1" s="1"/>
  <c r="K4056" i="1"/>
  <c r="K4057" i="1"/>
  <c r="K4058" i="1"/>
  <c r="K4059" i="1"/>
  <c r="K4060" i="1"/>
  <c r="K4061" i="1"/>
  <c r="K4062" i="1"/>
  <c r="K4063" i="1" s="1"/>
  <c r="K4064" i="1"/>
  <c r="K4065" i="1" s="1"/>
  <c r="K4066" i="1"/>
  <c r="K4067" i="1"/>
  <c r="K4068" i="1" s="1"/>
  <c r="K4069" i="1"/>
  <c r="K4070" i="1" s="1"/>
  <c r="K4071" i="1" s="1"/>
  <c r="K4072" i="1"/>
  <c r="K4073" i="1" s="1"/>
  <c r="K4074" i="1"/>
  <c r="K4075" i="1"/>
  <c r="K4076" i="1" s="1"/>
  <c r="K4077" i="1"/>
  <c r="K4078" i="1"/>
  <c r="K4079" i="1" s="1"/>
  <c r="K4080" i="1"/>
  <c r="K4081" i="1"/>
  <c r="K4082" i="1"/>
  <c r="K4083" i="1"/>
  <c r="K4084" i="1"/>
  <c r="K4085" i="1" s="1"/>
  <c r="K4086" i="1"/>
  <c r="K4087" i="1"/>
  <c r="K4088" i="1"/>
  <c r="K4089" i="1"/>
  <c r="K4090" i="1" s="1"/>
  <c r="K4091" i="1"/>
  <c r="K4092" i="1" s="1"/>
  <c r="K4093" i="1"/>
  <c r="K4094" i="1"/>
  <c r="K4095" i="1"/>
  <c r="K4096" i="1"/>
  <c r="K4097" i="1" s="1"/>
  <c r="K4098" i="1"/>
  <c r="K4099" i="1"/>
  <c r="K4100" i="1" s="1"/>
  <c r="K4101" i="1"/>
  <c r="K4102" i="1" s="1"/>
  <c r="K4103" i="1" s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 s="1"/>
  <c r="K4117" i="1"/>
  <c r="K4118" i="1"/>
  <c r="K4119" i="1"/>
  <c r="K4120" i="1"/>
  <c r="K4121" i="1" s="1"/>
  <c r="K4122" i="1" s="1"/>
  <c r="K4123" i="1" s="1"/>
  <c r="K4124" i="1"/>
  <c r="K4125" i="1"/>
  <c r="K4126" i="1"/>
  <c r="K4127" i="1"/>
  <c r="K4128" i="1" s="1"/>
  <c r="K4129" i="1"/>
  <c r="K4130" i="1"/>
  <c r="K4131" i="1" s="1"/>
  <c r="K4132" i="1"/>
  <c r="K4133" i="1"/>
  <c r="K4134" i="1" s="1"/>
  <c r="K4135" i="1" s="1"/>
  <c r="K4136" i="1"/>
  <c r="K4137" i="1" s="1"/>
  <c r="K4138" i="1"/>
  <c r="K4139" i="1"/>
  <c r="K4140" i="1"/>
  <c r="K4141" i="1" s="1"/>
  <c r="K4142" i="1" s="1"/>
  <c r="K4143" i="1" s="1"/>
  <c r="K4144" i="1"/>
  <c r="K4145" i="1"/>
  <c r="K4146" i="1"/>
  <c r="K4147" i="1" s="1"/>
  <c r="K4148" i="1" s="1"/>
  <c r="K4149" i="1" s="1"/>
  <c r="K4150" i="1" s="1"/>
  <c r="K4151" i="1"/>
  <c r="K4152" i="1"/>
  <c r="K4153" i="1"/>
  <c r="K4154" i="1"/>
  <c r="K4155" i="1" s="1"/>
  <c r="K4156" i="1"/>
  <c r="K4157" i="1"/>
  <c r="K4158" i="1"/>
  <c r="K4159" i="1"/>
  <c r="K4160" i="1" s="1"/>
  <c r="K4161" i="1"/>
  <c r="K4162" i="1"/>
  <c r="K4163" i="1"/>
  <c r="K4164" i="1"/>
  <c r="K4165" i="1"/>
  <c r="K4166" i="1"/>
  <c r="K4167" i="1" s="1"/>
  <c r="K4168" i="1"/>
  <c r="K4169" i="1"/>
  <c r="K4170" i="1" s="1"/>
  <c r="K4171" i="1"/>
  <c r="K4172" i="1"/>
  <c r="K4173" i="1"/>
  <c r="K4174" i="1" s="1"/>
  <c r="K4175" i="1"/>
  <c r="K4176" i="1"/>
  <c r="K4177" i="1"/>
  <c r="K4178" i="1"/>
  <c r="K4179" i="1" s="1"/>
  <c r="K4180" i="1" s="1"/>
  <c r="K4181" i="1" s="1"/>
  <c r="K4182" i="1"/>
  <c r="K4183" i="1"/>
  <c r="K4184" i="1"/>
  <c r="K4185" i="1"/>
  <c r="K4186" i="1"/>
  <c r="K4187" i="1"/>
  <c r="K4188" i="1" s="1"/>
  <c r="K4189" i="1"/>
  <c r="K4190" i="1"/>
  <c r="K4191" i="1"/>
  <c r="K4192" i="1"/>
  <c r="K4193" i="1"/>
  <c r="K4194" i="1"/>
  <c r="K4195" i="1"/>
  <c r="K4196" i="1"/>
  <c r="K4197" i="1" s="1"/>
  <c r="K4198" i="1" s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 s="1"/>
  <c r="K4215" i="1"/>
  <c r="K4216" i="1"/>
  <c r="K4217" i="1"/>
  <c r="K4218" i="1"/>
  <c r="K4219" i="1"/>
  <c r="K4220" i="1"/>
  <c r="K4221" i="1"/>
  <c r="K4222" i="1" s="1"/>
  <c r="K4223" i="1" s="1"/>
  <c r="K4224" i="1" s="1"/>
  <c r="K4225" i="1" s="1"/>
  <c r="K4226" i="1"/>
  <c r="K4227" i="1"/>
  <c r="K4228" i="1" s="1"/>
  <c r="K4229" i="1" s="1"/>
  <c r="K4230" i="1" s="1"/>
  <c r="K4231" i="1"/>
  <c r="K4232" i="1"/>
  <c r="K4233" i="1" s="1"/>
  <c r="K4234" i="1" s="1"/>
  <c r="K4235" i="1"/>
  <c r="K4236" i="1"/>
  <c r="K4237" i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/>
  <c r="K4248" i="1" s="1"/>
  <c r="K4249" i="1"/>
  <c r="K4250" i="1"/>
  <c r="K4251" i="1" s="1"/>
  <c r="K4252" i="1"/>
  <c r="K4253" i="1"/>
  <c r="K4254" i="1" s="1"/>
  <c r="K4255" i="1"/>
  <c r="K4256" i="1"/>
  <c r="K4257" i="1"/>
  <c r="K4258" i="1" s="1"/>
  <c r="K4259" i="1" s="1"/>
  <c r="K4260" i="1"/>
  <c r="K4261" i="1"/>
  <c r="K4262" i="1"/>
  <c r="K4263" i="1"/>
  <c r="K4264" i="1"/>
  <c r="K4265" i="1"/>
  <c r="K4266" i="1"/>
  <c r="K4267" i="1"/>
  <c r="K4268" i="1" s="1"/>
  <c r="K4269" i="1" s="1"/>
  <c r="K4270" i="1" s="1"/>
  <c r="K4271" i="1"/>
  <c r="K4272" i="1"/>
  <c r="K4273" i="1"/>
  <c r="K4274" i="1"/>
  <c r="K4275" i="1" s="1"/>
  <c r="K4276" i="1"/>
  <c r="K4277" i="1"/>
  <c r="K4278" i="1"/>
  <c r="K4279" i="1"/>
  <c r="K4280" i="1"/>
  <c r="K4281" i="1"/>
  <c r="K4282" i="1"/>
  <c r="K4283" i="1"/>
  <c r="K4284" i="1" s="1"/>
  <c r="K4285" i="1" s="1"/>
  <c r="K4286" i="1" s="1"/>
  <c r="K4287" i="1" s="1"/>
  <c r="K4288" i="1"/>
  <c r="K4289" i="1"/>
  <c r="K4290" i="1"/>
  <c r="K4291" i="1"/>
  <c r="K4292" i="1"/>
  <c r="K4293" i="1"/>
  <c r="K4294" i="1"/>
  <c r="K4295" i="1" s="1"/>
  <c r="K4296" i="1"/>
  <c r="K4297" i="1"/>
  <c r="K4298" i="1" s="1"/>
  <c r="K4299" i="1" s="1"/>
  <c r="K4300" i="1" s="1"/>
  <c r="K4301" i="1" s="1"/>
  <c r="K4302" i="1" s="1"/>
  <c r="K4303" i="1"/>
  <c r="K4304" i="1"/>
  <c r="K4305" i="1"/>
  <c r="K4306" i="1"/>
  <c r="K4307" i="1"/>
  <c r="K4308" i="1" s="1"/>
  <c r="K4309" i="1" s="1"/>
  <c r="K4310" i="1" s="1"/>
  <c r="K4311" i="1"/>
  <c r="K4312" i="1"/>
  <c r="K4313" i="1"/>
  <c r="K4314" i="1" s="1"/>
  <c r="K4315" i="1" s="1"/>
  <c r="K4316" i="1"/>
  <c r="K4317" i="1"/>
  <c r="K4318" i="1"/>
  <c r="K4319" i="1"/>
  <c r="K4320" i="1" s="1"/>
  <c r="K4321" i="1" s="1"/>
  <c r="K4322" i="1" s="1"/>
  <c r="K4323" i="1"/>
  <c r="K4324" i="1"/>
  <c r="K4325" i="1"/>
  <c r="K4326" i="1" s="1"/>
  <c r="K4327" i="1" s="1"/>
  <c r="K4328" i="1" s="1"/>
  <c r="K4329" i="1"/>
  <c r="K4330" i="1"/>
  <c r="K4331" i="1"/>
  <c r="K4332" i="1" s="1"/>
  <c r="K4333" i="1"/>
  <c r="K4334" i="1"/>
  <c r="K4335" i="1"/>
  <c r="K4336" i="1"/>
  <c r="K4337" i="1"/>
  <c r="K4338" i="1"/>
  <c r="K4339" i="1"/>
  <c r="K4340" i="1" s="1"/>
  <c r="K4341" i="1" s="1"/>
  <c r="K4342" i="1"/>
  <c r="K4343" i="1"/>
  <c r="K4344" i="1"/>
  <c r="K4345" i="1"/>
  <c r="K4346" i="1"/>
  <c r="K4347" i="1"/>
  <c r="K4348" i="1"/>
  <c r="K4349" i="1"/>
  <c r="K4350" i="1"/>
  <c r="K4351" i="1"/>
  <c r="K4352" i="1" s="1"/>
  <c r="K4353" i="1" s="1"/>
  <c r="K4354" i="1" s="1"/>
  <c r="K4355" i="1" s="1"/>
  <c r="K4356" i="1" s="1"/>
  <c r="K4357" i="1" s="1"/>
  <c r="K4358" i="1"/>
  <c r="K4359" i="1"/>
  <c r="K4360" i="1"/>
  <c r="K4361" i="1" s="1"/>
  <c r="K4362" i="1" s="1"/>
  <c r="K4363" i="1" s="1"/>
  <c r="K4364" i="1" s="1"/>
  <c r="K4365" i="1" s="1"/>
  <c r="K4366" i="1"/>
  <c r="K4367" i="1" s="1"/>
  <c r="K4368" i="1" s="1"/>
  <c r="K4369" i="1" s="1"/>
  <c r="K4370" i="1" s="1"/>
  <c r="K4371" i="1" s="1"/>
  <c r="K4372" i="1" s="1"/>
  <c r="K4373" i="1"/>
  <c r="K4374" i="1"/>
  <c r="K4375" i="1"/>
  <c r="K4376" i="1"/>
  <c r="K4377" i="1" s="1"/>
  <c r="K4378" i="1" s="1"/>
  <c r="K4379" i="1"/>
  <c r="K4380" i="1"/>
  <c r="K4381" i="1"/>
  <c r="K4382" i="1"/>
  <c r="K4383" i="1" s="1"/>
  <c r="K4384" i="1" s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 s="1"/>
  <c r="K4397" i="1" s="1"/>
  <c r="K4398" i="1" s="1"/>
  <c r="K4399" i="1"/>
  <c r="K4400" i="1"/>
  <c r="K4401" i="1" s="1"/>
  <c r="K4402" i="1" s="1"/>
  <c r="K4403" i="1" s="1"/>
  <c r="K4404" i="1"/>
  <c r="K4405" i="1"/>
  <c r="K4406" i="1"/>
  <c r="K4407" i="1"/>
  <c r="K4408" i="1" s="1"/>
  <c r="K4409" i="1" s="1"/>
  <c r="K4410" i="1" s="1"/>
  <c r="K4411" i="1"/>
  <c r="K4412" i="1"/>
  <c r="K4413" i="1" s="1"/>
  <c r="K4414" i="1" s="1"/>
  <c r="K4415" i="1"/>
  <c r="K4416" i="1"/>
  <c r="K4417" i="1"/>
  <c r="K4418" i="1"/>
  <c r="K4419" i="1" s="1"/>
  <c r="K4420" i="1" s="1"/>
  <c r="K4421" i="1" s="1"/>
  <c r="K4422" i="1"/>
  <c r="K4423" i="1" s="1"/>
  <c r="K4424" i="1" s="1"/>
  <c r="K4425" i="1"/>
  <c r="K4426" i="1"/>
  <c r="K4427" i="1"/>
  <c r="K4428" i="1"/>
  <c r="K4429" i="1"/>
  <c r="K4430" i="1"/>
  <c r="K4431" i="1"/>
  <c r="K4432" i="1"/>
  <c r="K4433" i="1"/>
  <c r="K4434" i="1" s="1"/>
  <c r="K4435" i="1"/>
  <c r="K4436" i="1"/>
  <c r="K4437" i="1"/>
  <c r="K4438" i="1"/>
  <c r="K4439" i="1" s="1"/>
  <c r="K4440" i="1" s="1"/>
  <c r="K4441" i="1" s="1"/>
  <c r="K4442" i="1" s="1"/>
  <c r="K4443" i="1"/>
  <c r="K4444" i="1" s="1"/>
  <c r="K4445" i="1"/>
  <c r="K4446" i="1"/>
  <c r="K4447" i="1"/>
  <c r="K4448" i="1"/>
  <c r="K4449" i="1"/>
  <c r="K4450" i="1"/>
  <c r="K4451" i="1" s="1"/>
  <c r="K4452" i="1"/>
  <c r="K4453" i="1" s="1"/>
  <c r="K4454" i="1"/>
  <c r="K4455" i="1"/>
  <c r="K4456" i="1" s="1"/>
  <c r="K4457" i="1"/>
  <c r="K4458" i="1"/>
  <c r="K4459" i="1" s="1"/>
  <c r="K4460" i="1" s="1"/>
  <c r="K4461" i="1" s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 s="1"/>
  <c r="K4475" i="1" s="1"/>
  <c r="K4476" i="1"/>
  <c r="K4477" i="1"/>
  <c r="K4478" i="1" s="1"/>
  <c r="K4479" i="1" s="1"/>
  <c r="K4480" i="1"/>
  <c r="K4481" i="1"/>
  <c r="K4482" i="1" s="1"/>
  <c r="K4483" i="1"/>
  <c r="K4484" i="1"/>
  <c r="K4485" i="1"/>
  <c r="K4486" i="1"/>
  <c r="K4487" i="1" s="1"/>
  <c r="K4488" i="1"/>
  <c r="K4489" i="1"/>
  <c r="K4490" i="1"/>
  <c r="K4491" i="1"/>
  <c r="K4492" i="1" s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 s="1"/>
  <c r="K4507" i="1"/>
  <c r="K4508" i="1"/>
  <c r="K4509" i="1"/>
  <c r="K4510" i="1"/>
  <c r="K4511" i="1"/>
  <c r="K4512" i="1" s="1"/>
  <c r="K4513" i="1" s="1"/>
  <c r="K4514" i="1"/>
  <c r="K4515" i="1"/>
  <c r="K4516" i="1" s="1"/>
  <c r="K4517" i="1"/>
  <c r="K4518" i="1" s="1"/>
  <c r="K4519" i="1"/>
  <c r="K4520" i="1"/>
  <c r="K4521" i="1" s="1"/>
  <c r="K4522" i="1" s="1"/>
  <c r="K4523" i="1"/>
  <c r="K4524" i="1"/>
  <c r="K4525" i="1" s="1"/>
  <c r="K4526" i="1"/>
  <c r="K4527" i="1"/>
  <c r="K4528" i="1"/>
  <c r="K4529" i="1"/>
  <c r="K4530" i="1" s="1"/>
  <c r="K4531" i="1"/>
  <c r="K4532" i="1" s="1"/>
  <c r="K4533" i="1" s="1"/>
  <c r="K4534" i="1"/>
  <c r="K4535" i="1" s="1"/>
  <c r="K4536" i="1"/>
  <c r="K4537" i="1"/>
  <c r="K4538" i="1" s="1"/>
  <c r="K4539" i="1" s="1"/>
  <c r="K4540" i="1" s="1"/>
  <c r="K4541" i="1" s="1"/>
  <c r="K4542" i="1" s="1"/>
  <c r="K4543" i="1" s="1"/>
  <c r="K4544" i="1"/>
  <c r="K4545" i="1" s="1"/>
  <c r="K4546" i="1"/>
  <c r="K4547" i="1"/>
  <c r="K4548" i="1"/>
  <c r="K4549" i="1"/>
  <c r="K4550" i="1"/>
  <c r="K4551" i="1" s="1"/>
  <c r="K4552" i="1"/>
  <c r="K4553" i="1"/>
  <c r="K4554" i="1"/>
  <c r="K4555" i="1" s="1"/>
  <c r="K4556" i="1" s="1"/>
  <c r="K4557" i="1" s="1"/>
  <c r="K4558" i="1" s="1"/>
  <c r="K4559" i="1" s="1"/>
  <c r="K4560" i="1" s="1"/>
  <c r="K4561" i="1" s="1"/>
  <c r="K4562" i="1" s="1"/>
  <c r="K4563" i="1"/>
  <c r="K4564" i="1" s="1"/>
  <c r="K4565" i="1" s="1"/>
  <c r="K4566" i="1"/>
  <c r="K4567" i="1"/>
  <c r="K4568" i="1"/>
  <c r="K4569" i="1"/>
  <c r="K4570" i="1" s="1"/>
  <c r="K4571" i="1"/>
  <c r="K4572" i="1"/>
  <c r="K4573" i="1"/>
  <c r="K4574" i="1"/>
  <c r="K4575" i="1"/>
  <c r="K4576" i="1"/>
  <c r="K4577" i="1"/>
  <c r="K4578" i="1"/>
  <c r="K4579" i="1"/>
  <c r="K4580" i="1" s="1"/>
  <c r="K4581" i="1"/>
  <c r="K4582" i="1"/>
  <c r="K4583" i="1" s="1"/>
  <c r="K4584" i="1"/>
  <c r="K4585" i="1"/>
  <c r="K4586" i="1"/>
  <c r="K4587" i="1"/>
  <c r="K4588" i="1"/>
  <c r="K4589" i="1" s="1"/>
  <c r="K4590" i="1" s="1"/>
  <c r="K4591" i="1"/>
  <c r="K4592" i="1"/>
  <c r="K4593" i="1"/>
  <c r="K4594" i="1" s="1"/>
  <c r="K4595" i="1"/>
  <c r="K4596" i="1"/>
  <c r="K4597" i="1"/>
  <c r="K4598" i="1"/>
  <c r="K4599" i="1" s="1"/>
  <c r="K4600" i="1" s="1"/>
  <c r="K4601" i="1" s="1"/>
  <c r="K4602" i="1" s="1"/>
  <c r="K4603" i="1" s="1"/>
  <c r="K4604" i="1" s="1"/>
  <c r="K4605" i="1"/>
  <c r="K4606" i="1"/>
  <c r="K4607" i="1" s="1"/>
  <c r="K4608" i="1"/>
  <c r="K4609" i="1"/>
  <c r="K4610" i="1" s="1"/>
  <c r="K4611" i="1"/>
  <c r="K4612" i="1"/>
  <c r="K4613" i="1"/>
  <c r="K4614" i="1"/>
  <c r="K4615" i="1" s="1"/>
  <c r="K4616" i="1" s="1"/>
  <c r="K4617" i="1"/>
  <c r="K4618" i="1"/>
  <c r="K4619" i="1" s="1"/>
  <c r="K4620" i="1" s="1"/>
  <c r="K4621" i="1" s="1"/>
  <c r="K4622" i="1"/>
  <c r="K4623" i="1" s="1"/>
  <c r="K4624" i="1"/>
  <c r="K4625" i="1" s="1"/>
  <c r="K4626" i="1"/>
  <c r="K4627" i="1"/>
  <c r="K4628" i="1" s="1"/>
  <c r="K4629" i="1"/>
  <c r="K4630" i="1"/>
  <c r="K4631" i="1"/>
  <c r="K4632" i="1"/>
  <c r="K4633" i="1"/>
  <c r="K4634" i="1"/>
  <c r="K4635" i="1"/>
  <c r="K4636" i="1"/>
  <c r="K4637" i="1" s="1"/>
  <c r="K4638" i="1" s="1"/>
  <c r="K4639" i="1" s="1"/>
  <c r="K4640" i="1" s="1"/>
  <c r="K4641" i="1" s="1"/>
  <c r="K4642" i="1" s="1"/>
  <c r="K4643" i="1" s="1"/>
  <c r="K4644" i="1"/>
  <c r="K4645" i="1"/>
  <c r="K4646" i="1"/>
  <c r="K4647" i="1"/>
  <c r="K4648" i="1"/>
  <c r="K4649" i="1" s="1"/>
  <c r="K4650" i="1"/>
  <c r="K4651" i="1"/>
  <c r="K4652" i="1"/>
  <c r="K4653" i="1"/>
  <c r="K4654" i="1" s="1"/>
  <c r="K4655" i="1" s="1"/>
  <c r="K4656" i="1"/>
  <c r="K4657" i="1"/>
  <c r="K4658" i="1"/>
  <c r="K4659" i="1" s="1"/>
  <c r="K4660" i="1" s="1"/>
  <c r="K4661" i="1" s="1"/>
  <c r="K4662" i="1"/>
  <c r="K4663" i="1"/>
  <c r="K4664" i="1"/>
  <c r="K4665" i="1"/>
  <c r="K4666" i="1" s="1"/>
  <c r="K4667" i="1" s="1"/>
  <c r="K4668" i="1"/>
  <c r="K4669" i="1"/>
  <c r="K4670" i="1" s="1"/>
  <c r="K4671" i="1"/>
  <c r="K4672" i="1"/>
  <c r="K4673" i="1"/>
  <c r="K4674" i="1"/>
  <c r="K4675" i="1" s="1"/>
  <c r="K4676" i="1"/>
  <c r="K4677" i="1"/>
  <c r="K4678" i="1" s="1"/>
  <c r="K4679" i="1" s="1"/>
  <c r="K4680" i="1"/>
  <c r="K4681" i="1"/>
  <c r="K4682" i="1"/>
  <c r="K4683" i="1" s="1"/>
  <c r="K4684" i="1" s="1"/>
  <c r="K4685" i="1"/>
  <c r="K4686" i="1" s="1"/>
  <c r="K4687" i="1"/>
  <c r="K4688" i="1"/>
  <c r="K4689" i="1"/>
  <c r="K4690" i="1"/>
  <c r="K4691" i="1" s="1"/>
  <c r="K4692" i="1"/>
  <c r="K4693" i="1"/>
  <c r="K4694" i="1" s="1"/>
  <c r="K4695" i="1" s="1"/>
  <c r="K4696" i="1"/>
  <c r="K4697" i="1" s="1"/>
  <c r="K4698" i="1" s="1"/>
  <c r="K4699" i="1" s="1"/>
  <c r="K4700" i="1" s="1"/>
  <c r="K4701" i="1"/>
  <c r="K4702" i="1"/>
  <c r="K4703" i="1"/>
  <c r="K4704" i="1" s="1"/>
  <c r="K4705" i="1" s="1"/>
  <c r="K4706" i="1"/>
  <c r="K4707" i="1"/>
  <c r="K4708" i="1" s="1"/>
  <c r="K4709" i="1"/>
  <c r="K4710" i="1"/>
  <c r="K4711" i="1"/>
  <c r="K4712" i="1"/>
  <c r="K4713" i="1"/>
  <c r="K4714" i="1" s="1"/>
  <c r="K4715" i="1"/>
  <c r="K4716" i="1"/>
  <c r="K4717" i="1"/>
  <c r="K4718" i="1"/>
  <c r="K4719" i="1" s="1"/>
  <c r="K4720" i="1"/>
  <c r="K4721" i="1"/>
  <c r="K4722" i="1" s="1"/>
  <c r="K4723" i="1" s="1"/>
  <c r="K4724" i="1" s="1"/>
  <c r="K4725" i="1"/>
  <c r="K4726" i="1"/>
  <c r="K4727" i="1" s="1"/>
  <c r="K4728" i="1" s="1"/>
  <c r="K4729" i="1"/>
  <c r="K4730" i="1" s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 s="1"/>
  <c r="K4746" i="1" s="1"/>
  <c r="K4747" i="1" s="1"/>
  <c r="K4748" i="1"/>
  <c r="K4749" i="1"/>
  <c r="K4750" i="1"/>
  <c r="K4751" i="1"/>
  <c r="K4752" i="1"/>
  <c r="K4753" i="1"/>
  <c r="K4754" i="1"/>
  <c r="K4755" i="1" s="1"/>
  <c r="K4756" i="1" s="1"/>
  <c r="K4757" i="1"/>
  <c r="K4758" i="1" s="1"/>
  <c r="K4759" i="1"/>
  <c r="K4760" i="1"/>
  <c r="K4761" i="1"/>
  <c r="K4762" i="1" s="1"/>
  <c r="K4763" i="1"/>
  <c r="K4764" i="1"/>
  <c r="K4765" i="1"/>
  <c r="K4766" i="1"/>
  <c r="K4767" i="1"/>
  <c r="K4768" i="1"/>
  <c r="K4769" i="1"/>
  <c r="K4770" i="1"/>
  <c r="K4771" i="1" s="1"/>
  <c r="K4772" i="1" s="1"/>
  <c r="K4773" i="1" s="1"/>
  <c r="K4774" i="1" s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 s="1"/>
  <c r="K4791" i="1" s="1"/>
  <c r="K4792" i="1"/>
  <c r="K4793" i="1"/>
  <c r="K4794" i="1"/>
  <c r="K4795" i="1" s="1"/>
  <c r="K4796" i="1"/>
  <c r="K4797" i="1"/>
  <c r="K4798" i="1"/>
  <c r="K4799" i="1"/>
  <c r="K4800" i="1"/>
  <c r="K4801" i="1" s="1"/>
  <c r="K4802" i="1"/>
  <c r="K4803" i="1"/>
  <c r="K4804" i="1"/>
  <c r="K4805" i="1"/>
  <c r="K4806" i="1"/>
  <c r="K4807" i="1"/>
  <c r="K4808" i="1"/>
  <c r="K4809" i="1"/>
  <c r="K4810" i="1"/>
  <c r="K4811" i="1"/>
  <c r="K4812" i="1" s="1"/>
  <c r="K4813" i="1" s="1"/>
  <c r="K4814" i="1"/>
  <c r="K4815" i="1"/>
  <c r="K4816" i="1" s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 s="1"/>
  <c r="K4831" i="1" s="1"/>
  <c r="K4832" i="1"/>
  <c r="K4833" i="1"/>
  <c r="K4834" i="1"/>
  <c r="K4835" i="1"/>
  <c r="K4836" i="1"/>
  <c r="K4837" i="1" s="1"/>
  <c r="K4838" i="1"/>
  <c r="K4839" i="1"/>
  <c r="K4840" i="1" s="1"/>
  <c r="K4841" i="1"/>
  <c r="K4842" i="1"/>
  <c r="K4843" i="1"/>
  <c r="K4844" i="1" s="1"/>
  <c r="K4845" i="1" s="1"/>
  <c r="K4846" i="1" s="1"/>
  <c r="K4847" i="1"/>
  <c r="K4848" i="1" s="1"/>
  <c r="K4849" i="1"/>
  <c r="K4850" i="1" s="1"/>
  <c r="K4851" i="1" s="1"/>
  <c r="K4852" i="1" s="1"/>
  <c r="K4853" i="1"/>
  <c r="K4854" i="1"/>
  <c r="K4855" i="1"/>
  <c r="K4856" i="1" s="1"/>
  <c r="K4857" i="1"/>
  <c r="K4858" i="1" s="1"/>
  <c r="K4859" i="1"/>
  <c r="K4860" i="1"/>
  <c r="K4861" i="1" s="1"/>
  <c r="K4862" i="1" s="1"/>
  <c r="K4863" i="1" s="1"/>
  <c r="K4864" i="1"/>
  <c r="K4865" i="1"/>
  <c r="K4866" i="1"/>
  <c r="K4867" i="1"/>
  <c r="K4868" i="1" s="1"/>
  <c r="K4869" i="1"/>
  <c r="K4870" i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/>
  <c r="K4881" i="1"/>
  <c r="K4882" i="1" s="1"/>
  <c r="K4883" i="1"/>
  <c r="K4884" i="1"/>
  <c r="K4885" i="1"/>
  <c r="K4886" i="1"/>
  <c r="K4887" i="1"/>
  <c r="K4888" i="1"/>
  <c r="K4889" i="1"/>
  <c r="K4890" i="1" s="1"/>
  <c r="K4891" i="1"/>
  <c r="K4892" i="1"/>
  <c r="K4893" i="1" s="1"/>
  <c r="K4894" i="1"/>
  <c r="K4895" i="1"/>
  <c r="K4896" i="1"/>
  <c r="K4897" i="1"/>
  <c r="K4898" i="1" s="1"/>
  <c r="K4899" i="1"/>
  <c r="K4900" i="1"/>
  <c r="K4901" i="1"/>
  <c r="K4902" i="1"/>
  <c r="K4903" i="1" s="1"/>
  <c r="K4904" i="1" s="1"/>
  <c r="K4905" i="1" s="1"/>
  <c r="K4906" i="1"/>
  <c r="K4907" i="1" s="1"/>
  <c r="K4908" i="1"/>
  <c r="K4909" i="1"/>
  <c r="K4910" i="1" s="1"/>
  <c r="K4911" i="1" s="1"/>
  <c r="K4912" i="1"/>
  <c r="K4913" i="1"/>
  <c r="K4914" i="1"/>
  <c r="K4915" i="1"/>
  <c r="K4916" i="1" s="1"/>
  <c r="K4917" i="1"/>
  <c r="K4918" i="1" s="1"/>
  <c r="K4919" i="1"/>
  <c r="K4920" i="1" s="1"/>
  <c r="K4921" i="1"/>
  <c r="K4922" i="1"/>
  <c r="K4923" i="1"/>
  <c r="K4924" i="1" s="1"/>
  <c r="K4925" i="1"/>
  <c r="K4926" i="1"/>
  <c r="K4927" i="1"/>
  <c r="K4928" i="1"/>
  <c r="K4929" i="1"/>
  <c r="K4930" i="1" s="1"/>
  <c r="K4931" i="1"/>
  <c r="K4932" i="1"/>
  <c r="K4933" i="1" s="1"/>
  <c r="K4934" i="1" s="1"/>
  <c r="K4935" i="1" s="1"/>
  <c r="K4936" i="1"/>
  <c r="K4937" i="1"/>
  <c r="K4938" i="1"/>
  <c r="K4939" i="1" s="1"/>
  <c r="K4940" i="1" s="1"/>
  <c r="K4941" i="1" s="1"/>
  <c r="K4942" i="1"/>
  <c r="K4943" i="1" s="1"/>
  <c r="K4944" i="1" s="1"/>
  <c r="K4945" i="1"/>
  <c r="K4946" i="1"/>
  <c r="K4947" i="1"/>
  <c r="K4948" i="1" s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 s="1"/>
  <c r="K4961" i="1"/>
  <c r="K4962" i="1"/>
  <c r="K4963" i="1"/>
  <c r="K4964" i="1"/>
  <c r="K4965" i="1"/>
  <c r="K4966" i="1"/>
  <c r="K4967" i="1" s="1"/>
  <c r="K4968" i="1" s="1"/>
  <c r="K4969" i="1"/>
  <c r="K4970" i="1"/>
  <c r="K4971" i="1"/>
  <c r="K4972" i="1"/>
  <c r="K4973" i="1"/>
  <c r="K4974" i="1"/>
  <c r="K4975" i="1" s="1"/>
  <c r="K4976" i="1" s="1"/>
  <c r="K4977" i="1" s="1"/>
  <c r="K4978" i="1"/>
  <c r="K4979" i="1" s="1"/>
  <c r="K4980" i="1"/>
  <c r="K4981" i="1"/>
  <c r="K4982" i="1"/>
  <c r="K4983" i="1" s="1"/>
  <c r="K4984" i="1"/>
  <c r="K4985" i="1"/>
  <c r="K4986" i="1"/>
  <c r="K4987" i="1"/>
  <c r="K4988" i="1" s="1"/>
  <c r="K4989" i="1"/>
  <c r="K4990" i="1"/>
  <c r="K4991" i="1"/>
  <c r="K4992" i="1"/>
  <c r="K4993" i="1"/>
  <c r="K4994" i="1"/>
  <c r="K4995" i="1" s="1"/>
  <c r="K4996" i="1"/>
  <c r="K4997" i="1" s="1"/>
  <c r="K4998" i="1"/>
  <c r="K4999" i="1"/>
  <c r="K5000" i="1" s="1"/>
  <c r="K5001" i="1" s="1"/>
  <c r="K5002" i="1"/>
  <c r="K5003" i="1"/>
  <c r="K5004" i="1"/>
  <c r="K5005" i="1"/>
  <c r="K5006" i="1"/>
  <c r="K5007" i="1" s="1"/>
  <c r="K5008" i="1" s="1"/>
  <c r="K5009" i="1" s="1"/>
  <c r="K5010" i="1" s="1"/>
  <c r="K5011" i="1" s="1"/>
  <c r="K5012" i="1"/>
  <c r="K5013" i="1"/>
  <c r="K5014" i="1"/>
  <c r="K5015" i="1" s="1"/>
  <c r="K5016" i="1"/>
  <c r="K5017" i="1" s="1"/>
  <c r="K5019" i="1" s="1"/>
  <c r="K5020" i="1"/>
  <c r="K5021" i="1"/>
  <c r="K5022" i="1"/>
  <c r="K5023" i="1"/>
  <c r="K5024" i="1"/>
  <c r="K5025" i="1"/>
  <c r="K5026" i="1"/>
  <c r="K5027" i="1"/>
  <c r="K5028" i="1" s="1"/>
  <c r="K5029" i="1"/>
  <c r="K5030" i="1"/>
  <c r="K5031" i="1" s="1"/>
  <c r="K5032" i="1" s="1"/>
  <c r="K5033" i="1"/>
  <c r="K5034" i="1"/>
  <c r="K5035" i="1" s="1"/>
  <c r="K5036" i="1"/>
  <c r="K5037" i="1"/>
  <c r="K5038" i="1"/>
  <c r="K5039" i="1"/>
  <c r="K5040" i="1"/>
  <c r="K5041" i="1"/>
  <c r="K5042" i="1" s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 s="1"/>
  <c r="K5056" i="1"/>
  <c r="K5057" i="1"/>
  <c r="K5058" i="1" s="1"/>
  <c r="K5059" i="1" s="1"/>
  <c r="K5060" i="1" s="1"/>
  <c r="K5061" i="1" s="1"/>
  <c r="K5062" i="1"/>
  <c r="K5063" i="1"/>
  <c r="K5064" i="1"/>
  <c r="K5065" i="1"/>
  <c r="K5066" i="1"/>
  <c r="K5067" i="1" s="1"/>
  <c r="K5068" i="1"/>
  <c r="K5069" i="1"/>
  <c r="K5070" i="1"/>
  <c r="K5071" i="1"/>
  <c r="K5072" i="1"/>
  <c r="K5073" i="1"/>
  <c r="K5074" i="1" s="1"/>
  <c r="K5075" i="1"/>
  <c r="K5076" i="1"/>
  <c r="K5077" i="1" s="1"/>
  <c r="K5078" i="1"/>
  <c r="K5079" i="1"/>
  <c r="K5080" i="1"/>
  <c r="K5081" i="1"/>
  <c r="K5082" i="1"/>
  <c r="K5083" i="1"/>
  <c r="K5084" i="1" s="1"/>
  <c r="K5085" i="1" s="1"/>
  <c r="K5086" i="1" s="1"/>
  <c r="K5087" i="1"/>
  <c r="K5088" i="1"/>
  <c r="K5089" i="1"/>
  <c r="K5090" i="1"/>
  <c r="K5091" i="1"/>
  <c r="K5092" i="1" s="1"/>
  <c r="K5093" i="1"/>
  <c r="K5094" i="1"/>
  <c r="K5095" i="1"/>
  <c r="K5096" i="1" s="1"/>
  <c r="K5097" i="1"/>
  <c r="K5098" i="1"/>
  <c r="K5099" i="1"/>
  <c r="K5100" i="1" s="1"/>
  <c r="K5101" i="1"/>
  <c r="K5102" i="1" s="1"/>
  <c r="K5103" i="1" s="1"/>
  <c r="K5104" i="1"/>
  <c r="K5105" i="1"/>
  <c r="K5106" i="1" s="1"/>
  <c r="K5107" i="1"/>
  <c r="K5108" i="1"/>
  <c r="K5109" i="1" s="1"/>
  <c r="K5110" i="1" s="1"/>
  <c r="K5111" i="1" s="1"/>
  <c r="K5112" i="1"/>
  <c r="K5113" i="1"/>
  <c r="K5114" i="1"/>
  <c r="K5115" i="1"/>
  <c r="K5116" i="1"/>
  <c r="K5117" i="1"/>
  <c r="K5118" i="1" s="1"/>
  <c r="K5119" i="1"/>
  <c r="K5120" i="1"/>
  <c r="K5121" i="1" s="1"/>
  <c r="K5122" i="1" s="1"/>
  <c r="K5123" i="1"/>
  <c r="K5124" i="1"/>
  <c r="K5125" i="1"/>
  <c r="K5126" i="1"/>
  <c r="K5127" i="1" s="1"/>
  <c r="K5128" i="1" s="1"/>
  <c r="K5129" i="1" s="1"/>
  <c r="K5130" i="1" s="1"/>
  <c r="K5131" i="1"/>
  <c r="K5132" i="1"/>
  <c r="K5133" i="1" s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 s="1"/>
  <c r="K5147" i="1" s="1"/>
  <c r="K5148" i="1"/>
  <c r="K5149" i="1"/>
  <c r="K5150" i="1"/>
  <c r="K5151" i="1" s="1"/>
  <c r="K5152" i="1" s="1"/>
  <c r="K5153" i="1" s="1"/>
  <c r="K5154" i="1"/>
  <c r="K5155" i="1"/>
  <c r="K5156" i="1"/>
  <c r="K5157" i="1" s="1"/>
  <c r="K5158" i="1"/>
  <c r="K5159" i="1" s="1"/>
  <c r="K5160" i="1" s="1"/>
  <c r="K5161" i="1" s="1"/>
  <c r="K5162" i="1" s="1"/>
  <c r="K5163" i="1" s="1"/>
  <c r="K5164" i="1"/>
  <c r="K5165" i="1"/>
  <c r="K5166" i="1" s="1"/>
  <c r="K5167" i="1"/>
  <c r="K5168" i="1"/>
  <c r="K5169" i="1"/>
  <c r="K5170" i="1" s="1"/>
  <c r="K5171" i="1"/>
  <c r="K5172" i="1"/>
  <c r="K5173" i="1"/>
  <c r="K5174" i="1"/>
  <c r="K5175" i="1" s="1"/>
  <c r="K5176" i="1" s="1"/>
  <c r="K5177" i="1"/>
  <c r="K5178" i="1" s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 s="1"/>
  <c r="K5191" i="1" s="1"/>
  <c r="K5192" i="1"/>
  <c r="K5193" i="1"/>
  <c r="K5194" i="1" s="1"/>
  <c r="K5195" i="1"/>
  <c r="K5196" i="1"/>
  <c r="K5197" i="1"/>
  <c r="K5198" i="1"/>
  <c r="K5199" i="1"/>
  <c r="K5200" i="1"/>
  <c r="K5201" i="1"/>
  <c r="K5202" i="1" s="1"/>
  <c r="K5203" i="1"/>
  <c r="K5204" i="1"/>
  <c r="K5205" i="1"/>
  <c r="K5206" i="1" s="1"/>
  <c r="K5207" i="1" s="1"/>
  <c r="K5208" i="1" s="1"/>
  <c r="K5209" i="1"/>
  <c r="K5210" i="1" s="1"/>
  <c r="K5211" i="1"/>
  <c r="K5212" i="1"/>
  <c r="K5213" i="1" s="1"/>
  <c r="K5214" i="1" s="1"/>
  <c r="K5215" i="1"/>
  <c r="K5216" i="1"/>
  <c r="K5217" i="1"/>
  <c r="K5218" i="1"/>
  <c r="K5219" i="1"/>
  <c r="K5220" i="1"/>
  <c r="K5221" i="1"/>
  <c r="K5222" i="1"/>
  <c r="K5223" i="1"/>
  <c r="K5224" i="1"/>
  <c r="K5225" i="1" s="1"/>
  <c r="K5226" i="1"/>
  <c r="K5227" i="1"/>
  <c r="K5228" i="1"/>
  <c r="K5229" i="1"/>
  <c r="K5230" i="1"/>
  <c r="K5231" i="1"/>
  <c r="K5232" i="1"/>
  <c r="K5233" i="1"/>
  <c r="K5234" i="1" s="1"/>
  <c r="K5235" i="1" s="1"/>
  <c r="K5236" i="1" s="1"/>
  <c r="K5237" i="1" s="1"/>
  <c r="K5238" i="1" s="1"/>
  <c r="K5239" i="1" s="1"/>
  <c r="K5240" i="1"/>
  <c r="K5241" i="1"/>
  <c r="K5242" i="1"/>
  <c r="K5243" i="1"/>
  <c r="K5244" i="1"/>
  <c r="K5245" i="1" s="1"/>
  <c r="K5246" i="1"/>
  <c r="K5247" i="1"/>
  <c r="K5248" i="1"/>
  <c r="K5249" i="1"/>
  <c r="K5250" i="1"/>
  <c r="K5251" i="1"/>
  <c r="K5252" i="1"/>
  <c r="K5253" i="1"/>
  <c r="K5254" i="1" s="1"/>
  <c r="K5255" i="1"/>
  <c r="K5256" i="1"/>
  <c r="K5257" i="1"/>
  <c r="K5258" i="1"/>
  <c r="K5259" i="1" s="1"/>
  <c r="K5260" i="1" s="1"/>
  <c r="K5261" i="1"/>
  <c r="K5262" i="1"/>
  <c r="K5263" i="1" s="1"/>
  <c r="K5264" i="1" s="1"/>
  <c r="K5265" i="1" s="1"/>
  <c r="K5266" i="1"/>
  <c r="K5267" i="1"/>
  <c r="K5268" i="1"/>
  <c r="K5269" i="1"/>
  <c r="K5270" i="1" s="1"/>
  <c r="K5271" i="1"/>
  <c r="K5272" i="1"/>
  <c r="K5273" i="1"/>
  <c r="K5274" i="1"/>
  <c r="K5275" i="1" s="1"/>
  <c r="K5276" i="1" s="1"/>
  <c r="K5277" i="1"/>
  <c r="K5278" i="1"/>
  <c r="K5279" i="1"/>
  <c r="K5280" i="1" s="1"/>
  <c r="K5281" i="1" s="1"/>
  <c r="K5282" i="1" s="1"/>
  <c r="K5283" i="1" s="1"/>
  <c r="K5284" i="1"/>
  <c r="K5285" i="1"/>
  <c r="K5286" i="1"/>
  <c r="K5287" i="1"/>
  <c r="K5288" i="1"/>
  <c r="K5289" i="1"/>
  <c r="K5290" i="1" s="1"/>
  <c r="K5291" i="1" s="1"/>
  <c r="K5292" i="1"/>
  <c r="K5293" i="1"/>
  <c r="K5294" i="1"/>
  <c r="K5295" i="1"/>
  <c r="K5296" i="1"/>
  <c r="K5297" i="1"/>
  <c r="K5298" i="1" s="1"/>
  <c r="K5299" i="1" s="1"/>
  <c r="K5300" i="1"/>
  <c r="K5301" i="1"/>
  <c r="K5302" i="1"/>
  <c r="K5303" i="1"/>
  <c r="K5304" i="1" s="1"/>
  <c r="K5305" i="1" s="1"/>
  <c r="K5306" i="1" s="1"/>
  <c r="K5307" i="1" s="1"/>
  <c r="K5308" i="1"/>
  <c r="K5309" i="1"/>
  <c r="K5310" i="1"/>
  <c r="K5311" i="1" s="1"/>
  <c r="K5312" i="1" s="1"/>
  <c r="K5313" i="1"/>
  <c r="K5314" i="1"/>
  <c r="K5315" i="1"/>
  <c r="K5316" i="1"/>
  <c r="K5317" i="1"/>
  <c r="K5318" i="1" s="1"/>
  <c r="K5319" i="1" s="1"/>
  <c r="K5320" i="1"/>
  <c r="K5321" i="1" s="1"/>
  <c r="K5322" i="1"/>
  <c r="K5323" i="1"/>
  <c r="K5324" i="1"/>
  <c r="K5325" i="1"/>
  <c r="K5326" i="1"/>
  <c r="K5327" i="1" s="1"/>
  <c r="K5328" i="1"/>
  <c r="K5329" i="1"/>
  <c r="K5330" i="1"/>
  <c r="K5331" i="1"/>
  <c r="K5332" i="1"/>
  <c r="K5333" i="1"/>
  <c r="K5334" i="1" s="1"/>
  <c r="K5335" i="1"/>
  <c r="K5336" i="1"/>
  <c r="K5337" i="1"/>
  <c r="K5338" i="1" s="1"/>
  <c r="K5339" i="1" s="1"/>
  <c r="K5340" i="1"/>
  <c r="K5341" i="1"/>
  <c r="K5342" i="1" s="1"/>
  <c r="K5343" i="1" s="1"/>
  <c r="K5344" i="1" s="1"/>
  <c r="K5345" i="1" s="1"/>
  <c r="K5346" i="1"/>
  <c r="K5347" i="1"/>
  <c r="K5348" i="1"/>
  <c r="K5349" i="1"/>
  <c r="K5350" i="1"/>
  <c r="K5351" i="1" s="1"/>
  <c r="K5352" i="1"/>
  <c r="K5353" i="1"/>
  <c r="K5354" i="1"/>
  <c r="K5355" i="1"/>
  <c r="K5356" i="1"/>
  <c r="K5357" i="1" s="1"/>
  <c r="K5358" i="1"/>
  <c r="K5359" i="1"/>
  <c r="K5360" i="1"/>
  <c r="K5361" i="1"/>
  <c r="K5362" i="1"/>
  <c r="K5363" i="1"/>
  <c r="K5364" i="1"/>
  <c r="K5365" i="1" s="1"/>
  <c r="K5366" i="1"/>
  <c r="K5367" i="1"/>
  <c r="K5368" i="1"/>
  <c r="K5369" i="1"/>
  <c r="K5370" i="1" s="1"/>
  <c r="K5371" i="1" s="1"/>
  <c r="K5372" i="1"/>
  <c r="K5373" i="1"/>
  <c r="K5374" i="1" s="1"/>
  <c r="K5375" i="1"/>
  <c r="K5376" i="1"/>
  <c r="K5377" i="1"/>
  <c r="K5378" i="1" s="1"/>
  <c r="K5379" i="1"/>
  <c r="K5380" i="1" s="1"/>
  <c r="K5381" i="1"/>
  <c r="K5382" i="1" s="1"/>
  <c r="K5383" i="1"/>
  <c r="K5384" i="1"/>
  <c r="K5385" i="1"/>
  <c r="K5386" i="1"/>
  <c r="K5387" i="1" s="1"/>
  <c r="K5388" i="1" s="1"/>
  <c r="K5389" i="1" s="1"/>
  <c r="K5390" i="1"/>
  <c r="K5391" i="1" s="1"/>
  <c r="K5392" i="1"/>
  <c r="K5393" i="1"/>
  <c r="K5394" i="1"/>
  <c r="K5395" i="1"/>
  <c r="K5396" i="1"/>
  <c r="K5397" i="1" s="1"/>
  <c r="K5398" i="1"/>
  <c r="K5399" i="1"/>
  <c r="K5400" i="1" s="1"/>
  <c r="K5401" i="1" s="1"/>
  <c r="K5402" i="1" s="1"/>
  <c r="K5403" i="1" s="1"/>
  <c r="K5404" i="1" s="1"/>
  <c r="K5405" i="1" s="1"/>
  <c r="K5406" i="1"/>
  <c r="K5407" i="1"/>
  <c r="K5408" i="1"/>
  <c r="K5409" i="1" s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 s="1"/>
  <c r="K5425" i="1"/>
  <c r="K5426" i="1"/>
  <c r="K5427" i="1"/>
  <c r="K5428" i="1" s="1"/>
  <c r="K5429" i="1"/>
  <c r="K5430" i="1"/>
  <c r="K5431" i="1" s="1"/>
  <c r="K5432" i="1"/>
  <c r="K5433" i="1"/>
  <c r="K5434" i="1" s="1"/>
  <c r="K5435" i="1" s="1"/>
  <c r="K5436" i="1"/>
  <c r="K5437" i="1"/>
  <c r="K5438" i="1"/>
  <c r="K5439" i="1"/>
  <c r="K5440" i="1"/>
  <c r="K5441" i="1"/>
  <c r="K5442" i="1" s="1"/>
  <c r="K5443" i="1"/>
  <c r="K5444" i="1"/>
  <c r="K5445" i="1"/>
  <c r="K5446" i="1"/>
  <c r="K5447" i="1"/>
  <c r="K5448" i="1"/>
  <c r="K5449" i="1" s="1"/>
  <c r="K5450" i="1" s="1"/>
  <c r="K5451" i="1" s="1"/>
  <c r="K5452" i="1" s="1"/>
  <c r="K5453" i="1" s="1"/>
  <c r="K5454" i="1"/>
  <c r="K5455" i="1"/>
  <c r="K5456" i="1"/>
  <c r="K5457" i="1"/>
  <c r="K5458" i="1"/>
  <c r="K5459" i="1"/>
  <c r="K5460" i="1"/>
  <c r="K5461" i="1"/>
  <c r="K5462" i="1"/>
  <c r="K5463" i="1"/>
  <c r="K5464" i="1" s="1"/>
  <c r="K5465" i="1"/>
  <c r="K5466" i="1"/>
  <c r="K5467" i="1" s="1"/>
  <c r="K5468" i="1" s="1"/>
  <c r="K5469" i="1" s="1"/>
  <c r="K5470" i="1" s="1"/>
  <c r="K5471" i="1"/>
  <c r="K5472" i="1"/>
  <c r="K5473" i="1"/>
  <c r="K5474" i="1"/>
  <c r="K5475" i="1"/>
  <c r="K5476" i="1" s="1"/>
  <c r="K5477" i="1" s="1"/>
  <c r="K5478" i="1" s="1"/>
  <c r="K5479" i="1" s="1"/>
  <c r="K5480" i="1"/>
  <c r="K5481" i="1"/>
  <c r="K5482" i="1" s="1"/>
  <c r="K5483" i="1" s="1"/>
  <c r="K5484" i="1" s="1"/>
  <c r="K5485" i="1"/>
  <c r="K5486" i="1" s="1"/>
  <c r="K5487" i="1" s="1"/>
  <c r="K5488" i="1" s="1"/>
  <c r="K5489" i="1"/>
  <c r="K5490" i="1"/>
  <c r="K5491" i="1"/>
  <c r="K5492" i="1"/>
  <c r="K5493" i="1" s="1"/>
  <c r="K5494" i="1" s="1"/>
  <c r="K5495" i="1" s="1"/>
  <c r="K5496" i="1"/>
  <c r="K5497" i="1" s="1"/>
  <c r="K5498" i="1" s="1"/>
  <c r="K5499" i="1" s="1"/>
  <c r="K5500" i="1"/>
  <c r="K5501" i="1"/>
  <c r="K5502" i="1"/>
  <c r="K5503" i="1"/>
  <c r="K5504" i="1"/>
  <c r="K5505" i="1"/>
  <c r="K5506" i="1" s="1"/>
  <c r="K5507" i="1"/>
  <c r="K5508" i="1"/>
  <c r="K5509" i="1"/>
  <c r="K5510" i="1"/>
  <c r="K5511" i="1"/>
  <c r="K5512" i="1" s="1"/>
  <c r="K5513" i="1" s="1"/>
  <c r="K5514" i="1"/>
  <c r="K5515" i="1"/>
  <c r="K5516" i="1"/>
  <c r="K5517" i="1"/>
  <c r="K5518" i="1" s="1"/>
  <c r="K5519" i="1"/>
  <c r="K5520" i="1"/>
  <c r="K5521" i="1"/>
  <c r="K5522" i="1" s="1"/>
  <c r="K5523" i="1" s="1"/>
  <c r="K5524" i="1" s="1"/>
  <c r="K5525" i="1"/>
  <c r="K5526" i="1" s="1"/>
  <c r="K5527" i="1"/>
  <c r="K5528" i="1"/>
  <c r="K5529" i="1" s="1"/>
  <c r="K5530" i="1"/>
  <c r="K5531" i="1"/>
  <c r="K5532" i="1" s="1"/>
  <c r="K5533" i="1"/>
  <c r="K5534" i="1" s="1"/>
  <c r="K5535" i="1"/>
  <c r="K5536" i="1" s="1"/>
  <c r="K5537" i="1"/>
  <c r="K5538" i="1"/>
  <c r="K5539" i="1" s="1"/>
  <c r="K5540" i="1" s="1"/>
  <c r="K5541" i="1" s="1"/>
  <c r="K5542" i="1"/>
  <c r="K5543" i="1"/>
  <c r="K5544" i="1"/>
  <c r="K5545" i="1"/>
  <c r="K5546" i="1" s="1"/>
  <c r="K5547" i="1" s="1"/>
  <c r="K5548" i="1"/>
  <c r="K5549" i="1"/>
  <c r="K5550" i="1"/>
  <c r="K5551" i="1" s="1"/>
  <c r="K5552" i="1" s="1"/>
  <c r="K5553" i="1" s="1"/>
  <c r="K5554" i="1"/>
  <c r="K5555" i="1"/>
  <c r="K5556" i="1"/>
  <c r="K5557" i="1"/>
  <c r="K5558" i="1" s="1"/>
  <c r="K5559" i="1"/>
  <c r="K5560" i="1"/>
  <c r="K5561" i="1"/>
  <c r="K5562" i="1"/>
  <c r="K5563" i="1"/>
  <c r="K5564" i="1"/>
  <c r="K5565" i="1"/>
  <c r="K5566" i="1"/>
  <c r="K5567" i="1" s="1"/>
  <c r="K5568" i="1" s="1"/>
  <c r="K5569" i="1"/>
  <c r="K5570" i="1"/>
  <c r="K5571" i="1" s="1"/>
  <c r="K5572" i="1"/>
  <c r="K5573" i="1"/>
  <c r="K5574" i="1"/>
  <c r="K5575" i="1"/>
  <c r="K5576" i="1" s="1"/>
  <c r="K5577" i="1"/>
  <c r="K5578" i="1" s="1"/>
  <c r="K5579" i="1"/>
  <c r="K5580" i="1" s="1"/>
  <c r="K5581" i="1"/>
  <c r="K5582" i="1"/>
  <c r="K5583" i="1"/>
  <c r="K5584" i="1"/>
  <c r="K5585" i="1"/>
  <c r="K5586" i="1" s="1"/>
  <c r="K5587" i="1" s="1"/>
  <c r="K5588" i="1" s="1"/>
  <c r="K5589" i="1"/>
  <c r="K5590" i="1"/>
  <c r="K5591" i="1"/>
  <c r="K5592" i="1"/>
  <c r="K5593" i="1"/>
  <c r="K5594" i="1"/>
  <c r="K5595" i="1" s="1"/>
  <c r="K5596" i="1"/>
  <c r="K5597" i="1" s="1"/>
  <c r="K5598" i="1"/>
  <c r="K5599" i="1"/>
  <c r="K5600" i="1" s="1"/>
  <c r="K5601" i="1" s="1"/>
  <c r="K5602" i="1" s="1"/>
  <c r="K5603" i="1"/>
  <c r="K5604" i="1"/>
  <c r="K5605" i="1" s="1"/>
  <c r="K5606" i="1"/>
  <c r="K5607" i="1"/>
  <c r="K5608" i="1" s="1"/>
  <c r="K5609" i="1"/>
  <c r="K5610" i="1" s="1"/>
  <c r="K5611" i="1"/>
  <c r="K5612" i="1"/>
  <c r="K5613" i="1"/>
  <c r="K5614" i="1"/>
  <c r="K5615" i="1"/>
  <c r="K5616" i="1"/>
  <c r="K5617" i="1" s="1"/>
  <c r="K5618" i="1" s="1"/>
  <c r="K5619" i="1" s="1"/>
  <c r="K5620" i="1"/>
  <c r="K5621" i="1"/>
  <c r="K5622" i="1" s="1"/>
  <c r="K5623" i="1" s="1"/>
  <c r="K5624" i="1"/>
  <c r="K5625" i="1"/>
  <c r="K5626" i="1" s="1"/>
  <c r="K5627" i="1"/>
  <c r="K5628" i="1"/>
  <c r="K5629" i="1" s="1"/>
  <c r="K5630" i="1" s="1"/>
  <c r="K5631" i="1" s="1"/>
  <c r="K5632" i="1" s="1"/>
  <c r="K5633" i="1"/>
  <c r="K5634" i="1"/>
  <c r="K5635" i="1"/>
  <c r="K5636" i="1" s="1"/>
  <c r="K5637" i="1"/>
  <c r="K5638" i="1"/>
  <c r="K5639" i="1"/>
  <c r="K5640" i="1"/>
  <c r="K5641" i="1"/>
  <c r="K5642" i="1"/>
  <c r="K5643" i="1" s="1"/>
  <c r="K5644" i="1"/>
  <c r="K5645" i="1"/>
  <c r="K5646" i="1" s="1"/>
  <c r="K5647" i="1"/>
  <c r="K5648" i="1"/>
  <c r="K5649" i="1" s="1"/>
  <c r="K5650" i="1" s="1"/>
  <c r="K5651" i="1" s="1"/>
  <c r="K5652" i="1" s="1"/>
  <c r="K5653" i="1"/>
  <c r="K5654" i="1"/>
  <c r="K5655" i="1" s="1"/>
  <c r="K5656" i="1"/>
  <c r="K5657" i="1"/>
  <c r="K5658" i="1"/>
  <c r="K5659" i="1"/>
  <c r="K5660" i="1"/>
  <c r="K5661" i="1"/>
  <c r="K5662" i="1" s="1"/>
  <c r="K5663" i="1" s="1"/>
  <c r="K5664" i="1" s="1"/>
  <c r="K5665" i="1" s="1"/>
  <c r="K5666" i="1"/>
  <c r="K5667" i="1" s="1"/>
  <c r="K5668" i="1" s="1"/>
  <c r="K5669" i="1"/>
  <c r="K5670" i="1"/>
  <c r="K5671" i="1"/>
  <c r="K5672" i="1" s="1"/>
  <c r="K5673" i="1"/>
  <c r="K5674" i="1"/>
  <c r="K5675" i="1" s="1"/>
  <c r="K5676" i="1" s="1"/>
  <c r="K5677" i="1" s="1"/>
  <c r="K5678" i="1"/>
  <c r="K5679" i="1"/>
  <c r="K5680" i="1"/>
  <c r="K5681" i="1"/>
  <c r="K5682" i="1"/>
  <c r="K5683" i="1"/>
  <c r="K5684" i="1" s="1"/>
  <c r="K5685" i="1"/>
  <c r="K5686" i="1"/>
  <c r="K5687" i="1" s="1"/>
  <c r="K5688" i="1" s="1"/>
  <c r="K5689" i="1" s="1"/>
  <c r="K5690" i="1" s="1"/>
  <c r="K5691" i="1" s="1"/>
  <c r="K5692" i="1"/>
  <c r="K5693" i="1" s="1"/>
  <c r="K5694" i="1" s="1"/>
  <c r="K5695" i="1" s="1"/>
  <c r="K5696" i="1" s="1"/>
  <c r="K5697" i="1"/>
  <c r="K5698" i="1"/>
  <c r="K5699" i="1" s="1"/>
  <c r="K5700" i="1" s="1"/>
  <c r="K5701" i="1"/>
  <c r="K5702" i="1"/>
  <c r="K5703" i="1"/>
  <c r="K5704" i="1"/>
  <c r="K5705" i="1" s="1"/>
  <c r="K5706" i="1"/>
  <c r="K5707" i="1" s="1"/>
  <c r="K5708" i="1" s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 s="1"/>
  <c r="K5721" i="1"/>
  <c r="K5722" i="1"/>
  <c r="K5723" i="1" s="1"/>
  <c r="K5724" i="1"/>
  <c r="K5725" i="1" s="1"/>
  <c r="K5726" i="1"/>
  <c r="K5727" i="1" s="1"/>
  <c r="K5728" i="1" s="1"/>
  <c r="K5729" i="1" s="1"/>
  <c r="K5730" i="1"/>
  <c r="K5731" i="1"/>
  <c r="K5732" i="1" s="1"/>
  <c r="K5733" i="1" s="1"/>
  <c r="K5734" i="1" s="1"/>
  <c r="K5735" i="1"/>
  <c r="K5736" i="1" s="1"/>
  <c r="K5737" i="1" s="1"/>
  <c r="K5738" i="1"/>
  <c r="K5739" i="1"/>
  <c r="K5740" i="1"/>
  <c r="K5741" i="1"/>
  <c r="K5742" i="1" s="1"/>
  <c r="K5743" i="1"/>
  <c r="K5744" i="1"/>
  <c r="K5745" i="1" s="1"/>
  <c r="K5746" i="1"/>
  <c r="K5747" i="1"/>
  <c r="K5748" i="1"/>
  <c r="K5749" i="1"/>
  <c r="K5750" i="1"/>
  <c r="K5751" i="1"/>
  <c r="K5752" i="1"/>
  <c r="K5753" i="1"/>
  <c r="K5754" i="1" s="1"/>
  <c r="K5755" i="1" s="1"/>
  <c r="K5756" i="1"/>
  <c r="K5757" i="1"/>
  <c r="K5758" i="1"/>
  <c r="K5759" i="1"/>
  <c r="K5760" i="1" s="1"/>
  <c r="K5761" i="1"/>
  <c r="K5762" i="1"/>
  <c r="K5763" i="1"/>
  <c r="K5764" i="1"/>
  <c r="K5765" i="1"/>
  <c r="K5766" i="1"/>
  <c r="K5767" i="1" s="1"/>
  <c r="K5768" i="1" s="1"/>
  <c r="K5769" i="1"/>
  <c r="K5770" i="1"/>
  <c r="K5771" i="1"/>
  <c r="K5772" i="1"/>
  <c r="K5773" i="1" s="1"/>
  <c r="K5774" i="1" s="1"/>
  <c r="K5775" i="1"/>
  <c r="K5776" i="1"/>
  <c r="K5777" i="1"/>
  <c r="K5778" i="1"/>
  <c r="K5779" i="1"/>
  <c r="K5780" i="1"/>
  <c r="K5781" i="1"/>
  <c r="K5782" i="1"/>
  <c r="K5783" i="1"/>
  <c r="K5784" i="1" s="1"/>
  <c r="K5785" i="1"/>
  <c r="K5786" i="1" s="1"/>
  <c r="K5787" i="1" s="1"/>
  <c r="K5788" i="1"/>
  <c r="K5789" i="1"/>
  <c r="K5790" i="1"/>
  <c r="K5791" i="1"/>
  <c r="K5792" i="1"/>
  <c r="K5793" i="1"/>
  <c r="K5794" i="1" s="1"/>
  <c r="K5795" i="1" s="1"/>
  <c r="K5796" i="1" s="1"/>
  <c r="K5797" i="1" s="1"/>
  <c r="K5798" i="1"/>
  <c r="K5799" i="1" s="1"/>
  <c r="K5800" i="1" s="1"/>
  <c r="K5801" i="1"/>
  <c r="K5802" i="1"/>
  <c r="K5803" i="1"/>
  <c r="K5804" i="1"/>
  <c r="K5805" i="1" s="1"/>
  <c r="K5806" i="1"/>
  <c r="K5807" i="1"/>
  <c r="K5808" i="1"/>
  <c r="K5809" i="1" s="1"/>
  <c r="K5810" i="1" s="1"/>
  <c r="K5811" i="1" s="1"/>
  <c r="K5812" i="1"/>
  <c r="K5813" i="1"/>
  <c r="K5814" i="1" s="1"/>
  <c r="K5815" i="1" s="1"/>
  <c r="K5816" i="1"/>
  <c r="K5817" i="1"/>
  <c r="K5818" i="1" s="1"/>
  <c r="K5819" i="1" s="1"/>
  <c r="K5820" i="1" s="1"/>
  <c r="K5821" i="1"/>
  <c r="K5822" i="1" s="1"/>
  <c r="K5823" i="1" s="1"/>
  <c r="K5824" i="1" s="1"/>
  <c r="K5825" i="1"/>
  <c r="K5826" i="1" s="1"/>
  <c r="K5827" i="1" s="1"/>
  <c r="K5828" i="1" s="1"/>
  <c r="K5829" i="1" s="1"/>
  <c r="K5830" i="1"/>
  <c r="K5831" i="1" s="1"/>
  <c r="K5832" i="1" s="1"/>
  <c r="K5833" i="1"/>
  <c r="K5834" i="1" s="1"/>
  <c r="K5835" i="1"/>
  <c r="K5836" i="1"/>
  <c r="K5837" i="1"/>
  <c r="K5838" i="1" s="1"/>
  <c r="K5839" i="1" s="1"/>
  <c r="K5840" i="1" s="1"/>
  <c r="K5841" i="1"/>
  <c r="K5842" i="1"/>
  <c r="K5843" i="1" s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 s="1"/>
  <c r="K5856" i="1" s="1"/>
  <c r="K5857" i="1" s="1"/>
  <c r="K5858" i="1" s="1"/>
  <c r="K5859" i="1" s="1"/>
  <c r="K5860" i="1"/>
  <c r="K5861" i="1"/>
  <c r="K5862" i="1"/>
  <c r="K5863" i="1" s="1"/>
  <c r="K5864" i="1" s="1"/>
  <c r="K5865" i="1"/>
  <c r="K5866" i="1" s="1"/>
  <c r="K5867" i="1"/>
  <c r="K5868" i="1" s="1"/>
  <c r="K5869" i="1" s="1"/>
  <c r="K5870" i="1" s="1"/>
  <c r="K5871" i="1"/>
  <c r="K5872" i="1"/>
  <c r="K5873" i="1"/>
  <c r="K5874" i="1"/>
  <c r="K5875" i="1"/>
  <c r="K5876" i="1"/>
  <c r="K5877" i="1"/>
  <c r="K5878" i="1" s="1"/>
  <c r="K5879" i="1" s="1"/>
  <c r="K5880" i="1"/>
  <c r="K5881" i="1"/>
  <c r="K5882" i="1"/>
  <c r="K5883" i="1"/>
  <c r="K5884" i="1" s="1"/>
  <c r="K5885" i="1"/>
  <c r="K5886" i="1"/>
  <c r="K5887" i="1" s="1"/>
  <c r="K5888" i="1" s="1"/>
  <c r="K5889" i="1"/>
  <c r="K5890" i="1"/>
  <c r="K5891" i="1" s="1"/>
  <c r="K5892" i="1" s="1"/>
  <c r="K5893" i="1" s="1"/>
  <c r="K5894" i="1" s="1"/>
  <c r="K5895" i="1"/>
  <c r="K5896" i="1"/>
  <c r="K5897" i="1"/>
  <c r="K5898" i="1"/>
  <c r="K5899" i="1"/>
  <c r="K5900" i="1"/>
  <c r="K5901" i="1" s="1"/>
  <c r="K5902" i="1" s="1"/>
  <c r="K5903" i="1"/>
  <c r="K5904" i="1"/>
  <c r="K5905" i="1" s="1"/>
  <c r="K5906" i="1" s="1"/>
  <c r="K5907" i="1"/>
  <c r="K5908" i="1" s="1"/>
  <c r="K5909" i="1" s="1"/>
  <c r="K5910" i="1"/>
  <c r="K5911" i="1"/>
  <c r="K5912" i="1"/>
  <c r="K5913" i="1" s="1"/>
  <c r="K5914" i="1" s="1"/>
  <c r="K5915" i="1" s="1"/>
  <c r="K5916" i="1"/>
  <c r="K5917" i="1" s="1"/>
  <c r="K5918" i="1"/>
  <c r="K5919" i="1"/>
  <c r="K5920" i="1" s="1"/>
  <c r="K5921" i="1" s="1"/>
  <c r="K5922" i="1"/>
  <c r="K5923" i="1"/>
  <c r="K5924" i="1"/>
  <c r="K5925" i="1"/>
  <c r="K5926" i="1"/>
  <c r="K5927" i="1"/>
  <c r="K5928" i="1" s="1"/>
  <c r="K5929" i="1" s="1"/>
  <c r="K5930" i="1"/>
  <c r="K5931" i="1" s="1"/>
  <c r="K5932" i="1" s="1"/>
  <c r="K5933" i="1"/>
  <c r="K5934" i="1"/>
  <c r="K5935" i="1"/>
  <c r="K5936" i="1"/>
  <c r="K5937" i="1"/>
  <c r="K5938" i="1" s="1"/>
  <c r="K5939" i="1"/>
  <c r="K5940" i="1" s="1"/>
  <c r="K5941" i="1" s="1"/>
  <c r="K5942" i="1"/>
  <c r="K5943" i="1"/>
  <c r="K5944" i="1" s="1"/>
  <c r="K5945" i="1" s="1"/>
  <c r="K5946" i="1"/>
  <c r="K5947" i="1"/>
  <c r="K5948" i="1"/>
  <c r="K5949" i="1" s="1"/>
  <c r="K5950" i="1"/>
  <c r="K5951" i="1"/>
  <c r="K5952" i="1"/>
  <c r="K5953" i="1"/>
  <c r="K5954" i="1" s="1"/>
  <c r="K5955" i="1"/>
  <c r="K5956" i="1"/>
  <c r="K5957" i="1"/>
  <c r="K5958" i="1" s="1"/>
  <c r="K5959" i="1" s="1"/>
  <c r="K5960" i="1" s="1"/>
  <c r="K5961" i="1"/>
  <c r="K5962" i="1"/>
  <c r="K5963" i="1" s="1"/>
  <c r="K5964" i="1"/>
  <c r="K5965" i="1"/>
  <c r="K5966" i="1" s="1"/>
  <c r="K5967" i="1" s="1"/>
  <c r="K5968" i="1"/>
  <c r="K5969" i="1"/>
  <c r="K5970" i="1" s="1"/>
  <c r="K5971" i="1"/>
  <c r="K5972" i="1"/>
  <c r="K5973" i="1"/>
  <c r="K5974" i="1" s="1"/>
  <c r="K5975" i="1"/>
  <c r="K5976" i="1" s="1"/>
  <c r="K5977" i="1" s="1"/>
  <c r="K5978" i="1"/>
  <c r="K5979" i="1" s="1"/>
  <c r="K5980" i="1"/>
  <c r="K5981" i="1"/>
  <c r="K5982" i="1"/>
  <c r="K5983" i="1"/>
  <c r="K5984" i="1"/>
  <c r="K5985" i="1"/>
  <c r="K5986" i="1"/>
  <c r="K5987" i="1"/>
  <c r="K5988" i="1"/>
  <c r="K5989" i="1" s="1"/>
  <c r="K5990" i="1"/>
  <c r="K5991" i="1"/>
  <c r="K5992" i="1"/>
  <c r="K5993" i="1"/>
  <c r="K5994" i="1" s="1"/>
  <c r="K5995" i="1"/>
  <c r="K5996" i="1"/>
  <c r="K5997" i="1"/>
  <c r="K5998" i="1"/>
  <c r="K5999" i="1" s="1"/>
  <c r="K6000" i="1" s="1"/>
  <c r="K6001" i="1" s="1"/>
  <c r="K6002" i="1"/>
  <c r="K6003" i="1" s="1"/>
  <c r="K6004" i="1" s="1"/>
  <c r="K6005" i="1"/>
  <c r="K6006" i="1" s="1"/>
  <c r="K6007" i="1"/>
  <c r="K6008" i="1"/>
  <c r="K6009" i="1"/>
  <c r="K6010" i="1" s="1"/>
  <c r="K6011" i="1" s="1"/>
  <c r="K6012" i="1" s="1"/>
  <c r="K6013" i="1"/>
  <c r="K6014" i="1"/>
  <c r="K6015" i="1"/>
  <c r="K6016" i="1"/>
  <c r="K6017" i="1"/>
  <c r="K6018" i="1"/>
  <c r="K6019" i="1"/>
  <c r="K6020" i="1"/>
  <c r="K6021" i="1"/>
  <c r="K6022" i="1" s="1"/>
  <c r="K6023" i="1"/>
  <c r="K6024" i="1" s="1"/>
  <c r="K6025" i="1" s="1"/>
  <c r="K6026" i="1" s="1"/>
  <c r="K6027" i="1" s="1"/>
  <c r="K6028" i="1"/>
  <c r="K6029" i="1"/>
  <c r="K6030" i="1" s="1"/>
  <c r="K6031" i="1"/>
  <c r="K6032" i="1"/>
  <c r="K6033" i="1"/>
  <c r="K6034" i="1" s="1"/>
  <c r="K6035" i="1"/>
  <c r="K6036" i="1"/>
  <c r="K6037" i="1"/>
  <c r="K6038" i="1"/>
  <c r="K6039" i="1"/>
  <c r="K6040" i="1" s="1"/>
  <c r="K6041" i="1" s="1"/>
  <c r="K6042" i="1"/>
  <c r="K6043" i="1"/>
  <c r="K6044" i="1"/>
  <c r="K6045" i="1" s="1"/>
  <c r="K6046" i="1" s="1"/>
  <c r="K6047" i="1"/>
  <c r="K6048" i="1" s="1"/>
  <c r="K6049" i="1"/>
  <c r="K6050" i="1" s="1"/>
  <c r="K6051" i="1"/>
  <c r="K6052" i="1"/>
  <c r="K6053" i="1"/>
  <c r="K6054" i="1"/>
  <c r="K6055" i="1" s="1"/>
  <c r="K6056" i="1"/>
  <c r="K6057" i="1"/>
  <c r="K6058" i="1"/>
  <c r="K6059" i="1"/>
  <c r="K6060" i="1" s="1"/>
  <c r="K6061" i="1"/>
  <c r="K6062" i="1"/>
  <c r="K6063" i="1"/>
  <c r="K6064" i="1"/>
  <c r="K6065" i="1"/>
  <c r="K6066" i="1" s="1"/>
  <c r="K6067" i="1" s="1"/>
  <c r="K6068" i="1"/>
  <c r="K6069" i="1"/>
  <c r="K6070" i="1" s="1"/>
  <c r="K6071" i="1" s="1"/>
  <c r="K6072" i="1"/>
  <c r="K6073" i="1"/>
  <c r="K6074" i="1"/>
  <c r="K6075" i="1"/>
  <c r="K6076" i="1"/>
  <c r="K6077" i="1"/>
  <c r="K6078" i="1"/>
  <c r="K6079" i="1"/>
  <c r="K6080" i="1" s="1"/>
  <c r="K6081" i="1"/>
  <c r="K6082" i="1" s="1"/>
  <c r="K6083" i="1" s="1"/>
  <c r="K6084" i="1" s="1"/>
  <c r="K6085" i="1" s="1"/>
  <c r="K6086" i="1" s="1"/>
  <c r="K6087" i="1" s="1"/>
  <c r="K6088" i="1"/>
  <c r="K6089" i="1"/>
  <c r="K6090" i="1"/>
  <c r="K6091" i="1"/>
  <c r="K6092" i="1"/>
  <c r="K6093" i="1" s="1"/>
  <c r="K6094" i="1"/>
  <c r="K6095" i="1"/>
  <c r="K6096" i="1"/>
  <c r="K6097" i="1" s="1"/>
  <c r="K6098" i="1" s="1"/>
  <c r="K6099" i="1" s="1"/>
  <c r="K6100" i="1"/>
  <c r="K6101" i="1"/>
  <c r="K6102" i="1" s="1"/>
  <c r="K6103" i="1"/>
  <c r="K6104" i="1"/>
  <c r="K6105" i="1" s="1"/>
  <c r="K6106" i="1" s="1"/>
  <c r="K6107" i="1"/>
  <c r="K6108" i="1"/>
  <c r="K6109" i="1"/>
  <c r="K6110" i="1"/>
  <c r="K6111" i="1"/>
  <c r="K6112" i="1"/>
  <c r="K6113" i="1"/>
  <c r="K6114" i="1" s="1"/>
  <c r="K6115" i="1" s="1"/>
  <c r="K6116" i="1" s="1"/>
  <c r="K6117" i="1" s="1"/>
  <c r="K6118" i="1" s="1"/>
  <c r="K6119" i="1" s="1"/>
  <c r="K6120" i="1" s="1"/>
  <c r="K6121" i="1"/>
  <c r="K6122" i="1"/>
  <c r="K6123" i="1"/>
  <c r="K6124" i="1" s="1"/>
  <c r="K6125" i="1" s="1"/>
  <c r="K6126" i="1"/>
  <c r="K6127" i="1" s="1"/>
  <c r="K6128" i="1"/>
  <c r="K6129" i="1"/>
  <c r="K6130" i="1" s="1"/>
  <c r="K6131" i="1"/>
  <c r="K6132" i="1" s="1"/>
  <c r="K6133" i="1"/>
  <c r="K6134" i="1"/>
  <c r="K6135" i="1" s="1"/>
  <c r="K6136" i="1"/>
  <c r="K6137" i="1"/>
  <c r="K6138" i="1"/>
  <c r="K6139" i="1"/>
  <c r="K6140" i="1"/>
  <c r="K6141" i="1"/>
  <c r="K6142" i="1" s="1"/>
  <c r="K6143" i="1"/>
  <c r="K6144" i="1" s="1"/>
  <c r="K6145" i="1" s="1"/>
  <c r="K6146" i="1"/>
  <c r="K6147" i="1"/>
  <c r="K6148" i="1"/>
  <c r="K6149" i="1"/>
  <c r="K6150" i="1"/>
  <c r="K6151" i="1"/>
  <c r="K6152" i="1"/>
  <c r="K6153" i="1"/>
  <c r="K6154" i="1"/>
  <c r="K6155" i="1" s="1"/>
  <c r="K6156" i="1" s="1"/>
  <c r="K6157" i="1" s="1"/>
  <c r="K6158" i="1" s="1"/>
  <c r="K6159" i="1" s="1"/>
  <c r="K6160" i="1"/>
  <c r="K6161" i="1"/>
  <c r="K6162" i="1"/>
  <c r="K6163" i="1"/>
  <c r="K6164" i="1"/>
  <c r="K6165" i="1" s="1"/>
  <c r="K6166" i="1"/>
  <c r="K6167" i="1" s="1"/>
  <c r="K6168" i="1" s="1"/>
  <c r="K6169" i="1"/>
  <c r="K6170" i="1"/>
  <c r="K6171" i="1"/>
  <c r="K6172" i="1"/>
  <c r="K6173" i="1"/>
  <c r="K6174" i="1"/>
  <c r="K6175" i="1"/>
  <c r="K6176" i="1"/>
  <c r="K6177" i="1"/>
  <c r="K6178" i="1" s="1"/>
  <c r="K6179" i="1"/>
  <c r="K6180" i="1" s="1"/>
  <c r="K6181" i="1" s="1"/>
  <c r="K6182" i="1"/>
  <c r="K6183" i="1" s="1"/>
  <c r="K6184" i="1" s="1"/>
  <c r="K6185" i="1"/>
  <c r="K6186" i="1"/>
  <c r="K6187" i="1"/>
  <c r="K6188" i="1" s="1"/>
  <c r="K6189" i="1" s="1"/>
  <c r="K6190" i="1" s="1"/>
  <c r="K6191" i="1"/>
  <c r="K6192" i="1"/>
  <c r="K6193" i="1"/>
  <c r="K6194" i="1"/>
  <c r="K6195" i="1"/>
  <c r="K6196" i="1"/>
  <c r="K6197" i="1" s="1"/>
  <c r="K6198" i="1"/>
  <c r="K6199" i="1"/>
  <c r="K6200" i="1" s="1"/>
  <c r="K6201" i="1" s="1"/>
  <c r="K6202" i="1" s="1"/>
  <c r="K6203" i="1"/>
  <c r="K6204" i="1"/>
  <c r="K6205" i="1" s="1"/>
  <c r="K6206" i="1" s="1"/>
  <c r="K6207" i="1"/>
  <c r="K6208" i="1" s="1"/>
  <c r="K6209" i="1"/>
  <c r="K6210" i="1" s="1"/>
  <c r="K6211" i="1" s="1"/>
  <c r="K6212" i="1" s="1"/>
  <c r="K6213" i="1"/>
  <c r="K6214" i="1" s="1"/>
  <c r="K6215" i="1" s="1"/>
  <c r="K6216" i="1" s="1"/>
  <c r="K6217" i="1"/>
  <c r="K6218" i="1"/>
  <c r="K6219" i="1"/>
  <c r="K6220" i="1"/>
  <c r="K6221" i="1"/>
  <c r="K6222" i="1"/>
  <c r="K6223" i="1" s="1"/>
  <c r="K6224" i="1" s="1"/>
  <c r="K6225" i="1"/>
  <c r="K6226" i="1"/>
  <c r="K6227" i="1" s="1"/>
  <c r="K6228" i="1" s="1"/>
  <c r="K6229" i="1" s="1"/>
  <c r="K6230" i="1"/>
  <c r="K6231" i="1" s="1"/>
  <c r="K6232" i="1" s="1"/>
  <c r="K6233" i="1" s="1"/>
  <c r="K6234" i="1" s="1"/>
  <c r="K6235" i="1" s="1"/>
  <c r="K6236" i="1"/>
  <c r="K6237" i="1"/>
  <c r="K6238" i="1" s="1"/>
  <c r="K6239" i="1" s="1"/>
  <c r="K6240" i="1"/>
  <c r="K6241" i="1"/>
  <c r="K6242" i="1"/>
  <c r="K6243" i="1"/>
  <c r="K6244" i="1"/>
  <c r="K6245" i="1"/>
  <c r="K6246" i="1"/>
  <c r="K6247" i="1"/>
  <c r="K6248" i="1"/>
  <c r="K6249" i="1"/>
  <c r="K6250" i="1" s="1"/>
  <c r="K6251" i="1" s="1"/>
  <c r="K6252" i="1" s="1"/>
  <c r="K6253" i="1"/>
  <c r="K6254" i="1"/>
  <c r="K6255" i="1"/>
  <c r="K6256" i="1" s="1"/>
  <c r="K6257" i="1" s="1"/>
  <c r="K6258" i="1"/>
  <c r="K6259" i="1"/>
  <c r="K6260" i="1"/>
  <c r="K6261" i="1"/>
  <c r="K6262" i="1"/>
  <c r="K6263" i="1"/>
  <c r="K6264" i="1" s="1"/>
  <c r="K6265" i="1" s="1"/>
  <c r="K6266" i="1" s="1"/>
  <c r="K6267" i="1" s="1"/>
  <c r="K6268" i="1"/>
  <c r="K6269" i="1"/>
  <c r="K6270" i="1" s="1"/>
  <c r="K6271" i="1" s="1"/>
  <c r="K6273" i="1"/>
  <c r="K6274" i="1"/>
  <c r="K6275" i="1"/>
  <c r="K6276" i="1"/>
  <c r="K6277" i="1" s="1"/>
  <c r="K6278" i="1"/>
  <c r="K6279" i="1" s="1"/>
  <c r="K6280" i="1"/>
  <c r="K6281" i="1"/>
  <c r="K6282" i="1"/>
  <c r="K6283" i="1"/>
  <c r="K6284" i="1" s="1"/>
  <c r="K6285" i="1" s="1"/>
  <c r="K6286" i="1"/>
  <c r="K6287" i="1" s="1"/>
  <c r="K6288" i="1" s="1"/>
  <c r="K6289" i="1" s="1"/>
  <c r="K6290" i="1"/>
  <c r="K6291" i="1"/>
  <c r="K6292" i="1"/>
  <c r="K6293" i="1"/>
  <c r="K6294" i="1"/>
  <c r="K6295" i="1" s="1"/>
  <c r="K6296" i="1" s="1"/>
  <c r="K6297" i="1"/>
  <c r="K6298" i="1"/>
  <c r="K6299" i="1" s="1"/>
  <c r="K6300" i="1" s="1"/>
  <c r="K6301" i="1"/>
  <c r="K6302" i="1" s="1"/>
  <c r="K6303" i="1" s="1"/>
  <c r="K6304" i="1" s="1"/>
  <c r="K6305" i="1" s="1"/>
  <c r="K6306" i="1"/>
  <c r="K6307" i="1" s="1"/>
  <c r="K6308" i="1"/>
  <c r="K6309" i="1" s="1"/>
  <c r="K6310" i="1"/>
  <c r="K6311" i="1" s="1"/>
  <c r="K6312" i="1" s="1"/>
  <c r="K6313" i="1" s="1"/>
  <c r="K6314" i="1"/>
  <c r="K6315" i="1" s="1"/>
  <c r="K6316" i="1"/>
  <c r="K6317" i="1"/>
  <c r="K6318" i="1"/>
  <c r="K6319" i="1" s="1"/>
  <c r="K6320" i="1" s="1"/>
  <c r="K6321" i="1" s="1"/>
  <c r="K6322" i="1"/>
  <c r="K6323" i="1"/>
  <c r="K6324" i="1" s="1"/>
  <c r="K6325" i="1"/>
  <c r="K6326" i="1"/>
  <c r="K6327" i="1"/>
  <c r="K6328" i="1"/>
  <c r="K6329" i="1"/>
  <c r="K6330" i="1"/>
  <c r="K6331" i="1" s="1"/>
  <c r="K6332" i="1" s="1"/>
  <c r="K6333" i="1" s="1"/>
  <c r="K6334" i="1" s="1"/>
  <c r="K6335" i="1" s="1"/>
  <c r="K6336" i="1" s="1"/>
  <c r="K6337" i="1"/>
  <c r="K6338" i="1" s="1"/>
  <c r="K6339" i="1" s="1"/>
  <c r="K6340" i="1"/>
  <c r="K6341" i="1" s="1"/>
  <c r="K6342" i="1"/>
  <c r="K6343" i="1"/>
  <c r="K6344" i="1"/>
  <c r="K6345" i="1" s="1"/>
  <c r="K6346" i="1"/>
  <c r="K6347" i="1"/>
  <c r="K6348" i="1" s="1"/>
  <c r="K6349" i="1" s="1"/>
  <c r="K6350" i="1"/>
  <c r="K6351" i="1"/>
  <c r="K6352" i="1" s="1"/>
  <c r="K6353" i="1"/>
  <c r="K6354" i="1" s="1"/>
  <c r="K6355" i="1" s="1"/>
  <c r="K6356" i="1" s="1"/>
  <c r="K6357" i="1" s="1"/>
  <c r="K6358" i="1"/>
  <c r="K6359" i="1"/>
  <c r="K6360" i="1" s="1"/>
  <c r="K6361" i="1"/>
  <c r="K6362" i="1"/>
  <c r="K6363" i="1" s="1"/>
  <c r="K6364" i="1" s="1"/>
  <c r="K6365" i="1"/>
  <c r="K6366" i="1" s="1"/>
  <c r="K6367" i="1"/>
  <c r="K6368" i="1" s="1"/>
  <c r="K6369" i="1"/>
  <c r="K6370" i="1"/>
  <c r="K6371" i="1"/>
  <c r="K6372" i="1" s="1"/>
  <c r="K6373" i="1" s="1"/>
  <c r="K6374" i="1"/>
  <c r="K6375" i="1"/>
  <c r="K6376" i="1" s="1"/>
  <c r="K6377" i="1"/>
  <c r="K6378" i="1"/>
  <c r="K6379" i="1" s="1"/>
  <c r="K6380" i="1"/>
  <c r="K6381" i="1"/>
  <c r="K6382" i="1" s="1"/>
  <c r="K6383" i="1" s="1"/>
  <c r="K6384" i="1" s="1"/>
  <c r="K6385" i="1"/>
  <c r="K6386" i="1" s="1"/>
  <c r="K6387" i="1" s="1"/>
  <c r="K6388" i="1" s="1"/>
  <c r="K6389" i="1"/>
  <c r="K6390" i="1"/>
  <c r="K6391" i="1" s="1"/>
  <c r="K6392" i="1"/>
  <c r="K6393" i="1"/>
  <c r="K6394" i="1"/>
  <c r="K6395" i="1" s="1"/>
  <c r="K6396" i="1"/>
  <c r="K6397" i="1"/>
  <c r="K6398" i="1"/>
  <c r="K6399" i="1"/>
  <c r="K6400" i="1"/>
  <c r="K6401" i="1"/>
  <c r="K6402" i="1" s="1"/>
  <c r="K6403" i="1" s="1"/>
  <c r="K6404" i="1"/>
  <c r="K6405" i="1"/>
  <c r="K6406" i="1" s="1"/>
  <c r="K6407" i="1" s="1"/>
  <c r="K6408" i="1"/>
  <c r="K6409" i="1"/>
  <c r="K6410" i="1"/>
  <c r="K6411" i="1"/>
  <c r="K6412" i="1"/>
  <c r="K6413" i="1" s="1"/>
  <c r="K6414" i="1" s="1"/>
  <c r="K6415" i="1" s="1"/>
  <c r="K6416" i="1"/>
  <c r="K6417" i="1" s="1"/>
  <c r="K6418" i="1"/>
  <c r="K6419" i="1"/>
  <c r="K6420" i="1"/>
  <c r="K6421" i="1" s="1"/>
  <c r="K6422" i="1"/>
  <c r="K6423" i="1"/>
  <c r="K6424" i="1"/>
  <c r="K6425" i="1"/>
  <c r="K6426" i="1"/>
  <c r="K6427" i="1" s="1"/>
  <c r="K6428" i="1"/>
  <c r="K6429" i="1"/>
  <c r="K6430" i="1" s="1"/>
  <c r="K6431" i="1"/>
  <c r="K6432" i="1"/>
  <c r="K6433" i="1" s="1"/>
  <c r="K6434" i="1"/>
  <c r="K6435" i="1"/>
  <c r="K6436" i="1"/>
  <c r="K6437" i="1"/>
  <c r="K6438" i="1" s="1"/>
  <c r="K6439" i="1"/>
  <c r="K6440" i="1"/>
  <c r="K6441" i="1" s="1"/>
  <c r="K6442" i="1"/>
  <c r="K6443" i="1"/>
  <c r="K6444" i="1"/>
  <c r="K6445" i="1" s="1"/>
  <c r="K6446" i="1"/>
  <c r="K6447" i="1" s="1"/>
  <c r="K6448" i="1" s="1"/>
  <c r="K6449" i="1"/>
  <c r="K6450" i="1"/>
  <c r="K6451" i="1"/>
  <c r="K6452" i="1" s="1"/>
  <c r="K6453" i="1"/>
  <c r="K6454" i="1"/>
  <c r="K6455" i="1"/>
  <c r="K6456" i="1"/>
  <c r="K6457" i="1" s="1"/>
  <c r="K6458" i="1" s="1"/>
  <c r="K6459" i="1" s="1"/>
  <c r="K6460" i="1"/>
  <c r="K6461" i="1"/>
  <c r="K6462" i="1" s="1"/>
  <c r="K6463" i="1"/>
  <c r="K6464" i="1"/>
  <c r="K6465" i="1"/>
  <c r="K6466" i="1"/>
  <c r="K6467" i="1" s="1"/>
  <c r="K6468" i="1"/>
  <c r="K6469" i="1"/>
  <c r="K6470" i="1" s="1"/>
  <c r="K6471" i="1" s="1"/>
  <c r="K6472" i="1"/>
  <c r="K6473" i="1"/>
  <c r="K6474" i="1"/>
  <c r="K6475" i="1"/>
  <c r="K6476" i="1" s="1"/>
  <c r="K6477" i="1" s="1"/>
  <c r="K6478" i="1" s="1"/>
  <c r="K6479" i="1" s="1"/>
  <c r="K6480" i="1"/>
  <c r="K6481" i="1" s="1"/>
  <c r="K6482" i="1" s="1"/>
  <c r="K6483" i="1" s="1"/>
  <c r="K6484" i="1" s="1"/>
  <c r="K6485" i="1" s="1"/>
  <c r="K6486" i="1"/>
  <c r="K6487" i="1"/>
  <c r="K6488" i="1"/>
  <c r="K6489" i="1"/>
  <c r="K6490" i="1" s="1"/>
  <c r="K6491" i="1" s="1"/>
  <c r="K6492" i="1" s="1"/>
  <c r="K6493" i="1" s="1"/>
  <c r="K6494" i="1"/>
  <c r="K6495" i="1"/>
  <c r="K6496" i="1"/>
  <c r="K6497" i="1"/>
  <c r="K6498" i="1"/>
  <c r="K6499" i="1" s="1"/>
  <c r="K6500" i="1"/>
  <c r="K6501" i="1"/>
  <c r="K6502" i="1"/>
  <c r="K6503" i="1" s="1"/>
  <c r="K6504" i="1"/>
  <c r="K6505" i="1"/>
  <c r="K6506" i="1" s="1"/>
  <c r="K6507" i="1" s="1"/>
  <c r="K6508" i="1" s="1"/>
  <c r="K6509" i="1"/>
  <c r="K6510" i="1"/>
  <c r="K6511" i="1" s="1"/>
  <c r="K6512" i="1" s="1"/>
  <c r="K6513" i="1" s="1"/>
  <c r="K6514" i="1" s="1"/>
  <c r="K6515" i="1" s="1"/>
  <c r="K6516" i="1"/>
  <c r="K6517" i="1" s="1"/>
  <c r="K6518" i="1" s="1"/>
  <c r="K6519" i="1"/>
  <c r="K6520" i="1" s="1"/>
  <c r="K6521" i="1"/>
  <c r="K6522" i="1"/>
  <c r="K6523" i="1" s="1"/>
  <c r="K6524" i="1"/>
  <c r="K6525" i="1"/>
  <c r="K6526" i="1"/>
  <c r="K6527" i="1"/>
  <c r="K6528" i="1"/>
  <c r="K6529" i="1" s="1"/>
  <c r="K6530" i="1"/>
  <c r="K6531" i="1"/>
  <c r="K6532" i="1" s="1"/>
  <c r="K6533" i="1"/>
  <c r="K6534" i="1" s="1"/>
  <c r="K6535" i="1" s="1"/>
  <c r="K6536" i="1" s="1"/>
  <c r="K6537" i="1" s="1"/>
  <c r="K6538" i="1"/>
  <c r="K6539" i="1"/>
  <c r="K6540" i="1"/>
  <c r="K6541" i="1"/>
  <c r="K6542" i="1"/>
  <c r="K6543" i="1"/>
  <c r="K6544" i="1" s="1"/>
  <c r="K6545" i="1" s="1"/>
  <c r="K6546" i="1" s="1"/>
  <c r="K6547" i="1"/>
  <c r="K6548" i="1"/>
  <c r="K6549" i="1" s="1"/>
  <c r="K6550" i="1" s="1"/>
  <c r="K6551" i="1"/>
  <c r="K6552" i="1" s="1"/>
  <c r="K6553" i="1"/>
  <c r="K6554" i="1"/>
  <c r="K6555" i="1" s="1"/>
  <c r="K6556" i="1"/>
  <c r="K6557" i="1"/>
  <c r="K6558" i="1"/>
  <c r="K6559" i="1" s="1"/>
  <c r="K6560" i="1"/>
  <c r="K6561" i="1" s="1"/>
  <c r="K6562" i="1"/>
  <c r="K6563" i="1" s="1"/>
  <c r="K6564" i="1" s="1"/>
  <c r="K6565" i="1" s="1"/>
  <c r="K6566" i="1"/>
  <c r="K6567" i="1"/>
  <c r="K6568" i="1"/>
  <c r="K6569" i="1"/>
  <c r="K6570" i="1"/>
  <c r="K6571" i="1" s="1"/>
  <c r="K6572" i="1"/>
  <c r="K6573" i="1"/>
  <c r="K6574" i="1" s="1"/>
  <c r="K6575" i="1" s="1"/>
  <c r="K6576" i="1"/>
  <c r="K6577" i="1"/>
  <c r="K6578" i="1"/>
  <c r="K6579" i="1" s="1"/>
  <c r="K6580" i="1"/>
  <c r="K6581" i="1"/>
  <c r="K6582" i="1"/>
  <c r="K6583" i="1"/>
  <c r="K6584" i="1"/>
  <c r="K6585" i="1"/>
  <c r="K6586" i="1"/>
  <c r="K6587" i="1" s="1"/>
  <c r="K6588" i="1" s="1"/>
  <c r="K6589" i="1" s="1"/>
  <c r="K6590" i="1"/>
  <c r="K6591" i="1"/>
  <c r="K6592" i="1"/>
  <c r="K6593" i="1"/>
  <c r="K6594" i="1"/>
  <c r="K6595" i="1"/>
  <c r="K6596" i="1"/>
  <c r="K6597" i="1" s="1"/>
  <c r="K6598" i="1" s="1"/>
  <c r="K6599" i="1" s="1"/>
  <c r="K6600" i="1" s="1"/>
  <c r="K6601" i="1"/>
  <c r="K6602" i="1"/>
  <c r="K6603" i="1"/>
  <c r="K6604" i="1"/>
  <c r="K6605" i="1"/>
  <c r="K6606" i="1"/>
  <c r="K6607" i="1"/>
  <c r="K6608" i="1"/>
  <c r="K6609" i="1"/>
  <c r="K6610" i="1" s="1"/>
  <c r="K6611" i="1" s="1"/>
  <c r="K6612" i="1" s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 s="1"/>
  <c r="K6625" i="1" s="1"/>
  <c r="K6626" i="1"/>
  <c r="K6627" i="1"/>
  <c r="K6628" i="1"/>
  <c r="K6629" i="1"/>
  <c r="K6630" i="1" s="1"/>
  <c r="K6631" i="1" s="1"/>
  <c r="K6632" i="1"/>
  <c r="K6633" i="1"/>
  <c r="K6634" i="1" s="1"/>
  <c r="K6635" i="1"/>
  <c r="K6636" i="1" s="1"/>
  <c r="K6637" i="1"/>
  <c r="K6638" i="1"/>
  <c r="K6639" i="1"/>
  <c r="K6640" i="1"/>
  <c r="K6641" i="1" s="1"/>
  <c r="K6642" i="1" s="1"/>
  <c r="K6643" i="1" s="1"/>
  <c r="K6644" i="1"/>
  <c r="K6645" i="1"/>
  <c r="K6646" i="1"/>
  <c r="K6647" i="1"/>
  <c r="K6648" i="1"/>
  <c r="K6649" i="1" s="1"/>
  <c r="K6650" i="1" s="1"/>
  <c r="K6651" i="1" s="1"/>
  <c r="K6652" i="1"/>
  <c r="K6653" i="1"/>
  <c r="K6654" i="1" s="1"/>
  <c r="K6655" i="1" s="1"/>
  <c r="K6656" i="1" s="1"/>
  <c r="K6657" i="1" s="1"/>
  <c r="K6658" i="1"/>
  <c r="K6659" i="1" s="1"/>
  <c r="K6660" i="1"/>
  <c r="K6661" i="1" s="1"/>
  <c r="K6662" i="1"/>
  <c r="K6663" i="1" s="1"/>
  <c r="K6664" i="1"/>
  <c r="K6665" i="1"/>
  <c r="K6666" i="1"/>
  <c r="K6667" i="1"/>
  <c r="K6668" i="1" s="1"/>
  <c r="K6669" i="1"/>
  <c r="K6670" i="1"/>
  <c r="K6671" i="1"/>
  <c r="K6672" i="1"/>
  <c r="K6673" i="1"/>
  <c r="K6674" i="1"/>
  <c r="K6675" i="1"/>
  <c r="K6676" i="1"/>
  <c r="K6677" i="1" s="1"/>
  <c r="K6678" i="1" s="1"/>
  <c r="K6679" i="1"/>
  <c r="K6680" i="1"/>
  <c r="K6681" i="1"/>
  <c r="K6682" i="1" s="1"/>
  <c r="K6683" i="1"/>
  <c r="K6684" i="1"/>
  <c r="K6685" i="1"/>
  <c r="K6686" i="1"/>
  <c r="K6687" i="1"/>
  <c r="K6688" i="1"/>
  <c r="K6689" i="1" s="1"/>
  <c r="K6690" i="1"/>
  <c r="K6691" i="1" s="1"/>
  <c r="K6692" i="1"/>
  <c r="K6693" i="1"/>
  <c r="K6694" i="1" s="1"/>
  <c r="K6695" i="1" s="1"/>
  <c r="K6696" i="1" s="1"/>
  <c r="K6697" i="1"/>
  <c r="K6698" i="1"/>
  <c r="K6699" i="1"/>
  <c r="K6700" i="1"/>
  <c r="K6701" i="1"/>
  <c r="K6702" i="1" s="1"/>
  <c r="K6703" i="1" s="1"/>
  <c r="K6704" i="1" s="1"/>
  <c r="K6705" i="1" s="1"/>
  <c r="K6706" i="1" s="1"/>
  <c r="K6707" i="1" s="1"/>
  <c r="K6708" i="1"/>
  <c r="K6709" i="1" s="1"/>
  <c r="K6710" i="1"/>
  <c r="K6711" i="1" s="1"/>
  <c r="K6712" i="1" s="1"/>
  <c r="K6713" i="1" s="1"/>
  <c r="K6714" i="1"/>
  <c r="K6715" i="1"/>
  <c r="K6716" i="1"/>
  <c r="K6717" i="1" s="1"/>
  <c r="K6718" i="1" s="1"/>
  <c r="K6719" i="1"/>
  <c r="K6720" i="1" s="1"/>
  <c r="K6721" i="1" s="1"/>
  <c r="K6722" i="1" s="1"/>
  <c r="K6723" i="1" s="1"/>
  <c r="K6724" i="1" s="1"/>
  <c r="K6725" i="1"/>
  <c r="K6726" i="1"/>
  <c r="K6727" i="1"/>
  <c r="K6728" i="1"/>
  <c r="K6729" i="1" s="1"/>
  <c r="K6730" i="1" s="1"/>
  <c r="K6731" i="1" s="1"/>
  <c r="K6732" i="1" s="1"/>
  <c r="K6733" i="1" s="1"/>
  <c r="K6734" i="1"/>
  <c r="K6735" i="1"/>
  <c r="K6736" i="1"/>
  <c r="K6737" i="1" s="1"/>
  <c r="K6738" i="1"/>
  <c r="K6739" i="1"/>
  <c r="K6740" i="1" s="1"/>
  <c r="K6741" i="1" s="1"/>
  <c r="K6742" i="1" s="1"/>
  <c r="K6743" i="1"/>
  <c r="K6744" i="1"/>
  <c r="K6745" i="1"/>
  <c r="K6746" i="1" s="1"/>
  <c r="K6747" i="1" s="1"/>
  <c r="K6748" i="1" s="1"/>
  <c r="K6749" i="1"/>
  <c r="K6750" i="1" s="1"/>
  <c r="K6751" i="1" s="1"/>
  <c r="K6752" i="1" s="1"/>
  <c r="K6753" i="1" s="1"/>
  <c r="K6754" i="1"/>
  <c r="K6755" i="1"/>
  <c r="K6756" i="1" s="1"/>
  <c r="K6757" i="1"/>
  <c r="K6758" i="1"/>
  <c r="K6759" i="1" s="1"/>
  <c r="K6760" i="1" s="1"/>
  <c r="K6761" i="1"/>
  <c r="K6762" i="1" s="1"/>
  <c r="K6763" i="1"/>
  <c r="K6764" i="1"/>
  <c r="K6765" i="1"/>
  <c r="K6766" i="1" s="1"/>
  <c r="K6767" i="1" s="1"/>
  <c r="K6768" i="1"/>
  <c r="K6769" i="1"/>
  <c r="K6770" i="1"/>
  <c r="K6771" i="1"/>
  <c r="K6772" i="1"/>
  <c r="K6773" i="1"/>
  <c r="K6774" i="1"/>
  <c r="K6775" i="1" s="1"/>
  <c r="K6776" i="1" s="1"/>
  <c r="K6777" i="1" s="1"/>
  <c r="K6778" i="1"/>
  <c r="K6779" i="1"/>
  <c r="K6780" i="1" s="1"/>
  <c r="K6781" i="1"/>
  <c r="K6782" i="1"/>
  <c r="K6783" i="1" s="1"/>
  <c r="K6784" i="1"/>
  <c r="K6785" i="1"/>
  <c r="K6786" i="1" s="1"/>
  <c r="K6787" i="1"/>
  <c r="K6788" i="1"/>
  <c r="K6789" i="1"/>
  <c r="K6790" i="1"/>
  <c r="K6791" i="1"/>
  <c r="K6792" i="1"/>
  <c r="K6793" i="1" s="1"/>
  <c r="K6794" i="1" s="1"/>
  <c r="K6795" i="1" s="1"/>
  <c r="K6796" i="1" s="1"/>
  <c r="K6797" i="1"/>
  <c r="K6798" i="1"/>
  <c r="K6799" i="1"/>
  <c r="K6800" i="1" s="1"/>
  <c r="K6801" i="1" s="1"/>
  <c r="K6802" i="1"/>
  <c r="K6803" i="1" s="1"/>
  <c r="K6804" i="1"/>
  <c r="K6805" i="1"/>
  <c r="K6806" i="1"/>
  <c r="K6807" i="1" s="1"/>
  <c r="K6808" i="1" s="1"/>
  <c r="K6809" i="1" s="1"/>
  <c r="K6810" i="1"/>
  <c r="K6811" i="1"/>
  <c r="K6812" i="1" s="1"/>
  <c r="K6813" i="1"/>
  <c r="K6814" i="1"/>
  <c r="K6815" i="1"/>
  <c r="K6816" i="1"/>
  <c r="K6817" i="1"/>
  <c r="K6818" i="1" s="1"/>
  <c r="K6819" i="1"/>
  <c r="K6820" i="1"/>
  <c r="K6821" i="1" s="1"/>
  <c r="K6822" i="1" s="1"/>
  <c r="K6823" i="1" s="1"/>
  <c r="K6824" i="1" s="1"/>
  <c r="K6825" i="1" s="1"/>
  <c r="K6826" i="1" s="1"/>
  <c r="K6827" i="1"/>
  <c r="K6828" i="1"/>
  <c r="K6829" i="1"/>
  <c r="K6830" i="1" s="1"/>
  <c r="K6831" i="1"/>
  <c r="K6832" i="1"/>
  <c r="K6833" i="1"/>
  <c r="K6834" i="1" s="1"/>
  <c r="K6835" i="1"/>
  <c r="K6836" i="1"/>
  <c r="K6837" i="1" s="1"/>
  <c r="K6838" i="1"/>
  <c r="K6839" i="1"/>
  <c r="K6840" i="1"/>
  <c r="K6841" i="1"/>
  <c r="K6842" i="1" s="1"/>
  <c r="K6843" i="1"/>
  <c r="K6844" i="1"/>
  <c r="K6845" i="1"/>
  <c r="K6846" i="1"/>
  <c r="K6847" i="1"/>
  <c r="K6848" i="1" s="1"/>
  <c r="K6849" i="1" s="1"/>
  <c r="K6850" i="1"/>
  <c r="K6851" i="1"/>
  <c r="K6852" i="1"/>
  <c r="K6853" i="1"/>
  <c r="K6854" i="1" s="1"/>
  <c r="K6855" i="1" s="1"/>
  <c r="K6856" i="1"/>
  <c r="K6857" i="1"/>
  <c r="K6858" i="1"/>
  <c r="K6859" i="1" s="1"/>
  <c r="K6860" i="1"/>
  <c r="K6861" i="1" s="1"/>
  <c r="K6862" i="1" s="1"/>
  <c r="K6863" i="1"/>
  <c r="K6864" i="1"/>
  <c r="K6865" i="1"/>
  <c r="K6866" i="1"/>
  <c r="K6867" i="1" s="1"/>
  <c r="K6868" i="1" s="1"/>
  <c r="K6869" i="1" s="1"/>
  <c r="K6870" i="1"/>
  <c r="K6871" i="1"/>
  <c r="K6872" i="1" s="1"/>
  <c r="K6873" i="1" s="1"/>
  <c r="K6874" i="1"/>
  <c r="K6875" i="1" s="1"/>
  <c r="K6876" i="1" s="1"/>
  <c r="K6877" i="1" s="1"/>
  <c r="K6878" i="1" s="1"/>
  <c r="K6879" i="1" s="1"/>
  <c r="K6880" i="1" s="1"/>
  <c r="K6881" i="1"/>
  <c r="K6882" i="1"/>
  <c r="K6883" i="1"/>
  <c r="K6884" i="1"/>
  <c r="K6885" i="1"/>
  <c r="K6886" i="1" s="1"/>
  <c r="K6887" i="1" s="1"/>
  <c r="K6888" i="1"/>
  <c r="K6889" i="1"/>
  <c r="K6890" i="1"/>
  <c r="K6891" i="1"/>
  <c r="K6892" i="1"/>
  <c r="K6893" i="1"/>
  <c r="K6894" i="1"/>
  <c r="K6895" i="1" s="1"/>
  <c r="K6896" i="1" s="1"/>
  <c r="K6897" i="1" s="1"/>
  <c r="K6898" i="1" s="1"/>
  <c r="K6899" i="1"/>
  <c r="K6900" i="1" s="1"/>
  <c r="K6901" i="1"/>
  <c r="K6902" i="1"/>
  <c r="K6903" i="1" s="1"/>
  <c r="K6904" i="1" s="1"/>
  <c r="K6905" i="1" s="1"/>
  <c r="K6906" i="1" s="1"/>
  <c r="K6907" i="1" s="1"/>
  <c r="K6908" i="1" s="1"/>
  <c r="K6909" i="1" s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 s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 s="1"/>
  <c r="K7586" i="1" s="1"/>
  <c r="K7587" i="1"/>
  <c r="K7588" i="1"/>
  <c r="K7589" i="1"/>
  <c r="K7590" i="1"/>
  <c r="K7591" i="1"/>
  <c r="K7592" i="1"/>
  <c r="K7593" i="1"/>
  <c r="K7594" i="1"/>
  <c r="K7595" i="1" s="1"/>
  <c r="K7596" i="1" s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 s="1"/>
  <c r="K7610" i="1" s="1"/>
  <c r="K7611" i="1"/>
  <c r="K7612" i="1"/>
  <c r="K7613" i="1"/>
  <c r="K7614" i="1"/>
  <c r="K7615" i="1"/>
  <c r="K7616" i="1"/>
  <c r="K7617" i="1"/>
  <c r="K7618" i="1"/>
  <c r="K7619" i="1"/>
  <c r="K7620" i="1" s="1"/>
  <c r="K7621" i="1"/>
  <c r="K7622" i="1"/>
  <c r="K7623" i="1"/>
  <c r="K7624" i="1"/>
  <c r="K7625" i="1"/>
  <c r="K7626" i="1"/>
  <c r="K7627" i="1"/>
  <c r="K7628" i="1" s="1"/>
  <c r="K7629" i="1"/>
  <c r="K7630" i="1"/>
  <c r="K7631" i="1"/>
  <c r="K7632" i="1"/>
  <c r="K7633" i="1"/>
  <c r="K7634" i="1"/>
  <c r="K7635" i="1"/>
  <c r="K7636" i="1" s="1"/>
  <c r="K7637" i="1" s="1"/>
  <c r="K7638" i="1"/>
  <c r="K7639" i="1"/>
  <c r="K7640" i="1" s="1"/>
  <c r="K7641" i="1" s="1"/>
  <c r="K7642" i="1" s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 s="1"/>
  <c r="K7658" i="1"/>
  <c r="K7659" i="1"/>
  <c r="K7660" i="1" s="1"/>
  <c r="K7661" i="1"/>
  <c r="K7662" i="1"/>
  <c r="K7663" i="1"/>
  <c r="K7664" i="1"/>
  <c r="K7665" i="1"/>
  <c r="K7666" i="1"/>
  <c r="K7667" i="1"/>
  <c r="K7668" i="1" s="1"/>
  <c r="K7669" i="1" s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 s="1"/>
  <c r="K7703" i="1"/>
  <c r="K7704" i="1"/>
  <c r="K7705" i="1" s="1"/>
  <c r="K7706" i="1"/>
  <c r="K7707" i="1"/>
  <c r="K7708" i="1"/>
  <c r="K7709" i="1"/>
  <c r="K7710" i="1"/>
  <c r="K7711" i="1"/>
  <c r="K7712" i="1" s="1"/>
  <c r="K7713" i="1" s="1"/>
  <c r="K7714" i="1"/>
  <c r="K7715" i="1"/>
  <c r="K7716" i="1"/>
  <c r="K7717" i="1"/>
  <c r="K7718" i="1" s="1"/>
  <c r="K7719" i="1"/>
  <c r="K7720" i="1"/>
  <c r="K7721" i="1"/>
  <c r="K7722" i="1"/>
  <c r="K7723" i="1"/>
  <c r="K7724" i="1"/>
  <c r="K7725" i="1"/>
  <c r="K7726" i="1"/>
  <c r="K7727" i="1"/>
  <c r="K7728" i="1" s="1"/>
  <c r="K7729" i="1"/>
  <c r="K7730" i="1"/>
  <c r="K7731" i="1" s="1"/>
  <c r="K7732" i="1"/>
  <c r="K7733" i="1"/>
  <c r="K7734" i="1"/>
  <c r="K7735" i="1"/>
  <c r="K7736" i="1"/>
  <c r="K7737" i="1"/>
  <c r="K7738" i="1" s="1"/>
  <c r="K7739" i="1"/>
  <c r="K7740" i="1"/>
  <c r="K7741" i="1"/>
  <c r="K7742" i="1"/>
  <c r="K7743" i="1"/>
  <c r="K7744" i="1"/>
  <c r="K7745" i="1"/>
  <c r="K7746" i="1" s="1"/>
  <c r="K7747" i="1" s="1"/>
  <c r="K7748" i="1"/>
  <c r="K7749" i="1"/>
  <c r="K7750" i="1"/>
  <c r="K7751" i="1"/>
  <c r="K7752" i="1"/>
  <c r="K7753" i="1"/>
  <c r="K7754" i="1"/>
  <c r="K7755" i="1" s="1"/>
  <c r="K7756" i="1" s="1"/>
  <c r="K7757" i="1"/>
  <c r="K7758" i="1"/>
  <c r="K7759" i="1"/>
  <c r="K7760" i="1"/>
  <c r="K7761" i="1"/>
  <c r="K7762" i="1" s="1"/>
  <c r="K7763" i="1"/>
  <c r="K7764" i="1"/>
  <c r="K7765" i="1"/>
  <c r="K7766" i="1" s="1"/>
  <c r="K7767" i="1" s="1"/>
  <c r="K7768" i="1" s="1"/>
  <c r="K7769" i="1" s="1"/>
  <c r="K7770" i="1"/>
  <c r="K7771" i="1"/>
  <c r="K7772" i="1" s="1"/>
  <c r="K7773" i="1"/>
  <c r="K7774" i="1" s="1"/>
  <c r="K7775" i="1"/>
  <c r="K7776" i="1" s="1"/>
  <c r="K7777" i="1" s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 s="1"/>
  <c r="K7790" i="1" s="1"/>
  <c r="K7791" i="1" s="1"/>
  <c r="K7792" i="1"/>
  <c r="K7793" i="1"/>
  <c r="K7794" i="1"/>
  <c r="K7795" i="1" s="1"/>
  <c r="K7796" i="1"/>
  <c r="K7797" i="1"/>
  <c r="K7798" i="1" s="1"/>
  <c r="K7799" i="1"/>
  <c r="K7800" i="1"/>
  <c r="K7801" i="1"/>
  <c r="K7802" i="1" s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 s="1"/>
  <c r="K7816" i="1" s="1"/>
  <c r="K7817" i="1"/>
  <c r="K7818" i="1" s="1"/>
  <c r="K7819" i="1" s="1"/>
  <c r="K7820" i="1" s="1"/>
  <c r="K7821" i="1"/>
  <c r="K7822" i="1"/>
  <c r="K7823" i="1"/>
  <c r="K7824" i="1"/>
  <c r="K7825" i="1"/>
  <c r="K7826" i="1" s="1"/>
  <c r="K7827" i="1"/>
  <c r="K7828" i="1"/>
  <c r="K7829" i="1"/>
  <c r="K7830" i="1"/>
  <c r="K7831" i="1"/>
  <c r="K7832" i="1"/>
  <c r="K7833" i="1" s="1"/>
  <c r="K7834" i="1"/>
  <c r="K7835" i="1" s="1"/>
  <c r="K7836" i="1"/>
  <c r="K7837" i="1"/>
  <c r="K7838" i="1"/>
  <c r="K7839" i="1"/>
  <c r="K7840" i="1"/>
  <c r="K7841" i="1" s="1"/>
  <c r="K7842" i="1" s="1"/>
  <c r="K7843" i="1" s="1"/>
  <c r="K7844" i="1"/>
  <c r="K7845" i="1"/>
  <c r="K7846" i="1" s="1"/>
  <c r="K7847" i="1" s="1"/>
  <c r="K7848" i="1"/>
  <c r="K7849" i="1" s="1"/>
  <c r="K7850" i="1"/>
  <c r="K7851" i="1"/>
  <c r="K7852" i="1"/>
  <c r="K7853" i="1" s="1"/>
  <c r="K7854" i="1" s="1"/>
  <c r="K7855" i="1"/>
  <c r="K7856" i="1"/>
  <c r="K7857" i="1" s="1"/>
  <c r="K7858" i="1"/>
  <c r="K7859" i="1"/>
  <c r="K7860" i="1"/>
  <c r="K7861" i="1"/>
  <c r="K7862" i="1"/>
  <c r="K7863" i="1"/>
  <c r="K7864" i="1"/>
  <c r="K7865" i="1" s="1"/>
  <c r="K7866" i="1"/>
  <c r="K7867" i="1"/>
  <c r="K7868" i="1"/>
  <c r="K7869" i="1"/>
  <c r="K7870" i="1"/>
  <c r="K7871" i="1"/>
  <c r="K7872" i="1"/>
  <c r="K7873" i="1"/>
  <c r="K7874" i="1" s="1"/>
  <c r="K7875" i="1"/>
  <c r="K7876" i="1"/>
  <c r="K7877" i="1" s="1"/>
  <c r="K7878" i="1" s="1"/>
  <c r="K7879" i="1" s="1"/>
  <c r="K7880" i="1"/>
  <c r="K7881" i="1"/>
  <c r="K7882" i="1"/>
  <c r="K7883" i="1"/>
  <c r="K7884" i="1"/>
  <c r="K7885" i="1"/>
  <c r="K7886" i="1"/>
  <c r="K7887" i="1"/>
  <c r="K7888" i="1"/>
  <c r="K7889" i="1"/>
  <c r="K7890" i="1" s="1"/>
  <c r="K7891" i="1"/>
  <c r="K7892" i="1"/>
  <c r="K7893" i="1"/>
  <c r="K7894" i="1"/>
  <c r="K7895" i="1" s="1"/>
  <c r="K7896" i="1" s="1"/>
  <c r="K7897" i="1" s="1"/>
  <c r="K7898" i="1"/>
  <c r="K7899" i="1" s="1"/>
  <c r="K7900" i="1"/>
  <c r="K7901" i="1"/>
  <c r="K7902" i="1"/>
  <c r="K7903" i="1"/>
  <c r="K7904" i="1"/>
  <c r="K7905" i="1"/>
  <c r="K7906" i="1"/>
  <c r="K7907" i="1"/>
  <c r="K7908" i="1"/>
  <c r="K7909" i="1" s="1"/>
  <c r="K7910" i="1" s="1"/>
  <c r="K7911" i="1" s="1"/>
  <c r="K7912" i="1"/>
  <c r="K7913" i="1"/>
  <c r="K7914" i="1" s="1"/>
  <c r="K7915" i="1" s="1"/>
  <c r="K7916" i="1" s="1"/>
  <c r="K7917" i="1" s="1"/>
  <c r="K7918" i="1" s="1"/>
  <c r="K7919" i="1"/>
  <c r="K7920" i="1"/>
  <c r="K7921" i="1"/>
  <c r="K7922" i="1" s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 s="1"/>
  <c r="K7937" i="1"/>
  <c r="K7938" i="1" s="1"/>
  <c r="K7939" i="1" s="1"/>
  <c r="K7940" i="1"/>
  <c r="K7941" i="1"/>
  <c r="K7942" i="1"/>
  <c r="K7943" i="1" s="1"/>
  <c r="K7944" i="1"/>
  <c r="K7945" i="1"/>
  <c r="K7946" i="1"/>
  <c r="K7947" i="1"/>
  <c r="K7948" i="1"/>
  <c r="K7949" i="1" s="1"/>
  <c r="K7950" i="1" s="1"/>
  <c r="K7951" i="1" s="1"/>
  <c r="K7952" i="1" s="1"/>
  <c r="K7953" i="1"/>
  <c r="K7954" i="1" s="1"/>
  <c r="K7955" i="1"/>
  <c r="K7956" i="1"/>
  <c r="K7957" i="1" s="1"/>
  <c r="K7958" i="1" s="1"/>
  <c r="K7959" i="1" s="1"/>
  <c r="K7960" i="1" s="1"/>
  <c r="K7961" i="1"/>
  <c r="K7962" i="1"/>
  <c r="K7963" i="1" s="1"/>
  <c r="K7964" i="1"/>
  <c r="K7965" i="1"/>
  <c r="K7966" i="1" s="1"/>
  <c r="K7967" i="1" s="1"/>
  <c r="K7968" i="1"/>
  <c r="K7969" i="1"/>
  <c r="K7970" i="1"/>
  <c r="K7971" i="1"/>
  <c r="K7972" i="1"/>
  <c r="K7973" i="1"/>
  <c r="K7974" i="1"/>
  <c r="K7975" i="1"/>
  <c r="K7976" i="1"/>
  <c r="K7977" i="1" s="1"/>
  <c r="K7978" i="1" s="1"/>
  <c r="K7979" i="1"/>
  <c r="K7980" i="1"/>
  <c r="K7981" i="1"/>
  <c r="K7982" i="1"/>
  <c r="K7983" i="1"/>
  <c r="K7984" i="1"/>
  <c r="K7985" i="1"/>
  <c r="K7986" i="1" s="1"/>
  <c r="K7987" i="1" s="1"/>
  <c r="K7988" i="1"/>
  <c r="K7989" i="1"/>
  <c r="K7990" i="1"/>
  <c r="K7991" i="1"/>
  <c r="K7992" i="1"/>
  <c r="K7993" i="1" s="1"/>
  <c r="K7994" i="1" s="1"/>
  <c r="K7995" i="1" s="1"/>
  <c r="K7996" i="1" s="1"/>
  <c r="K7997" i="1"/>
  <c r="K7998" i="1"/>
  <c r="K7999" i="1"/>
  <c r="K8000" i="1" s="1"/>
  <c r="K8001" i="1"/>
  <c r="K8002" i="1"/>
  <c r="K8003" i="1" s="1"/>
  <c r="K8004" i="1" s="1"/>
  <c r="K8005" i="1" s="1"/>
  <c r="K8006" i="1" s="1"/>
  <c r="K8007" i="1" s="1"/>
  <c r="K8008" i="1" s="1"/>
  <c r="K8009" i="1"/>
  <c r="K8010" i="1" s="1"/>
  <c r="K8011" i="1"/>
  <c r="K8012" i="1"/>
  <c r="K8013" i="1"/>
  <c r="K8014" i="1" s="1"/>
  <c r="K8015" i="1"/>
  <c r="K8016" i="1" s="1"/>
  <c r="K8017" i="1"/>
  <c r="K8018" i="1"/>
  <c r="K8019" i="1"/>
  <c r="K8020" i="1" s="1"/>
  <c r="K8021" i="1" s="1"/>
  <c r="K8022" i="1"/>
  <c r="K8023" i="1"/>
  <c r="K8024" i="1"/>
  <c r="K8025" i="1"/>
  <c r="K8026" i="1" s="1"/>
  <c r="K8027" i="1"/>
  <c r="K8028" i="1"/>
  <c r="K8029" i="1" s="1"/>
  <c r="K8030" i="1" s="1"/>
  <c r="K8031" i="1" s="1"/>
  <c r="K8032" i="1" s="1"/>
  <c r="K8033" i="1"/>
  <c r="K8034" i="1"/>
  <c r="K8035" i="1"/>
  <c r="K8036" i="1"/>
  <c r="K8037" i="1" s="1"/>
  <c r="K8038" i="1" s="1"/>
  <c r="K8039" i="1"/>
  <c r="K8040" i="1"/>
  <c r="K8041" i="1"/>
  <c r="K8042" i="1"/>
  <c r="K8043" i="1"/>
  <c r="K8044" i="1"/>
  <c r="K8045" i="1"/>
  <c r="K8046" i="1"/>
  <c r="K8047" i="1" s="1"/>
  <c r="K8048" i="1"/>
  <c r="K8049" i="1" s="1"/>
  <c r="K8050" i="1" s="1"/>
  <c r="K8051" i="1"/>
  <c r="K8052" i="1" s="1"/>
  <c r="K8053" i="1"/>
  <c r="K8054" i="1"/>
  <c r="K8055" i="1"/>
  <c r="K8056" i="1"/>
  <c r="K8057" i="1"/>
  <c r="K8058" i="1"/>
  <c r="K8059" i="1"/>
  <c r="K8060" i="1"/>
  <c r="K8061" i="1"/>
  <c r="K8062" i="1" s="1"/>
  <c r="K8063" i="1" s="1"/>
  <c r="K8064" i="1"/>
  <c r="K8065" i="1"/>
  <c r="K8066" i="1"/>
  <c r="K8067" i="1"/>
  <c r="K8068" i="1" s="1"/>
  <c r="K8069" i="1"/>
  <c r="K8070" i="1"/>
  <c r="K8071" i="1" s="1"/>
  <c r="K8072" i="1" s="1"/>
  <c r="K8073" i="1" s="1"/>
  <c r="K8074" i="1"/>
  <c r="K8075" i="1"/>
  <c r="K8076" i="1" s="1"/>
  <c r="K8077" i="1" s="1"/>
  <c r="K8078" i="1" s="1"/>
  <c r="K8079" i="1"/>
  <c r="K8080" i="1" s="1"/>
  <c r="K8081" i="1"/>
  <c r="K8082" i="1"/>
  <c r="K8083" i="1"/>
  <c r="K8084" i="1" s="1"/>
  <c r="K8085" i="1" s="1"/>
  <c r="K8086" i="1"/>
  <c r="K8087" i="1"/>
  <c r="K8088" i="1"/>
  <c r="K8089" i="1" s="1"/>
  <c r="K8090" i="1" s="1"/>
  <c r="K8091" i="1" s="1"/>
  <c r="K8092" i="1"/>
  <c r="K8093" i="1"/>
  <c r="K8094" i="1"/>
  <c r="K8095" i="1" s="1"/>
  <c r="K8096" i="1"/>
  <c r="K8097" i="1"/>
  <c r="K8098" i="1" s="1"/>
  <c r="K8099" i="1"/>
  <c r="K8100" i="1"/>
  <c r="K8101" i="1"/>
  <c r="K8102" i="1"/>
  <c r="K8103" i="1" s="1"/>
  <c r="K8104" i="1"/>
  <c r="K8105" i="1"/>
  <c r="K8106" i="1"/>
  <c r="K8107" i="1"/>
  <c r="K8108" i="1"/>
  <c r="K8109" i="1" s="1"/>
  <c r="K8110" i="1" s="1"/>
  <c r="K8111" i="1"/>
  <c r="K8112" i="1"/>
  <c r="K8113" i="1"/>
  <c r="K8114" i="1"/>
  <c r="K8115" i="1" s="1"/>
  <c r="K8116" i="1" s="1"/>
  <c r="K8117" i="1" s="1"/>
  <c r="K8118" i="1" s="1"/>
  <c r="K8119" i="1"/>
  <c r="K8120" i="1"/>
  <c r="K8121" i="1"/>
  <c r="K8122" i="1" s="1"/>
  <c r="K8123" i="1" s="1"/>
  <c r="K8124" i="1" s="1"/>
  <c r="K8125" i="1" s="1"/>
  <c r="K8126" i="1" s="1"/>
  <c r="K8127" i="1" s="1"/>
  <c r="K8128" i="1"/>
  <c r="K8129" i="1"/>
  <c r="K8130" i="1" s="1"/>
  <c r="K8131" i="1" s="1"/>
  <c r="K8132" i="1" s="1"/>
  <c r="K8133" i="1"/>
  <c r="K8134" i="1" s="1"/>
  <c r="K8135" i="1"/>
  <c r="K8136" i="1"/>
  <c r="K8137" i="1"/>
  <c r="K8138" i="1" s="1"/>
  <c r="K8139" i="1" s="1"/>
  <c r="K8140" i="1" s="1"/>
  <c r="K8141" i="1"/>
  <c r="K8142" i="1"/>
  <c r="K8143" i="1"/>
  <c r="K8144" i="1" s="1"/>
  <c r="K8145" i="1" s="1"/>
  <c r="K8146" i="1" s="1"/>
  <c r="K8147" i="1"/>
  <c r="K8148" i="1"/>
  <c r="K8149" i="1"/>
  <c r="K8150" i="1" s="1"/>
  <c r="K8151" i="1" s="1"/>
  <c r="K8152" i="1"/>
  <c r="K8153" i="1"/>
  <c r="K8154" i="1" s="1"/>
  <c r="K8155" i="1"/>
  <c r="K8156" i="1"/>
  <c r="K8157" i="1"/>
  <c r="K8158" i="1" s="1"/>
  <c r="K8159" i="1" s="1"/>
  <c r="K8160" i="1" s="1"/>
  <c r="K8161" i="1"/>
  <c r="K8162" i="1"/>
  <c r="K8163" i="1"/>
  <c r="K8164" i="1"/>
  <c r="K8165" i="1"/>
  <c r="K8166" i="1" s="1"/>
  <c r="K8167" i="1"/>
  <c r="K8168" i="1"/>
  <c r="K8169" i="1"/>
  <c r="K8170" i="1" s="1"/>
  <c r="K8171" i="1" s="1"/>
  <c r="K8172" i="1" s="1"/>
  <c r="K8173" i="1" s="1"/>
  <c r="K8174" i="1"/>
  <c r="K8175" i="1"/>
  <c r="K8176" i="1"/>
  <c r="K8177" i="1"/>
  <c r="K8178" i="1"/>
  <c r="K8179" i="1"/>
  <c r="K8180" i="1"/>
  <c r="K8181" i="1"/>
  <c r="K8182" i="1"/>
  <c r="K8183" i="1" s="1"/>
  <c r="K8184" i="1"/>
  <c r="K8185" i="1" s="1"/>
  <c r="K8186" i="1"/>
  <c r="K8187" i="1"/>
  <c r="K8188" i="1"/>
  <c r="K8189" i="1"/>
  <c r="K8190" i="1" s="1"/>
  <c r="K8191" i="1" s="1"/>
  <c r="K8192" i="1"/>
  <c r="K8193" i="1"/>
  <c r="K8194" i="1"/>
  <c r="K8195" i="1"/>
  <c r="K8196" i="1" s="1"/>
  <c r="K8197" i="1" s="1"/>
  <c r="K8198" i="1"/>
  <c r="K8199" i="1" s="1"/>
  <c r="K8200" i="1"/>
  <c r="K8201" i="1" s="1"/>
  <c r="K8202" i="1" s="1"/>
  <c r="K8203" i="1" s="1"/>
  <c r="K8204" i="1" s="1"/>
  <c r="K8205" i="1"/>
  <c r="K8206" i="1"/>
  <c r="K8207" i="1"/>
  <c r="K8208" i="1" s="1"/>
  <c r="K8209" i="1"/>
  <c r="K8210" i="1" s="1"/>
  <c r="K8211" i="1"/>
  <c r="K8212" i="1"/>
  <c r="K8213" i="1" s="1"/>
  <c r="K8214" i="1"/>
  <c r="K8215" i="1" s="1"/>
  <c r="K8216" i="1" s="1"/>
  <c r="K8217" i="1"/>
  <c r="K8218" i="1"/>
  <c r="K8219" i="1" s="1"/>
  <c r="K8220" i="1" s="1"/>
  <c r="K8221" i="1"/>
  <c r="K8222" i="1"/>
  <c r="K8223" i="1" s="1"/>
  <c r="K8224" i="1"/>
  <c r="K8225" i="1"/>
  <c r="K8226" i="1"/>
  <c r="K8227" i="1" s="1"/>
  <c r="K8228" i="1" s="1"/>
  <c r="K8229" i="1"/>
  <c r="K8230" i="1"/>
  <c r="K8231" i="1"/>
  <c r="K8232" i="1"/>
  <c r="K8233" i="1" s="1"/>
  <c r="K8234" i="1"/>
  <c r="K8235" i="1"/>
  <c r="K8236" i="1"/>
  <c r="K8237" i="1"/>
  <c r="K8238" i="1"/>
  <c r="K8239" i="1"/>
  <c r="K8240" i="1" s="1"/>
  <c r="K8241" i="1"/>
  <c r="K8242" i="1"/>
  <c r="K8243" i="1" s="1"/>
  <c r="K8244" i="1" s="1"/>
  <c r="K8245" i="1" s="1"/>
  <c r="K8246" i="1"/>
  <c r="K8247" i="1"/>
  <c r="K8248" i="1"/>
  <c r="K8249" i="1"/>
  <c r="K8250" i="1"/>
  <c r="K8251" i="1"/>
  <c r="K8252" i="1" s="1"/>
  <c r="K8253" i="1"/>
  <c r="K8254" i="1"/>
  <c r="K8255" i="1"/>
  <c r="K8256" i="1" s="1"/>
  <c r="K8257" i="1"/>
  <c r="K8258" i="1" s="1"/>
  <c r="K8259" i="1"/>
  <c r="K8260" i="1"/>
  <c r="K8261" i="1"/>
  <c r="K8262" i="1"/>
  <c r="K8263" i="1" s="1"/>
  <c r="K8264" i="1"/>
  <c r="K8265" i="1"/>
  <c r="K8266" i="1"/>
  <c r="K8267" i="1"/>
  <c r="K8268" i="1" s="1"/>
  <c r="K8269" i="1"/>
  <c r="K8270" i="1"/>
  <c r="K8271" i="1"/>
  <c r="K8272" i="1"/>
  <c r="K8273" i="1" s="1"/>
  <c r="K8274" i="1" s="1"/>
  <c r="K8275" i="1"/>
  <c r="K8276" i="1" s="1"/>
  <c r="K8277" i="1"/>
  <c r="K8278" i="1" s="1"/>
  <c r="K8279" i="1"/>
  <c r="K8280" i="1" s="1"/>
  <c r="K8281" i="1"/>
  <c r="K8282" i="1" s="1"/>
  <c r="K8283" i="1"/>
  <c r="K8284" i="1" s="1"/>
  <c r="K8285" i="1" s="1"/>
  <c r="K8286" i="1"/>
  <c r="K8287" i="1"/>
  <c r="K8288" i="1"/>
  <c r="K8289" i="1"/>
  <c r="K8290" i="1"/>
  <c r="K8291" i="1"/>
  <c r="K8292" i="1" s="1"/>
  <c r="K8293" i="1" s="1"/>
  <c r="K8294" i="1"/>
  <c r="K8295" i="1"/>
  <c r="K8296" i="1"/>
  <c r="K8297" i="1" s="1"/>
  <c r="K8298" i="1"/>
  <c r="K8299" i="1"/>
  <c r="K8300" i="1" s="1"/>
  <c r="K8301" i="1" s="1"/>
  <c r="K8302" i="1" s="1"/>
  <c r="K8303" i="1" s="1"/>
  <c r="K8304" i="1" s="1"/>
  <c r="K8305" i="1"/>
  <c r="K8306" i="1"/>
  <c r="K8307" i="1"/>
  <c r="K8308" i="1" s="1"/>
  <c r="K8309" i="1"/>
  <c r="K8310" i="1"/>
  <c r="K8311" i="1"/>
  <c r="K8312" i="1" s="1"/>
  <c r="K8313" i="1"/>
  <c r="K8314" i="1"/>
  <c r="K8315" i="1"/>
  <c r="K8316" i="1" s="1"/>
  <c r="K8317" i="1" s="1"/>
  <c r="K8318" i="1"/>
  <c r="K8319" i="1" s="1"/>
  <c r="K8320" i="1"/>
  <c r="K8321" i="1"/>
  <c r="K8322" i="1"/>
  <c r="K8323" i="1"/>
  <c r="K8324" i="1" s="1"/>
  <c r="K8325" i="1" s="1"/>
  <c r="K8326" i="1" s="1"/>
  <c r="K8327" i="1" s="1"/>
  <c r="K8328" i="1" s="1"/>
  <c r="K8329" i="1"/>
  <c r="K8330" i="1"/>
  <c r="K8331" i="1" s="1"/>
  <c r="K8332" i="1" s="1"/>
  <c r="K8333" i="1"/>
  <c r="K8334" i="1"/>
  <c r="K8335" i="1"/>
  <c r="K8336" i="1"/>
  <c r="K8337" i="1"/>
  <c r="K8338" i="1"/>
  <c r="K8339" i="1"/>
  <c r="K8340" i="1"/>
  <c r="K8341" i="1" s="1"/>
  <c r="K8342" i="1"/>
  <c r="K8343" i="1"/>
  <c r="K8344" i="1" s="1"/>
  <c r="K8345" i="1" s="1"/>
  <c r="K8346" i="1"/>
  <c r="K8347" i="1"/>
  <c r="K8348" i="1" s="1"/>
  <c r="K8349" i="1"/>
  <c r="K8350" i="1" s="1"/>
  <c r="K8351" i="1" s="1"/>
  <c r="K8352" i="1" s="1"/>
  <c r="K8353" i="1" s="1"/>
  <c r="K8354" i="1" s="1"/>
  <c r="K8355" i="1"/>
  <c r="K8356" i="1"/>
  <c r="K8357" i="1" s="1"/>
  <c r="K8358" i="1"/>
  <c r="K8359" i="1"/>
  <c r="K8360" i="1"/>
  <c r="K8361" i="1"/>
  <c r="K8362" i="1" s="1"/>
  <c r="K8363" i="1" s="1"/>
  <c r="K8364" i="1" s="1"/>
  <c r="K8365" i="1" s="1"/>
  <c r="K8366" i="1" s="1"/>
  <c r="K8367" i="1"/>
  <c r="K8368" i="1"/>
  <c r="K8369" i="1"/>
  <c r="K8370" i="1" s="1"/>
  <c r="K8371" i="1" s="1"/>
  <c r="K8372" i="1" s="1"/>
  <c r="K8373" i="1"/>
  <c r="K8374" i="1" s="1"/>
  <c r="K8375" i="1" s="1"/>
  <c r="K8376" i="1" s="1"/>
  <c r="K8377" i="1"/>
  <c r="K8378" i="1" s="1"/>
  <c r="K8379" i="1"/>
  <c r="K8380" i="1"/>
  <c r="K8381" i="1" s="1"/>
  <c r="K8382" i="1" s="1"/>
  <c r="K8383" i="1"/>
  <c r="K8384" i="1"/>
  <c r="K8385" i="1"/>
  <c r="K8386" i="1" s="1"/>
  <c r="K8387" i="1"/>
  <c r="K8388" i="1"/>
  <c r="K8389" i="1"/>
  <c r="K8390" i="1" s="1"/>
  <c r="K8391" i="1" s="1"/>
  <c r="K8392" i="1"/>
  <c r="K8393" i="1" s="1"/>
  <c r="K8394" i="1" s="1"/>
  <c r="K8395" i="1" s="1"/>
  <c r="K8396" i="1"/>
  <c r="K8397" i="1"/>
  <c r="K8398" i="1" s="1"/>
  <c r="K8399" i="1"/>
  <c r="K8400" i="1"/>
  <c r="K8401" i="1" s="1"/>
  <c r="K8402" i="1"/>
  <c r="K8403" i="1"/>
  <c r="K8404" i="1"/>
  <c r="K8405" i="1"/>
  <c r="K8406" i="1"/>
  <c r="K8407" i="1"/>
  <c r="K8408" i="1" s="1"/>
  <c r="K8409" i="1" s="1"/>
  <c r="K8410" i="1"/>
  <c r="K8411" i="1"/>
  <c r="K8412" i="1" s="1"/>
  <c r="K8413" i="1" s="1"/>
  <c r="K8414" i="1" s="1"/>
  <c r="K8415" i="1"/>
  <c r="K8416" i="1"/>
  <c r="K8417" i="1"/>
  <c r="K8418" i="1"/>
  <c r="K8419" i="1"/>
  <c r="K8420" i="1"/>
  <c r="K8421" i="1"/>
  <c r="K8422" i="1" s="1"/>
  <c r="K8423" i="1" s="1"/>
  <c r="K8424" i="1"/>
  <c r="K8425" i="1" s="1"/>
  <c r="K8426" i="1"/>
  <c r="K8427" i="1"/>
  <c r="K8428" i="1" s="1"/>
  <c r="K8429" i="1" s="1"/>
  <c r="K8430" i="1"/>
  <c r="K8431" i="1"/>
  <c r="K8432" i="1"/>
  <c r="K8433" i="1"/>
  <c r="K8434" i="1"/>
  <c r="K8435" i="1"/>
  <c r="K8436" i="1"/>
  <c r="K8437" i="1"/>
  <c r="K8438" i="1"/>
  <c r="K8439" i="1" s="1"/>
  <c r="K8440" i="1" s="1"/>
  <c r="K8441" i="1"/>
  <c r="K8442" i="1"/>
  <c r="K8443" i="1" s="1"/>
  <c r="K8444" i="1" s="1"/>
  <c r="K8445" i="1" s="1"/>
  <c r="K8446" i="1" s="1"/>
  <c r="K8447" i="1" s="1"/>
  <c r="K8448" i="1" s="1"/>
  <c r="K8449" i="1" s="1"/>
  <c r="K8450" i="1"/>
  <c r="K8451" i="1"/>
  <c r="K8452" i="1"/>
  <c r="K8453" i="1" s="1"/>
  <c r="K8454" i="1"/>
  <c r="K8455" i="1"/>
  <c r="K8456" i="1"/>
  <c r="K8457" i="1"/>
  <c r="K8458" i="1"/>
  <c r="K8459" i="1"/>
  <c r="K8460" i="1" s="1"/>
  <c r="K8461" i="1" s="1"/>
  <c r="K8462" i="1"/>
  <c r="K8463" i="1"/>
  <c r="K8464" i="1"/>
  <c r="K8465" i="1"/>
  <c r="K8466" i="1"/>
  <c r="K8467" i="1"/>
  <c r="K8468" i="1" s="1"/>
  <c r="K8469" i="1"/>
  <c r="K8470" i="1" s="1"/>
  <c r="K8471" i="1" s="1"/>
  <c r="K8472" i="1"/>
  <c r="K8473" i="1"/>
  <c r="K8474" i="1"/>
  <c r="K8475" i="1" s="1"/>
  <c r="K8476" i="1"/>
  <c r="K8477" i="1"/>
  <c r="K8478" i="1"/>
  <c r="K8479" i="1"/>
  <c r="K8480" i="1" s="1"/>
  <c r="K8481" i="1" s="1"/>
  <c r="K8482" i="1" s="1"/>
  <c r="K8483" i="1"/>
  <c r="K8484" i="1"/>
  <c r="K8485" i="1"/>
  <c r="K8486" i="1" s="1"/>
  <c r="K8487" i="1" s="1"/>
  <c r="K8488" i="1"/>
  <c r="K8489" i="1"/>
  <c r="K8490" i="1" s="1"/>
  <c r="K8491" i="1"/>
  <c r="K8492" i="1" s="1"/>
  <c r="K8493" i="1"/>
  <c r="K8494" i="1"/>
  <c r="K8495" i="1"/>
  <c r="K8496" i="1" s="1"/>
  <c r="K8497" i="1" s="1"/>
  <c r="K8498" i="1" s="1"/>
  <c r="K8499" i="1"/>
  <c r="K8500" i="1"/>
  <c r="K8501" i="1"/>
  <c r="K8502" i="1"/>
  <c r="K8503" i="1"/>
  <c r="K8504" i="1"/>
  <c r="K8505" i="1" s="1"/>
  <c r="K8506" i="1"/>
  <c r="K8507" i="1"/>
  <c r="K8508" i="1"/>
  <c r="K8509" i="1" s="1"/>
  <c r="K8510" i="1"/>
  <c r="K8511" i="1" s="1"/>
  <c r="K8512" i="1" s="1"/>
  <c r="K8513" i="1"/>
  <c r="K8514" i="1" s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 s="1"/>
  <c r="K8530" i="1" s="1"/>
  <c r="K8531" i="1"/>
  <c r="K8532" i="1"/>
  <c r="K8533" i="1"/>
  <c r="K8534" i="1" s="1"/>
  <c r="K8535" i="1" s="1"/>
  <c r="K8536" i="1" s="1"/>
  <c r="K8537" i="1" s="1"/>
  <c r="K8538" i="1"/>
  <c r="K8539" i="1" s="1"/>
  <c r="K8540" i="1" s="1"/>
  <c r="K8541" i="1" s="1"/>
  <c r="K8542" i="1"/>
  <c r="K8543" i="1"/>
  <c r="K8544" i="1" s="1"/>
  <c r="K8545" i="1"/>
  <c r="K8546" i="1"/>
  <c r="K8547" i="1" s="1"/>
  <c r="K8548" i="1"/>
  <c r="K8549" i="1"/>
  <c r="K8550" i="1"/>
  <c r="K8551" i="1" s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 s="1"/>
  <c r="K8564" i="1"/>
  <c r="K8565" i="1" s="1"/>
  <c r="K8566" i="1"/>
  <c r="K8567" i="1"/>
  <c r="K8568" i="1"/>
  <c r="K8569" i="1"/>
  <c r="K8570" i="1"/>
  <c r="K8571" i="1"/>
  <c r="K8572" i="1"/>
  <c r="K8573" i="1" s="1"/>
  <c r="K8574" i="1" s="1"/>
  <c r="K8575" i="1" s="1"/>
  <c r="K8576" i="1"/>
  <c r="K8577" i="1"/>
  <c r="K8578" i="1"/>
  <c r="K8579" i="1"/>
  <c r="K8580" i="1"/>
  <c r="K8581" i="1"/>
  <c r="K8582" i="1"/>
  <c r="K8583" i="1"/>
  <c r="K8584" i="1" s="1"/>
  <c r="K8585" i="1"/>
  <c r="K8586" i="1"/>
  <c r="K8587" i="1"/>
  <c r="K8588" i="1" s="1"/>
  <c r="K8589" i="1"/>
  <c r="K8590" i="1"/>
  <c r="K8591" i="1" s="1"/>
  <c r="K8592" i="1" s="1"/>
  <c r="K8593" i="1" s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 s="1"/>
  <c r="K8607" i="1" s="1"/>
  <c r="K8608" i="1"/>
  <c r="K8609" i="1"/>
  <c r="K8610" i="1" s="1"/>
  <c r="K8611" i="1"/>
  <c r="K8612" i="1"/>
  <c r="K8613" i="1"/>
  <c r="K8614" i="1"/>
  <c r="K8615" i="1"/>
  <c r="K8616" i="1"/>
  <c r="K8617" i="1"/>
  <c r="K8618" i="1" s="1"/>
  <c r="K8619" i="1"/>
  <c r="K8620" i="1"/>
  <c r="K8621" i="1"/>
  <c r="K8622" i="1"/>
  <c r="K8623" i="1"/>
  <c r="K8624" i="1" s="1"/>
  <c r="K8625" i="1" s="1"/>
  <c r="K8626" i="1" s="1"/>
  <c r="K8627" i="1" s="1"/>
  <c r="K8628" i="1" s="1"/>
  <c r="K8629" i="1" s="1"/>
  <c r="K8630" i="1"/>
  <c r="K8631" i="1"/>
  <c r="K8632" i="1"/>
  <c r="K8633" i="1" s="1"/>
  <c r="K8634" i="1" s="1"/>
  <c r="K8635" i="1" s="1"/>
  <c r="K8636" i="1"/>
  <c r="K8637" i="1"/>
  <c r="K8638" i="1" s="1"/>
  <c r="K8639" i="1" s="1"/>
  <c r="K8640" i="1" s="1"/>
  <c r="K8641" i="1" s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 s="1"/>
  <c r="K8656" i="1"/>
  <c r="K8657" i="1"/>
  <c r="K8658" i="1"/>
  <c r="K8659" i="1"/>
  <c r="K8660" i="1" s="1"/>
  <c r="K8661" i="1"/>
  <c r="K8662" i="1"/>
  <c r="K8663" i="1"/>
  <c r="K8664" i="1" s="1"/>
  <c r="K8665" i="1" s="1"/>
  <c r="K8666" i="1" s="1"/>
  <c r="K8667" i="1"/>
  <c r="K8668" i="1"/>
  <c r="K8669" i="1" s="1"/>
  <c r="K8670" i="1"/>
  <c r="K8671" i="1"/>
  <c r="K8672" i="1" s="1"/>
  <c r="K8673" i="1" s="1"/>
  <c r="K8674" i="1"/>
  <c r="K8675" i="1"/>
  <c r="K8676" i="1" s="1"/>
  <c r="K8677" i="1"/>
  <c r="K8678" i="1"/>
  <c r="K8679" i="1"/>
  <c r="K8680" i="1" s="1"/>
  <c r="K8681" i="1"/>
  <c r="K8682" i="1"/>
  <c r="K8683" i="1"/>
  <c r="K8684" i="1"/>
  <c r="K8685" i="1"/>
  <c r="K8686" i="1"/>
  <c r="K8687" i="1"/>
  <c r="K8688" i="1" s="1"/>
  <c r="K8689" i="1" s="1"/>
  <c r="K8690" i="1"/>
  <c r="K8691" i="1"/>
  <c r="K8692" i="1" s="1"/>
  <c r="K8693" i="1"/>
  <c r="K8694" i="1" s="1"/>
  <c r="K8695" i="1" s="1"/>
  <c r="K8696" i="1"/>
  <c r="K8697" i="1"/>
  <c r="K8698" i="1"/>
  <c r="K8699" i="1"/>
  <c r="K8700" i="1"/>
  <c r="K8701" i="1" s="1"/>
  <c r="K8702" i="1"/>
  <c r="K8703" i="1"/>
  <c r="K8704" i="1" s="1"/>
  <c r="K8705" i="1" s="1"/>
  <c r="K8706" i="1" s="1"/>
  <c r="K8707" i="1" s="1"/>
  <c r="K8708" i="1" s="1"/>
  <c r="K8709" i="1" s="1"/>
  <c r="K8710" i="1" s="1"/>
  <c r="K8711" i="1" s="1"/>
  <c r="K8712" i="1"/>
  <c r="K8713" i="1" s="1"/>
  <c r="K8714" i="1" s="1"/>
  <c r="K8715" i="1"/>
  <c r="K8716" i="1"/>
  <c r="K8717" i="1"/>
  <c r="K8718" i="1"/>
  <c r="K8719" i="1"/>
  <c r="K8720" i="1"/>
  <c r="K8721" i="1"/>
  <c r="K8722" i="1" s="1"/>
  <c r="K8723" i="1"/>
  <c r="K8724" i="1"/>
  <c r="K8725" i="1"/>
  <c r="K8726" i="1"/>
  <c r="K8727" i="1"/>
  <c r="K8728" i="1"/>
  <c r="K8729" i="1" s="1"/>
  <c r="K8730" i="1"/>
  <c r="K8731" i="1"/>
  <c r="K8732" i="1" s="1"/>
  <c r="K8733" i="1"/>
  <c r="K8734" i="1"/>
  <c r="K8735" i="1"/>
  <c r="K8736" i="1"/>
  <c r="K8737" i="1" s="1"/>
  <c r="K8738" i="1"/>
  <c r="K8739" i="1" s="1"/>
  <c r="K8740" i="1"/>
  <c r="K8741" i="1"/>
  <c r="K8742" i="1" s="1"/>
  <c r="K8743" i="1"/>
  <c r="K8744" i="1"/>
  <c r="K8745" i="1"/>
  <c r="K8746" i="1"/>
  <c r="K8747" i="1" s="1"/>
  <c r="K8748" i="1"/>
  <c r="K8749" i="1"/>
  <c r="K8750" i="1"/>
  <c r="K8751" i="1"/>
  <c r="K8752" i="1" s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 s="1"/>
  <c r="K8766" i="1" s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 s="1"/>
  <c r="K8779" i="1" s="1"/>
  <c r="K8781" i="1"/>
  <c r="K8782" i="1"/>
  <c r="K8783" i="1"/>
  <c r="K8784" i="1"/>
  <c r="K8785" i="1"/>
  <c r="K8786" i="1"/>
  <c r="K8787" i="1"/>
  <c r="K8788" i="1"/>
  <c r="K8789" i="1" s="1"/>
  <c r="K8790" i="1" s="1"/>
  <c r="K8791" i="1"/>
  <c r="K8792" i="1" s="1"/>
  <c r="K8793" i="1" s="1"/>
  <c r="K8794" i="1" s="1"/>
  <c r="K8795" i="1" s="1"/>
  <c r="K8796" i="1" s="1"/>
  <c r="K8797" i="1" s="1"/>
  <c r="K8798" i="1"/>
  <c r="K8799" i="1" s="1"/>
  <c r="K8800" i="1"/>
  <c r="K8801" i="1"/>
  <c r="K8802" i="1"/>
  <c r="K8803" i="1" s="1"/>
  <c r="K8804" i="1"/>
  <c r="K8805" i="1" s="1"/>
  <c r="K8806" i="1"/>
  <c r="K8807" i="1"/>
  <c r="K8808" i="1"/>
  <c r="K8809" i="1"/>
  <c r="K8810" i="1"/>
  <c r="K8811" i="1"/>
  <c r="K8812" i="1"/>
  <c r="K8813" i="1" s="1"/>
  <c r="K8814" i="1" s="1"/>
  <c r="K8815" i="1"/>
  <c r="K8816" i="1"/>
  <c r="K8817" i="1" s="1"/>
  <c r="K8818" i="1"/>
  <c r="K8819" i="1"/>
  <c r="K8820" i="1" s="1"/>
  <c r="K8821" i="1" s="1"/>
  <c r="K8822" i="1" s="1"/>
  <c r="K8823" i="1"/>
  <c r="K8824" i="1"/>
  <c r="K8825" i="1"/>
  <c r="K8826" i="1" s="1"/>
  <c r="K8827" i="1"/>
  <c r="K8828" i="1"/>
  <c r="K8829" i="1"/>
  <c r="K8830" i="1" s="1"/>
  <c r="K8831" i="1"/>
  <c r="K8832" i="1" s="1"/>
  <c r="K8833" i="1" s="1"/>
  <c r="K8834" i="1"/>
  <c r="K8835" i="1" s="1"/>
  <c r="K8836" i="1"/>
  <c r="K8837" i="1"/>
  <c r="K8838" i="1" s="1"/>
  <c r="K8839" i="1" s="1"/>
  <c r="K8840" i="1" s="1"/>
  <c r="K8841" i="1"/>
  <c r="K8842" i="1" s="1"/>
  <c r="K8843" i="1" s="1"/>
  <c r="K8844" i="1"/>
  <c r="K8845" i="1"/>
  <c r="K8846" i="1"/>
  <c r="K8847" i="1" s="1"/>
  <c r="K8848" i="1" s="1"/>
  <c r="K8849" i="1" s="1"/>
  <c r="K8850" i="1" s="1"/>
  <c r="K8851" i="1" s="1"/>
  <c r="K8852" i="1" s="1"/>
  <c r="K8853" i="1"/>
  <c r="K8854" i="1"/>
  <c r="K8855" i="1"/>
  <c r="K8856" i="1"/>
  <c r="K8857" i="1" s="1"/>
  <c r="K8858" i="1" s="1"/>
  <c r="K8859" i="1"/>
  <c r="K8860" i="1"/>
  <c r="K8861" i="1"/>
  <c r="K8862" i="1"/>
  <c r="K8863" i="1"/>
  <c r="K8864" i="1" s="1"/>
  <c r="K8865" i="1"/>
  <c r="K8866" i="1"/>
  <c r="K8867" i="1"/>
  <c r="K8868" i="1"/>
  <c r="K8869" i="1"/>
  <c r="K8870" i="1"/>
  <c r="K8871" i="1"/>
  <c r="K8872" i="1" s="1"/>
  <c r="K8873" i="1"/>
  <c r="K8874" i="1"/>
  <c r="K8875" i="1"/>
  <c r="K8876" i="1" s="1"/>
  <c r="K8877" i="1"/>
  <c r="K8878" i="1" s="1"/>
  <c r="K8879" i="1"/>
  <c r="K8880" i="1" s="1"/>
  <c r="K8881" i="1" s="1"/>
  <c r="K8882" i="1"/>
  <c r="K8883" i="1"/>
  <c r="K8884" i="1"/>
  <c r="K8885" i="1"/>
  <c r="K8886" i="1" s="1"/>
  <c r="K8887" i="1" s="1"/>
  <c r="K8888" i="1"/>
  <c r="K8889" i="1"/>
  <c r="K8890" i="1"/>
  <c r="K8891" i="1"/>
  <c r="K8892" i="1"/>
  <c r="K8893" i="1"/>
  <c r="K8894" i="1"/>
  <c r="K8895" i="1"/>
  <c r="K8896" i="1" s="1"/>
  <c r="K8897" i="1"/>
  <c r="K8898" i="1"/>
  <c r="K8899" i="1"/>
  <c r="K8900" i="1"/>
  <c r="K8901" i="1"/>
  <c r="K8902" i="1"/>
  <c r="K8903" i="1" s="1"/>
  <c r="K8904" i="1"/>
  <c r="K8905" i="1"/>
  <c r="K8906" i="1"/>
  <c r="K8907" i="1" s="1"/>
  <c r="K8908" i="1" s="1"/>
  <c r="K8909" i="1" s="1"/>
  <c r="K8910" i="1"/>
  <c r="K8911" i="1" s="1"/>
  <c r="K8912" i="1"/>
  <c r="K8913" i="1"/>
  <c r="K8914" i="1" s="1"/>
  <c r="K8915" i="1" s="1"/>
  <c r="K8916" i="1"/>
  <c r="K8917" i="1"/>
  <c r="K8918" i="1" s="1"/>
  <c r="K8919" i="1" s="1"/>
  <c r="K8920" i="1" s="1"/>
  <c r="K8921" i="1" s="1"/>
  <c r="K8922" i="1" s="1"/>
  <c r="K8923" i="1" s="1"/>
  <c r="K8924" i="1"/>
  <c r="K8925" i="1"/>
  <c r="K8926" i="1" s="1"/>
  <c r="K8927" i="1" s="1"/>
  <c r="K8928" i="1" s="1"/>
  <c r="K8929" i="1"/>
  <c r="K8930" i="1"/>
  <c r="K8931" i="1" s="1"/>
  <c r="K8932" i="1"/>
  <c r="K8933" i="1" s="1"/>
  <c r="K8934" i="1"/>
  <c r="K8935" i="1"/>
  <c r="K8936" i="1"/>
  <c r="K8937" i="1"/>
  <c r="K8938" i="1"/>
  <c r="K8939" i="1"/>
  <c r="K8940" i="1"/>
  <c r="K8941" i="1" s="1"/>
  <c r="K8942" i="1" s="1"/>
  <c r="K8943" i="1"/>
  <c r="K8944" i="1"/>
  <c r="K8945" i="1"/>
  <c r="K8946" i="1" s="1"/>
  <c r="K8947" i="1"/>
  <c r="K8948" i="1"/>
  <c r="K8949" i="1" s="1"/>
  <c r="K8950" i="1"/>
  <c r="K8951" i="1"/>
  <c r="K8952" i="1" s="1"/>
  <c r="K8953" i="1" s="1"/>
  <c r="K8954" i="1"/>
  <c r="K8955" i="1"/>
  <c r="K8956" i="1" s="1"/>
  <c r="K8957" i="1"/>
  <c r="K8958" i="1"/>
  <c r="K8959" i="1"/>
  <c r="K8960" i="1"/>
  <c r="K8961" i="1" s="1"/>
  <c r="K8962" i="1"/>
  <c r="K8963" i="1"/>
  <c r="K8964" i="1"/>
  <c r="K8965" i="1"/>
  <c r="K8966" i="1" s="1"/>
  <c r="K8967" i="1" s="1"/>
  <c r="K8968" i="1"/>
  <c r="K8969" i="1"/>
  <c r="K8970" i="1" s="1"/>
  <c r="K8971" i="1"/>
  <c r="K8972" i="1"/>
  <c r="K8973" i="1"/>
  <c r="K8974" i="1"/>
  <c r="K8975" i="1"/>
  <c r="K8976" i="1"/>
  <c r="K8977" i="1"/>
  <c r="K8978" i="1" s="1"/>
  <c r="K8979" i="1" s="1"/>
  <c r="K8980" i="1" s="1"/>
  <c r="K8981" i="1"/>
  <c r="K8982" i="1" s="1"/>
  <c r="K8983" i="1"/>
  <c r="K8984" i="1"/>
  <c r="K8985" i="1" s="1"/>
  <c r="K8986" i="1"/>
  <c r="K8987" i="1"/>
  <c r="K8988" i="1"/>
  <c r="K8989" i="1"/>
  <c r="K8990" i="1"/>
  <c r="K8991" i="1"/>
  <c r="K8992" i="1" s="1"/>
  <c r="K8993" i="1" s="1"/>
  <c r="K8994" i="1"/>
  <c r="K8995" i="1"/>
  <c r="K8996" i="1"/>
  <c r="K8997" i="1" s="1"/>
  <c r="K8998" i="1"/>
  <c r="K8999" i="1" s="1"/>
  <c r="K9000" i="1" s="1"/>
  <c r="K9001" i="1" s="1"/>
  <c r="K9002" i="1" s="1"/>
  <c r="K9003" i="1"/>
  <c r="K9004" i="1"/>
  <c r="K9005" i="1" s="1"/>
  <c r="K9006" i="1"/>
  <c r="K9007" i="1"/>
  <c r="K9008" i="1" s="1"/>
  <c r="K9009" i="1" s="1"/>
  <c r="K9010" i="1"/>
  <c r="K9011" i="1"/>
  <c r="K9012" i="1"/>
  <c r="K9013" i="1"/>
  <c r="K9014" i="1"/>
  <c r="K9015" i="1"/>
  <c r="K9016" i="1"/>
  <c r="K9017" i="1" s="1"/>
  <c r="K9018" i="1" s="1"/>
  <c r="K9019" i="1" s="1"/>
  <c r="K9020" i="1" s="1"/>
  <c r="K9021" i="1" s="1"/>
  <c r="K9022" i="1" s="1"/>
  <c r="K9023" i="1"/>
  <c r="K9024" i="1"/>
  <c r="K9025" i="1" s="1"/>
  <c r="K9026" i="1" s="1"/>
  <c r="K9027" i="1" s="1"/>
  <c r="K9028" i="1" s="1"/>
  <c r="K9029" i="1" s="1"/>
  <c r="K9030" i="1" s="1"/>
  <c r="K9031" i="1" s="1"/>
  <c r="K9032" i="1" s="1"/>
  <c r="K9033" i="1"/>
  <c r="K9034" i="1" s="1"/>
  <c r="K9035" i="1"/>
  <c r="K9036" i="1"/>
  <c r="K9037" i="1" s="1"/>
  <c r="K9038" i="1" s="1"/>
  <c r="K9039" i="1" s="1"/>
  <c r="K9040" i="1"/>
  <c r="K9041" i="1"/>
  <c r="K9042" i="1" s="1"/>
  <c r="K9043" i="1" s="1"/>
  <c r="K9044" i="1"/>
  <c r="K9045" i="1" s="1"/>
  <c r="K9046" i="1"/>
  <c r="K9047" i="1" s="1"/>
  <c r="K9048" i="1" s="1"/>
  <c r="K9049" i="1" s="1"/>
  <c r="K9050" i="1"/>
  <c r="K9051" i="1" s="1"/>
  <c r="K9052" i="1" s="1"/>
  <c r="K9053" i="1"/>
  <c r="K9054" i="1"/>
  <c r="K9055" i="1"/>
  <c r="K9056" i="1"/>
  <c r="K9057" i="1"/>
  <c r="K9058" i="1"/>
  <c r="K9059" i="1"/>
  <c r="K9060" i="1" s="1"/>
  <c r="K9061" i="1" s="1"/>
  <c r="K9062" i="1"/>
  <c r="K9063" i="1" s="1"/>
  <c r="K9064" i="1" s="1"/>
  <c r="K9065" i="1" s="1"/>
  <c r="K9066" i="1"/>
  <c r="K9067" i="1"/>
  <c r="K9068" i="1"/>
  <c r="K9069" i="1"/>
  <c r="K9070" i="1"/>
  <c r="K9071" i="1"/>
  <c r="K9072" i="1" s="1"/>
  <c r="K9073" i="1"/>
  <c r="K9074" i="1"/>
  <c r="K9075" i="1" s="1"/>
  <c r="K9076" i="1" s="1"/>
  <c r="K9077" i="1"/>
  <c r="K9078" i="1" s="1"/>
  <c r="K9079" i="1" s="1"/>
  <c r="K9080" i="1"/>
  <c r="K9081" i="1" s="1"/>
  <c r="K9082" i="1" s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 s="1"/>
  <c r="K9096" i="1"/>
  <c r="K9097" i="1"/>
  <c r="K9098" i="1"/>
  <c r="K9099" i="1"/>
  <c r="K9100" i="1"/>
  <c r="K9101" i="1" s="1"/>
  <c r="K9102" i="1"/>
  <c r="K9103" i="1"/>
  <c r="K9104" i="1"/>
  <c r="K9105" i="1"/>
  <c r="K9106" i="1" s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 s="1"/>
  <c r="K9119" i="1" s="1"/>
  <c r="K9120" i="1"/>
  <c r="K9121" i="1"/>
  <c r="K9122" i="1"/>
  <c r="K9123" i="1"/>
  <c r="K9124" i="1" s="1"/>
  <c r="K9125" i="1"/>
  <c r="K9126" i="1"/>
  <c r="K9127" i="1" s="1"/>
  <c r="K9128" i="1"/>
  <c r="K9129" i="1"/>
  <c r="K9130" i="1" s="1"/>
  <c r="K9131" i="1"/>
  <c r="K9132" i="1"/>
  <c r="K9133" i="1" s="1"/>
  <c r="K9134" i="1"/>
  <c r="K9135" i="1"/>
  <c r="K9136" i="1"/>
  <c r="K9137" i="1"/>
  <c r="K9138" i="1"/>
  <c r="K9139" i="1" s="1"/>
  <c r="K9140" i="1" s="1"/>
  <c r="K9141" i="1"/>
  <c r="K9142" i="1"/>
  <c r="K9143" i="1" s="1"/>
  <c r="K9144" i="1"/>
  <c r="K9145" i="1"/>
  <c r="K9146" i="1"/>
  <c r="K9147" i="1"/>
  <c r="K9148" i="1"/>
  <c r="K9149" i="1" s="1"/>
  <c r="K9150" i="1" s="1"/>
  <c r="K9151" i="1" s="1"/>
  <c r="K9152" i="1"/>
  <c r="K9153" i="1"/>
  <c r="K9154" i="1"/>
  <c r="K9155" i="1"/>
  <c r="K9156" i="1"/>
  <c r="K9157" i="1"/>
  <c r="K9158" i="1" s="1"/>
  <c r="K9159" i="1" s="1"/>
  <c r="K9160" i="1"/>
  <c r="K9161" i="1"/>
  <c r="K9162" i="1" s="1"/>
  <c r="K9163" i="1" s="1"/>
  <c r="K9164" i="1" s="1"/>
  <c r="K9165" i="1" s="1"/>
  <c r="K9166" i="1"/>
  <c r="K9167" i="1" s="1"/>
  <c r="K9168" i="1"/>
  <c r="K9169" i="1"/>
  <c r="K9170" i="1"/>
  <c r="K9171" i="1" s="1"/>
  <c r="K9172" i="1" s="1"/>
  <c r="K9173" i="1"/>
  <c r="K9174" i="1"/>
  <c r="K9175" i="1"/>
  <c r="K9176" i="1" s="1"/>
  <c r="K9177" i="1"/>
  <c r="K9178" i="1"/>
  <c r="K9179" i="1"/>
  <c r="K9180" i="1"/>
  <c r="K9181" i="1"/>
  <c r="K9182" i="1"/>
  <c r="K9183" i="1" s="1"/>
  <c r="K9184" i="1"/>
  <c r="K9185" i="1"/>
  <c r="K9186" i="1" s="1"/>
  <c r="K9187" i="1"/>
  <c r="K9188" i="1"/>
  <c r="K9189" i="1"/>
  <c r="K9190" i="1"/>
  <c r="K9191" i="1"/>
  <c r="K9192" i="1"/>
  <c r="K9193" i="1" s="1"/>
  <c r="K9194" i="1"/>
  <c r="K9195" i="1" s="1"/>
  <c r="K9196" i="1" s="1"/>
  <c r="K9197" i="1" s="1"/>
  <c r="K9198" i="1"/>
  <c r="K9199" i="1"/>
  <c r="K9200" i="1"/>
  <c r="K9201" i="1" s="1"/>
  <c r="K9202" i="1"/>
  <c r="K9203" i="1" s="1"/>
  <c r="K9204" i="1" s="1"/>
  <c r="K9205" i="1"/>
  <c r="K9206" i="1" s="1"/>
  <c r="K9207" i="1"/>
  <c r="K9208" i="1"/>
  <c r="K9209" i="1" s="1"/>
  <c r="K9210" i="1" s="1"/>
  <c r="K9211" i="1"/>
  <c r="K9212" i="1" s="1"/>
  <c r="K9213" i="1" s="1"/>
  <c r="K9214" i="1" s="1"/>
  <c r="K9215" i="1" s="1"/>
  <c r="K9216" i="1"/>
  <c r="K9217" i="1" s="1"/>
  <c r="K9218" i="1"/>
  <c r="K9219" i="1"/>
  <c r="K9220" i="1" s="1"/>
  <c r="K9221" i="1" s="1"/>
  <c r="K9222" i="1"/>
  <c r="K9223" i="1" s="1"/>
  <c r="K9224" i="1"/>
  <c r="K9225" i="1"/>
  <c r="K9226" i="1" s="1"/>
  <c r="K9227" i="1"/>
  <c r="K9228" i="1" s="1"/>
  <c r="K9229" i="1"/>
  <c r="K9230" i="1"/>
  <c r="K9231" i="1" s="1"/>
  <c r="K9232" i="1" s="1"/>
  <c r="K9233" i="1"/>
  <c r="K9234" i="1"/>
  <c r="K9235" i="1"/>
  <c r="K9236" i="1"/>
  <c r="K9237" i="1"/>
  <c r="K9238" i="1" s="1"/>
  <c r="K9239" i="1"/>
  <c r="K9240" i="1"/>
  <c r="K9241" i="1" s="1"/>
  <c r="K9242" i="1"/>
  <c r="K9243" i="1"/>
  <c r="K9244" i="1" s="1"/>
  <c r="K9245" i="1"/>
  <c r="K9246" i="1" s="1"/>
  <c r="K9247" i="1"/>
  <c r="K9248" i="1" s="1"/>
  <c r="K9249" i="1" s="1"/>
  <c r="K9250" i="1" s="1"/>
  <c r="K9251" i="1"/>
  <c r="K9252" i="1"/>
  <c r="K9253" i="1"/>
  <c r="K9254" i="1" s="1"/>
  <c r="K9255" i="1" s="1"/>
  <c r="K9256" i="1" s="1"/>
  <c r="K9257" i="1" s="1"/>
  <c r="K9258" i="1"/>
  <c r="K9259" i="1" s="1"/>
  <c r="K9260" i="1" s="1"/>
  <c r="K9261" i="1" s="1"/>
  <c r="K9262" i="1" s="1"/>
  <c r="K9263" i="1"/>
  <c r="K9264" i="1" s="1"/>
  <c r="K9265" i="1"/>
  <c r="K9266" i="1"/>
  <c r="K9267" i="1" s="1"/>
  <c r="K9268" i="1"/>
  <c r="K9269" i="1"/>
  <c r="K9270" i="1" s="1"/>
  <c r="K9271" i="1" s="1"/>
  <c r="K9272" i="1"/>
  <c r="K9273" i="1"/>
  <c r="K9274" i="1" s="1"/>
  <c r="K9275" i="1" s="1"/>
  <c r="K9276" i="1"/>
  <c r="K9277" i="1"/>
  <c r="K9278" i="1"/>
  <c r="K9279" i="1"/>
  <c r="K9280" i="1" s="1"/>
  <c r="K9281" i="1"/>
  <c r="K9282" i="1"/>
  <c r="K9283" i="1" s="1"/>
  <c r="K9284" i="1" s="1"/>
  <c r="K9285" i="1" s="1"/>
  <c r="K9286" i="1" s="1"/>
  <c r="K9287" i="1"/>
  <c r="K9288" i="1"/>
  <c r="K9289" i="1" s="1"/>
  <c r="K9290" i="1" s="1"/>
  <c r="K9291" i="1"/>
  <c r="K9292" i="1" s="1"/>
  <c r="K9293" i="1"/>
  <c r="K9294" i="1"/>
  <c r="K9295" i="1"/>
  <c r="K9296" i="1"/>
  <c r="K9297" i="1"/>
  <c r="K9298" i="1" s="1"/>
  <c r="K9299" i="1"/>
  <c r="K9300" i="1"/>
  <c r="K9301" i="1" s="1"/>
  <c r="K9302" i="1"/>
  <c r="K9303" i="1"/>
  <c r="K9304" i="1" s="1"/>
  <c r="K9305" i="1"/>
  <c r="K9306" i="1" s="1"/>
  <c r="K9307" i="1"/>
  <c r="K9308" i="1" s="1"/>
  <c r="K9309" i="1" s="1"/>
  <c r="K9310" i="1"/>
  <c r="K9311" i="1" s="1"/>
  <c r="K9312" i="1"/>
  <c r="K9313" i="1" s="1"/>
  <c r="K9314" i="1"/>
  <c r="K9315" i="1"/>
  <c r="K9316" i="1"/>
  <c r="K9317" i="1"/>
  <c r="K9318" i="1" s="1"/>
  <c r="K9319" i="1"/>
  <c r="K9320" i="1"/>
  <c r="K9321" i="1"/>
  <c r="K9322" i="1"/>
  <c r="K9323" i="1"/>
  <c r="K9324" i="1"/>
  <c r="K9325" i="1"/>
  <c r="K9326" i="1"/>
  <c r="K9327" i="1" s="1"/>
  <c r="K9328" i="1"/>
  <c r="K9329" i="1"/>
  <c r="K9330" i="1" s="1"/>
  <c r="K9331" i="1" s="1"/>
  <c r="K9332" i="1" s="1"/>
  <c r="K9333" i="1"/>
  <c r="K9334" i="1" s="1"/>
  <c r="K9335" i="1"/>
  <c r="K9336" i="1"/>
  <c r="K9337" i="1" s="1"/>
  <c r="K9338" i="1" s="1"/>
  <c r="K9339" i="1"/>
  <c r="K9340" i="1"/>
  <c r="K9341" i="1"/>
  <c r="K9342" i="1"/>
  <c r="K9343" i="1" s="1"/>
  <c r="K9344" i="1" s="1"/>
  <c r="K9345" i="1"/>
  <c r="K9346" i="1"/>
  <c r="K9347" i="1"/>
  <c r="K9348" i="1" s="1"/>
  <c r="K9349" i="1"/>
  <c r="K9350" i="1"/>
  <c r="K9351" i="1"/>
  <c r="K9352" i="1"/>
  <c r="K9353" i="1"/>
  <c r="K9354" i="1" s="1"/>
  <c r="K9355" i="1"/>
  <c r="K9356" i="1" s="1"/>
  <c r="K9357" i="1" s="1"/>
  <c r="K9358" i="1"/>
  <c r="K9359" i="1"/>
  <c r="K9360" i="1"/>
  <c r="K9361" i="1"/>
  <c r="K9362" i="1" s="1"/>
  <c r="K9363" i="1" s="1"/>
  <c r="K9364" i="1"/>
  <c r="K9365" i="1"/>
  <c r="K9366" i="1" s="1"/>
  <c r="K9367" i="1" s="1"/>
  <c r="K9368" i="1"/>
  <c r="K9369" i="1"/>
  <c r="K9370" i="1" s="1"/>
  <c r="K9371" i="1"/>
  <c r="K9372" i="1"/>
  <c r="K9373" i="1"/>
  <c r="K9374" i="1"/>
  <c r="K9375" i="1"/>
  <c r="K9376" i="1" s="1"/>
  <c r="K9377" i="1" s="1"/>
  <c r="K9378" i="1" s="1"/>
  <c r="K9379" i="1" s="1"/>
  <c r="K9380" i="1"/>
  <c r="K9381" i="1"/>
  <c r="K9382" i="1"/>
  <c r="K9383" i="1" s="1"/>
  <c r="K9384" i="1" s="1"/>
  <c r="K9385" i="1" s="1"/>
  <c r="K9386" i="1" s="1"/>
  <c r="K9387" i="1"/>
  <c r="K9388" i="1" s="1"/>
  <c r="K9389" i="1" s="1"/>
  <c r="K9390" i="1"/>
  <c r="K9391" i="1"/>
  <c r="K9392" i="1" s="1"/>
  <c r="K9393" i="1" s="1"/>
  <c r="K9394" i="1" s="1"/>
  <c r="K9395" i="1"/>
  <c r="K9396" i="1" s="1"/>
  <c r="K9397" i="1"/>
  <c r="K9398" i="1"/>
  <c r="K9399" i="1"/>
  <c r="K9400" i="1"/>
  <c r="K9401" i="1"/>
  <c r="K9402" i="1"/>
  <c r="K9403" i="1"/>
  <c r="K9404" i="1" s="1"/>
  <c r="K9405" i="1"/>
  <c r="K9406" i="1"/>
  <c r="K9407" i="1"/>
  <c r="K9408" i="1" s="1"/>
  <c r="K9409" i="1"/>
  <c r="K9410" i="1"/>
  <c r="K9411" i="1"/>
  <c r="K9412" i="1"/>
  <c r="K9413" i="1" s="1"/>
  <c r="K9414" i="1" s="1"/>
  <c r="K9415" i="1"/>
  <c r="K9416" i="1"/>
  <c r="K9417" i="1"/>
  <c r="K9418" i="1"/>
  <c r="K9419" i="1" s="1"/>
  <c r="K9420" i="1" s="1"/>
  <c r="K9421" i="1" s="1"/>
  <c r="K9422" i="1"/>
  <c r="K9423" i="1" s="1"/>
  <c r="K9424" i="1"/>
  <c r="K9425" i="1" s="1"/>
  <c r="K9426" i="1" s="1"/>
  <c r="K9427" i="1"/>
  <c r="K9428" i="1"/>
  <c r="K9429" i="1"/>
  <c r="K9430" i="1" s="1"/>
  <c r="K9431" i="1"/>
  <c r="K9432" i="1"/>
  <c r="K9433" i="1" s="1"/>
  <c r="K9434" i="1"/>
  <c r="K9435" i="1"/>
  <c r="K9436" i="1"/>
  <c r="K9437" i="1"/>
  <c r="K9438" i="1"/>
  <c r="K9439" i="1"/>
  <c r="K9440" i="1"/>
  <c r="K9441" i="1"/>
  <c r="K9442" i="1"/>
  <c r="K9443" i="1"/>
  <c r="K9444" i="1" s="1"/>
  <c r="K9445" i="1"/>
  <c r="K9446" i="1"/>
  <c r="K9447" i="1" s="1"/>
  <c r="K9448" i="1" s="1"/>
  <c r="K9449" i="1"/>
  <c r="K9450" i="1" s="1"/>
  <c r="K9451" i="1" s="1"/>
  <c r="K9452" i="1" s="1"/>
  <c r="K9453" i="1" s="1"/>
  <c r="K9454" i="1"/>
  <c r="K9455" i="1"/>
  <c r="K9456" i="1"/>
  <c r="K9457" i="1"/>
  <c r="K9458" i="1" s="1"/>
  <c r="K9459" i="1"/>
  <c r="K9460" i="1"/>
  <c r="K9461" i="1"/>
  <c r="K9462" i="1" s="1"/>
  <c r="K9463" i="1"/>
  <c r="K9464" i="1"/>
  <c r="K9465" i="1"/>
  <c r="K9466" i="1" s="1"/>
  <c r="K9467" i="1" s="1"/>
  <c r="K9468" i="1"/>
  <c r="K9469" i="1" s="1"/>
  <c r="K9470" i="1"/>
  <c r="K9471" i="1"/>
  <c r="K9472" i="1" s="1"/>
  <c r="K9473" i="1"/>
  <c r="K9474" i="1" s="1"/>
  <c r="K9475" i="1" s="1"/>
  <c r="K9476" i="1" s="1"/>
  <c r="K9477" i="1" s="1"/>
  <c r="K9478" i="1"/>
  <c r="K9479" i="1" s="1"/>
  <c r="K9480" i="1"/>
  <c r="K9481" i="1"/>
  <c r="K9482" i="1" s="1"/>
  <c r="K9483" i="1"/>
  <c r="K9484" i="1"/>
  <c r="K9485" i="1" s="1"/>
  <c r="K9486" i="1"/>
  <c r="K9487" i="1"/>
  <c r="K9488" i="1" s="1"/>
  <c r="K9489" i="1" s="1"/>
  <c r="K9490" i="1"/>
  <c r="K9491" i="1"/>
  <c r="K9492" i="1" s="1"/>
  <c r="K9493" i="1" s="1"/>
  <c r="K9494" i="1"/>
  <c r="K9495" i="1" s="1"/>
  <c r="K9496" i="1"/>
  <c r="K9497" i="1" s="1"/>
  <c r="K9498" i="1" s="1"/>
  <c r="K9499" i="1" s="1"/>
  <c r="K9500" i="1"/>
  <c r="K9501" i="1"/>
  <c r="K9502" i="1"/>
  <c r="K9503" i="1" s="1"/>
  <c r="K9504" i="1"/>
  <c r="K9505" i="1"/>
  <c r="K9506" i="1" s="1"/>
  <c r="K9507" i="1" s="1"/>
  <c r="K9508" i="1" s="1"/>
  <c r="K9509" i="1"/>
  <c r="K9510" i="1" s="1"/>
  <c r="K9511" i="1"/>
  <c r="K9512" i="1"/>
  <c r="K9513" i="1"/>
  <c r="K9514" i="1"/>
  <c r="K9515" i="1"/>
  <c r="K9516" i="1"/>
  <c r="K9517" i="1" s="1"/>
  <c r="K9518" i="1"/>
  <c r="K9519" i="1"/>
  <c r="K9520" i="1"/>
  <c r="K9521" i="1" s="1"/>
  <c r="K9522" i="1" s="1"/>
  <c r="K9523" i="1" s="1"/>
  <c r="K9524" i="1" s="1"/>
  <c r="K9525" i="1"/>
  <c r="K9526" i="1"/>
  <c r="K9527" i="1" s="1"/>
  <c r="K9528" i="1" s="1"/>
  <c r="K9529" i="1" s="1"/>
  <c r="K9530" i="1" s="1"/>
  <c r="K9531" i="1" s="1"/>
  <c r="K9532" i="1" s="1"/>
  <c r="K9533" i="1"/>
  <c r="K9534" i="1"/>
  <c r="K9535" i="1"/>
  <c r="K9536" i="1" s="1"/>
  <c r="K9537" i="1"/>
  <c r="K9538" i="1"/>
  <c r="K9539" i="1"/>
  <c r="K9540" i="1"/>
  <c r="K9541" i="1"/>
  <c r="K9542" i="1"/>
  <c r="K9543" i="1"/>
  <c r="K9544" i="1"/>
  <c r="K9545" i="1"/>
  <c r="K9546" i="1" s="1"/>
  <c r="K9547" i="1"/>
  <c r="K9548" i="1"/>
  <c r="K9549" i="1" s="1"/>
  <c r="K9550" i="1"/>
  <c r="K9551" i="1" s="1"/>
  <c r="K9552" i="1"/>
  <c r="K9553" i="1" s="1"/>
  <c r="K9554" i="1"/>
  <c r="K9555" i="1"/>
  <c r="K9556" i="1" s="1"/>
  <c r="K9557" i="1"/>
  <c r="K9558" i="1"/>
  <c r="K9559" i="1"/>
  <c r="K9560" i="1"/>
  <c r="K9561" i="1" s="1"/>
  <c r="K9562" i="1"/>
  <c r="K9563" i="1"/>
  <c r="K9564" i="1"/>
  <c r="K9565" i="1"/>
  <c r="K9566" i="1" s="1"/>
  <c r="K9567" i="1" s="1"/>
  <c r="K9568" i="1"/>
  <c r="K9569" i="1"/>
  <c r="K9570" i="1"/>
  <c r="K9571" i="1" s="1"/>
  <c r="K9572" i="1" s="1"/>
  <c r="K9573" i="1" s="1"/>
  <c r="K9574" i="1" s="1"/>
  <c r="K9575" i="1" s="1"/>
  <c r="K9576" i="1" s="1"/>
  <c r="K9577" i="1"/>
  <c r="K9578" i="1" s="1"/>
  <c r="K9579" i="1"/>
  <c r="K9580" i="1" s="1"/>
  <c r="K9581" i="1"/>
  <c r="K9582" i="1"/>
  <c r="K9583" i="1" s="1"/>
  <c r="K9584" i="1" s="1"/>
  <c r="K9585" i="1"/>
  <c r="K9586" i="1"/>
  <c r="K9587" i="1" s="1"/>
  <c r="K9588" i="1" s="1"/>
  <c r="K9589" i="1" s="1"/>
  <c r="K9590" i="1" s="1"/>
  <c r="K9591" i="1" s="1"/>
  <c r="K9592" i="1"/>
  <c r="K9593" i="1"/>
  <c r="K9594" i="1"/>
  <c r="K9595" i="1"/>
  <c r="K9596" i="1" s="1"/>
  <c r="K9597" i="1"/>
  <c r="K9598" i="1" s="1"/>
  <c r="K9599" i="1" s="1"/>
  <c r="K9600" i="1" s="1"/>
  <c r="K9601" i="1"/>
  <c r="K9602" i="1"/>
  <c r="K9603" i="1"/>
  <c r="K9604" i="1"/>
  <c r="K9605" i="1" s="1"/>
  <c r="K9606" i="1" s="1"/>
  <c r="K9607" i="1"/>
  <c r="K9608" i="1"/>
  <c r="K9609" i="1"/>
  <c r="K9610" i="1" s="1"/>
  <c r="K9611" i="1" s="1"/>
  <c r="K9612" i="1"/>
  <c r="K9613" i="1"/>
  <c r="K9614" i="1"/>
  <c r="K9615" i="1"/>
  <c r="K9616" i="1" s="1"/>
  <c r="K9617" i="1"/>
  <c r="K9618" i="1"/>
  <c r="K9619" i="1" s="1"/>
  <c r="K9620" i="1"/>
  <c r="K9621" i="1"/>
  <c r="K9622" i="1"/>
  <c r="K9623" i="1"/>
  <c r="K9624" i="1"/>
  <c r="K9625" i="1" s="1"/>
  <c r="K9626" i="1"/>
  <c r="K9627" i="1"/>
  <c r="K9628" i="1" s="1"/>
  <c r="K9629" i="1" s="1"/>
  <c r="K9630" i="1" s="1"/>
  <c r="K9631" i="1" s="1"/>
  <c r="K9632" i="1" s="1"/>
  <c r="K9633" i="1"/>
  <c r="K9634" i="1"/>
  <c r="K9635" i="1" s="1"/>
  <c r="K9636" i="1" s="1"/>
  <c r="K9637" i="1"/>
  <c r="K9638" i="1"/>
  <c r="K9639" i="1" s="1"/>
  <c r="K9640" i="1"/>
  <c r="K9641" i="1"/>
  <c r="K9642" i="1"/>
  <c r="K9643" i="1"/>
  <c r="K9644" i="1" s="1"/>
  <c r="K9645" i="1" s="1"/>
  <c r="K9646" i="1"/>
  <c r="K9647" i="1"/>
  <c r="K9648" i="1"/>
  <c r="K9649" i="1"/>
  <c r="K9650" i="1"/>
  <c r="K9651" i="1" s="1"/>
  <c r="K9652" i="1" s="1"/>
  <c r="K9653" i="1" s="1"/>
  <c r="K9654" i="1"/>
  <c r="K9655" i="1" s="1"/>
  <c r="K9656" i="1"/>
  <c r="K9657" i="1"/>
  <c r="K9658" i="1"/>
  <c r="K9659" i="1" s="1"/>
  <c r="K9660" i="1"/>
  <c r="K9661" i="1"/>
  <c r="K9662" i="1" s="1"/>
  <c r="K9663" i="1"/>
  <c r="K9664" i="1"/>
  <c r="K9665" i="1"/>
  <c r="K9666" i="1" s="1"/>
  <c r="K9667" i="1" s="1"/>
  <c r="K9668" i="1" s="1"/>
  <c r="K9669" i="1"/>
  <c r="K9670" i="1" s="1"/>
  <c r="K9671" i="1"/>
  <c r="K9672" i="1"/>
  <c r="K9673" i="1"/>
  <c r="K9674" i="1"/>
  <c r="K9675" i="1" s="1"/>
  <c r="K9676" i="1" s="1"/>
  <c r="K9677" i="1" s="1"/>
  <c r="K9678" i="1"/>
  <c r="K9679" i="1"/>
  <c r="K9680" i="1"/>
  <c r="K9681" i="1"/>
  <c r="K9682" i="1"/>
  <c r="K9683" i="1" s="1"/>
  <c r="K9684" i="1"/>
  <c r="K9685" i="1"/>
  <c r="K9686" i="1" s="1"/>
  <c r="K9687" i="1"/>
  <c r="K9688" i="1"/>
  <c r="K9689" i="1"/>
  <c r="K9690" i="1" s="1"/>
  <c r="K9691" i="1" s="1"/>
  <c r="K9692" i="1"/>
  <c r="K9693" i="1"/>
  <c r="K9694" i="1" s="1"/>
  <c r="K9695" i="1" s="1"/>
  <c r="K9696" i="1"/>
  <c r="K9697" i="1"/>
  <c r="K9698" i="1" s="1"/>
  <c r="K9699" i="1" s="1"/>
  <c r="K9700" i="1" s="1"/>
  <c r="K9701" i="1" s="1"/>
  <c r="K9702" i="1" s="1"/>
  <c r="K9703" i="1"/>
  <c r="K9704" i="1"/>
  <c r="K9705" i="1" s="1"/>
  <c r="K9706" i="1"/>
  <c r="K9707" i="1"/>
  <c r="K9708" i="1"/>
  <c r="K9709" i="1"/>
  <c r="K9710" i="1" s="1"/>
  <c r="K9711" i="1" s="1"/>
  <c r="K9712" i="1"/>
  <c r="K9713" i="1"/>
  <c r="K9714" i="1" s="1"/>
  <c r="K9715" i="1" s="1"/>
  <c r="K9716" i="1" s="1"/>
  <c r="K9717" i="1"/>
  <c r="K9718" i="1"/>
  <c r="K9719" i="1"/>
  <c r="K9720" i="1"/>
  <c r="K9721" i="1" s="1"/>
  <c r="K9722" i="1" s="1"/>
  <c r="K9723" i="1"/>
  <c r="K9724" i="1"/>
  <c r="K9725" i="1" s="1"/>
  <c r="K9726" i="1"/>
  <c r="K9727" i="1"/>
  <c r="K9728" i="1" s="1"/>
  <c r="K9729" i="1" s="1"/>
  <c r="K9730" i="1" s="1"/>
  <c r="K9731" i="1"/>
  <c r="K9732" i="1" s="1"/>
  <c r="K9733" i="1"/>
  <c r="K9734" i="1"/>
  <c r="K9735" i="1" s="1"/>
  <c r="K9736" i="1" s="1"/>
  <c r="K9737" i="1"/>
  <c r="K9738" i="1"/>
  <c r="K9739" i="1"/>
  <c r="K9740" i="1" s="1"/>
  <c r="K9741" i="1" s="1"/>
  <c r="K9742" i="1"/>
  <c r="K9743" i="1"/>
  <c r="K9744" i="1"/>
  <c r="K9745" i="1"/>
  <c r="K9746" i="1"/>
  <c r="K9747" i="1" s="1"/>
  <c r="K9748" i="1"/>
  <c r="K9749" i="1"/>
  <c r="K9750" i="1"/>
  <c r="K9751" i="1"/>
  <c r="K9752" i="1" s="1"/>
  <c r="K9753" i="1"/>
  <c r="K9754" i="1" s="1"/>
  <c r="K9755" i="1"/>
  <c r="K9756" i="1"/>
  <c r="K9757" i="1"/>
  <c r="K9758" i="1"/>
  <c r="K9759" i="1" s="1"/>
  <c r="K9760" i="1"/>
  <c r="K9761" i="1"/>
  <c r="K9762" i="1" s="1"/>
  <c r="K9763" i="1" s="1"/>
  <c r="K9764" i="1"/>
  <c r="K9765" i="1" s="1"/>
  <c r="K9766" i="1" s="1"/>
  <c r="K9767" i="1" s="1"/>
  <c r="K9768" i="1" s="1"/>
  <c r="K9769" i="1" s="1"/>
  <c r="K9770" i="1"/>
  <c r="K9771" i="1" s="1"/>
  <c r="K9772" i="1" s="1"/>
  <c r="K9773" i="1" s="1"/>
  <c r="K9774" i="1" s="1"/>
  <c r="K9775" i="1"/>
  <c r="K9776" i="1"/>
  <c r="K9777" i="1" s="1"/>
  <c r="K9778" i="1" s="1"/>
  <c r="K9779" i="1"/>
  <c r="K9780" i="1" s="1"/>
  <c r="K9781" i="1" s="1"/>
  <c r="K9782" i="1"/>
  <c r="K9783" i="1" s="1"/>
  <c r="K9784" i="1" s="1"/>
  <c r="K9785" i="1"/>
  <c r="K9786" i="1" s="1"/>
  <c r="K9787" i="1"/>
  <c r="K9788" i="1"/>
  <c r="K9789" i="1" s="1"/>
  <c r="K9790" i="1" s="1"/>
  <c r="K9791" i="1"/>
  <c r="K9792" i="1" s="1"/>
  <c r="K9793" i="1"/>
  <c r="K9794" i="1"/>
  <c r="K9795" i="1"/>
  <c r="K9796" i="1" s="1"/>
  <c r="K9797" i="1" s="1"/>
  <c r="K9798" i="1" s="1"/>
  <c r="K9799" i="1"/>
  <c r="K9800" i="1"/>
  <c r="K9801" i="1"/>
  <c r="K9802" i="1"/>
  <c r="K9803" i="1"/>
  <c r="K9804" i="1" s="1"/>
  <c r="K9805" i="1" s="1"/>
  <c r="K9806" i="1"/>
  <c r="K9807" i="1" s="1"/>
  <c r="K9808" i="1" s="1"/>
  <c r="K9809" i="1" s="1"/>
  <c r="K9810" i="1"/>
  <c r="K9811" i="1"/>
  <c r="K9812" i="1"/>
  <c r="K9813" i="1"/>
  <c r="K9814" i="1"/>
  <c r="K9815" i="1" s="1"/>
  <c r="K9816" i="1" s="1"/>
  <c r="K9817" i="1"/>
  <c r="K9818" i="1"/>
  <c r="K9819" i="1" s="1"/>
  <c r="K9820" i="1"/>
  <c r="K9821" i="1"/>
  <c r="K9822" i="1" s="1"/>
  <c r="K9823" i="1"/>
  <c r="K9824" i="1" s="1"/>
  <c r="K9825" i="1" s="1"/>
  <c r="K9826" i="1" s="1"/>
  <c r="K9827" i="1" s="1"/>
  <c r="K9828" i="1" s="1"/>
  <c r="K9829" i="1" s="1"/>
  <c r="K9830" i="1"/>
  <c r="K9831" i="1"/>
  <c r="K9832" i="1" s="1"/>
  <c r="K9833" i="1" s="1"/>
  <c r="K9834" i="1" s="1"/>
  <c r="K9835" i="1"/>
  <c r="K9836" i="1" s="1"/>
  <c r="K9837" i="1" s="1"/>
  <c r="K9838" i="1" s="1"/>
  <c r="K9839" i="1" s="1"/>
  <c r="K9840" i="1" s="1"/>
  <c r="K9841" i="1"/>
  <c r="K9842" i="1"/>
  <c r="K9843" i="1" s="1"/>
  <c r="K9844" i="1" s="1"/>
  <c r="K9845" i="1" s="1"/>
  <c r="K9846" i="1" s="1"/>
  <c r="K9847" i="1" s="1"/>
  <c r="K9848" i="1" s="1"/>
  <c r="K9849" i="1" s="1"/>
  <c r="K9850" i="1"/>
  <c r="K9851" i="1"/>
  <c r="K9852" i="1" s="1"/>
  <c r="K9853" i="1"/>
  <c r="K9854" i="1" s="1"/>
  <c r="K9855" i="1"/>
  <c r="K9856" i="1"/>
  <c r="K9857" i="1"/>
  <c r="K9858" i="1"/>
  <c r="K9859" i="1" s="1"/>
  <c r="K9860" i="1"/>
  <c r="K9861" i="1" s="1"/>
  <c r="K9862" i="1"/>
  <c r="K9863" i="1"/>
  <c r="K9864" i="1" s="1"/>
  <c r="K9865" i="1"/>
  <c r="K9866" i="1"/>
  <c r="K9867" i="1"/>
  <c r="K9868" i="1"/>
  <c r="K9869" i="1"/>
  <c r="K9870" i="1"/>
  <c r="K9871" i="1"/>
  <c r="K9872" i="1" s="1"/>
  <c r="K9873" i="1"/>
  <c r="K9874" i="1" s="1"/>
  <c r="K9875" i="1"/>
  <c r="K9876" i="1"/>
  <c r="K9877" i="1" s="1"/>
  <c r="K9878" i="1"/>
  <c r="K9879" i="1" s="1"/>
  <c r="K9880" i="1"/>
  <c r="K9881" i="1"/>
  <c r="K9882" i="1" s="1"/>
  <c r="K9883" i="1"/>
  <c r="K9884" i="1"/>
  <c r="K9885" i="1" s="1"/>
  <c r="K9886" i="1" s="1"/>
  <c r="K9887" i="1" s="1"/>
  <c r="K9888" i="1" s="1"/>
  <c r="K9889" i="1" s="1"/>
  <c r="K9890" i="1"/>
  <c r="K9891" i="1" s="1"/>
  <c r="K9892" i="1"/>
  <c r="K9893" i="1" s="1"/>
  <c r="K9894" i="1" s="1"/>
  <c r="K9895" i="1" s="1"/>
  <c r="K9896" i="1"/>
  <c r="K9897" i="1" s="1"/>
  <c r="K9898" i="1"/>
  <c r="K9899" i="1"/>
  <c r="K9900" i="1"/>
  <c r="K9901" i="1"/>
  <c r="K9902" i="1" s="1"/>
  <c r="K9903" i="1"/>
  <c r="K9904" i="1"/>
  <c r="K9905" i="1"/>
  <c r="K9906" i="1"/>
  <c r="K9907" i="1" s="1"/>
  <c r="K9908" i="1"/>
  <c r="K9909" i="1"/>
  <c r="K9910" i="1"/>
  <c r="K9911" i="1" s="1"/>
  <c r="K9912" i="1" s="1"/>
  <c r="K9913" i="1"/>
  <c r="K9914" i="1" s="1"/>
  <c r="K9915" i="1" s="1"/>
  <c r="K9916" i="1"/>
  <c r="K9917" i="1" s="1"/>
  <c r="K9918" i="1" s="1"/>
  <c r="K9919" i="1" s="1"/>
  <c r="K9920" i="1" s="1"/>
  <c r="K9921" i="1" s="1"/>
  <c r="K9922" i="1"/>
  <c r="K9923" i="1" s="1"/>
  <c r="K9924" i="1"/>
  <c r="K9925" i="1" s="1"/>
  <c r="K9926" i="1" s="1"/>
  <c r="K9927" i="1" s="1"/>
  <c r="K9928" i="1" s="1"/>
  <c r="K9929" i="1"/>
  <c r="K9930" i="1"/>
  <c r="K9931" i="1"/>
  <c r="K9932" i="1" s="1"/>
  <c r="K9933" i="1"/>
  <c r="K9934" i="1"/>
  <c r="K9935" i="1"/>
  <c r="K9936" i="1" s="1"/>
  <c r="K9937" i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/>
  <c r="K9953" i="1"/>
  <c r="K9954" i="1"/>
  <c r="K9955" i="1"/>
  <c r="K9956" i="1" s="1"/>
  <c r="K9957" i="1" s="1"/>
  <c r="K9958" i="1"/>
  <c r="K9959" i="1"/>
  <c r="K9960" i="1" s="1"/>
  <c r="K9961" i="1" s="1"/>
  <c r="K9962" i="1"/>
  <c r="K9963" i="1" s="1"/>
  <c r="K9964" i="1" s="1"/>
  <c r="K9965" i="1"/>
  <c r="K9966" i="1"/>
  <c r="K9967" i="1" s="1"/>
  <c r="K9968" i="1" s="1"/>
  <c r="K9969" i="1"/>
  <c r="K9970" i="1"/>
  <c r="K9971" i="1" s="1"/>
  <c r="K9972" i="1"/>
  <c r="K9973" i="1"/>
  <c r="K9974" i="1"/>
  <c r="K9975" i="1"/>
  <c r="K9976" i="1"/>
  <c r="K9977" i="1"/>
  <c r="K9978" i="1" s="1"/>
  <c r="K9979" i="1" s="1"/>
  <c r="K9980" i="1"/>
  <c r="K9981" i="1"/>
  <c r="K9982" i="1" s="1"/>
  <c r="K9983" i="1" s="1"/>
  <c r="K9984" i="1"/>
  <c r="K9985" i="1" s="1"/>
  <c r="K9986" i="1" s="1"/>
  <c r="K9987" i="1" s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 s="1"/>
  <c r="K10000" i="1"/>
  <c r="K10001" i="1" s="1"/>
  <c r="K10002" i="1"/>
  <c r="K10003" i="1"/>
  <c r="K10004" i="1" s="1"/>
  <c r="K10005" i="1" s="1"/>
  <c r="K10006" i="1"/>
  <c r="K10007" i="1"/>
  <c r="K10008" i="1" s="1"/>
  <c r="K10009" i="1"/>
  <c r="K10010" i="1"/>
  <c r="K10011" i="1" s="1"/>
  <c r="K10012" i="1"/>
  <c r="K10013" i="1"/>
  <c r="K10014" i="1"/>
  <c r="K10015" i="1" s="1"/>
  <c r="K10016" i="1" s="1"/>
  <c r="K10017" i="1" s="1"/>
  <c r="K10018" i="1"/>
  <c r="K10019" i="1" s="1"/>
  <c r="K10020" i="1" s="1"/>
  <c r="K10021" i="1" s="1"/>
  <c r="K10022" i="1"/>
  <c r="K10023" i="1"/>
  <c r="K10024" i="1"/>
  <c r="K10025" i="1"/>
  <c r="K10026" i="1" s="1"/>
  <c r="K10027" i="1" s="1"/>
  <c r="K10028" i="1"/>
  <c r="K10029" i="1"/>
  <c r="K10030" i="1"/>
  <c r="K10031" i="1" s="1"/>
  <c r="K10032" i="1" s="1"/>
  <c r="K10033" i="1" s="1"/>
  <c r="K10035" i="1" s="1"/>
  <c r="K10036" i="1"/>
  <c r="K10037" i="1"/>
  <c r="K10038" i="1" s="1"/>
  <c r="K10039" i="1" s="1"/>
  <c r="K10040" i="1"/>
  <c r="K10041" i="1" s="1"/>
  <c r="K10042" i="1"/>
  <c r="K10043" i="1" s="1"/>
  <c r="K10044" i="1"/>
  <c r="K10045" i="1"/>
  <c r="K10046" i="1" s="1"/>
  <c r="K10047" i="1" s="1"/>
  <c r="K10048" i="1" s="1"/>
  <c r="K10049" i="1" s="1"/>
  <c r="K10050" i="1" s="1"/>
  <c r="K10051" i="1" s="1"/>
  <c r="K10052" i="1"/>
  <c r="K10053" i="1"/>
  <c r="K10054" i="1"/>
  <c r="K10055" i="1" s="1"/>
  <c r="K10056" i="1"/>
  <c r="K10057" i="1"/>
  <c r="K10058" i="1" s="1"/>
  <c r="K10059" i="1" s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 s="1"/>
  <c r="K10072" i="1"/>
  <c r="K10073" i="1"/>
  <c r="K10074" i="1" s="1"/>
  <c r="K10075" i="1" s="1"/>
  <c r="K10076" i="1"/>
  <c r="K10077" i="1" s="1"/>
  <c r="K10078" i="1"/>
  <c r="K10079" i="1"/>
  <c r="K10080" i="1" s="1"/>
  <c r="K10081" i="1" s="1"/>
  <c r="K10082" i="1"/>
  <c r="K10083" i="1" s="1"/>
  <c r="K10084" i="1"/>
  <c r="K10085" i="1"/>
  <c r="K10086" i="1" s="1"/>
  <c r="K10087" i="1"/>
  <c r="K10088" i="1"/>
  <c r="K10089" i="1"/>
  <c r="K10090" i="1" s="1"/>
  <c r="K10091" i="1"/>
  <c r="K10092" i="1" s="1"/>
  <c r="K10093" i="1" s="1"/>
  <c r="K10094" i="1" s="1"/>
  <c r="K10095" i="1"/>
  <c r="K10096" i="1"/>
  <c r="K10097" i="1"/>
  <c r="K10098" i="1"/>
  <c r="K10099" i="1"/>
  <c r="K10100" i="1" s="1"/>
  <c r="K10101" i="1" s="1"/>
  <c r="K10102" i="1" s="1"/>
  <c r="K10103" i="1" s="1"/>
  <c r="K10104" i="1"/>
  <c r="K10105" i="1"/>
  <c r="K10106" i="1"/>
  <c r="K10107" i="1"/>
  <c r="K10108" i="1"/>
  <c r="K10109" i="1"/>
  <c r="K10110" i="1"/>
  <c r="K10111" i="1"/>
  <c r="K10112" i="1"/>
  <c r="K10113" i="1" s="1"/>
  <c r="K10114" i="1"/>
  <c r="K10115" i="1" s="1"/>
  <c r="K10116" i="1" s="1"/>
  <c r="K10117" i="1"/>
  <c r="K10118" i="1" s="1"/>
  <c r="K10119" i="1"/>
  <c r="K10120" i="1" s="1"/>
  <c r="K10121" i="1"/>
  <c r="K10122" i="1"/>
  <c r="K10123" i="1"/>
  <c r="K10124" i="1"/>
  <c r="K10125" i="1"/>
  <c r="K10126" i="1"/>
  <c r="K10127" i="1" s="1"/>
  <c r="K10128" i="1"/>
  <c r="K10129" i="1"/>
  <c r="K10130" i="1"/>
  <c r="K10131" i="1"/>
  <c r="K10132" i="1"/>
  <c r="K10133" i="1"/>
  <c r="K10134" i="1" s="1"/>
  <c r="K10135" i="1" s="1"/>
  <c r="K10136" i="1"/>
  <c r="K10137" i="1"/>
  <c r="K10138" i="1"/>
  <c r="K10139" i="1" s="1"/>
  <c r="K10140" i="1"/>
  <c r="K10141" i="1" s="1"/>
  <c r="K10142" i="1"/>
  <c r="K10143" i="1" s="1"/>
  <c r="K10144" i="1"/>
  <c r="K10145" i="1"/>
  <c r="K10146" i="1"/>
  <c r="K10147" i="1"/>
  <c r="K10148" i="1"/>
  <c r="K10149" i="1" s="1"/>
  <c r="K10150" i="1" s="1"/>
  <c r="K10151" i="1"/>
  <c r="K10152" i="1" s="1"/>
  <c r="K10153" i="1" s="1"/>
  <c r="K10154" i="1"/>
  <c r="K10155" i="1"/>
  <c r="K10156" i="1"/>
  <c r="K10157" i="1"/>
  <c r="K10158" i="1"/>
  <c r="K10159" i="1" s="1"/>
  <c r="K10160" i="1"/>
  <c r="K10161" i="1"/>
  <c r="K10162" i="1" s="1"/>
  <c r="K10163" i="1" s="1"/>
  <c r="K10164" i="1"/>
  <c r="K10165" i="1" s="1"/>
  <c r="K10166" i="1"/>
  <c r="K10167" i="1"/>
  <c r="K10168" i="1" s="1"/>
  <c r="K10169" i="1"/>
  <c r="K10170" i="1"/>
  <c r="K10171" i="1" s="1"/>
  <c r="K10172" i="1" s="1"/>
  <c r="K10173" i="1" s="1"/>
  <c r="K10174" i="1"/>
  <c r="K10175" i="1" s="1"/>
  <c r="K10176" i="1" s="1"/>
  <c r="K10177" i="1"/>
  <c r="K10178" i="1"/>
  <c r="K10179" i="1" s="1"/>
  <c r="K10180" i="1" s="1"/>
  <c r="K10181" i="1"/>
  <c r="K10182" i="1"/>
  <c r="K10183" i="1" s="1"/>
  <c r="K10184" i="1"/>
  <c r="K10185" i="1" s="1"/>
  <c r="K10186" i="1"/>
  <c r="K10187" i="1"/>
  <c r="K10188" i="1"/>
  <c r="K10189" i="1" s="1"/>
  <c r="K10190" i="1"/>
  <c r="K10191" i="1" s="1"/>
  <c r="K10192" i="1" s="1"/>
  <c r="K10193" i="1"/>
  <c r="K10194" i="1"/>
  <c r="K10195" i="1"/>
  <c r="K10196" i="1"/>
  <c r="K10197" i="1"/>
  <c r="K10198" i="1" s="1"/>
  <c r="K10199" i="1"/>
  <c r="K10200" i="1" s="1"/>
  <c r="K10201" i="1" s="1"/>
  <c r="K10202" i="1"/>
  <c r="K10203" i="1" s="1"/>
  <c r="K10204" i="1"/>
  <c r="K10205" i="1"/>
  <c r="K10206" i="1" s="1"/>
  <c r="K10207" i="1" s="1"/>
  <c r="K10208" i="1"/>
  <c r="K10209" i="1"/>
  <c r="K10210" i="1" s="1"/>
  <c r="K10211" i="1"/>
  <c r="K10212" i="1" s="1"/>
  <c r="K10213" i="1" s="1"/>
  <c r="K10214" i="1" s="1"/>
  <c r="K10215" i="1" s="1"/>
  <c r="K10216" i="1" s="1"/>
  <c r="K10217" i="1"/>
  <c r="K10218" i="1" s="1"/>
  <c r="K10219" i="1"/>
  <c r="K10220" i="1"/>
  <c r="K10221" i="1"/>
  <c r="K10222" i="1"/>
  <c r="K10223" i="1"/>
  <c r="K10224" i="1"/>
  <c r="K10225" i="1"/>
  <c r="K10226" i="1" s="1"/>
  <c r="K10227" i="1"/>
  <c r="K10228" i="1"/>
  <c r="K10229" i="1" s="1"/>
  <c r="K10230" i="1" s="1"/>
  <c r="K10231" i="1"/>
  <c r="K10232" i="1"/>
  <c r="K10233" i="1"/>
  <c r="K10234" i="1" s="1"/>
  <c r="K10235" i="1"/>
  <c r="K10236" i="1" s="1"/>
  <c r="K10237" i="1" s="1"/>
  <c r="K10238" i="1" s="1"/>
  <c r="K10239" i="1"/>
  <c r="K10240" i="1" s="1"/>
  <c r="K10241" i="1"/>
  <c r="K10242" i="1"/>
  <c r="K10243" i="1"/>
  <c r="K10244" i="1" s="1"/>
  <c r="K10245" i="1"/>
  <c r="K10246" i="1"/>
  <c r="K10247" i="1"/>
  <c r="K10248" i="1"/>
  <c r="K10249" i="1"/>
  <c r="K10250" i="1" s="1"/>
  <c r="K10251" i="1" s="1"/>
  <c r="K10252" i="1" s="1"/>
  <c r="K10253" i="1" s="1"/>
  <c r="K10254" i="1" s="1"/>
  <c r="K10255" i="1"/>
  <c r="K10256" i="1"/>
  <c r="K10257" i="1" s="1"/>
  <c r="K10258" i="1" s="1"/>
  <c r="K10259" i="1" s="1"/>
  <c r="K10260" i="1" s="1"/>
  <c r="K10261" i="1" s="1"/>
  <c r="K10262" i="1" s="1"/>
  <c r="K10263" i="1"/>
  <c r="K10264" i="1"/>
  <c r="K10265" i="1"/>
  <c r="K10266" i="1"/>
  <c r="K10267" i="1" s="1"/>
  <c r="K10268" i="1"/>
  <c r="K10269" i="1" s="1"/>
  <c r="K10270" i="1"/>
  <c r="K10271" i="1"/>
  <c r="K10272" i="1"/>
  <c r="K10273" i="1"/>
  <c r="K10274" i="1" s="1"/>
  <c r="K10275" i="1" s="1"/>
  <c r="K10276" i="1"/>
  <c r="K10277" i="1"/>
  <c r="K10278" i="1"/>
  <c r="K10279" i="1"/>
  <c r="K10280" i="1"/>
  <c r="K10281" i="1"/>
  <c r="K10282" i="1"/>
  <c r="K10283" i="1"/>
  <c r="K10284" i="1" s="1"/>
  <c r="K10285" i="1"/>
  <c r="K10286" i="1"/>
  <c r="K10287" i="1"/>
  <c r="K10288" i="1"/>
  <c r="K10289" i="1"/>
  <c r="K10290" i="1" s="1"/>
  <c r="K10291" i="1"/>
  <c r="K10292" i="1" s="1"/>
  <c r="K10293" i="1"/>
  <c r="K10294" i="1"/>
  <c r="K10295" i="1" s="1"/>
  <c r="K10296" i="1" s="1"/>
  <c r="K10297" i="1" s="1"/>
  <c r="K10298" i="1" s="1"/>
  <c r="K10299" i="1" s="1"/>
  <c r="K10300" i="1"/>
  <c r="K10301" i="1"/>
  <c r="K10302" i="1"/>
  <c r="K10303" i="1"/>
  <c r="K10304" i="1"/>
  <c r="K10305" i="1"/>
  <c r="K10306" i="1" s="1"/>
  <c r="K10307" i="1" s="1"/>
  <c r="K10308" i="1"/>
  <c r="K10309" i="1" s="1"/>
  <c r="K10310" i="1"/>
  <c r="K10311" i="1" s="1"/>
  <c r="K10312" i="1" s="1"/>
  <c r="K10313" i="1"/>
  <c r="K10314" i="1"/>
  <c r="K10315" i="1" s="1"/>
  <c r="K10316" i="1" s="1"/>
  <c r="K10317" i="1" s="1"/>
  <c r="K10318" i="1"/>
  <c r="K10319" i="1" s="1"/>
  <c r="K10320" i="1"/>
  <c r="K10321" i="1" s="1"/>
  <c r="K10322" i="1"/>
  <c r="K10323" i="1"/>
  <c r="K10324" i="1" s="1"/>
  <c r="K10325" i="1" s="1"/>
  <c r="K10326" i="1" s="1"/>
  <c r="K10327" i="1" s="1"/>
  <c r="K10328" i="1"/>
  <c r="K10329" i="1" s="1"/>
  <c r="K10330" i="1"/>
  <c r="K10331" i="1"/>
  <c r="K10332" i="1" s="1"/>
  <c r="K10333" i="1" s="1"/>
  <c r="K10334" i="1"/>
  <c r="K10335" i="1" s="1"/>
  <c r="K10336" i="1"/>
  <c r="K10337" i="1"/>
  <c r="K10338" i="1"/>
  <c r="K10339" i="1"/>
  <c r="K10340" i="1"/>
  <c r="K10341" i="1" s="1"/>
  <c r="K10342" i="1"/>
  <c r="K10343" i="1" s="1"/>
  <c r="K10344" i="1"/>
  <c r="K10345" i="1"/>
  <c r="K10346" i="1" s="1"/>
  <c r="K10347" i="1"/>
  <c r="K10348" i="1"/>
  <c r="K10349" i="1" s="1"/>
  <c r="K10350" i="1" s="1"/>
  <c r="K10351" i="1"/>
  <c r="K10352" i="1"/>
  <c r="K10353" i="1"/>
  <c r="K10354" i="1" s="1"/>
  <c r="K10355" i="1" s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 s="1"/>
  <c r="K10671" i="1"/>
  <c r="K10672" i="1"/>
  <c r="K10673" i="1" s="1"/>
  <c r="K10674" i="1"/>
  <c r="K10675" i="1"/>
  <c r="K10676" i="1"/>
  <c r="K10677" i="1"/>
  <c r="K10678" i="1"/>
  <c r="K10679" i="1"/>
  <c r="K10680" i="1"/>
  <c r="K10681" i="1"/>
  <c r="K10682" i="1"/>
  <c r="K10683" i="1"/>
  <c r="K10684" i="1" s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 s="1"/>
  <c r="K10705" i="1" s="1"/>
  <c r="K10706" i="1" s="1"/>
  <c r="K10707" i="1"/>
  <c r="K10708" i="1"/>
  <c r="K10709" i="1"/>
  <c r="K10710" i="1" s="1"/>
  <c r="K10711" i="1" s="1"/>
  <c r="K10712" i="1" s="1"/>
  <c r="K10713" i="1"/>
  <c r="K10714" i="1"/>
  <c r="K10715" i="1"/>
  <c r="K10716" i="1" s="1"/>
  <c r="K10717" i="1" s="1"/>
  <c r="K10718" i="1" s="1"/>
  <c r="K10719" i="1"/>
  <c r="K10720" i="1"/>
  <c r="K10721" i="1"/>
  <c r="K10722" i="1"/>
  <c r="K10723" i="1" s="1"/>
  <c r="K10724" i="1" s="1"/>
  <c r="K10725" i="1"/>
  <c r="K10726" i="1" s="1"/>
  <c r="K10727" i="1" s="1"/>
  <c r="K10728" i="1" s="1"/>
  <c r="K10729" i="1"/>
  <c r="K10730" i="1"/>
  <c r="K10731" i="1"/>
  <c r="K10732" i="1"/>
  <c r="K10733" i="1"/>
  <c r="K10734" i="1"/>
  <c r="K10735" i="1"/>
  <c r="K10736" i="1"/>
  <c r="K10737" i="1"/>
  <c r="K10738" i="1" s="1"/>
  <c r="K10739" i="1" s="1"/>
  <c r="K10740" i="1"/>
  <c r="K10741" i="1" s="1"/>
  <c r="K10742" i="1" s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 s="1"/>
  <c r="K10763" i="1"/>
  <c r="K10764" i="1"/>
  <c r="K10765" i="1" s="1"/>
  <c r="K10766" i="1" s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 s="1"/>
  <c r="K10779" i="1"/>
  <c r="K10780" i="1" s="1"/>
  <c r="K10781" i="1"/>
  <c r="K10782" i="1"/>
  <c r="K10783" i="1" s="1"/>
  <c r="K10784" i="1"/>
  <c r="K10785" i="1"/>
  <c r="K10786" i="1" s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 s="1"/>
  <c r="K10801" i="1"/>
  <c r="K10802" i="1" s="1"/>
  <c r="K10803" i="1" s="1"/>
  <c r="K10804" i="1"/>
  <c r="K10805" i="1"/>
  <c r="K10806" i="1"/>
  <c r="K10807" i="1"/>
  <c r="K10808" i="1"/>
  <c r="K10809" i="1" s="1"/>
  <c r="K10810" i="1" s="1"/>
  <c r="K10811" i="1" s="1"/>
  <c r="K10812" i="1"/>
  <c r="K10813" i="1" s="1"/>
  <c r="K10814" i="1"/>
  <c r="K10815" i="1"/>
  <c r="K10816" i="1"/>
  <c r="K10817" i="1"/>
  <c r="K10818" i="1"/>
  <c r="K10819" i="1"/>
  <c r="K10820" i="1"/>
  <c r="K10821" i="1" s="1"/>
  <c r="K10822" i="1"/>
  <c r="K10823" i="1"/>
  <c r="K10824" i="1"/>
  <c r="K10825" i="1" s="1"/>
  <c r="K10826" i="1" s="1"/>
  <c r="K10827" i="1" s="1"/>
  <c r="K10828" i="1"/>
  <c r="K10829" i="1"/>
  <c r="K10830" i="1"/>
  <c r="K10831" i="1"/>
  <c r="K10832" i="1"/>
  <c r="K10833" i="1"/>
  <c r="K10834" i="1" s="1"/>
  <c r="K10835" i="1"/>
  <c r="K10836" i="1"/>
  <c r="K10837" i="1"/>
  <c r="K10838" i="1" s="1"/>
  <c r="K10839" i="1" s="1"/>
  <c r="K10840" i="1" s="1"/>
  <c r="K10841" i="1"/>
  <c r="K10842" i="1"/>
  <c r="K10843" i="1" s="1"/>
  <c r="K10844" i="1" s="1"/>
  <c r="K10845" i="1" s="1"/>
  <c r="K10846" i="1"/>
  <c r="K10847" i="1"/>
  <c r="K10848" i="1"/>
  <c r="K10849" i="1"/>
  <c r="K10850" i="1"/>
  <c r="K10851" i="1"/>
  <c r="K10852" i="1"/>
  <c r="K10853" i="1"/>
  <c r="K10854" i="1"/>
  <c r="K10855" i="1" s="1"/>
  <c r="K10856" i="1" s="1"/>
  <c r="K10857" i="1"/>
  <c r="K10858" i="1"/>
  <c r="K10859" i="1"/>
  <c r="K10860" i="1"/>
  <c r="K10861" i="1"/>
  <c r="K10862" i="1"/>
  <c r="K10863" i="1"/>
  <c r="K10864" i="1"/>
  <c r="K10865" i="1"/>
  <c r="K10866" i="1" s="1"/>
  <c r="K10867" i="1"/>
  <c r="K10868" i="1"/>
  <c r="K10869" i="1"/>
  <c r="K10870" i="1"/>
  <c r="K10871" i="1"/>
  <c r="K10872" i="1" s="1"/>
  <c r="K10873" i="1" s="1"/>
  <c r="K10874" i="1"/>
  <c r="K10875" i="1"/>
  <c r="K10876" i="1"/>
  <c r="K10877" i="1"/>
  <c r="K10878" i="1" s="1"/>
  <c r="K10879" i="1"/>
  <c r="K10880" i="1"/>
  <c r="K10881" i="1"/>
  <c r="K10882" i="1" s="1"/>
  <c r="K10883" i="1" s="1"/>
  <c r="K10884" i="1"/>
  <c r="K10885" i="1" s="1"/>
  <c r="K10886" i="1"/>
  <c r="K10887" i="1"/>
  <c r="K10888" i="1"/>
  <c r="K10889" i="1" s="1"/>
  <c r="K10890" i="1" s="1"/>
  <c r="K10891" i="1"/>
  <c r="K10892" i="1"/>
  <c r="K10893" i="1"/>
  <c r="K10894" i="1"/>
  <c r="K10895" i="1"/>
  <c r="K10896" i="1"/>
  <c r="K10897" i="1"/>
  <c r="K10898" i="1" s="1"/>
  <c r="K10899" i="1"/>
  <c r="K10900" i="1"/>
  <c r="K10901" i="1"/>
  <c r="K10902" i="1" s="1"/>
  <c r="K10903" i="1" s="1"/>
  <c r="K10904" i="1"/>
  <c r="K10905" i="1"/>
  <c r="K10906" i="1" s="1"/>
  <c r="K10907" i="1" s="1"/>
  <c r="K10908" i="1" s="1"/>
  <c r="K10909" i="1" s="1"/>
  <c r="K10910" i="1" s="1"/>
  <c r="K10911" i="1" s="1"/>
  <c r="K10912" i="1" s="1"/>
  <c r="K10913" i="1"/>
  <c r="K10914" i="1"/>
  <c r="K10915" i="1"/>
  <c r="K10916" i="1" s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 s="1"/>
  <c r="K10935" i="1" s="1"/>
  <c r="K10936" i="1" s="1"/>
  <c r="K10937" i="1" s="1"/>
  <c r="K10938" i="1"/>
  <c r="K10939" i="1"/>
  <c r="K10940" i="1"/>
  <c r="K10941" i="1"/>
  <c r="K10942" i="1"/>
  <c r="K10943" i="1"/>
  <c r="K10944" i="1" s="1"/>
  <c r="K10945" i="1" s="1"/>
  <c r="K10946" i="1"/>
  <c r="K10947" i="1"/>
  <c r="K10948" i="1"/>
  <c r="K10949" i="1" s="1"/>
  <c r="K10950" i="1"/>
  <c r="K10951" i="1"/>
  <c r="K10952" i="1"/>
  <c r="K10953" i="1" s="1"/>
  <c r="K10954" i="1" s="1"/>
  <c r="K10955" i="1"/>
  <c r="K10956" i="1"/>
  <c r="K10957" i="1"/>
  <c r="K10958" i="1"/>
  <c r="K10959" i="1"/>
  <c r="K10960" i="1"/>
  <c r="K10961" i="1"/>
  <c r="K10962" i="1"/>
  <c r="K10963" i="1"/>
  <c r="K10964" i="1"/>
  <c r="K10965" i="1" s="1"/>
  <c r="K10966" i="1"/>
  <c r="K10967" i="1"/>
  <c r="K10968" i="1"/>
  <c r="K10969" i="1" s="1"/>
  <c r="K10970" i="1"/>
  <c r="K10971" i="1"/>
  <c r="K10972" i="1"/>
  <c r="K10973" i="1"/>
  <c r="K10974" i="1"/>
  <c r="K10975" i="1"/>
  <c r="K10976" i="1" s="1"/>
  <c r="K10977" i="1" s="1"/>
  <c r="K10978" i="1"/>
  <c r="K10979" i="1"/>
  <c r="K10980" i="1"/>
  <c r="K10981" i="1"/>
  <c r="K10982" i="1" s="1"/>
  <c r="K10983" i="1" s="1"/>
  <c r="K10984" i="1"/>
  <c r="K10985" i="1"/>
  <c r="K10986" i="1"/>
  <c r="K10987" i="1"/>
  <c r="K10988" i="1"/>
  <c r="K10989" i="1"/>
  <c r="K10990" i="1"/>
  <c r="K10991" i="1"/>
  <c r="K10992" i="1"/>
  <c r="K10993" i="1" s="1"/>
  <c r="K10994" i="1"/>
  <c r="K10995" i="1"/>
  <c r="K10996" i="1" s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 s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 s="1"/>
  <c r="K11043" i="1" s="1"/>
  <c r="K11044" i="1"/>
  <c r="K11045" i="1"/>
  <c r="K11046" i="1"/>
  <c r="K11047" i="1"/>
  <c r="K11048" i="1" s="1"/>
  <c r="K11049" i="1"/>
  <c r="K11050" i="1"/>
  <c r="K11051" i="1" s="1"/>
  <c r="K11052" i="1" s="1"/>
  <c r="K11053" i="1" s="1"/>
  <c r="K11054" i="1"/>
  <c r="K11055" i="1" s="1"/>
  <c r="K11056" i="1"/>
  <c r="K11057" i="1"/>
  <c r="K11058" i="1"/>
  <c r="K11059" i="1" s="1"/>
  <c r="K11060" i="1"/>
  <c r="K11061" i="1"/>
  <c r="K11062" i="1"/>
  <c r="K11063" i="1"/>
  <c r="K11064" i="1" s="1"/>
  <c r="K11065" i="1"/>
  <c r="K11066" i="1"/>
  <c r="K11067" i="1"/>
  <c r="K11068" i="1"/>
  <c r="K11069" i="1"/>
  <c r="K11070" i="1"/>
  <c r="K11071" i="1"/>
  <c r="K11072" i="1"/>
  <c r="K11073" i="1"/>
  <c r="K11074" i="1" s="1"/>
  <c r="K11075" i="1" s="1"/>
  <c r="K11076" i="1" s="1"/>
  <c r="K11077" i="1"/>
  <c r="K11078" i="1"/>
  <c r="K11079" i="1"/>
  <c r="K11080" i="1"/>
  <c r="K11081" i="1"/>
  <c r="K11082" i="1" s="1"/>
  <c r="K11083" i="1" s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 s="1"/>
  <c r="K11108" i="1"/>
  <c r="K11109" i="1"/>
  <c r="K11110" i="1" s="1"/>
  <c r="K11111" i="1"/>
  <c r="K11112" i="1"/>
  <c r="K11113" i="1"/>
  <c r="K11114" i="1" s="1"/>
  <c r="K11115" i="1"/>
  <c r="K11116" i="1"/>
  <c r="K11117" i="1" s="1"/>
  <c r="K11118" i="1"/>
  <c r="K11119" i="1"/>
  <c r="K11120" i="1"/>
  <c r="K11121" i="1"/>
  <c r="K11122" i="1" s="1"/>
  <c r="K11123" i="1"/>
  <c r="K11124" i="1"/>
  <c r="K11125" i="1"/>
  <c r="K11126" i="1"/>
  <c r="K11127" i="1"/>
  <c r="K11128" i="1" s="1"/>
  <c r="K11129" i="1"/>
  <c r="K11130" i="1"/>
  <c r="K11131" i="1"/>
  <c r="K11132" i="1"/>
  <c r="K11133" i="1" s="1"/>
  <c r="K11134" i="1"/>
  <c r="K11135" i="1"/>
  <c r="K11136" i="1"/>
  <c r="K11137" i="1"/>
  <c r="K11138" i="1" s="1"/>
  <c r="K11139" i="1"/>
  <c r="K11140" i="1" s="1"/>
  <c r="K11141" i="1" s="1"/>
  <c r="K11142" i="1" s="1"/>
  <c r="K11143" i="1"/>
  <c r="K11144" i="1"/>
  <c r="K11145" i="1"/>
  <c r="K11146" i="1"/>
  <c r="K11147" i="1"/>
  <c r="K11148" i="1"/>
  <c r="K11149" i="1"/>
  <c r="K11150" i="1" s="1"/>
  <c r="K11151" i="1" s="1"/>
  <c r="K11152" i="1"/>
  <c r="K11153" i="1"/>
  <c r="K11154" i="1"/>
  <c r="K11155" i="1"/>
  <c r="K11156" i="1"/>
  <c r="K11157" i="1"/>
  <c r="K11158" i="1"/>
  <c r="K11159" i="1"/>
  <c r="K11160" i="1"/>
  <c r="K11161" i="1" s="1"/>
  <c r="K11162" i="1"/>
  <c r="K11163" i="1"/>
  <c r="K11164" i="1"/>
  <c r="K11165" i="1"/>
  <c r="K11166" i="1"/>
  <c r="K11167" i="1"/>
  <c r="K11168" i="1"/>
  <c r="K11169" i="1"/>
  <c r="K11170" i="1"/>
  <c r="K11171" i="1"/>
  <c r="K11172" i="1" s="1"/>
  <c r="K11173" i="1" s="1"/>
  <c r="K11174" i="1" s="1"/>
  <c r="K11175" i="1" s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 s="1"/>
  <c r="K11189" i="1"/>
  <c r="K11190" i="1" s="1"/>
  <c r="K11191" i="1" s="1"/>
  <c r="K11192" i="1"/>
  <c r="K11193" i="1"/>
  <c r="K11194" i="1" s="1"/>
  <c r="K11195" i="1"/>
  <c r="K11196" i="1"/>
  <c r="K11197" i="1"/>
  <c r="K11198" i="1"/>
  <c r="K11199" i="1"/>
  <c r="K11200" i="1"/>
  <c r="K11201" i="1"/>
  <c r="K11202" i="1"/>
  <c r="K11203" i="1" s="1"/>
  <c r="K11204" i="1" s="1"/>
  <c r="K11205" i="1"/>
  <c r="K11206" i="1"/>
  <c r="K11207" i="1" s="1"/>
  <c r="K11208" i="1"/>
  <c r="K11209" i="1"/>
  <c r="K11210" i="1"/>
  <c r="K11211" i="1"/>
  <c r="K11212" i="1"/>
  <c r="K11213" i="1"/>
  <c r="K11214" i="1"/>
  <c r="K11215" i="1"/>
  <c r="K11216" i="1"/>
  <c r="K11217" i="1"/>
  <c r="K11218" i="1" s="1"/>
  <c r="K11219" i="1"/>
  <c r="K11220" i="1"/>
  <c r="K11221" i="1"/>
  <c r="K11222" i="1"/>
  <c r="K11223" i="1"/>
  <c r="K11224" i="1" s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 s="1"/>
  <c r="K11238" i="1" s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 s="1"/>
  <c r="K11251" i="1" s="1"/>
  <c r="K11252" i="1" s="1"/>
  <c r="K11253" i="1"/>
  <c r="K11254" i="1"/>
  <c r="K11255" i="1"/>
  <c r="K11256" i="1"/>
  <c r="K11257" i="1"/>
  <c r="K11258" i="1"/>
  <c r="K11259" i="1"/>
  <c r="K11260" i="1"/>
  <c r="K11261" i="1" s="1"/>
  <c r="K11262" i="1" s="1"/>
  <c r="K11263" i="1"/>
  <c r="K11264" i="1"/>
  <c r="K11265" i="1"/>
  <c r="K11266" i="1"/>
  <c r="K11267" i="1"/>
  <c r="K11268" i="1"/>
  <c r="K11269" i="1"/>
  <c r="K11270" i="1"/>
  <c r="K11271" i="1" s="1"/>
  <c r="K11272" i="1" s="1"/>
  <c r="K11273" i="1" s="1"/>
  <c r="K11274" i="1"/>
  <c r="K11275" i="1"/>
  <c r="K11276" i="1"/>
  <c r="K11277" i="1"/>
  <c r="K11278" i="1"/>
  <c r="K11279" i="1"/>
  <c r="K11280" i="1"/>
  <c r="K11281" i="1"/>
  <c r="K11282" i="1" s="1"/>
  <c r="K11283" i="1" s="1"/>
  <c r="K11284" i="1"/>
  <c r="K11285" i="1"/>
  <c r="K11286" i="1" s="1"/>
  <c r="K11287" i="1" s="1"/>
  <c r="K11289" i="1"/>
  <c r="K11290" i="1"/>
  <c r="K11291" i="1"/>
  <c r="K11292" i="1" s="1"/>
  <c r="K11293" i="1" s="1"/>
  <c r="K11294" i="1"/>
  <c r="K11295" i="1" s="1"/>
  <c r="K11296" i="1"/>
  <c r="K11297" i="1"/>
  <c r="K11298" i="1"/>
  <c r="K11299" i="1"/>
  <c r="K11300" i="1"/>
  <c r="K11301" i="1" s="1"/>
  <c r="K11302" i="1" s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 s="1"/>
  <c r="K11316" i="1" s="1"/>
  <c r="K11317" i="1" s="1"/>
  <c r="K11318" i="1"/>
  <c r="K11319" i="1"/>
  <c r="K11320" i="1" s="1"/>
  <c r="K11321" i="1"/>
  <c r="K11322" i="1"/>
  <c r="K11323" i="1"/>
  <c r="K11324" i="1"/>
  <c r="K11325" i="1"/>
  <c r="K11326" i="1"/>
  <c r="K11327" i="1"/>
  <c r="K11328" i="1" s="1"/>
  <c r="K11329" i="1" s="1"/>
  <c r="K11330" i="1"/>
  <c r="K11331" i="1"/>
  <c r="K11332" i="1"/>
  <c r="K11333" i="1" s="1"/>
  <c r="K11334" i="1" s="1"/>
  <c r="K11335" i="1"/>
  <c r="K11336" i="1"/>
  <c r="K11337" i="1" s="1"/>
  <c r="K11338" i="1"/>
  <c r="K11339" i="1"/>
  <c r="K11340" i="1"/>
  <c r="K11341" i="1"/>
  <c r="K11342" i="1"/>
  <c r="K11343" i="1" s="1"/>
  <c r="K11344" i="1" s="1"/>
  <c r="K11345" i="1" s="1"/>
  <c r="K11346" i="1" s="1"/>
  <c r="K11347" i="1" s="1"/>
  <c r="K11348" i="1" s="1"/>
  <c r="K11349" i="1" s="1"/>
  <c r="K11350" i="1" s="1"/>
  <c r="K11351" i="1"/>
  <c r="K11352" i="1"/>
  <c r="K11353" i="1"/>
  <c r="K11354" i="1" s="1"/>
  <c r="K11355" i="1"/>
  <c r="K11356" i="1"/>
  <c r="K11357" i="1"/>
  <c r="K11358" i="1" s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 s="1"/>
  <c r="K11373" i="1"/>
  <c r="K11374" i="1"/>
  <c r="K11375" i="1" s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 s="1"/>
  <c r="K11389" i="1" s="1"/>
  <c r="K11390" i="1"/>
  <c r="K11391" i="1"/>
  <c r="K11392" i="1"/>
  <c r="K11393" i="1"/>
  <c r="K11394" i="1"/>
  <c r="K11395" i="1"/>
  <c r="K11396" i="1"/>
  <c r="K11397" i="1"/>
  <c r="K11398" i="1" s="1"/>
  <c r="K11399" i="1" s="1"/>
  <c r="K11400" i="1" s="1"/>
  <c r="K11401" i="1" s="1"/>
  <c r="K11402" i="1"/>
  <c r="K11403" i="1"/>
  <c r="K11404" i="1"/>
  <c r="K11405" i="1"/>
  <c r="K11406" i="1"/>
  <c r="K11407" i="1" s="1"/>
  <c r="K11408" i="1"/>
  <c r="K11409" i="1"/>
  <c r="K11410" i="1"/>
  <c r="K11411" i="1"/>
  <c r="K11412" i="1"/>
  <c r="K11413" i="1"/>
  <c r="K11414" i="1"/>
  <c r="K11415" i="1"/>
  <c r="K11416" i="1"/>
  <c r="K11417" i="1"/>
  <c r="K11418" i="1" s="1"/>
  <c r="K11419" i="1" s="1"/>
  <c r="K11420" i="1"/>
  <c r="K11421" i="1"/>
  <c r="K11422" i="1" s="1"/>
  <c r="K11423" i="1"/>
  <c r="K11424" i="1"/>
  <c r="K11425" i="1"/>
  <c r="K11426" i="1" s="1"/>
  <c r="K11427" i="1" s="1"/>
  <c r="K11428" i="1"/>
  <c r="K11429" i="1"/>
  <c r="K11430" i="1"/>
  <c r="K11431" i="1" s="1"/>
  <c r="K11432" i="1"/>
  <c r="K11433" i="1"/>
  <c r="K11434" i="1" s="1"/>
  <c r="K11435" i="1" s="1"/>
  <c r="K11436" i="1"/>
  <c r="K11437" i="1"/>
  <c r="K11438" i="1"/>
  <c r="K11439" i="1" s="1"/>
  <c r="K11440" i="1"/>
  <c r="K11441" i="1"/>
  <c r="K11442" i="1"/>
  <c r="K11443" i="1" s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 s="1"/>
  <c r="K11461" i="1" s="1"/>
  <c r="K11462" i="1"/>
  <c r="K11463" i="1"/>
  <c r="K11464" i="1" s="1"/>
  <c r="K11465" i="1"/>
  <c r="K11466" i="1"/>
  <c r="K11467" i="1"/>
  <c r="K11468" i="1"/>
  <c r="K11469" i="1"/>
  <c r="K11470" i="1"/>
  <c r="K11471" i="1"/>
  <c r="K11472" i="1" s="1"/>
  <c r="K11473" i="1"/>
  <c r="K11474" i="1" s="1"/>
  <c r="K11475" i="1"/>
  <c r="K11476" i="1"/>
  <c r="K11477" i="1"/>
  <c r="K11478" i="1" s="1"/>
  <c r="K11479" i="1" s="1"/>
  <c r="K11480" i="1" s="1"/>
  <c r="K11481" i="1"/>
  <c r="K11482" i="1"/>
  <c r="K11483" i="1"/>
  <c r="K11484" i="1"/>
  <c r="K11485" i="1" s="1"/>
  <c r="K11486" i="1"/>
  <c r="K11487" i="1"/>
  <c r="K11488" i="1" s="1"/>
  <c r="K11489" i="1"/>
  <c r="K11490" i="1" s="1"/>
  <c r="K11491" i="1"/>
  <c r="K11492" i="1"/>
  <c r="K11493" i="1"/>
  <c r="K11494" i="1" s="1"/>
  <c r="K11495" i="1"/>
  <c r="K11496" i="1"/>
  <c r="K11497" i="1" s="1"/>
  <c r="K11498" i="1" s="1"/>
  <c r="K11499" i="1" s="1"/>
  <c r="K11500" i="1" s="1"/>
  <c r="K11501" i="1"/>
  <c r="K11502" i="1"/>
  <c r="K11503" i="1"/>
  <c r="K11504" i="1" s="1"/>
  <c r="K11505" i="1" s="1"/>
  <c r="K11506" i="1" s="1"/>
  <c r="K11507" i="1"/>
  <c r="K11508" i="1"/>
  <c r="K11509" i="1"/>
  <c r="K11510" i="1" s="1"/>
  <c r="K11511" i="1" s="1"/>
  <c r="K11512" i="1" s="1"/>
  <c r="K11513" i="1" s="1"/>
  <c r="K11514" i="1"/>
  <c r="K11515" i="1"/>
  <c r="K11516" i="1"/>
  <c r="K11517" i="1"/>
  <c r="K11518" i="1" s="1"/>
  <c r="K11519" i="1"/>
  <c r="K11520" i="1"/>
  <c r="K11521" i="1"/>
  <c r="K11522" i="1"/>
  <c r="K11523" i="1"/>
  <c r="K11524" i="1"/>
  <c r="K11525" i="1"/>
  <c r="K11526" i="1"/>
  <c r="K11527" i="1"/>
  <c r="K11528" i="1"/>
  <c r="K11529" i="1" s="1"/>
  <c r="K11530" i="1" s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 s="1"/>
  <c r="K11551" i="1" s="1"/>
  <c r="K11552" i="1" s="1"/>
  <c r="K11553" i="1" s="1"/>
  <c r="K11554" i="1"/>
  <c r="K11555" i="1"/>
  <c r="K11556" i="1"/>
  <c r="K11557" i="1" s="1"/>
  <c r="K11558" i="1"/>
  <c r="K11559" i="1"/>
  <c r="K11560" i="1" s="1"/>
  <c r="K11561" i="1"/>
  <c r="K11562" i="1"/>
  <c r="K11563" i="1"/>
  <c r="K11564" i="1"/>
  <c r="K11565" i="1"/>
  <c r="K11566" i="1"/>
  <c r="K11567" i="1" s="1"/>
  <c r="K11568" i="1" s="1"/>
  <c r="K11569" i="1" s="1"/>
  <c r="K11570" i="1" s="1"/>
  <c r="K11571" i="1" s="1"/>
  <c r="K11572" i="1"/>
  <c r="K11573" i="1"/>
  <c r="K11574" i="1"/>
  <c r="K11575" i="1"/>
  <c r="K11576" i="1"/>
  <c r="K11577" i="1" s="1"/>
  <c r="K11578" i="1" s="1"/>
  <c r="K11579" i="1" s="1"/>
  <c r="K11580" i="1" s="1"/>
  <c r="K11581" i="1" s="1"/>
  <c r="K11582" i="1" s="1"/>
  <c r="K11583" i="1" s="1"/>
  <c r="K11584" i="1"/>
  <c r="K11585" i="1"/>
  <c r="K11586" i="1"/>
  <c r="K11587" i="1"/>
  <c r="K11588" i="1"/>
  <c r="K11589" i="1"/>
  <c r="K11590" i="1"/>
  <c r="K11591" i="1"/>
  <c r="K11592" i="1"/>
  <c r="K11593" i="1" s="1"/>
  <c r="K11594" i="1"/>
  <c r="K11595" i="1" s="1"/>
  <c r="K11596" i="1"/>
  <c r="K11597" i="1" s="1"/>
  <c r="K11598" i="1"/>
  <c r="K11599" i="1"/>
  <c r="K11600" i="1" s="1"/>
  <c r="K11601" i="1"/>
  <c r="K11602" i="1"/>
  <c r="K11603" i="1"/>
  <c r="K11604" i="1"/>
  <c r="K11605" i="1"/>
  <c r="K11606" i="1"/>
  <c r="K11607" i="1"/>
  <c r="K11608" i="1"/>
  <c r="K11609" i="1" s="1"/>
  <c r="K11610" i="1" s="1"/>
  <c r="K11611" i="1" s="1"/>
  <c r="K11612" i="1"/>
  <c r="K11613" i="1" s="1"/>
  <c r="K11614" i="1" s="1"/>
  <c r="K11615" i="1" s="1"/>
  <c r="K11616" i="1" s="1"/>
  <c r="K11617" i="1"/>
  <c r="K11618" i="1"/>
  <c r="K11619" i="1"/>
  <c r="K11620" i="1"/>
  <c r="K11621" i="1" s="1"/>
  <c r="K11622" i="1"/>
  <c r="K11623" i="1"/>
  <c r="K11624" i="1"/>
  <c r="K11625" i="1"/>
  <c r="K11626" i="1"/>
  <c r="K11627" i="1" s="1"/>
  <c r="K11628" i="1"/>
  <c r="K11629" i="1"/>
  <c r="K11630" i="1" s="1"/>
  <c r="K11631" i="1"/>
  <c r="K11632" i="1"/>
  <c r="K11633" i="1"/>
  <c r="K11634" i="1"/>
  <c r="K11635" i="1" s="1"/>
  <c r="K11636" i="1"/>
  <c r="K11637" i="1"/>
  <c r="K11638" i="1"/>
  <c r="K11639" i="1" s="1"/>
  <c r="K11640" i="1" s="1"/>
  <c r="K11641" i="1" s="1"/>
  <c r="K11642" i="1" s="1"/>
  <c r="K11643" i="1"/>
  <c r="K11644" i="1" s="1"/>
  <c r="K11645" i="1" s="1"/>
  <c r="K11646" i="1" s="1"/>
  <c r="K11647" i="1" s="1"/>
  <c r="K11648" i="1"/>
  <c r="K11649" i="1"/>
  <c r="K11650" i="1"/>
  <c r="K11651" i="1"/>
  <c r="K11652" i="1" s="1"/>
  <c r="K11653" i="1"/>
  <c r="K11654" i="1"/>
  <c r="K11655" i="1"/>
  <c r="K11656" i="1"/>
  <c r="K11657" i="1" s="1"/>
  <c r="K11658" i="1" s="1"/>
  <c r="K11659" i="1" s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 s="1"/>
  <c r="K11672" i="1" s="1"/>
  <c r="K11673" i="1" s="1"/>
  <c r="K11674" i="1"/>
  <c r="K11675" i="1" s="1"/>
  <c r="K11676" i="1"/>
  <c r="K11677" i="1" s="1"/>
  <c r="K11678" i="1" s="1"/>
  <c r="K11679" i="1" s="1"/>
  <c r="K11680" i="1" s="1"/>
  <c r="K11681" i="1"/>
  <c r="K11682" i="1"/>
  <c r="K11683" i="1"/>
  <c r="K11684" i="1" s="1"/>
  <c r="K11685" i="1"/>
  <c r="K11686" i="1" s="1"/>
  <c r="K11687" i="1" s="1"/>
  <c r="K11688" i="1"/>
  <c r="K11689" i="1"/>
  <c r="K11690" i="1"/>
  <c r="K11691" i="1" s="1"/>
  <c r="K11692" i="1"/>
  <c r="K11693" i="1"/>
  <c r="K11694" i="1" s="1"/>
  <c r="K11695" i="1"/>
  <c r="K11696" i="1"/>
  <c r="K11697" i="1"/>
  <c r="K11698" i="1"/>
  <c r="K11699" i="1"/>
  <c r="K11700" i="1"/>
  <c r="K11701" i="1"/>
  <c r="K11702" i="1"/>
  <c r="K11703" i="1"/>
  <c r="K11704" i="1"/>
  <c r="K11705" i="1" s="1"/>
  <c r="K11706" i="1"/>
  <c r="K11707" i="1"/>
  <c r="K11708" i="1"/>
  <c r="K11709" i="1"/>
  <c r="K11710" i="1"/>
  <c r="K11711" i="1" s="1"/>
  <c r="K11712" i="1" s="1"/>
  <c r="K11713" i="1"/>
  <c r="K11714" i="1"/>
  <c r="K11715" i="1"/>
  <c r="K11716" i="1"/>
  <c r="K11717" i="1"/>
  <c r="K11718" i="1" s="1"/>
  <c r="K11719" i="1"/>
  <c r="K11720" i="1" s="1"/>
  <c r="K11721" i="1" s="1"/>
  <c r="K11722" i="1" s="1"/>
  <c r="K11723" i="1" s="1"/>
  <c r="K11724" i="1"/>
  <c r="K11725" i="1" s="1"/>
  <c r="K11726" i="1"/>
  <c r="K11727" i="1"/>
  <c r="K11728" i="1" s="1"/>
  <c r="K11729" i="1"/>
  <c r="K11730" i="1"/>
  <c r="K11731" i="1"/>
  <c r="K11732" i="1"/>
  <c r="K11733" i="1"/>
  <c r="K11734" i="1"/>
  <c r="K11735" i="1"/>
  <c r="K11736" i="1"/>
  <c r="K11737" i="1" s="1"/>
  <c r="K11738" i="1" s="1"/>
  <c r="K11739" i="1"/>
  <c r="K11740" i="1" s="1"/>
  <c r="K11741" i="1"/>
  <c r="K11742" i="1"/>
  <c r="K11743" i="1"/>
  <c r="K11744" i="1" s="1"/>
  <c r="K11745" i="1"/>
  <c r="K11746" i="1"/>
  <c r="K11747" i="1" s="1"/>
  <c r="K11748" i="1" s="1"/>
  <c r="K11749" i="1" s="1"/>
  <c r="K11750" i="1"/>
  <c r="K11751" i="1"/>
  <c r="K11752" i="1"/>
  <c r="K11753" i="1"/>
  <c r="K11754" i="1" s="1"/>
  <c r="K11755" i="1"/>
  <c r="K11756" i="1" s="1"/>
  <c r="K11757" i="1" s="1"/>
  <c r="K11758" i="1" s="1"/>
  <c r="K11759" i="1"/>
  <c r="K11760" i="1"/>
  <c r="K11761" i="1"/>
  <c r="K11762" i="1" s="1"/>
  <c r="K11763" i="1"/>
  <c r="K11764" i="1"/>
  <c r="K11765" i="1"/>
  <c r="K11766" i="1"/>
  <c r="K11767" i="1"/>
  <c r="K11768" i="1"/>
  <c r="K11769" i="1" s="1"/>
  <c r="K11770" i="1" s="1"/>
  <c r="K11771" i="1"/>
  <c r="K11772" i="1"/>
  <c r="K11773" i="1"/>
  <c r="K11774" i="1" s="1"/>
  <c r="K11775" i="1" s="1"/>
  <c r="K11776" i="1" s="1"/>
  <c r="K11777" i="1"/>
  <c r="K11778" i="1"/>
  <c r="K11779" i="1"/>
  <c r="K11780" i="1"/>
  <c r="K11781" i="1"/>
  <c r="K11782" i="1"/>
  <c r="K11783" i="1" s="1"/>
  <c r="K11784" i="1"/>
  <c r="K11785" i="1"/>
  <c r="K11786" i="1"/>
  <c r="K11787" i="1"/>
  <c r="K11788" i="1" s="1"/>
  <c r="K11789" i="1"/>
  <c r="K11790" i="1"/>
  <c r="K11791" i="1" s="1"/>
  <c r="K11792" i="1" s="1"/>
  <c r="K11793" i="1" s="1"/>
  <c r="K11794" i="1"/>
  <c r="K11795" i="1"/>
  <c r="K11796" i="1"/>
  <c r="K11797" i="1"/>
  <c r="K11798" i="1"/>
  <c r="K11799" i="1" s="1"/>
  <c r="K11800" i="1"/>
  <c r="K11801" i="1"/>
  <c r="K11802" i="1"/>
  <c r="K11803" i="1"/>
  <c r="K11804" i="1"/>
  <c r="K11805" i="1"/>
  <c r="K11806" i="1"/>
  <c r="K11807" i="1"/>
  <c r="K11808" i="1"/>
  <c r="K11809" i="1"/>
  <c r="K11810" i="1" s="1"/>
  <c r="K11811" i="1" s="1"/>
  <c r="K11812" i="1"/>
  <c r="K11813" i="1"/>
  <c r="K11814" i="1"/>
  <c r="K11815" i="1"/>
  <c r="K11816" i="1" s="1"/>
  <c r="K11817" i="1" s="1"/>
  <c r="K11818" i="1"/>
  <c r="K11819" i="1" s="1"/>
  <c r="K11820" i="1"/>
  <c r="K11821" i="1" s="1"/>
  <c r="K11822" i="1"/>
  <c r="K11823" i="1" s="1"/>
  <c r="K11824" i="1" s="1"/>
  <c r="K11825" i="1" s="1"/>
  <c r="K11826" i="1" s="1"/>
  <c r="K11827" i="1"/>
  <c r="K11828" i="1" s="1"/>
  <c r="K11829" i="1"/>
  <c r="K11830" i="1"/>
  <c r="K11831" i="1"/>
  <c r="K11832" i="1"/>
  <c r="K11833" i="1"/>
  <c r="K11834" i="1" s="1"/>
  <c r="K11835" i="1"/>
  <c r="K11836" i="1"/>
  <c r="K11837" i="1" s="1"/>
  <c r="K11838" i="1" s="1"/>
  <c r="K11839" i="1" s="1"/>
  <c r="K11840" i="1"/>
  <c r="K11841" i="1"/>
  <c r="K11842" i="1" s="1"/>
  <c r="K11843" i="1"/>
  <c r="K11844" i="1"/>
  <c r="K11845" i="1" s="1"/>
  <c r="K11846" i="1"/>
  <c r="K11847" i="1"/>
  <c r="K11848" i="1"/>
  <c r="K11849" i="1"/>
  <c r="K11850" i="1" s="1"/>
  <c r="K11851" i="1"/>
  <c r="K11852" i="1" s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 s="1"/>
  <c r="K11868" i="1" s="1"/>
  <c r="K11869" i="1"/>
  <c r="K11870" i="1"/>
  <c r="K11871" i="1"/>
  <c r="K11872" i="1"/>
  <c r="K11873" i="1"/>
  <c r="K11874" i="1" s="1"/>
  <c r="K11875" i="1" s="1"/>
  <c r="K11876" i="1" s="1"/>
  <c r="K11877" i="1" s="1"/>
  <c r="K11878" i="1" s="1"/>
  <c r="K11879" i="1" s="1"/>
  <c r="K11880" i="1" s="1"/>
  <c r="K11881" i="1"/>
  <c r="K11882" i="1"/>
  <c r="K11883" i="1"/>
  <c r="K11884" i="1" s="1"/>
  <c r="K11885" i="1" s="1"/>
  <c r="K11886" i="1"/>
  <c r="K11887" i="1"/>
  <c r="K11888" i="1" s="1"/>
  <c r="K11889" i="1" s="1"/>
  <c r="K11890" i="1" s="1"/>
  <c r="K11891" i="1" s="1"/>
  <c r="K11892" i="1" s="1"/>
  <c r="K11893" i="1" s="1"/>
  <c r="K11894" i="1" s="1"/>
  <c r="K11895" i="1"/>
  <c r="K11896" i="1" s="1"/>
  <c r="K11897" i="1"/>
  <c r="K11898" i="1"/>
  <c r="K11899" i="1"/>
  <c r="K11900" i="1"/>
  <c r="K11901" i="1" s="1"/>
  <c r="K11902" i="1" s="1"/>
  <c r="K11903" i="1"/>
  <c r="K11904" i="1"/>
  <c r="K11905" i="1"/>
  <c r="K11906" i="1"/>
  <c r="K11907" i="1"/>
  <c r="K11908" i="1"/>
  <c r="K11909" i="1"/>
  <c r="K11910" i="1"/>
  <c r="K11911" i="1"/>
  <c r="K11912" i="1" s="1"/>
  <c r="K11913" i="1" s="1"/>
  <c r="K11914" i="1"/>
  <c r="K11915" i="1"/>
  <c r="K11916" i="1" s="1"/>
  <c r="K11917" i="1" s="1"/>
  <c r="K11918" i="1" s="1"/>
  <c r="K11919" i="1" s="1"/>
  <c r="K11920" i="1" s="1"/>
  <c r="K11921" i="1" s="1"/>
  <c r="K11922" i="1" s="1"/>
  <c r="K11923" i="1"/>
  <c r="K11924" i="1"/>
  <c r="K11925" i="1"/>
  <c r="K11926" i="1"/>
  <c r="K11927" i="1" s="1"/>
  <c r="K11928" i="1" s="1"/>
  <c r="K11929" i="1"/>
  <c r="K11930" i="1"/>
  <c r="K11931" i="1" s="1"/>
  <c r="K11932" i="1" s="1"/>
  <c r="K11933" i="1" s="1"/>
  <c r="K11934" i="1"/>
  <c r="K11935" i="1"/>
  <c r="K11936" i="1" s="1"/>
  <c r="K11937" i="1" s="1"/>
  <c r="K11938" i="1"/>
  <c r="K11939" i="1"/>
  <c r="K11940" i="1"/>
  <c r="K11941" i="1"/>
  <c r="K11942" i="1"/>
  <c r="K11943" i="1"/>
  <c r="K11944" i="1"/>
  <c r="K11945" i="1" s="1"/>
  <c r="K11946" i="1" s="1"/>
  <c r="K11947" i="1"/>
  <c r="K11948" i="1"/>
  <c r="K11949" i="1"/>
  <c r="K11950" i="1"/>
  <c r="K11951" i="1" s="1"/>
  <c r="K11952" i="1"/>
  <c r="K11953" i="1"/>
  <c r="K11954" i="1"/>
  <c r="K11955" i="1"/>
  <c r="K11956" i="1"/>
  <c r="K11957" i="1"/>
  <c r="K11958" i="1" s="1"/>
  <c r="K11959" i="1"/>
  <c r="K11960" i="1"/>
  <c r="K11961" i="1"/>
  <c r="K11962" i="1"/>
  <c r="K11963" i="1" s="1"/>
  <c r="K11964" i="1"/>
  <c r="K11965" i="1"/>
  <c r="K11966" i="1" s="1"/>
  <c r="K11967" i="1" s="1"/>
  <c r="K11968" i="1" s="1"/>
  <c r="K11969" i="1"/>
  <c r="K11970" i="1"/>
  <c r="K11971" i="1"/>
  <c r="K11972" i="1" s="1"/>
  <c r="K11973" i="1" s="1"/>
  <c r="K11974" i="1" s="1"/>
  <c r="K11975" i="1"/>
  <c r="K11976" i="1"/>
  <c r="K11977" i="1"/>
  <c r="K11978" i="1" s="1"/>
  <c r="K11979" i="1" s="1"/>
  <c r="K11980" i="1" s="1"/>
  <c r="K11981" i="1"/>
  <c r="K11982" i="1" s="1"/>
  <c r="K11983" i="1" s="1"/>
  <c r="K11984" i="1" s="1"/>
  <c r="K11985" i="1" s="1"/>
  <c r="K11986" i="1" s="1"/>
  <c r="K11987" i="1"/>
  <c r="K11988" i="1"/>
  <c r="K11989" i="1"/>
  <c r="K11990" i="1"/>
  <c r="K11991" i="1" s="1"/>
  <c r="K11992" i="1" s="1"/>
  <c r="K11993" i="1"/>
  <c r="K11994" i="1"/>
  <c r="K11995" i="1"/>
  <c r="K11996" i="1" s="1"/>
  <c r="K11997" i="1"/>
  <c r="K11998" i="1"/>
  <c r="K11999" i="1"/>
  <c r="K12000" i="1"/>
  <c r="K12001" i="1"/>
  <c r="K12002" i="1" s="1"/>
  <c r="K12003" i="1"/>
  <c r="K12004" i="1"/>
  <c r="K12005" i="1" s="1"/>
  <c r="K12006" i="1" s="1"/>
  <c r="K12007" i="1" s="1"/>
  <c r="K12008" i="1"/>
  <c r="K12009" i="1"/>
  <c r="K12010" i="1"/>
  <c r="K12011" i="1"/>
  <c r="K12012" i="1" s="1"/>
  <c r="K12013" i="1"/>
  <c r="K12014" i="1" s="1"/>
  <c r="K12015" i="1"/>
  <c r="K12016" i="1"/>
  <c r="K12017" i="1"/>
  <c r="K12018" i="1"/>
  <c r="K12019" i="1" s="1"/>
  <c r="K12020" i="1"/>
  <c r="K12021" i="1" s="1"/>
  <c r="K12022" i="1"/>
  <c r="K12023" i="1"/>
  <c r="K12024" i="1" s="1"/>
  <c r="K12025" i="1" s="1"/>
  <c r="K12026" i="1"/>
  <c r="K12027" i="1"/>
  <c r="K12028" i="1"/>
  <c r="K12029" i="1"/>
  <c r="K12030" i="1" s="1"/>
  <c r="K12031" i="1"/>
  <c r="K12032" i="1"/>
  <c r="K12033" i="1"/>
  <c r="K12034" i="1"/>
  <c r="K12035" i="1" s="1"/>
  <c r="K12036" i="1" s="1"/>
  <c r="K12037" i="1" s="1"/>
  <c r="K12038" i="1" s="1"/>
  <c r="K12039" i="1" s="1"/>
  <c r="K12040" i="1" s="1"/>
  <c r="K12041" i="1" s="1"/>
  <c r="K12042" i="1" s="1"/>
  <c r="K12043" i="1"/>
  <c r="K12044" i="1" s="1"/>
  <c r="K12045" i="1" s="1"/>
  <c r="K12046" i="1"/>
  <c r="K12047" i="1"/>
  <c r="K12048" i="1"/>
  <c r="K12049" i="1"/>
  <c r="K12050" i="1"/>
  <c r="K12051" i="1"/>
  <c r="K12052" i="1"/>
  <c r="K12053" i="1"/>
  <c r="K12054" i="1" s="1"/>
  <c r="K12055" i="1"/>
  <c r="K12056" i="1" s="1"/>
  <c r="K12057" i="1" s="1"/>
  <c r="K12058" i="1"/>
  <c r="K12059" i="1"/>
  <c r="K12060" i="1" s="1"/>
  <c r="K12061" i="1"/>
  <c r="K12062" i="1"/>
  <c r="K12063" i="1" s="1"/>
  <c r="K12064" i="1" s="1"/>
  <c r="K12065" i="1" s="1"/>
  <c r="K12066" i="1" s="1"/>
  <c r="K12067" i="1" s="1"/>
  <c r="K12068" i="1"/>
  <c r="K12069" i="1" s="1"/>
  <c r="K12070" i="1" s="1"/>
  <c r="K12071" i="1" s="1"/>
  <c r="K12072" i="1"/>
  <c r="K12073" i="1"/>
  <c r="K12074" i="1"/>
  <c r="K12075" i="1" s="1"/>
  <c r="K12076" i="1"/>
  <c r="K12077" i="1"/>
  <c r="K12078" i="1"/>
  <c r="K12079" i="1" s="1"/>
  <c r="K12080" i="1" s="1"/>
  <c r="K12081" i="1" s="1"/>
  <c r="K12082" i="1" s="1"/>
  <c r="K12083" i="1" s="1"/>
  <c r="K12084" i="1"/>
  <c r="K12085" i="1" s="1"/>
  <c r="K12086" i="1"/>
  <c r="K12087" i="1"/>
  <c r="K12088" i="1" s="1"/>
  <c r="K12089" i="1"/>
  <c r="K12090" i="1"/>
  <c r="K12091" i="1"/>
  <c r="K12092" i="1" s="1"/>
  <c r="K12093" i="1" s="1"/>
  <c r="K12094" i="1" s="1"/>
  <c r="K12095" i="1"/>
  <c r="K12096" i="1"/>
  <c r="K12097" i="1" s="1"/>
  <c r="K12098" i="1" s="1"/>
  <c r="K12099" i="1" s="1"/>
  <c r="K12100" i="1" s="1"/>
  <c r="K12101" i="1" s="1"/>
  <c r="K12102" i="1"/>
  <c r="K12103" i="1"/>
  <c r="K12104" i="1"/>
  <c r="K12105" i="1"/>
  <c r="K12106" i="1"/>
  <c r="K12107" i="1" s="1"/>
  <c r="K12108" i="1" s="1"/>
  <c r="K12109" i="1"/>
  <c r="K12110" i="1" s="1"/>
  <c r="K12111" i="1" s="1"/>
  <c r="K12112" i="1" s="1"/>
  <c r="K12113" i="1"/>
  <c r="K12114" i="1"/>
  <c r="K12115" i="1"/>
  <c r="K12116" i="1" s="1"/>
  <c r="K12117" i="1" s="1"/>
  <c r="K12118" i="1" s="1"/>
  <c r="K12119" i="1" s="1"/>
  <c r="K12120" i="1"/>
  <c r="K12121" i="1"/>
  <c r="K12122" i="1"/>
  <c r="K12123" i="1"/>
  <c r="K12124" i="1" s="1"/>
  <c r="K12125" i="1"/>
  <c r="K12126" i="1" s="1"/>
  <c r="K12127" i="1" s="1"/>
  <c r="K12128" i="1"/>
  <c r="K12129" i="1"/>
  <c r="K12130" i="1"/>
  <c r="K12131" i="1"/>
  <c r="K12132" i="1"/>
  <c r="K12133" i="1"/>
  <c r="K12134" i="1" s="1"/>
  <c r="K12135" i="1"/>
  <c r="K12136" i="1"/>
  <c r="K12137" i="1"/>
  <c r="K12138" i="1"/>
  <c r="K12139" i="1"/>
  <c r="K12140" i="1" s="1"/>
  <c r="K12141" i="1"/>
  <c r="K12142" i="1"/>
  <c r="K12143" i="1" s="1"/>
  <c r="K12144" i="1"/>
  <c r="K12145" i="1" s="1"/>
  <c r="K12146" i="1" s="1"/>
  <c r="K12147" i="1"/>
  <c r="K12148" i="1"/>
  <c r="K12149" i="1"/>
  <c r="K12150" i="1" s="1"/>
  <c r="K12151" i="1" s="1"/>
  <c r="K12152" i="1" s="1"/>
  <c r="K12153" i="1"/>
  <c r="K12154" i="1"/>
  <c r="K12155" i="1"/>
  <c r="K12156" i="1"/>
  <c r="K12157" i="1"/>
  <c r="K12158" i="1"/>
  <c r="K12159" i="1"/>
  <c r="K12160" i="1"/>
  <c r="K12161" i="1"/>
  <c r="K12162" i="1"/>
  <c r="K12163" i="1" s="1"/>
  <c r="K12164" i="1" s="1"/>
  <c r="K12165" i="1"/>
  <c r="K12166" i="1" s="1"/>
  <c r="K12167" i="1" s="1"/>
  <c r="K12168" i="1"/>
  <c r="K12169" i="1" s="1"/>
  <c r="K12170" i="1" s="1"/>
  <c r="K12171" i="1"/>
  <c r="K12172" i="1"/>
  <c r="K12173" i="1" s="1"/>
  <c r="K12174" i="1"/>
  <c r="K12175" i="1"/>
  <c r="K12176" i="1"/>
  <c r="K12177" i="1"/>
  <c r="K12178" i="1" s="1"/>
  <c r="K12179" i="1" s="1"/>
  <c r="K12180" i="1" s="1"/>
  <c r="K12181" i="1" s="1"/>
  <c r="K12182" i="1" s="1"/>
  <c r="K12183" i="1" s="1"/>
  <c r="K12184" i="1" s="1"/>
  <c r="K12185" i="1"/>
  <c r="K12186" i="1"/>
  <c r="K12187" i="1"/>
  <c r="K12188" i="1"/>
  <c r="K12189" i="1" s="1"/>
  <c r="K12190" i="1"/>
  <c r="K12191" i="1" s="1"/>
  <c r="K12192" i="1"/>
  <c r="K12193" i="1"/>
  <c r="K12194" i="1"/>
  <c r="K12195" i="1"/>
  <c r="K12196" i="1"/>
  <c r="K12197" i="1"/>
  <c r="K12198" i="1"/>
  <c r="K12199" i="1"/>
  <c r="K12200" i="1"/>
  <c r="K12201" i="1" s="1"/>
  <c r="K12202" i="1" s="1"/>
  <c r="K12203" i="1"/>
  <c r="K12204" i="1"/>
  <c r="K12205" i="1"/>
  <c r="K12206" i="1"/>
  <c r="K12207" i="1"/>
  <c r="K12208" i="1"/>
  <c r="K12209" i="1"/>
  <c r="K12210" i="1"/>
  <c r="K12211" i="1"/>
  <c r="K12212" i="1"/>
  <c r="K12213" i="1" s="1"/>
  <c r="K12214" i="1" s="1"/>
  <c r="K12215" i="1"/>
  <c r="K12216" i="1" s="1"/>
  <c r="K12217" i="1"/>
  <c r="K12218" i="1"/>
  <c r="K12219" i="1"/>
  <c r="K12220" i="1"/>
  <c r="K12221" i="1"/>
  <c r="K12222" i="1"/>
  <c r="K12223" i="1" s="1"/>
  <c r="K12224" i="1"/>
  <c r="K12225" i="1"/>
  <c r="K12226" i="1"/>
  <c r="K12227" i="1"/>
  <c r="K12228" i="1"/>
  <c r="K12229" i="1" s="1"/>
  <c r="K12230" i="1"/>
  <c r="K12231" i="1"/>
  <c r="K12232" i="1" s="1"/>
  <c r="K12233" i="1" s="1"/>
  <c r="K12234" i="1"/>
  <c r="K12235" i="1"/>
  <c r="K12236" i="1" s="1"/>
  <c r="K12237" i="1" s="1"/>
  <c r="K12238" i="1"/>
  <c r="K12239" i="1"/>
  <c r="K12240" i="1" s="1"/>
  <c r="K12241" i="1"/>
  <c r="K12242" i="1"/>
  <c r="K12243" i="1"/>
  <c r="K12244" i="1" s="1"/>
  <c r="K12245" i="1" s="1"/>
  <c r="K12246" i="1"/>
  <c r="K12247" i="1"/>
  <c r="K12248" i="1"/>
  <c r="K12249" i="1" s="1"/>
  <c r="K12250" i="1" s="1"/>
  <c r="K12251" i="1"/>
  <c r="K12252" i="1" s="1"/>
  <c r="K12253" i="1"/>
  <c r="K12254" i="1" s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 s="1"/>
  <c r="K12268" i="1"/>
  <c r="K12269" i="1"/>
  <c r="K12270" i="1"/>
  <c r="K12271" i="1"/>
  <c r="K12272" i="1"/>
  <c r="K12273" i="1" s="1"/>
  <c r="K12274" i="1"/>
  <c r="K12275" i="1"/>
  <c r="K12276" i="1"/>
  <c r="K12277" i="1"/>
  <c r="K12278" i="1" s="1"/>
  <c r="K12279" i="1" s="1"/>
  <c r="K12280" i="1" s="1"/>
  <c r="K12281" i="1"/>
  <c r="K12282" i="1"/>
  <c r="K12283" i="1"/>
  <c r="K12284" i="1"/>
  <c r="K12285" i="1"/>
  <c r="K12286" i="1"/>
  <c r="K12287" i="1"/>
  <c r="K12288" i="1" s="1"/>
  <c r="K12289" i="1" s="1"/>
  <c r="K12290" i="1"/>
  <c r="K12291" i="1"/>
  <c r="K12292" i="1" s="1"/>
  <c r="K12293" i="1"/>
  <c r="K12294" i="1" s="1"/>
  <c r="K12295" i="1"/>
  <c r="K12296" i="1"/>
  <c r="K12297" i="1"/>
  <c r="K12298" i="1"/>
  <c r="K12299" i="1" s="1"/>
  <c r="K12300" i="1"/>
  <c r="K12301" i="1"/>
  <c r="K12302" i="1"/>
  <c r="K12303" i="1"/>
  <c r="K12304" i="1" s="1"/>
  <c r="K12305" i="1" s="1"/>
  <c r="K12306" i="1" s="1"/>
  <c r="K12307" i="1"/>
  <c r="K12308" i="1"/>
  <c r="K12309" i="1"/>
  <c r="K12310" i="1"/>
  <c r="K12311" i="1"/>
  <c r="K12312" i="1" s="1"/>
  <c r="K12313" i="1"/>
  <c r="K12314" i="1"/>
  <c r="K12315" i="1" s="1"/>
  <c r="K12316" i="1" s="1"/>
  <c r="K12317" i="1" s="1"/>
  <c r="K12318" i="1" s="1"/>
  <c r="K12319" i="1"/>
  <c r="K12320" i="1"/>
  <c r="K12321" i="1"/>
  <c r="K12322" i="1"/>
  <c r="K12323" i="1" s="1"/>
  <c r="K12324" i="1" s="1"/>
  <c r="K12325" i="1"/>
  <c r="K12326" i="1"/>
  <c r="K12327" i="1"/>
  <c r="K12328" i="1" s="1"/>
  <c r="K12329" i="1" s="1"/>
  <c r="K12330" i="1" s="1"/>
  <c r="K12331" i="1"/>
  <c r="K12332" i="1"/>
  <c r="K12333" i="1" s="1"/>
  <c r="K12334" i="1"/>
  <c r="K12335" i="1"/>
  <c r="K12336" i="1" s="1"/>
  <c r="K12337" i="1" s="1"/>
  <c r="K12338" i="1" s="1"/>
  <c r="K12339" i="1"/>
  <c r="K12340" i="1"/>
  <c r="K12341" i="1" s="1"/>
  <c r="K12342" i="1"/>
  <c r="K12343" i="1"/>
  <c r="K12344" i="1" s="1"/>
  <c r="K12345" i="1"/>
  <c r="K12346" i="1"/>
  <c r="K12347" i="1" s="1"/>
  <c r="K12348" i="1" s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 s="1"/>
  <c r="K12362" i="1"/>
  <c r="K12363" i="1"/>
  <c r="K12364" i="1"/>
  <c r="K12365" i="1"/>
  <c r="K12366" i="1"/>
  <c r="K12367" i="1" s="1"/>
  <c r="K12368" i="1" s="1"/>
  <c r="K12369" i="1" s="1"/>
  <c r="K12370" i="1" s="1"/>
  <c r="K12371" i="1" s="1"/>
  <c r="K12372" i="1"/>
  <c r="K12373" i="1"/>
  <c r="K12374" i="1"/>
  <c r="K12375" i="1"/>
  <c r="K12376" i="1"/>
  <c r="K12377" i="1"/>
  <c r="K12378" i="1"/>
  <c r="K12379" i="1"/>
  <c r="K12380" i="1" s="1"/>
  <c r="K12381" i="1"/>
  <c r="K12382" i="1" s="1"/>
  <c r="K12383" i="1"/>
  <c r="K12384" i="1" s="1"/>
  <c r="K12385" i="1"/>
  <c r="K12386" i="1" s="1"/>
  <c r="K12387" i="1"/>
  <c r="K12388" i="1"/>
  <c r="K12389" i="1"/>
  <c r="K12390" i="1"/>
  <c r="K12391" i="1"/>
  <c r="K12392" i="1" s="1"/>
  <c r="K12393" i="1"/>
  <c r="K12394" i="1" s="1"/>
  <c r="K12395" i="1" s="1"/>
  <c r="K12396" i="1" s="1"/>
  <c r="K12397" i="1"/>
  <c r="K12398" i="1"/>
  <c r="K12399" i="1"/>
  <c r="K12400" i="1" s="1"/>
  <c r="K12401" i="1" s="1"/>
  <c r="K12402" i="1" s="1"/>
  <c r="K12403" i="1"/>
  <c r="K12404" i="1" s="1"/>
  <c r="K12405" i="1"/>
  <c r="K12406" i="1" s="1"/>
  <c r="K12407" i="1"/>
  <c r="K12408" i="1"/>
  <c r="K12409" i="1"/>
  <c r="K12410" i="1" s="1"/>
  <c r="K12411" i="1"/>
  <c r="K12412" i="1"/>
  <c r="K12413" i="1"/>
  <c r="K12414" i="1"/>
  <c r="K12415" i="1"/>
  <c r="K12416" i="1" s="1"/>
  <c r="K12417" i="1" s="1"/>
  <c r="K12418" i="1"/>
  <c r="K12419" i="1"/>
  <c r="K12420" i="1"/>
  <c r="K12421" i="1"/>
  <c r="K12422" i="1" s="1"/>
  <c r="K12423" i="1" s="1"/>
  <c r="K12424" i="1" s="1"/>
  <c r="K12425" i="1"/>
  <c r="K12426" i="1" s="1"/>
  <c r="K12427" i="1" s="1"/>
  <c r="K12428" i="1"/>
  <c r="K12429" i="1" s="1"/>
  <c r="K12430" i="1"/>
  <c r="K12431" i="1"/>
  <c r="K12432" i="1"/>
  <c r="K12433" i="1"/>
  <c r="K12434" i="1"/>
  <c r="K12435" i="1" s="1"/>
  <c r="K12436" i="1" s="1"/>
  <c r="K12437" i="1"/>
  <c r="K12438" i="1"/>
  <c r="K12439" i="1"/>
  <c r="K12440" i="1" s="1"/>
  <c r="K12441" i="1"/>
  <c r="K12442" i="1" s="1"/>
  <c r="K12443" i="1"/>
  <c r="K12444" i="1"/>
  <c r="K12445" i="1"/>
  <c r="K12446" i="1"/>
  <c r="K12447" i="1"/>
  <c r="K12448" i="1" s="1"/>
  <c r="K12449" i="1"/>
  <c r="K12450" i="1" s="1"/>
  <c r="K12451" i="1" s="1"/>
  <c r="K12452" i="1" s="1"/>
  <c r="K12453" i="1" s="1"/>
  <c r="K12454" i="1" s="1"/>
  <c r="K12455" i="1"/>
  <c r="K12456" i="1" s="1"/>
  <c r="K12457" i="1"/>
  <c r="K12458" i="1" s="1"/>
  <c r="K12459" i="1" s="1"/>
  <c r="K12460" i="1"/>
  <c r="K12461" i="1"/>
  <c r="K12462" i="1"/>
  <c r="K12463" i="1" s="1"/>
  <c r="K12464" i="1"/>
  <c r="K12465" i="1"/>
  <c r="K12466" i="1" s="1"/>
  <c r="K12467" i="1" s="1"/>
  <c r="K12468" i="1"/>
  <c r="K12469" i="1"/>
  <c r="K12470" i="1"/>
  <c r="K12471" i="1"/>
  <c r="K12472" i="1" s="1"/>
  <c r="K12473" i="1"/>
  <c r="K12474" i="1"/>
  <c r="K12475" i="1"/>
  <c r="K12476" i="1" s="1"/>
  <c r="K12477" i="1" s="1"/>
  <c r="K12478" i="1"/>
  <c r="K12479" i="1"/>
  <c r="K12480" i="1"/>
  <c r="K12481" i="1" s="1"/>
  <c r="K12482" i="1" s="1"/>
  <c r="K12483" i="1"/>
  <c r="K12484" i="1"/>
  <c r="K12485" i="1"/>
  <c r="K12486" i="1" s="1"/>
  <c r="K12487" i="1" s="1"/>
  <c r="K12488" i="1" s="1"/>
  <c r="K12489" i="1"/>
  <c r="K12490" i="1"/>
  <c r="K12491" i="1" s="1"/>
  <c r="K12492" i="1"/>
  <c r="K12493" i="1" s="1"/>
  <c r="K12494" i="1"/>
  <c r="K12495" i="1"/>
  <c r="K12496" i="1" s="1"/>
  <c r="K12497" i="1"/>
  <c r="K12498" i="1"/>
  <c r="K12499" i="1"/>
  <c r="K12500" i="1" s="1"/>
  <c r="K12501" i="1" s="1"/>
  <c r="K12502" i="1" s="1"/>
  <c r="K12503" i="1"/>
  <c r="K12504" i="1" s="1"/>
  <c r="K12505" i="1"/>
  <c r="K12506" i="1"/>
  <c r="K12507" i="1"/>
  <c r="K12508" i="1"/>
  <c r="K12509" i="1"/>
  <c r="K12510" i="1"/>
  <c r="K12511" i="1"/>
  <c r="K12512" i="1"/>
  <c r="K12513" i="1" s="1"/>
  <c r="K12514" i="1"/>
  <c r="K12515" i="1"/>
  <c r="K12516" i="1"/>
  <c r="K12517" i="1"/>
  <c r="K12518" i="1"/>
  <c r="K12519" i="1"/>
  <c r="K12520" i="1" s="1"/>
  <c r="K12521" i="1" s="1"/>
  <c r="K12522" i="1"/>
  <c r="K12523" i="1"/>
  <c r="K12524" i="1"/>
  <c r="K12525" i="1" s="1"/>
  <c r="K12526" i="1" s="1"/>
  <c r="K12527" i="1" s="1"/>
  <c r="K12528" i="1"/>
  <c r="K12529" i="1"/>
  <c r="K12530" i="1" s="1"/>
  <c r="K12531" i="1"/>
  <c r="K12532" i="1"/>
  <c r="K12533" i="1" s="1"/>
  <c r="K12534" i="1"/>
  <c r="K12535" i="1"/>
  <c r="K12536" i="1"/>
  <c r="K12537" i="1"/>
  <c r="K12538" i="1"/>
  <c r="K12539" i="1" s="1"/>
  <c r="K12540" i="1"/>
  <c r="K12541" i="1" s="1"/>
  <c r="K12543" i="1"/>
  <c r="K12544" i="1"/>
  <c r="K12545" i="1"/>
  <c r="K12546" i="1" s="1"/>
  <c r="K12547" i="1"/>
  <c r="K12548" i="1"/>
  <c r="K12549" i="1" s="1"/>
  <c r="K12550" i="1"/>
  <c r="K12551" i="1"/>
  <c r="K12552" i="1" s="1"/>
  <c r="K12553" i="1"/>
  <c r="K12554" i="1" s="1"/>
  <c r="K12555" i="1" s="1"/>
  <c r="K12556" i="1" s="1"/>
  <c r="K12557" i="1"/>
  <c r="K12558" i="1"/>
  <c r="K12559" i="1"/>
  <c r="K12560" i="1" s="1"/>
  <c r="K12561" i="1" s="1"/>
  <c r="K12562" i="1"/>
  <c r="K12563" i="1"/>
  <c r="K12564" i="1" s="1"/>
  <c r="K12565" i="1" s="1"/>
  <c r="K12566" i="1" s="1"/>
  <c r="K12567" i="1"/>
  <c r="K12568" i="1"/>
  <c r="K12569" i="1"/>
  <c r="K12570" i="1"/>
  <c r="K12571" i="1"/>
  <c r="K12572" i="1" s="1"/>
  <c r="K12573" i="1"/>
  <c r="K12574" i="1" s="1"/>
  <c r="K12575" i="1" s="1"/>
  <c r="K12576" i="1"/>
  <c r="K12577" i="1"/>
  <c r="K12578" i="1"/>
  <c r="K12579" i="1" s="1"/>
  <c r="K12580" i="1"/>
  <c r="K12581" i="1"/>
  <c r="K12582" i="1" s="1"/>
  <c r="K12583" i="1" s="1"/>
  <c r="K12584" i="1" s="1"/>
  <c r="K12585" i="1" s="1"/>
  <c r="K12586" i="1"/>
  <c r="K12587" i="1"/>
  <c r="K12588" i="1" s="1"/>
  <c r="K12589" i="1"/>
  <c r="K12590" i="1" s="1"/>
  <c r="K12591" i="1" s="1"/>
  <c r="K12592" i="1"/>
  <c r="K12593" i="1"/>
  <c r="K12594" i="1" s="1"/>
  <c r="K12595" i="1"/>
  <c r="K12596" i="1" s="1"/>
  <c r="K12597" i="1" s="1"/>
  <c r="K12598" i="1"/>
  <c r="K12599" i="1"/>
  <c r="K12600" i="1"/>
  <c r="K12601" i="1" s="1"/>
  <c r="K12602" i="1" s="1"/>
  <c r="K12603" i="1"/>
  <c r="K12604" i="1" s="1"/>
  <c r="K12605" i="1"/>
  <c r="K12606" i="1"/>
  <c r="K12607" i="1"/>
  <c r="K12608" i="1" s="1"/>
  <c r="K12609" i="1" s="1"/>
  <c r="K12610" i="1"/>
  <c r="K12611" i="1"/>
  <c r="K12612" i="1" s="1"/>
  <c r="K12613" i="1" s="1"/>
  <c r="K12614" i="1"/>
  <c r="K12615" i="1"/>
  <c r="K12616" i="1"/>
  <c r="K12617" i="1"/>
  <c r="K12618" i="1"/>
  <c r="K12619" i="1" s="1"/>
  <c r="K12620" i="1"/>
  <c r="K12621" i="1"/>
  <c r="K12622" i="1" s="1"/>
  <c r="K12623" i="1"/>
  <c r="K12624" i="1"/>
  <c r="K12625" i="1" s="1"/>
  <c r="K12626" i="1" s="1"/>
  <c r="K12627" i="1" s="1"/>
  <c r="K12628" i="1"/>
  <c r="K12629" i="1"/>
  <c r="K12630" i="1"/>
  <c r="K12631" i="1"/>
  <c r="K12632" i="1"/>
  <c r="K12633" i="1" s="1"/>
  <c r="K12634" i="1" s="1"/>
  <c r="K12635" i="1"/>
  <c r="K12636" i="1"/>
  <c r="K12637" i="1" s="1"/>
  <c r="K12638" i="1"/>
  <c r="K12639" i="1"/>
  <c r="K12640" i="1" s="1"/>
  <c r="K12641" i="1"/>
  <c r="K12642" i="1" s="1"/>
  <c r="K12643" i="1" s="1"/>
  <c r="K12644" i="1"/>
  <c r="K12645" i="1"/>
  <c r="K12646" i="1" s="1"/>
  <c r="K12647" i="1" s="1"/>
  <c r="K12648" i="1" s="1"/>
  <c r="K12649" i="1"/>
  <c r="K12650" i="1"/>
  <c r="K12651" i="1"/>
  <c r="K12652" i="1"/>
  <c r="K12653" i="1"/>
  <c r="K12654" i="1"/>
  <c r="K12655" i="1"/>
  <c r="K12656" i="1"/>
  <c r="K12657" i="1" s="1"/>
  <c r="K12658" i="1" s="1"/>
  <c r="K12659" i="1"/>
  <c r="K12660" i="1"/>
  <c r="K12661" i="1" s="1"/>
  <c r="K12662" i="1"/>
  <c r="K12663" i="1"/>
  <c r="K12664" i="1"/>
  <c r="K12665" i="1" s="1"/>
  <c r="K12666" i="1"/>
  <c r="K12667" i="1"/>
  <c r="K12668" i="1" s="1"/>
  <c r="K12669" i="1" s="1"/>
  <c r="K12670" i="1" s="1"/>
  <c r="K12671" i="1" s="1"/>
  <c r="K12672" i="1"/>
  <c r="K12673" i="1"/>
  <c r="K12674" i="1"/>
  <c r="K12675" i="1"/>
  <c r="K12676" i="1" s="1"/>
  <c r="K12677" i="1"/>
  <c r="K12678" i="1"/>
  <c r="K12679" i="1"/>
  <c r="K12680" i="1" s="1"/>
  <c r="K12681" i="1" s="1"/>
  <c r="K12682" i="1"/>
  <c r="K12683" i="1" s="1"/>
  <c r="K12684" i="1" s="1"/>
  <c r="K12685" i="1" s="1"/>
  <c r="K12686" i="1"/>
  <c r="K12687" i="1" s="1"/>
  <c r="K12688" i="1" s="1"/>
  <c r="K12689" i="1" s="1"/>
  <c r="K12690" i="1" s="1"/>
  <c r="K12691" i="1" s="1"/>
  <c r="K12692" i="1"/>
  <c r="K12693" i="1" s="1"/>
  <c r="K12694" i="1" s="1"/>
  <c r="K12695" i="1"/>
  <c r="K12696" i="1"/>
  <c r="K12697" i="1" s="1"/>
  <c r="K12698" i="1"/>
  <c r="K12699" i="1" s="1"/>
  <c r="K12700" i="1" s="1"/>
  <c r="K12701" i="1"/>
  <c r="K12702" i="1"/>
  <c r="K12703" i="1"/>
  <c r="K12704" i="1"/>
  <c r="K12705" i="1" s="1"/>
  <c r="K12706" i="1"/>
  <c r="K12707" i="1"/>
  <c r="K12708" i="1" s="1"/>
  <c r="K12709" i="1" s="1"/>
  <c r="K12710" i="1"/>
  <c r="K12711" i="1"/>
  <c r="K12712" i="1"/>
  <c r="K12713" i="1" s="1"/>
  <c r="K12714" i="1" s="1"/>
  <c r="K12715" i="1"/>
  <c r="K12716" i="1"/>
  <c r="K12717" i="1" s="1"/>
  <c r="K12718" i="1" s="1"/>
  <c r="K12719" i="1"/>
  <c r="K12720" i="1" s="1"/>
  <c r="K12721" i="1"/>
  <c r="K12722" i="1" s="1"/>
  <c r="K12723" i="1"/>
  <c r="K12724" i="1"/>
  <c r="K12725" i="1"/>
  <c r="K12726" i="1" s="1"/>
  <c r="K12727" i="1" s="1"/>
  <c r="K12728" i="1" s="1"/>
  <c r="K12729" i="1"/>
  <c r="K12730" i="1"/>
  <c r="K12731" i="1"/>
  <c r="K12732" i="1" s="1"/>
  <c r="K12733" i="1" s="1"/>
  <c r="K12734" i="1" s="1"/>
  <c r="K12735" i="1"/>
  <c r="K12736" i="1"/>
  <c r="K12737" i="1"/>
  <c r="K12738" i="1"/>
  <c r="K12739" i="1" s="1"/>
  <c r="K12740" i="1" s="1"/>
  <c r="K12741" i="1"/>
  <c r="K12742" i="1" s="1"/>
  <c r="K12743" i="1" s="1"/>
  <c r="K12744" i="1" s="1"/>
  <c r="K12745" i="1"/>
  <c r="K12746" i="1"/>
  <c r="K12747" i="1" s="1"/>
  <c r="K12748" i="1" s="1"/>
  <c r="K12749" i="1"/>
  <c r="K12750" i="1" s="1"/>
  <c r="K12751" i="1"/>
  <c r="K12752" i="1" s="1"/>
  <c r="K12753" i="1" s="1"/>
  <c r="K12754" i="1"/>
  <c r="K12755" i="1"/>
  <c r="K12756" i="1"/>
  <c r="K12757" i="1"/>
  <c r="K12758" i="1"/>
  <c r="K12759" i="1" s="1"/>
  <c r="K12760" i="1" s="1"/>
  <c r="K12761" i="1" s="1"/>
  <c r="K12762" i="1" s="1"/>
  <c r="K12763" i="1" s="1"/>
  <c r="K12764" i="1"/>
  <c r="K12765" i="1"/>
  <c r="K12766" i="1" s="1"/>
  <c r="K12767" i="1" s="1"/>
  <c r="K12768" i="1"/>
  <c r="K12769" i="1" s="1"/>
  <c r="K12770" i="1"/>
  <c r="K12771" i="1" s="1"/>
  <c r="K12772" i="1" s="1"/>
  <c r="K12773" i="1"/>
  <c r="K12774" i="1" s="1"/>
  <c r="K12775" i="1" s="1"/>
  <c r="K12776" i="1" s="1"/>
  <c r="K12777" i="1" s="1"/>
  <c r="K12778" i="1" s="1"/>
  <c r="K12779" i="1"/>
  <c r="K12780" i="1"/>
  <c r="K12781" i="1"/>
  <c r="K12782" i="1" s="1"/>
  <c r="K12783" i="1" s="1"/>
  <c r="K12784" i="1" s="1"/>
  <c r="K12785" i="1" s="1"/>
  <c r="K12786" i="1"/>
  <c r="K12787" i="1" s="1"/>
  <c r="K12788" i="1" s="1"/>
  <c r="K12789" i="1"/>
  <c r="K12790" i="1"/>
  <c r="K12791" i="1"/>
  <c r="K12792" i="1" s="1"/>
  <c r="K12793" i="1"/>
  <c r="K12794" i="1"/>
  <c r="K12795" i="1"/>
  <c r="K12796" i="1"/>
  <c r="K12797" i="1"/>
  <c r="K12798" i="1"/>
  <c r="K12799" i="1" s="1"/>
  <c r="K12800" i="1"/>
  <c r="K12801" i="1"/>
  <c r="K12802" i="1"/>
  <c r="K12803" i="1"/>
  <c r="K12804" i="1" s="1"/>
  <c r="K12805" i="1" s="1"/>
  <c r="K12806" i="1" s="1"/>
  <c r="K12807" i="1" s="1"/>
  <c r="K12808" i="1"/>
  <c r="K12809" i="1"/>
  <c r="K12810" i="1"/>
  <c r="K12811" i="1"/>
  <c r="K12812" i="1"/>
  <c r="K12813" i="1" s="1"/>
  <c r="K12814" i="1" s="1"/>
  <c r="K12815" i="1" s="1"/>
  <c r="K12816" i="1"/>
  <c r="K12817" i="1"/>
  <c r="K12818" i="1"/>
  <c r="K12819" i="1"/>
  <c r="K12820" i="1" s="1"/>
  <c r="K12821" i="1" s="1"/>
  <c r="K12822" i="1" s="1"/>
  <c r="K12823" i="1" s="1"/>
  <c r="K12824" i="1" s="1"/>
  <c r="K12825" i="1" s="1"/>
  <c r="K12826" i="1"/>
  <c r="K12827" i="1"/>
  <c r="K12828" i="1"/>
  <c r="K12829" i="1"/>
  <c r="K12830" i="1" s="1"/>
  <c r="K12831" i="1" s="1"/>
  <c r="K12832" i="1" s="1"/>
  <c r="K12833" i="1" s="1"/>
  <c r="K12834" i="1" s="1"/>
  <c r="K12835" i="1" s="1"/>
  <c r="K12836" i="1"/>
  <c r="K12837" i="1" s="1"/>
  <c r="K12838" i="1"/>
  <c r="K12839" i="1"/>
  <c r="K12840" i="1"/>
  <c r="K12841" i="1" s="1"/>
  <c r="K12842" i="1"/>
  <c r="K12843" i="1"/>
  <c r="K12844" i="1"/>
  <c r="K12845" i="1"/>
  <c r="K12846" i="1"/>
  <c r="K12847" i="1"/>
  <c r="K12848" i="1" s="1"/>
  <c r="K12849" i="1" s="1"/>
  <c r="K12850" i="1"/>
  <c r="K12851" i="1"/>
  <c r="K12852" i="1"/>
  <c r="K12853" i="1"/>
  <c r="K12854" i="1" s="1"/>
  <c r="K12855" i="1"/>
  <c r="K12856" i="1" s="1"/>
  <c r="K12857" i="1" s="1"/>
  <c r="K12858" i="1" s="1"/>
  <c r="K12859" i="1"/>
  <c r="K12860" i="1" s="1"/>
  <c r="K12861" i="1"/>
  <c r="K12862" i="1"/>
  <c r="K12863" i="1"/>
  <c r="K12864" i="1"/>
  <c r="K12865" i="1"/>
  <c r="K12866" i="1"/>
  <c r="K12867" i="1" s="1"/>
  <c r="K12868" i="1" s="1"/>
  <c r="K12869" i="1" s="1"/>
  <c r="K12870" i="1" s="1"/>
  <c r="K12871" i="1"/>
  <c r="K12872" i="1"/>
  <c r="K12873" i="1"/>
  <c r="K12874" i="1"/>
  <c r="K12875" i="1" s="1"/>
  <c r="K12876" i="1"/>
  <c r="K12877" i="1"/>
  <c r="K12878" i="1"/>
  <c r="K12879" i="1"/>
  <c r="K12880" i="1" s="1"/>
  <c r="K12881" i="1" s="1"/>
  <c r="K12882" i="1"/>
  <c r="K12883" i="1"/>
  <c r="K12884" i="1" s="1"/>
  <c r="K12885" i="1"/>
  <c r="K12886" i="1"/>
  <c r="K12887" i="1"/>
  <c r="K12888" i="1"/>
  <c r="K12889" i="1" s="1"/>
  <c r="K12890" i="1"/>
  <c r="K12891" i="1"/>
  <c r="K12892" i="1"/>
  <c r="K12893" i="1" s="1"/>
  <c r="K12894" i="1" s="1"/>
  <c r="K12895" i="1" s="1"/>
  <c r="K12896" i="1" s="1"/>
  <c r="K12897" i="1"/>
  <c r="K12898" i="1" s="1"/>
  <c r="K12899" i="1"/>
  <c r="K12900" i="1" s="1"/>
  <c r="K12901" i="1" s="1"/>
  <c r="K12902" i="1"/>
  <c r="K12903" i="1"/>
  <c r="K12904" i="1"/>
  <c r="K12905" i="1" s="1"/>
  <c r="K12906" i="1" s="1"/>
  <c r="K12907" i="1"/>
  <c r="K12908" i="1"/>
  <c r="K12909" i="1"/>
  <c r="K12910" i="1"/>
  <c r="K12911" i="1"/>
  <c r="K12912" i="1" s="1"/>
  <c r="K12913" i="1" s="1"/>
  <c r="K12914" i="1"/>
  <c r="K12915" i="1" s="1"/>
  <c r="K12916" i="1"/>
  <c r="K12917" i="1"/>
  <c r="K12918" i="1"/>
  <c r="K12919" i="1"/>
  <c r="K12920" i="1" s="1"/>
  <c r="K12921" i="1" s="1"/>
  <c r="K12922" i="1"/>
  <c r="K12923" i="1"/>
  <c r="K12924" i="1" s="1"/>
  <c r="K12925" i="1" s="1"/>
  <c r="K12926" i="1" s="1"/>
  <c r="K12927" i="1" s="1"/>
  <c r="K12928" i="1"/>
  <c r="K12929" i="1"/>
  <c r="K12930" i="1"/>
  <c r="K12931" i="1"/>
  <c r="K12932" i="1" s="1"/>
  <c r="K12933" i="1" s="1"/>
  <c r="K12934" i="1" s="1"/>
  <c r="K12935" i="1"/>
  <c r="K12936" i="1"/>
  <c r="K12937" i="1"/>
  <c r="K12938" i="1" s="1"/>
  <c r="K12939" i="1"/>
  <c r="K12940" i="1"/>
  <c r="K12941" i="1" s="1"/>
  <c r="K12942" i="1"/>
  <c r="K12943" i="1"/>
  <c r="K12944" i="1"/>
  <c r="K12945" i="1"/>
  <c r="K12946" i="1"/>
  <c r="K12947" i="1" s="1"/>
  <c r="K12948" i="1" s="1"/>
  <c r="K12949" i="1"/>
  <c r="K12950" i="1"/>
  <c r="K12951" i="1"/>
  <c r="K12952" i="1"/>
  <c r="K12953" i="1"/>
  <c r="K12954" i="1"/>
  <c r="K12955" i="1" s="1"/>
  <c r="K12956" i="1"/>
  <c r="K12957" i="1"/>
  <c r="K12958" i="1" s="1"/>
  <c r="K12959" i="1" s="1"/>
  <c r="K12960" i="1"/>
  <c r="K12961" i="1"/>
  <c r="K12962" i="1"/>
  <c r="K12963" i="1"/>
  <c r="K12964" i="1"/>
  <c r="K12965" i="1" s="1"/>
  <c r="K12966" i="1" s="1"/>
  <c r="K12967" i="1"/>
  <c r="K12968" i="1" s="1"/>
  <c r="K12969" i="1"/>
  <c r="K12970" i="1" s="1"/>
  <c r="K12971" i="1"/>
  <c r="K12972" i="1"/>
  <c r="K12973" i="1"/>
  <c r="K12974" i="1" s="1"/>
  <c r="K12975" i="1" s="1"/>
  <c r="K12976" i="1" s="1"/>
  <c r="K12977" i="1"/>
  <c r="K12978" i="1"/>
  <c r="K12979" i="1" s="1"/>
  <c r="K12980" i="1"/>
  <c r="K12981" i="1"/>
  <c r="K12982" i="1"/>
  <c r="K12983" i="1"/>
  <c r="K12984" i="1"/>
  <c r="K12985" i="1"/>
  <c r="K12986" i="1"/>
  <c r="K12987" i="1"/>
  <c r="K12988" i="1" s="1"/>
  <c r="K12989" i="1"/>
  <c r="K12990" i="1"/>
  <c r="K12991" i="1" s="1"/>
  <c r="K12992" i="1" s="1"/>
  <c r="K12993" i="1" s="1"/>
  <c r="K12994" i="1" s="1"/>
  <c r="K12995" i="1"/>
  <c r="K12996" i="1"/>
  <c r="K12997" i="1"/>
  <c r="K12998" i="1"/>
  <c r="K12999" i="1" s="1"/>
  <c r="K13000" i="1" s="1"/>
  <c r="K13001" i="1" s="1"/>
  <c r="K13002" i="1" s="1"/>
  <c r="K13003" i="1" s="1"/>
  <c r="K13004" i="1"/>
  <c r="K13005" i="1"/>
  <c r="K13006" i="1" s="1"/>
  <c r="K13007" i="1" s="1"/>
  <c r="K13008" i="1" s="1"/>
  <c r="K13009" i="1"/>
  <c r="K13010" i="1"/>
  <c r="K13011" i="1" s="1"/>
  <c r="K13012" i="1" s="1"/>
  <c r="K13013" i="1"/>
  <c r="K13014" i="1"/>
  <c r="K13015" i="1"/>
  <c r="K13016" i="1"/>
  <c r="K13017" i="1" s="1"/>
  <c r="K13018" i="1" s="1"/>
  <c r="K13019" i="1" s="1"/>
  <c r="K13020" i="1"/>
  <c r="K13021" i="1" s="1"/>
  <c r="K13022" i="1"/>
  <c r="K13023" i="1"/>
  <c r="K13024" i="1"/>
  <c r="K13025" i="1"/>
  <c r="K13026" i="1"/>
  <c r="K13027" i="1"/>
  <c r="K13028" i="1" s="1"/>
  <c r="K13029" i="1" s="1"/>
  <c r="K13030" i="1" s="1"/>
  <c r="K13031" i="1"/>
  <c r="K13032" i="1" s="1"/>
  <c r="K13033" i="1"/>
  <c r="K13034" i="1"/>
  <c r="K13035" i="1"/>
  <c r="K13036" i="1" s="1"/>
  <c r="K13037" i="1" s="1"/>
  <c r="K13038" i="1"/>
  <c r="K13039" i="1"/>
  <c r="K13040" i="1"/>
  <c r="K13041" i="1"/>
  <c r="K13042" i="1" s="1"/>
  <c r="K13043" i="1"/>
  <c r="K13044" i="1"/>
  <c r="K13045" i="1"/>
  <c r="K13046" i="1" s="1"/>
  <c r="K13047" i="1" s="1"/>
  <c r="K13048" i="1" s="1"/>
  <c r="K13049" i="1"/>
  <c r="K13050" i="1" s="1"/>
  <c r="K13051" i="1"/>
  <c r="K13052" i="1"/>
  <c r="K13053" i="1" s="1"/>
  <c r="K13054" i="1"/>
  <c r="K13055" i="1"/>
  <c r="K13056" i="1"/>
  <c r="K13057" i="1"/>
  <c r="K13058" i="1"/>
  <c r="K13059" i="1"/>
  <c r="K13060" i="1" s="1"/>
  <c r="K13061" i="1"/>
  <c r="K13062" i="1"/>
  <c r="K13063" i="1" s="1"/>
  <c r="K13064" i="1" s="1"/>
  <c r="K13065" i="1" s="1"/>
  <c r="K13066" i="1"/>
  <c r="K13067" i="1"/>
  <c r="K13068" i="1"/>
  <c r="K13069" i="1"/>
  <c r="K13070" i="1"/>
  <c r="K13071" i="1" s="1"/>
  <c r="K13072" i="1"/>
  <c r="K13073" i="1"/>
  <c r="K13074" i="1"/>
  <c r="K13075" i="1"/>
  <c r="K13076" i="1"/>
  <c r="K13077" i="1" s="1"/>
  <c r="K13078" i="1" s="1"/>
  <c r="K13079" i="1" s="1"/>
  <c r="K13080" i="1" s="1"/>
  <c r="K13081" i="1"/>
  <c r="K13082" i="1" s="1"/>
  <c r="K13083" i="1"/>
  <c r="K13084" i="1"/>
  <c r="K13085" i="1"/>
  <c r="K13086" i="1"/>
  <c r="K13087" i="1" s="1"/>
  <c r="K13088" i="1" s="1"/>
  <c r="K13089" i="1" s="1"/>
  <c r="K13090" i="1"/>
  <c r="K13091" i="1"/>
  <c r="K13092" i="1" s="1"/>
  <c r="K13093" i="1"/>
  <c r="K13094" i="1"/>
  <c r="K13095" i="1"/>
  <c r="K13096" i="1" s="1"/>
  <c r="K13097" i="1"/>
  <c r="K13098" i="1"/>
  <c r="K13099" i="1"/>
  <c r="K13100" i="1" s="1"/>
  <c r="K13101" i="1" s="1"/>
  <c r="K13102" i="1"/>
  <c r="K13103" i="1"/>
  <c r="K13104" i="1"/>
  <c r="K13105" i="1"/>
  <c r="K13106" i="1" s="1"/>
  <c r="K13107" i="1"/>
  <c r="K13108" i="1"/>
  <c r="K13109" i="1" s="1"/>
  <c r="K13110" i="1" s="1"/>
  <c r="K13111" i="1"/>
  <c r="K13112" i="1"/>
  <c r="K13113" i="1"/>
  <c r="K13114" i="1"/>
  <c r="K13115" i="1"/>
  <c r="K13116" i="1"/>
  <c r="K13117" i="1"/>
  <c r="K13118" i="1"/>
  <c r="K13119" i="1" s="1"/>
  <c r="K13120" i="1"/>
  <c r="K13121" i="1" s="1"/>
  <c r="K13122" i="1"/>
  <c r="K13123" i="1"/>
  <c r="K13124" i="1"/>
  <c r="K13125" i="1" s="1"/>
  <c r="K13126" i="1"/>
  <c r="K13127" i="1" s="1"/>
  <c r="K13128" i="1"/>
  <c r="K13129" i="1" s="1"/>
  <c r="K13130" i="1"/>
  <c r="K13131" i="1" s="1"/>
  <c r="K13132" i="1" s="1"/>
  <c r="K13133" i="1" s="1"/>
  <c r="K13134" i="1" s="1"/>
  <c r="K13135" i="1"/>
  <c r="K13136" i="1"/>
  <c r="K13137" i="1"/>
  <c r="K13138" i="1"/>
  <c r="K13139" i="1" s="1"/>
  <c r="K13140" i="1" s="1"/>
  <c r="K13141" i="1" s="1"/>
  <c r="K13142" i="1" s="1"/>
  <c r="K13143" i="1" s="1"/>
  <c r="K13144" i="1"/>
  <c r="K13145" i="1" s="1"/>
  <c r="K13146" i="1" s="1"/>
  <c r="K13147" i="1" s="1"/>
  <c r="K13148" i="1"/>
  <c r="K13149" i="1"/>
  <c r="K13150" i="1" s="1"/>
  <c r="K13151" i="1"/>
  <c r="K13152" i="1"/>
  <c r="K13153" i="1" s="1"/>
  <c r="K13154" i="1" s="1"/>
  <c r="K13155" i="1" s="1"/>
  <c r="K13156" i="1" s="1"/>
  <c r="K13157" i="1"/>
  <c r="K13158" i="1" s="1"/>
  <c r="K13159" i="1"/>
  <c r="K13160" i="1"/>
  <c r="K13161" i="1"/>
  <c r="K13162" i="1"/>
  <c r="K13163" i="1"/>
  <c r="K13164" i="1"/>
  <c r="K13165" i="1"/>
  <c r="K13166" i="1" s="1"/>
  <c r="K13167" i="1" s="1"/>
  <c r="K13168" i="1"/>
  <c r="K13169" i="1"/>
  <c r="K13170" i="1" s="1"/>
  <c r="K13171" i="1"/>
  <c r="K13172" i="1"/>
  <c r="K13173" i="1"/>
  <c r="K13174" i="1" s="1"/>
  <c r="K13175" i="1" s="1"/>
  <c r="K13176" i="1" s="1"/>
  <c r="K13177" i="1"/>
  <c r="K13178" i="1" s="1"/>
  <c r="K13179" i="1" s="1"/>
  <c r="K13180" i="1"/>
  <c r="K13181" i="1"/>
  <c r="K13182" i="1" s="1"/>
  <c r="K13183" i="1"/>
  <c r="K13184" i="1"/>
  <c r="K13185" i="1" s="1"/>
  <c r="K13186" i="1" s="1"/>
  <c r="K13187" i="1" s="1"/>
  <c r="K13188" i="1" s="1"/>
  <c r="K13189" i="1"/>
  <c r="K13190" i="1"/>
  <c r="K13191" i="1" s="1"/>
  <c r="K13192" i="1" s="1"/>
  <c r="K13193" i="1"/>
  <c r="K13194" i="1"/>
  <c r="K13195" i="1" s="1"/>
  <c r="K13196" i="1"/>
  <c r="K13197" i="1" s="1"/>
  <c r="K13198" i="1"/>
  <c r="K13199" i="1"/>
  <c r="K13200" i="1"/>
  <c r="K13201" i="1"/>
  <c r="K13202" i="1" s="1"/>
  <c r="K13203" i="1"/>
  <c r="K13204" i="1"/>
  <c r="K13205" i="1" s="1"/>
  <c r="K13206" i="1" s="1"/>
  <c r="K13207" i="1" s="1"/>
  <c r="K13208" i="1"/>
  <c r="K13209" i="1"/>
  <c r="K13210" i="1"/>
  <c r="K13211" i="1" s="1"/>
  <c r="K13212" i="1" s="1"/>
  <c r="K13213" i="1"/>
  <c r="K13214" i="1"/>
  <c r="K13215" i="1"/>
  <c r="K13216" i="1"/>
  <c r="K13217" i="1" s="1"/>
  <c r="K13218" i="1"/>
  <c r="K13219" i="1"/>
  <c r="K13220" i="1" s="1"/>
  <c r="K13221" i="1"/>
  <c r="K13222" i="1" s="1"/>
  <c r="K13223" i="1"/>
  <c r="K13224" i="1"/>
  <c r="K13225" i="1"/>
  <c r="K13226" i="1" s="1"/>
  <c r="K13227" i="1"/>
  <c r="K13228" i="1"/>
  <c r="K13229" i="1" s="1"/>
  <c r="K13230" i="1" s="1"/>
  <c r="K13231" i="1"/>
  <c r="K13232" i="1" s="1"/>
  <c r="K13233" i="1"/>
  <c r="K13234" i="1" s="1"/>
  <c r="K13235" i="1"/>
  <c r="K13236" i="1" s="1"/>
  <c r="K13237" i="1" s="1"/>
  <c r="K13238" i="1" s="1"/>
  <c r="K13239" i="1" s="1"/>
  <c r="K13240" i="1"/>
  <c r="K13241" i="1"/>
  <c r="K13242" i="1"/>
  <c r="K13243" i="1" s="1"/>
  <c r="K13244" i="1"/>
  <c r="K13245" i="1"/>
  <c r="K13246" i="1"/>
  <c r="K13247" i="1" s="1"/>
  <c r="K13248" i="1" s="1"/>
  <c r="K13249" i="1" s="1"/>
  <c r="K13250" i="1" s="1"/>
  <c r="K13251" i="1" s="1"/>
  <c r="K13252" i="1"/>
  <c r="K13253" i="1"/>
  <c r="K13254" i="1" s="1"/>
  <c r="K13255" i="1" s="1"/>
  <c r="K13256" i="1" s="1"/>
  <c r="K13257" i="1" s="1"/>
  <c r="K13258" i="1"/>
  <c r="K13259" i="1" s="1"/>
  <c r="K13260" i="1" s="1"/>
  <c r="K13261" i="1" s="1"/>
  <c r="K13262" i="1"/>
  <c r="K13263" i="1"/>
  <c r="K13264" i="1" s="1"/>
  <c r="K13265" i="1" s="1"/>
  <c r="K13266" i="1" s="1"/>
  <c r="K13267" i="1"/>
  <c r="K13268" i="1"/>
  <c r="K13269" i="1" s="1"/>
  <c r="K13270" i="1"/>
  <c r="K13271" i="1"/>
  <c r="K13272" i="1" s="1"/>
  <c r="K13273" i="1"/>
  <c r="K13274" i="1" s="1"/>
  <c r="K13275" i="1" s="1"/>
  <c r="K13276" i="1"/>
  <c r="K13277" i="1"/>
  <c r="K13278" i="1"/>
  <c r="K13279" i="1" s="1"/>
  <c r="K13280" i="1"/>
  <c r="K13281" i="1"/>
  <c r="K13282" i="1"/>
  <c r="K13283" i="1" s="1"/>
  <c r="K13284" i="1" s="1"/>
  <c r="K13285" i="1"/>
  <c r="K13286" i="1"/>
  <c r="K13287" i="1"/>
  <c r="K13288" i="1" s="1"/>
  <c r="K13289" i="1" s="1"/>
  <c r="K13290" i="1" s="1"/>
  <c r="K13291" i="1" s="1"/>
  <c r="K13292" i="1"/>
  <c r="K13293" i="1"/>
  <c r="K13294" i="1"/>
  <c r="K13295" i="1"/>
  <c r="K13296" i="1" s="1"/>
  <c r="K13297" i="1" s="1"/>
  <c r="K13298" i="1" s="1"/>
  <c r="K13299" i="1"/>
  <c r="K13300" i="1" s="1"/>
  <c r="K13301" i="1" s="1"/>
  <c r="K13302" i="1"/>
  <c r="K13303" i="1"/>
  <c r="K13304" i="1"/>
  <c r="K13305" i="1"/>
  <c r="K13306" i="1"/>
  <c r="K13307" i="1"/>
  <c r="K13308" i="1"/>
  <c r="K13309" i="1"/>
  <c r="K13310" i="1"/>
  <c r="K13311" i="1" s="1"/>
  <c r="K13312" i="1"/>
  <c r="K13313" i="1"/>
  <c r="K13314" i="1"/>
  <c r="K13315" i="1" s="1"/>
  <c r="K13316" i="1"/>
  <c r="K13317" i="1" s="1"/>
  <c r="K13318" i="1" s="1"/>
  <c r="K13319" i="1" s="1"/>
  <c r="K13320" i="1" s="1"/>
  <c r="K13321" i="1"/>
  <c r="K13322" i="1"/>
  <c r="K13323" i="1" s="1"/>
  <c r="K13324" i="1" s="1"/>
  <c r="K13325" i="1"/>
  <c r="K13326" i="1"/>
  <c r="K13327" i="1"/>
  <c r="K13328" i="1" s="1"/>
  <c r="K13329" i="1" s="1"/>
  <c r="K13330" i="1"/>
  <c r="K13331" i="1"/>
  <c r="K13332" i="1"/>
  <c r="K13333" i="1" s="1"/>
  <c r="K13334" i="1" s="1"/>
  <c r="K13335" i="1" s="1"/>
  <c r="K13336" i="1" s="1"/>
  <c r="K13337" i="1" s="1"/>
  <c r="K13338" i="1" s="1"/>
  <c r="K13339" i="1" s="1"/>
  <c r="K13340" i="1"/>
  <c r="K13341" i="1"/>
  <c r="K13342" i="1"/>
  <c r="K13343" i="1" s="1"/>
  <c r="K13344" i="1" s="1"/>
  <c r="K13345" i="1"/>
  <c r="K13346" i="1"/>
  <c r="K13347" i="1" s="1"/>
  <c r="K13348" i="1" s="1"/>
  <c r="K13349" i="1"/>
  <c r="K13350" i="1" s="1"/>
  <c r="K13351" i="1" s="1"/>
  <c r="K13352" i="1"/>
  <c r="K13353" i="1" s="1"/>
  <c r="K13354" i="1"/>
  <c r="K13355" i="1" s="1"/>
  <c r="K13356" i="1" s="1"/>
  <c r="K13357" i="1" s="1"/>
  <c r="K13358" i="1" s="1"/>
  <c r="K13359" i="1"/>
  <c r="K13360" i="1"/>
  <c r="K13361" i="1"/>
  <c r="K13362" i="1" s="1"/>
  <c r="K13363" i="1" s="1"/>
  <c r="K13364" i="1" s="1"/>
  <c r="K13365" i="1"/>
  <c r="K13366" i="1"/>
  <c r="K13367" i="1" s="1"/>
  <c r="K13368" i="1" s="1"/>
  <c r="K13369" i="1"/>
  <c r="K13370" i="1" s="1"/>
  <c r="K13371" i="1" s="1"/>
  <c r="K13372" i="1" s="1"/>
  <c r="K13373" i="1" s="1"/>
  <c r="K13374" i="1"/>
  <c r="K13375" i="1"/>
  <c r="K13376" i="1"/>
  <c r="K13377" i="1"/>
  <c r="K13378" i="1"/>
  <c r="K13379" i="1" s="1"/>
  <c r="K13380" i="1" s="1"/>
  <c r="K13381" i="1" s="1"/>
  <c r="K13382" i="1" s="1"/>
  <c r="K13383" i="1"/>
  <c r="K13384" i="1"/>
  <c r="K13385" i="1"/>
  <c r="K13386" i="1" s="1"/>
  <c r="K13387" i="1" s="1"/>
  <c r="K13388" i="1" s="1"/>
  <c r="K13389" i="1"/>
  <c r="K13390" i="1" s="1"/>
  <c r="K13391" i="1"/>
  <c r="K13392" i="1" s="1"/>
  <c r="K13393" i="1" s="1"/>
  <c r="K13394" i="1" s="1"/>
  <c r="K13395" i="1"/>
  <c r="K13396" i="1"/>
  <c r="K13397" i="1" s="1"/>
  <c r="K13398" i="1" s="1"/>
  <c r="K13399" i="1"/>
  <c r="K13400" i="1" s="1"/>
  <c r="K13401" i="1" s="1"/>
  <c r="K13402" i="1" s="1"/>
  <c r="K13403" i="1" s="1"/>
  <c r="K13404" i="1"/>
  <c r="K13405" i="1"/>
  <c r="K13406" i="1" s="1"/>
  <c r="K13407" i="1" s="1"/>
  <c r="K13408" i="1"/>
  <c r="K13409" i="1"/>
  <c r="K13410" i="1" s="1"/>
  <c r="K13411" i="1" s="1"/>
  <c r="K13412" i="1"/>
  <c r="K13413" i="1"/>
  <c r="K13414" i="1" s="1"/>
  <c r="K13415" i="1" s="1"/>
  <c r="K13416" i="1" s="1"/>
  <c r="K13417" i="1" s="1"/>
  <c r="K13418" i="1"/>
  <c r="K13419" i="1"/>
  <c r="K13420" i="1"/>
  <c r="K13421" i="1" s="1"/>
  <c r="K13422" i="1"/>
  <c r="K13423" i="1" s="1"/>
  <c r="K13424" i="1" s="1"/>
  <c r="K13425" i="1"/>
  <c r="K13426" i="1"/>
  <c r="K13427" i="1"/>
  <c r="K13428" i="1"/>
  <c r="K13429" i="1"/>
  <c r="K13430" i="1" s="1"/>
  <c r="K13431" i="1"/>
  <c r="K13432" i="1"/>
  <c r="K13433" i="1"/>
  <c r="K13434" i="1"/>
  <c r="K13435" i="1" s="1"/>
  <c r="K13436" i="1" s="1"/>
  <c r="K13437" i="1"/>
  <c r="K13438" i="1" s="1"/>
  <c r="K13439" i="1" s="1"/>
  <c r="K13440" i="1"/>
  <c r="K13441" i="1" s="1"/>
  <c r="K13442" i="1"/>
  <c r="K13443" i="1"/>
  <c r="K13444" i="1"/>
  <c r="K13445" i="1" s="1"/>
  <c r="K13446" i="1"/>
  <c r="K13447" i="1"/>
  <c r="K13448" i="1"/>
  <c r="K13449" i="1"/>
  <c r="K13450" i="1"/>
  <c r="K13451" i="1"/>
  <c r="K13452" i="1" s="1"/>
  <c r="K13453" i="1" s="1"/>
  <c r="K13454" i="1"/>
  <c r="K13455" i="1"/>
  <c r="K13456" i="1" s="1"/>
  <c r="K13457" i="1" s="1"/>
  <c r="K13458" i="1"/>
  <c r="K13459" i="1"/>
  <c r="K13460" i="1" s="1"/>
  <c r="K13461" i="1" s="1"/>
  <c r="K13462" i="1" s="1"/>
  <c r="K13463" i="1" s="1"/>
  <c r="K13464" i="1" s="1"/>
  <c r="K13465" i="1" s="1"/>
  <c r="K13466" i="1"/>
  <c r="K13467" i="1"/>
  <c r="K13468" i="1" s="1"/>
  <c r="K13469" i="1" s="1"/>
  <c r="K13470" i="1"/>
  <c r="K13471" i="1"/>
  <c r="K13472" i="1" s="1"/>
  <c r="K13473" i="1" s="1"/>
  <c r="K13474" i="1"/>
  <c r="K13475" i="1"/>
  <c r="K13476" i="1" s="1"/>
  <c r="K13477" i="1"/>
  <c r="K13478" i="1"/>
  <c r="K13479" i="1"/>
  <c r="K13480" i="1" s="1"/>
  <c r="K13481" i="1"/>
  <c r="K13482" i="1"/>
  <c r="K13483" i="1" s="1"/>
  <c r="K13484" i="1"/>
  <c r="K13485" i="1" s="1"/>
  <c r="K13486" i="1" s="1"/>
  <c r="K13487" i="1" s="1"/>
  <c r="K13488" i="1" s="1"/>
  <c r="K13489" i="1"/>
  <c r="K13490" i="1"/>
  <c r="K13491" i="1" s="1"/>
  <c r="K13492" i="1" s="1"/>
  <c r="K13493" i="1"/>
  <c r="K13494" i="1"/>
  <c r="K13495" i="1"/>
  <c r="K13496" i="1" s="1"/>
  <c r="K13497" i="1" s="1"/>
  <c r="K13498" i="1" s="1"/>
  <c r="K13499" i="1"/>
  <c r="K13500" i="1"/>
  <c r="K13501" i="1" s="1"/>
  <c r="K13502" i="1" s="1"/>
  <c r="K13503" i="1" s="1"/>
  <c r="K13504" i="1" s="1"/>
  <c r="K13505" i="1"/>
  <c r="K13506" i="1" s="1"/>
  <c r="K13507" i="1"/>
  <c r="K13508" i="1"/>
  <c r="K13509" i="1"/>
  <c r="K13510" i="1" s="1"/>
  <c r="K13511" i="1"/>
  <c r="K13512" i="1"/>
  <c r="K13513" i="1"/>
  <c r="K13514" i="1" s="1"/>
  <c r="K13515" i="1"/>
  <c r="K13516" i="1"/>
  <c r="K13517" i="1"/>
  <c r="K13518" i="1" s="1"/>
  <c r="K13519" i="1"/>
  <c r="K13520" i="1"/>
  <c r="K13521" i="1"/>
  <c r="K13522" i="1"/>
  <c r="K13523" i="1"/>
  <c r="K13524" i="1" s="1"/>
  <c r="K13525" i="1" s="1"/>
  <c r="K13526" i="1"/>
  <c r="K13527" i="1"/>
  <c r="K13528" i="1" s="1"/>
  <c r="K13529" i="1"/>
  <c r="K13530" i="1"/>
  <c r="K13531" i="1" s="1"/>
  <c r="K13532" i="1" s="1"/>
  <c r="K13533" i="1" s="1"/>
  <c r="K13534" i="1" s="1"/>
  <c r="K13535" i="1"/>
  <c r="K13536" i="1"/>
  <c r="K13537" i="1"/>
  <c r="K13538" i="1" s="1"/>
  <c r="K13539" i="1"/>
  <c r="K13540" i="1" s="1"/>
  <c r="K13541" i="1"/>
  <c r="K13542" i="1"/>
  <c r="K13543" i="1" s="1"/>
  <c r="K13544" i="1"/>
  <c r="K13545" i="1" s="1"/>
  <c r="K13546" i="1"/>
  <c r="K13547" i="1"/>
  <c r="K13548" i="1" s="1"/>
  <c r="K13549" i="1" s="1"/>
  <c r="K13550" i="1" s="1"/>
  <c r="K13551" i="1" s="1"/>
  <c r="K13552" i="1" s="1"/>
  <c r="K13553" i="1" s="1"/>
  <c r="K13554" i="1"/>
  <c r="K13555" i="1"/>
  <c r="K13556" i="1" s="1"/>
  <c r="K13557" i="1"/>
  <c r="K13558" i="1"/>
  <c r="K13559" i="1" s="1"/>
  <c r="K13560" i="1"/>
  <c r="K13561" i="1"/>
  <c r="K13562" i="1"/>
  <c r="K13563" i="1"/>
  <c r="K13564" i="1"/>
  <c r="K13565" i="1" s="1"/>
  <c r="K13566" i="1" s="1"/>
  <c r="K13567" i="1" s="1"/>
  <c r="K13568" i="1"/>
  <c r="K13569" i="1"/>
  <c r="K13570" i="1" s="1"/>
  <c r="K13571" i="1" s="1"/>
  <c r="K13572" i="1" s="1"/>
  <c r="K13573" i="1" s="1"/>
  <c r="K13574" i="1"/>
  <c r="K13575" i="1" s="1"/>
  <c r="K13576" i="1"/>
  <c r="K13577" i="1" s="1"/>
  <c r="K13578" i="1"/>
  <c r="K13579" i="1" s="1"/>
  <c r="K13580" i="1"/>
  <c r="K13581" i="1"/>
  <c r="K13582" i="1"/>
  <c r="K13583" i="1"/>
  <c r="K13584" i="1" s="1"/>
  <c r="K13585" i="1"/>
  <c r="K13586" i="1"/>
  <c r="K13587" i="1"/>
  <c r="K13588" i="1"/>
  <c r="K13589" i="1" s="1"/>
  <c r="K13590" i="1" s="1"/>
  <c r="K13591" i="1" s="1"/>
  <c r="K13592" i="1" s="1"/>
  <c r="K13593" i="1"/>
  <c r="K13594" i="1"/>
  <c r="K13595" i="1"/>
  <c r="K13596" i="1"/>
  <c r="K13597" i="1"/>
  <c r="K13598" i="1" s="1"/>
  <c r="K13599" i="1" s="1"/>
  <c r="K13600" i="1" s="1"/>
  <c r="K13601" i="1" s="1"/>
  <c r="K13602" i="1" s="1"/>
  <c r="K13603" i="1"/>
  <c r="K13604" i="1" s="1"/>
  <c r="K13605" i="1"/>
  <c r="K13606" i="1" s="1"/>
  <c r="K13607" i="1" s="1"/>
  <c r="K13608" i="1" s="1"/>
  <c r="K13609" i="1" s="1"/>
  <c r="K13610" i="1"/>
  <c r="K13611" i="1" s="1"/>
  <c r="K13612" i="1"/>
  <c r="K13613" i="1"/>
  <c r="K13614" i="1" s="1"/>
  <c r="K13615" i="1"/>
  <c r="K13616" i="1"/>
  <c r="K13617" i="1" s="1"/>
  <c r="K13618" i="1"/>
  <c r="K13619" i="1"/>
  <c r="K13620" i="1"/>
  <c r="K13621" i="1"/>
  <c r="K13622" i="1" s="1"/>
  <c r="K13623" i="1" s="1"/>
  <c r="K13624" i="1" s="1"/>
  <c r="K13625" i="1"/>
  <c r="K13626" i="1"/>
  <c r="K13627" i="1"/>
  <c r="K13628" i="1"/>
  <c r="K13629" i="1"/>
  <c r="K13630" i="1"/>
  <c r="K13631" i="1"/>
  <c r="K13632" i="1" s="1"/>
  <c r="K13633" i="1"/>
  <c r="K13634" i="1" s="1"/>
  <c r="K13635" i="1"/>
  <c r="K13636" i="1" s="1"/>
  <c r="K13637" i="1"/>
  <c r="K13638" i="1" s="1"/>
  <c r="K13639" i="1" s="1"/>
  <c r="K13640" i="1" s="1"/>
  <c r="K13641" i="1" s="1"/>
  <c r="K13642" i="1"/>
  <c r="K13643" i="1" s="1"/>
  <c r="K13644" i="1" s="1"/>
  <c r="K13645" i="1"/>
  <c r="K13646" i="1" s="1"/>
  <c r="K13647" i="1"/>
  <c r="K13648" i="1" s="1"/>
  <c r="K13649" i="1" s="1"/>
  <c r="K13650" i="1" s="1"/>
  <c r="K13651" i="1" s="1"/>
  <c r="K13652" i="1"/>
  <c r="K13653" i="1" s="1"/>
  <c r="K13654" i="1" s="1"/>
  <c r="K13655" i="1" s="1"/>
  <c r="K13656" i="1" s="1"/>
  <c r="K13657" i="1"/>
  <c r="K13658" i="1" s="1"/>
  <c r="K13659" i="1" s="1"/>
  <c r="K13660" i="1"/>
  <c r="K13661" i="1"/>
  <c r="K13662" i="1"/>
  <c r="K13663" i="1"/>
  <c r="K13664" i="1"/>
  <c r="K13665" i="1"/>
  <c r="K13666" i="1" s="1"/>
  <c r="K13667" i="1"/>
  <c r="K13668" i="1"/>
  <c r="K13669" i="1" s="1"/>
  <c r="K13670" i="1"/>
  <c r="K13671" i="1" s="1"/>
  <c r="K13672" i="1"/>
  <c r="K13673" i="1"/>
  <c r="K13674" i="1"/>
  <c r="K13675" i="1"/>
  <c r="K13676" i="1" s="1"/>
  <c r="K13677" i="1" s="1"/>
  <c r="K13678" i="1"/>
  <c r="K13679" i="1" s="1"/>
  <c r="K13680" i="1" s="1"/>
  <c r="K13681" i="1" s="1"/>
  <c r="K13682" i="1" s="1"/>
  <c r="K13683" i="1" s="1"/>
  <c r="K13684" i="1"/>
  <c r="K13685" i="1"/>
  <c r="K13686" i="1"/>
  <c r="K13687" i="1" s="1"/>
  <c r="K13688" i="1" s="1"/>
  <c r="K13689" i="1" s="1"/>
  <c r="K13690" i="1"/>
  <c r="K13691" i="1"/>
  <c r="K13692" i="1" s="1"/>
  <c r="K13693" i="1"/>
  <c r="K13694" i="1" s="1"/>
  <c r="K13695" i="1"/>
  <c r="K13696" i="1" s="1"/>
  <c r="K13697" i="1"/>
  <c r="K13698" i="1"/>
  <c r="K13699" i="1"/>
  <c r="K13700" i="1"/>
  <c r="K13701" i="1"/>
  <c r="K13702" i="1" s="1"/>
  <c r="K13703" i="1"/>
  <c r="K13704" i="1" s="1"/>
  <c r="K13705" i="1" s="1"/>
  <c r="K13706" i="1"/>
  <c r="K13707" i="1" s="1"/>
  <c r="K13708" i="1" s="1"/>
  <c r="K13709" i="1"/>
  <c r="K13710" i="1" s="1"/>
  <c r="K13711" i="1"/>
  <c r="K13712" i="1" s="1"/>
  <c r="K13713" i="1" s="1"/>
  <c r="K13714" i="1" s="1"/>
  <c r="K13715" i="1"/>
  <c r="K13716" i="1" s="1"/>
  <c r="K13717" i="1" s="1"/>
  <c r="K13718" i="1"/>
  <c r="K13719" i="1" s="1"/>
  <c r="K13720" i="1" s="1"/>
  <c r="K13721" i="1" s="1"/>
  <c r="K13722" i="1"/>
  <c r="K13723" i="1"/>
  <c r="K13724" i="1" s="1"/>
  <c r="K13725" i="1" s="1"/>
  <c r="K13726" i="1" s="1"/>
  <c r="K13727" i="1"/>
  <c r="K13728" i="1"/>
  <c r="K13729" i="1" s="1"/>
  <c r="K13730" i="1" s="1"/>
  <c r="K13731" i="1" s="1"/>
  <c r="K13732" i="1"/>
  <c r="K13733" i="1"/>
  <c r="K13734" i="1" s="1"/>
  <c r="K13735" i="1" s="1"/>
  <c r="K13736" i="1" s="1"/>
  <c r="K13737" i="1"/>
  <c r="K13738" i="1"/>
  <c r="K13739" i="1"/>
  <c r="K13740" i="1" s="1"/>
  <c r="K13741" i="1"/>
  <c r="K13742" i="1"/>
  <c r="K13743" i="1"/>
  <c r="K13744" i="1" s="1"/>
  <c r="K13745" i="1" s="1"/>
  <c r="K13746" i="1"/>
  <c r="K13747" i="1" s="1"/>
  <c r="K13748" i="1" s="1"/>
  <c r="K13749" i="1" s="1"/>
  <c r="K13750" i="1" s="1"/>
  <c r="K13751" i="1" s="1"/>
  <c r="K13752" i="1" s="1"/>
  <c r="K13753" i="1"/>
  <c r="K13754" i="1"/>
  <c r="K13755" i="1" s="1"/>
  <c r="K13756" i="1" s="1"/>
  <c r="K13757" i="1" s="1"/>
  <c r="K13758" i="1" s="1"/>
  <c r="K13759" i="1"/>
  <c r="K13760" i="1" s="1"/>
  <c r="K13761" i="1" s="1"/>
  <c r="K13762" i="1"/>
  <c r="K13763" i="1" s="1"/>
  <c r="K13764" i="1" s="1"/>
  <c r="K13765" i="1" s="1"/>
  <c r="K13766" i="1"/>
  <c r="K13767" i="1" s="1"/>
  <c r="K13768" i="1"/>
  <c r="K13769" i="1"/>
  <c r="K13770" i="1"/>
  <c r="K13771" i="1"/>
  <c r="K13772" i="1"/>
  <c r="K13773" i="1" s="1"/>
  <c r="K13774" i="1"/>
  <c r="K13775" i="1" s="1"/>
  <c r="K13776" i="1"/>
  <c r="K13777" i="1"/>
  <c r="K13778" i="1"/>
  <c r="K13779" i="1" s="1"/>
  <c r="K13780" i="1" s="1"/>
  <c r="K13781" i="1" s="1"/>
  <c r="K13782" i="1"/>
  <c r="K13784" i="1"/>
  <c r="K13785" i="1"/>
  <c r="K13786" i="1"/>
  <c r="K13787" i="1" s="1"/>
  <c r="K13788" i="1"/>
  <c r="K13789" i="1" s="1"/>
  <c r="K13790" i="1" s="1"/>
  <c r="K13791" i="1" s="1"/>
  <c r="K13792" i="1"/>
  <c r="K13793" i="1" s="1"/>
  <c r="K13794" i="1" s="1"/>
  <c r="K13795" i="1" s="1"/>
  <c r="K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2" i="1"/>
  <c r="K1378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D0ABB2-95FC-47A4-9477-3A68E92D964D}" keepAlive="1" name="Query - intc_us_d" description="Connection to the 'intc_us_d' query in the workbook." type="5" refreshedVersion="0" background="1">
    <dbPr connection="Provider=Microsoft.Mashup.OleDb.1;Data Source=$Workbook$;Location=intc_us_d;Extended Properties=&quot;&quot;" command="SELECT * FROM [intc_us_d]"/>
  </connection>
  <connection id="2" xr16:uid="{A6962783-5880-48E8-85E1-DC0DB46EFCC8}" keepAlive="1" name="Query - intc_us_d (2)" description="Connection to the 'intc_us_d (2)' query in the workbook." type="5" refreshedVersion="0" background="1">
    <dbPr connection="Provider=Microsoft.Mashup.OleDb.1;Data Source=$Workbook$;Location=&quot;intc_us_d (2)&quot;;Extended Properties=&quot;&quot;" command="SELECT * FROM [intc_us_d (2)]"/>
  </connection>
  <connection id="3" xr16:uid="{4804E890-1F6A-475D-A8FB-0E79407FBC2B}" keepAlive="1" name="Query - nvda_us_d (1)" description="Connection to the 'nvda_us_d (1)' query in the workbook." type="5" refreshedVersion="0" background="1">
    <dbPr connection="Provider=Microsoft.Mashup.OleDb.1;Data Source=$Workbook$;Location=&quot;nvda_us_d (1)&quot;;Extended Properties=&quot;&quot;" command="SELECT * FROM [nvda_us_d (1)]"/>
  </connection>
</connections>
</file>

<file path=xl/sharedStrings.xml><?xml version="1.0" encoding="utf-8"?>
<sst xmlns="http://schemas.openxmlformats.org/spreadsheetml/2006/main" count="28402" uniqueCount="125">
  <si>
    <t>Nazwa</t>
  </si>
  <si>
    <t>Ticker</t>
  </si>
  <si>
    <t>Data</t>
  </si>
  <si>
    <t>Otwarcie</t>
  </si>
  <si>
    <t>Najwyzszy</t>
  </si>
  <si>
    <t>Najniższy</t>
  </si>
  <si>
    <t>Zamknięcie</t>
  </si>
  <si>
    <t>Wolumen</t>
  </si>
  <si>
    <t>Apple</t>
  </si>
  <si>
    <t>AAPL</t>
  </si>
  <si>
    <t>Microsoft</t>
  </si>
  <si>
    <t>MSFT</t>
  </si>
  <si>
    <t>Tesla</t>
  </si>
  <si>
    <t>TSLA</t>
  </si>
  <si>
    <t>Nvidia</t>
  </si>
  <si>
    <t>NVDA</t>
  </si>
  <si>
    <t>Amazon</t>
  </si>
  <si>
    <t>AMZN</t>
  </si>
  <si>
    <t>Google</t>
  </si>
  <si>
    <t>GOOGL</t>
  </si>
  <si>
    <t>Meta</t>
  </si>
  <si>
    <t>META</t>
  </si>
  <si>
    <t>Netflix</t>
  </si>
  <si>
    <t>NFLX</t>
  </si>
  <si>
    <t>Amd</t>
  </si>
  <si>
    <t>AMD</t>
  </si>
  <si>
    <t>Intel</t>
  </si>
  <si>
    <t>INTC</t>
  </si>
  <si>
    <t>S&amp;P 500</t>
  </si>
  <si>
    <t>SPX</t>
  </si>
  <si>
    <t>130</t>
  </si>
  <si>
    <t>146</t>
  </si>
  <si>
    <t>147</t>
  </si>
  <si>
    <t>132</t>
  </si>
  <si>
    <t>140</t>
  </si>
  <si>
    <t>136</t>
  </si>
  <si>
    <t>129</t>
  </si>
  <si>
    <t>125</t>
  </si>
  <si>
    <t>135</t>
  </si>
  <si>
    <t>118</t>
  </si>
  <si>
    <t>123</t>
  </si>
  <si>
    <t>142</t>
  </si>
  <si>
    <t>144</t>
  </si>
  <si>
    <t>145</t>
  </si>
  <si>
    <t>154</t>
  </si>
  <si>
    <t>160</t>
  </si>
  <si>
    <t>173</t>
  </si>
  <si>
    <t>171</t>
  </si>
  <si>
    <t>177</t>
  </si>
  <si>
    <t>180</t>
  </si>
  <si>
    <t>176</t>
  </si>
  <si>
    <t>170</t>
  </si>
  <si>
    <t>29</t>
  </si>
  <si>
    <t>28</t>
  </si>
  <si>
    <t>27</t>
  </si>
  <si>
    <t>31</t>
  </si>
  <si>
    <t>33</t>
  </si>
  <si>
    <t>32</t>
  </si>
  <si>
    <t>35</t>
  </si>
  <si>
    <t>34</t>
  </si>
  <si>
    <t>38</t>
  </si>
  <si>
    <t>41</t>
  </si>
  <si>
    <t>44</t>
  </si>
  <si>
    <t>48</t>
  </si>
  <si>
    <t>47</t>
  </si>
  <si>
    <t>50</t>
  </si>
  <si>
    <t>43</t>
  </si>
  <si>
    <t>30</t>
  </si>
  <si>
    <t>19</t>
  </si>
  <si>
    <t>21</t>
  </si>
  <si>
    <t>23</t>
  </si>
  <si>
    <t>22</t>
  </si>
  <si>
    <t>26</t>
  </si>
  <si>
    <t>20</t>
  </si>
  <si>
    <t>25</t>
  </si>
  <si>
    <t>24</t>
  </si>
  <si>
    <t>Row Labels</t>
  </si>
  <si>
    <t>Grand Total</t>
  </si>
  <si>
    <t>2020</t>
  </si>
  <si>
    <t>2021</t>
  </si>
  <si>
    <t>2022</t>
  </si>
  <si>
    <t>2023</t>
  </si>
  <si>
    <t>2024</t>
  </si>
  <si>
    <t>2025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</si>
  <si>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</si>
  <si>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</si>
  <si>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</si>
  <si>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</si>
  <si>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</si>
  <si>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</si>
  <si>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</si>
  <si>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</si>
  <si>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</si>
  <si>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</si>
  <si>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</si>
  <si>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</si>
  <si>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Column Labels</t>
  </si>
  <si>
    <t>Max of Najwyzszy</t>
  </si>
  <si>
    <t>Min of Najniższy</t>
  </si>
  <si>
    <t>Zmiana</t>
  </si>
  <si>
    <t>Average of Zmiana</t>
  </si>
  <si>
    <t>2020 Total</t>
  </si>
  <si>
    <t>2021 Total</t>
  </si>
  <si>
    <t>2022 Total</t>
  </si>
  <si>
    <t>2023 Total</t>
  </si>
  <si>
    <t>2024 Total</t>
  </si>
  <si>
    <t>2025 Total</t>
  </si>
  <si>
    <t>Min of Zmiana</t>
  </si>
  <si>
    <t>2020 Min of Zmiana</t>
  </si>
  <si>
    <t>2021 Min of Zmiana</t>
  </si>
  <si>
    <t>2022 Min of Zmiana</t>
  </si>
  <si>
    <t>2023 Min of Zmiana</t>
  </si>
  <si>
    <t>2024 Min of Zmiana</t>
  </si>
  <si>
    <t>2025 Min of Zmiana</t>
  </si>
  <si>
    <t>2020 Max of Zmiana</t>
  </si>
  <si>
    <t>2021 Max of Zmiana</t>
  </si>
  <si>
    <t>2022 Max of Zmiana</t>
  </si>
  <si>
    <t>2023 Max of Zmiana</t>
  </si>
  <si>
    <t>2024 Max of Zmiana</t>
  </si>
  <si>
    <t>2025 Max of Zmiana</t>
  </si>
  <si>
    <t>Max of Zmiana</t>
  </si>
  <si>
    <t>Czy rosnie</t>
  </si>
  <si>
    <t>Ile dni rosnie</t>
  </si>
  <si>
    <t>Ile dni spada</t>
  </si>
  <si>
    <t>StdDevp of Zmiana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</si>
</sst>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zemek Joniec" refreshedDate="45912.675146990739" createdVersion="8" refreshedVersion="8" minRefreshableVersion="3" recordCount="13794" xr:uid="{287AD64C-622A-4182-9327-635CEB7D25C4}">
  <cacheSource type="worksheet">
    <worksheetSource ref="A1:L13795" sheet="stocks"/>
  </cacheSource>
  <cacheFields count="15">
    <cacheField name="Nazwa" numFmtId="0">
      <sharedItems count="11">
        <s v="Apple"/>
        <s v="Microsoft"/>
        <s v="Tesla"/>
        <s v="Nvidia"/>
        <s v="Amazon"/>
        <s v="Google"/>
        <s v="Meta"/>
        <s v="Netflix"/>
        <s v="Amd"/>
        <s v="Intel"/>
        <s v="S&amp;P 500"/>
      </sharedItems>
    </cacheField>
    <cacheField name="Ticker" numFmtId="0">
      <sharedItems count="11">
        <s v="AAPL"/>
        <s v="MSFT"/>
        <s v="TSLA"/>
        <s v="NVDA"/>
        <s v="AMZN"/>
        <s v="GOOGL"/>
        <s v="META"/>
        <s v="NFLX"/>
        <s v="AMD"/>
        <s v="INTC"/>
        <s v="SPX"/>
      </sharedItems>
    </cacheField>
    <cacheField name="Data" numFmtId="14">
      <sharedItems containsSemiMixedTypes="0" containsNonDate="0" containsDate="1" containsString="0" minDate="2020-09-08T00:00:00" maxDate="2025-09-05T00:00:00" count="1254"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  <d v="2025-01-02T00:00:00"/>
        <d v="2025-01-03T00:00:00"/>
        <d v="2025-01-06T00:00:00"/>
        <d v="2025-01-07T00:00:00"/>
        <d v="2025-01-08T00:00:00"/>
        <d v="2025-01-10T00:00:00"/>
        <d v="2025-01-13T00:00:00"/>
        <d v="2025-01-14T00:00:00"/>
        <d v="2025-01-15T00:00:00"/>
        <d v="2025-01-16T00:00:00"/>
        <d v="2025-01-17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21T00:00:00"/>
        <d v="2025-04-22T00:00:00"/>
        <d v="2025-04-23T00:00:00"/>
        <d v="2025-04-24T00:00:00"/>
        <d v="2025-04-25T00:00:00"/>
        <d v="2025-04-28T00:00:00"/>
        <d v="2025-04-29T00:00:00"/>
        <d v="2025-04-30T00:00:00"/>
        <d v="2025-05-01T00:00:00"/>
        <d v="2025-05-02T00:00:00"/>
        <d v="2025-05-05T00:00:00"/>
        <d v="2025-05-06T00:00:00"/>
        <d v="2025-05-07T00:00:00"/>
        <d v="2025-05-08T00:00:00"/>
        <d v="2025-05-09T00:00:00"/>
        <d v="2025-05-12T00:00:00"/>
        <d v="2025-05-13T00:00:00"/>
        <d v="2025-05-14T00:00:00"/>
        <d v="2025-05-15T00:00:00"/>
        <d v="2025-05-16T00:00:00"/>
        <d v="2025-05-19T00:00:00"/>
        <d v="2025-05-20T00:00:00"/>
        <d v="2025-05-21T00:00:00"/>
        <d v="2025-05-22T00:00:00"/>
        <d v="2025-05-23T00:00:00"/>
        <d v="2025-05-27T00:00:00"/>
        <d v="2025-05-28T00:00:00"/>
        <d v="2025-05-29T00:00:00"/>
        <d v="2025-05-30T00:00:00"/>
        <d v="2025-06-02T00:00:00"/>
        <d v="2025-06-03T00:00:00"/>
        <d v="2025-06-04T00:00:00"/>
        <d v="2025-06-05T00:00:00"/>
        <d v="2025-06-06T00:00:00"/>
        <d v="2025-06-09T00:00:00"/>
        <d v="2025-06-10T00:00:00"/>
        <d v="2025-06-11T00:00:00"/>
        <d v="2025-06-12T00:00:00"/>
        <d v="2025-06-13T00:00:00"/>
        <d v="2025-06-16T00:00:00"/>
        <d v="2025-06-17T00:00:00"/>
        <d v="2025-06-18T00:00:00"/>
        <d v="2025-06-20T00:00:00"/>
        <d v="2025-06-23T00:00:00"/>
        <d v="2025-06-24T00:00:00"/>
        <d v="2025-06-25T00:00:00"/>
        <d v="2025-06-26T00:00:00"/>
        <d v="2025-06-27T00:00:00"/>
        <d v="2025-06-30T00:00:00"/>
        <d v="2025-07-01T00:00:00"/>
        <d v="2025-07-02T00:00:00"/>
        <d v="2025-07-03T00:00:00"/>
        <d v="2025-07-07T00:00:00"/>
        <d v="2025-07-08T00:00:00"/>
        <d v="2025-07-09T00:00:00"/>
        <d v="2025-07-10T00:00:00"/>
        <d v="2025-07-11T00:00:00"/>
        <d v="2025-07-14T00:00:00"/>
        <d v="2025-07-15T00:00:00"/>
        <d v="2025-07-16T00:00:00"/>
        <d v="2025-07-17T00:00:00"/>
        <d v="2025-07-18T00:00:00"/>
        <d v="2025-07-21T00:00:00"/>
        <d v="2025-07-22T00:00:00"/>
        <d v="2025-07-23T00:00:00"/>
        <d v="2025-07-24T00:00:00"/>
        <d v="2025-07-25T00:00:00"/>
        <d v="2025-07-28T00:00:00"/>
        <d v="2025-07-29T00:00:00"/>
        <d v="2025-07-30T00:00:00"/>
        <d v="2025-07-31T00:00:00"/>
        <d v="2025-08-01T00:00:00"/>
        <d v="2025-08-04T00:00:00"/>
        <d v="2025-08-05T00:00:00"/>
        <d v="2025-08-06T00:00:00"/>
        <d v="2025-08-07T00:00:00"/>
        <d v="2025-08-08T00:00:00"/>
        <d v="2025-08-11T00:00:00"/>
        <d v="2025-08-12T00:00:00"/>
        <d v="2025-08-13T00:00:00"/>
        <d v="2025-08-14T00:00:00"/>
        <d v="2025-08-15T00:00:00"/>
        <d v="2025-08-18T00:00:00"/>
        <d v="2025-08-19T00:00:00"/>
        <d v="2025-08-20T00:00:00"/>
        <d v="2025-08-21T00:00:00"/>
        <d v="2025-08-22T00:00:00"/>
        <d v="2025-08-25T00:00:00"/>
        <d v="2025-08-26T00:00:00"/>
        <d v="2025-08-27T00:00:00"/>
        <d v="2025-08-28T00:00:00"/>
        <d v="2025-08-29T00:00:00"/>
        <d v="2025-09-02T00:00:00"/>
        <d v="2025-09-03T00:00:00"/>
        <d v="2025-09-04T00:00:00"/>
      </sharedItems>
      <fieldGroup par="14"/>
    </cacheField>
    <cacheField name="Otwarcie" numFmtId="0">
      <sharedItems containsMixedTypes="1" containsNumber="1" minValue="10.9602" maxValue="6489.28"/>
    </cacheField>
    <cacheField name="Najwyzszy" numFmtId="0">
      <sharedItems containsMixedTypes="1" containsNumber="1" minValue="11.7234" maxValue="6508.23"/>
    </cacheField>
    <cacheField name="Najniższy" numFmtId="0">
      <sharedItems containsMixedTypes="1" containsNumber="1" minValue="1" maxValue="6466.96"/>
    </cacheField>
    <cacheField name="Zamknięcie" numFmtId="0">
      <sharedItems containsMixedTypes="1" containsNumber="1" minValue="11.2159" maxValue="6502.08"/>
    </cacheField>
    <cacheField name="Wolumen" numFmtId="0">
      <sharedItems containsSemiMixedTypes="0" containsString="0" containsNumber="1" minValue="0" maxValue="1544771272"/>
    </cacheField>
    <cacheField name="Zmiana" numFmtId="2">
      <sharedItems containsSemiMixedTypes="0" containsString="0" containsNumber="1" minValue="-12.789621676891619" maxValue="22.241858116637221"/>
    </cacheField>
    <cacheField name="Czy rosnie" numFmtId="0">
      <sharedItems containsSemiMixedTypes="0" containsString="0" containsNumber="1" containsInteger="1" minValue="0" maxValue="1"/>
    </cacheField>
    <cacheField name="Ile dni rosnie" numFmtId="0">
      <sharedItems containsSemiMixedTypes="0" containsString="0" containsNumber="1" containsInteger="1" minValue="0" maxValue="14" count="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  <cacheField name="Ile dni spada" numFmtId="0">
      <sharedItems containsSemiMixedTypes="0" containsString="0" containsNumber="1" containsInteger="1" minValue="-11" maxValue="0"/>
    </cacheField>
    <cacheField name="Months (Data)" numFmtId="0" databaseField="0">
      <fieldGroup base="2">
        <rangePr groupBy="months" startDate="2020-09-08T00:00:00" endDate="2025-09-05T00:00:00"/>
        <groupItems count="14">
          <s v="&lt;8.09.2020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5.09.2025"/>
        </groupItems>
      </fieldGroup>
    </cacheField>
    <cacheField name="Quarters (Data)" numFmtId="0" databaseField="0">
      <fieldGroup base="2">
        <rangePr groupBy="quarters" startDate="2020-09-08T00:00:00" endDate="2025-09-05T00:00:00"/>
        <groupItems count="6">
          <s v="&lt;8.09.2020"/>
          <s v="Qtr1"/>
          <s v="Qtr2"/>
          <s v="Qtr3"/>
          <s v="Qtr4"/>
          <s v="&gt;5.09.2025"/>
        </groupItems>
      </fieldGroup>
    </cacheField>
    <cacheField name="Years (Data)" numFmtId="0" databaseField="0">
      <fieldGroup base="2">
        <rangePr groupBy="years" startDate="2020-09-08T00:00:00" endDate="2025-09-05T00:00:00"/>
        <groupItems count="8">
          <s v="&lt;8.09.2020"/>
          <s v="2020"/>
          <s v="2021"/>
          <s v="2022"/>
          <s v="2023"/>
          <s v="2024"/>
          <s v="2025"/>
          <s v="&gt;5.09.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94">
  <r>
    <x v="0"/>
    <x v="0"/>
    <x v="0"/>
    <n v="111.11799999999999"/>
    <n v="116.03100000000001"/>
    <n v="109.884"/>
    <n v="110.01900000000001"/>
    <n v="237274991"/>
    <n v="-0.98903867960185521"/>
    <n v="0"/>
    <x v="0"/>
    <n v="0"/>
  </r>
  <r>
    <x v="0"/>
    <x v="0"/>
    <x v="1"/>
    <n v="114.345"/>
    <n v="116.17"/>
    <n v="112.386"/>
    <n v="114.405"/>
    <n v="181458998"/>
    <n v="5.2472779745509006E-2"/>
    <n v="1"/>
    <x v="1"/>
    <n v="0"/>
  </r>
  <r>
    <x v="0"/>
    <x v="0"/>
    <x v="2"/>
    <n v="117.373"/>
    <n v="117.502"/>
    <n v="109.70699999999999"/>
    <n v="110.67"/>
    <n v="186929147"/>
    <n v="-5.7108534330723444"/>
    <n v="0"/>
    <x v="0"/>
    <n v="-1"/>
  </r>
  <r>
    <x v="0"/>
    <x v="0"/>
    <x v="3"/>
    <n v="111.717"/>
    <n v="112.35599999999999"/>
    <n v="107.262"/>
    <n v="109.21299999999999"/>
    <n v="185478969"/>
    <n v="-2.2413777670363553"/>
    <n v="0"/>
    <x v="0"/>
    <n v="-2"/>
  </r>
  <r>
    <x v="0"/>
    <x v="0"/>
    <x v="4"/>
    <n v="111.86499999999999"/>
    <n v="113.03700000000001"/>
    <n v="110"/>
    <n v="112.486"/>
    <n v="143729112"/>
    <n v="0.55513341974702479"/>
    <n v="1"/>
    <x v="1"/>
    <n v="0"/>
  </r>
  <r>
    <x v="0"/>
    <x v="0"/>
    <x v="5"/>
    <n v="115.38200000000001"/>
    <n v="115.864"/>
    <n v="110.77800000000001"/>
    <n v="112.65300000000001"/>
    <n v="189357259"/>
    <n v="-2.3651869442374016"/>
    <n v="0"/>
    <x v="0"/>
    <n v="-1"/>
  </r>
  <r>
    <x v="0"/>
    <x v="0"/>
    <x v="6"/>
    <n v="112.35599999999999"/>
    <n v="113.10599999999999"/>
    <n v="109.253"/>
    <n v="109.34099999999999"/>
    <n v="158985605"/>
    <n v="-2.6834347965395713"/>
    <n v="0"/>
    <x v="0"/>
    <n v="-2"/>
  </r>
  <r>
    <x v="0"/>
    <x v="0"/>
    <x v="7"/>
    <n v="106.98399999999999"/>
    <n v="109.40900000000001"/>
    <n v="106.001"/>
    <n v="107.59699999999999"/>
    <n v="182556849"/>
    <n v="0.57298287594406594"/>
    <n v="1"/>
    <x v="1"/>
    <n v="0"/>
  </r>
  <r>
    <x v="0"/>
    <x v="0"/>
    <x v="8"/>
    <n v="107.655"/>
    <n v="108.11"/>
    <n v="103.456"/>
    <n v="104.185"/>
    <n v="294436704"/>
    <n v="-3.2232594863220463"/>
    <n v="0"/>
    <x v="0"/>
    <n v="-1"/>
  </r>
  <r>
    <x v="0"/>
    <x v="0"/>
    <x v="9"/>
    <n v="101.931"/>
    <n v="107.45"/>
    <n v="100.539"/>
    <n v="107.34"/>
    <n v="200711776"/>
    <n v="5.3065308885422553"/>
    <n v="1"/>
    <x v="1"/>
    <n v="0"/>
  </r>
  <r>
    <x v="0"/>
    <x v="0"/>
    <x v="10"/>
    <n v="109.884"/>
    <n v="110.059"/>
    <n v="106.444"/>
    <n v="109.02800000000001"/>
    <n v="187730075"/>
    <n v="-0.77900331258417466"/>
    <n v="0"/>
    <x v="0"/>
    <n v="-1"/>
  </r>
  <r>
    <x v="0"/>
    <x v="0"/>
    <x v="11"/>
    <n v="108.83799999999999"/>
    <n v="109.321"/>
    <n v="104.117"/>
    <n v="104.444"/>
    <n v="154567588"/>
    <n v="-4.037192892188382"/>
    <n v="0"/>
    <x v="0"/>
    <n v="-2"/>
  </r>
  <r>
    <x v="0"/>
    <x v="0"/>
    <x v="12"/>
    <n v="102.55200000000001"/>
    <n v="107.51"/>
    <n v="102.383"/>
    <n v="105.517"/>
    <n v="172027023"/>
    <n v="2.8912161635072828"/>
    <n v="1"/>
    <x v="1"/>
    <n v="0"/>
  </r>
  <r>
    <x v="0"/>
    <x v="0"/>
    <x v="13"/>
    <n v="105.724"/>
    <n v="109.64700000000001"/>
    <n v="104.97499999999999"/>
    <n v="109.489"/>
    <n v="153811531"/>
    <n v="3.5611592448261518"/>
    <n v="1"/>
    <x v="2"/>
    <n v="0"/>
  </r>
  <r>
    <x v="0"/>
    <x v="0"/>
    <x v="14"/>
    <n v="112.139"/>
    <n v="112.446"/>
    <n v="109.98"/>
    <n v="112.09099999999999"/>
    <n v="141188155"/>
    <n v="-4.2804020010880982E-2"/>
    <n v="0"/>
    <x v="0"/>
    <n v="-1"/>
  </r>
  <r>
    <x v="0"/>
    <x v="0"/>
    <x v="15"/>
    <n v="111.697"/>
    <n v="112.43600000000001"/>
    <n v="110.739"/>
    <n v="111.24299999999999"/>
    <n v="102615780"/>
    <n v="-0.40645675353859795"/>
    <n v="0"/>
    <x v="0"/>
    <n v="-2"/>
  </r>
  <r>
    <x v="0"/>
    <x v="0"/>
    <x v="16"/>
    <n v="110.958"/>
    <n v="114.345"/>
    <n v="110.788"/>
    <n v="112.91800000000001"/>
    <n v="146318692"/>
    <n v="1.7664341462535444"/>
    <n v="1"/>
    <x v="1"/>
    <n v="0"/>
  </r>
  <r>
    <x v="0"/>
    <x v="0"/>
    <x v="17"/>
    <n v="114.70399999999999"/>
    <n v="114.782"/>
    <n v="112.937"/>
    <n v="113.88500000000001"/>
    <n v="119085817"/>
    <n v="-0.71401171711534772"/>
    <n v="0"/>
    <x v="0"/>
    <n v="-1"/>
  </r>
  <r>
    <x v="0"/>
    <x v="0"/>
    <x v="18"/>
    <n v="110.089"/>
    <n v="112.486"/>
    <n v="109.429"/>
    <n v="110.21899999999999"/>
    <n v="148407508"/>
    <n v="0.11808627564969748"/>
    <n v="1"/>
    <x v="1"/>
    <n v="0"/>
  </r>
  <r>
    <x v="0"/>
    <x v="0"/>
    <x v="19"/>
    <n v="111.078"/>
    <n v="113.746"/>
    <n v="110.72"/>
    <n v="113.59699999999999"/>
    <n v="108956998"/>
    <n v="2.2677757971875536"/>
    <n v="1"/>
    <x v="2"/>
    <n v="0"/>
  </r>
  <r>
    <x v="0"/>
    <x v="0"/>
    <x v="20"/>
    <n v="112.81"/>
    <n v="113.22499999999999"/>
    <n v="109.459"/>
    <n v="110.358"/>
    <n v="165622404"/>
    <n v="-2.1735661732115932"/>
    <n v="0"/>
    <x v="0"/>
    <n v="-1"/>
  </r>
  <r>
    <x v="0"/>
    <x v="0"/>
    <x v="21"/>
    <n v="111.76600000000001"/>
    <n v="112.663"/>
    <n v="111.283"/>
    <n v="112.208"/>
    <n v="99322226"/>
    <n v="0.39546910509456634"/>
    <n v="1"/>
    <x v="1"/>
    <n v="0"/>
  </r>
  <r>
    <x v="0"/>
    <x v="0"/>
    <x v="22"/>
    <n v="113.35299999999999"/>
    <n v="113.501"/>
    <n v="111.736"/>
    <n v="112.101"/>
    <n v="85608916"/>
    <n v="-1.1045142166506361"/>
    <n v="0"/>
    <x v="0"/>
    <n v="-1"/>
  </r>
  <r>
    <x v="0"/>
    <x v="0"/>
    <x v="23"/>
    <n v="112.40600000000001"/>
    <n v="114.093"/>
    <n v="112.05200000000001"/>
    <n v="114.063"/>
    <n v="103073517"/>
    <n v="1.4741205985445585"/>
    <n v="1"/>
    <x v="1"/>
    <n v="0"/>
  </r>
  <r>
    <x v="0"/>
    <x v="0"/>
    <x v="24"/>
    <n v="117.078"/>
    <n v="122.05500000000001"/>
    <n v="116.32"/>
    <n v="121.294"/>
    <n v="246361462"/>
    <n v="3.6010181246690189"/>
    <n v="1"/>
    <x v="2"/>
    <n v="0"/>
  </r>
  <r>
    <x v="0"/>
    <x v="0"/>
    <x v="25"/>
    <n v="122.143"/>
    <n v="122.261"/>
    <n v="116.672"/>
    <n v="118.08199999999999"/>
    <n v="269029605"/>
    <n v="-3.3247914329924821"/>
    <n v="0"/>
    <x v="0"/>
    <n v="-1"/>
  </r>
  <r>
    <x v="0"/>
    <x v="0"/>
    <x v="26"/>
    <n v="117.98399999999999"/>
    <n v="119.96599999999999"/>
    <n v="116.643"/>
    <n v="118.17100000000001"/>
    <n v="154919999"/>
    <n v="0.15849606726336779"/>
    <n v="1"/>
    <x v="1"/>
    <n v="0"/>
  </r>
  <r>
    <x v="0"/>
    <x v="0"/>
    <x v="27"/>
    <n v="115.767"/>
    <n v="118.181"/>
    <n v="115.203"/>
    <n v="117.70699999999999"/>
    <n v="115433652"/>
    <n v="1.6757797990791827"/>
    <n v="1"/>
    <x v="2"/>
    <n v="0"/>
  </r>
  <r>
    <x v="0"/>
    <x v="0"/>
    <x v="28"/>
    <n v="118.261"/>
    <n v="118.517"/>
    <n v="115.854"/>
    <n v="116.06100000000001"/>
    <n v="118340628"/>
    <n v="-1.8602920658543294"/>
    <n v="0"/>
    <x v="0"/>
    <n v="-1"/>
  </r>
  <r>
    <x v="0"/>
    <x v="0"/>
    <x v="29"/>
    <n v="116.979"/>
    <n v="117.422"/>
    <n v="112.77200000000001"/>
    <n v="113.086"/>
    <n v="123720114"/>
    <n v="-3.3279477513057905"/>
    <n v="0"/>
    <x v="0"/>
    <n v="-2"/>
  </r>
  <r>
    <x v="0"/>
    <x v="0"/>
    <x v="30"/>
    <n v="113.304"/>
    <n v="116.021"/>
    <n v="112.742"/>
    <n v="114.584"/>
    <n v="127601147"/>
    <n v="1.1297041587234351"/>
    <n v="1"/>
    <x v="1"/>
    <n v="0"/>
  </r>
  <r>
    <x v="0"/>
    <x v="0"/>
    <x v="31"/>
    <n v="113.76600000000001"/>
    <n v="115.749"/>
    <n v="113.54900000000001"/>
    <n v="113.964"/>
    <n v="92242938"/>
    <n v="0.17404145350983008"/>
    <n v="1"/>
    <x v="2"/>
    <n v="0"/>
  </r>
  <r>
    <x v="0"/>
    <x v="0"/>
    <x v="32"/>
    <n v="114.53400000000001"/>
    <n v="115.093"/>
    <n v="111.736"/>
    <n v="112.85899999999999"/>
    <n v="104592428"/>
    <n v="-1.4624478320848056"/>
    <n v="0"/>
    <x v="0"/>
    <n v="-1"/>
  </r>
  <r>
    <x v="0"/>
    <x v="0"/>
    <x v="33"/>
    <n v="113.491"/>
    <n v="113.646"/>
    <n v="111.429"/>
    <n v="112.16800000000001"/>
    <n v="84681308"/>
    <n v="-1.1657312033553262"/>
    <n v="0"/>
    <x v="0"/>
    <n v="-2"/>
  </r>
  <r>
    <x v="0"/>
    <x v="0"/>
    <x v="34"/>
    <n v="111.166"/>
    <n v="113.646"/>
    <n v="110.07899999999999"/>
    <n v="112.178"/>
    <n v="114706995"/>
    <n v="0.91035028695824294"/>
    <n v="1"/>
    <x v="1"/>
    <n v="0"/>
  </r>
  <r>
    <x v="0"/>
    <x v="0"/>
    <x v="35"/>
    <n v="112.604"/>
    <n v="114.36499999999999"/>
    <n v="111.687"/>
    <n v="113.696"/>
    <n v="94633250"/>
    <n v="0.96977016802244931"/>
    <n v="1"/>
    <x v="2"/>
    <n v="0"/>
  </r>
  <r>
    <x v="0"/>
    <x v="0"/>
    <x v="36"/>
    <n v="112.178"/>
    <n v="112.544"/>
    <n v="108.327"/>
    <n v="108.425"/>
    <n v="147613575"/>
    <n v="-3.3455757813475011"/>
    <n v="0"/>
    <x v="0"/>
    <n v="-1"/>
  </r>
  <r>
    <x v="0"/>
    <x v="0"/>
    <x v="37"/>
    <n v="109.57899999999999"/>
    <n v="114.024"/>
    <n v="109.40900000000001"/>
    <n v="112.446"/>
    <n v="149860886"/>
    <n v="2.6163772255632964"/>
    <n v="1"/>
    <x v="1"/>
    <n v="0"/>
  </r>
  <r>
    <x v="0"/>
    <x v="0"/>
    <x v="38"/>
    <n v="108.28700000000001"/>
    <n v="109.203"/>
    <n v="105.024"/>
    <n v="106.149"/>
    <n v="195440166"/>
    <n v="-1.9743828899129214"/>
    <n v="0"/>
    <x v="0"/>
    <n v="-1"/>
  </r>
  <r>
    <x v="0"/>
    <x v="0"/>
    <x v="39"/>
    <n v="106.395"/>
    <n v="107.932"/>
    <n v="104.642"/>
    <n v="106.059"/>
    <n v="126004561"/>
    <n v="-0.31580431411250393"/>
    <n v="0"/>
    <x v="0"/>
    <n v="-2"/>
  </r>
  <r>
    <x v="0"/>
    <x v="0"/>
    <x v="40"/>
    <n v="106.926"/>
    <n v="108.71"/>
    <n v="106.01900000000001"/>
    <n v="107.69499999999999"/>
    <n v="110372862"/>
    <n v="0.71918897181227326"/>
    <n v="1"/>
    <x v="1"/>
    <n v="0"/>
  </r>
  <r>
    <x v="0"/>
    <x v="0"/>
    <x v="41"/>
    <n v="111.292"/>
    <n v="112.703"/>
    <n v="109.559"/>
    <n v="112.081"/>
    <n v="141765613"/>
    <n v="0.70894583617870244"/>
    <n v="1"/>
    <x v="2"/>
    <n v="0"/>
  </r>
  <r>
    <x v="0"/>
    <x v="0"/>
    <x v="42"/>
    <n v="115.01"/>
    <n v="116.643"/>
    <n v="113.964"/>
    <n v="116.06100000000001"/>
    <n v="129614631"/>
    <n v="0.91383357968872425"/>
    <n v="1"/>
    <x v="3"/>
    <n v="0"/>
  </r>
  <r>
    <x v="0"/>
    <x v="0"/>
    <x v="43"/>
    <n v="115.571"/>
    <n v="116.43899999999999"/>
    <n v="113.432"/>
    <n v="115.93300000000001"/>
    <n v="117178682"/>
    <n v="0.31322736672695484"/>
    <n v="1"/>
    <x v="4"/>
    <n v="0"/>
  </r>
  <r>
    <x v="0"/>
    <x v="0"/>
    <x v="44"/>
    <n v="117.70699999999999"/>
    <n v="119.157"/>
    <n v="113.35299999999999"/>
    <n v="113.616"/>
    <n v="158188274"/>
    <n v="-3.4755791924014665"/>
    <n v="0"/>
    <x v="0"/>
    <n v="-1"/>
  </r>
  <r>
    <x v="0"/>
    <x v="0"/>
    <x v="45"/>
    <n v="112.85899999999999"/>
    <n v="114.852"/>
    <n v="111.47799999999999"/>
    <n v="113.274"/>
    <n v="141304322"/>
    <n v="0.36771546797331739"/>
    <n v="1"/>
    <x v="1"/>
    <n v="0"/>
  </r>
  <r>
    <x v="0"/>
    <x v="0"/>
    <x v="46"/>
    <n v="114.474"/>
    <n v="116.861"/>
    <n v="113.736"/>
    <n v="116.72199999999999"/>
    <n v="114964300"/>
    <n v="1.9637646976605958"/>
    <n v="1"/>
    <x v="2"/>
    <n v="0"/>
  </r>
  <r>
    <x v="0"/>
    <x v="0"/>
    <x v="47"/>
    <n v="116.851"/>
    <n v="117.73699999999999"/>
    <n v="115.816"/>
    <n v="116.449"/>
    <n v="105807408"/>
    <n v="-0.34402786454544765"/>
    <n v="0"/>
    <x v="0"/>
    <n v="-1"/>
  </r>
  <r>
    <x v="0"/>
    <x v="0"/>
    <x v="48"/>
    <n v="116.672"/>
    <n v="116.899"/>
    <n v="115.123"/>
    <n v="116.497"/>
    <n v="83630393"/>
    <n v="-0.14999314317059548"/>
    <n v="0"/>
    <x v="0"/>
    <n v="-2"/>
  </r>
  <r>
    <x v="0"/>
    <x v="0"/>
    <x v="49"/>
    <n v="116.16"/>
    <n v="118.181"/>
    <n v="115.402"/>
    <n v="117.512"/>
    <n v="93350515"/>
    <n v="1.1639118457300308"/>
    <n v="1"/>
    <x v="1"/>
    <n v="0"/>
  </r>
  <r>
    <x v="0"/>
    <x v="0"/>
    <x v="50"/>
    <n v="116.782"/>
    <n v="117.866"/>
    <n v="116.2"/>
    <n v="116.623"/>
    <n v="76036458"/>
    <n v="-0.13615111917931857"/>
    <n v="0"/>
    <x v="0"/>
    <n v="-1"/>
  </r>
  <r>
    <x v="0"/>
    <x v="0"/>
    <x v="51"/>
    <n v="115.854"/>
    <n v="117.048"/>
    <n v="115.253"/>
    <n v="115.283"/>
    <n v="78136352"/>
    <n v="-0.49286170524970907"/>
    <n v="0"/>
    <x v="0"/>
    <n v="-2"/>
  </r>
  <r>
    <x v="0"/>
    <x v="0"/>
    <x v="52"/>
    <n v="114.852"/>
    <n v="116.3"/>
    <n v="114.10299999999999"/>
    <n v="115.884"/>
    <n v="75874699"/>
    <n v="0.89854769616549679"/>
    <n v="1"/>
    <x v="1"/>
    <n v="0"/>
  </r>
  <r>
    <x v="0"/>
    <x v="0"/>
    <x v="53"/>
    <n v="115.89400000000001"/>
    <n v="116.011"/>
    <n v="114.56399999999999"/>
    <n v="114.614"/>
    <n v="75353922"/>
    <n v="-1.1044575215282939"/>
    <n v="0"/>
    <x v="0"/>
    <n v="-1"/>
  </r>
  <r>
    <x v="0"/>
    <x v="0"/>
    <x v="54"/>
    <n v="114.464"/>
    <n v="114.881"/>
    <n v="111.11799999999999"/>
    <n v="111.205"/>
    <n v="131001019"/>
    <n v="-2.847183393905508"/>
    <n v="0"/>
    <x v="0"/>
    <n v="-2"/>
  </r>
  <r>
    <x v="0"/>
    <x v="0"/>
    <x v="55"/>
    <n v="111.26300000000001"/>
    <n v="113.155"/>
    <n v="109.98"/>
    <n v="112.486"/>
    <n v="116581104"/>
    <n v="1.099197397158084"/>
    <n v="1"/>
    <x v="1"/>
    <n v="0"/>
  </r>
  <r>
    <x v="0"/>
    <x v="0"/>
    <x v="56"/>
    <n v="112.849"/>
    <n v="114.04300000000001"/>
    <n v="112.486"/>
    <n v="113.333"/>
    <n v="78317685"/>
    <n v="0.42889170484452199"/>
    <n v="1"/>
    <x v="2"/>
    <n v="0"/>
  </r>
  <r>
    <x v="0"/>
    <x v="0"/>
    <x v="57"/>
    <n v="113.86499999999999"/>
    <n v="114.752"/>
    <n v="113.52"/>
    <n v="113.88500000000001"/>
    <n v="47801223"/>
    <n v="1.756465990428159E-2"/>
    <n v="1"/>
    <x v="3"/>
    <n v="0"/>
  </r>
  <r>
    <x v="0"/>
    <x v="0"/>
    <x v="58"/>
    <n v="114.26"/>
    <n v="118.16200000000001"/>
    <n v="114.10299999999999"/>
    <n v="116.29"/>
    <n v="173437199"/>
    <n v="1.7766497461928943"/>
    <n v="1"/>
    <x v="4"/>
    <n v="0"/>
  </r>
  <r>
    <x v="0"/>
    <x v="0"/>
    <x v="59"/>
    <n v="118.20099999999999"/>
    <n v="120.605"/>
    <n v="117.235"/>
    <n v="119.866"/>
    <n v="131213436"/>
    <n v="1.4086175243864318"/>
    <n v="1"/>
    <x v="5"/>
    <n v="0"/>
  </r>
  <r>
    <x v="0"/>
    <x v="0"/>
    <x v="60"/>
    <n v="119.187"/>
    <n v="120.50700000000001"/>
    <n v="118.08199999999999"/>
    <n v="120.22199999999999"/>
    <n v="91119900"/>
    <n v="0.86838329683606141"/>
    <n v="1"/>
    <x v="6"/>
    <n v="0"/>
  </r>
  <r>
    <x v="0"/>
    <x v="0"/>
    <x v="61"/>
    <n v="120.655"/>
    <n v="120.91200000000001"/>
    <n v="119.376"/>
    <n v="120.084"/>
    <n v="80844758"/>
    <n v="-0.4732501761219991"/>
    <n v="0"/>
    <x v="0"/>
    <n v="-1"/>
  </r>
  <r>
    <x v="0"/>
    <x v="0"/>
    <x v="62"/>
    <n v="119.746"/>
    <n v="120.006"/>
    <n v="118.693"/>
    <n v="119.413"/>
    <n v="80120737"/>
    <n v="-0.27808862091426723"/>
    <n v="0"/>
    <x v="0"/>
    <n v="-2"/>
  </r>
  <r>
    <x v="0"/>
    <x v="0"/>
    <x v="63"/>
    <n v="119.47199999999999"/>
    <n v="121.669"/>
    <n v="119.413"/>
    <n v="120.88200000000001"/>
    <n v="88677046"/>
    <n v="1.1801928485335567"/>
    <n v="1"/>
    <x v="1"/>
    <n v="0"/>
  </r>
  <r>
    <x v="0"/>
    <x v="0"/>
    <x v="64"/>
    <n v="121.473"/>
    <n v="122.074"/>
    <n v="120.232"/>
    <n v="121.483"/>
    <n v="83958145"/>
    <n v="8.2322820709170904E-3"/>
    <n v="1"/>
    <x v="2"/>
    <n v="0"/>
  </r>
  <r>
    <x v="0"/>
    <x v="0"/>
    <x v="65"/>
    <n v="121.63"/>
    <n v="123.03"/>
    <n v="118.191"/>
    <n v="118.949"/>
    <n v="117607137"/>
    <n v="-2.2042259311025223"/>
    <n v="0"/>
    <x v="0"/>
    <n v="-1"/>
  </r>
  <r>
    <x v="0"/>
    <x v="0"/>
    <x v="66"/>
    <n v="117.70699999999999"/>
    <n v="121"/>
    <n v="117.373"/>
    <n v="120.378"/>
    <n v="83244691"/>
    <n v="2.2691938457356033"/>
    <n v="1"/>
    <x v="1"/>
    <n v="0"/>
  </r>
  <r>
    <x v="0"/>
    <x v="0"/>
    <x v="67"/>
    <n v="119.59"/>
    <n v="119.90600000000001"/>
    <n v="117.75700000000001"/>
    <n v="119.571"/>
    <n v="89006419"/>
    <n v="-1.5887616021411036E-2"/>
    <n v="0"/>
    <x v="0"/>
    <n v="-1"/>
  </r>
  <r>
    <x v="0"/>
    <x v="0"/>
    <x v="68"/>
    <n v="119.746"/>
    <n v="120.48699999999999"/>
    <n v="118.71299999999999"/>
    <n v="118.949"/>
    <n v="80955691"/>
    <n v="-0.66557546807408774"/>
    <n v="0"/>
    <x v="0"/>
    <n v="-2"/>
  </r>
  <r>
    <x v="0"/>
    <x v="0"/>
    <x v="69"/>
    <n v="121.443"/>
    <n v="124.92100000000001"/>
    <n v="121.236"/>
    <n v="124.901"/>
    <n v="161317889"/>
    <n v="2.847426364631966"/>
    <n v="1"/>
    <x v="1"/>
    <n v="0"/>
  </r>
  <r>
    <x v="0"/>
    <x v="0"/>
    <x v="70"/>
    <n v="124.449"/>
    <n v="125.386"/>
    <n v="123.63200000000001"/>
    <n v="124.834"/>
    <n v="100543092"/>
    <n v="0.30936367507975571"/>
    <n v="1"/>
    <x v="2"/>
    <n v="0"/>
  </r>
  <r>
    <x v="0"/>
    <x v="0"/>
    <x v="71"/>
    <n v="125.90900000000001"/>
    <n v="126.57899999999999"/>
    <n v="125.06"/>
    <n v="125.711"/>
    <n v="96602824"/>
    <n v="-0.15725643123208627"/>
    <n v="0"/>
    <x v="0"/>
    <n v="-1"/>
  </r>
  <r>
    <x v="0"/>
    <x v="0"/>
    <x v="72"/>
    <n v="125.968"/>
    <n v="126.104"/>
    <n v="123.197"/>
    <n v="123.729"/>
    <n v="197118370"/>
    <n v="-1.7774355391845582"/>
    <n v="0"/>
    <x v="0"/>
    <n v="-2"/>
  </r>
  <r>
    <x v="0"/>
    <x v="0"/>
    <x v="73"/>
    <n v="122.114"/>
    <n v="125.327"/>
    <n v="120.575"/>
    <n v="125.248"/>
    <n v="124133804"/>
    <n v="2.5664542968046251"/>
    <n v="1"/>
    <x v="1"/>
    <n v="0"/>
  </r>
  <r>
    <x v="0"/>
    <x v="0"/>
    <x v="74"/>
    <n v="128.54900000000001"/>
    <n v="131.279"/>
    <n v="126.648"/>
    <n v="128.815"/>
    <n v="173377462"/>
    <n v="0.20692498580307206"/>
    <n v="1"/>
    <x v="2"/>
    <n v="0"/>
  </r>
  <r>
    <x v="0"/>
    <x v="0"/>
    <x v="75"/>
    <n v="129.089"/>
    <n v="129.35900000000001"/>
    <n v="127.73099999999999"/>
    <n v="127.908"/>
    <n v="90320845"/>
    <n v="-0.91487268473688499"/>
    <n v="0"/>
    <x v="0"/>
    <n v="-1"/>
  </r>
  <r>
    <x v="0"/>
    <x v="0"/>
    <x v="76"/>
    <n v="128.26300000000001"/>
    <n v="130.363"/>
    <n v="128.04599999999999"/>
    <n v="128.904"/>
    <n v="56235798"/>
    <n v="0.49975441085893135"/>
    <n v="1"/>
    <x v="1"/>
    <n v="0"/>
  </r>
  <r>
    <x v="0"/>
    <x v="0"/>
    <x v="77"/>
    <n v="130.874"/>
    <n v="134.16399999999999"/>
    <n v="130.41200000000001"/>
    <n v="133.52500000000001"/>
    <n v="127445380"/>
    <n v="2.0256124211073328"/>
    <n v="1"/>
    <x v="2"/>
    <n v="0"/>
  </r>
  <r>
    <x v="0"/>
    <x v="0"/>
    <x v="78"/>
    <n v="134.846"/>
    <n v="135.56700000000001"/>
    <n v="131.22"/>
    <n v="131.732"/>
    <n v="123924722"/>
    <n v="-2.3093009803776194"/>
    <n v="0"/>
    <x v="0"/>
    <n v="-1"/>
  </r>
  <r>
    <x v="0"/>
    <x v="0"/>
    <x v="79"/>
    <n v="132.392"/>
    <n v="132.83600000000001"/>
    <n v="130.303"/>
    <n v="130.61799999999999"/>
    <n v="98744873"/>
    <n v="-1.33996011843616"/>
    <n v="0"/>
    <x v="0"/>
    <n v="-2"/>
  </r>
  <r>
    <x v="0"/>
    <x v="0"/>
    <x v="80"/>
    <n v="130.96299999999999"/>
    <n v="131.60300000000001"/>
    <n v="128.65700000000001"/>
    <n v="129.613"/>
    <n v="101472671"/>
    <n v="-1.0308255003321505"/>
    <n v="0"/>
    <x v="0"/>
    <n v="-3"/>
  </r>
  <r>
    <x v="0"/>
    <x v="0"/>
    <x v="81"/>
    <n v="130.422"/>
    <n v="130.51"/>
    <n v="123.828"/>
    <n v="126.41"/>
    <n v="146708294"/>
    <n v="-3.0761681311435192"/>
    <n v="0"/>
    <x v="0"/>
    <n v="-4"/>
  </r>
  <r>
    <x v="0"/>
    <x v="0"/>
    <x v="82"/>
    <n v="125.899"/>
    <n v="128.67699999999999"/>
    <n v="125.443"/>
    <n v="127.95699999999999"/>
    <n v="99986474"/>
    <n v="1.6346436429201128"/>
    <n v="1"/>
    <x v="1"/>
    <n v="0"/>
  </r>
  <r>
    <x v="0"/>
    <x v="0"/>
    <x v="83"/>
    <n v="124.745"/>
    <n v="127.997"/>
    <n v="123.45399999999999"/>
    <n v="123.67"/>
    <n v="158774542"/>
    <n v="-0.86175798629203793"/>
    <n v="0"/>
    <x v="0"/>
    <n v="-1"/>
  </r>
  <r>
    <x v="0"/>
    <x v="0"/>
    <x v="84"/>
    <n v="125.376"/>
    <n v="128.56899999999999"/>
    <n v="124.881"/>
    <n v="127.869"/>
    <n v="112182922"/>
    <n v="1.9884188361408841"/>
    <n v="1"/>
    <x v="1"/>
    <n v="0"/>
  </r>
  <r>
    <x v="0"/>
    <x v="0"/>
    <x v="85"/>
    <n v="129.35900000000001"/>
    <n v="129.55500000000001"/>
    <n v="127.21899999999999"/>
    <n v="128.982"/>
    <n v="107657946"/>
    <n v="-0.29143700863489164"/>
    <n v="0"/>
    <x v="0"/>
    <n v="-1"/>
  </r>
  <r>
    <x v="0"/>
    <x v="0"/>
    <x v="86"/>
    <n v="126.19199999999999"/>
    <n v="127.15900000000001"/>
    <n v="125.512"/>
    <n v="125.98699999999999"/>
    <n v="103012724"/>
    <n v="-0.16245086851781276"/>
    <n v="0"/>
    <x v="0"/>
    <n v="-2"/>
  </r>
  <r>
    <x v="0"/>
    <x v="0"/>
    <x v="87"/>
    <n v="125.512"/>
    <n v="126.687"/>
    <n v="123.92700000000001"/>
    <n v="125.809"/>
    <n v="94136901"/>
    <n v="0.2366307604053772"/>
    <n v="1"/>
    <x v="1"/>
    <n v="0"/>
  </r>
  <r>
    <x v="0"/>
    <x v="0"/>
    <x v="88"/>
    <n v="125.77"/>
    <n v="128.39099999999999"/>
    <n v="125.502"/>
    <n v="127.839"/>
    <n v="90743803"/>
    <n v="1.6450663910312495"/>
    <n v="1"/>
    <x v="2"/>
    <n v="0"/>
  </r>
  <r>
    <x v="0"/>
    <x v="0"/>
    <x v="89"/>
    <n v="127.751"/>
    <n v="127.947"/>
    <n v="125.77"/>
    <n v="125.919"/>
    <n v="92366402"/>
    <n v="-1.4340396552668924"/>
    <n v="0"/>
    <x v="0"/>
    <n v="-1"/>
  </r>
  <r>
    <x v="0"/>
    <x v="0"/>
    <x v="90"/>
    <n v="125.789"/>
    <n v="127.209"/>
    <n v="124.05500000000001"/>
    <n v="124.182"/>
    <n v="114251322"/>
    <n v="-1.2775361915588799"/>
    <n v="0"/>
    <x v="0"/>
    <n v="-2"/>
  </r>
  <r>
    <x v="0"/>
    <x v="0"/>
    <x v="91"/>
    <n v="124.80500000000001"/>
    <n v="125.721"/>
    <n v="124.005"/>
    <n v="124.852"/>
    <n v="92914708"/>
    <n v="3.7658747646325902E-2"/>
    <n v="1"/>
    <x v="1"/>
    <n v="0"/>
  </r>
  <r>
    <x v="0"/>
    <x v="0"/>
    <x v="92"/>
    <n v="125.67100000000001"/>
    <n v="129.41499999999999"/>
    <n v="125.562"/>
    <n v="128.96199999999999"/>
    <n v="106799252"/>
    <n v="2.6187425897780572"/>
    <n v="1"/>
    <x v="2"/>
    <n v="0"/>
  </r>
  <r>
    <x v="0"/>
    <x v="0"/>
    <x v="93"/>
    <n v="130.696"/>
    <n v="136.423"/>
    <n v="130.49"/>
    <n v="133.70400000000001"/>
    <n v="123394633"/>
    <n v="2.3015241476403334"/>
    <n v="1"/>
    <x v="3"/>
    <n v="0"/>
  </r>
  <r>
    <x v="0"/>
    <x v="0"/>
    <x v="94"/>
    <n v="133.12299999999999"/>
    <n v="136.601"/>
    <n v="131.881"/>
    <n v="135.83099999999999"/>
    <n v="117180154"/>
    <n v="2.0342089646417212"/>
    <n v="1"/>
    <x v="4"/>
    <n v="0"/>
  </r>
  <r>
    <x v="0"/>
    <x v="0"/>
    <x v="95"/>
    <n v="139.75299999999999"/>
    <n v="141.714"/>
    <n v="133.376"/>
    <n v="139.60599999999999"/>
    <n v="161358276"/>
    <n v="-0.10518557741156997"/>
    <n v="0"/>
    <x v="0"/>
    <n v="-1"/>
  </r>
  <r>
    <x v="0"/>
    <x v="0"/>
    <x v="96"/>
    <n v="140.27600000000001"/>
    <n v="140.946"/>
    <n v="138.078"/>
    <n v="139.84299999999999"/>
    <n v="100729382"/>
    <n v="-0.30867717927515836"/>
    <n v="0"/>
    <x v="0"/>
    <n v="-2"/>
  </r>
  <r>
    <x v="0"/>
    <x v="0"/>
    <x v="97"/>
    <n v="140.108"/>
    <n v="140.946"/>
    <n v="137.15100000000001"/>
    <n v="138.75700000000001"/>
    <n v="144191735"/>
    <n v="-0.96425614525937065"/>
    <n v="0"/>
    <x v="0"/>
    <n v="-3"/>
  </r>
  <r>
    <x v="0"/>
    <x v="0"/>
    <x v="98"/>
    <n v="136.27500000000001"/>
    <n v="138.68799999999999"/>
    <n v="133.535"/>
    <n v="133.91999999999999"/>
    <n v="146011353"/>
    <n v="-1.7281232801320994"/>
    <n v="0"/>
    <x v="0"/>
    <n v="-4"/>
  </r>
  <r>
    <x v="0"/>
    <x v="0"/>
    <x v="99"/>
    <n v="132.67699999999999"/>
    <n v="133.57499999999999"/>
    <n v="127.199"/>
    <n v="128.89400000000001"/>
    <n v="181743702"/>
    <n v="-2.8512854526406137"/>
    <n v="0"/>
    <x v="0"/>
    <n v="-5"/>
  </r>
  <r>
    <x v="0"/>
    <x v="0"/>
    <x v="100"/>
    <n v="130.64699999999999"/>
    <n v="132.23500000000001"/>
    <n v="127.879"/>
    <n v="131.023"/>
    <n v="108765233"/>
    <n v="0.28779841863954381"/>
    <n v="1"/>
    <x v="1"/>
    <n v="0"/>
  </r>
  <r>
    <x v="0"/>
    <x v="0"/>
    <x v="101"/>
    <n v="132.58000000000001"/>
    <n v="133.15299999999999"/>
    <n v="131.47399999999999"/>
    <n v="131.851"/>
    <n v="85285606"/>
    <n v="-0.54985669030020623"/>
    <n v="0"/>
    <x v="0"/>
    <n v="-1"/>
  </r>
  <r>
    <x v="0"/>
    <x v="0"/>
    <x v="102"/>
    <n v="132.608"/>
    <n v="132.61799999999999"/>
    <n v="130.51"/>
    <n v="130.82400000000001"/>
    <n v="92017483"/>
    <n v="-1.3453185328185266"/>
    <n v="0"/>
    <x v="0"/>
    <n v="-2"/>
  </r>
  <r>
    <x v="0"/>
    <x v="0"/>
    <x v="103"/>
    <n v="133.143"/>
    <n v="134.214"/>
    <n v="131.45500000000001"/>
    <n v="134.20400000000001"/>
    <n v="86184163"/>
    <n v="0.79688755698760516"/>
    <n v="1"/>
    <x v="1"/>
    <n v="0"/>
  </r>
  <r>
    <x v="0"/>
    <x v="0"/>
    <x v="104"/>
    <n v="134.364"/>
    <n v="134.43199999999999"/>
    <n v="132.90600000000001"/>
    <n v="133.792"/>
    <n v="77377508"/>
    <n v="-0.42570926736328385"/>
    <n v="0"/>
    <x v="0"/>
    <n v="-1"/>
  </r>
  <r>
    <x v="0"/>
    <x v="0"/>
    <x v="105"/>
    <n v="133.07300000000001"/>
    <n v="133.988"/>
    <n v="131.97800000000001"/>
    <n v="133.93799999999999"/>
    <n v="72883098"/>
    <n v="0.65001916241459989"/>
    <n v="1"/>
    <x v="1"/>
    <n v="0"/>
  </r>
  <r>
    <x v="0"/>
    <x v="0"/>
    <x v="106"/>
    <n v="133.655"/>
    <n v="134.876"/>
    <n v="132.89599999999999"/>
    <n v="133.053"/>
    <n v="78481923"/>
    <n v="-0.45041337772623835"/>
    <n v="0"/>
    <x v="0"/>
    <n v="-1"/>
  </r>
  <r>
    <x v="0"/>
    <x v="0"/>
    <x v="107"/>
    <n v="133.51499999999999"/>
    <n v="134.018"/>
    <n v="131.464"/>
    <n v="132.441"/>
    <n v="74671357"/>
    <n v="-0.80440399955060038"/>
    <n v="0"/>
    <x v="0"/>
    <n v="-2"/>
  </r>
  <r>
    <x v="0"/>
    <x v="0"/>
    <x v="108"/>
    <n v="132.946"/>
    <n v="133.42599999999999"/>
    <n v="130.85400000000001"/>
    <n v="132.18600000000001"/>
    <n v="65709828"/>
    <n v="-0.57166067425871481"/>
    <n v="0"/>
    <x v="0"/>
    <n v="-3"/>
  </r>
  <r>
    <x v="0"/>
    <x v="0"/>
    <x v="109"/>
    <n v="131.417"/>
    <n v="132.58000000000001"/>
    <n v="130.79599999999999"/>
    <n v="132.42099999999999"/>
    <n v="61482954"/>
    <n v="0.76398030696180153"/>
    <n v="1"/>
    <x v="1"/>
    <n v="0"/>
  </r>
  <r>
    <x v="0"/>
    <x v="0"/>
    <x v="110"/>
    <n v="132.54"/>
    <n v="133.053"/>
    <n v="129.898"/>
    <n v="130.29300000000001"/>
    <n v="82368597"/>
    <n v="-1.6953372566772189"/>
    <n v="0"/>
    <x v="0"/>
    <n v="-1"/>
  </r>
  <r>
    <x v="0"/>
    <x v="0"/>
    <x v="111"/>
    <n v="128.39099999999999"/>
    <n v="129.34899999999999"/>
    <n v="126.657"/>
    <n v="127.98699999999999"/>
    <n v="100266987"/>
    <n v="-0.31466380042214515"/>
    <n v="0"/>
    <x v="0"/>
    <n v="-2"/>
  </r>
  <r>
    <x v="0"/>
    <x v="0"/>
    <x v="112"/>
    <n v="126.39"/>
    <n v="127.169"/>
    <n v="124.626"/>
    <n v="126.89100000000001"/>
    <n v="99011159"/>
    <n v="0.39639211962972132"/>
    <n v="1"/>
    <x v="1"/>
    <n v="0"/>
  </r>
  <r>
    <x v="0"/>
    <x v="0"/>
    <x v="113"/>
    <n v="127.416"/>
    <n v="127.85899999999999"/>
    <n v="125.997"/>
    <n v="127.051"/>
    <n v="89618875"/>
    <n v="-0.28646323852576983"/>
    <n v="0"/>
    <x v="0"/>
    <n v="-1"/>
  </r>
  <r>
    <x v="0"/>
    <x v="0"/>
    <x v="114"/>
    <n v="125.218"/>
    <n v="126.901"/>
    <n v="122.873"/>
    <n v="123.265"/>
    <n v="106227860"/>
    <n v="-1.559679918222622"/>
    <n v="0"/>
    <x v="0"/>
    <n v="-2"/>
  </r>
  <r>
    <x v="0"/>
    <x v="0"/>
    <x v="115"/>
    <n v="121.07"/>
    <n v="123.96599999999999"/>
    <n v="115.816"/>
    <n v="123.128"/>
    <n v="161793531"/>
    <n v="1.6998430659948847"/>
    <n v="1"/>
    <x v="1"/>
    <n v="0"/>
  </r>
  <r>
    <x v="0"/>
    <x v="0"/>
    <x v="116"/>
    <n v="122.22199999999999"/>
    <n v="122.83499999999999"/>
    <n v="119.571"/>
    <n v="122.625"/>
    <n v="113509796"/>
    <n v="0.32972787223249972"/>
    <n v="1"/>
    <x v="2"/>
    <n v="0"/>
  </r>
  <r>
    <x v="0"/>
    <x v="0"/>
    <x v="117"/>
    <n v="121.96599999999999"/>
    <n v="123.709"/>
    <n v="117.91500000000001"/>
    <n v="118.348"/>
    <n v="151495984"/>
    <n v="-2.9664004722627575"/>
    <n v="0"/>
    <x v="0"/>
    <n v="-1"/>
  </r>
  <r>
    <x v="0"/>
    <x v="0"/>
    <x v="118"/>
    <n v="119.916"/>
    <n v="122.133"/>
    <n v="118.556"/>
    <n v="118.616"/>
    <n v="168220756"/>
    <n v="-1.0840921978718414"/>
    <n v="0"/>
    <x v="0"/>
    <n v="-2"/>
  </r>
  <r>
    <x v="0"/>
    <x v="0"/>
    <x v="119"/>
    <n v="121.06"/>
    <n v="125.139"/>
    <n v="120.114"/>
    <n v="125.001"/>
    <n v="118894961"/>
    <n v="3.2554105402279885"/>
    <n v="1"/>
    <x v="1"/>
    <n v="0"/>
  </r>
  <r>
    <x v="0"/>
    <x v="0"/>
    <x v="120"/>
    <n v="125.61199999999999"/>
    <n v="125.919"/>
    <n v="122.291"/>
    <n v="122.399"/>
    <n v="104535563"/>
    <n v="-2.557876635990187"/>
    <n v="0"/>
    <x v="0"/>
    <n v="-1"/>
  </r>
  <r>
    <x v="0"/>
    <x v="0"/>
    <x v="121"/>
    <n v="122.09399999999999"/>
    <n v="122.98099999999999"/>
    <n v="119.187"/>
    <n v="119.404"/>
    <n v="115479081"/>
    <n v="-2.2032204694743376"/>
    <n v="0"/>
    <x v="0"/>
    <n v="-2"/>
  </r>
  <r>
    <x v="0"/>
    <x v="0"/>
    <x v="122"/>
    <n v="119.09699999999999"/>
    <n v="120.91200000000001"/>
    <n v="116.041"/>
    <n v="117.52200000000001"/>
    <n v="182117725"/>
    <n v="-1.3224514471397169"/>
    <n v="0"/>
    <x v="0"/>
    <n v="-3"/>
  </r>
  <r>
    <x v="0"/>
    <x v="0"/>
    <x v="123"/>
    <n v="118.33799999999999"/>
    <n v="119.28700000000001"/>
    <n v="115.01"/>
    <n v="118.77200000000001"/>
    <n v="157186874"/>
    <n v="0.36674610015380665"/>
    <n v="1"/>
    <x v="1"/>
    <n v="0"/>
  </r>
  <r>
    <x v="0"/>
    <x v="0"/>
    <x v="124"/>
    <n v="118.29"/>
    <n v="118.358"/>
    <n v="113.676"/>
    <n v="113.825"/>
    <n v="157810450"/>
    <n v="-3.7746216924507596"/>
    <n v="0"/>
    <x v="0"/>
    <n v="-1"/>
  </r>
  <r>
    <x v="0"/>
    <x v="0"/>
    <x v="125"/>
    <n v="116.449"/>
    <n v="119.404"/>
    <n v="116.21"/>
    <n v="118.44799999999999"/>
    <n v="132406858"/>
    <n v="1.7166313149962604"/>
    <n v="1"/>
    <x v="1"/>
    <n v="0"/>
  </r>
  <r>
    <x v="0"/>
    <x v="0"/>
    <x v="126"/>
    <n v="119.03700000000001"/>
    <n v="119.511"/>
    <n v="116.861"/>
    <n v="117.383"/>
    <n v="114433313"/>
    <n v="-1.3894839419676324"/>
    <n v="0"/>
    <x v="0"/>
    <n v="-1"/>
  </r>
  <r>
    <x v="0"/>
    <x v="0"/>
    <x v="127"/>
    <n v="119.866"/>
    <n v="120.52500000000001"/>
    <n v="118.616"/>
    <n v="119.307"/>
    <n v="105318162"/>
    <n v="-0.46635409540653516"/>
    <n v="0"/>
    <x v="0"/>
    <n v="-2"/>
  </r>
  <r>
    <x v="0"/>
    <x v="0"/>
    <x v="128"/>
    <n v="117.786"/>
    <n v="118.527"/>
    <n v="116.574"/>
    <n v="118.38800000000001"/>
    <n v="90064795"/>
    <n v="0.51109639515732253"/>
    <n v="1"/>
    <x v="1"/>
    <n v="0"/>
  </r>
  <r>
    <x v="0"/>
    <x v="0"/>
    <x v="129"/>
    <n v="118.762"/>
    <n v="121.294"/>
    <n v="117.806"/>
    <n v="121.285"/>
    <n v="94650072"/>
    <n v="2.1244169010289453"/>
    <n v="1"/>
    <x v="2"/>
    <n v="0"/>
  </r>
  <r>
    <x v="0"/>
    <x v="0"/>
    <x v="130"/>
    <n v="122.971"/>
    <n v="124.449"/>
    <n v="121.995"/>
    <n v="122.84399999999999"/>
    <n v="117790983"/>
    <n v="-0.10327638223647001"/>
    <n v="0"/>
    <x v="0"/>
    <n v="-1"/>
  </r>
  <r>
    <x v="0"/>
    <x v="0"/>
    <x v="131"/>
    <n v="121.34399999999999"/>
    <n v="123.128"/>
    <n v="119.678"/>
    <n v="122.045"/>
    <n v="114422385"/>
    <n v="0.57769646624473203"/>
    <n v="1"/>
    <x v="1"/>
    <n v="0"/>
  </r>
  <r>
    <x v="0"/>
    <x v="0"/>
    <x v="132"/>
    <n v="120.202"/>
    <n v="120.497"/>
    <n v="117.70699999999999"/>
    <n v="117.905"/>
    <n v="124171640"/>
    <n v="-1.9109499009999809"/>
    <n v="0"/>
    <x v="0"/>
    <n v="-1"/>
  </r>
  <r>
    <x v="0"/>
    <x v="0"/>
    <x v="133"/>
    <n v="117.304"/>
    <n v="118.782"/>
    <n v="117.078"/>
    <n v="117.383"/>
    <n v="189676752"/>
    <n v="6.7346382050052445E-2"/>
    <n v="1"/>
    <x v="1"/>
    <n v="0"/>
  </r>
  <r>
    <x v="0"/>
    <x v="0"/>
    <x v="134"/>
    <n v="117.717"/>
    <n v="121.17700000000001"/>
    <n v="117.65"/>
    <n v="120.70399999999999"/>
    <n v="114401580"/>
    <n v="2.5374414910335759"/>
    <n v="1"/>
    <x v="2"/>
    <n v="0"/>
  </r>
  <r>
    <x v="0"/>
    <x v="0"/>
    <x v="135"/>
    <n v="120.645"/>
    <n v="121.532"/>
    <n v="119.48099999999999"/>
    <n v="119.866"/>
    <n v="97590644"/>
    <n v="-0.64569605039578626"/>
    <n v="0"/>
    <x v="0"/>
    <n v="-1"/>
  </r>
  <r>
    <x v="0"/>
    <x v="0"/>
    <x v="136"/>
    <n v="120.143"/>
    <n v="120.22199999999999"/>
    <n v="117.452"/>
    <n v="117.482"/>
    <n v="90499693"/>
    <n v="-2.2148606244225642"/>
    <n v="0"/>
    <x v="0"/>
    <n v="-2"/>
  </r>
  <r>
    <x v="0"/>
    <x v="0"/>
    <x v="137"/>
    <n v="116.949"/>
    <n v="119.00700000000001"/>
    <n v="116.419"/>
    <n v="117.964"/>
    <n v="101043312"/>
    <n v="0.86789968276770268"/>
    <n v="1"/>
    <x v="1"/>
    <n v="0"/>
  </r>
  <r>
    <x v="0"/>
    <x v="0"/>
    <x v="138"/>
    <n v="117.73699999999999"/>
    <n v="118.83199999999999"/>
    <n v="116.34"/>
    <n v="118.566"/>
    <n v="96163686"/>
    <n v="0.70411170660031075"/>
    <n v="1"/>
    <x v="2"/>
    <n v="0"/>
  </r>
  <r>
    <x v="0"/>
    <x v="0"/>
    <x v="139"/>
    <n v="118.998"/>
    <n v="119.90600000000001"/>
    <n v="118.102"/>
    <n v="118.742"/>
    <n v="82616886"/>
    <n v="-0.21512966604480765"/>
    <n v="0"/>
    <x v="0"/>
    <n v="-1"/>
  </r>
  <r>
    <x v="0"/>
    <x v="0"/>
    <x v="140"/>
    <n v="117.502"/>
    <n v="117.786"/>
    <n v="116.28"/>
    <n v="117.304"/>
    <n v="87577543"/>
    <n v="-0.16850777008050355"/>
    <n v="0"/>
    <x v="0"/>
    <n v="-2"/>
  </r>
  <r>
    <x v="0"/>
    <x v="0"/>
    <x v="141"/>
    <n v="118.998"/>
    <n v="120.833"/>
    <n v="118.50700000000001"/>
    <n v="119.491"/>
    <n v="120955734"/>
    <n v="0.41429267718784768"/>
    <n v="1"/>
    <x v="1"/>
    <n v="0"/>
  </r>
  <r>
    <x v="0"/>
    <x v="0"/>
    <x v="142"/>
    <n v="120.97"/>
    <n v="121.473"/>
    <n v="119.816"/>
    <n v="120.319"/>
    <n v="76759362"/>
    <n v="-0.53814995453417891"/>
    <n v="0"/>
    <x v="0"/>
    <n v="-1"/>
  </r>
  <r>
    <x v="0"/>
    <x v="0"/>
    <x v="143"/>
    <n v="121.17700000000001"/>
    <n v="123.42400000000001"/>
    <n v="120.38800000000001"/>
    <n v="123.167"/>
    <n v="90623066"/>
    <n v="1.6422258349356684"/>
    <n v="1"/>
    <x v="1"/>
    <n v="0"/>
  </r>
  <r>
    <x v="0"/>
    <x v="0"/>
    <x v="144"/>
    <n v="123.759"/>
    <n v="124.36"/>
    <n v="122.92100000000001"/>
    <n v="123.474"/>
    <n v="81954525"/>
    <n v="-0.23028628220977593"/>
    <n v="0"/>
    <x v="0"/>
    <n v="-1"/>
  </r>
  <r>
    <x v="0"/>
    <x v="0"/>
    <x v="145"/>
    <n v="123.098"/>
    <n v="125.129"/>
    <n v="122.41800000000001"/>
    <n v="125.10899999999999"/>
    <n v="85323289"/>
    <n v="1.6336577361126874"/>
    <n v="1"/>
    <x v="1"/>
    <n v="0"/>
  </r>
  <r>
    <x v="0"/>
    <x v="0"/>
    <x v="146"/>
    <n v="126.142"/>
    <n v="127.55200000000001"/>
    <n v="125.721"/>
    <n v="127.52500000000001"/>
    <n v="90820787"/>
    <n v="1.0963834408840907"/>
    <n v="1"/>
    <x v="2"/>
    <n v="0"/>
  </r>
  <r>
    <x v="0"/>
    <x v="0"/>
    <x v="147"/>
    <n v="126.98099999999999"/>
    <n v="130.14599999999999"/>
    <n v="126.657"/>
    <n v="130.10599999999999"/>
    <n v="109059765"/>
    <n v="2.4609981020782641"/>
    <n v="1"/>
    <x v="3"/>
    <n v="0"/>
  </r>
  <r>
    <x v="0"/>
    <x v="0"/>
    <x v="148"/>
    <n v="129.643"/>
    <n v="129.958"/>
    <n v="127.78100000000001"/>
    <n v="128.381"/>
    <n v="93453462"/>
    <n v="-0.9734424535069387"/>
    <n v="0"/>
    <x v="0"/>
    <n v="-1"/>
  </r>
  <r>
    <x v="0"/>
    <x v="0"/>
    <x v="149"/>
    <n v="129.565"/>
    <n v="131.72200000000001"/>
    <n v="129.06"/>
    <n v="131.494"/>
    <n v="93296611"/>
    <n v="1.4888280013892656"/>
    <n v="1"/>
    <x v="1"/>
    <n v="0"/>
  </r>
  <r>
    <x v="0"/>
    <x v="0"/>
    <x v="150"/>
    <n v="131.99700000000001"/>
    <n v="132.05699999999999"/>
    <n v="128.785"/>
    <n v="129.15899999999999"/>
    <n v="89162903"/>
    <n v="-2.1500488647469429"/>
    <n v="0"/>
    <x v="0"/>
    <n v="-1"/>
  </r>
  <r>
    <x v="0"/>
    <x v="0"/>
    <x v="151"/>
    <n v="130.904"/>
    <n v="132.05699999999999"/>
    <n v="130.73599999999999"/>
    <n v="131.56299999999999"/>
    <n v="91334474"/>
    <n v="0.50342235531381152"/>
    <n v="1"/>
    <x v="1"/>
    <n v="0"/>
  </r>
  <r>
    <x v="0"/>
    <x v="0"/>
    <x v="152"/>
    <n v="131.36799999999999"/>
    <n v="131.732"/>
    <n v="130.38200000000001"/>
    <n v="131.239"/>
    <n v="86811337"/>
    <n v="-9.8197430119961238E-2"/>
    <n v="0"/>
    <x v="0"/>
    <n v="-1"/>
  </r>
  <r>
    <x v="0"/>
    <x v="0"/>
    <x v="153"/>
    <n v="130.608"/>
    <n v="132.52000000000001"/>
    <n v="130.441"/>
    <n v="131.9"/>
    <n v="96360960"/>
    <n v="0.98921964963861442"/>
    <n v="1"/>
    <x v="1"/>
    <n v="0"/>
  </r>
  <r>
    <x v="0"/>
    <x v="0"/>
    <x v="154"/>
    <n v="132.077"/>
    <n v="132.58000000000001"/>
    <n v="128.94399999999999"/>
    <n v="130.214"/>
    <n v="96921285"/>
    <n v="-1.4105408208847865"/>
    <n v="0"/>
    <x v="0"/>
    <n v="-1"/>
  </r>
  <r>
    <x v="0"/>
    <x v="0"/>
    <x v="155"/>
    <n v="129.48500000000001"/>
    <n v="130.834"/>
    <n v="128.44"/>
    <n v="130.59899999999999"/>
    <n v="70378522"/>
    <n v="0.86033131250722139"/>
    <n v="1"/>
    <x v="1"/>
    <n v="0"/>
  </r>
  <r>
    <x v="0"/>
    <x v="0"/>
    <x v="156"/>
    <n v="130.14599999999999"/>
    <n v="131.22900000000001"/>
    <n v="128.54900000000001"/>
    <n v="129.07"/>
    <n v="86447491"/>
    <n v="-0.82676378836075914"/>
    <n v="0"/>
    <x v="0"/>
    <n v="-1"/>
  </r>
  <r>
    <x v="0"/>
    <x v="0"/>
    <x v="157"/>
    <n v="129.28899999999999"/>
    <n v="132.17599999999999"/>
    <n v="129.28899999999999"/>
    <n v="131.38800000000001"/>
    <n v="80508588"/>
    <n v="1.623494651517158"/>
    <n v="1"/>
    <x v="1"/>
    <n v="0"/>
  </r>
  <r>
    <x v="0"/>
    <x v="0"/>
    <x v="158"/>
    <n v="131.89099999999999"/>
    <n v="132.11600000000001"/>
    <n v="130.65600000000001"/>
    <n v="131.78200000000001"/>
    <n v="68393257"/>
    <n v="-8.2644001486060797E-2"/>
    <n v="0"/>
    <x v="0"/>
    <n v="-1"/>
  </r>
  <r>
    <x v="0"/>
    <x v="0"/>
    <x v="159"/>
    <n v="132.06700000000001"/>
    <n v="132.46100000000001"/>
    <n v="131.191"/>
    <n v="131.45500000000001"/>
    <n v="67484212"/>
    <n v="-0.46340115244534574"/>
    <n v="0"/>
    <x v="0"/>
    <n v="-2"/>
  </r>
  <r>
    <x v="0"/>
    <x v="0"/>
    <x v="160"/>
    <n v="131.37799999999999"/>
    <n v="132.077"/>
    <n v="130.185"/>
    <n v="130.67599999999999"/>
    <n v="110157034"/>
    <n v="-0.53433603799722806"/>
    <n v="0"/>
    <x v="0"/>
    <n v="-3"/>
  </r>
  <r>
    <x v="0"/>
    <x v="0"/>
    <x v="161"/>
    <n v="133.505"/>
    <n v="134.09700000000001"/>
    <n v="129.57499999999999"/>
    <n v="130.57900000000001"/>
    <n v="154461932"/>
    <n v="-2.1916782142990812"/>
    <n v="0"/>
    <x v="0"/>
    <n v="-4"/>
  </r>
  <r>
    <x v="0"/>
    <x v="0"/>
    <x v="162"/>
    <n v="128.91399999999999"/>
    <n v="130.65600000000001"/>
    <n v="128.20500000000001"/>
    <n v="128.59899999999999"/>
    <n v="112282655"/>
    <n v="-0.24434894580883204"/>
    <n v="0"/>
    <x v="0"/>
    <n v="-5"/>
  </r>
  <r>
    <x v="0"/>
    <x v="0"/>
    <x v="163"/>
    <n v="129.16900000000001"/>
    <n v="131.15199999999999"/>
    <n v="128.96199999999999"/>
    <n v="129.66200000000001"/>
    <n v="76806351"/>
    <n v="0.3816705246614861"/>
    <n v="1"/>
    <x v="1"/>
    <n v="0"/>
  </r>
  <r>
    <x v="0"/>
    <x v="0"/>
    <x v="164"/>
    <n v="128.33099999999999"/>
    <n v="128.62899999999999"/>
    <n v="123.956"/>
    <n v="125.06"/>
    <n v="140624607"/>
    <n v="-2.5488775120586507"/>
    <n v="0"/>
    <x v="0"/>
    <n v="-1"/>
  </r>
  <r>
    <x v="0"/>
    <x v="0"/>
    <x v="165"/>
    <n v="126.39"/>
    <n v="127.611"/>
    <n v="125.179"/>
    <n v="125.307"/>
    <n v="85869355"/>
    <n v="-0.85687158794208274"/>
    <n v="0"/>
    <x v="0"/>
    <n v="-2"/>
  </r>
  <r>
    <x v="0"/>
    <x v="0"/>
    <x v="166"/>
    <n v="125.099"/>
    <n v="126.931"/>
    <n v="124.36"/>
    <n v="126.92100000000001"/>
    <n v="79866164"/>
    <n v="1.4564464943764561"/>
    <n v="1"/>
    <x v="1"/>
    <n v="0"/>
  </r>
  <r>
    <x v="0"/>
    <x v="0"/>
    <x v="167"/>
    <n v="128.215"/>
    <n v="128.619"/>
    <n v="126.872"/>
    <n v="127.59099999999999"/>
    <n v="80593003"/>
    <n v="-0.48668252544554802"/>
    <n v="0"/>
    <x v="0"/>
    <n v="-1"/>
  </r>
  <r>
    <x v="0"/>
    <x v="0"/>
    <x v="168"/>
    <n v="126.813"/>
    <n v="126.941"/>
    <n v="124.261"/>
    <n v="124.301"/>
    <n v="89877558"/>
    <n v="-1.9808694692184559"/>
    <n v="0"/>
    <x v="0"/>
    <n v="-2"/>
  </r>
  <r>
    <x v="0"/>
    <x v="0"/>
    <x v="169"/>
    <n v="121.02"/>
    <n v="123.739"/>
    <n v="120.3"/>
    <n v="123.384"/>
    <n v="128729998"/>
    <n v="1.9533961328706038"/>
    <n v="1"/>
    <x v="1"/>
    <n v="0"/>
  </r>
  <r>
    <x v="0"/>
    <x v="0"/>
    <x v="170"/>
    <n v="120.922"/>
    <n v="122.133"/>
    <n v="119.786"/>
    <n v="120.3"/>
    <n v="114472919"/>
    <n v="-0.51438117133358685"/>
    <n v="0"/>
    <x v="0"/>
    <n v="-1"/>
  </r>
  <r>
    <x v="0"/>
    <x v="0"/>
    <x v="171"/>
    <n v="122.074"/>
    <n v="123.623"/>
    <n v="121.759"/>
    <n v="122.45699999999999"/>
    <n v="108032540"/>
    <n v="0.31374412241754635"/>
    <n v="1"/>
    <x v="1"/>
    <n v="0"/>
  </r>
  <r>
    <x v="0"/>
    <x v="0"/>
    <x v="172"/>
    <n v="123.71899999999999"/>
    <n v="125.31699999999999"/>
    <n v="123.325"/>
    <n v="124.881"/>
    <n v="83598077"/>
    <n v="0.93922517964096564"/>
    <n v="1"/>
    <x v="2"/>
    <n v="0"/>
  </r>
  <r>
    <x v="0"/>
    <x v="0"/>
    <x v="173"/>
    <n v="124.271"/>
    <n v="124.38"/>
    <n v="122.655"/>
    <n v="123.739"/>
    <n v="75767370"/>
    <n v="-0.42809665971948119"/>
    <n v="0"/>
    <x v="0"/>
    <n v="-1"/>
  </r>
  <r>
    <x v="0"/>
    <x v="0"/>
    <x v="174"/>
    <n v="124.02500000000001"/>
    <n v="124.43899999999999"/>
    <n v="122.271"/>
    <n v="122.34"/>
    <n v="64642082"/>
    <n v="-1.3585970570449524"/>
    <n v="0"/>
    <x v="0"/>
    <n v="-2"/>
  </r>
  <r>
    <x v="0"/>
    <x v="0"/>
    <x v="175"/>
    <n v="120.684"/>
    <n v="122.408"/>
    <n v="120.38800000000001"/>
    <n v="122.18300000000001"/>
    <n v="94511448"/>
    <n v="1.242086772065899"/>
    <n v="1"/>
    <x v="1"/>
    <n v="0"/>
  </r>
  <r>
    <x v="0"/>
    <x v="0"/>
    <x v="176"/>
    <n v="122.715"/>
    <n v="125.149"/>
    <n v="122.586"/>
    <n v="124.745"/>
    <n v="78433451"/>
    <n v="1.6542394980238775"/>
    <n v="1"/>
    <x v="2"/>
    <n v="0"/>
  </r>
  <r>
    <x v="0"/>
    <x v="0"/>
    <x v="177"/>
    <n v="125.248"/>
    <n v="125.425"/>
    <n v="122.69499999999999"/>
    <n v="122.91200000000001"/>
    <n v="80921773"/>
    <n v="-1.8650996423096564"/>
    <n v="0"/>
    <x v="0"/>
    <n v="-1"/>
  </r>
  <r>
    <x v="0"/>
    <x v="0"/>
    <x v="178"/>
    <n v="123.48399999999999"/>
    <n v="125.366"/>
    <n v="123.414"/>
    <n v="124.54900000000001"/>
    <n v="64386972"/>
    <n v="0.86245991383500054"/>
    <n v="1"/>
    <x v="1"/>
    <n v="0"/>
  </r>
  <r>
    <x v="0"/>
    <x v="0"/>
    <x v="179"/>
    <n v="125.248"/>
    <n v="125.741"/>
    <n v="123.789"/>
    <n v="124.351"/>
    <n v="73486386"/>
    <n v="-0.71617910066428647"/>
    <n v="0"/>
    <x v="0"/>
    <n v="-1"/>
  </r>
  <r>
    <x v="0"/>
    <x v="0"/>
    <x v="180"/>
    <n v="124.40900000000001"/>
    <n v="124.824"/>
    <n v="123.887"/>
    <n v="124.301"/>
    <n v="57736284"/>
    <n v="-8.6810439759184704E-2"/>
    <n v="0"/>
    <x v="0"/>
    <n v="-2"/>
  </r>
  <r>
    <x v="0"/>
    <x v="0"/>
    <x v="181"/>
    <n v="123.907"/>
    <n v="125.069"/>
    <n v="122.566"/>
    <n v="122.765"/>
    <n v="96566359"/>
    <n v="-0.92165898617511188"/>
    <n v="0"/>
    <x v="0"/>
    <n v="-3"/>
  </r>
  <r>
    <x v="0"/>
    <x v="0"/>
    <x v="182"/>
    <n v="123.05"/>
    <n v="123.27500000000001"/>
    <n v="122.045"/>
    <n v="122.104"/>
    <n v="72773689"/>
    <n v="-0.76879317350670295"/>
    <n v="0"/>
    <x v="0"/>
    <n v="-4"/>
  </r>
  <r>
    <x v="0"/>
    <x v="0"/>
    <x v="183"/>
    <n v="122.566"/>
    <n v="122.83499999999999"/>
    <n v="121.443"/>
    <n v="121.779"/>
    <n v="69024346"/>
    <n v="-0.64210303020413995"/>
    <n v="0"/>
    <x v="0"/>
    <n v="-5"/>
  </r>
  <r>
    <x v="0"/>
    <x v="0"/>
    <x v="184"/>
    <n v="121.789"/>
    <n v="122.72499999999999"/>
    <n v="121.55200000000001"/>
    <n v="122.547"/>
    <n v="60494663"/>
    <n v="0.62238790038508851"/>
    <n v="1"/>
    <x v="1"/>
    <n v="0"/>
  </r>
  <r>
    <x v="0"/>
    <x v="0"/>
    <x v="185"/>
    <n v="122.173"/>
    <n v="122.34"/>
    <n v="120.655"/>
    <n v="121.06"/>
    <n v="77792620"/>
    <n v="-0.91100324949047617"/>
    <n v="0"/>
    <x v="0"/>
    <n v="-1"/>
  </r>
  <r>
    <x v="0"/>
    <x v="0"/>
    <x v="186"/>
    <n v="121.572"/>
    <n v="123.63200000000001"/>
    <n v="121.354"/>
    <n v="123.364"/>
    <n v="76711056"/>
    <n v="1.4740236238607587"/>
    <n v="1"/>
    <x v="1"/>
    <n v="0"/>
  </r>
  <r>
    <x v="0"/>
    <x v="0"/>
    <x v="187"/>
    <n v="123.64100000000001"/>
    <n v="123.789"/>
    <n v="122.33"/>
    <n v="123.374"/>
    <n v="72514930"/>
    <n v="-0.2159477843110377"/>
    <n v="0"/>
    <x v="0"/>
    <n v="-1"/>
  </r>
  <r>
    <x v="0"/>
    <x v="0"/>
    <x v="188"/>
    <n v="124.065"/>
    <n v="125.879"/>
    <n v="123.68"/>
    <n v="124.19199999999999"/>
    <n v="75929785"/>
    <n v="0.10236569540160025"/>
    <n v="1"/>
    <x v="1"/>
    <n v="0"/>
  </r>
  <r>
    <x v="0"/>
    <x v="0"/>
    <x v="189"/>
    <n v="124.646"/>
    <n v="125.179"/>
    <n v="123.985"/>
    <n v="124.577"/>
    <n v="58044495"/>
    <n v="-5.5356770373700417E-2"/>
    <n v="0"/>
    <x v="0"/>
    <n v="-1"/>
  </r>
  <r>
    <x v="0"/>
    <x v="0"/>
    <x v="190"/>
    <n v="124.46899999999999"/>
    <n v="125.61199999999999"/>
    <n v="123.414"/>
    <n v="123.583"/>
    <n v="72646445"/>
    <n v="-0.71182382761972518"/>
    <n v="0"/>
    <x v="0"/>
    <n v="-2"/>
  </r>
  <r>
    <x v="0"/>
    <x v="0"/>
    <x v="191"/>
    <n v="123.995"/>
    <n v="124.871"/>
    <n v="123.57299999999999"/>
    <n v="124.785"/>
    <n v="54620109"/>
    <n v="0.63712246461550226"/>
    <n v="1"/>
    <x v="1"/>
    <n v="0"/>
  </r>
  <r>
    <x v="0"/>
    <x v="0"/>
    <x v="192"/>
    <n v="125.248"/>
    <n v="127.908"/>
    <n v="124.51900000000001"/>
    <n v="127.849"/>
    <n v="98894027"/>
    <n v="2.0766798671435867"/>
    <n v="1"/>
    <x v="2"/>
    <n v="0"/>
  </r>
  <r>
    <x v="0"/>
    <x v="0"/>
    <x v="193"/>
    <n v="127.337"/>
    <n v="127.967"/>
    <n v="126.794"/>
    <n v="127.041"/>
    <n v="64033250"/>
    <n v="-0.23245403928159647"/>
    <n v="0"/>
    <x v="0"/>
    <n v="-1"/>
  </r>
  <r>
    <x v="0"/>
    <x v="0"/>
    <x v="194"/>
    <n v="127.741"/>
    <n v="128.25299999999999"/>
    <n v="125.879"/>
    <n v="127.533"/>
    <n v="93698140"/>
    <n v="-0.16282947526635802"/>
    <n v="0"/>
    <x v="0"/>
    <n v="-2"/>
  </r>
  <r>
    <x v="0"/>
    <x v="0"/>
    <x v="195"/>
    <n v="127.199"/>
    <n v="129.88800000000001"/>
    <n v="127.051"/>
    <n v="129.13900000000001"/>
    <n v="98705417"/>
    <n v="1.5251692230284923"/>
    <n v="1"/>
    <x v="1"/>
    <n v="0"/>
  </r>
  <r>
    <x v="0"/>
    <x v="0"/>
    <x v="196"/>
    <n v="128.07499999999999"/>
    <n v="128.86500000000001"/>
    <n v="127.621"/>
    <n v="127.82899999999999"/>
    <n v="111187926"/>
    <n v="-0.19207495608041783"/>
    <n v="0"/>
    <x v="0"/>
    <n v="-1"/>
  </r>
  <r>
    <x v="0"/>
    <x v="0"/>
    <x v="197"/>
    <n v="127.681"/>
    <n v="129.75"/>
    <n v="126.619"/>
    <n v="129.643"/>
    <n v="81297199"/>
    <n v="1.5366421002341801"/>
    <n v="1"/>
    <x v="1"/>
    <n v="0"/>
  </r>
  <r>
    <x v="0"/>
    <x v="0"/>
    <x v="198"/>
    <n v="129.47499999999999"/>
    <n v="131.37799999999999"/>
    <n v="128.97200000000001"/>
    <n v="131.28899999999999"/>
    <n v="76317419"/>
    <n v="1.4010426723305605"/>
    <n v="1"/>
    <x v="2"/>
    <n v="0"/>
  </r>
  <r>
    <x v="0"/>
    <x v="0"/>
    <x v="199"/>
    <n v="131.08199999999999"/>
    <n v="131.613"/>
    <n v="130.559"/>
    <n v="131.01300000000001"/>
    <n v="61449184"/>
    <n v="-5.2638806243411301E-2"/>
    <n v="0"/>
    <x v="0"/>
    <n v="-1"/>
  </r>
  <r>
    <x v="0"/>
    <x v="0"/>
    <x v="200"/>
    <n v="131.74199999999999"/>
    <n v="131.93"/>
    <n v="130.26400000000001"/>
    <n v="130.73599999999999"/>
    <n v="70120251"/>
    <n v="-0.76361372986595033"/>
    <n v="0"/>
    <x v="0"/>
    <n v="-2"/>
  </r>
  <r>
    <x v="0"/>
    <x v="0"/>
    <x v="201"/>
    <n v="130.786"/>
    <n v="131.19999999999999"/>
    <n v="130.14599999999999"/>
    <n v="130.441"/>
    <n v="72235510"/>
    <n v="-0.26378970226170911"/>
    <n v="0"/>
    <x v="0"/>
    <n v="-3"/>
  </r>
  <r>
    <x v="0"/>
    <x v="0"/>
    <x v="202"/>
    <n v="130.73599999999999"/>
    <n v="132.52000000000001"/>
    <n v="130.67599999999999"/>
    <n v="132.06700000000001"/>
    <n v="63385196"/>
    <n v="1.0180822420756468"/>
    <n v="1"/>
    <x v="1"/>
    <n v="0"/>
  </r>
  <r>
    <x v="0"/>
    <x v="0"/>
    <x v="203"/>
    <n v="132.08699999999999"/>
    <n v="133.75399999999999"/>
    <n v="131.643"/>
    <n v="133.595"/>
    <n v="65880117"/>
    <n v="1.1416717769349065"/>
    <n v="1"/>
    <x v="2"/>
    <n v="0"/>
  </r>
  <r>
    <x v="0"/>
    <x v="0"/>
    <x v="204"/>
    <n v="133.435"/>
    <n v="134.649"/>
    <n v="133.143"/>
    <n v="134.214"/>
    <n v="64558875"/>
    <n v="0.58380484880278505"/>
    <n v="1"/>
    <x v="3"/>
    <n v="0"/>
  </r>
  <r>
    <x v="0"/>
    <x v="0"/>
    <x v="205"/>
    <n v="133.86199999999999"/>
    <n v="134.57"/>
    <n v="133.03299999999999"/>
    <n v="134.512"/>
    <n v="53562258"/>
    <n v="0.48557469632905959"/>
    <n v="1"/>
    <x v="4"/>
    <n v="0"/>
  </r>
  <r>
    <x v="0"/>
    <x v="0"/>
    <x v="206"/>
    <n v="135.131"/>
    <n v="137.191"/>
    <n v="134.983"/>
    <n v="137.15100000000001"/>
    <n v="80564735"/>
    <n v="1.4948457422797214"/>
    <n v="1"/>
    <x v="5"/>
    <n v="0"/>
  </r>
  <r>
    <x v="0"/>
    <x v="0"/>
    <x v="207"/>
    <n v="137.26"/>
    <n v="140.27600000000001"/>
    <n v="137.26"/>
    <n v="139.16399999999999"/>
    <n v="110400585"/>
    <n v="1.3871484773422678"/>
    <n v="1"/>
    <x v="6"/>
    <n v="0"/>
  </r>
  <r>
    <x v="0"/>
    <x v="0"/>
    <x v="208"/>
    <n v="140.65199999999999"/>
    <n v="141.982"/>
    <n v="139.79300000000001"/>
    <n v="141.66499999999999"/>
    <n v="107063310"/>
    <n v="0.72021727383898226"/>
    <n v="1"/>
    <x v="7"/>
    <n v="0"/>
  </r>
  <r>
    <x v="0"/>
    <x v="0"/>
    <x v="209"/>
    <n v="138.727"/>
    <n v="141.16300000000001"/>
    <n v="137.83099999999999"/>
    <n v="140.364"/>
    <n v="107740796"/>
    <n v="1.1800154259805231"/>
    <n v="1"/>
    <x v="8"/>
    <n v="0"/>
  </r>
  <r>
    <x v="0"/>
    <x v="0"/>
    <x v="210"/>
    <n v="139.88300000000001"/>
    <n v="142.72999999999999"/>
    <n v="139.78299999999999"/>
    <n v="142.19900000000001"/>
    <n v="101939546"/>
    <n v="1.6556693808397034"/>
    <n v="1"/>
    <x v="9"/>
    <n v="0"/>
  </r>
  <r>
    <x v="0"/>
    <x v="0"/>
    <x v="211"/>
    <n v="143.27099999999999"/>
    <n v="143.38"/>
    <n v="141.10300000000001"/>
    <n v="141.595"/>
    <n v="77864615"/>
    <n v="-1.1698110573667999"/>
    <n v="0"/>
    <x v="0"/>
    <n v="-1"/>
  </r>
  <r>
    <x v="0"/>
    <x v="0"/>
    <x v="212"/>
    <n v="141.16300000000001"/>
    <n v="144.49299999999999"/>
    <n v="140.75"/>
    <n v="142.72"/>
    <n v="102895047"/>
    <n v="1.1029802426981488"/>
    <n v="1"/>
    <x v="1"/>
    <n v="0"/>
  </r>
  <r>
    <x v="0"/>
    <x v="0"/>
    <x v="213"/>
    <n v="145.11600000000001"/>
    <n v="146.566"/>
    <n v="144.71"/>
    <n v="146.149"/>
    <n v="129656578"/>
    <n v="0.71184431764931977"/>
    <n v="1"/>
    <x v="2"/>
    <n v="0"/>
  </r>
  <r>
    <x v="0"/>
    <x v="0"/>
    <x v="214"/>
    <n v="146.238"/>
    <n v="146.98599999999999"/>
    <n v="144.13999999999999"/>
    <n v="145.489"/>
    <n v="109011165"/>
    <n v="-0.51217877706204629"/>
    <n v="0"/>
    <x v="0"/>
    <n v="-1"/>
  </r>
  <r>
    <x v="0"/>
    <x v="0"/>
    <x v="215"/>
    <n v="145.46899999999999"/>
    <n v="146.751"/>
    <n v="142.94900000000001"/>
    <n v="143.44999999999999"/>
    <n v="95163999"/>
    <n v="-1.3879245749953635"/>
    <n v="0"/>
    <x v="0"/>
    <n v="-2"/>
  </r>
  <r>
    <x v="0"/>
    <x v="0"/>
    <x v="216"/>
    <n v="140.857"/>
    <n v="141.173"/>
    <n v="138.81700000000001"/>
    <n v="139.58699999999999"/>
    <n v="123925177"/>
    <n v="-0.90162363247833643"/>
    <n v="0"/>
    <x v="0"/>
    <n v="-3"/>
  </r>
  <r>
    <x v="0"/>
    <x v="0"/>
    <x v="217"/>
    <n v="140.58199999999999"/>
    <n v="144.15"/>
    <n v="140.08799999999999"/>
    <n v="143.21199999999999"/>
    <n v="98326160"/>
    <n v="1.8707942695366373"/>
    <n v="1"/>
    <x v="1"/>
    <n v="0"/>
  </r>
  <r>
    <x v="0"/>
    <x v="0"/>
    <x v="218"/>
    <n v="142.61199999999999"/>
    <n v="143.19200000000001"/>
    <n v="141.72399999999999"/>
    <n v="142.482"/>
    <n v="76531564"/>
    <n v="-9.1156424424308935E-2"/>
    <n v="0"/>
    <x v="0"/>
    <n v="-1"/>
  </r>
  <r>
    <x v="0"/>
    <x v="0"/>
    <x v="219"/>
    <n v="143.00399999999999"/>
    <n v="145.203"/>
    <n v="142.88999999999999"/>
    <n v="143.85400000000001"/>
    <n v="78924350"/>
    <n v="0.59438896814076725"/>
    <n v="1"/>
    <x v="1"/>
    <n v="0"/>
  </r>
  <r>
    <x v="0"/>
    <x v="0"/>
    <x v="220"/>
    <n v="144.58099999999999"/>
    <n v="145.726"/>
    <n v="143.97"/>
    <n v="145.56899999999999"/>
    <n v="72912793"/>
    <n v="0.68335396767210055"/>
    <n v="1"/>
    <x v="2"/>
    <n v="0"/>
  </r>
  <r>
    <x v="0"/>
    <x v="0"/>
    <x v="221"/>
    <n v="145.28100000000001"/>
    <n v="146.82"/>
    <n v="144.72999999999999"/>
    <n v="145.99199999999999"/>
    <n v="73919702"/>
    <n v="0.48939641109297449"/>
    <n v="1"/>
    <x v="3"/>
    <n v="0"/>
  </r>
  <r>
    <x v="0"/>
    <x v="0"/>
    <x v="222"/>
    <n v="146.12899999999999"/>
    <n v="146.209"/>
    <n v="142.63200000000001"/>
    <n v="143.82400000000001"/>
    <n v="106968392"/>
    <n v="-1.5773734166387086"/>
    <n v="0"/>
    <x v="0"/>
    <n v="-1"/>
  </r>
  <r>
    <x v="0"/>
    <x v="0"/>
    <x v="223"/>
    <n v="141.93199999999999"/>
    <n v="144.02000000000001"/>
    <n v="139.67500000000001"/>
    <n v="142.072"/>
    <n v="121370453"/>
    <n v="9.863878477018205E-2"/>
    <n v="1"/>
    <x v="1"/>
    <n v="0"/>
  </r>
  <r>
    <x v="0"/>
    <x v="0"/>
    <x v="224"/>
    <n v="141.78299999999999"/>
    <n v="143.60900000000001"/>
    <n v="141.67500000000001"/>
    <n v="142.72"/>
    <n v="57862373"/>
    <n v="0.66086907457171307"/>
    <n v="1"/>
    <x v="2"/>
    <n v="0"/>
  </r>
  <r>
    <x v="0"/>
    <x v="0"/>
    <x v="225"/>
    <n v="141.47900000000001"/>
    <n v="143.38999999999999"/>
    <n v="141.21199999999999"/>
    <n v="142.929"/>
    <n v="71885353"/>
    <n v="1.0248870857158932"/>
    <n v="1"/>
    <x v="3"/>
    <n v="0"/>
  </r>
  <r>
    <x v="0"/>
    <x v="0"/>
    <x v="226"/>
    <n v="143.41999999999999"/>
    <n v="144"/>
    <n v="142.33500000000001"/>
    <n v="142.602"/>
    <n v="64169620"/>
    <n v="-0.57035280992886883"/>
    <n v="0"/>
    <x v="0"/>
    <n v="-1"/>
  </r>
  <r>
    <x v="0"/>
    <x v="0"/>
    <x v="227"/>
    <n v="142.88999999999999"/>
    <n v="145.05799999999999"/>
    <n v="142.267"/>
    <n v="144.39599999999999"/>
    <n v="66115383"/>
    <n v="1.0539575897543567"/>
    <n v="1"/>
    <x v="1"/>
    <n v="0"/>
  </r>
  <r>
    <x v="0"/>
    <x v="0"/>
    <x v="228"/>
    <n v="144.30799999999999"/>
    <n v="144.81"/>
    <n v="143.34"/>
    <n v="144"/>
    <n v="57524377"/>
    <n v="-0.21343238074118745"/>
    <n v="0"/>
    <x v="0"/>
    <n v="-1"/>
  </r>
  <r>
    <x v="0"/>
    <x v="0"/>
    <x v="229"/>
    <n v="144.03"/>
    <n v="144.85900000000001"/>
    <n v="143.232"/>
    <n v="144.11000000000001"/>
    <n v="47349283"/>
    <n v="5.554398389225336E-2"/>
    <n v="1"/>
    <x v="1"/>
    <n v="0"/>
  </r>
  <r>
    <x v="0"/>
    <x v="0"/>
    <x v="230"/>
    <n v="143.62799999999999"/>
    <n v="144.36799999999999"/>
    <n v="142.91999999999999"/>
    <n v="143.41999999999999"/>
    <n v="55154312"/>
    <n v="-0.1448185590553363"/>
    <n v="0"/>
    <x v="0"/>
    <n v="-1"/>
  </r>
  <r>
    <x v="0"/>
    <x v="0"/>
    <x v="231"/>
    <n v="143.47999999999999"/>
    <n v="143.97"/>
    <n v="142.82"/>
    <n v="143.37"/>
    <n v="49837132"/>
    <n v="-7.6665737384991106E-2"/>
    <n v="0"/>
    <x v="0"/>
    <n v="-2"/>
  </r>
  <r>
    <x v="0"/>
    <x v="0"/>
    <x v="232"/>
    <n v="143.71600000000001"/>
    <n v="144.94800000000001"/>
    <n v="142.602"/>
    <n v="142.9"/>
    <n v="70333359"/>
    <n v="-0.56778646775585362"/>
    <n v="0"/>
    <x v="0"/>
    <n v="-3"/>
  </r>
  <r>
    <x v="0"/>
    <x v="0"/>
    <x v="233"/>
    <n v="143.33000000000001"/>
    <n v="143.99"/>
    <n v="142.83000000000001"/>
    <n v="143.143"/>
    <n v="49414023"/>
    <n v="-0.13046815042211107"/>
    <n v="0"/>
    <x v="0"/>
    <n v="-4"/>
  </r>
  <r>
    <x v="0"/>
    <x v="0"/>
    <x v="234"/>
    <n v="143.47"/>
    <n v="146.267"/>
    <n v="143.124"/>
    <n v="146.11000000000001"/>
    <n v="75179675"/>
    <n v="1.8401059454938418"/>
    <n v="1"/>
    <x v="1"/>
    <n v="0"/>
  </r>
  <r>
    <x v="0"/>
    <x v="0"/>
    <x v="235"/>
    <n v="146.18899999999999"/>
    <n v="146.66300000000001"/>
    <n v="145.499"/>
    <n v="146.316"/>
    <n v="60502136"/>
    <n v="8.6873841397102081E-2"/>
    <n v="1"/>
    <x v="2"/>
    <n v="0"/>
  </r>
  <r>
    <x v="0"/>
    <x v="0"/>
    <x v="236"/>
    <n v="145.76599999999999"/>
    <n v="148.37700000000001"/>
    <n v="143.744"/>
    <n v="148.30699999999999"/>
    <n v="105524658"/>
    <n v="1.7432048625879815"/>
    <n v="1"/>
    <x v="3"/>
    <n v="0"/>
  </r>
  <r>
    <x v="0"/>
    <x v="0"/>
    <x v="237"/>
    <n v="147.43100000000001"/>
    <n v="148.858"/>
    <n v="146.30600000000001"/>
    <n v="147.393"/>
    <n v="93980548"/>
    <n v="-2.5774769214080426E-2"/>
    <n v="0"/>
    <x v="0"/>
    <n v="-1"/>
  </r>
  <r>
    <x v="0"/>
    <x v="0"/>
    <x v="238"/>
    <n v="147.006"/>
    <n v="147.91399999999999"/>
    <n v="143.43"/>
    <n v="143.63800000000001"/>
    <n v="87964732"/>
    <n v="-2.2910629498115691"/>
    <n v="0"/>
    <x v="0"/>
    <n v="-2"/>
  </r>
  <r>
    <x v="0"/>
    <x v="0"/>
    <x v="239"/>
    <n v="142.33500000000001"/>
    <n v="145.233"/>
    <n v="141.81200000000001"/>
    <n v="143.97"/>
    <n v="88611094"/>
    <n v="1.1486984929918789"/>
    <n v="1"/>
    <x v="1"/>
    <n v="0"/>
  </r>
  <r>
    <x v="0"/>
    <x v="0"/>
    <x v="240"/>
    <n v="144.69"/>
    <n v="145.726"/>
    <n v="144.05000000000001"/>
    <n v="145.41999999999999"/>
    <n v="61699054"/>
    <n v="0.50452691962125218"/>
    <n v="1"/>
    <x v="2"/>
    <n v="0"/>
  </r>
  <r>
    <x v="0"/>
    <x v="0"/>
    <x v="241"/>
    <n v="145.53899999999999"/>
    <n v="147.393"/>
    <n v="145.125"/>
    <n v="146.917"/>
    <n v="61273303"/>
    <n v="0.94682524958946712"/>
    <n v="1"/>
    <x v="3"/>
    <n v="0"/>
  </r>
  <r>
    <x v="0"/>
    <x v="0"/>
    <x v="242"/>
    <n v="146.66300000000001"/>
    <n v="148.053"/>
    <n v="146.36600000000001"/>
    <n v="146.83000000000001"/>
    <n v="49529132"/>
    <n v="0.11386648302571308"/>
    <n v="1"/>
    <x v="4"/>
    <n v="0"/>
  </r>
  <r>
    <x v="0"/>
    <x v="0"/>
    <x v="243"/>
    <n v="147.01599999999999"/>
    <n v="147.518"/>
    <n v="145.03800000000001"/>
    <n v="145.58799999999999"/>
    <n v="60111140"/>
    <n v="-0.97132284921368928"/>
    <n v="0"/>
    <x v="0"/>
    <n v="-1"/>
  </r>
  <r>
    <x v="0"/>
    <x v="0"/>
    <x v="244"/>
    <n v="145.59800000000001"/>
    <n v="146.33600000000001"/>
    <n v="144.76"/>
    <n v="144.78"/>
    <n v="49519725"/>
    <n v="-0.56182090413330676"/>
    <n v="0"/>
    <x v="0"/>
    <n v="-2"/>
  </r>
  <r>
    <x v="0"/>
    <x v="0"/>
    <x v="245"/>
    <n v="144.72999999999999"/>
    <n v="145.97300000000001"/>
    <n v="144.1"/>
    <n v="145.82599999999999"/>
    <n v="56861695"/>
    <n v="0.75727216195674962"/>
    <n v="1"/>
    <x v="1"/>
    <n v="0"/>
  </r>
  <r>
    <x v="0"/>
    <x v="0"/>
    <x v="246"/>
    <n v="146.21799999999999"/>
    <n v="150.63300000000001"/>
    <n v="145.83600000000001"/>
    <n v="150.27799999999999"/>
    <n v="92683371"/>
    <n v="2.7766759222530761"/>
    <n v="1"/>
    <x v="2"/>
    <n v="0"/>
  </r>
  <r>
    <x v="0"/>
    <x v="0"/>
    <x v="247"/>
    <n v="149.82499999999999"/>
    <n v="149.964"/>
    <n v="148.476"/>
    <n v="149.00700000000001"/>
    <n v="88094273"/>
    <n v="-0.54597029868178459"/>
    <n v="0"/>
    <x v="0"/>
    <n v="-1"/>
  </r>
  <r>
    <x v="0"/>
    <x v="0"/>
    <x v="248"/>
    <n v="149.994"/>
    <n v="152.08199999999999"/>
    <n v="149.511"/>
    <n v="149.67599999999999"/>
    <n v="81838322"/>
    <n v="-0.21200848033922159"/>
    <n v="0"/>
    <x v="0"/>
    <n v="-2"/>
  </r>
  <r>
    <x v="0"/>
    <x v="0"/>
    <x v="249"/>
    <n v="150.999"/>
    <n v="151.82499999999999"/>
    <n v="149.56800000000001"/>
    <n v="150.792"/>
    <n v="72522375"/>
    <n v="-0.13708700057615852"/>
    <n v="0"/>
    <x v="0"/>
    <n v="-3"/>
  </r>
  <r>
    <x v="0"/>
    <x v="0"/>
    <x v="250"/>
    <n v="150.90100000000001"/>
    <n v="151.73699999999999"/>
    <n v="150.251"/>
    <n v="151.422"/>
    <n v="58964549"/>
    <n v="0.34525947475496288"/>
    <n v="1"/>
    <x v="1"/>
    <n v="0"/>
  </r>
  <r>
    <x v="0"/>
    <x v="0"/>
    <x v="251"/>
    <n v="152.07300000000001"/>
    <n v="154.32900000000001"/>
    <n v="151.511"/>
    <n v="153.76900000000001"/>
    <n v="83840164"/>
    <n v="1.1152538583443463"/>
    <n v="1"/>
    <x v="2"/>
    <n v="0"/>
  </r>
  <r>
    <x v="0"/>
    <x v="0"/>
    <x v="252"/>
    <n v="154.05099999999999"/>
    <n v="154.11099999999999"/>
    <n v="151.096"/>
    <n v="152.21100000000001"/>
    <n v="75832940"/>
    <n v="-1.1944096435595841"/>
    <n v="0"/>
    <x v="0"/>
    <n v="-1"/>
  </r>
  <r>
    <x v="0"/>
    <x v="0"/>
    <x v="253"/>
    <n v="152.584"/>
    <n v="153.197"/>
    <n v="151.07599999999999"/>
    <n v="151.19499999999999"/>
    <n v="58393575"/>
    <n v="-0.91031825093064145"/>
    <n v="0"/>
    <x v="0"/>
    <n v="-2"/>
  </r>
  <r>
    <x v="0"/>
    <x v="0"/>
    <x v="254"/>
    <n v="152.102"/>
    <n v="152.57400000000001"/>
    <n v="145.92400000000001"/>
    <n v="146.18899999999999"/>
    <n v="143567838"/>
    <n v="-3.8875228465109011"/>
    <n v="0"/>
    <x v="0"/>
    <n v="-3"/>
  </r>
  <r>
    <x v="0"/>
    <x v="0"/>
    <x v="255"/>
    <n v="147.82499999999999"/>
    <n v="148.60499999999999"/>
    <n v="145.97300000000001"/>
    <n v="146.76"/>
    <n v="104348289"/>
    <n v="-0.72044647387112992"/>
    <n v="0"/>
    <x v="0"/>
    <n v="-4"/>
  </r>
  <r>
    <x v="0"/>
    <x v="0"/>
    <x v="256"/>
    <n v="147.547"/>
    <n v="148.25800000000001"/>
    <n v="144.179"/>
    <n v="145.35"/>
    <n v="111371086"/>
    <n v="-1.4890170589710416"/>
    <n v="0"/>
    <x v="0"/>
    <n v="-5"/>
  </r>
  <r>
    <x v="0"/>
    <x v="0"/>
    <x v="257"/>
    <n v="145.786"/>
    <n v="146.65299999999999"/>
    <n v="143.648"/>
    <n v="146.24700000000001"/>
    <n v="84862260"/>
    <n v="0.31621692069198187"/>
    <n v="1"/>
    <x v="1"/>
    <n v="0"/>
  </r>
  <r>
    <x v="0"/>
    <x v="0"/>
    <x v="258"/>
    <n v="145.66800000000001"/>
    <n v="146.18899999999999"/>
    <n v="144.47399999999999"/>
    <n v="146.01"/>
    <n v="69325654"/>
    <n v="0.23478045967541566"/>
    <n v="1"/>
    <x v="2"/>
    <n v="0"/>
  </r>
  <r>
    <x v="0"/>
    <x v="0"/>
    <x v="259"/>
    <n v="146.04"/>
    <n v="146.04"/>
    <n v="143.04400000000001"/>
    <n v="143.34"/>
    <n v="132334149"/>
    <n v="-1.8488085456039365"/>
    <n v="0"/>
    <x v="0"/>
    <n v="-1"/>
  </r>
  <r>
    <x v="0"/>
    <x v="0"/>
    <x v="260"/>
    <n v="141.12299999999999"/>
    <n v="142.15"/>
    <n v="138.62899999999999"/>
    <n v="140.27600000000001"/>
    <n v="125822885"/>
    <n v="-0.60018565364963894"/>
    <n v="0"/>
    <x v="0"/>
    <n v="-2"/>
  </r>
  <r>
    <x v="0"/>
    <x v="0"/>
    <x v="261"/>
    <n v="141.25200000000001"/>
    <n v="141.91200000000001"/>
    <n v="140.11799999999999"/>
    <n v="140.76"/>
    <n v="77273532"/>
    <n v="-0.34831365219608829"/>
    <n v="0"/>
    <x v="0"/>
    <n v="-3"/>
  </r>
  <r>
    <x v="0"/>
    <x v="0"/>
    <x v="262"/>
    <n v="141.76300000000001"/>
    <n v="143.70599999999999"/>
    <n v="141.02500000000001"/>
    <n v="143.13300000000001"/>
    <n v="77854740"/>
    <n v="0.9664016703935473"/>
    <n v="1"/>
    <x v="1"/>
    <n v="0"/>
  </r>
  <r>
    <x v="0"/>
    <x v="0"/>
    <x v="263"/>
    <n v="143.91999999999999"/>
    <n v="144.33799999999999"/>
    <n v="142.929"/>
    <n v="144.1"/>
    <n v="66069006"/>
    <n v="0.12506948304614152"/>
    <n v="1"/>
    <x v="2"/>
    <n v="0"/>
  </r>
  <r>
    <x v="0"/>
    <x v="0"/>
    <x v="264"/>
    <n v="142.94900000000001"/>
    <n v="144.72"/>
    <n v="142.86000000000001"/>
    <n v="144.18899999999999"/>
    <n v="54493049"/>
    <n v="0.86744223464311088"/>
    <n v="1"/>
    <x v="3"/>
    <n v="0"/>
  </r>
  <r>
    <x v="0"/>
    <x v="0"/>
    <x v="265"/>
    <n v="142.77000000000001"/>
    <n v="143.24199999999999"/>
    <n v="141.143"/>
    <n v="142.67099999999999"/>
    <n v="75558346"/>
    <n v="-6.934229880228196E-2"/>
    <n v="0"/>
    <x v="0"/>
    <n v="-1"/>
  </r>
  <r>
    <x v="0"/>
    <x v="0"/>
    <x v="266"/>
    <n v="140.58199999999999"/>
    <n v="142.06200000000001"/>
    <n v="139.04599999999999"/>
    <n v="139.26"/>
    <n v="111040982"/>
    <n v="-0.94037643510549196"/>
    <n v="0"/>
    <x v="0"/>
    <n v="-2"/>
  </r>
  <r>
    <x v="0"/>
    <x v="0"/>
    <x v="267"/>
    <n v="139.81299999999999"/>
    <n v="141.76300000000001"/>
    <n v="139.37799999999999"/>
    <n v="140.167"/>
    <n v="76018228"/>
    <n v="0.25319533948918443"/>
    <n v="1"/>
    <x v="1"/>
    <n v="0"/>
  </r>
  <r>
    <x v="0"/>
    <x v="0"/>
    <x v="268"/>
    <n v="140.98500000000001"/>
    <n v="141.69399999999999"/>
    <n v="138.63900000000001"/>
    <n v="138.857"/>
    <n v="90747243"/>
    <n v="-1.5093804305422664"/>
    <n v="0"/>
    <x v="0"/>
    <n v="-1"/>
  </r>
  <r>
    <x v="0"/>
    <x v="0"/>
    <x v="269"/>
    <n v="139.25"/>
    <n v="140.25700000000001"/>
    <n v="136.52199999999999"/>
    <n v="139.99100000000001"/>
    <n v="96436142"/>
    <n v="0.5321364452423798"/>
    <n v="1"/>
    <x v="1"/>
    <n v="0"/>
  </r>
  <r>
    <x v="0"/>
    <x v="0"/>
    <x v="270"/>
    <n v="139.11500000000001"/>
    <n v="139.55699999999999"/>
    <n v="135.69399999999999"/>
    <n v="136.55099999999999"/>
    <n v="100188473"/>
    <n v="-1.8430794666283441"/>
    <n v="0"/>
    <x v="0"/>
    <n v="-1"/>
  </r>
  <r>
    <x v="0"/>
    <x v="0"/>
    <x v="271"/>
    <n v="136.89500000000001"/>
    <n v="139.58699999999999"/>
    <n v="136.767"/>
    <n v="138.47200000000001"/>
    <n v="82396063"/>
    <n v="1.1519777931991657"/>
    <n v="1"/>
    <x v="1"/>
    <n v="0"/>
  </r>
  <r>
    <x v="0"/>
    <x v="0"/>
    <x v="272"/>
    <n v="136.87700000000001"/>
    <n v="139.49700000000001"/>
    <n v="135.792"/>
    <n v="139.34899999999999"/>
    <n v="84800920"/>
    <n v="1.8060010082044318"/>
    <n v="1"/>
    <x v="2"/>
    <n v="0"/>
  </r>
  <r>
    <x v="0"/>
    <x v="0"/>
    <x v="273"/>
    <n v="140.393"/>
    <n v="141.52699999999999"/>
    <n v="140.059"/>
    <n v="140.62200000000001"/>
    <n v="62904538"/>
    <n v="0.16311354554715221"/>
    <n v="1"/>
    <x v="3"/>
    <n v="0"/>
  </r>
  <r>
    <x v="0"/>
    <x v="0"/>
    <x v="274"/>
    <n v="141.352"/>
    <n v="141.499"/>
    <n v="139.90299999999999"/>
    <n v="140.23699999999999"/>
    <n v="59888856"/>
    <n v="-0.78881091176637685"/>
    <n v="0"/>
    <x v="0"/>
    <n v="-1"/>
  </r>
  <r>
    <x v="0"/>
    <x v="0"/>
    <x v="275"/>
    <n v="139.61500000000001"/>
    <n v="142.12100000000001"/>
    <n v="139.16399999999999"/>
    <n v="140.14699999999999"/>
    <n v="65675727"/>
    <n v="0.38104788167459241"/>
    <n v="1"/>
    <x v="1"/>
    <n v="0"/>
  </r>
  <r>
    <x v="0"/>
    <x v="0"/>
    <x v="276"/>
    <n v="140.56200000000001"/>
    <n v="140.58199999999999"/>
    <n v="138.40600000000001"/>
    <n v="138.86699999999999"/>
    <n v="74422312"/>
    <n v="-1.20587356469033"/>
    <n v="0"/>
    <x v="0"/>
    <n v="-1"/>
  </r>
  <r>
    <x v="0"/>
    <x v="0"/>
    <x v="277"/>
    <n v="138.59899999999999"/>
    <n v="138.75700000000001"/>
    <n v="136.61099999999999"/>
    <n v="138.27699999999999"/>
    <n v="80257888"/>
    <n v="-0.23232490854912571"/>
    <n v="0"/>
    <x v="0"/>
    <n v="-2"/>
  </r>
  <r>
    <x v="0"/>
    <x v="0"/>
    <x v="278"/>
    <n v="139.45699999999999"/>
    <n v="141.202"/>
    <n v="138.86699999999999"/>
    <n v="141.083"/>
    <n v="71234160"/>
    <n v="1.1659507948686727"/>
    <n v="1"/>
    <x v="1"/>
    <n v="0"/>
  </r>
  <r>
    <x v="0"/>
    <x v="0"/>
    <x v="279"/>
    <n v="141.09299999999999"/>
    <n v="142.19900000000001"/>
    <n v="140.83699999999999"/>
    <n v="142.15"/>
    <n v="69230059"/>
    <n v="0.74915126902115381"/>
    <n v="1"/>
    <x v="2"/>
    <n v="0"/>
  </r>
  <r>
    <x v="0"/>
    <x v="0"/>
    <x v="280"/>
    <n v="140.78"/>
    <n v="144.11000000000001"/>
    <n v="140.49299999999999"/>
    <n v="143.82400000000001"/>
    <n v="87213931"/>
    <n v="2.1622389543969391"/>
    <n v="1"/>
    <x v="3"/>
    <n v="0"/>
  </r>
  <r>
    <x v="0"/>
    <x v="0"/>
    <x v="281"/>
    <n v="144.25899999999999"/>
    <n v="146.386"/>
    <n v="143.82400000000001"/>
    <n v="145.982"/>
    <n v="77828808"/>
    <n v="1.1943795534420822"/>
    <n v="1"/>
    <x v="4"/>
    <n v="0"/>
  </r>
  <r>
    <x v="0"/>
    <x v="0"/>
    <x v="282"/>
    <n v="145.92400000000001"/>
    <n v="146.96700000000001"/>
    <n v="145.35"/>
    <n v="146.476"/>
    <n v="59527762"/>
    <n v="0.37827910419121769"/>
    <n v="1"/>
    <x v="5"/>
    <n v="0"/>
  </r>
  <r>
    <x v="0"/>
    <x v="0"/>
    <x v="283"/>
    <n v="146.03"/>
    <n v="146.85"/>
    <n v="145.10599999999999"/>
    <n v="146.69200000000001"/>
    <n v="62586956"/>
    <n v="0.45333150722454713"/>
    <n v="1"/>
    <x v="6"/>
    <n v="0"/>
  </r>
  <r>
    <x v="0"/>
    <x v="0"/>
    <x v="284"/>
    <n v="146.89699999999999"/>
    <n v="147.38300000000001"/>
    <n v="145.864"/>
    <n v="145.91399999999999"/>
    <n v="60001238"/>
    <n v="-0.66917636166838268"/>
    <n v="0"/>
    <x v="0"/>
    <n v="-1"/>
  </r>
  <r>
    <x v="0"/>
    <x v="0"/>
    <x v="285"/>
    <n v="145.904"/>
    <n v="146.58500000000001"/>
    <n v="144.869"/>
    <n v="145.864"/>
    <n v="51683393"/>
    <n v="-2.7415286763894094E-2"/>
    <n v="0"/>
    <x v="0"/>
    <n v="-2"/>
  </r>
  <r>
    <x v="0"/>
    <x v="0"/>
    <x v="286"/>
    <n v="146.54599999999999"/>
    <n v="148.03299999999999"/>
    <n v="146.22800000000001"/>
    <n v="146.536"/>
    <n v="62049345"/>
    <n v="-6.8237959411999675E-3"/>
    <n v="0"/>
    <x v="0"/>
    <n v="-3"/>
  </r>
  <r>
    <x v="0"/>
    <x v="0"/>
    <x v="287"/>
    <n v="146.57499999999999"/>
    <n v="146.93700000000001"/>
    <n v="145.71700000000001"/>
    <n v="146.07"/>
    <n v="57159789"/>
    <n v="-0.34453351526521953"/>
    <n v="0"/>
    <x v="0"/>
    <n v="-4"/>
  </r>
  <r>
    <x v="0"/>
    <x v="0"/>
    <x v="288"/>
    <n v="147.02600000000001"/>
    <n v="150.31800000000001"/>
    <n v="146.92699999999999"/>
    <n v="149.73599999999999"/>
    <n v="101977685"/>
    <n v="1.8432114047855341"/>
    <n v="1"/>
    <x v="1"/>
    <n v="0"/>
  </r>
  <r>
    <x v="0"/>
    <x v="0"/>
    <x v="289"/>
    <n v="144.464"/>
    <n v="147.14500000000001"/>
    <n v="143.68700000000001"/>
    <n v="147.006"/>
    <n v="127325178"/>
    <n v="1.7596079300033238"/>
    <n v="1"/>
    <x v="2"/>
    <n v="0"/>
  </r>
  <r>
    <x v="0"/>
    <x v="0"/>
    <x v="290"/>
    <n v="146.209"/>
    <n v="146.90700000000001"/>
    <n v="145.03800000000001"/>
    <n v="146.179"/>
    <n v="76004181"/>
    <n v="-2.0518572728081812E-2"/>
    <n v="0"/>
    <x v="0"/>
    <n v="-1"/>
  </r>
  <r>
    <x v="0"/>
    <x v="0"/>
    <x v="291"/>
    <n v="145.88399999999999"/>
    <n v="148.751"/>
    <n v="145.874"/>
    <n v="147.22499999999999"/>
    <n v="70434142"/>
    <n v="0.91922349263799208"/>
    <n v="1"/>
    <x v="1"/>
    <n v="0"/>
  </r>
  <r>
    <x v="0"/>
    <x v="0"/>
    <x v="292"/>
    <n v="147.58699999999999"/>
    <n v="149.14599999999999"/>
    <n v="147.02600000000001"/>
    <n v="148.67500000000001"/>
    <n v="55546336"/>
    <n v="0.73719230013485093"/>
    <n v="1"/>
    <x v="2"/>
    <n v="0"/>
  </r>
  <r>
    <x v="0"/>
    <x v="0"/>
    <x v="293"/>
    <n v="148.761"/>
    <n v="149.59800000000001"/>
    <n v="147.83500000000001"/>
    <n v="148.149"/>
    <n v="61541098"/>
    <n v="-0.4113981487083273"/>
    <n v="0"/>
    <x v="0"/>
    <n v="-1"/>
  </r>
  <r>
    <x v="0"/>
    <x v="0"/>
    <x v="294"/>
    <n v="149.285"/>
    <n v="149.58799999999999"/>
    <n v="147.48099999999999"/>
    <n v="148.684"/>
    <n v="66609382"/>
    <n v="-0.40258565830458454"/>
    <n v="0"/>
    <x v="0"/>
    <n v="-2"/>
  </r>
  <r>
    <x v="0"/>
    <x v="0"/>
    <x v="295"/>
    <n v="148.81"/>
    <n v="148.96700000000001"/>
    <n v="147.577"/>
    <n v="147.85400000000001"/>
    <n v="55983633"/>
    <n v="-0.64242994422417099"/>
    <n v="0"/>
    <x v="0"/>
    <n v="-3"/>
  </r>
  <r>
    <x v="0"/>
    <x v="0"/>
    <x v="296"/>
    <n v="147.61699999999999"/>
    <n v="148.82900000000001"/>
    <n v="147.48099999999999"/>
    <n v="148.21799999999999"/>
    <n v="57781615"/>
    <n v="0.40713467961007138"/>
    <n v="1"/>
    <x v="1"/>
    <n v="0"/>
  </r>
  <r>
    <x v="0"/>
    <x v="0"/>
    <x v="297"/>
    <n v="147.441"/>
    <n v="147.547"/>
    <n v="145.30000000000001"/>
    <n v="145.37"/>
    <n v="66327747"/>
    <n v="-1.404629648469556"/>
    <n v="0"/>
    <x v="0"/>
    <n v="-1"/>
  </r>
  <r>
    <x v="0"/>
    <x v="0"/>
    <x v="298"/>
    <n v="146.39599999999999"/>
    <n v="146.86000000000001"/>
    <n v="145.13499999999999"/>
    <n v="145.32"/>
    <n v="41717374"/>
    <n v="-0.73499275936500552"/>
    <n v="0"/>
    <x v="0"/>
    <n v="-2"/>
  </r>
  <r>
    <x v="0"/>
    <x v="0"/>
    <x v="299"/>
    <n v="145.874"/>
    <n v="147.815"/>
    <n v="144.93799999999999"/>
    <n v="147.41200000000001"/>
    <n v="64920462"/>
    <n v="1.0543345627048075"/>
    <n v="1"/>
    <x v="1"/>
    <n v="0"/>
  </r>
  <r>
    <x v="0"/>
    <x v="0"/>
    <x v="300"/>
    <n v="147.78700000000001"/>
    <n v="149.27500000000001"/>
    <n v="146.86000000000001"/>
    <n v="147.42099999999999"/>
    <n v="60259094"/>
    <n v="-0.24765371785069992"/>
    <n v="0"/>
    <x v="0"/>
    <n v="-1"/>
  </r>
  <r>
    <x v="0"/>
    <x v="0"/>
    <x v="301"/>
    <n v="147.363"/>
    <n v="148.887"/>
    <n v="146.77000000000001"/>
    <n v="148.40700000000001"/>
    <n v="60293085"/>
    <n v="0.70845463243827222"/>
    <n v="1"/>
    <x v="1"/>
    <n v="0"/>
  </r>
  <r>
    <x v="0"/>
    <x v="0"/>
    <x v="302"/>
    <n v="148.39699999999999"/>
    <n v="152.32900000000001"/>
    <n v="148.39699999999999"/>
    <n v="150.852"/>
    <n v="90360961"/>
    <n v="1.6543461121181779"/>
    <n v="1"/>
    <x v="2"/>
    <n v="0"/>
  </r>
  <r>
    <x v="0"/>
    <x v="0"/>
    <x v="303"/>
    <n v="151.05799999999999"/>
    <n v="155.94499999999999"/>
    <n v="150.42699999999999"/>
    <n v="155.15799999999999"/>
    <n v="140239406"/>
    <n v="2.7141892518105593"/>
    <n v="1"/>
    <x v="3"/>
    <n v="0"/>
  </r>
  <r>
    <x v="0"/>
    <x v="0"/>
    <x v="304"/>
    <n v="154.94"/>
    <n v="158.251"/>
    <n v="153.83799999999999"/>
    <n v="157.78899999999999"/>
    <n v="119358232"/>
    <n v="1.8387763005034141"/>
    <n v="1"/>
    <x v="4"/>
    <n v="0"/>
  </r>
  <r>
    <x v="0"/>
    <x v="0"/>
    <x v="305"/>
    <n v="158.89099999999999"/>
    <n v="162.85400000000001"/>
    <n v="158.23099999999999"/>
    <n v="158.251"/>
    <n v="119523363"/>
    <n v="-0.40279185101735554"/>
    <n v="0"/>
    <x v="0"/>
    <n v="-1"/>
  </r>
  <r>
    <x v="0"/>
    <x v="0"/>
    <x v="306"/>
    <n v="158.34100000000001"/>
    <n v="159.011"/>
    <n v="156.33099999999999"/>
    <n v="158.62700000000001"/>
    <n v="97722458"/>
    <n v="0.18062283299966614"/>
    <n v="1"/>
    <x v="1"/>
    <n v="0"/>
  </r>
  <r>
    <x v="0"/>
    <x v="0"/>
    <x v="307"/>
    <n v="157.98599999999999"/>
    <n v="159.346"/>
    <n v="156.90100000000001"/>
    <n v="159.149"/>
    <n v="70679110"/>
    <n v="0.73614117706632931"/>
    <n v="1"/>
    <x v="2"/>
    <n v="0"/>
  </r>
  <r>
    <x v="0"/>
    <x v="0"/>
    <x v="308"/>
    <n v="156.82300000000001"/>
    <n v="157.69"/>
    <n v="153.66999999999999"/>
    <n v="154.11099999999999"/>
    <n v="78306407"/>
    <n v="-1.7293381710591031"/>
    <n v="0"/>
    <x v="0"/>
    <n v="-1"/>
  </r>
  <r>
    <x v="0"/>
    <x v="0"/>
    <x v="309"/>
    <n v="156.63399999999999"/>
    <n v="158.41"/>
    <n v="156.06299999999999"/>
    <n v="157.49299999999999"/>
    <n v="90301149"/>
    <n v="0.5484122221229164"/>
    <n v="1"/>
    <x v="1"/>
    <n v="0"/>
  </r>
  <r>
    <x v="0"/>
    <x v="0"/>
    <x v="310"/>
    <n v="157.238"/>
    <n v="162.67599999999999"/>
    <n v="157.178"/>
    <n v="162.459"/>
    <n v="177093581"/>
    <n v="3.320444167440443"/>
    <n v="1"/>
    <x v="2"/>
    <n v="0"/>
  </r>
  <r>
    <x v="0"/>
    <x v="0"/>
    <x v="311"/>
    <n v="164.59800000000001"/>
    <n v="167.36600000000001"/>
    <n v="161.70099999999999"/>
    <n v="161.93700000000001"/>
    <n v="155090128"/>
    <n v="-1.6166660591258712"/>
    <n v="0"/>
    <x v="0"/>
    <n v="-1"/>
  </r>
  <r>
    <x v="0"/>
    <x v="0"/>
    <x v="312"/>
    <n v="156.00299999999999"/>
    <n v="161.375"/>
    <n v="155.08799999999999"/>
    <n v="160.94200000000001"/>
    <n v="139131861"/>
    <n v="3.1659647570880187"/>
    <n v="1"/>
    <x v="1"/>
    <n v="0"/>
  </r>
  <r>
    <x v="0"/>
    <x v="0"/>
    <x v="313"/>
    <n v="161.197"/>
    <n v="162.124"/>
    <n v="156.97999999999999"/>
    <n v="159.05099999999999"/>
    <n v="120088306"/>
    <n v="-1.3312902845586549"/>
    <n v="0"/>
    <x v="0"/>
    <n v="-1"/>
  </r>
  <r>
    <x v="0"/>
    <x v="0"/>
    <x v="314"/>
    <n v="161.464"/>
    <n v="164.99299999999999"/>
    <n v="161.45400000000001"/>
    <n v="162.47900000000001"/>
    <n v="109377984"/>
    <n v="0.62862309864738564"/>
    <n v="1"/>
    <x v="1"/>
    <n v="0"/>
  </r>
  <r>
    <x v="0"/>
    <x v="0"/>
    <x v="315"/>
    <n v="166.16499999999999"/>
    <n v="168.631"/>
    <n v="165.446"/>
    <n v="168.23500000000001"/>
    <n v="122512227"/>
    <n v="1.2457497066169301"/>
    <n v="1"/>
    <x v="2"/>
    <n v="0"/>
  </r>
  <r>
    <x v="0"/>
    <x v="0"/>
    <x v="316"/>
    <n v="169.172"/>
    <n v="172.93700000000001"/>
    <n v="167.762"/>
    <n v="172.06800000000001"/>
    <n v="119046168"/>
    <n v="1.7118672120681997"/>
    <n v="1"/>
    <x v="3"/>
    <n v="0"/>
  </r>
  <r>
    <x v="0"/>
    <x v="0"/>
    <x v="317"/>
    <n v="171.90199999999999"/>
    <n v="173.714"/>
    <n v="170.934"/>
    <n v="171.55699999999999"/>
    <n v="110829706"/>
    <n v="-0.20069574525020004"/>
    <n v="0"/>
    <x v="0"/>
    <n v="-1"/>
  </r>
  <r>
    <x v="0"/>
    <x v="0"/>
    <x v="318"/>
    <n v="172.18700000000001"/>
    <n v="176.54499999999999"/>
    <n v="171.68199999999999"/>
    <n v="176.36500000000001"/>
    <n v="117422069"/>
    <n v="2.4264317282953982"/>
    <n v="1"/>
    <x v="1"/>
    <n v="0"/>
  </r>
  <r>
    <x v="0"/>
    <x v="0"/>
    <x v="319"/>
    <n v="177.99199999999999"/>
    <n v="178.99700000000001"/>
    <n v="172.511"/>
    <n v="172.72"/>
    <n v="155918389"/>
    <n v="-2.9619308732976712"/>
    <n v="0"/>
    <x v="0"/>
    <n v="-1"/>
  </r>
  <r>
    <x v="0"/>
    <x v="0"/>
    <x v="320"/>
    <n v="172.23699999999999"/>
    <n v="174.679"/>
    <n v="169.25200000000001"/>
    <n v="171.32900000000001"/>
    <n v="141819285"/>
    <n v="-0.5271805709574523"/>
    <n v="0"/>
    <x v="0"/>
    <n v="-2"/>
  </r>
  <r>
    <x v="0"/>
    <x v="0"/>
    <x v="321"/>
    <n v="172.09800000000001"/>
    <n v="176.41499999999999"/>
    <n v="169.351"/>
    <n v="176.21600000000001"/>
    <n v="133356626"/>
    <n v="2.3928226940464126"/>
    <n v="1"/>
    <x v="1"/>
    <n v="0"/>
  </r>
  <r>
    <x v="0"/>
    <x v="0"/>
    <x v="322"/>
    <n v="176.196"/>
    <n v="178.02"/>
    <n v="167.81100000000001"/>
    <n v="169.30199999999999"/>
    <n v="152813823"/>
    <n v="-3.9126881427501226"/>
    <n v="0"/>
    <x v="0"/>
    <n v="-1"/>
  </r>
  <r>
    <x v="0"/>
    <x v="0"/>
    <x v="323"/>
    <n v="167.00299999999999"/>
    <n v="170.49100000000001"/>
    <n v="166.76599999999999"/>
    <n v="168.19499999999999"/>
    <n v="199351746"/>
    <n v="0.71375963306048829"/>
    <n v="1"/>
    <x v="1"/>
    <n v="0"/>
  </r>
  <r>
    <x v="0"/>
    <x v="0"/>
    <x v="324"/>
    <n v="165.386"/>
    <n v="167.64400000000001"/>
    <n v="164.578"/>
    <n v="166.82499999999999"/>
    <n v="109380153"/>
    <n v="0.87008573881706619"/>
    <n v="1"/>
    <x v="2"/>
    <n v="0"/>
  </r>
  <r>
    <x v="0"/>
    <x v="0"/>
    <x v="325"/>
    <n v="168.61099999999999"/>
    <n v="170.22399999999999"/>
    <n v="166.20500000000001"/>
    <n v="170.02099999999999"/>
    <n v="92781493"/>
    <n v="0.83624437314291278"/>
    <n v="1"/>
    <x v="3"/>
    <n v="0"/>
  </r>
  <r>
    <x v="0"/>
    <x v="0"/>
    <x v="326"/>
    <n v="170.071"/>
    <n v="172.83799999999999"/>
    <n v="169.19200000000001"/>
    <n v="172.62"/>
    <n v="93747502"/>
    <n v="1.4987858012241986"/>
    <n v="1"/>
    <x v="4"/>
    <n v="0"/>
  </r>
  <r>
    <x v="0"/>
    <x v="0"/>
    <x v="327"/>
    <n v="172.828"/>
    <n v="173.803"/>
    <n v="172.25700000000001"/>
    <n v="173.25"/>
    <n v="69552683"/>
    <n v="0.24417339782905378"/>
    <n v="1"/>
    <x v="5"/>
    <n v="0"/>
  </r>
  <r>
    <x v="0"/>
    <x v="0"/>
    <x v="328"/>
    <n v="174.03899999999999"/>
    <n v="177.322"/>
    <n v="174.01900000000001"/>
    <n v="177.23400000000001"/>
    <n v="76230539"/>
    <n v="1.8357954251633379"/>
    <n v="1"/>
    <x v="6"/>
    <n v="0"/>
  </r>
  <r>
    <x v="0"/>
    <x v="0"/>
    <x v="329"/>
    <n v="177.065"/>
    <n v="178.208"/>
    <n v="175.45699999999999"/>
    <n v="176.20599999999999"/>
    <n v="80529221"/>
    <n v="-0.48513257843165442"/>
    <n v="0"/>
    <x v="0"/>
    <n v="-1"/>
  </r>
  <r>
    <x v="0"/>
    <x v="0"/>
    <x v="330"/>
    <n v="176.24600000000001"/>
    <n v="177.52699999999999"/>
    <n v="175.07599999999999"/>
    <n v="176.29499999999999"/>
    <n v="63439924"/>
    <n v="2.7802049408201135E-2"/>
    <n v="1"/>
    <x v="1"/>
    <n v="0"/>
  </r>
  <r>
    <x v="0"/>
    <x v="0"/>
    <x v="331"/>
    <n v="176.38499999999999"/>
    <n v="177.46799999999999"/>
    <n v="175.02600000000001"/>
    <n v="175.13300000000001"/>
    <n v="60818933"/>
    <n v="-0.7098109249652641"/>
    <n v="0"/>
    <x v="0"/>
    <n v="-1"/>
  </r>
  <r>
    <x v="0"/>
    <x v="0"/>
    <x v="332"/>
    <n v="175.02600000000001"/>
    <n v="176.14699999999999"/>
    <n v="174.20699999999999"/>
    <n v="174.51400000000001"/>
    <n v="65183234"/>
    <n v="-0.29252796727343389"/>
    <n v="0"/>
    <x v="0"/>
    <n v="-2"/>
  </r>
  <r>
    <x v="0"/>
    <x v="0"/>
    <x v="333"/>
    <n v="174.768"/>
    <n v="179.73599999999999"/>
    <n v="174.65"/>
    <n v="178.87799999999999"/>
    <n v="106533302"/>
    <n v="2.3516890964020787"/>
    <n v="1"/>
    <x v="1"/>
    <n v="0"/>
  </r>
  <r>
    <x v="0"/>
    <x v="0"/>
    <x v="334"/>
    <n v="179.49"/>
    <n v="179.79300000000001"/>
    <n v="176.04"/>
    <n v="176.613"/>
    <n v="101048190"/>
    <n v="-1.6028748119672458"/>
    <n v="0"/>
    <x v="0"/>
    <n v="-1"/>
  </r>
  <r>
    <x v="0"/>
    <x v="0"/>
    <x v="335"/>
    <n v="176.52500000000001"/>
    <n v="177.07499999999999"/>
    <n v="171.63499999999999"/>
    <n v="171.91200000000001"/>
    <n v="96191839"/>
    <n v="-2.6132275881603171"/>
    <n v="0"/>
    <x v="0"/>
    <n v="-2"/>
  </r>
  <r>
    <x v="0"/>
    <x v="0"/>
    <x v="336"/>
    <n v="169.661"/>
    <n v="172.28700000000001"/>
    <n v="168.68899999999999"/>
    <n v="169.042"/>
    <n v="98599598"/>
    <n v="-0.36484519129322573"/>
    <n v="0"/>
    <x v="0"/>
    <n v="-3"/>
  </r>
  <r>
    <x v="0"/>
    <x v="0"/>
    <x v="337"/>
    <n v="169.92099999999999"/>
    <n v="171.142"/>
    <n v="168.08600000000001"/>
    <n v="169.21199999999999"/>
    <n v="88226399"/>
    <n v="-0.41725272332437024"/>
    <n v="0"/>
    <x v="0"/>
    <n v="-4"/>
  </r>
  <r>
    <x v="0"/>
    <x v="0"/>
    <x v="338"/>
    <n v="166.16499999999999"/>
    <n v="169.53399999999999"/>
    <n v="165.27699999999999"/>
    <n v="169.232"/>
    <n v="108633756"/>
    <n v="1.845755724731446"/>
    <n v="1"/>
    <x v="1"/>
    <n v="0"/>
  </r>
  <r>
    <x v="0"/>
    <x v="0"/>
    <x v="339"/>
    <n v="169.36099999999999"/>
    <n v="172.167"/>
    <n v="167.88"/>
    <n v="172.06800000000001"/>
    <n v="77470594"/>
    <n v="1.5983608977273529"/>
    <n v="1"/>
    <x v="2"/>
    <n v="0"/>
  </r>
  <r>
    <x v="0"/>
    <x v="0"/>
    <x v="340"/>
    <n v="173.09299999999999"/>
    <n v="174.12799999999999"/>
    <n v="171.81200000000001"/>
    <n v="172.511"/>
    <n v="76114127"/>
    <n v="-0.33623543413078155"/>
    <n v="0"/>
    <x v="0"/>
    <n v="-1"/>
  </r>
  <r>
    <x v="0"/>
    <x v="0"/>
    <x v="341"/>
    <n v="172.76"/>
    <n v="173.58699999999999"/>
    <n v="168.83500000000001"/>
    <n v="169.232"/>
    <n v="85984457"/>
    <n v="-2.0421393841166888"/>
    <n v="0"/>
    <x v="0"/>
    <n v="-2"/>
  </r>
  <r>
    <x v="0"/>
    <x v="0"/>
    <x v="342"/>
    <n v="168.393"/>
    <n v="170.79900000000001"/>
    <n v="168.14500000000001"/>
    <n v="170.101"/>
    <n v="81848347"/>
    <n v="1.0142939433349358"/>
    <n v="1"/>
    <x v="1"/>
    <n v="0"/>
  </r>
  <r>
    <x v="0"/>
    <x v="0"/>
    <x v="343"/>
    <n v="168.56100000000001"/>
    <n v="169.57300000000001"/>
    <n v="166.49199999999999"/>
    <n v="166.875"/>
    <n v="92764016"/>
    <n v="-1.0002313702457906"/>
    <n v="0"/>
    <x v="0"/>
    <n v="-1"/>
  </r>
  <r>
    <x v="0"/>
    <x v="0"/>
    <x v="344"/>
    <n v="167.07300000000001"/>
    <n v="168.13499999999999"/>
    <n v="163.089"/>
    <n v="163.376"/>
    <n v="96474080"/>
    <n v="-2.2128051809687999"/>
    <n v="0"/>
    <x v="0"/>
    <n v="-2"/>
  </r>
  <r>
    <x v="0"/>
    <x v="0"/>
    <x v="345"/>
    <n v="164.11699999999999"/>
    <n v="166.756"/>
    <n v="161.35599999999999"/>
    <n v="161.68100000000001"/>
    <n v="93020208"/>
    <n v="-1.4843069273749696"/>
    <n v="0"/>
    <x v="0"/>
    <n v="-3"/>
  </r>
  <r>
    <x v="0"/>
    <x v="0"/>
    <x v="346"/>
    <n v="161.59399999999999"/>
    <n v="163.47499999999999"/>
    <n v="159.50299999999999"/>
    <n v="159.61099999999999"/>
    <n v="124998489"/>
    <n v="-1.2271495228783271"/>
    <n v="0"/>
    <x v="0"/>
    <n v="-4"/>
  </r>
  <r>
    <x v="0"/>
    <x v="0"/>
    <x v="347"/>
    <n v="157.27699999999999"/>
    <n v="159.50299999999999"/>
    <n v="152.035"/>
    <n v="158.83099999999999"/>
    <n v="165553758"/>
    <n v="0.98806564214729575"/>
    <n v="1"/>
    <x v="1"/>
    <n v="0"/>
  </r>
  <r>
    <x v="0"/>
    <x v="0"/>
    <x v="348"/>
    <n v="156.251"/>
    <n v="159.95599999999999"/>
    <n v="154.31899999999999"/>
    <n v="157.03899999999999"/>
    <n v="117824628"/>
    <n v="0.50431677237264561"/>
    <n v="1"/>
    <x v="2"/>
    <n v="0"/>
  </r>
  <r>
    <x v="0"/>
    <x v="0"/>
    <x v="349"/>
    <n v="160.685"/>
    <n v="161.56399999999999"/>
    <n v="155.108"/>
    <n v="156.95099999999999"/>
    <n v="110169929"/>
    <n v="-2.323801226001188"/>
    <n v="0"/>
    <x v="0"/>
    <n v="-1"/>
  </r>
  <r>
    <x v="0"/>
    <x v="0"/>
    <x v="350"/>
    <n v="159.65"/>
    <n v="161.02199999999999"/>
    <n v="155.56200000000001"/>
    <n v="156.488"/>
    <n v="124088622"/>
    <n v="-1.9805825242718482"/>
    <n v="0"/>
    <x v="0"/>
    <n v="-2"/>
  </r>
  <r>
    <x v="0"/>
    <x v="0"/>
    <x v="351"/>
    <n v="162.864"/>
    <n v="167.416"/>
    <n v="159.99600000000001"/>
    <n v="167.39599999999999"/>
    <n v="183084207"/>
    <n v="2.7826898516553582"/>
    <n v="1"/>
    <x v="1"/>
    <n v="0"/>
  </r>
  <r>
    <x v="0"/>
    <x v="0"/>
    <x v="352"/>
    <n v="167.23"/>
    <n v="171.989"/>
    <n v="166.589"/>
    <n v="171.77199999999999"/>
    <n v="117563358"/>
    <n v="2.7160198528972086"/>
    <n v="1"/>
    <x v="2"/>
    <n v="0"/>
  </r>
  <r>
    <x v="0"/>
    <x v="0"/>
    <x v="353"/>
    <n v="171.023"/>
    <n v="171.83199999999999"/>
    <n v="169.351"/>
    <n v="171.60499999999999"/>
    <n v="87722497"/>
    <n v="0.34030510516129037"/>
    <n v="1"/>
    <x v="3"/>
    <n v="0"/>
  </r>
  <r>
    <x v="0"/>
    <x v="0"/>
    <x v="354"/>
    <n v="171.732"/>
    <n v="172.857"/>
    <n v="170.352"/>
    <n v="172.81800000000001"/>
    <n v="86400101"/>
    <n v="0.63238068618545917"/>
    <n v="1"/>
    <x v="4"/>
    <n v="0"/>
  </r>
  <r>
    <x v="0"/>
    <x v="0"/>
    <x v="355"/>
    <n v="171.47800000000001"/>
    <n v="173.21"/>
    <n v="169.16200000000001"/>
    <n v="169.93100000000001"/>
    <n v="90982728"/>
    <n v="-0.90215654486289609"/>
    <n v="0"/>
    <x v="0"/>
    <n v="-1"/>
  </r>
  <r>
    <x v="0"/>
    <x v="0"/>
    <x v="356"/>
    <n v="168.94200000000001"/>
    <n v="171.32"/>
    <n v="167.959"/>
    <n v="169.642"/>
    <n v="83801628"/>
    <n v="0.41434338411998711"/>
    <n v="1"/>
    <x v="1"/>
    <n v="0"/>
  </r>
  <r>
    <x v="0"/>
    <x v="0"/>
    <x v="357"/>
    <n v="170.11"/>
    <n v="171.17099999999999"/>
    <n v="168.22499999999999"/>
    <n v="168.923"/>
    <n v="78502944"/>
    <n v="-0.69778378696138488"/>
    <n v="0"/>
    <x v="0"/>
    <n v="-1"/>
  </r>
  <r>
    <x v="0"/>
    <x v="0"/>
    <x v="358"/>
    <n v="168.99199999999999"/>
    <n v="172.55"/>
    <n v="168.69900000000001"/>
    <n v="172.03899999999999"/>
    <n v="76041713"/>
    <n v="1.8030439310736588"/>
    <n v="1"/>
    <x v="1"/>
    <n v="0"/>
  </r>
  <r>
    <x v="0"/>
    <x v="0"/>
    <x v="359"/>
    <n v="173.24"/>
    <n v="173.83199999999999"/>
    <n v="172.108"/>
    <n v="173.46799999999999"/>
    <n v="72440105"/>
    <n v="0.13160932809973461"/>
    <n v="1"/>
    <x v="2"/>
    <n v="0"/>
  </r>
  <r>
    <x v="0"/>
    <x v="0"/>
    <x v="360"/>
    <n v="171.35900000000001"/>
    <n v="172.68"/>
    <n v="168.815"/>
    <n v="169.38"/>
    <n v="92338245"/>
    <n v="-1.1548853576409839"/>
    <n v="0"/>
    <x v="0"/>
    <n v="-1"/>
  </r>
  <r>
    <x v="0"/>
    <x v="0"/>
    <x v="361"/>
    <n v="169.583"/>
    <n v="170.322"/>
    <n v="165.357"/>
    <n v="165.947"/>
    <n v="100269498"/>
    <n v="-2.1440828384920634"/>
    <n v="0"/>
    <x v="0"/>
    <n v="-2"/>
  </r>
  <r>
    <x v="0"/>
    <x v="0"/>
    <x v="362"/>
    <n v="164.69800000000001"/>
    <n v="166.875"/>
    <n v="163.90799999999999"/>
    <n v="166.185"/>
    <n v="87582037"/>
    <n v="0.90286463709334341"/>
    <n v="1"/>
    <x v="1"/>
    <n v="0"/>
  </r>
  <r>
    <x v="0"/>
    <x v="0"/>
    <x v="363"/>
    <n v="168.245"/>
    <n v="170.196"/>
    <n v="167.535"/>
    <n v="170.041"/>
    <n v="65327983"/>
    <n v="1.0674908615412002"/>
    <n v="1"/>
    <x v="2"/>
    <n v="0"/>
  </r>
  <r>
    <x v="0"/>
    <x v="0"/>
    <x v="364"/>
    <n v="169.11199999999999"/>
    <n v="170.58"/>
    <n v="167.33699999999999"/>
    <n v="169.80099999999999"/>
    <n v="62168686"/>
    <n v="0.40742230001418761"/>
    <n v="1"/>
    <x v="3"/>
    <n v="0"/>
  </r>
  <r>
    <x v="0"/>
    <x v="0"/>
    <x v="365"/>
    <n v="168.304"/>
    <n v="169.172"/>
    <n v="165.78"/>
    <n v="166.185"/>
    <n v="70716935"/>
    <n v="-1.2590312767373322"/>
    <n v="0"/>
    <x v="0"/>
    <n v="-1"/>
  </r>
  <r>
    <x v="0"/>
    <x v="0"/>
    <x v="366"/>
    <n v="167.113"/>
    <n v="167.821"/>
    <n v="163.54400000000001"/>
    <n v="164.62799999999999"/>
    <n v="84113882"/>
    <n v="-1.4870177664215314"/>
    <n v="0"/>
    <x v="0"/>
    <n v="-2"/>
  </r>
  <r>
    <x v="0"/>
    <x v="0"/>
    <x v="367"/>
    <n v="162.351"/>
    <n v="164.03800000000001"/>
    <n v="159.56200000000001"/>
    <n v="161.70099999999999"/>
    <n v="92639914"/>
    <n v="-0.40036710583858781"/>
    <n v="0"/>
    <x v="0"/>
    <n v="-3"/>
  </r>
  <r>
    <x v="0"/>
    <x v="0"/>
    <x v="368"/>
    <n v="162.904"/>
    <n v="163.50399999999999"/>
    <n v="157.208"/>
    <n v="157.523"/>
    <n v="91467712"/>
    <n v="-3.3031724205667143"/>
    <n v="0"/>
    <x v="0"/>
    <n v="-4"/>
  </r>
  <r>
    <x v="0"/>
    <x v="0"/>
    <x v="369"/>
    <n v="150.15199999999999"/>
    <n v="160.25200000000001"/>
    <n v="149.578"/>
    <n v="160.14500000000001"/>
    <n v="143434625"/>
    <n v="6.6552560072460061"/>
    <n v="1"/>
    <x v="1"/>
    <n v="0"/>
  </r>
  <r>
    <x v="0"/>
    <x v="0"/>
    <x v="370"/>
    <n v="161.227"/>
    <n v="162.489"/>
    <n v="158.31100000000001"/>
    <n v="162.22399999999999"/>
    <n v="93464526"/>
    <n v="0.61838277707827205"/>
    <n v="1"/>
    <x v="2"/>
    <n v="0"/>
  </r>
  <r>
    <x v="0"/>
    <x v="0"/>
    <x v="371"/>
    <n v="160.46"/>
    <n v="162.785"/>
    <n v="159.83799999999999"/>
    <n v="162.489"/>
    <n v="96596879"/>
    <n v="1.2644895924217849"/>
    <n v="1"/>
    <x v="3"/>
    <n v="0"/>
  </r>
  <r>
    <x v="0"/>
    <x v="0"/>
    <x v="372"/>
    <n v="162.065"/>
    <n v="163.94800000000001"/>
    <n v="159.386"/>
    <n v="160.596"/>
    <n v="84827003"/>
    <n v="-0.90642643383827115"/>
    <n v="0"/>
    <x v="0"/>
    <n v="-1"/>
  </r>
  <r>
    <x v="0"/>
    <x v="0"/>
    <x v="373"/>
    <n v="161.77099999999999"/>
    <n v="164.68799999999999"/>
    <n v="160.35"/>
    <n v="163.90799999999999"/>
    <n v="81016570"/>
    <n v="1.3210031464230303"/>
    <n v="1"/>
    <x v="1"/>
    <n v="0"/>
  </r>
  <r>
    <x v="0"/>
    <x v="0"/>
    <x v="374"/>
    <n v="165.78"/>
    <n v="166.215"/>
    <n v="162.91399999999999"/>
    <n v="163.58199999999999"/>
    <n v="77920901"/>
    <n v="-1.3258535408372587"/>
    <n v="0"/>
    <x v="0"/>
    <n v="-1"/>
  </r>
  <r>
    <x v="0"/>
    <x v="0"/>
    <x v="375"/>
    <n v="161.86699999999999"/>
    <n v="162.91399999999999"/>
    <n v="159.512"/>
    <n v="160.56700000000001"/>
    <n v="85177763"/>
    <n v="-0.80312849438117906"/>
    <n v="0"/>
    <x v="0"/>
    <n v="-2"/>
  </r>
  <r>
    <x v="0"/>
    <x v="0"/>
    <x v="376"/>
    <n v="160.755"/>
    <n v="162.38999999999999"/>
    <n v="156.50800000000001"/>
    <n v="156.76300000000001"/>
    <n v="97981169"/>
    <n v="-2.4832820130011446"/>
    <n v="0"/>
    <x v="0"/>
    <n v="-3"/>
  </r>
  <r>
    <x v="0"/>
    <x v="0"/>
    <x v="377"/>
    <n v="156.291"/>
    <n v="160.28200000000001"/>
    <n v="153.31299999999999"/>
    <n v="154.93"/>
    <n v="133273342"/>
    <n v="-0.87081149906263966"/>
    <n v="0"/>
    <x v="0"/>
    <n v="-4"/>
  </r>
  <r>
    <x v="0"/>
    <x v="0"/>
    <x v="378"/>
    <n v="158.90100000000001"/>
    <n v="160.804"/>
    <n v="156.87299999999999"/>
    <n v="160.35"/>
    <n v="92936795"/>
    <n v="0.91188853437044681"/>
    <n v="1"/>
    <x v="1"/>
    <n v="0"/>
  </r>
  <r>
    <x v="0"/>
    <x v="0"/>
    <x v="379"/>
    <n v="157.63999999999999"/>
    <n v="157.828"/>
    <n v="153.49100000000001"/>
    <n v="155.99299999999999"/>
    <n v="107048943"/>
    <n v="-1.0447855874143563"/>
    <n v="0"/>
    <x v="0"/>
    <n v="-1"/>
  </r>
  <r>
    <x v="0"/>
    <x v="0"/>
    <x v="380"/>
    <n v="156.4"/>
    <n v="156.74299999999999"/>
    <n v="152.035"/>
    <n v="152.26"/>
    <n v="98541358"/>
    <n v="-2.647058823529421"/>
    <n v="0"/>
    <x v="0"/>
    <n v="-2"/>
  </r>
  <r>
    <x v="0"/>
    <x v="0"/>
    <x v="381"/>
    <n v="149.036"/>
    <n v="151.65899999999999"/>
    <n v="147.70699999999999"/>
    <n v="148.21799999999999"/>
    <n v="110493952"/>
    <n v="-0.54886067795701177"/>
    <n v="0"/>
    <x v="0"/>
    <n v="-3"/>
  </r>
  <r>
    <x v="0"/>
    <x v="0"/>
    <x v="382"/>
    <n v="148.49600000000001"/>
    <n v="153.08799999999999"/>
    <n v="147.98400000000001"/>
    <n v="152.614"/>
    <n v="94470650"/>
    <n v="2.7731386704018925"/>
    <n v="1"/>
    <x v="1"/>
    <n v="0"/>
  </r>
  <r>
    <x v="0"/>
    <x v="0"/>
    <x v="383"/>
    <n v="154.547"/>
    <n v="157.453"/>
    <n v="151.995"/>
    <n v="157.04900000000001"/>
    <n v="103957778"/>
    <n v="1.6189249872207223"/>
    <n v="1"/>
    <x v="2"/>
    <n v="0"/>
  </r>
  <r>
    <x v="0"/>
    <x v="0"/>
    <x v="384"/>
    <n v="156.083"/>
    <n v="158.429"/>
    <n v="155.11799999999999"/>
    <n v="158.05500000000001"/>
    <n v="76840610"/>
    <n v="1.2634303543627483"/>
    <n v="1"/>
    <x v="3"/>
    <n v="0"/>
  </r>
  <r>
    <x v="0"/>
    <x v="0"/>
    <x v="385"/>
    <n v="157.947"/>
    <n v="161.857"/>
    <n v="157.21799999999999"/>
    <n v="161.36600000000001"/>
    <n v="125513014"/>
    <n v="2.1646501674612439"/>
    <n v="1"/>
    <x v="4"/>
    <n v="0"/>
  </r>
  <r>
    <x v="0"/>
    <x v="0"/>
    <x v="386"/>
    <n v="160.904"/>
    <n v="163.702"/>
    <n v="160.41999999999999"/>
    <n v="162.74600000000001"/>
    <n v="97363832"/>
    <n v="1.1447819818028222"/>
    <n v="1"/>
    <x v="5"/>
    <n v="0"/>
  </r>
  <r>
    <x v="0"/>
    <x v="0"/>
    <x v="387"/>
    <n v="162.874"/>
    <n v="166.71600000000001"/>
    <n v="162.28399999999999"/>
    <n v="166.125"/>
    <n v="82853111"/>
    <n v="1.9960214644449112"/>
    <n v="1"/>
    <x v="6"/>
    <n v="0"/>
  </r>
  <r>
    <x v="0"/>
    <x v="0"/>
    <x v="388"/>
    <n v="165.30699999999999"/>
    <n v="169.89099999999999"/>
    <n v="164.97300000000001"/>
    <n v="167.49600000000001"/>
    <n v="99651633"/>
    <n v="1.3242028468244065"/>
    <n v="1"/>
    <x v="7"/>
    <n v="0"/>
  </r>
  <r>
    <x v="0"/>
    <x v="0"/>
    <x v="389"/>
    <n v="168.334"/>
    <n v="171.35900000000001"/>
    <n v="167.49600000000001"/>
    <n v="171.29"/>
    <n v="91591863"/>
    <n v="1.7560326493756395"/>
    <n v="1"/>
    <x v="8"/>
    <n v="0"/>
  </r>
  <r>
    <x v="0"/>
    <x v="0"/>
    <x v="390"/>
    <n v="171.10300000000001"/>
    <n v="172.48099999999999"/>
    <n v="170.001"/>
    <n v="171.93100000000001"/>
    <n v="81851286"/>
    <n v="0.48391904291567245"/>
    <n v="1"/>
    <x v="9"/>
    <n v="0"/>
  </r>
  <r>
    <x v="0"/>
    <x v="0"/>
    <x v="391"/>
    <n v="169.428"/>
    <n v="172.92699999999999"/>
    <n v="169.262"/>
    <n v="172.79900000000001"/>
    <n v="91836258"/>
    <n v="1.9896357154661624"/>
    <n v="1"/>
    <x v="10"/>
    <n v="0"/>
  </r>
  <r>
    <x v="0"/>
    <x v="0"/>
    <x v="392"/>
    <n v="173.87"/>
    <n v="176.15700000000001"/>
    <n v="173.52799999999999"/>
    <n v="176.107"/>
    <n v="102219341"/>
    <n v="1.2865934318743859"/>
    <n v="1"/>
    <x v="11"/>
    <n v="0"/>
  </r>
  <r>
    <x v="0"/>
    <x v="0"/>
    <x v="393"/>
    <n v="175.70500000000001"/>
    <n v="176.74799999999999"/>
    <n v="173.88"/>
    <n v="174.93600000000001"/>
    <n v="94134135"/>
    <n v="-0.43766540508238544"/>
    <n v="0"/>
    <x v="0"/>
    <n v="-1"/>
  </r>
  <r>
    <x v="0"/>
    <x v="0"/>
    <x v="394"/>
    <n v="175.006"/>
    <n v="175.19300000000001"/>
    <n v="171.61500000000001"/>
    <n v="171.822"/>
    <n v="104719045"/>
    <n v="-1.8193661931590901"/>
    <n v="0"/>
    <x v="0"/>
    <n v="-2"/>
  </r>
  <r>
    <x v="0"/>
    <x v="0"/>
    <x v="395"/>
    <n v="171.25"/>
    <n v="172.08799999999999"/>
    <n v="169.202"/>
    <n v="171.52699999999999"/>
    <n v="80027375"/>
    <n v="0.16175182481751055"/>
    <n v="1"/>
    <x v="1"/>
    <n v="0"/>
  </r>
  <r>
    <x v="0"/>
    <x v="0"/>
    <x v="396"/>
    <n v="171.78200000000001"/>
    <n v="175.64599999999999"/>
    <n v="171.654"/>
    <n v="175.596"/>
    <n v="77786296"/>
    <n v="2.2202559057409932"/>
    <n v="1"/>
    <x v="2"/>
    <n v="0"/>
  </r>
  <r>
    <x v="0"/>
    <x v="0"/>
    <x v="397"/>
    <n v="174.66900000000001"/>
    <n v="175.45699999999999"/>
    <n v="171.63499999999999"/>
    <n v="172.267"/>
    <n v="74591152"/>
    <n v="-1.3751724690700784"/>
    <n v="0"/>
    <x v="0"/>
    <n v="-1"/>
  </r>
  <r>
    <x v="0"/>
    <x v="0"/>
    <x v="398"/>
    <n v="169.613"/>
    <n v="170.86600000000001"/>
    <n v="167.416"/>
    <n v="169.09200000000001"/>
    <n v="90501847"/>
    <n v="-0.30716985136751701"/>
    <n v="0"/>
    <x v="0"/>
    <n v="-2"/>
  </r>
  <r>
    <x v="0"/>
    <x v="0"/>
    <x v="399"/>
    <n v="168.43199999999999"/>
    <n v="170.6"/>
    <n v="167.142"/>
    <n v="169.398"/>
    <n v="78851955"/>
    <n v="0.57352522086064894"/>
    <n v="1"/>
    <x v="1"/>
    <n v="0"/>
  </r>
  <r>
    <x v="0"/>
    <x v="0"/>
    <x v="400"/>
    <n v="169.042"/>
    <n v="169.042"/>
    <n v="166.50200000000001"/>
    <n v="167.376"/>
    <n v="77816299"/>
    <n v="-0.98555388601649108"/>
    <n v="0"/>
    <x v="0"/>
    <n v="-1"/>
  </r>
  <r>
    <x v="0"/>
    <x v="0"/>
    <x v="401"/>
    <n v="166.01499999999999"/>
    <n v="166.334"/>
    <n v="162.864"/>
    <n v="163.10900000000001"/>
    <n v="73417356"/>
    <n v="-1.7504442369665258"/>
    <n v="0"/>
    <x v="0"/>
    <n v="-2"/>
  </r>
  <r>
    <x v="0"/>
    <x v="0"/>
    <x v="402"/>
    <n v="165.33699999999999"/>
    <n v="167.161"/>
    <n v="163.988"/>
    <n v="164.983"/>
    <n v="80549554"/>
    <n v="-0.21410815485945978"/>
    <n v="0"/>
    <x v="0"/>
    <n v="-3"/>
  </r>
  <r>
    <x v="0"/>
    <x v="0"/>
    <x v="403"/>
    <n v="164.71799999999999"/>
    <n v="168.31399999999999"/>
    <n v="164.11699999999999"/>
    <n v="167.68299999999999"/>
    <n v="71763198"/>
    <n v="1.8000461394625986"/>
    <n v="1"/>
    <x v="1"/>
    <n v="0"/>
  </r>
  <r>
    <x v="0"/>
    <x v="0"/>
    <x v="404"/>
    <n v="167.9"/>
    <n v="168.541"/>
    <n v="162.41"/>
    <n v="162.65600000000001"/>
    <n v="76549975"/>
    <n v="-3.1232876712328763"/>
    <n v="0"/>
    <x v="0"/>
    <n v="-1"/>
  </r>
  <r>
    <x v="0"/>
    <x v="0"/>
    <x v="405"/>
    <n v="161.30600000000001"/>
    <n v="163.93799999999999"/>
    <n v="160.96199999999999"/>
    <n v="162.43899999999999"/>
    <n v="70142371"/>
    <n v="0.70239172752407308"/>
    <n v="1"/>
    <x v="1"/>
    <n v="0"/>
  </r>
  <r>
    <x v="0"/>
    <x v="0"/>
    <x v="406"/>
    <n v="162.38999999999999"/>
    <n v="165.13900000000001"/>
    <n v="161.29599999999999"/>
    <n v="164.72800000000001"/>
    <n v="68821196"/>
    <n v="1.4397438265903211"/>
    <n v="1"/>
    <x v="2"/>
    <n v="0"/>
  </r>
  <r>
    <x v="0"/>
    <x v="0"/>
    <x v="407"/>
    <n v="166.065"/>
    <n v="166.185"/>
    <n v="163.45500000000001"/>
    <n v="164.55799999999999"/>
    <n v="69030514"/>
    <n v="-0.90747598831783027"/>
    <n v="0"/>
    <x v="0"/>
    <n v="-1"/>
  </r>
  <r>
    <x v="0"/>
    <x v="0"/>
    <x v="408"/>
    <n v="166.215"/>
    <n v="168.79499999999999"/>
    <n v="163.268"/>
    <n v="163.77000000000001"/>
    <n v="88641163"/>
    <n v="-1.4709863730710184"/>
    <n v="0"/>
    <x v="0"/>
    <n v="-2"/>
  </r>
  <r>
    <x v="0"/>
    <x v="0"/>
    <x v="409"/>
    <n v="163.809"/>
    <n v="165.18799999999999"/>
    <n v="158.92099999999999"/>
    <n v="159.20699999999999"/>
    <n v="86257816"/>
    <n v="-2.8093694485650995"/>
    <n v="0"/>
    <x v="0"/>
    <n v="-3"/>
  </r>
  <r>
    <x v="0"/>
    <x v="0"/>
    <x v="410"/>
    <n v="158.547"/>
    <n v="160.56700000000001"/>
    <n v="155.93600000000001"/>
    <n v="160.28200000000001"/>
    <n v="97602664"/>
    <n v="1.0943127274562203"/>
    <n v="1"/>
    <x v="1"/>
    <n v="0"/>
  </r>
  <r>
    <x v="0"/>
    <x v="0"/>
    <x v="411"/>
    <n v="159.66"/>
    <n v="159.75"/>
    <n v="154.22"/>
    <n v="154.29900000000001"/>
    <n v="97172672"/>
    <n v="-3.3577602405110798"/>
    <n v="0"/>
    <x v="0"/>
    <n v="-1"/>
  </r>
  <r>
    <x v="0"/>
    <x v="0"/>
    <x v="412"/>
    <n v="153.422"/>
    <n v="157.24700000000001"/>
    <n v="152.90100000000001"/>
    <n v="154.071"/>
    <n v="89490123"/>
    <n v="0.42301625581728891"/>
    <n v="1"/>
    <x v="1"/>
    <n v="0"/>
  </r>
  <r>
    <x v="0"/>
    <x v="0"/>
    <x v="413"/>
    <n v="156.71299999999999"/>
    <n v="161.887"/>
    <n v="156.4"/>
    <n v="161.03200000000001"/>
    <n v="132326761"/>
    <n v="2.7559934402378978"/>
    <n v="1"/>
    <x v="2"/>
    <n v="0"/>
  </r>
  <r>
    <x v="0"/>
    <x v="0"/>
    <x v="414"/>
    <n v="159.25700000000001"/>
    <n v="163.554"/>
    <n v="154.74299999999999"/>
    <n v="155.13800000000001"/>
    <n v="133882343"/>
    <n v="-2.5863855277946968"/>
    <n v="0"/>
    <x v="0"/>
    <n v="-1"/>
  </r>
  <r>
    <x v="0"/>
    <x v="0"/>
    <x v="415"/>
    <n v="154.21"/>
    <n v="155.709"/>
    <n v="150.83199999999999"/>
    <n v="155.44300000000001"/>
    <n v="125049192"/>
    <n v="0.79955904286363022"/>
    <n v="1"/>
    <x v="1"/>
    <n v="0"/>
  </r>
  <r>
    <x v="0"/>
    <x v="0"/>
    <x v="416"/>
    <n v="155.63"/>
    <n v="158.143"/>
    <n v="153.828"/>
    <n v="156.941"/>
    <n v="90408095"/>
    <n v="0.8423825740538502"/>
    <n v="1"/>
    <x v="2"/>
    <n v="0"/>
  </r>
  <r>
    <x v="0"/>
    <x v="0"/>
    <x v="417"/>
    <n v="157.12899999999999"/>
    <n v="163.82900000000001"/>
    <n v="156.72300000000001"/>
    <n v="163.376"/>
    <n v="110010637"/>
    <n v="3.9757142220723192"/>
    <n v="1"/>
    <x v="3"/>
    <n v="0"/>
  </r>
  <r>
    <x v="0"/>
    <x v="0"/>
    <x v="418"/>
    <n v="161.23699999999999"/>
    <n v="161.464"/>
    <n v="152.476"/>
    <n v="154.27000000000001"/>
    <n v="132640242"/>
    <n v="-4.3209685121901211"/>
    <n v="0"/>
    <x v="0"/>
    <n v="-1"/>
  </r>
  <r>
    <x v="0"/>
    <x v="0"/>
    <x v="419"/>
    <n v="153.749"/>
    <n v="157.12899999999999"/>
    <n v="151.94499999999999"/>
    <n v="155"/>
    <n v="117833144"/>
    <n v="0.81366382870783216"/>
    <n v="1"/>
    <x v="1"/>
    <n v="0"/>
  </r>
  <r>
    <x v="0"/>
    <x v="0"/>
    <x v="420"/>
    <n v="152.679"/>
    <n v="153.57"/>
    <n v="149.29499999999999"/>
    <n v="149.85499999999999"/>
    <n v="133513776"/>
    <n v="-1.8496322349504595"/>
    <n v="0"/>
    <x v="0"/>
    <n v="-1"/>
  </r>
  <r>
    <x v="0"/>
    <x v="0"/>
    <x v="421"/>
    <n v="153.26499999999999"/>
    <n v="154.46799999999999"/>
    <n v="150.71299999999999"/>
    <n v="152.27000000000001"/>
    <n v="117064082"/>
    <n v="-0.64920236192214542"/>
    <n v="0"/>
    <x v="0"/>
    <n v="-2"/>
  </r>
  <r>
    <x v="0"/>
    <x v="0"/>
    <x v="422"/>
    <n v="151.27500000000001"/>
    <n v="153.197"/>
    <n v="143.697"/>
    <n v="144.37799999999999"/>
    <n v="144789166"/>
    <n v="-4.5592464055528144"/>
    <n v="0"/>
    <x v="0"/>
    <n v="-3"/>
  </r>
  <r>
    <x v="0"/>
    <x v="0"/>
    <x v="423"/>
    <n v="140.702"/>
    <n v="144.08000000000001"/>
    <n v="136.78700000000001"/>
    <n v="140.49299999999999"/>
    <n v="185288595"/>
    <n v="-0.1485408878338639"/>
    <n v="0"/>
    <x v="0"/>
    <n v="-4"/>
  </r>
  <r>
    <x v="0"/>
    <x v="0"/>
    <x v="424"/>
    <n v="142.49199999999999"/>
    <n v="145.958"/>
    <n v="141.03299999999999"/>
    <n v="144.97800000000001"/>
    <n v="115667956"/>
    <n v="1.7446593492968157"/>
    <n v="1"/>
    <x v="1"/>
    <n v="0"/>
  </r>
  <r>
    <x v="0"/>
    <x v="0"/>
    <x v="425"/>
    <n v="143.44"/>
    <n v="145.38"/>
    <n v="142.09100000000001"/>
    <n v="143.43"/>
    <n v="87918538"/>
    <n v="-6.9715560513043118E-3"/>
    <n v="0"/>
    <x v="0"/>
    <n v="-1"/>
  </r>
  <r>
    <x v="0"/>
    <x v="0"/>
    <x v="426"/>
    <n v="146.702"/>
    <n v="147.59700000000001"/>
    <n v="144.55199999999999"/>
    <n v="147.07499999999999"/>
    <n v="79488785"/>
    <n v="0.25425692901254954"/>
    <n v="1"/>
    <x v="1"/>
    <n v="0"/>
  </r>
  <r>
    <x v="0"/>
    <x v="0"/>
    <x v="427"/>
    <n v="144.72"/>
    <n v="145.22300000000001"/>
    <n v="137.87"/>
    <n v="138.77699999999999"/>
    <n v="111357495"/>
    <n v="-4.1065505804311853"/>
    <n v="0"/>
    <x v="0"/>
    <n v="-1"/>
  </r>
  <r>
    <x v="0"/>
    <x v="0"/>
    <x v="428"/>
    <n v="137.85"/>
    <n v="139.60599999999999"/>
    <n v="134.62"/>
    <n v="135.358"/>
    <n v="138097963"/>
    <n v="-1.8077620602103666"/>
    <n v="0"/>
    <x v="0"/>
    <n v="-2"/>
  </r>
  <r>
    <x v="0"/>
    <x v="0"/>
    <x v="429"/>
    <n v="137.07300000000001"/>
    <n v="138.65899999999999"/>
    <n v="130.68600000000001"/>
    <n v="135.595"/>
    <n v="139448023"/>
    <n v="-1.0782575707834574"/>
    <n v="0"/>
    <x v="0"/>
    <n v="-3"/>
  </r>
  <r>
    <x v="0"/>
    <x v="0"/>
    <x v="430"/>
    <n v="135.792"/>
    <n v="141.18199999999999"/>
    <n v="135.654"/>
    <n v="141.03299999999999"/>
    <n v="119458326"/>
    <n v="3.8595793566631209"/>
    <n v="1"/>
    <x v="1"/>
    <n v="0"/>
  </r>
  <r>
    <x v="0"/>
    <x v="0"/>
    <x v="431"/>
    <n v="138.762"/>
    <n v="139.91300000000001"/>
    <n v="135.339"/>
    <n v="138.327"/>
    <n v="105664811"/>
    <n v="-0.31348640117611615"/>
    <n v="0"/>
    <x v="0"/>
    <n v="-1"/>
  </r>
  <r>
    <x v="0"/>
    <x v="0"/>
    <x v="432"/>
    <n v="136.423"/>
    <n v="139.72999999999999"/>
    <n v="136.334"/>
    <n v="138.482"/>
    <n v="93843358"/>
    <n v="1.5092762950528851"/>
    <n v="1"/>
    <x v="1"/>
    <n v="0"/>
  </r>
  <r>
    <x v="0"/>
    <x v="0"/>
    <x v="433"/>
    <n v="135.398"/>
    <n v="142.24799999999999"/>
    <n v="135.15100000000001"/>
    <n v="141.69399999999999"/>
    <n v="91934534"/>
    <n v="4.6499948300565679"/>
    <n v="1"/>
    <x v="2"/>
    <n v="0"/>
  </r>
  <r>
    <x v="0"/>
    <x v="0"/>
    <x v="434"/>
    <n v="143.28100000000001"/>
    <n v="147.50899999999999"/>
    <n v="143.15299999999999"/>
    <n v="147.471"/>
    <n v="92317035"/>
    <n v="2.924323532080316"/>
    <n v="1"/>
    <x v="3"/>
    <n v="0"/>
  </r>
  <r>
    <x v="0"/>
    <x v="0"/>
    <x v="435"/>
    <n v="146.90700000000001"/>
    <n v="148.476"/>
    <n v="144.71"/>
    <n v="146.68199999999999"/>
    <n v="105244385"/>
    <n v="-0.15315812044356139"/>
    <n v="0"/>
    <x v="0"/>
    <n v="-1"/>
  </r>
  <r>
    <x v="0"/>
    <x v="0"/>
    <x v="436"/>
    <n v="147.727"/>
    <n v="149.54"/>
    <n v="145.53899999999999"/>
    <n v="146.55600000000001"/>
    <n v="75379586"/>
    <n v="-0.79267838648316968"/>
    <n v="0"/>
    <x v="0"/>
    <n v="-2"/>
  </r>
  <r>
    <x v="0"/>
    <x v="0"/>
    <x v="437"/>
    <n v="145.68799999999999"/>
    <n v="149.07599999999999"/>
    <n v="144.72999999999999"/>
    <n v="149.01599999999999"/>
    <n v="73412484"/>
    <n v="2.2843336445005789"/>
    <n v="1"/>
    <x v="1"/>
    <n v="0"/>
  </r>
  <r>
    <x v="0"/>
    <x v="0"/>
    <x v="438"/>
    <n v="144.77000000000001"/>
    <n v="145.82599999999999"/>
    <n v="142.363"/>
    <n v="143.27099999999999"/>
    <n v="89873389"/>
    <n v="-1.0354355184085264"/>
    <n v="0"/>
    <x v="0"/>
    <n v="-1"/>
  </r>
  <r>
    <x v="0"/>
    <x v="0"/>
    <x v="439"/>
    <n v="144.899"/>
    <n v="146.41499999999999"/>
    <n v="142.80000000000001"/>
    <n v="144.02000000000001"/>
    <n v="72651779"/>
    <n v="-0.60662944533778052"/>
    <n v="0"/>
    <x v="0"/>
    <n v="-2"/>
  </r>
  <r>
    <x v="0"/>
    <x v="0"/>
    <x v="440"/>
    <n v="142.25200000000001"/>
    <n v="146.84"/>
    <n v="142.012"/>
    <n v="146.55600000000001"/>
    <n v="68805785"/>
    <n v="3.0256165115428968"/>
    <n v="1"/>
    <x v="1"/>
    <n v="0"/>
  </r>
  <r>
    <x v="0"/>
    <x v="0"/>
    <x v="441"/>
    <n v="146.42599999999999"/>
    <n v="147.697"/>
    <n v="145.32"/>
    <n v="145.816"/>
    <n v="54743949"/>
    <n v="-0.41659268162756974"/>
    <n v="0"/>
    <x v="0"/>
    <n v="-1"/>
  </r>
  <r>
    <x v="0"/>
    <x v="0"/>
    <x v="442"/>
    <n v="144.94800000000001"/>
    <n v="145.80600000000001"/>
    <n v="140.46299999999999"/>
    <n v="140.572"/>
    <n v="70495105"/>
    <n v="-3.0190137152634078"/>
    <n v="0"/>
    <x v="0"/>
    <n v="-2"/>
  </r>
  <r>
    <x v="0"/>
    <x v="0"/>
    <x v="443"/>
    <n v="138.24700000000001"/>
    <n v="138.71700000000001"/>
    <n v="135.072"/>
    <n v="135.14099999999999"/>
    <n v="92913822"/>
    <n v="-2.2467033642683187"/>
    <n v="0"/>
    <x v="0"/>
    <n v="-3"/>
  </r>
  <r>
    <x v="0"/>
    <x v="0"/>
    <x v="444"/>
    <n v="130.94300000000001"/>
    <n v="133.239"/>
    <n v="129.535"/>
    <n v="129.96799999999999"/>
    <n v="124005085"/>
    <n v="-0.74459879489550618"/>
    <n v="0"/>
    <x v="0"/>
    <n v="-4"/>
  </r>
  <r>
    <x v="0"/>
    <x v="0"/>
    <x v="445"/>
    <n v="131.19999999999999"/>
    <n v="131.94999999999999"/>
    <n v="129.57499999999999"/>
    <n v="130.834"/>
    <n v="86031725"/>
    <n v="-0.27896341463413526"/>
    <n v="0"/>
    <x v="0"/>
    <n v="-5"/>
  </r>
  <r>
    <x v="0"/>
    <x v="0"/>
    <x v="446"/>
    <n v="132.34200000000001"/>
    <n v="135.34800000000001"/>
    <n v="130.244"/>
    <n v="133.465"/>
    <n v="92879661"/>
    <n v="0.8485590364358937"/>
    <n v="1"/>
    <x v="1"/>
    <n v="0"/>
  </r>
  <r>
    <x v="0"/>
    <x v="0"/>
    <x v="447"/>
    <n v="130.16499999999999"/>
    <n v="130.471"/>
    <n v="127.169"/>
    <n v="128.17500000000001"/>
    <n v="109549904"/>
    <n v="-1.5288287942227026"/>
    <n v="0"/>
    <x v="0"/>
    <n v="-1"/>
  </r>
  <r>
    <x v="0"/>
    <x v="0"/>
    <x v="448"/>
    <n v="128.18"/>
    <n v="131.15100000000001"/>
    <n v="127.928"/>
    <n v="129.65299999999999"/>
    <n v="136499435"/>
    <n v="1.1491652363863198"/>
    <n v="1"/>
    <x v="1"/>
    <n v="0"/>
  </r>
  <r>
    <x v="0"/>
    <x v="0"/>
    <x v="449"/>
    <n v="131.48400000000001"/>
    <n v="135.072"/>
    <n v="131.38800000000001"/>
    <n v="133.90100000000001"/>
    <n v="82192217"/>
    <n v="1.8382464786590014"/>
    <n v="1"/>
    <x v="2"/>
    <n v="0"/>
  </r>
  <r>
    <x v="0"/>
    <x v="0"/>
    <x v="450"/>
    <n v="132.83600000000001"/>
    <n v="135.76300000000001"/>
    <n v="131.96799999999999"/>
    <n v="133.386"/>
    <n v="74489276"/>
    <n v="0.41404438555811895"/>
    <n v="1"/>
    <x v="3"/>
    <n v="0"/>
  </r>
  <r>
    <x v="0"/>
    <x v="0"/>
    <x v="451"/>
    <n v="134.83699999999999"/>
    <n v="136.58099999999999"/>
    <n v="133.66499999999999"/>
    <n v="136.26499999999999"/>
    <n v="73499458"/>
    <n v="1.0590564904291828"/>
    <n v="1"/>
    <x v="4"/>
    <n v="0"/>
  </r>
  <r>
    <x v="0"/>
    <x v="0"/>
    <x v="452"/>
    <n v="137.87"/>
    <n v="139.85300000000001"/>
    <n v="137.744"/>
    <n v="139.60599999999999"/>
    <n v="90427979"/>
    <n v="1.2591571770508376"/>
    <n v="1"/>
    <x v="5"/>
    <n v="0"/>
  </r>
  <r>
    <x v="0"/>
    <x v="0"/>
    <x v="453"/>
    <n v="140.62700000000001"/>
    <n v="141.41200000000001"/>
    <n v="138.92099999999999"/>
    <n v="139.60599999999999"/>
    <n v="71240850"/>
    <n v="-0.72603411862587908"/>
    <n v="0"/>
    <x v="0"/>
    <n v="-1"/>
  </r>
  <r>
    <x v="0"/>
    <x v="0"/>
    <x v="454"/>
    <n v="140.06899999999999"/>
    <n v="141.34399999999999"/>
    <n v="135.334"/>
    <n v="135.447"/>
    <n v="68305712"/>
    <n v="-3.2998022403244018"/>
    <n v="0"/>
    <x v="0"/>
    <n v="-2"/>
  </r>
  <r>
    <x v="0"/>
    <x v="0"/>
    <x v="455"/>
    <n v="135.46700000000001"/>
    <n v="138.62899999999999"/>
    <n v="134.68799999999999"/>
    <n v="137.21100000000001"/>
    <n v="67217010"/>
    <n v="1.2873984069921085"/>
    <n v="1"/>
    <x v="1"/>
    <n v="0"/>
  </r>
  <r>
    <x v="0"/>
    <x v="0"/>
    <x v="456"/>
    <n v="135.26"/>
    <n v="136.364"/>
    <n v="131.83500000000001"/>
    <n v="134.738"/>
    <n v="100420493"/>
    <n v="-0.38592340677213621"/>
    <n v="0"/>
    <x v="0"/>
    <n v="-1"/>
  </r>
  <r>
    <x v="0"/>
    <x v="0"/>
    <x v="457"/>
    <n v="134.06700000000001"/>
    <n v="137.024"/>
    <n v="133.69399999999999"/>
    <n v="136.91499999999999"/>
    <n v="72096906"/>
    <n v="2.1243109788389272"/>
    <n v="1"/>
    <x v="1"/>
    <n v="0"/>
  </r>
  <r>
    <x v="0"/>
    <x v="0"/>
    <x v="458"/>
    <n v="135.773"/>
    <n v="139.55699999999999"/>
    <n v="134.94399999999999"/>
    <n v="139.50700000000001"/>
    <n v="74509983"/>
    <n v="2.7501786069395306"/>
    <n v="1"/>
    <x v="2"/>
    <n v="0"/>
  </r>
  <r>
    <x v="0"/>
    <x v="0"/>
    <x v="459"/>
    <n v="139.30500000000001"/>
    <n v="142.03200000000001"/>
    <n v="139.036"/>
    <n v="140.84700000000001"/>
    <n v="75153933"/>
    <n v="1.1069236567244547"/>
    <n v="1"/>
    <x v="3"/>
    <n v="0"/>
  </r>
  <r>
    <x v="0"/>
    <x v="0"/>
    <x v="460"/>
    <n v="141.21199999999999"/>
    <n v="144.42500000000001"/>
    <n v="141.202"/>
    <n v="144.22900000000001"/>
    <n v="67228474"/>
    <n v="2.13650397983176"/>
    <n v="1"/>
    <x v="4"/>
    <n v="0"/>
  </r>
  <r>
    <x v="0"/>
    <x v="0"/>
    <x v="461"/>
    <n v="143.15700000000001"/>
    <n v="145.41"/>
    <n v="142.9"/>
    <n v="144.90899999999999"/>
    <n v="65497465"/>
    <n v="1.2238311783566163"/>
    <n v="1"/>
    <x v="5"/>
    <n v="0"/>
  </r>
  <r>
    <x v="0"/>
    <x v="0"/>
    <x v="462"/>
    <n v="143.559"/>
    <n v="144.512"/>
    <n v="141.69399999999999"/>
    <n v="142.77000000000001"/>
    <n v="64236497"/>
    <n v="-0.54959981610347475"/>
    <n v="0"/>
    <x v="0"/>
    <n v="-1"/>
  </r>
  <r>
    <x v="0"/>
    <x v="0"/>
    <x v="463"/>
    <n v="143.648"/>
    <n v="146.29599999999999"/>
    <n v="142.94900000000001"/>
    <n v="143.744"/>
    <n v="78730292"/>
    <n v="6.683002895968175E-2"/>
    <n v="1"/>
    <x v="1"/>
    <n v="0"/>
  </r>
  <r>
    <x v="0"/>
    <x v="0"/>
    <x v="464"/>
    <n v="140.917"/>
    <n v="144.328"/>
    <n v="140.059"/>
    <n v="143.38"/>
    <n v="72232886"/>
    <n v="1.7478373794503104"/>
    <n v="1"/>
    <x v="2"/>
    <n v="0"/>
  </r>
  <r>
    <x v="0"/>
    <x v="0"/>
    <x v="465"/>
    <n v="141.99199999999999"/>
    <n v="146.79"/>
    <n v="141.173"/>
    <n v="146.316"/>
    <n v="79290399"/>
    <n v="3.0452419854639787"/>
    <n v="1"/>
    <x v="3"/>
    <n v="0"/>
  </r>
  <r>
    <x v="0"/>
    <x v="0"/>
    <x v="466"/>
    <n v="147.607"/>
    <n v="148.67500000000001"/>
    <n v="146.05000000000001"/>
    <n v="147.994"/>
    <n v="77381914"/>
    <n v="0.26218268781290893"/>
    <n v="1"/>
    <x v="4"/>
    <n v="0"/>
  </r>
  <r>
    <x v="0"/>
    <x v="0"/>
    <x v="467"/>
    <n v="148.55600000000001"/>
    <n v="149.37299999999999"/>
    <n v="144.572"/>
    <n v="144.93799999999999"/>
    <n v="82618782"/>
    <n v="-2.4354452193112519"/>
    <n v="0"/>
    <x v="0"/>
    <n v="-1"/>
  </r>
  <r>
    <x v="0"/>
    <x v="0"/>
    <x v="468"/>
    <n v="145.77600000000001"/>
    <n v="149.036"/>
    <n v="144.78"/>
    <n v="148.81"/>
    <n v="84203255"/>
    <n v="2.0812753814070843"/>
    <n v="1"/>
    <x v="1"/>
    <n v="0"/>
  </r>
  <r>
    <x v="0"/>
    <x v="0"/>
    <x v="469"/>
    <n v="148.90700000000001"/>
    <n v="151.49100000000001"/>
    <n v="148.18799999999999"/>
    <n v="150.822"/>
    <n v="65777135"/>
    <n v="1.2860375939344637"/>
    <n v="1"/>
    <x v="2"/>
    <n v="0"/>
  </r>
  <r>
    <x v="0"/>
    <x v="0"/>
    <x v="470"/>
    <n v="152.26"/>
    <n v="153.31299999999999"/>
    <n v="149.73599999999999"/>
    <n v="153.09800000000001"/>
    <n v="66044230"/>
    <n v="0.55037435964798531"/>
    <n v="1"/>
    <x v="3"/>
    <n v="0"/>
  </r>
  <r>
    <x v="0"/>
    <x v="0"/>
    <x v="471"/>
    <n v="153.137"/>
    <n v="154.01400000000001"/>
    <n v="151.185"/>
    <n v="151.85499999999999"/>
    <n v="67656377"/>
    <n v="-0.83715888387522974"/>
    <n v="0"/>
    <x v="0"/>
    <n v="-1"/>
  </r>
  <r>
    <x v="0"/>
    <x v="0"/>
    <x v="472"/>
    <n v="151.77600000000001"/>
    <n v="152.792"/>
    <n v="150.07400000000001"/>
    <n v="150.733"/>
    <n v="54412893"/>
    <n v="-0.68719692177946867"/>
    <n v="0"/>
    <x v="0"/>
    <n v="-2"/>
  </r>
  <r>
    <x v="0"/>
    <x v="0"/>
    <x v="473"/>
    <n v="150.059"/>
    <n v="150.86699999999999"/>
    <n v="148.61500000000001"/>
    <n v="149.40299999999999"/>
    <n v="55949925"/>
    <n v="-0.43716138318928277"/>
    <n v="0"/>
    <x v="0"/>
    <n v="-3"/>
  </r>
  <r>
    <x v="0"/>
    <x v="0"/>
    <x v="474"/>
    <n v="150.36699999999999"/>
    <n v="155.05000000000001"/>
    <n v="149.95400000000001"/>
    <n v="154.518"/>
    <n v="79777404"/>
    <n v="2.7605791164284788"/>
    <n v="1"/>
    <x v="1"/>
    <n v="0"/>
  </r>
  <r>
    <x v="0"/>
    <x v="0"/>
    <x v="475"/>
    <n v="154.70400000000001"/>
    <n v="155.35400000000001"/>
    <n v="152.17099999999999"/>
    <n v="155.06899999999999"/>
    <n v="82576025"/>
    <n v="0.23593442962042394"/>
    <n v="1"/>
    <x v="2"/>
    <n v="0"/>
  </r>
  <r>
    <x v="0"/>
    <x v="0"/>
    <x v="476"/>
    <n v="158.90100000000001"/>
    <n v="161.25700000000001"/>
    <n v="157.18799999999999"/>
    <n v="160.155"/>
    <n v="103284411"/>
    <n v="0.78917061566635238"/>
    <n v="1"/>
    <x v="3"/>
    <n v="0"/>
  </r>
  <r>
    <x v="0"/>
    <x v="0"/>
    <x v="477"/>
    <n v="158.67699999999999"/>
    <n v="161.21700000000001"/>
    <n v="158.55699999999999"/>
    <n v="159.16800000000001"/>
    <n v="68827326"/>
    <n v="0.30943362932246887"/>
    <n v="1"/>
    <x v="4"/>
    <n v="0"/>
  </r>
  <r>
    <x v="0"/>
    <x v="0"/>
    <x v="478"/>
    <n v="157.779"/>
    <n v="160.05500000000001"/>
    <n v="157.316"/>
    <n v="157.69"/>
    <n v="60788414"/>
    <n v="-5.640801374073777E-2"/>
    <n v="0"/>
    <x v="0"/>
    <n v="-1"/>
  </r>
  <r>
    <x v="0"/>
    <x v="0"/>
    <x v="479"/>
    <n v="158.50800000000001"/>
    <n v="164.17500000000001"/>
    <n v="158.41999999999999"/>
    <n v="163.72200000000001"/>
    <n v="83721389"/>
    <n v="3.2894238776591709"/>
    <n v="1"/>
    <x v="1"/>
    <n v="0"/>
  </r>
  <r>
    <x v="0"/>
    <x v="0"/>
    <x v="480"/>
    <n v="163.59700000000001"/>
    <n v="164.767"/>
    <n v="162.04599999999999"/>
    <n v="163.40600000000001"/>
    <n v="56290313"/>
    <n v="-0.11675030715722323"/>
    <n v="0"/>
    <x v="0"/>
    <n v="-1"/>
  </r>
  <r>
    <x v="0"/>
    <x v="0"/>
    <x v="481"/>
    <n v="161.06800000000001"/>
    <n v="163.672"/>
    <n v="160.86000000000001"/>
    <n v="163.179"/>
    <n v="57451343"/>
    <n v="1.3106265676608573"/>
    <n v="1"/>
    <x v="1"/>
    <n v="0"/>
  </r>
  <r>
    <x v="0"/>
    <x v="0"/>
    <x v="482"/>
    <n v="164.18600000000001"/>
    <n v="165.60900000000001"/>
    <n v="162.04400000000001"/>
    <n v="162.70500000000001"/>
    <n v="61165463"/>
    <n v="-0.90202575128207918"/>
    <n v="0"/>
    <x v="0"/>
    <n v="-1"/>
  </r>
  <r>
    <x v="0"/>
    <x v="0"/>
    <x v="483"/>
    <n v="161.86500000000001"/>
    <n v="163.642"/>
    <n v="161.107"/>
    <n v="162.755"/>
    <n v="63975526"/>
    <n v="0.54984091681338543"/>
    <n v="1"/>
    <x v="1"/>
    <n v="0"/>
  </r>
  <r>
    <x v="0"/>
    <x v="0"/>
    <x v="484"/>
    <n v="165.47900000000001"/>
    <n v="167.11799999999999"/>
    <n v="164.71"/>
    <n v="167.018"/>
    <n v="71104164"/>
    <n v="0.93002737507477518"/>
    <n v="1"/>
    <x v="2"/>
    <n v="0"/>
  </r>
  <r>
    <x v="0"/>
    <x v="0"/>
    <x v="485"/>
    <n v="167.827"/>
    <n v="168.744"/>
    <n v="165.98"/>
    <n v="166.279"/>
    <n v="57909533"/>
    <n v="-0.92237840156828266"/>
    <n v="0"/>
    <x v="0"/>
    <n v="-1"/>
  </r>
  <r>
    <x v="0"/>
    <x v="0"/>
    <x v="486"/>
    <n v="167.59100000000001"/>
    <n v="169.91"/>
    <n v="167.17500000000001"/>
    <n v="169.84"/>
    <n v="68944651"/>
    <n v="1.3419575036845626"/>
    <n v="1"/>
    <x v="1"/>
    <n v="0"/>
  </r>
  <r>
    <x v="0"/>
    <x v="0"/>
    <x v="487"/>
    <n v="169.27"/>
    <n v="171.114"/>
    <n v="169.095"/>
    <n v="170.916"/>
    <n v="54811388"/>
    <n v="0.9724109411000097"/>
    <n v="1"/>
    <x v="2"/>
    <n v="0"/>
  </r>
  <r>
    <x v="0"/>
    <x v="0"/>
    <x v="488"/>
    <n v="170.511"/>
    <n v="171.43"/>
    <n v="169.40799999999999"/>
    <n v="170.75899999999999"/>
    <n v="57127151"/>
    <n v="0.14544516189570789"/>
    <n v="1"/>
    <x v="3"/>
    <n v="0"/>
  </r>
  <r>
    <x v="0"/>
    <x v="0"/>
    <x v="489"/>
    <n v="170.501"/>
    <n v="173.83699999999999"/>
    <n v="170.30199999999999"/>
    <n v="172.25899999999999"/>
    <n v="80600350"/>
    <n v="1.0310789966041145"/>
    <n v="1"/>
    <x v="4"/>
    <n v="0"/>
  </r>
  <r>
    <x v="0"/>
    <x v="0"/>
    <x v="490"/>
    <n v="171.46899999999999"/>
    <n v="172.60300000000001"/>
    <n v="170.84800000000001"/>
    <n v="171.864"/>
    <n v="63118849"/>
    <n v="0.23036233954826252"/>
    <n v="1"/>
    <x v="5"/>
    <n v="0"/>
  </r>
  <r>
    <x v="0"/>
    <x v="0"/>
    <x v="491"/>
    <n v="170.75899999999999"/>
    <n v="171.459"/>
    <n v="169.06"/>
    <n v="169.27"/>
    <n v="71282258"/>
    <n v="-0.87198917773000306"/>
    <n v="0"/>
    <x v="0"/>
    <n v="-1"/>
  </r>
  <r>
    <x v="0"/>
    <x v="0"/>
    <x v="492"/>
    <n v="167.46199999999999"/>
    <n v="167.63"/>
    <n v="164.94200000000001"/>
    <n v="165.369"/>
    <n v="69945216"/>
    <n v="-1.2498357836404614"/>
    <n v="0"/>
    <x v="0"/>
    <n v="-2"/>
  </r>
  <r>
    <x v="0"/>
    <x v="0"/>
    <x v="493"/>
    <n v="164.887"/>
    <n v="166.49600000000001"/>
    <n v="164.46100000000001"/>
    <n v="165.03399999999999"/>
    <n v="54867510"/>
    <n v="8.9151964678835419E-2"/>
    <n v="1"/>
    <x v="1"/>
    <n v="0"/>
  </r>
  <r>
    <x v="0"/>
    <x v="0"/>
    <x v="494"/>
    <n v="165.03399999999999"/>
    <n v="165.90299999999999"/>
    <n v="164.06399999999999"/>
    <n v="165.33"/>
    <n v="54557889"/>
    <n v="0.17935698098574882"/>
    <n v="1"/>
    <x v="2"/>
    <n v="0"/>
  </r>
  <r>
    <x v="0"/>
    <x v="0"/>
    <x v="495"/>
    <n v="166.56299999999999"/>
    <n v="167.905"/>
    <n v="166.13900000000001"/>
    <n v="167.798"/>
    <n v="51899671"/>
    <n v="0.74146118885947887"/>
    <n v="1"/>
    <x v="3"/>
    <n v="0"/>
  </r>
  <r>
    <x v="0"/>
    <x v="0"/>
    <x v="496"/>
    <n v="168.33099999999999"/>
    <n v="168.803"/>
    <n v="161.41200000000001"/>
    <n v="161.471"/>
    <n v="80011562"/>
    <n v="-4.075304014115039"/>
    <n v="0"/>
    <x v="0"/>
    <n v="-1"/>
  </r>
  <r>
    <x v="0"/>
    <x v="0"/>
    <x v="497"/>
    <n v="159.03"/>
    <n v="160.761"/>
    <n v="157.721"/>
    <n v="159.261"/>
    <n v="74289401"/>
    <n v="0.14525561214864777"/>
    <n v="1"/>
    <x v="1"/>
    <n v="0"/>
  </r>
  <r>
    <x v="0"/>
    <x v="0"/>
    <x v="498"/>
    <n v="160"/>
    <n v="160.42599999999999"/>
    <n v="155.649"/>
    <n v="156.82400000000001"/>
    <n v="78942745"/>
    <n v="-1.9849999999999923"/>
    <n v="0"/>
    <x v="0"/>
    <n v="-1"/>
  </r>
  <r>
    <x v="0"/>
    <x v="0"/>
    <x v="499"/>
    <n v="158.19999999999999"/>
    <n v="158.471"/>
    <n v="155.07599999999999"/>
    <n v="155.15600000000001"/>
    <n v="89161819"/>
    <n v="-1.9241466498103557"/>
    <n v="0"/>
    <x v="0"/>
    <n v="-2"/>
  </r>
  <r>
    <x v="0"/>
    <x v="0"/>
    <x v="500"/>
    <n v="154.58500000000001"/>
    <n v="156.34100000000001"/>
    <n v="152.63900000000001"/>
    <n v="155.886"/>
    <n v="75217530"/>
    <n v="0.84160817673124022"/>
    <n v="1"/>
    <x v="1"/>
    <n v="0"/>
  </r>
  <r>
    <x v="0"/>
    <x v="0"/>
    <x v="501"/>
    <n v="157.65199999999999"/>
    <n v="158.256"/>
    <n v="152.93100000000001"/>
    <n v="153.76499999999999"/>
    <n v="77981697"/>
    <n v="-2.4655570497044126"/>
    <n v="0"/>
    <x v="0"/>
    <n v="-1"/>
  </r>
  <r>
    <x v="0"/>
    <x v="0"/>
    <x v="502"/>
    <n v="154.416"/>
    <n v="155.02799999999999"/>
    <n v="151.672"/>
    <n v="152.5"/>
    <n v="74695625"/>
    <n v="-1.2408040617552565"/>
    <n v="0"/>
    <x v="0"/>
    <n v="-2"/>
  </r>
  <r>
    <x v="0"/>
    <x v="0"/>
    <x v="503"/>
    <n v="152.792"/>
    <n v="154.61500000000001"/>
    <n v="151.59299999999999"/>
    <n v="153.91300000000001"/>
    <n v="88613097"/>
    <n v="0.7336771558720413"/>
    <n v="1"/>
    <x v="1"/>
    <n v="0"/>
  </r>
  <r>
    <x v="0"/>
    <x v="0"/>
    <x v="504"/>
    <n v="152.60900000000001"/>
    <n v="154.30600000000001"/>
    <n v="150.67500000000001"/>
    <n v="152.43199999999999"/>
    <n v="86053765"/>
    <n v="-0.11598267467844026"/>
    <n v="0"/>
    <x v="0"/>
    <n v="-1"/>
  </r>
  <r>
    <x v="0"/>
    <x v="0"/>
    <x v="505"/>
    <n v="153.428"/>
    <n v="155.74799999999999"/>
    <n v="152.71799999999999"/>
    <n v="155.303"/>
    <n v="68986829"/>
    <n v="1.2220715905832051"/>
    <n v="1"/>
    <x v="1"/>
    <n v="0"/>
  </r>
  <r>
    <x v="0"/>
    <x v="0"/>
    <x v="506"/>
    <n v="157.495"/>
    <n v="162.102"/>
    <n v="157.209"/>
    <n v="161.28399999999999"/>
    <n v="106352409"/>
    <n v="2.4057906600209447"/>
    <n v="1"/>
    <x v="2"/>
    <n v="0"/>
  </r>
  <r>
    <x v="0"/>
    <x v="0"/>
    <x v="507"/>
    <n v="157.80099999999999"/>
    <n v="158.43199999999999"/>
    <n v="151.35599999999999"/>
    <n v="151.81899999999999"/>
    <n v="124288570"/>
    <n v="-3.7908505015811049"/>
    <n v="0"/>
    <x v="0"/>
    <n v="-1"/>
  </r>
  <r>
    <x v="0"/>
    <x v="0"/>
    <x v="508"/>
    <n v="152.75299999999999"/>
    <n v="155.03800000000001"/>
    <n v="151.59299999999999"/>
    <n v="153.27000000000001"/>
    <n v="89135795"/>
    <n v="0.33845489122964811"/>
    <n v="1"/>
    <x v="1"/>
    <n v="0"/>
  </r>
  <r>
    <x v="0"/>
    <x v="0"/>
    <x v="509"/>
    <n v="152.619"/>
    <n v="153.203"/>
    <n v="149.393"/>
    <n v="150.369"/>
    <n v="91684968"/>
    <n v="-1.474259430346156"/>
    <n v="0"/>
    <x v="0"/>
    <n v="-1"/>
  </r>
  <r>
    <x v="0"/>
    <x v="0"/>
    <x v="510"/>
    <n v="149.226"/>
    <n v="149.364"/>
    <n v="146.422"/>
    <n v="148.721"/>
    <n v="164437974"/>
    <n v="-0.33841287711256446"/>
    <n v="0"/>
    <x v="0"/>
    <n v="-2"/>
  </r>
  <r>
    <x v="0"/>
    <x v="0"/>
    <x v="511"/>
    <n v="147.35"/>
    <n v="152.53"/>
    <n v="147.142"/>
    <n v="152.452"/>
    <n v="82558267"/>
    <n v="3.4625042416016312"/>
    <n v="1"/>
    <x v="1"/>
    <n v="0"/>
  </r>
  <r>
    <x v="0"/>
    <x v="0"/>
    <x v="512"/>
    <n v="151.386"/>
    <n v="156.00299999999999"/>
    <n v="151.07"/>
    <n v="154.83799999999999"/>
    <n v="109122617"/>
    <n v="2.2802636967751302"/>
    <n v="1"/>
    <x v="2"/>
    <n v="0"/>
  </r>
  <r>
    <x v="0"/>
    <x v="0"/>
    <x v="513"/>
    <n v="155.274"/>
    <n v="156.654"/>
    <n v="151.584"/>
    <n v="151.702"/>
    <n v="103049874"/>
    <n v="-2.3004495279312716"/>
    <n v="0"/>
    <x v="0"/>
    <n v="-1"/>
  </r>
  <r>
    <x v="0"/>
    <x v="0"/>
    <x v="514"/>
    <n v="150.37899999999999"/>
    <n v="152.44200000000001"/>
    <n v="148.92699999999999"/>
    <n v="150.73500000000001"/>
    <n v="87805461"/>
    <n v="0.23673518243905264"/>
    <n v="1"/>
    <x v="1"/>
    <n v="0"/>
  </r>
  <r>
    <x v="0"/>
    <x v="0"/>
    <x v="515"/>
    <n v="149.20599999999999"/>
    <n v="149.48099999999999"/>
    <n v="146.61000000000001"/>
    <n v="148.45500000000001"/>
    <n v="97307594"/>
    <n v="-0.50333096524266874"/>
    <n v="0"/>
    <x v="0"/>
    <n v="-1"/>
  </r>
  <r>
    <x v="0"/>
    <x v="0"/>
    <x v="516"/>
    <n v="147.69499999999999"/>
    <n v="151.75"/>
    <n v="147.67500000000001"/>
    <n v="148.79"/>
    <n v="94581297"/>
    <n v="0.74139273502826697"/>
    <n v="1"/>
    <x v="1"/>
    <n v="0"/>
  </r>
  <r>
    <x v="0"/>
    <x v="0"/>
    <x v="517"/>
    <n v="150.73500000000001"/>
    <n v="152.68899999999999"/>
    <n v="147.977"/>
    <n v="149.767"/>
    <n v="85566258"/>
    <n v="-0.64218661890073148"/>
    <n v="0"/>
    <x v="0"/>
    <n v="-1"/>
  </r>
  <r>
    <x v="0"/>
    <x v="0"/>
    <x v="518"/>
    <n v="145.702"/>
    <n v="148.66499999999999"/>
    <n v="142.94"/>
    <n v="147.87200000000001"/>
    <n v="148643127"/>
    <n v="1.4893412581845245"/>
    <n v="1"/>
    <x v="1"/>
    <n v="0"/>
  </r>
  <r>
    <x v="0"/>
    <x v="0"/>
    <x v="519"/>
    <n v="144.18199999999999"/>
    <n v="144.79400000000001"/>
    <n v="138.83199999999999"/>
    <n v="140.61000000000001"/>
    <n v="129843126"/>
    <n v="-2.4774243664257498"/>
    <n v="0"/>
    <x v="0"/>
    <n v="-1"/>
  </r>
  <r>
    <x v="0"/>
    <x v="0"/>
    <x v="520"/>
    <n v="139.423"/>
    <n v="141.221"/>
    <n v="136.18799999999999"/>
    <n v="136.38499999999999"/>
    <n v="126587414"/>
    <n v="-2.1789805125409805"/>
    <n v="0"/>
    <x v="0"/>
    <n v="-2"/>
  </r>
  <r>
    <x v="0"/>
    <x v="0"/>
    <x v="521"/>
    <n v="136.39500000000001"/>
    <n v="141.191"/>
    <n v="135.876"/>
    <n v="140.58000000000001"/>
    <n v="115832589"/>
    <n v="3.0682942923127694"/>
    <n v="1"/>
    <x v="1"/>
    <n v="0"/>
  </r>
  <r>
    <x v="0"/>
    <x v="0"/>
    <x v="522"/>
    <n v="143.125"/>
    <n v="144.30099999999999"/>
    <n v="142.363"/>
    <n v="144.18199999999999"/>
    <n v="88998650"/>
    <n v="0.73851528384278631"/>
    <n v="1"/>
    <x v="2"/>
    <n v="0"/>
  </r>
  <r>
    <x v="0"/>
    <x v="0"/>
    <x v="523"/>
    <n v="142.185"/>
    <n v="145.44499999999999"/>
    <n v="141.13200000000001"/>
    <n v="144.477"/>
    <n v="80528335"/>
    <n v="1.6119843865386656"/>
    <n v="1"/>
    <x v="3"/>
    <n v="0"/>
  </r>
  <r>
    <x v="0"/>
    <x v="0"/>
    <x v="524"/>
    <n v="143.89599999999999"/>
    <n v="145.60300000000001"/>
    <n v="143.31299999999999"/>
    <n v="143.52199999999999"/>
    <n v="69312265"/>
    <n v="-0.25990993495301828"/>
    <n v="0"/>
    <x v="0"/>
    <n v="-1"/>
  </r>
  <r>
    <x v="0"/>
    <x v="0"/>
    <x v="525"/>
    <n v="140.66999999999999"/>
    <n v="141.221"/>
    <n v="137.61500000000001"/>
    <n v="138.25200000000001"/>
    <n v="87068805"/>
    <n v="-1.718916613350379"/>
    <n v="0"/>
    <x v="0"/>
    <n v="-2"/>
  </r>
  <r>
    <x v="0"/>
    <x v="0"/>
    <x v="526"/>
    <n v="138.57499999999999"/>
    <n v="140.02699999999999"/>
    <n v="136.75299999999999"/>
    <n v="138.57499999999999"/>
    <n v="75895539"/>
    <n v="0"/>
    <n v="0"/>
    <x v="0"/>
    <n v="-3"/>
  </r>
  <r>
    <x v="0"/>
    <x v="0"/>
    <x v="527"/>
    <n v="138.06200000000001"/>
    <n v="139.49299999999999"/>
    <n v="136.405"/>
    <n v="137.154"/>
    <n v="78058611"/>
    <n v="-0.6576755370775561"/>
    <n v="0"/>
    <x v="0"/>
    <n v="-4"/>
  </r>
  <r>
    <x v="0"/>
    <x v="0"/>
    <x v="528"/>
    <n v="137.303"/>
    <n v="138.51599999999999"/>
    <n v="136.346"/>
    <n v="136.524"/>
    <n v="71370870"/>
    <n v="-0.56735832429007116"/>
    <n v="0"/>
    <x v="0"/>
    <n v="-5"/>
  </r>
  <r>
    <x v="0"/>
    <x v="0"/>
    <x v="529"/>
    <n v="133.21700000000001"/>
    <n v="141.703"/>
    <n v="132.60499999999999"/>
    <n v="141.11199999999999"/>
    <n v="114730429"/>
    <n v="5.9264208021498614"/>
    <n v="1"/>
    <x v="1"/>
    <n v="0"/>
  </r>
  <r>
    <x v="0"/>
    <x v="0"/>
    <x v="530"/>
    <n v="142.41300000000001"/>
    <n v="142.62299999999999"/>
    <n v="136.375"/>
    <n v="136.56299999999999"/>
    <n v="89776772"/>
    <n v="-4.1077710602262592"/>
    <n v="0"/>
    <x v="0"/>
    <n v="-1"/>
  </r>
  <r>
    <x v="0"/>
    <x v="0"/>
    <x v="531"/>
    <n v="139.214"/>
    <n v="141.023"/>
    <n v="138.43100000000001"/>
    <n v="140.54"/>
    <n v="86385209"/>
    <n v="0.95249041044722038"/>
    <n v="1"/>
    <x v="1"/>
    <n v="0"/>
  </r>
  <r>
    <x v="0"/>
    <x v="0"/>
    <x v="532"/>
    <n v="143.58099999999999"/>
    <n v="144.774"/>
    <n v="138.762"/>
    <n v="141.86199999999999"/>
    <n v="100455630"/>
    <n v="-1.1972336172613329"/>
    <n v="0"/>
    <x v="0"/>
    <n v="-1"/>
  </r>
  <r>
    <x v="0"/>
    <x v="0"/>
    <x v="533"/>
    <n v="139.83000000000001"/>
    <n v="143.04400000000001"/>
    <n v="139.642"/>
    <n v="141.97200000000001"/>
    <n v="62580039"/>
    <n v="1.5318601158549636"/>
    <n v="1"/>
    <x v="1"/>
    <n v="0"/>
  </r>
  <r>
    <x v="0"/>
    <x v="0"/>
    <x v="534"/>
    <n v="141.142"/>
    <n v="143.97300000000001"/>
    <n v="140.77799999999999"/>
    <n v="141.50800000000001"/>
    <n v="65380459"/>
    <n v="0.25931331566791876"/>
    <n v="1"/>
    <x v="2"/>
    <n v="0"/>
  </r>
  <r>
    <x v="0"/>
    <x v="0"/>
    <x v="535"/>
    <n v="140.99299999999999"/>
    <n v="145.90700000000001"/>
    <n v="140.77699999999999"/>
    <n v="145.33500000000001"/>
    <n v="87700145"/>
    <n v="3.0795855113374513"/>
    <n v="1"/>
    <x v="3"/>
    <n v="0"/>
  </r>
  <r>
    <x v="0"/>
    <x v="0"/>
    <x v="536"/>
    <n v="145.251"/>
    <n v="148.25700000000001"/>
    <n v="144.083"/>
    <n v="147.488"/>
    <n v="76992863"/>
    <n v="1.5400926671761259"/>
    <n v="1"/>
    <x v="4"/>
    <n v="0"/>
  </r>
  <r>
    <x v="0"/>
    <x v="0"/>
    <x v="537"/>
    <n v="148.119"/>
    <n v="150.48699999999999"/>
    <n v="147.399"/>
    <n v="150.339"/>
    <n v="75726609"/>
    <n v="1.4987948878941924"/>
    <n v="1"/>
    <x v="5"/>
    <n v="0"/>
  </r>
  <r>
    <x v="0"/>
    <x v="0"/>
    <x v="538"/>
    <n v="148.977"/>
    <n v="149.995"/>
    <n v="146.096"/>
    <n v="147.38999999999999"/>
    <n v="89612822"/>
    <n v="-1.0652651080368229"/>
    <n v="0"/>
    <x v="0"/>
    <n v="-1"/>
  </r>
  <r>
    <x v="0"/>
    <x v="0"/>
    <x v="539"/>
    <n v="146.125"/>
    <n v="147.08799999999999"/>
    <n v="142.238"/>
    <n v="142.90100000000001"/>
    <n v="110632800"/>
    <n v="-2.2063301967493514"/>
    <n v="0"/>
    <x v="0"/>
    <n v="-2"/>
  </r>
  <r>
    <x v="0"/>
    <x v="0"/>
    <x v="540"/>
    <n v="146.25299999999999"/>
    <n v="155.43199999999999"/>
    <n v="145.87899999999999"/>
    <n v="153.696"/>
    <n v="166954547"/>
    <n v="5.0891263768948418"/>
    <n v="1"/>
    <x v="1"/>
    <n v="0"/>
  </r>
  <r>
    <x v="0"/>
    <x v="0"/>
    <x v="541"/>
    <n v="151.14400000000001"/>
    <n v="152.215"/>
    <n v="149.92500000000001"/>
    <n v="151.32599999999999"/>
    <n v="99246312"/>
    <n v="0.12041496850684641"/>
    <n v="1"/>
    <x v="2"/>
    <n v="0"/>
  </r>
  <r>
    <x v="0"/>
    <x v="0"/>
    <x v="542"/>
    <n v="153.04300000000001"/>
    <n v="153.40799999999999"/>
    <n v="147.172"/>
    <n v="148.67400000000001"/>
    <n v="81448798"/>
    <n v="-2.8547532392856909"/>
    <n v="0"/>
    <x v="0"/>
    <n v="-1"/>
  </r>
  <r>
    <x v="0"/>
    <x v="0"/>
    <x v="543"/>
    <n v="146.988"/>
    <n v="150.172"/>
    <n v="143.095"/>
    <n v="143.125"/>
    <n v="94850040"/>
    <n v="-2.6281056957030504"/>
    <n v="0"/>
    <x v="0"/>
    <n v="-2"/>
  </r>
  <r>
    <x v="0"/>
    <x v="0"/>
    <x v="544"/>
    <n v="140.19399999999999"/>
    <n v="140.92500000000001"/>
    <n v="136.928"/>
    <n v="137.05600000000001"/>
    <n v="99221329"/>
    <n v="-2.2383268898811481"/>
    <n v="0"/>
    <x v="0"/>
    <n v="-3"/>
  </r>
  <r>
    <x v="0"/>
    <x v="0"/>
    <x v="545"/>
    <n v="140.45699999999999"/>
    <n v="141.03"/>
    <n v="132.83600000000001"/>
    <n v="136.79"/>
    <n v="142452041"/>
    <n v="-2.6107634364965802"/>
    <n v="0"/>
    <x v="0"/>
    <n v="-4"/>
  </r>
  <r>
    <x v="0"/>
    <x v="0"/>
    <x v="546"/>
    <n v="135.535"/>
    <n v="137.547"/>
    <n v="134.11099999999999"/>
    <n v="137.32300000000001"/>
    <n v="84344019"/>
    <n v="1.3192164385583141"/>
    <n v="1"/>
    <x v="1"/>
    <n v="0"/>
  </r>
  <r>
    <x v="0"/>
    <x v="0"/>
    <x v="547"/>
    <n v="138.79499999999999"/>
    <n v="139.80500000000001"/>
    <n v="135.90899999999999"/>
    <n v="137.89500000000001"/>
    <n v="90953837"/>
    <n v="-0.64843834432074454"/>
    <n v="0"/>
    <x v="0"/>
    <n v="-1"/>
  </r>
  <r>
    <x v="0"/>
    <x v="0"/>
    <x v="548"/>
    <n v="136.90799999999999"/>
    <n v="136.95699999999999"/>
    <n v="133.04599999999999"/>
    <n v="133.31899999999999"/>
    <n v="75788858"/>
    <n v="-2.6214684313553618"/>
    <n v="0"/>
    <x v="0"/>
    <n v="-2"/>
  </r>
  <r>
    <x v="0"/>
    <x v="0"/>
    <x v="549"/>
    <n v="139.61600000000001"/>
    <n v="145.18199999999999"/>
    <n v="137.89500000000001"/>
    <n v="145.18199999999999"/>
    <n v="120235936"/>
    <n v="3.9866490946596187"/>
    <n v="1"/>
    <x v="1"/>
    <n v="0"/>
  </r>
  <r>
    <x v="0"/>
    <x v="0"/>
    <x v="550"/>
    <n v="144.14500000000001"/>
    <n v="148.285"/>
    <n v="142.71100000000001"/>
    <n v="147.97999999999999"/>
    <n v="95072361"/>
    <n v="2.6605154531894821"/>
    <n v="1"/>
    <x v="2"/>
    <n v="0"/>
  </r>
  <r>
    <x v="0"/>
    <x v="0"/>
    <x v="551"/>
    <n v="147.25899999999999"/>
    <n v="148.554"/>
    <n v="145.73599999999999"/>
    <n v="146.577"/>
    <n v="74227230"/>
    <n v="-0.4631295880047997"/>
    <n v="0"/>
    <x v="0"/>
    <n v="-1"/>
  </r>
  <r>
    <x v="0"/>
    <x v="0"/>
    <x v="552"/>
    <n v="150.465"/>
    <n v="151.82400000000001"/>
    <n v="146.85400000000001"/>
    <n v="148.315"/>
    <n v="90913225"/>
    <n v="-1.4289037317648661"/>
    <n v="0"/>
    <x v="0"/>
    <n v="-2"/>
  </r>
  <r>
    <x v="0"/>
    <x v="0"/>
    <x v="553"/>
    <n v="147.416"/>
    <n v="148.14699999999999"/>
    <n v="145.59700000000001"/>
    <n v="147.07900000000001"/>
    <n v="64964928"/>
    <n v="-0.22860476474737415"/>
    <n v="0"/>
    <x v="0"/>
    <n v="-3"/>
  </r>
  <r>
    <x v="0"/>
    <x v="0"/>
    <x v="554"/>
    <n v="144.74700000000001"/>
    <n v="149.738"/>
    <n v="144.46899999999999"/>
    <n v="148.98699999999999"/>
    <n v="81324082"/>
    <n v="2.9292489654362304"/>
    <n v="1"/>
    <x v="1"/>
    <n v="0"/>
  </r>
  <r>
    <x v="0"/>
    <x v="0"/>
    <x v="555"/>
    <n v="150.553"/>
    <n v="150.94499999999999"/>
    <n v="148.24600000000001"/>
    <n v="149.55099999999999"/>
    <n v="75699612"/>
    <n v="-0.6655463524473173"/>
    <n v="0"/>
    <x v="0"/>
    <n v="-1"/>
  </r>
  <r>
    <x v="0"/>
    <x v="0"/>
    <x v="556"/>
    <n v="148.435"/>
    <n v="148.643"/>
    <n v="146.01599999999999"/>
    <n v="146.30799999999999"/>
    <n v="59406851"/>
    <n v="-1.4329504496917909"/>
    <n v="0"/>
    <x v="0"/>
    <n v="-2"/>
  </r>
  <r>
    <x v="0"/>
    <x v="0"/>
    <x v="557"/>
    <n v="146.428"/>
    <n v="148.69300000000001"/>
    <n v="145.23599999999999"/>
    <n v="148.45400000000001"/>
    <n v="52406455"/>
    <n v="1.3836151555713458"/>
    <n v="1"/>
    <x v="1"/>
    <n v="0"/>
  </r>
  <r>
    <x v="0"/>
    <x v="0"/>
    <x v="558"/>
    <n v="147.733"/>
    <n v="150.08699999999999"/>
    <n v="147.62299999999999"/>
    <n v="149.33600000000001"/>
    <n v="58979261"/>
    <n v="1.085065625148077"/>
    <n v="1"/>
    <x v="2"/>
    <n v="0"/>
  </r>
  <r>
    <x v="0"/>
    <x v="0"/>
    <x v="559"/>
    <n v="146.601"/>
    <n v="147.16900000000001"/>
    <n v="145.429"/>
    <n v="146.40799999999999"/>
    <n v="35605080"/>
    <n v="-0.13164985232025159"/>
    <n v="0"/>
    <x v="0"/>
    <n v="-1"/>
  </r>
  <r>
    <x v="0"/>
    <x v="0"/>
    <x v="560"/>
    <n v="143.47300000000001"/>
    <n v="144.95500000000001"/>
    <n v="141.73099999999999"/>
    <n v="142.56200000000001"/>
    <n v="70152809"/>
    <n v="-0.63496267590417799"/>
    <n v="0"/>
    <x v="0"/>
    <n v="-2"/>
  </r>
  <r>
    <x v="0"/>
    <x v="0"/>
    <x v="561"/>
    <n v="142.63200000000001"/>
    <n v="143.14400000000001"/>
    <n v="138.74"/>
    <n v="139.547"/>
    <n v="84737719"/>
    <n v="-2.1629087441808346"/>
    <n v="0"/>
    <x v="0"/>
    <n v="-3"/>
  </r>
  <r>
    <x v="0"/>
    <x v="0"/>
    <x v="562"/>
    <n v="139.77000000000001"/>
    <n v="147.01"/>
    <n v="138.935"/>
    <n v="146.328"/>
    <n v="112675898"/>
    <n v="4.6919939901266314"/>
    <n v="1"/>
    <x v="1"/>
    <n v="0"/>
  </r>
  <r>
    <x v="0"/>
    <x v="0"/>
    <x v="563"/>
    <n v="146.50800000000001"/>
    <n v="147.416"/>
    <n v="144.92500000000001"/>
    <n v="146.60599999999999"/>
    <n v="72078840"/>
    <n v="6.6890545226188841E-2"/>
    <n v="1"/>
    <x v="2"/>
    <n v="0"/>
  </r>
  <r>
    <x v="0"/>
    <x v="0"/>
    <x v="564"/>
    <n v="144.28299999999999"/>
    <n v="146.298"/>
    <n v="143.97499999999999"/>
    <n v="146.11099999999999"/>
    <n v="66208399"/>
    <n v="1.2669545268673392"/>
    <n v="1"/>
    <x v="3"/>
    <n v="0"/>
  </r>
  <r>
    <x v="0"/>
    <x v="0"/>
    <x v="565"/>
    <n v="146.071"/>
    <n v="149.18600000000001"/>
    <n v="144.095"/>
    <n v="144.94499999999999"/>
    <n v="69626682"/>
    <n v="-0.77085800740735999"/>
    <n v="0"/>
    <x v="0"/>
    <n v="-1"/>
  </r>
  <r>
    <x v="0"/>
    <x v="0"/>
    <x v="566"/>
    <n v="145.38399999999999"/>
    <n v="145.607"/>
    <n v="140.28800000000001"/>
    <n v="141.268"/>
    <n v="65479765"/>
    <n v="-2.8311230947009203"/>
    <n v="0"/>
    <x v="0"/>
    <n v="-2"/>
  </r>
  <r>
    <x v="0"/>
    <x v="0"/>
    <x v="567"/>
    <n v="140.55600000000001"/>
    <n v="141.721"/>
    <n v="138.393"/>
    <n v="139.31899999999999"/>
    <n v="70531737"/>
    <n v="-0.8800762685335547"/>
    <n v="0"/>
    <x v="0"/>
    <n v="-3"/>
  </r>
  <r>
    <x v="0"/>
    <x v="0"/>
    <x v="568"/>
    <n v="140.72399999999999"/>
    <n v="141.87"/>
    <n v="139.477"/>
    <n v="141.01"/>
    <n v="62850700"/>
    <n v="0.20323470054859255"/>
    <n v="1"/>
    <x v="1"/>
    <n v="0"/>
  </r>
  <r>
    <x v="0"/>
    <x v="0"/>
    <x v="569"/>
    <n v="140.70599999999999"/>
    <n v="143.89699999999999"/>
    <n v="139.28"/>
    <n v="140.52600000000001"/>
    <n v="76981786"/>
    <n v="-0.12792631444286556"/>
    <n v="0"/>
    <x v="0"/>
    <n v="-1"/>
  </r>
  <r>
    <x v="0"/>
    <x v="0"/>
    <x v="570"/>
    <n v="141.059"/>
    <n v="142.84100000000001"/>
    <n v="139.43700000000001"/>
    <n v="142.83099999999999"/>
    <n v="71281919"/>
    <n v="1.2562119396848066"/>
    <n v="1"/>
    <x v="1"/>
    <n v="0"/>
  </r>
  <r>
    <x v="0"/>
    <x v="0"/>
    <x v="571"/>
    <n v="147.78299999999999"/>
    <n v="148.24600000000001"/>
    <n v="142.58199999999999"/>
    <n v="143.797"/>
    <n v="94977769"/>
    <n v="-2.6971979185697883"/>
    <n v="0"/>
    <x v="0"/>
    <n v="-1"/>
  </r>
  <r>
    <x v="0"/>
    <x v="0"/>
    <x v="572"/>
    <n v="143.68"/>
    <n v="144.97"/>
    <n v="139.53700000000001"/>
    <n v="141.56299999999999"/>
    <n v="83247976"/>
    <n v="-1.4734131403118169"/>
    <n v="0"/>
    <x v="0"/>
    <n v="-2"/>
  </r>
  <r>
    <x v="0"/>
    <x v="0"/>
    <x v="573"/>
    <n v="139.48699999999999"/>
    <n v="140.16900000000001"/>
    <n v="134.46199999999999"/>
    <n v="134.93"/>
    <n v="100082182"/>
    <n v="-3.2669711155878236"/>
    <n v="0"/>
    <x v="0"/>
    <n v="-3"/>
  </r>
  <r>
    <x v="0"/>
    <x v="0"/>
    <x v="574"/>
    <n v="135.113"/>
    <n v="136.06800000000001"/>
    <n v="132.19399999999999"/>
    <n v="132.965"/>
    <n v="162019034"/>
    <n v="-1.589780406030505"/>
    <n v="0"/>
    <x v="0"/>
    <n v="-4"/>
  </r>
  <r>
    <x v="0"/>
    <x v="0"/>
    <x v="575"/>
    <n v="133.55699999999999"/>
    <n v="133.64699999999999"/>
    <n v="129.81"/>
    <n v="130.84800000000001"/>
    <n v="80518032"/>
    <n v="-2.0283474471573748"/>
    <n v="0"/>
    <x v="0"/>
    <n v="-5"/>
  </r>
  <r>
    <x v="0"/>
    <x v="0"/>
    <x v="576"/>
    <n v="129.87899999999999"/>
    <n v="131.71799999999999"/>
    <n v="128.39699999999999"/>
    <n v="130.779"/>
    <n v="78333125"/>
    <n v="0.69295267133255234"/>
    <n v="1"/>
    <x v="1"/>
    <n v="0"/>
  </r>
  <r>
    <x v="0"/>
    <x v="0"/>
    <x v="577"/>
    <n v="131.45099999999999"/>
    <n v="135.23699999999999"/>
    <n v="131.22499999999999"/>
    <n v="133.89500000000001"/>
    <n v="86927072"/>
    <n v="1.8592479326897604"/>
    <n v="1"/>
    <x v="2"/>
    <n v="0"/>
  </r>
  <r>
    <x v="0"/>
    <x v="0"/>
    <x v="578"/>
    <n v="132.80799999999999"/>
    <n v="133.01300000000001"/>
    <n v="128.80199999999999"/>
    <n v="130.709"/>
    <n v="78757289"/>
    <n v="-1.5804770796939864"/>
    <n v="0"/>
    <x v="0"/>
    <n v="-1"/>
  </r>
  <r>
    <x v="0"/>
    <x v="0"/>
    <x v="579"/>
    <n v="129.41399999999999"/>
    <n v="130.893"/>
    <n v="128.15"/>
    <n v="130.345"/>
    <n v="64556865"/>
    <n v="0.71939666496670507"/>
    <n v="1"/>
    <x v="1"/>
    <n v="0"/>
  </r>
  <r>
    <x v="0"/>
    <x v="0"/>
    <x v="580"/>
    <n v="129.869"/>
    <n v="129.899"/>
    <n v="127.24"/>
    <n v="128.536"/>
    <n v="69810179"/>
    <n v="-1.0264189298446884"/>
    <n v="0"/>
    <x v="0"/>
    <n v="-1"/>
  </r>
  <r>
    <x v="0"/>
    <x v="0"/>
    <x v="581"/>
    <n v="128.18"/>
    <n v="129.52199999999999"/>
    <n v="124.423"/>
    <n v="124.59099999999999"/>
    <n v="86431778"/>
    <n v="-2.7999687938836111"/>
    <n v="0"/>
    <x v="0"/>
    <n v="-2"/>
  </r>
  <r>
    <x v="0"/>
    <x v="0"/>
    <x v="582"/>
    <n v="126.51900000000001"/>
    <n v="128.98099999999999"/>
    <n v="126.262"/>
    <n v="128.12"/>
    <n v="76583912"/>
    <n v="1.2654225847501157"/>
    <n v="1"/>
    <x v="1"/>
    <n v="0"/>
  </r>
  <r>
    <x v="0"/>
    <x v="0"/>
    <x v="583"/>
    <n v="126.93300000000001"/>
    <n v="128.45699999999999"/>
    <n v="125.967"/>
    <n v="128.43700000000001"/>
    <n v="77929881"/>
    <n v="1.1848770611267399"/>
    <n v="1"/>
    <x v="2"/>
    <n v="0"/>
  </r>
  <r>
    <x v="0"/>
    <x v="0"/>
    <x v="584"/>
    <n v="128.78200000000001"/>
    <n v="129.39500000000001"/>
    <n v="122.744"/>
    <n v="123.633"/>
    <n v="113421054"/>
    <n v="-3.998229566243741"/>
    <n v="0"/>
    <x v="0"/>
    <n v="-1"/>
  </r>
  <r>
    <x v="0"/>
    <x v="0"/>
    <x v="585"/>
    <n v="125.431"/>
    <n v="127.17700000000001"/>
    <n v="123.642"/>
    <n v="124.907"/>
    <n v="90149751"/>
    <n v="-0.41775956501981248"/>
    <n v="0"/>
    <x v="0"/>
    <n v="-2"/>
  </r>
  <r>
    <x v="0"/>
    <x v="0"/>
    <x v="586"/>
    <n v="125.669"/>
    <n v="126.301"/>
    <n v="123.32599999999999"/>
    <n v="123.584"/>
    <n v="81904056"/>
    <n v="-1.6591203876851042"/>
    <n v="0"/>
    <x v="0"/>
    <n v="-3"/>
  </r>
  <r>
    <x v="0"/>
    <x v="0"/>
    <x v="587"/>
    <n v="124.562"/>
    <n v="128.792"/>
    <n v="123.455"/>
    <n v="128.13"/>
    <n v="88775033"/>
    <n v="2.8644369872031583"/>
    <n v="1"/>
    <x v="1"/>
    <n v="0"/>
  </r>
  <r>
    <x v="0"/>
    <x v="0"/>
    <x v="588"/>
    <n v="128.965"/>
    <n v="131.87799999999999"/>
    <n v="128.39699999999999"/>
    <n v="128.654"/>
    <n v="71613893"/>
    <n v="-0.24115069980227741"/>
    <n v="0"/>
    <x v="0"/>
    <n v="-1"/>
  </r>
  <r>
    <x v="0"/>
    <x v="0"/>
    <x v="589"/>
    <n v="128.762"/>
    <n v="129.75399999999999"/>
    <n v="126.649"/>
    <n v="129.22800000000001"/>
    <n v="64639071"/>
    <n v="0.36190801634023095"/>
    <n v="1"/>
    <x v="1"/>
    <n v="0"/>
  </r>
  <r>
    <x v="0"/>
    <x v="0"/>
    <x v="590"/>
    <n v="129.74100000000001"/>
    <n v="131.97499999999999"/>
    <n v="128.96"/>
    <n v="131.95599999999999"/>
    <n v="70266544"/>
    <n v="1.7072475162053438"/>
    <n v="1"/>
    <x v="2"/>
    <n v="0"/>
  </r>
  <r>
    <x v="0"/>
    <x v="0"/>
    <x v="591"/>
    <n v="132.34"/>
    <n v="132.71600000000001"/>
    <n v="129.929"/>
    <n v="131.87799999999999"/>
    <n v="72209574"/>
    <n v="-0.3491008009672189"/>
    <n v="0"/>
    <x v="0"/>
    <n v="-1"/>
  </r>
  <r>
    <x v="0"/>
    <x v="0"/>
    <x v="592"/>
    <n v="130.51300000000001"/>
    <n v="133.36799999999999"/>
    <n v="130.14699999999999"/>
    <n v="133.21100000000001"/>
    <n v="58481869"/>
    <n v="2.0672270195306273"/>
    <n v="1"/>
    <x v="1"/>
    <n v="0"/>
  </r>
  <r>
    <x v="0"/>
    <x v="0"/>
    <x v="593"/>
    <n v="133.279"/>
    <n v="135.71299999999999"/>
    <n v="132.589"/>
    <n v="134.37799999999999"/>
    <n v="64386642"/>
    <n v="0.82458601880265425"/>
    <n v="1"/>
    <x v="2"/>
    <n v="0"/>
  </r>
  <r>
    <x v="0"/>
    <x v="0"/>
    <x v="594"/>
    <n v="135.24199999999999"/>
    <n v="137.017"/>
    <n v="133.477"/>
    <n v="133.65700000000001"/>
    <n v="70482881"/>
    <n v="-1.1719732035905854"/>
    <n v="0"/>
    <x v="0"/>
    <n v="-1"/>
  </r>
  <r>
    <x v="0"/>
    <x v="0"/>
    <x v="595"/>
    <n v="132.53899999999999"/>
    <n v="134.684"/>
    <n v="132.233"/>
    <n v="133.71600000000001"/>
    <n v="58958035"/>
    <n v="0.88804050128642975"/>
    <n v="1"/>
    <x v="1"/>
    <n v="0"/>
  </r>
  <r>
    <x v="0"/>
    <x v="0"/>
    <x v="596"/>
    <n v="133.726"/>
    <n v="136.434"/>
    <n v="132.67699999999999"/>
    <n v="136.286"/>
    <n v="81156381"/>
    <n v="1.9143622033112502"/>
    <n v="1"/>
    <x v="2"/>
    <n v="0"/>
  </r>
  <r>
    <x v="0"/>
    <x v="0"/>
    <x v="597"/>
    <n v="136.53299999999999"/>
    <n v="141.667"/>
    <n v="136.315"/>
    <n v="139.48699999999999"/>
    <n v="82710935"/>
    <n v="2.1635795009265215"/>
    <n v="1"/>
    <x v="3"/>
    <n v="0"/>
  </r>
  <r>
    <x v="0"/>
    <x v="0"/>
    <x v="598"/>
    <n v="138.691"/>
    <n v="141.51499999999999"/>
    <n v="138.68600000000001"/>
    <n v="140.89099999999999"/>
    <n v="67207579"/>
    <n v="1.5862601033953094"/>
    <n v="1"/>
    <x v="4"/>
    <n v="0"/>
  </r>
  <r>
    <x v="0"/>
    <x v="0"/>
    <x v="599"/>
    <n v="139.27000000000001"/>
    <n v="140.792"/>
    <n v="137.214"/>
    <n v="140.22900000000001"/>
    <n v="66564394"/>
    <n v="0.68859050764701879"/>
    <n v="1"/>
    <x v="5"/>
    <n v="0"/>
  </r>
  <r>
    <x v="0"/>
    <x v="0"/>
    <x v="600"/>
    <n v="141.524"/>
    <n v="142.59200000000001"/>
    <n v="140.26900000000001"/>
    <n v="142.30500000000001"/>
    <n v="54734144"/>
    <n v="0.55184986292078086"/>
    <n v="1"/>
    <x v="6"/>
    <n v="0"/>
  </r>
  <r>
    <x v="0"/>
    <x v="0"/>
    <x v="601"/>
    <n v="141.51"/>
    <n v="145.53800000000001"/>
    <n v="141.43700000000001"/>
    <n v="144.25399999999999"/>
    <n v="71376191"/>
    <n v="1.9390855769910251"/>
    <n v="1"/>
    <x v="7"/>
    <n v="0"/>
  </r>
  <r>
    <x v="0"/>
    <x v="0"/>
    <x v="602"/>
    <n v="143.28800000000001"/>
    <n v="143.87700000000001"/>
    <n v="141.208"/>
    <n v="141.358"/>
    <n v="64759575"/>
    <n v="-1.3469376360895586"/>
    <n v="0"/>
    <x v="0"/>
    <n v="-1"/>
  </r>
  <r>
    <x v="0"/>
    <x v="0"/>
    <x v="603"/>
    <n v="141.059"/>
    <n v="142.68100000000001"/>
    <n v="140.64599999999999"/>
    <n v="142.63200000000001"/>
    <n v="66640377"/>
    <n v="1.1151362195960608"/>
    <n v="1"/>
    <x v="1"/>
    <n v="0"/>
  </r>
  <r>
    <x v="0"/>
    <x v="0"/>
    <x v="604"/>
    <n v="142.315"/>
    <n v="144.92500000000001"/>
    <n v="139.696"/>
    <n v="143.75700000000001"/>
    <n v="78566623"/>
    <n v="1.0132452657836541"/>
    <n v="1"/>
    <x v="2"/>
    <n v="0"/>
  </r>
  <r>
    <x v="0"/>
    <x v="0"/>
    <x v="605"/>
    <n v="147.18899999999999"/>
    <n v="149.44300000000001"/>
    <n v="146.46799999999999"/>
    <n v="149.08600000000001"/>
    <n v="119714900"/>
    <n v="1.2888191372996758"/>
    <n v="1"/>
    <x v="3"/>
    <n v="0"/>
  </r>
  <r>
    <x v="0"/>
    <x v="0"/>
    <x v="606"/>
    <n v="146.328"/>
    <n v="155.572"/>
    <n v="146.13"/>
    <n v="152.72399999999999"/>
    <n v="156152040"/>
    <n v="4.3710021321961525"/>
    <n v="1"/>
    <x v="4"/>
    <n v="0"/>
  </r>
  <r>
    <x v="0"/>
    <x v="0"/>
    <x v="607"/>
    <n v="150.822"/>
    <n v="151.34"/>
    <n v="149.04599999999999"/>
    <n v="149.98699999999999"/>
    <n v="70670544"/>
    <n v="-0.55363275914654897"/>
    <n v="0"/>
    <x v="0"/>
    <n v="-1"/>
  </r>
  <r>
    <x v="0"/>
    <x v="0"/>
    <x v="608"/>
    <n v="148.90700000000001"/>
    <n v="153.44499999999999"/>
    <n v="148.90700000000001"/>
    <n v="152.87299999999999"/>
    <n v="84291337"/>
    <n v="2.6634073616418164"/>
    <n v="1"/>
    <x v="1"/>
    <n v="0"/>
  </r>
  <r>
    <x v="0"/>
    <x v="0"/>
    <x v="609"/>
    <n v="152.11099999999999"/>
    <n v="152.803"/>
    <n v="149.43199999999999"/>
    <n v="150.17400000000001"/>
    <n v="64865599"/>
    <n v="-1.2734121792638162"/>
    <n v="0"/>
    <x v="0"/>
    <n v="-1"/>
  </r>
  <r>
    <x v="0"/>
    <x v="0"/>
    <x v="610"/>
    <n v="152.00899999999999"/>
    <n v="152.55500000000001"/>
    <n v="148.69300000000001"/>
    <n v="149.136"/>
    <n v="56658334"/>
    <n v="-1.8900196698879612"/>
    <n v="0"/>
    <x v="0"/>
    <n v="-2"/>
  </r>
  <r>
    <x v="0"/>
    <x v="0"/>
    <x v="611"/>
    <n v="147.96799999999999"/>
    <n v="149.828"/>
    <n v="147.73099999999999"/>
    <n v="149.50299999999999"/>
    <n v="58030082"/>
    <n v="1.037386461937714"/>
    <n v="1"/>
    <x v="1"/>
    <n v="0"/>
  </r>
  <r>
    <x v="0"/>
    <x v="0"/>
    <x v="612"/>
    <n v="149.44499999999999"/>
    <n v="152.72"/>
    <n v="149.41399999999999"/>
    <n v="152.31399999999999"/>
    <n v="62826272"/>
    <n v="1.9197698149821005"/>
    <n v="1"/>
    <x v="2"/>
    <n v="0"/>
  </r>
  <r>
    <x v="0"/>
    <x v="0"/>
    <x v="613"/>
    <n v="150.6"/>
    <n v="152.23500000000001"/>
    <n v="149.35499999999999"/>
    <n v="151.67099999999999"/>
    <n v="62329876"/>
    <n v="0.71115537848605448"/>
    <n v="1"/>
    <x v="3"/>
    <n v="0"/>
  </r>
  <r>
    <x v="0"/>
    <x v="0"/>
    <x v="614"/>
    <n v="151.58199999999999"/>
    <n v="153.947"/>
    <n v="151.35300000000001"/>
    <n v="153.78"/>
    <n v="66331508"/>
    <n v="1.4500402422451264"/>
    <n v="1"/>
    <x v="4"/>
    <n v="0"/>
  </r>
  <r>
    <x v="0"/>
    <x v="0"/>
    <x v="615"/>
    <n v="151.97800000000001"/>
    <n v="154.76900000000001"/>
    <n v="151.816"/>
    <n v="152.17500000000001"/>
    <n v="68855396"/>
    <n v="0.12962402452986796"/>
    <n v="1"/>
    <x v="5"/>
    <n v="0"/>
  </r>
  <r>
    <x v="0"/>
    <x v="0"/>
    <x v="616"/>
    <n v="150.83000000000001"/>
    <n v="151.47200000000001"/>
    <n v="149.346"/>
    <n v="151.02699999999999"/>
    <n v="59740570"/>
    <n v="0.13061062122918138"/>
    <n v="1"/>
    <x v="6"/>
    <n v="0"/>
  </r>
  <r>
    <x v="0"/>
    <x v="0"/>
    <x v="617"/>
    <n v="148.702"/>
    <n v="149.78800000000001"/>
    <n v="146.923"/>
    <n v="146.99700000000001"/>
    <n v="59460889"/>
    <n v="-1.146588478971355"/>
    <n v="0"/>
    <x v="0"/>
    <n v="-1"/>
  </r>
  <r>
    <x v="0"/>
    <x v="0"/>
    <x v="618"/>
    <n v="147.38399999999999"/>
    <n v="148.453"/>
    <n v="145.69200000000001"/>
    <n v="147.423"/>
    <n v="51525739"/>
    <n v="2.6461488356955772E-2"/>
    <n v="1"/>
    <x v="1"/>
    <n v="0"/>
  </r>
  <r>
    <x v="0"/>
    <x v="0"/>
    <x v="619"/>
    <n v="148.59200000000001"/>
    <n v="148.83799999999999"/>
    <n v="145.77099999999999"/>
    <n v="147.90799999999999"/>
    <n v="48882291"/>
    <n v="-0.4603208786475893"/>
    <n v="0"/>
    <x v="0"/>
    <n v="-1"/>
  </r>
  <r>
    <x v="0"/>
    <x v="0"/>
    <x v="620"/>
    <n v="145.642"/>
    <n v="145.72200000000001"/>
    <n v="144.26599999999999"/>
    <n v="145.244"/>
    <n v="56029001"/>
    <n v="-0.27327281965366867"/>
    <n v="0"/>
    <x v="0"/>
    <n v="-2"/>
  </r>
  <r>
    <x v="0"/>
    <x v="0"/>
    <x v="621"/>
    <n v="146.23500000000001"/>
    <n v="147.68100000000001"/>
    <n v="145.97800000000001"/>
    <n v="146.44399999999999"/>
    <n v="45452267"/>
    <n v="0.14292064143329211"/>
    <n v="1"/>
    <x v="1"/>
    <n v="0"/>
  </r>
  <r>
    <x v="0"/>
    <x v="0"/>
    <x v="622"/>
    <n v="145.58199999999999"/>
    <n v="147.59100000000001"/>
    <n v="145.363"/>
    <n v="145.93799999999999"/>
    <n v="51056750"/>
    <n v="0.24453572557046516"/>
    <n v="1"/>
    <x v="2"/>
    <n v="0"/>
  </r>
  <r>
    <x v="0"/>
    <x v="0"/>
    <x v="623"/>
    <n v="145.363"/>
    <n v="145.75899999999999"/>
    <n v="143.56299999999999"/>
    <n v="143.85900000000001"/>
    <n v="56038481"/>
    <n v="-1.0346511835886647"/>
    <n v="0"/>
    <x v="0"/>
    <n v="-1"/>
  </r>
  <r>
    <x v="0"/>
    <x v="0"/>
    <x v="624"/>
    <n v="142.94"/>
    <n v="145.244"/>
    <n v="142.46199999999999"/>
    <n v="144.453"/>
    <n v="52806987"/>
    <n v="1.0584860780747203"/>
    <n v="1"/>
    <x v="1"/>
    <n v="0"/>
  </r>
  <r>
    <x v="0"/>
    <x v="0"/>
    <x v="625"/>
    <n v="146.56899999999999"/>
    <n v="149.601"/>
    <n v="145.86000000000001"/>
    <n v="149.523"/>
    <n v="71445612"/>
    <n v="2.0154330042505633"/>
    <n v="1"/>
    <x v="2"/>
    <n v="0"/>
  </r>
  <r>
    <x v="0"/>
    <x v="0"/>
    <x v="626"/>
    <n v="152.25"/>
    <n v="154.74100000000001"/>
    <n v="151.928"/>
    <n v="152.29499999999999"/>
    <n v="88441026"/>
    <n v="2.9556650246297205E-2"/>
    <n v="1"/>
    <x v="3"/>
    <n v="0"/>
  </r>
  <r>
    <x v="0"/>
    <x v="0"/>
    <x v="627"/>
    <n v="152.16499999999999"/>
    <n v="152.49100000000001"/>
    <n v="149.619"/>
    <n v="150.08799999999999"/>
    <n v="56748608"/>
    <n v="-1.3649656622745037"/>
    <n v="0"/>
    <x v="0"/>
    <n v="-1"/>
  </r>
  <r>
    <x v="0"/>
    <x v="0"/>
    <x v="628"/>
    <n v="151.28399999999999"/>
    <n v="151.93799999999999"/>
    <n v="150.31399999999999"/>
    <n v="151.34299999999999"/>
    <n v="47680838"/>
    <n v="3.8999497633588155E-2"/>
    <n v="1"/>
    <x v="1"/>
    <n v="0"/>
  </r>
  <r>
    <x v="0"/>
    <x v="0"/>
    <x v="629"/>
    <n v="152.02699999999999"/>
    <n v="152.99299999999999"/>
    <n v="148.72399999999999"/>
    <n v="149.08600000000001"/>
    <n v="54376478"/>
    <n v="-1.9345247883599455"/>
    <n v="0"/>
    <x v="0"/>
    <n v="-1"/>
  </r>
  <r>
    <x v="0"/>
    <x v="0"/>
    <x v="630"/>
    <n v="148.71"/>
    <n v="149.434"/>
    <n v="146.13499999999999"/>
    <n v="147.017"/>
    <n v="69263933"/>
    <n v="-1.1384574003093351"/>
    <n v="0"/>
    <x v="0"/>
    <n v="-2"/>
  </r>
  <r>
    <x v="0"/>
    <x v="0"/>
    <x v="631"/>
    <n v="146.32900000000001"/>
    <n v="151.61099999999999"/>
    <n v="146.22499999999999"/>
    <n v="148.96700000000001"/>
    <n v="85308848"/>
    <n v="1.8027868706818231"/>
    <n v="1"/>
    <x v="1"/>
    <n v="0"/>
  </r>
  <r>
    <x v="0"/>
    <x v="0"/>
    <x v="632"/>
    <n v="149.76900000000001"/>
    <n v="151.86799999999999"/>
    <n v="148.602"/>
    <n v="151.06700000000001"/>
    <n v="74439095"/>
    <n v="0.86666800205650141"/>
    <n v="1"/>
    <x v="2"/>
    <n v="0"/>
  </r>
  <r>
    <x v="0"/>
    <x v="0"/>
    <x v="633"/>
    <n v="149.679"/>
    <n v="151.715"/>
    <n v="148.42400000000001"/>
    <n v="151.46199999999999"/>
    <n v="77946082"/>
    <n v="1.1912158686255165"/>
    <n v="1"/>
    <x v="3"/>
    <n v="0"/>
  </r>
  <r>
    <x v="0"/>
    <x v="0"/>
    <x v="634"/>
    <n v="150.63999999999999"/>
    <n v="154.89699999999999"/>
    <n v="150.12799999999999"/>
    <n v="154.29400000000001"/>
    <n v="77023423"/>
    <n v="2.4256505576208345"/>
    <n v="1"/>
    <x v="4"/>
    <n v="0"/>
  </r>
  <r>
    <x v="0"/>
    <x v="0"/>
    <x v="635"/>
    <n v="154.52199999999999"/>
    <n v="155.17400000000001"/>
    <n v="152.74"/>
    <n v="153.452"/>
    <n v="99942462"/>
    <n v="-0.69245803186600818"/>
    <n v="0"/>
    <x v="0"/>
    <n v="-1"/>
  </r>
  <r>
    <x v="0"/>
    <x v="0"/>
    <x v="636"/>
    <n v="153.52199999999999"/>
    <n v="156.244"/>
    <n v="152.61000000000001"/>
    <n v="155.828"/>
    <n v="74384068"/>
    <n v="1.5020648506403067"/>
    <n v="1"/>
    <x v="1"/>
    <n v="0"/>
  </r>
  <r>
    <x v="0"/>
    <x v="0"/>
    <x v="637"/>
    <n v="155.749"/>
    <n v="157.80799999999999"/>
    <n v="154.977"/>
    <n v="157.69"/>
    <n v="74683932"/>
    <n v="1.2462359308888034"/>
    <n v="1"/>
    <x v="2"/>
    <n v="0"/>
  </r>
  <r>
    <x v="0"/>
    <x v="0"/>
    <x v="638"/>
    <n v="157.709"/>
    <n v="160.52199999999999"/>
    <n v="156.23400000000001"/>
    <n v="156.25399999999999"/>
    <n v="76465242"/>
    <n v="-0.92258526780336725"/>
    <n v="0"/>
    <x v="0"/>
    <n v="-1"/>
  </r>
  <r>
    <x v="0"/>
    <x v="0"/>
    <x v="639"/>
    <n v="157.245"/>
    <n v="159.93600000000001"/>
    <n v="156.10599999999999"/>
    <n v="157.34200000000001"/>
    <n v="68304009"/>
    <n v="6.1687176062837232E-2"/>
    <n v="1"/>
    <x v="1"/>
    <n v="0"/>
  </r>
  <r>
    <x v="0"/>
    <x v="0"/>
    <x v="640"/>
    <n v="157.27500000000001"/>
    <n v="158.739"/>
    <n v="156.274"/>
    <n v="158.65100000000001"/>
    <n v="59853926"/>
    <n v="0.87490065172468912"/>
    <n v="1"/>
    <x v="2"/>
    <n v="0"/>
  </r>
  <r>
    <x v="0"/>
    <x v="0"/>
    <x v="641"/>
    <n v="158.34399999999999"/>
    <n v="159.16399999999999"/>
    <n v="156.29400000000001"/>
    <n v="156.69900000000001"/>
    <n v="52918607"/>
    <n v="-1.0388773808922231"/>
    <n v="0"/>
    <x v="0"/>
    <n v="-1"/>
  </r>
  <r>
    <x v="0"/>
    <x v="0"/>
    <x v="642"/>
    <n v="156.393"/>
    <n v="156.90700000000001"/>
    <n v="154.423"/>
    <n v="156.07599999999999"/>
    <n v="46455970"/>
    <n v="-0.20269449399909667"/>
    <n v="0"/>
    <x v="0"/>
    <n v="-2"/>
  </r>
  <r>
    <x v="0"/>
    <x v="0"/>
    <x v="643"/>
    <n v="157.779"/>
    <n v="159.44300000000001"/>
    <n v="157.75899999999999"/>
    <n v="159.16399999999999"/>
    <n v="51823094"/>
    <n v="0.87781010147103922"/>
    <n v="1"/>
    <x v="1"/>
    <n v="0"/>
  </r>
  <r>
    <x v="0"/>
    <x v="0"/>
    <x v="644"/>
    <n v="159.916"/>
    <n v="160.84800000000001"/>
    <n v="159.66"/>
    <n v="160.739"/>
    <n v="50000899"/>
    <n v="0.51464518872408482"/>
    <n v="1"/>
    <x v="2"/>
    <n v="0"/>
  </r>
  <r>
    <x v="0"/>
    <x v="0"/>
    <x v="645"/>
    <n v="160.81800000000001"/>
    <n v="163.35300000000001"/>
    <n v="160.29300000000001"/>
    <n v="163.255"/>
    <n v="69443114"/>
    <n v="1.5153776318571199"/>
    <n v="1"/>
    <x v="3"/>
    <n v="0"/>
  </r>
  <r>
    <x v="0"/>
    <x v="0"/>
    <x v="646"/>
    <n v="162.62899999999999"/>
    <n v="164.63"/>
    <n v="162.58099999999999"/>
    <n v="164.51"/>
    <n v="57550776"/>
    <n v="1.1566202829753613"/>
    <n v="1"/>
    <x v="4"/>
    <n v="0"/>
  </r>
  <r>
    <x v="0"/>
    <x v="0"/>
    <x v="647"/>
    <n v="164.93299999999999"/>
    <n v="165.173"/>
    <n v="163.46100000000001"/>
    <n v="163.977"/>
    <n v="46744998"/>
    <n v="-0.57962930402041368"/>
    <n v="0"/>
    <x v="0"/>
    <n v="-1"/>
  </r>
  <r>
    <x v="0"/>
    <x v="0"/>
    <x v="648"/>
    <n v="163.095"/>
    <n v="163.40199999999999"/>
    <n v="160.18600000000001"/>
    <n v="162.124"/>
    <n v="52031225"/>
    <n v="-0.5953585333701239"/>
    <n v="0"/>
    <x v="0"/>
    <n v="-2"/>
  </r>
  <r>
    <x v="0"/>
    <x v="0"/>
    <x v="649"/>
    <n v="160.80799999999999"/>
    <n v="163.31299999999999"/>
    <n v="160.38200000000001"/>
    <n v="163.01599999999999"/>
    <n v="45847869"/>
    <n v="1.373066016616088"/>
    <n v="1"/>
    <x v="1"/>
    <n v="0"/>
  </r>
  <r>
    <x v="0"/>
    <x v="0"/>
    <x v="650"/>
    <n v="159.809"/>
    <n v="160.41200000000001"/>
    <n v="158.48099999999999"/>
    <n v="160.41200000000001"/>
    <n v="48198093"/>
    <n v="0.37732543223473558"/>
    <n v="1"/>
    <x v="2"/>
    <n v="0"/>
  </r>
  <r>
    <x v="0"/>
    <x v="0"/>
    <x v="651"/>
    <n v="160.72900000000001"/>
    <n v="160.739"/>
    <n v="158.90700000000001"/>
    <n v="159.19399999999999"/>
    <n v="48124695"/>
    <n v="-0.95502367338814087"/>
    <n v="0"/>
    <x v="0"/>
    <n v="-1"/>
  </r>
  <r>
    <x v="0"/>
    <x v="0"/>
    <x v="652"/>
    <n v="159.61000000000001"/>
    <n v="160.44200000000001"/>
    <n v="158.185"/>
    <n v="158.501"/>
    <n v="50638640"/>
    <n v="-0.69481862038719922"/>
    <n v="0"/>
    <x v="0"/>
    <n v="-2"/>
  </r>
  <r>
    <x v="0"/>
    <x v="0"/>
    <x v="653"/>
    <n v="160.01599999999999"/>
    <n v="164.14599999999999"/>
    <n v="159.809"/>
    <n v="163.90700000000001"/>
    <n v="69135904"/>
    <n v="2.4316318368163308"/>
    <n v="1"/>
    <x v="1"/>
    <n v="0"/>
  </r>
  <r>
    <x v="0"/>
    <x v="0"/>
    <x v="654"/>
    <n v="162.947"/>
    <n v="164.66"/>
    <n v="162.184"/>
    <n v="163.56"/>
    <n v="49884529"/>
    <n v="0.37619594101149423"/>
    <n v="1"/>
    <x v="2"/>
    <n v="0"/>
  </r>
  <r>
    <x v="0"/>
    <x v="0"/>
    <x v="655"/>
    <n v="163.441"/>
    <n v="163.739"/>
    <n v="162.392"/>
    <n v="163.57900000000001"/>
    <n v="41934896"/>
    <n v="8.4434138312911217E-2"/>
    <n v="1"/>
    <x v="3"/>
    <n v="0"/>
  </r>
  <r>
    <x v="0"/>
    <x v="0"/>
    <x v="656"/>
    <n v="164.441"/>
    <n v="165.739"/>
    <n v="163.99700000000001"/>
    <n v="164.809"/>
    <n v="50426467"/>
    <n v="0.22378847124500276"/>
    <n v="1"/>
    <x v="4"/>
    <n v="0"/>
  </r>
  <r>
    <x v="0"/>
    <x v="0"/>
    <x v="657"/>
    <n v="164.14599999999999"/>
    <n v="166.482"/>
    <n v="163.887"/>
    <n v="165.95500000000001"/>
    <n v="48201410"/>
    <n v="1.1020676714632254"/>
    <n v="1"/>
    <x v="5"/>
    <n v="0"/>
  </r>
  <r>
    <x v="0"/>
    <x v="0"/>
    <x v="658"/>
    <n v="164.43100000000001"/>
    <n v="166.19399999999999"/>
    <n v="163.90700000000001"/>
    <n v="164.98599999999999"/>
    <n v="52985385"/>
    <n v="0.33752759516148317"/>
    <n v="1"/>
    <x v="6"/>
    <n v="0"/>
  </r>
  <r>
    <x v="0"/>
    <x v="0"/>
    <x v="659"/>
    <n v="163.40199999999999"/>
    <n v="164.791"/>
    <n v="162.84700000000001"/>
    <n v="163.37200000000001"/>
    <n v="58925657"/>
    <n v="-1.8359628401104465E-2"/>
    <n v="0"/>
    <x v="0"/>
    <n v="-1"/>
  </r>
  <r>
    <x v="0"/>
    <x v="0"/>
    <x v="660"/>
    <n v="163.35300000000001"/>
    <n v="163.947"/>
    <n v="162.25399999999999"/>
    <n v="163.679"/>
    <n v="42372630"/>
    <n v="0.19956780714158501"/>
    <n v="1"/>
    <x v="1"/>
    <n v="0"/>
  </r>
  <r>
    <x v="0"/>
    <x v="0"/>
    <x v="661"/>
    <n v="163.54"/>
    <n v="164.64500000000001"/>
    <n v="162.095"/>
    <n v="162.13399999999999"/>
    <n v="49205330"/>
    <n v="-0.85972850678733403"/>
    <n v="0"/>
    <x v="0"/>
    <n v="-1"/>
  </r>
  <r>
    <x v="0"/>
    <x v="0"/>
    <x v="662"/>
    <n v="161.42699999999999"/>
    <n v="163.62899999999999"/>
    <n v="161.17400000000001"/>
    <n v="162.124"/>
    <n v="45957638"/>
    <n v="0.43177411461527671"/>
    <n v="1"/>
    <x v="1"/>
    <n v="0"/>
  </r>
  <r>
    <x v="0"/>
    <x v="0"/>
    <x v="663"/>
    <n v="163.54"/>
    <n v="166.87700000000001"/>
    <n v="163.54"/>
    <n v="166.72800000000001"/>
    <n v="65556851"/>
    <n v="1.9493701846643126"/>
    <n v="1"/>
    <x v="2"/>
    <n v="0"/>
  </r>
  <r>
    <x v="0"/>
    <x v="0"/>
    <x v="664"/>
    <n v="166.80799999999999"/>
    <n v="168.15299999999999"/>
    <n v="166.20400000000001"/>
    <n v="167.98500000000001"/>
    <n v="55833292"/>
    <n v="0.70560164980098128"/>
    <n v="1"/>
    <x v="3"/>
    <n v="0"/>
  </r>
  <r>
    <x v="0"/>
    <x v="0"/>
    <x v="665"/>
    <n v="167.59"/>
    <n v="168.74700000000001"/>
    <n v="166.95599999999999"/>
    <n v="167.89699999999999"/>
    <n v="53002111"/>
    <n v="0.18318515424547285"/>
    <n v="1"/>
    <x v="4"/>
    <n v="0"/>
  </r>
  <r>
    <x v="0"/>
    <x v="0"/>
    <x v="666"/>
    <n v="168.393"/>
    <n v="168.649"/>
    <n v="165.86699999999999"/>
    <n v="166.857"/>
    <n v="48914055"/>
    <n v="-0.91215193030589237"/>
    <n v="0"/>
    <x v="0"/>
    <n v="-1"/>
  </r>
  <r>
    <x v="0"/>
    <x v="0"/>
    <x v="667"/>
    <n v="167.80799999999999"/>
    <n v="169.215"/>
    <n v="165.49199999999999"/>
    <n v="165.77699999999999"/>
    <n v="65792896"/>
    <n v="-1.2103117848970288"/>
    <n v="0"/>
    <x v="0"/>
    <n v="-2"/>
  </r>
  <r>
    <x v="0"/>
    <x v="0"/>
    <x v="668"/>
    <n v="163.245"/>
    <n v="165.37200000000001"/>
    <n v="162.66900000000001"/>
    <n v="164.136"/>
    <n v="82054663"/>
    <n v="0.54580538454469729"/>
    <n v="1"/>
    <x v="1"/>
    <n v="0"/>
  </r>
  <r>
    <x v="0"/>
    <x v="0"/>
    <x v="669"/>
    <n v="169.27"/>
    <n v="172.559"/>
    <n v="169.05500000000001"/>
    <n v="171.83699999999999"/>
    <n v="114597314"/>
    <n v="1.5165120812902337"/>
    <n v="1"/>
    <x v="2"/>
    <n v="0"/>
  </r>
  <r>
    <x v="0"/>
    <x v="0"/>
    <x v="670"/>
    <n v="170.75899999999999"/>
    <n v="172.114"/>
    <n v="170.39099999999999"/>
    <n v="171.767"/>
    <n v="56527162"/>
    <n v="0.59030563542771386"/>
    <n v="1"/>
    <x v="3"/>
    <n v="0"/>
  </r>
  <r>
    <x v="0"/>
    <x v="0"/>
    <x v="671"/>
    <n v="171.322"/>
    <n v="171.80699999999999"/>
    <n v="169.887"/>
    <n v="170.05699999999999"/>
    <n v="45783983"/>
    <n v="-0.73837569022076255"/>
    <n v="0"/>
    <x v="0"/>
    <n v="-1"/>
  </r>
  <r>
    <x v="0"/>
    <x v="0"/>
    <x v="672"/>
    <n v="171.292"/>
    <n v="172.29400000000001"/>
    <n v="170.185"/>
    <n v="171.822"/>
    <n v="54266297"/>
    <n v="0.3094131658221056"/>
    <n v="1"/>
    <x v="1"/>
    <n v="0"/>
  </r>
  <r>
    <x v="0"/>
    <x v="0"/>
    <x v="673"/>
    <n v="172.114"/>
    <n v="172.84700000000001"/>
    <n v="170.45"/>
    <n v="172.01499999999999"/>
    <n v="50014017"/>
    <n v="-5.7520015803489526E-2"/>
    <n v="0"/>
    <x v="0"/>
    <n v="-1"/>
  </r>
  <r>
    <x v="0"/>
    <x v="0"/>
    <x v="674"/>
    <n v="172.124"/>
    <n v="172.56"/>
    <n v="169.52600000000001"/>
    <n v="171.084"/>
    <n v="45928798"/>
    <n v="-0.60421556552252564"/>
    <n v="0"/>
    <x v="0"/>
    <n v="-2"/>
  </r>
  <r>
    <x v="0"/>
    <x v="0"/>
    <x v="675"/>
    <n v="171.667"/>
    <n v="171.71700000000001"/>
    <n v="169.994"/>
    <n v="170.58699999999999"/>
    <n v="37590487"/>
    <n v="-0.62912499199031413"/>
    <n v="0"/>
    <x v="0"/>
    <n v="-3"/>
  </r>
  <r>
    <x v="0"/>
    <x v="0"/>
    <x v="676"/>
    <n v="170.50800000000001"/>
    <n v="171.64699999999999"/>
    <n v="170.31800000000001"/>
    <n v="170.58699999999999"/>
    <n v="42476210"/>
    <n v="4.6332136908520012E-2"/>
    <n v="1"/>
    <x v="1"/>
    <n v="0"/>
  </r>
  <r>
    <x v="0"/>
    <x v="0"/>
    <x v="677"/>
    <n v="170.23099999999999"/>
    <n v="171.43600000000001"/>
    <n v="168.95099999999999"/>
    <n v="171.202"/>
    <n v="58455174"/>
    <n v="0.57040139575048232"/>
    <n v="1"/>
    <x v="2"/>
    <n v="0"/>
  </r>
  <r>
    <x v="0"/>
    <x v="0"/>
    <x v="678"/>
    <n v="171.51"/>
    <n v="173.73099999999999"/>
    <n v="171.09399999999999"/>
    <n v="173.54300000000001"/>
    <n v="66065790"/>
    <n v="1.1853536236954203"/>
    <n v="1"/>
    <x v="3"/>
    <n v="0"/>
  </r>
  <r>
    <x v="0"/>
    <x v="0"/>
    <x v="679"/>
    <n v="174.87"/>
    <n v="174.87"/>
    <n v="173.43299999999999"/>
    <n v="173.65199999999999"/>
    <n v="56294431"/>
    <n v="-0.69651741293533342"/>
    <n v="0"/>
    <x v="0"/>
    <n v="-1"/>
  </r>
  <r>
    <x v="0"/>
    <x v="0"/>
    <x v="680"/>
    <n v="172.48"/>
    <n v="173.20400000000001"/>
    <n v="171.95699999999999"/>
    <n v="172.7"/>
    <n v="43949541"/>
    <n v="0.1275510204081626"/>
    <n v="1"/>
    <x v="1"/>
    <n v="0"/>
  </r>
  <r>
    <x v="0"/>
    <x v="0"/>
    <x v="681"/>
    <n v="171.63900000000001"/>
    <n v="171.887"/>
    <n v="169.79900000000001"/>
    <n v="170.084"/>
    <n v="51188231"/>
    <n v="-0.90597125361951936"/>
    <n v="0"/>
    <x v="0"/>
    <n v="-1"/>
  </r>
  <r>
    <x v="0"/>
    <x v="0"/>
    <x v="682"/>
    <n v="169.61600000000001"/>
    <n v="170.93299999999999"/>
    <n v="169.05099999999999"/>
    <n v="170.35900000000001"/>
    <n v="45535762"/>
    <n v="0.43804829733043754"/>
    <n v="1"/>
    <x v="1"/>
    <n v="0"/>
  </r>
  <r>
    <x v="0"/>
    <x v="0"/>
    <x v="683"/>
    <n v="170.92400000000001"/>
    <n v="172.39599999999999"/>
    <n v="170.21100000000001"/>
    <n v="171.5"/>
    <n v="56545376"/>
    <n v="0.33699187943179038"/>
    <n v="1"/>
    <x v="2"/>
    <n v="0"/>
  </r>
  <r>
    <x v="0"/>
    <x v="0"/>
    <x v="684"/>
    <n v="171.827"/>
    <n v="174.256"/>
    <n v="171.619"/>
    <n v="173.917"/>
    <n v="55311463"/>
    <n v="1.2163396905026587"/>
    <n v="1"/>
    <x v="3"/>
    <n v="0"/>
  </r>
  <r>
    <x v="0"/>
    <x v="0"/>
    <x v="685"/>
    <n v="175.434"/>
    <n v="177.44900000000001"/>
    <n v="175.05"/>
    <n v="175.773"/>
    <n v="56450703"/>
    <n v="0.19323506275864349"/>
    <n v="1"/>
    <x v="4"/>
    <n v="0"/>
  </r>
  <r>
    <x v="0"/>
    <x v="0"/>
    <x v="686"/>
    <n v="175.798"/>
    <n v="177.80500000000001"/>
    <n v="175.238"/>
    <n v="175.72300000000001"/>
    <n v="100490981"/>
    <n v="-4.2662601394776185E-2"/>
    <n v="0"/>
    <x v="0"/>
    <n v="-1"/>
  </r>
  <r>
    <x v="0"/>
    <x v="0"/>
    <x v="687"/>
    <n v="176.16900000000001"/>
    <n v="178.56800000000001"/>
    <n v="175.40700000000001"/>
    <n v="178.53800000000001"/>
    <n v="69500531"/>
    <n v="1.3447314794316818"/>
    <n v="1"/>
    <x v="1"/>
    <n v="0"/>
  </r>
  <r>
    <x v="0"/>
    <x v="0"/>
    <x v="688"/>
    <n v="179.471"/>
    <n v="180.215"/>
    <n v="177.715"/>
    <n v="179.39099999999999"/>
    <n v="62535635"/>
    <n v="-4.4575446729562158E-2"/>
    <n v="0"/>
    <x v="0"/>
    <n v="-1"/>
  </r>
  <r>
    <x v="0"/>
    <x v="0"/>
    <x v="689"/>
    <n v="181.05799999999999"/>
    <n v="183.357"/>
    <n v="176.50200000000001"/>
    <n v="178.03299999999999"/>
    <n v="123006151"/>
    <n v="-1.6707353444752542"/>
    <n v="0"/>
    <x v="0"/>
    <n v="-2"/>
  </r>
  <r>
    <x v="0"/>
    <x v="0"/>
    <x v="690"/>
    <n v="178.41399999999999"/>
    <n v="178.56800000000001"/>
    <n v="175.90199999999999"/>
    <n v="177.666"/>
    <n v="65411873"/>
    <n v="-0.41924961045657322"/>
    <n v="0"/>
    <x v="0"/>
    <n v="-3"/>
  </r>
  <r>
    <x v="0"/>
    <x v="0"/>
    <x v="691"/>
    <n v="176.90199999999999"/>
    <n v="179.65"/>
    <n v="175.79300000000001"/>
    <n v="176.28800000000001"/>
    <n v="62482882"/>
    <n v="-0.3470848266271585"/>
    <n v="0"/>
    <x v="0"/>
    <n v="-4"/>
  </r>
  <r>
    <x v="0"/>
    <x v="0"/>
    <x v="692"/>
    <n v="176.36199999999999"/>
    <n v="179.28200000000001"/>
    <n v="175.93199999999999"/>
    <n v="179.01300000000001"/>
    <n v="50651223"/>
    <n v="1.5031582767262848"/>
    <n v="1"/>
    <x v="1"/>
    <n v="0"/>
  </r>
  <r>
    <x v="0"/>
    <x v="0"/>
    <x v="693"/>
    <n v="179.93600000000001"/>
    <n v="180.65899999999999"/>
    <n v="179.07300000000001"/>
    <n v="179.40100000000001"/>
    <n v="49324889"/>
    <n v="-0.2973279388226906"/>
    <n v="0"/>
    <x v="0"/>
    <n v="-1"/>
  </r>
  <r>
    <x v="0"/>
    <x v="0"/>
    <x v="694"/>
    <n v="179.709"/>
    <n v="182.30600000000001"/>
    <n v="179.411"/>
    <n v="182.20699999999999"/>
    <n v="55230788"/>
    <n v="1.3900249848365915"/>
    <n v="1"/>
    <x v="1"/>
    <n v="0"/>
  </r>
  <r>
    <x v="0"/>
    <x v="0"/>
    <x v="695"/>
    <n v="181.22499999999999"/>
    <n v="182.56399999999999"/>
    <n v="180.86799999999999"/>
    <n v="181.73099999999999"/>
    <n v="55406435"/>
    <n v="0.27921092564491667"/>
    <n v="1"/>
    <x v="2"/>
    <n v="0"/>
  </r>
  <r>
    <x v="0"/>
    <x v="0"/>
    <x v="696"/>
    <n v="181.791"/>
    <n v="182.80199999999999"/>
    <n v="180.453"/>
    <n v="182.364"/>
    <n v="57962205"/>
    <n v="0.31519712196973859"/>
    <n v="1"/>
    <x v="3"/>
    <n v="0"/>
  </r>
  <r>
    <x v="0"/>
    <x v="0"/>
    <x v="697"/>
    <n v="182.374"/>
    <n v="184.91200000000001"/>
    <n v="182.197"/>
    <n v="184.40799999999999"/>
    <n v="66001747"/>
    <n v="1.1152905567679559"/>
    <n v="1"/>
    <x v="4"/>
    <n v="0"/>
  </r>
  <r>
    <x v="0"/>
    <x v="0"/>
    <x v="698"/>
    <n v="185.12100000000001"/>
    <n v="185.37899999999999"/>
    <n v="182.68299999999999"/>
    <n v="183.327"/>
    <n v="102136090"/>
    <n v="-0.96909588863500695"/>
    <n v="0"/>
    <x v="0"/>
    <n v="-1"/>
  </r>
  <r>
    <x v="0"/>
    <x v="0"/>
    <x v="699"/>
    <n v="182.822"/>
    <n v="184.49600000000001"/>
    <n v="182.822"/>
    <n v="183.416"/>
    <n v="50231821"/>
    <n v="0.32490619290894646"/>
    <n v="1"/>
    <x v="1"/>
    <n v="0"/>
  </r>
  <r>
    <x v="0"/>
    <x v="0"/>
    <x v="700"/>
    <n v="183.30699999999999"/>
    <n v="183.81299999999999"/>
    <n v="181.018"/>
    <n v="182.374"/>
    <n v="49945963"/>
    <n v="-0.50898219926134447"/>
    <n v="0"/>
    <x v="0"/>
    <n v="-1"/>
  </r>
  <r>
    <x v="0"/>
    <x v="0"/>
    <x v="701"/>
    <n v="182.15700000000001"/>
    <n v="185.434"/>
    <n v="182.08799999999999"/>
    <n v="185.38900000000001"/>
    <n v="51690623"/>
    <n v="1.7742936038691894"/>
    <n v="1"/>
    <x v="1"/>
    <n v="0"/>
  </r>
  <r>
    <x v="0"/>
    <x v="0"/>
    <x v="702"/>
    <n v="183.952"/>
    <n v="185.94499999999999"/>
    <n v="183.416"/>
    <n v="185.072"/>
    <n v="53578556"/>
    <n v="0.60885448377837936"/>
    <n v="1"/>
    <x v="2"/>
    <n v="0"/>
  </r>
  <r>
    <x v="0"/>
    <x v="0"/>
    <x v="703"/>
    <n v="185.708"/>
    <n v="186.43"/>
    <n v="183.63499999999999"/>
    <n v="183.67500000000001"/>
    <n v="48506527"/>
    <n v="-1.0947293600706416"/>
    <n v="0"/>
    <x v="0"/>
    <n v="-1"/>
  </r>
  <r>
    <x v="0"/>
    <x v="0"/>
    <x v="704"/>
    <n v="184.28800000000001"/>
    <n v="186.767"/>
    <n v="184.07"/>
    <n v="186.44"/>
    <n v="51171671"/>
    <n v="1.1677374544191628"/>
    <n v="1"/>
    <x v="1"/>
    <n v="0"/>
  </r>
  <r>
    <x v="0"/>
    <x v="0"/>
    <x v="705"/>
    <n v="186.31100000000001"/>
    <n v="188.26499999999999"/>
    <n v="185.98500000000001"/>
    <n v="187.619"/>
    <n v="51661849"/>
    <n v="0.70205194540311233"/>
    <n v="1"/>
    <x v="2"/>
    <n v="0"/>
  </r>
  <r>
    <x v="0"/>
    <x v="0"/>
    <x v="706"/>
    <n v="187.453"/>
    <n v="188.43199999999999"/>
    <n v="187.31299999999999"/>
    <n v="187.95599999999999"/>
    <n v="46750042"/>
    <n v="0.26833392903820474"/>
    <n v="1"/>
    <x v="3"/>
    <n v="0"/>
  </r>
  <r>
    <x v="0"/>
    <x v="0"/>
    <x v="707"/>
    <n v="189.97900000000001"/>
    <n v="192.80500000000001"/>
    <n v="189.613"/>
    <n v="192.298"/>
    <n v="85953676"/>
    <n v="1.2206612309781546"/>
    <n v="1"/>
    <x v="4"/>
    <n v="0"/>
  </r>
  <r>
    <x v="0"/>
    <x v="0"/>
    <x v="708"/>
    <n v="192.11099999999999"/>
    <n v="192.21"/>
    <n v="190.107"/>
    <n v="190.80099999999999"/>
    <n v="31731554"/>
    <n v="-0.68189744470644698"/>
    <n v="0"/>
    <x v="0"/>
    <n v="-1"/>
  </r>
  <r>
    <x v="0"/>
    <x v="0"/>
    <x v="709"/>
    <n v="189.916"/>
    <n v="191.31800000000001"/>
    <n v="188.97900000000001"/>
    <n v="189.68199999999999"/>
    <n v="47327974"/>
    <n v="-0.12321236757303695"/>
    <n v="0"/>
    <x v="0"/>
    <n v="-2"/>
  </r>
  <r>
    <x v="0"/>
    <x v="0"/>
    <x v="710"/>
    <n v="188.20599999999999"/>
    <n v="190.36600000000001"/>
    <n v="187.57"/>
    <n v="190.15700000000001"/>
    <n v="45548392"/>
    <n v="1.03663007555552"/>
    <n v="1"/>
    <x v="1"/>
    <n v="0"/>
  </r>
  <r>
    <x v="0"/>
    <x v="0"/>
    <x v="711"/>
    <n v="189.761"/>
    <n v="191.01"/>
    <n v="188.6"/>
    <n v="189.03800000000001"/>
    <n v="47221796"/>
    <n v="-0.38100558070414087"/>
    <n v="0"/>
    <x v="0"/>
    <n v="-1"/>
  </r>
  <r>
    <x v="0"/>
    <x v="0"/>
    <x v="712"/>
    <n v="187.62899999999999"/>
    <n v="188.35499999999999"/>
    <n v="185.42400000000001"/>
    <n v="186.98500000000001"/>
    <n v="60442856"/>
    <n v="-0.34323052406609694"/>
    <n v="0"/>
    <x v="0"/>
    <n v="-2"/>
  </r>
  <r>
    <x v="0"/>
    <x v="0"/>
    <x v="713"/>
    <n v="187.53"/>
    <n v="187.66900000000001"/>
    <n v="184.99199999999999"/>
    <n v="186.46"/>
    <n v="47043380"/>
    <n v="-0.57057537460672592"/>
    <n v="0"/>
    <x v="0"/>
    <n v="-3"/>
  </r>
  <r>
    <x v="0"/>
    <x v="0"/>
    <x v="714"/>
    <n v="188.04599999999999"/>
    <n v="190.048"/>
    <n v="186.846"/>
    <n v="188.136"/>
    <n v="61278137"/>
    <n v="4.7860629845890588E-2"/>
    <n v="1"/>
    <x v="1"/>
    <n v="0"/>
  </r>
  <r>
    <x v="0"/>
    <x v="0"/>
    <x v="715"/>
    <n v="188.85900000000001"/>
    <n v="189.54300000000001"/>
    <n v="188.14599999999999"/>
    <n v="188.899"/>
    <n v="41701582"/>
    <n v="2.1179821983592015E-2"/>
    <n v="1"/>
    <x v="2"/>
    <n v="0"/>
  </r>
  <r>
    <x v="0"/>
    <x v="0"/>
    <x v="716"/>
    <n v="188.59"/>
    <n v="189.53299999999999"/>
    <n v="187.99600000000001"/>
    <n v="189.048"/>
    <n v="41977866"/>
    <n v="0.24285487035367645"/>
    <n v="1"/>
    <x v="3"/>
    <n v="0"/>
  </r>
  <r>
    <x v="0"/>
    <x v="0"/>
    <x v="717"/>
    <n v="190.24600000000001"/>
    <n v="192.64699999999999"/>
    <n v="190.15700000000001"/>
    <n v="192.31800000000001"/>
    <n v="50959153"/>
    <n v="1.089116196923984"/>
    <n v="1"/>
    <x v="4"/>
    <n v="0"/>
  </r>
  <r>
    <x v="0"/>
    <x v="0"/>
    <x v="718"/>
    <n v="191.684"/>
    <n v="192.65700000000001"/>
    <n v="190.75700000000001"/>
    <n v="192.06100000000001"/>
    <n v="48773944"/>
    <n v="0.19667786565389367"/>
    <n v="1"/>
    <x v="5"/>
    <n v="0"/>
  </r>
  <r>
    <x v="0"/>
    <x v="0"/>
    <x v="719"/>
    <n v="191.43700000000001"/>
    <n v="196.524"/>
    <n v="190.99"/>
    <n v="193.42"/>
    <n v="81206891"/>
    <n v="1.035849914070935"/>
    <n v="1"/>
    <x v="6"/>
    <n v="0"/>
  </r>
  <r>
    <x v="0"/>
    <x v="0"/>
    <x v="720"/>
    <n v="193.41"/>
    <n v="194.77699999999999"/>
    <n v="190.83600000000001"/>
    <n v="191.46600000000001"/>
    <n v="60098926"/>
    <n v="-1.0051186598417809"/>
    <n v="0"/>
    <x v="0"/>
    <n v="-1"/>
  </r>
  <r>
    <x v="0"/>
    <x v="0"/>
    <x v="721"/>
    <n v="192.42699999999999"/>
    <n v="193.29"/>
    <n v="189.583"/>
    <n v="190.286"/>
    <n v="72576907"/>
    <n v="-1.1126297245189039"/>
    <n v="0"/>
    <x v="0"/>
    <n v="-2"/>
  </r>
  <r>
    <x v="0"/>
    <x v="0"/>
    <x v="722"/>
    <n v="191.744"/>
    <n v="193.23099999999999"/>
    <n v="190.59399999999999"/>
    <n v="191.09"/>
    <n v="45900513"/>
    <n v="-0.34107977303070569"/>
    <n v="0"/>
    <x v="0"/>
    <n v="-3"/>
  </r>
  <r>
    <x v="0"/>
    <x v="0"/>
    <x v="723"/>
    <n v="191.66399999999999"/>
    <n v="192.76599999999999"/>
    <n v="191.25399999999999"/>
    <n v="191.953"/>
    <n v="37607173"/>
    <n v="0.15078470656983872"/>
    <n v="1"/>
    <x v="1"/>
    <n v="0"/>
  </r>
  <r>
    <x v="0"/>
    <x v="0"/>
    <x v="724"/>
    <n v="192.00299999999999"/>
    <n v="193.95400000000001"/>
    <n v="191.654"/>
    <n v="192.82499999999999"/>
    <n v="47884374"/>
    <n v="0.42811831065139755"/>
    <n v="1"/>
    <x v="2"/>
    <n v="0"/>
  </r>
  <r>
    <x v="0"/>
    <x v="0"/>
    <x v="725"/>
    <n v="194.33199999999999"/>
    <n v="195.501"/>
    <n v="190.89099999999999"/>
    <n v="191.554"/>
    <n v="47872585"/>
    <n v="-1.429512380873964"/>
    <n v="0"/>
    <x v="0"/>
    <n v="-1"/>
  </r>
  <r>
    <x v="0"/>
    <x v="0"/>
    <x v="726"/>
    <n v="192.99199999999999"/>
    <n v="194.93299999999999"/>
    <n v="192.46700000000001"/>
    <n v="194.14400000000001"/>
    <n v="48711071"/>
    <n v="0.59691593433925516"/>
    <n v="1"/>
    <x v="1"/>
    <n v="0"/>
  </r>
  <r>
    <x v="0"/>
    <x v="0"/>
    <x v="727"/>
    <n v="194.37100000000001"/>
    <n v="194.797"/>
    <n v="193.578"/>
    <n v="194.75700000000001"/>
    <n v="39161475"/>
    <n v="0.19858929572827"/>
    <n v="1"/>
    <x v="2"/>
    <n v="0"/>
  </r>
  <r>
    <x v="0"/>
    <x v="0"/>
    <x v="728"/>
    <n v="194.54400000000001"/>
    <n v="195.03700000000001"/>
    <n v="193.59800000000001"/>
    <n v="193.91900000000001"/>
    <n v="35588003"/>
    <n v="-0.32126408421745206"/>
    <n v="0"/>
    <x v="0"/>
    <n v="-1"/>
  </r>
  <r>
    <x v="0"/>
    <x v="0"/>
    <x v="729"/>
    <n v="193.36"/>
    <n v="193.5"/>
    <n v="190.19800000000001"/>
    <n v="190.92099999999999"/>
    <n v="50827185"/>
    <n v="-1.2613777410012521"/>
    <n v="0"/>
    <x v="0"/>
    <n v="-2"/>
  </r>
  <r>
    <x v="0"/>
    <x v="0"/>
    <x v="730"/>
    <n v="189.92099999999999"/>
    <n v="190.71199999999999"/>
    <n v="189.048"/>
    <n v="189.523"/>
    <n v="62784144"/>
    <n v="-0.20956081739249274"/>
    <n v="0"/>
    <x v="0"/>
    <n v="-3"/>
  </r>
  <r>
    <x v="0"/>
    <x v="0"/>
    <x v="731"/>
    <n v="183.922"/>
    <n v="185.76599999999999"/>
    <n v="180.35400000000001"/>
    <n v="180.423"/>
    <n v="116964447"/>
    <n v="-1.9024369026000125"/>
    <n v="0"/>
    <x v="0"/>
    <n v="-4"/>
  </r>
  <r>
    <x v="0"/>
    <x v="0"/>
    <x v="732"/>
    <n v="180.56100000000001"/>
    <n v="181.55099999999999"/>
    <n v="175.82300000000001"/>
    <n v="177.31"/>
    <n v="98423956"/>
    <n v="-1.8004995541672923"/>
    <n v="0"/>
    <x v="0"/>
    <n v="-5"/>
  </r>
  <r>
    <x v="0"/>
    <x v="0"/>
    <x v="733"/>
    <n v="178.143"/>
    <n v="178.71799999999999"/>
    <n v="176.05"/>
    <n v="178.251"/>
    <n v="68412350"/>
    <n v="6.0625452585846257E-2"/>
    <n v="1"/>
    <x v="1"/>
    <n v="0"/>
  </r>
  <r>
    <x v="0"/>
    <x v="0"/>
    <x v="734"/>
    <n v="179.31200000000001"/>
    <n v="179.37100000000001"/>
    <n v="175.48400000000001"/>
    <n v="176.65600000000001"/>
    <n v="60903150"/>
    <n v="-1.4812170964575744"/>
    <n v="0"/>
    <x v="0"/>
    <n v="-1"/>
  </r>
  <r>
    <x v="0"/>
    <x v="0"/>
    <x v="735"/>
    <n v="177.934"/>
    <n v="179.19300000000001"/>
    <n v="176.06899999999999"/>
    <n v="176.43700000000001"/>
    <n v="55162052"/>
    <n v="-0.84132318724919675"/>
    <n v="0"/>
    <x v="0"/>
    <n v="-2"/>
  </r>
  <r>
    <x v="0"/>
    <x v="0"/>
    <x v="736"/>
    <n v="176.029"/>
    <n v="177.321"/>
    <n v="175.26499999999999"/>
    <n v="176.49700000000001"/>
    <n v="52418061"/>
    <n v="0.26586528356124151"/>
    <n v="1"/>
    <x v="1"/>
    <n v="0"/>
  </r>
  <r>
    <x v="0"/>
    <x v="0"/>
    <x v="737"/>
    <n v="176.67500000000001"/>
    <n v="178.38300000000001"/>
    <n v="176.01400000000001"/>
    <n v="178.155"/>
    <n v="43995736"/>
    <n v="0.83769633507852825"/>
    <n v="1"/>
    <x v="2"/>
    <n v="0"/>
  </r>
  <r>
    <x v="0"/>
    <x v="0"/>
    <x v="738"/>
    <n v="177.578"/>
    <n v="178.17500000000001"/>
    <n v="175.762"/>
    <n v="176.15899999999999"/>
    <n v="43942313"/>
    <n v="-0.79908547229950289"/>
    <n v="0"/>
    <x v="0"/>
    <n v="-1"/>
  </r>
  <r>
    <x v="0"/>
    <x v="0"/>
    <x v="739"/>
    <n v="175.84200000000001"/>
    <n v="177.24100000000001"/>
    <n v="175.21600000000001"/>
    <n v="175.285"/>
    <n v="47309073"/>
    <n v="-0.31676163828892773"/>
    <n v="0"/>
    <x v="0"/>
    <n v="-2"/>
  </r>
  <r>
    <x v="0"/>
    <x v="0"/>
    <x v="740"/>
    <n v="175.852"/>
    <n v="176.214"/>
    <n v="172.21799999999999"/>
    <n v="172.73500000000001"/>
    <n v="66547072"/>
    <n v="-1.772513249778217"/>
    <n v="0"/>
    <x v="0"/>
    <n v="-3"/>
  </r>
  <r>
    <x v="0"/>
    <x v="0"/>
    <x v="741"/>
    <n v="171.047"/>
    <n v="173.82599999999999"/>
    <n v="170.709"/>
    <n v="173.22"/>
    <n v="61620495"/>
    <n v="1.2704110566101725"/>
    <n v="1"/>
    <x v="1"/>
    <n v="0"/>
  </r>
  <r>
    <x v="0"/>
    <x v="0"/>
    <x v="742"/>
    <n v="173.79599999999999"/>
    <n v="174.84800000000001"/>
    <n v="172.47"/>
    <n v="174.56100000000001"/>
    <n v="46651309"/>
    <n v="0.44017123524132595"/>
    <n v="1"/>
    <x v="2"/>
    <n v="0"/>
  </r>
  <r>
    <x v="0"/>
    <x v="0"/>
    <x v="743"/>
    <n v="175.77199999999999"/>
    <n v="176.387"/>
    <n v="174.96799999999999"/>
    <n v="175.941"/>
    <n v="42392690"/>
    <n v="9.6147281705852558E-2"/>
    <n v="1"/>
    <x v="3"/>
    <n v="0"/>
  </r>
  <r>
    <x v="0"/>
    <x v="0"/>
    <x v="744"/>
    <n v="177.221"/>
    <n v="180.22900000000001"/>
    <n v="177.02699999999999"/>
    <n v="179.80099999999999"/>
    <n v="53109169"/>
    <n v="1.4558094131056611"/>
    <n v="1"/>
    <x v="4"/>
    <n v="0"/>
  </r>
  <r>
    <x v="0"/>
    <x v="0"/>
    <x v="745"/>
    <n v="179.35900000000001"/>
    <n v="179.785"/>
    <n v="174.72900000000001"/>
    <n v="175.09700000000001"/>
    <n v="55348508"/>
    <n v="-2.3762398318456284"/>
    <n v="0"/>
    <x v="0"/>
    <n v="-1"/>
  </r>
  <r>
    <x v="0"/>
    <x v="0"/>
    <x v="746"/>
    <n v="176.089"/>
    <n v="177.846"/>
    <n v="174.541"/>
    <n v="177.31100000000001"/>
    <n v="51826680"/>
    <n v="0.69396725519482105"/>
    <n v="1"/>
    <x v="1"/>
    <n v="0"/>
  </r>
  <r>
    <x v="0"/>
    <x v="0"/>
    <x v="747"/>
    <n v="178.78"/>
    <n v="179.27600000000001"/>
    <n v="177.24600000000001"/>
    <n v="178.87899999999999"/>
    <n v="44141869"/>
    <n v="5.5375321624336914E-2"/>
    <n v="1"/>
    <x v="2"/>
    <n v="0"/>
  </r>
  <r>
    <x v="0"/>
    <x v="0"/>
    <x v="748"/>
    <n v="178.38800000000001"/>
    <n v="183.55500000000001"/>
    <n v="178.19399999999999"/>
    <n v="182.78100000000001"/>
    <n v="53392426"/>
    <n v="2.4626095925734917"/>
    <n v="1"/>
    <x v="3"/>
    <n v="0"/>
  </r>
  <r>
    <x v="0"/>
    <x v="0"/>
    <x v="749"/>
    <n v="183.595"/>
    <n v="186.48400000000001"/>
    <n v="183.39500000000001"/>
    <n v="186.28399999999999"/>
    <n v="61259607"/>
    <n v="1.4646368365151519"/>
    <n v="1"/>
    <x v="4"/>
    <n v="0"/>
  </r>
  <r>
    <x v="0"/>
    <x v="0"/>
    <x v="750"/>
    <n v="186.47399999999999"/>
    <n v="187.744"/>
    <n v="186.11500000000001"/>
    <n v="186.50399999999999"/>
    <n v="61240044"/>
    <n v="1.6088033720519288E-2"/>
    <n v="1"/>
    <x v="5"/>
    <n v="0"/>
  </r>
  <r>
    <x v="0"/>
    <x v="0"/>
    <x v="751"/>
    <n v="188.107"/>
    <n v="188.53700000000001"/>
    <n v="186.90899999999999"/>
    <n v="188.08199999999999"/>
    <n v="46101936"/>
    <n v="-1.3290308175668999E-2"/>
    <n v="0"/>
    <x v="0"/>
    <n v="-1"/>
  </r>
  <r>
    <x v="0"/>
    <x v="0"/>
    <x v="752"/>
    <n v="186.90899999999999"/>
    <n v="188.59700000000001"/>
    <n v="186.245"/>
    <n v="188.321"/>
    <n v="45611895"/>
    <n v="0.7554478382528429"/>
    <n v="1"/>
    <x v="1"/>
    <n v="0"/>
  </r>
  <r>
    <x v="0"/>
    <x v="0"/>
    <x v="753"/>
    <n v="187.02799999999999"/>
    <n v="187.47800000000001"/>
    <n v="180.15"/>
    <n v="181.578"/>
    <n v="82355023"/>
    <n v="-2.9140021814915351"/>
    <n v="0"/>
    <x v="0"/>
    <n v="-1"/>
  </r>
  <r>
    <x v="0"/>
    <x v="0"/>
    <x v="754"/>
    <n v="173.905"/>
    <n v="176.91300000000001"/>
    <n v="172.27799999999999"/>
    <n v="176.268"/>
    <n v="113313260"/>
    <n v="1.3587878439377818"/>
    <n v="1"/>
    <x v="1"/>
    <n v="0"/>
  </r>
  <r>
    <x v="0"/>
    <x v="0"/>
    <x v="755"/>
    <n v="177.05199999999999"/>
    <n v="178.92699999999999"/>
    <n v="176.49700000000001"/>
    <n v="176.88399999999999"/>
    <n v="66082879"/>
    <n v="-9.4887377719543614E-2"/>
    <n v="0"/>
    <x v="0"/>
    <n v="-1"/>
  </r>
  <r>
    <x v="0"/>
    <x v="0"/>
    <x v="756"/>
    <n v="178.76"/>
    <n v="178.988"/>
    <n v="176.04900000000001"/>
    <n v="178.05500000000001"/>
    <n v="59385133"/>
    <n v="-0.39438353099126428"/>
    <n v="0"/>
    <x v="0"/>
    <n v="-2"/>
  </r>
  <r>
    <x v="0"/>
    <x v="0"/>
    <x v="757"/>
    <n v="178.185"/>
    <n v="178.82"/>
    <n v="173.548"/>
    <n v="175.018"/>
    <n v="91032536"/>
    <n v="-1.7773662205011653"/>
    <n v="0"/>
    <x v="0"/>
    <n v="-3"/>
  </r>
  <r>
    <x v="0"/>
    <x v="0"/>
    <x v="758"/>
    <n v="175.226"/>
    <n v="176.00899999999999"/>
    <n v="172.715"/>
    <n v="172.94300000000001"/>
    <n v="84885547"/>
    <n v="-1.3028888406971493"/>
    <n v="0"/>
    <x v="0"/>
    <n v="-4"/>
  </r>
  <r>
    <x v="0"/>
    <x v="0"/>
    <x v="759"/>
    <n v="172.73500000000001"/>
    <n v="174.81800000000001"/>
    <n v="172.31700000000001"/>
    <n v="174.46199999999999"/>
    <n v="61342076"/>
    <n v="0.99979737748572983"/>
    <n v="1"/>
    <x v="1"/>
    <n v="0"/>
  </r>
  <r>
    <x v="0"/>
    <x v="0"/>
    <x v="760"/>
    <n v="175.196"/>
    <n v="175.21100000000001"/>
    <n v="172.55500000000001"/>
    <n v="173.73699999999999"/>
    <n v="110060249"/>
    <n v="-0.83278157035548939"/>
    <n v="0"/>
    <x v="0"/>
    <n v="-1"/>
  </r>
  <r>
    <x v="0"/>
    <x v="0"/>
    <x v="761"/>
    <n v="175.196"/>
    <n v="178.07499999999999"/>
    <n v="174.88800000000001"/>
    <n v="176.67500000000001"/>
    <n v="67750519"/>
    <n v="0.84419735610402835"/>
    <n v="1"/>
    <x v="1"/>
    <n v="0"/>
  </r>
  <r>
    <x v="0"/>
    <x v="0"/>
    <x v="762"/>
    <n v="176.22800000000001"/>
    <n v="178.32300000000001"/>
    <n v="175.84200000000001"/>
    <n v="177.767"/>
    <n v="52206793"/>
    <n v="0.8733004970833167"/>
    <n v="1"/>
    <x v="2"/>
    <n v="0"/>
  </r>
  <r>
    <x v="0"/>
    <x v="0"/>
    <x v="763"/>
    <n v="177.95599999999999"/>
    <n v="178.38800000000001"/>
    <n v="174.124"/>
    <n v="174.21299999999999"/>
    <n v="58864473"/>
    <n v="-2.1033289127649506"/>
    <n v="0"/>
    <x v="0"/>
    <n v="-1"/>
  </r>
  <r>
    <x v="0"/>
    <x v="0"/>
    <x v="764"/>
    <n v="173.279"/>
    <n v="175.018"/>
    <n v="172.595"/>
    <n v="172.66499999999999"/>
    <n v="63611951"/>
    <n v="-0.35434184176963412"/>
    <n v="0"/>
    <x v="0"/>
    <n v="-2"/>
  </r>
  <r>
    <x v="0"/>
    <x v="0"/>
    <x v="765"/>
    <n v="173.399"/>
    <n v="175.791"/>
    <n v="172.78399999999999"/>
    <n v="173.51900000000001"/>
    <n v="57141138"/>
    <n v="6.9204551352663249E-2"/>
    <n v="1"/>
    <x v="1"/>
    <n v="0"/>
  </r>
  <r>
    <x v="0"/>
    <x v="0"/>
    <x v="766"/>
    <n v="172.93299999999999"/>
    <n v="175.68299999999999"/>
    <n v="172.88300000000001"/>
    <n v="174.798"/>
    <n v="46511151"/>
    <n v="1.0784523485974389"/>
    <n v="1"/>
    <x v="2"/>
    <n v="0"/>
  </r>
  <r>
    <x v="0"/>
    <x v="0"/>
    <x v="767"/>
    <n v="173.548"/>
    <n v="173.92400000000001"/>
    <n v="170.411"/>
    <n v="170.709"/>
    <n v="65062332"/>
    <n v="-1.6358586673427515"/>
    <n v="0"/>
    <x v="0"/>
    <n v="-1"/>
  </r>
  <r>
    <x v="0"/>
    <x v="0"/>
    <x v="768"/>
    <n v="171.364"/>
    <n v="171.78100000000001"/>
    <n v="167.82"/>
    <n v="169.191"/>
    <n v="67412293"/>
    <n v="-1.2680609696318956"/>
    <n v="0"/>
    <x v="0"/>
    <n v="-2"/>
  </r>
  <r>
    <x v="0"/>
    <x v="0"/>
    <x v="769"/>
    <n v="168.107"/>
    <n v="170.779"/>
    <n v="166.40100000000001"/>
    <n v="169.447"/>
    <n v="56707014"/>
    <n v="0.79711136359580714"/>
    <n v="1"/>
    <x v="1"/>
    <n v="0"/>
  </r>
  <r>
    <x v="0"/>
    <x v="0"/>
    <x v="770"/>
    <n v="170.76900000000001"/>
    <n v="171.81100000000001"/>
    <n v="169.102"/>
    <n v="169.965"/>
    <n v="52241185"/>
    <n v="-0.47081144704249717"/>
    <n v="0"/>
    <x v="0"/>
    <n v="-1"/>
  </r>
  <r>
    <x v="0"/>
    <x v="0"/>
    <x v="771"/>
    <n v="169.97499999999999"/>
    <n v="173.03200000000001"/>
    <n v="169.685"/>
    <n v="172.48500000000001"/>
    <n v="52546861"/>
    <n v="1.4766877481982759"/>
    <n v="1"/>
    <x v="1"/>
    <n v="0"/>
  </r>
  <r>
    <x v="0"/>
    <x v="0"/>
    <x v="772"/>
    <n v="171.00200000000001"/>
    <n v="172.36600000000001"/>
    <n v="169.577"/>
    <n v="171.14500000000001"/>
    <n v="49958103"/>
    <n v="8.3624752926866747E-2"/>
    <n v="1"/>
    <x v="2"/>
    <n v="0"/>
  </r>
  <r>
    <x v="0"/>
    <x v="0"/>
    <x v="773"/>
    <n v="169.845"/>
    <n v="172.94300000000001"/>
    <n v="169.72499999999999"/>
    <n v="172.39599999999999"/>
    <n v="53408884"/>
    <n v="1.5019576672848702"/>
    <n v="1"/>
    <x v="3"/>
    <n v="0"/>
  </r>
  <r>
    <x v="0"/>
    <x v="0"/>
    <x v="774"/>
    <n v="172.52500000000001"/>
    <n v="174.173"/>
    <n v="171.42400000000001"/>
    <n v="173.63800000000001"/>
    <n v="48883590"/>
    <n v="0.64512389508766821"/>
    <n v="1"/>
    <x v="4"/>
    <n v="0"/>
  </r>
  <r>
    <x v="0"/>
    <x v="0"/>
    <x v="775"/>
    <n v="172.535"/>
    <n v="176.69499999999999"/>
    <n v="171.92099999999999"/>
    <n v="176.19800000000001"/>
    <n v="57686396"/>
    <n v="2.1230474976091869"/>
    <n v="1"/>
    <x v="5"/>
    <n v="0"/>
  </r>
  <r>
    <x v="0"/>
    <x v="0"/>
    <x v="776"/>
    <n v="175.523"/>
    <n v="177.74700000000001"/>
    <n v="174.52099999999999"/>
    <n v="177.68700000000001"/>
    <n v="42701464"/>
    <n v="1.2328868581325614"/>
    <n v="1"/>
    <x v="6"/>
    <n v="0"/>
  </r>
  <r>
    <x v="0"/>
    <x v="0"/>
    <x v="777"/>
    <n v="176.804"/>
    <n v="178.41200000000001"/>
    <n v="176.65600000000001"/>
    <n v="177.09200000000001"/>
    <n v="44018292"/>
    <n v="0.16289224225696869"/>
    <n v="1"/>
    <x v="7"/>
    <n v="0"/>
  </r>
  <r>
    <x v="0"/>
    <x v="0"/>
    <x v="778"/>
    <n v="176.90299999999999"/>
    <n v="178.541"/>
    <n v="176.30699999999999"/>
    <n v="178.49100000000001"/>
    <n v="47899611"/>
    <n v="0.89766708309074605"/>
    <n v="1"/>
    <x v="8"/>
    <n v="0"/>
  </r>
  <r>
    <x v="0"/>
    <x v="0"/>
    <x v="779"/>
    <n v="178.76"/>
    <n v="181.01400000000001"/>
    <n v="177.73699999999999"/>
    <n v="179.39500000000001"/>
    <n v="57159002"/>
    <n v="0.35522488252406548"/>
    <n v="1"/>
    <x v="9"/>
    <n v="0"/>
  </r>
  <r>
    <x v="0"/>
    <x v="0"/>
    <x v="780"/>
    <n v="180.1"/>
    <n v="180.60499999999999"/>
    <n v="176.84399999999999"/>
    <n v="177.548"/>
    <n v="51833215"/>
    <n v="-1.4169905607995517"/>
    <n v="0"/>
    <x v="0"/>
    <n v="-1"/>
  </r>
  <r>
    <x v="0"/>
    <x v="0"/>
    <x v="781"/>
    <n v="175.46299999999999"/>
    <n v="177.77199999999999"/>
    <n v="175.226"/>
    <n v="177.42099999999999"/>
    <n v="52901893"/>
    <n v="1.1159047776454287"/>
    <n v="1"/>
    <x v="1"/>
    <n v="0"/>
  </r>
  <r>
    <x v="0"/>
    <x v="0"/>
    <x v="782"/>
    <n v="175.36"/>
    <n v="177.12200000000001"/>
    <n v="173.529"/>
    <n v="175.86199999999999"/>
    <n v="57971142"/>
    <n v="0.28626824817517171"/>
    <n v="1"/>
    <x v="2"/>
    <n v="0"/>
  </r>
  <r>
    <x v="0"/>
    <x v="0"/>
    <x v="783"/>
    <n v="174.303"/>
    <n v="176.28299999999999"/>
    <n v="173.83600000000001"/>
    <n v="174.56100000000001"/>
    <n v="55165756"/>
    <n v="0.14801810640092816"/>
    <n v="1"/>
    <x v="3"/>
    <n v="0"/>
  </r>
  <r>
    <x v="0"/>
    <x v="0"/>
    <x v="784"/>
    <n v="174.75899999999999"/>
    <n v="176.547"/>
    <n v="173.91399999999999"/>
    <n v="174.18299999999999"/>
    <n v="59737507"/>
    <n v="-0.3295967589651998"/>
    <n v="0"/>
    <x v="0"/>
    <n v="-1"/>
  </r>
  <r>
    <x v="0"/>
    <x v="0"/>
    <x v="785"/>
    <n v="174.03399999999999"/>
    <n v="174.14400000000001"/>
    <n v="171.38399999999999"/>
    <n v="171.62200000000001"/>
    <n v="64714887"/>
    <n v="-1.3859360814553352"/>
    <n v="0"/>
    <x v="0"/>
    <n v="-2"/>
  </r>
  <r>
    <x v="0"/>
    <x v="0"/>
    <x v="786"/>
    <n v="169.66499999999999"/>
    <n v="172.745"/>
    <n v="168.69300000000001"/>
    <n v="171.74100000000001"/>
    <n v="56390400"/>
    <n v="1.2235876580320171"/>
    <n v="1"/>
    <x v="1"/>
    <n v="0"/>
  </r>
  <r>
    <x v="0"/>
    <x v="0"/>
    <x v="787"/>
    <n v="171.791"/>
    <n v="172.405"/>
    <n v="170.203"/>
    <n v="172.178"/>
    <n v="44137786"/>
    <n v="0.22527373378116458"/>
    <n v="1"/>
    <x v="2"/>
    <n v="0"/>
  </r>
  <r>
    <x v="0"/>
    <x v="0"/>
    <x v="788"/>
    <n v="170.62899999999999"/>
    <n v="171.80099999999999"/>
    <n v="169.40700000000001"/>
    <n v="169.85499999999999"/>
    <n v="57575879"/>
    <n v="-0.45361573941123778"/>
    <n v="0"/>
    <x v="0"/>
    <n v="-1"/>
  </r>
  <r>
    <x v="0"/>
    <x v="0"/>
    <x v="789"/>
    <n v="169.131"/>
    <n v="170.131"/>
    <n v="164.464"/>
    <n v="165.67699999999999"/>
    <n v="71142887"/>
    <n v="-2.0422039720689922"/>
    <n v="0"/>
    <x v="0"/>
    <n v="-2"/>
  </r>
  <r>
    <x v="0"/>
    <x v="0"/>
    <x v="790"/>
    <n v="165.696"/>
    <n v="167.73099999999999"/>
    <n v="165.61699999999999"/>
    <n v="166.99600000000001"/>
    <n v="58927883"/>
    <n v="0.78456933178834221"/>
    <n v="1"/>
    <x v="1"/>
    <n v="0"/>
  </r>
  <r>
    <x v="0"/>
    <x v="0"/>
    <x v="791"/>
    <n v="167.791"/>
    <n v="169.92500000000001"/>
    <n v="167.642"/>
    <n v="169.05099999999999"/>
    <n v="51505706"/>
    <n v="0.75093419790095473"/>
    <n v="1"/>
    <x v="2"/>
    <n v="0"/>
  </r>
  <r>
    <x v="0"/>
    <x v="0"/>
    <x v="792"/>
    <n v="168.11699999999999"/>
    <n v="169.655"/>
    <n v="166.678"/>
    <n v="169.52699999999999"/>
    <n v="45174704"/>
    <n v="0.8387016185156746"/>
    <n v="1"/>
    <x v="3"/>
    <n v="0"/>
  </r>
  <r>
    <x v="0"/>
    <x v="0"/>
    <x v="793"/>
    <n v="169.755"/>
    <n v="172.96199999999999"/>
    <n v="168.881"/>
    <n v="172.70500000000001"/>
    <n v="57352195"/>
    <n v="1.7377985920886085"/>
    <n v="1"/>
    <x v="4"/>
    <n v="0"/>
  </r>
  <r>
    <x v="0"/>
    <x v="0"/>
    <x v="794"/>
    <n v="174.24299999999999"/>
    <n v="176.48699999999999"/>
    <n v="1"/>
    <n v="176.27799999999999"/>
    <n v="77901556"/>
    <n v="1.1679091843000846"/>
    <n v="1"/>
    <x v="5"/>
    <n v="0"/>
  </r>
  <r>
    <x v="0"/>
    <x v="0"/>
    <x v="795"/>
    <n v="172.97200000000001"/>
    <n v="175.53299999999999"/>
    <n v="172.08799999999999"/>
    <n v="175.36500000000001"/>
    <n v="80414333"/>
    <n v="1.383460906967602"/>
    <n v="1"/>
    <x v="6"/>
    <n v="0"/>
  </r>
  <r>
    <x v="0"/>
    <x v="0"/>
    <x v="796"/>
    <n v="175.09700000000001"/>
    <n v="178.125"/>
    <n v="174.928"/>
    <n v="177.92599999999999"/>
    <n v="64309218"/>
    <n v="1.6156758825108248"/>
    <n v="1"/>
    <x v="7"/>
    <n v="0"/>
  </r>
  <r>
    <x v="0"/>
    <x v="0"/>
    <x v="797"/>
    <n v="177.876"/>
    <n v="181.114"/>
    <n v="177.66800000000001"/>
    <n v="180.49799999999999"/>
    <n v="71046897"/>
    <n v="1.4740605815286973"/>
    <n v="1"/>
    <x v="8"/>
    <n v="0"/>
  </r>
  <r>
    <x v="0"/>
    <x v="0"/>
    <x v="798"/>
    <n v="181.024"/>
    <n v="182.11600000000001"/>
    <n v="180.26900000000001"/>
    <n v="181.55799999999999"/>
    <n v="49701908"/>
    <n v="0.29498850981084929"/>
    <n v="1"/>
    <x v="9"/>
    <n v="0"/>
  </r>
  <r>
    <x v="0"/>
    <x v="0"/>
    <x v="799"/>
    <n v="181.62799999999999"/>
    <n v="182.78100000000001"/>
    <n v="180.488"/>
    <n v="181.084"/>
    <n v="54157585"/>
    <n v="-0.2995132909022743"/>
    <n v="0"/>
    <x v="0"/>
    <n v="-1"/>
  </r>
  <r>
    <x v="0"/>
    <x v="0"/>
    <x v="800"/>
    <n v="182.87299999999999"/>
    <n v="185.452"/>
    <n v="182.434"/>
    <n v="185.28700000000001"/>
    <n v="66575246"/>
    <n v="1.320041777627105"/>
    <n v="1"/>
    <x v="1"/>
    <n v="0"/>
  </r>
  <r>
    <x v="0"/>
    <x v="0"/>
    <x v="801"/>
    <n v="184.71199999999999"/>
    <n v="184.91900000000001"/>
    <n v="183.11099999999999"/>
    <n v="183.697"/>
    <n v="43889453"/>
    <n v="-0.54950409285806356"/>
    <n v="0"/>
    <x v="0"/>
    <n v="-1"/>
  </r>
  <r>
    <x v="0"/>
    <x v="0"/>
    <x v="802"/>
    <n v="186.58"/>
    <n v="186.98699999999999"/>
    <n v="185.18799999999999"/>
    <n v="186.321"/>
    <n v="60469261"/>
    <n v="-0.13881444956587766"/>
    <n v="0"/>
    <x v="0"/>
    <n v="-2"/>
  </r>
  <r>
    <x v="0"/>
    <x v="0"/>
    <x v="803"/>
    <n v="186.72399999999999"/>
    <n v="188.369"/>
    <n v="186.65899999999999"/>
    <n v="186.88800000000001"/>
    <n v="54113450"/>
    <n v="8.7830166448884819E-2"/>
    <n v="1"/>
    <x v="1"/>
    <n v="0"/>
  </r>
  <r>
    <x v="0"/>
    <x v="0"/>
    <x v="804"/>
    <n v="188.43799999999999"/>
    <n v="189.821"/>
    <n v="187.524"/>
    <n v="188.577"/>
    <n v="54739603"/>
    <n v="7.376431505323236E-2"/>
    <n v="1"/>
    <x v="2"/>
    <n v="0"/>
  </r>
  <r>
    <x v="0"/>
    <x v="0"/>
    <x v="805"/>
    <n v="189.11600000000001"/>
    <n v="189.24299999999999"/>
    <n v="187.446"/>
    <n v="188.55699999999999"/>
    <n v="51247250"/>
    <n v="-0.29558577804100439"/>
    <n v="0"/>
    <x v="0"/>
    <n v="-1"/>
  </r>
  <r>
    <x v="0"/>
    <x v="0"/>
    <x v="806"/>
    <n v="188.756"/>
    <n v="190.75899999999999"/>
    <n v="188.74600000000001"/>
    <n v="190.30699999999999"/>
    <n v="46818026"/>
    <n v="0.82169573417533104"/>
    <n v="1"/>
    <x v="1"/>
    <n v="0"/>
  </r>
  <r>
    <x v="0"/>
    <x v="0"/>
    <x v="807"/>
    <n v="190.267"/>
    <n v="190.37700000000001"/>
    <n v="188.607"/>
    <n v="189.50200000000001"/>
    <n v="38363439"/>
    <n v="-0.40206656961006709"/>
    <n v="0"/>
    <x v="0"/>
    <n v="-1"/>
  </r>
  <r>
    <x v="0"/>
    <x v="0"/>
    <x v="808"/>
    <n v="190.34700000000001"/>
    <n v="191.779"/>
    <n v="189.68600000000001"/>
    <n v="190.16800000000001"/>
    <n v="39867944"/>
    <n v="-9.4038781803759464E-2"/>
    <n v="0"/>
    <x v="0"/>
    <n v="-2"/>
  </r>
  <r>
    <x v="0"/>
    <x v="0"/>
    <x v="809"/>
    <n v="189.73099999999999"/>
    <n v="189.761"/>
    <n v="188.12100000000001"/>
    <n v="188.83600000000001"/>
    <n v="24192727"/>
    <n v="-0.47172048848105042"/>
    <n v="0"/>
    <x v="0"/>
    <n v="-3"/>
  </r>
  <r>
    <x v="0"/>
    <x v="0"/>
    <x v="810"/>
    <n v="188.786"/>
    <n v="189.53200000000001"/>
    <n v="187.77199999999999"/>
    <n v="188.65700000000001"/>
    <n v="40796081"/>
    <n v="-6.8331338128881744E-2"/>
    <n v="0"/>
    <x v="0"/>
    <n v="-4"/>
  </r>
  <r>
    <x v="0"/>
    <x v="0"/>
    <x v="811"/>
    <n v="188.64699999999999"/>
    <n v="189.94"/>
    <n v="188.27099999999999"/>
    <n v="189.26300000000001"/>
    <n v="38646060"/>
    <n v="0.32653580496907658"/>
    <n v="1"/>
    <x v="1"/>
    <n v="0"/>
  </r>
  <r>
    <x v="0"/>
    <x v="0"/>
    <x v="812"/>
    <n v="189.761"/>
    <n v="190.94399999999999"/>
    <n v="187.84100000000001"/>
    <n v="188.24100000000001"/>
    <n v="43272476"/>
    <n v="-0.8010075832230974"/>
    <n v="0"/>
    <x v="0"/>
    <n v="-1"/>
  </r>
  <r>
    <x v="0"/>
    <x v="0"/>
    <x v="813"/>
    <n v="188.70699999999999"/>
    <n v="189.185"/>
    <n v="187.066"/>
    <n v="188.816"/>
    <n v="49087321"/>
    <n v="5.7761503282871787E-2"/>
    <n v="1"/>
    <x v="1"/>
    <n v="0"/>
  </r>
  <r>
    <x v="0"/>
    <x v="0"/>
    <x v="814"/>
    <n v="189.19499999999999"/>
    <n v="190.417"/>
    <n v="188.101"/>
    <n v="190.09800000000001"/>
    <n v="45979229"/>
    <n v="0.47728534052169458"/>
    <n v="1"/>
    <x v="2"/>
    <n v="0"/>
  </r>
  <r>
    <x v="0"/>
    <x v="0"/>
    <x v="815"/>
    <n v="188.846"/>
    <n v="188.916"/>
    <n v="186.33199999999999"/>
    <n v="188.30099999999999"/>
    <n v="43650024"/>
    <n v="-0.28859493979222006"/>
    <n v="0"/>
    <x v="0"/>
    <n v="-1"/>
  </r>
  <r>
    <x v="0"/>
    <x v="0"/>
    <x v="816"/>
    <n v="189.07599999999999"/>
    <n v="193.24"/>
    <n v="189.04599999999999"/>
    <n v="192.26599999999999"/>
    <n v="67028426"/>
    <n v="1.6871522562355867"/>
    <n v="1"/>
    <x v="1"/>
    <n v="0"/>
  </r>
  <r>
    <x v="0"/>
    <x v="0"/>
    <x v="817"/>
    <n v="193.28899999999999"/>
    <n v="193.59800000000001"/>
    <n v="190.96299999999999"/>
    <n v="191.172"/>
    <n v="41336434"/>
    <n v="-1.0952511524194293"/>
    <n v="0"/>
    <x v="0"/>
    <n v="-1"/>
  </r>
  <r>
    <x v="0"/>
    <x v="0"/>
    <x v="818"/>
    <n v="192.47399999999999"/>
    <n v="193.83600000000001"/>
    <n v="192.434"/>
    <n v="193.11"/>
    <n v="47762705"/>
    <n v="0.33043424046885511"/>
    <n v="1"/>
    <x v="1"/>
    <n v="0"/>
  </r>
  <r>
    <x v="0"/>
    <x v="0"/>
    <x v="819"/>
    <n v="193.041"/>
    <n v="194.82"/>
    <n v="192.51400000000001"/>
    <n v="194.542"/>
    <n v="53727003"/>
    <n v="0.77755502717039626"/>
    <n v="1"/>
    <x v="2"/>
    <n v="0"/>
  </r>
  <r>
    <x v="0"/>
    <x v="0"/>
    <x v="820"/>
    <n v="191.958"/>
    <n v="192.33500000000001"/>
    <n v="190.27699999999999"/>
    <n v="192.02699999999999"/>
    <n v="61309597"/>
    <n v="3.594536304816074E-2"/>
    <n v="1"/>
    <x v="3"/>
    <n v="0"/>
  </r>
  <r>
    <x v="0"/>
    <x v="0"/>
    <x v="821"/>
    <n v="191.928"/>
    <n v="193.55799999999999"/>
    <n v="190.577"/>
    <n v="193.548"/>
    <n v="53013285"/>
    <n v="0.84406652494685741"/>
    <n v="1"/>
    <x v="4"/>
    <n v="0"/>
  </r>
  <r>
    <x v="0"/>
    <x v="0"/>
    <x v="822"/>
    <n v="193.92500000000001"/>
    <n v="196.81899999999999"/>
    <n v="193.68700000000001"/>
    <n v="196.779"/>
    <n v="70826881"/>
    <n v="1.4717029779553872"/>
    <n v="1"/>
    <x v="5"/>
    <n v="0"/>
  </r>
  <r>
    <x v="0"/>
    <x v="0"/>
    <x v="823"/>
    <n v="196.839"/>
    <n v="198.429"/>
    <n v="194.99"/>
    <n v="196.928"/>
    <n v="67232820"/>
    <n v="4.5214617022032541E-2"/>
    <n v="1"/>
    <x v="6"/>
    <n v="0"/>
  </r>
  <r>
    <x v="0"/>
    <x v="0"/>
    <x v="824"/>
    <n v="196.351"/>
    <n v="197.21600000000001"/>
    <n v="195.82499999999999"/>
    <n v="196.39099999999999"/>
    <n v="129310130"/>
    <n v="2.0371681325784968E-2"/>
    <n v="1"/>
    <x v="7"/>
    <n v="0"/>
  </r>
  <r>
    <x v="0"/>
    <x v="0"/>
    <x v="825"/>
    <n v="194.92"/>
    <n v="195.45599999999999"/>
    <n v="193.23"/>
    <n v="194.721"/>
    <n v="56086588"/>
    <n v="-0.10209316642724392"/>
    <n v="0"/>
    <x v="0"/>
    <n v="-1"/>
  </r>
  <r>
    <x v="0"/>
    <x v="0"/>
    <x v="826"/>
    <n v="194.99"/>
    <n v="195.77500000000001"/>
    <n v="194.721"/>
    <n v="195.76499999999999"/>
    <n v="40958493"/>
    <n v="0.39745627980920933"/>
    <n v="1"/>
    <x v="1"/>
    <n v="0"/>
  </r>
  <r>
    <x v="0"/>
    <x v="0"/>
    <x v="827"/>
    <n v="195.72499999999999"/>
    <n v="196.501"/>
    <n v="193.667"/>
    <n v="193.667"/>
    <n v="52556474"/>
    <n v="-1.0514752841997665"/>
    <n v="0"/>
    <x v="0"/>
    <n v="-1"/>
  </r>
  <r>
    <x v="0"/>
    <x v="0"/>
    <x v="828"/>
    <n v="194.93"/>
    <n v="195.904"/>
    <n v="192.345"/>
    <n v="193.51900000000001"/>
    <n v="46761624"/>
    <n v="-0.72384958703124269"/>
    <n v="0"/>
    <x v="0"/>
    <n v="-2"/>
  </r>
  <r>
    <x v="0"/>
    <x v="0"/>
    <x v="829"/>
    <n v="194.01499999999999"/>
    <n v="194.244"/>
    <n v="191.81800000000001"/>
    <n v="192.44399999999999"/>
    <n v="37372611"/>
    <n v="-0.80973120635002349"/>
    <n v="0"/>
    <x v="0"/>
    <n v="-3"/>
  </r>
  <r>
    <x v="0"/>
    <x v="0"/>
    <x v="830"/>
    <n v="192.45400000000001"/>
    <n v="192.733"/>
    <n v="191.679"/>
    <n v="191.898"/>
    <n v="29092938"/>
    <n v="-0.28890020472425182"/>
    <n v="0"/>
    <x v="0"/>
    <n v="-4"/>
  </r>
  <r>
    <x v="0"/>
    <x v="0"/>
    <x v="831"/>
    <n v="191.34200000000001"/>
    <n v="192.345"/>
    <n v="189.94900000000001"/>
    <n v="191.99799999999999"/>
    <n v="48376393"/>
    <n v="0.34284161344606906"/>
    <n v="1"/>
    <x v="1"/>
    <n v="0"/>
  </r>
  <r>
    <x v="0"/>
    <x v="0"/>
    <x v="832"/>
    <n v="192.98099999999999"/>
    <n v="193.499"/>
    <n v="192.018"/>
    <n v="192.42400000000001"/>
    <n v="34254329"/>
    <n v="-0.2886294505676662"/>
    <n v="0"/>
    <x v="0"/>
    <n v="-1"/>
  </r>
  <r>
    <x v="0"/>
    <x v="0"/>
    <x v="833"/>
    <n v="192.74299999999999"/>
    <n v="193.24"/>
    <n v="190.58099999999999"/>
    <n v="191.38200000000001"/>
    <n v="42928346"/>
    <n v="-0.70612162309395932"/>
    <n v="0"/>
    <x v="0"/>
    <n v="-2"/>
  </r>
  <r>
    <x v="0"/>
    <x v="0"/>
    <x v="834"/>
    <n v="186.03200000000001"/>
    <n v="187.316"/>
    <n v="182.78800000000001"/>
    <n v="184.53200000000001"/>
    <n v="82983926"/>
    <n v="-0.80631289240560755"/>
    <n v="0"/>
    <x v="0"/>
    <n v="-3"/>
  </r>
  <r>
    <x v="0"/>
    <x v="0"/>
    <x v="835"/>
    <n v="183.12100000000001"/>
    <n v="184.77099999999999"/>
    <n v="182.33500000000001"/>
    <n v="183.15100000000001"/>
    <n v="58765173"/>
    <n v="1.6382610405142575E-2"/>
    <n v="1"/>
    <x v="1"/>
    <n v="0"/>
  </r>
  <r>
    <x v="0"/>
    <x v="0"/>
    <x v="836"/>
    <n v="181.06399999999999"/>
    <n v="181.995"/>
    <n v="179.79900000000001"/>
    <n v="180.82400000000001"/>
    <n v="72415750"/>
    <n v="-0.13254981663940965"/>
    <n v="0"/>
    <x v="0"/>
    <n v="-1"/>
  </r>
  <r>
    <x v="0"/>
    <x v="0"/>
    <x v="837"/>
    <n v="180.904"/>
    <n v="181.66900000000001"/>
    <n v="179.09399999999999"/>
    <n v="180.09899999999999"/>
    <n v="62754180"/>
    <n v="-0.44498739663026077"/>
    <n v="0"/>
    <x v="0"/>
    <n v="-2"/>
  </r>
  <r>
    <x v="0"/>
    <x v="0"/>
    <x v="838"/>
    <n v="180.999"/>
    <n v="184.49199999999999"/>
    <n v="180.417"/>
    <n v="184.453"/>
    <n v="59499566"/>
    <n v="1.9082978358996503"/>
    <n v="1"/>
    <x v="1"/>
    <n v="0"/>
  </r>
  <r>
    <x v="0"/>
    <x v="0"/>
    <x v="839"/>
    <n v="182.82300000000001"/>
    <n v="184.04599999999999"/>
    <n v="181.63900000000001"/>
    <n v="184.036"/>
    <n v="43099026"/>
    <n v="0.66348325976490585"/>
    <n v="1"/>
    <x v="2"/>
    <n v="0"/>
  </r>
  <r>
    <x v="0"/>
    <x v="0"/>
    <x v="840"/>
    <n v="183.25"/>
    <n v="185.28700000000001"/>
    <n v="182.82300000000001"/>
    <n v="185.07900000000001"/>
    <n v="47073846"/>
    <n v="0.9980900409276986"/>
    <n v="1"/>
    <x v="3"/>
    <n v="0"/>
  </r>
  <r>
    <x v="0"/>
    <x v="0"/>
    <x v="841"/>
    <n v="185.42699999999999"/>
    <n v="185.934"/>
    <n v="182.524"/>
    <n v="184.482"/>
    <n v="49423369"/>
    <n v="-0.50963451924476655"/>
    <n v="0"/>
    <x v="0"/>
    <n v="-1"/>
  </r>
  <r>
    <x v="0"/>
    <x v="0"/>
    <x v="842"/>
    <n v="184.94900000000001"/>
    <n v="185.626"/>
    <n v="184.084"/>
    <n v="184.81"/>
    <n v="40720805"/>
    <n v="-7.5155853775911191E-2"/>
    <n v="0"/>
    <x v="0"/>
    <n v="-2"/>
  </r>
  <r>
    <x v="0"/>
    <x v="0"/>
    <x v="843"/>
    <n v="181.07400000000001"/>
    <n v="183.161"/>
    <n v="179.85300000000001"/>
    <n v="182.53399999999999"/>
    <n v="65996913"/>
    <n v="0.80630018666400449"/>
    <n v="1"/>
    <x v="1"/>
    <n v="0"/>
  </r>
  <r>
    <x v="0"/>
    <x v="0"/>
    <x v="844"/>
    <n v="180.18899999999999"/>
    <n v="181.839"/>
    <n v="179.22399999999999"/>
    <n v="181.589"/>
    <n v="47601521"/>
    <n v="0.77696196771168369"/>
    <n v="1"/>
    <x v="2"/>
    <n v="0"/>
  </r>
  <r>
    <x v="0"/>
    <x v="0"/>
    <x v="845"/>
    <n v="184.97900000000001"/>
    <n v="188.011"/>
    <n v="184.72200000000001"/>
    <n v="187.50399999999999"/>
    <n v="78474091"/>
    <n v="1.3650198130598483"/>
    <n v="1"/>
    <x v="3"/>
    <n v="0"/>
  </r>
  <r>
    <x v="0"/>
    <x v="0"/>
    <x v="846"/>
    <n v="188.20099999999999"/>
    <n v="190.804"/>
    <n v="187.69300000000001"/>
    <n v="190.417"/>
    <n v="69316670"/>
    <n v="1.1774645193171176"/>
    <n v="1"/>
    <x v="4"/>
    <n v="0"/>
  </r>
  <r>
    <x v="0"/>
    <x v="0"/>
    <x v="847"/>
    <n v="191.15199999999999"/>
    <n v="194.16499999999999"/>
    <n v="191.113"/>
    <n v="192.733"/>
    <n v="60494888"/>
    <n v="0.82709048296644416"/>
    <n v="1"/>
    <x v="5"/>
    <n v="0"/>
  </r>
  <r>
    <x v="0"/>
    <x v="0"/>
    <x v="848"/>
    <n v="193.85499999999999"/>
    <n v="194.58199999999999"/>
    <n v="192.673"/>
    <n v="194.01499999999999"/>
    <n v="42609887"/>
    <n v="8.2535916019703698E-2"/>
    <n v="1"/>
    <x v="6"/>
    <n v="0"/>
  </r>
  <r>
    <x v="0"/>
    <x v="0"/>
    <x v="849"/>
    <n v="194.25399999999999"/>
    <n v="195.208"/>
    <n v="193.18"/>
    <n v="193.339"/>
    <n v="53953311"/>
    <n v="-0.47103277152593614"/>
    <n v="0"/>
    <x v="0"/>
    <n v="-1"/>
  </r>
  <r>
    <x v="0"/>
    <x v="0"/>
    <x v="850"/>
    <n v="194.05500000000001"/>
    <n v="195.095"/>
    <n v="191.96"/>
    <n v="193.011"/>
    <n v="55151271"/>
    <n v="-0.53799180644663169"/>
    <n v="0"/>
    <x v="0"/>
    <n v="-2"/>
  </r>
  <r>
    <x v="0"/>
    <x v="0"/>
    <x v="851"/>
    <n v="193.11"/>
    <n v="193.59800000000001"/>
    <n v="190.79400000000001"/>
    <n v="191.27199999999999"/>
    <n v="44861748"/>
    <n v="-0.95178913572576351"/>
    <n v="0"/>
    <x v="0"/>
    <n v="-3"/>
  </r>
  <r>
    <x v="0"/>
    <x v="0"/>
    <x v="852"/>
    <n v="190.864"/>
    <n v="191.053"/>
    <n v="188.44800000000001"/>
    <n v="190.58600000000001"/>
    <n v="47428678"/>
    <n v="-0.14565344957665752"/>
    <n v="0"/>
    <x v="0"/>
    <n v="-4"/>
  </r>
  <r>
    <x v="0"/>
    <x v="0"/>
    <x v="853"/>
    <n v="189.80099999999999"/>
    <n v="190.65600000000001"/>
    <n v="186.351"/>
    <n v="186.917"/>
    <n v="56194742"/>
    <n v="-1.5194861987028447"/>
    <n v="0"/>
    <x v="0"/>
    <n v="-5"/>
  </r>
  <r>
    <x v="0"/>
    <x v="0"/>
    <x v="854"/>
    <n v="185.92400000000001"/>
    <n v="185.97900000000001"/>
    <n v="183.25"/>
    <n v="183.29900000000001"/>
    <n v="55800824"/>
    <n v="-1.4118672145607882"/>
    <n v="0"/>
    <x v="0"/>
    <n v="-6"/>
  </r>
  <r>
    <x v="0"/>
    <x v="0"/>
    <x v="855"/>
    <n v="182.88800000000001"/>
    <n v="185.834"/>
    <n v="182.72300000000001"/>
    <n v="185.745"/>
    <n v="65274972"/>
    <n v="1.5621582607934907"/>
    <n v="1"/>
    <x v="1"/>
    <n v="0"/>
  </r>
  <r>
    <x v="0"/>
    <x v="0"/>
    <x v="856"/>
    <n v="178.78700000000001"/>
    <n v="186.21199999999999"/>
    <n v="178.18100000000001"/>
    <n v="184.74199999999999"/>
    <n v="103167387"/>
    <n v="3.330779083490401"/>
    <n v="1"/>
    <x v="2"/>
    <n v="0"/>
  </r>
  <r>
    <x v="0"/>
    <x v="0"/>
    <x v="857"/>
    <n v="187.02600000000001"/>
    <n v="188.12100000000001"/>
    <n v="184.732"/>
    <n v="186.56100000000001"/>
    <n v="70087103"/>
    <n v="-0.24862853293125201"/>
    <n v="0"/>
    <x v="0"/>
    <n v="-1"/>
  </r>
  <r>
    <x v="0"/>
    <x v="0"/>
    <x v="858"/>
    <n v="185.745"/>
    <n v="188.18100000000001"/>
    <n v="185.655"/>
    <n v="188.17099999999999"/>
    <n v="43751872"/>
    <n v="1.3060916848367319"/>
    <n v="1"/>
    <x v="1"/>
    <n v="0"/>
  </r>
  <r>
    <x v="0"/>
    <x v="0"/>
    <x v="859"/>
    <n v="189.50200000000001"/>
    <n v="189.911"/>
    <n v="187.48599999999999"/>
    <n v="188.28100000000001"/>
    <n v="53759796"/>
    <n v="-0.64432037656594843"/>
    <n v="0"/>
    <x v="0"/>
    <n v="-1"/>
  </r>
  <r>
    <x v="0"/>
    <x v="0"/>
    <x v="860"/>
    <n v="188.256"/>
    <n v="188.40299999999999"/>
    <n v="186.232"/>
    <n v="187.196"/>
    <n v="41207977"/>
    <n v="-0.5630630630630642"/>
    <n v="0"/>
    <x v="0"/>
    <n v="-2"/>
  </r>
  <r>
    <x v="0"/>
    <x v="0"/>
    <x v="861"/>
    <n v="187.76300000000001"/>
    <n v="189.09800000000001"/>
    <n v="187.11600000000001"/>
    <n v="187.96199999999999"/>
    <n v="45368429"/>
    <n v="0.10598467216649918"/>
    <n v="1"/>
    <x v="1"/>
    <n v="0"/>
  </r>
  <r>
    <x v="0"/>
    <x v="0"/>
    <x v="862"/>
    <n v="187.529"/>
    <n v="187.78299999999999"/>
    <n v="185.91200000000001"/>
    <n v="186.27099999999999"/>
    <n v="41979219"/>
    <n v="-0.67082957835855239"/>
    <n v="0"/>
    <x v="0"/>
    <n v="-1"/>
  </r>
  <r>
    <x v="0"/>
    <x v="0"/>
    <x v="863"/>
    <n v="184.89699999999999"/>
    <n v="185.33500000000001"/>
    <n v="182.65"/>
    <n v="184.17"/>
    <n v="56796450"/>
    <n v="-0.39319188521176868"/>
    <n v="0"/>
    <x v="0"/>
    <n v="-2"/>
  </r>
  <r>
    <x v="0"/>
    <x v="0"/>
    <x v="864"/>
    <n v="184.44900000000001"/>
    <n v="184.65899999999999"/>
    <n v="181.58199999999999"/>
    <n v="183.28399999999999"/>
    <n v="54888471"/>
    <n v="-0.63161090599570635"/>
    <n v="0"/>
    <x v="0"/>
    <n v="-3"/>
  </r>
  <r>
    <x v="0"/>
    <x v="0"/>
    <x v="865"/>
    <n v="182.68700000000001"/>
    <n v="183.62299999999999"/>
    <n v="180.49799999999999"/>
    <n v="182.99600000000001"/>
    <n v="65743464"/>
    <n v="0.16914175611838692"/>
    <n v="1"/>
    <x v="1"/>
    <n v="0"/>
  </r>
  <r>
    <x v="0"/>
    <x v="0"/>
    <x v="866"/>
    <n v="182.55799999999999"/>
    <n v="183.982"/>
    <n v="180.81100000000001"/>
    <n v="181.453"/>
    <n v="49987386"/>
    <n v="-0.60528708684362775"/>
    <n v="0"/>
    <x v="0"/>
    <n v="-1"/>
  </r>
  <r>
    <x v="0"/>
    <x v="0"/>
    <x v="867"/>
    <n v="180.93600000000001"/>
    <n v="181.572"/>
    <n v="179.154"/>
    <n v="180.70599999999999"/>
    <n v="53918951"/>
    <n v="-0.12711677057081963"/>
    <n v="0"/>
    <x v="0"/>
    <n v="-2"/>
  </r>
  <r>
    <x v="0"/>
    <x v="0"/>
    <x v="868"/>
    <n v="181.08600000000001"/>
    <n v="182.03"/>
    <n v="179.81"/>
    <n v="181.46299999999999"/>
    <n v="41725768"/>
    <n v="0.20818837458444114"/>
    <n v="1"/>
    <x v="1"/>
    <n v="0"/>
  </r>
  <r>
    <x v="0"/>
    <x v="0"/>
    <x v="869"/>
    <n v="182.61699999999999"/>
    <n v="184.08500000000001"/>
    <n v="181.602"/>
    <n v="183.50299999999999"/>
    <n v="52539121"/>
    <n v="0.48516841257933041"/>
    <n v="1"/>
    <x v="2"/>
    <n v="0"/>
  </r>
  <r>
    <x v="0"/>
    <x v="0"/>
    <x v="870"/>
    <n v="184.14"/>
    <n v="184.17"/>
    <n v="181.374"/>
    <n v="181.66200000000001"/>
    <n v="45332723"/>
    <n v="-1.3457152166829478"/>
    <n v="0"/>
    <x v="0"/>
    <n v="-1"/>
  </r>
  <r>
    <x v="0"/>
    <x v="0"/>
    <x v="871"/>
    <n v="181.38399999999999"/>
    <n v="181.90100000000001"/>
    <n v="179.8"/>
    <n v="180.309"/>
    <n v="41060388"/>
    <n v="-0.59266528469985702"/>
    <n v="0"/>
    <x v="0"/>
    <n v="-2"/>
  </r>
  <r>
    <x v="0"/>
    <x v="0"/>
    <x v="872"/>
    <n v="180.249"/>
    <n v="183.05799999999999"/>
    <n v="178.71700000000001"/>
    <n v="181.77199999999999"/>
    <n v="54575333"/>
    <n v="0.84494227429832958"/>
    <n v="1"/>
    <x v="1"/>
    <n v="0"/>
  </r>
  <r>
    <x v="0"/>
    <x v="0"/>
    <x v="873"/>
    <n v="181.65199999999999"/>
    <n v="182.26"/>
    <n v="179.28399999999999"/>
    <n v="180.56700000000001"/>
    <n v="49185089"/>
    <n v="-0.59729592847861823"/>
    <n v="0"/>
    <x v="0"/>
    <n v="-1"/>
  </r>
  <r>
    <x v="0"/>
    <x v="0"/>
    <x v="874"/>
    <n v="180.41800000000001"/>
    <n v="181.71199999999999"/>
    <n v="178.68700000000001"/>
    <n v="179.9"/>
    <n v="137327985"/>
    <n v="-0.28711104213548572"/>
    <n v="0"/>
    <x v="0"/>
    <n v="-2"/>
  </r>
  <r>
    <x v="0"/>
    <x v="0"/>
    <x v="875"/>
    <n v="178.70699999999999"/>
    <n v="179.68100000000001"/>
    <n v="176.547"/>
    <n v="178.816"/>
    <n v="73910432"/>
    <n v="6.0993693587833082E-2"/>
    <n v="1"/>
    <x v="1"/>
    <n v="0"/>
  </r>
  <r>
    <x v="0"/>
    <x v="0"/>
    <x v="876"/>
    <n v="175.322"/>
    <n v="176.06800000000001"/>
    <n v="172.97300000000001"/>
    <n v="174.27699999999999"/>
    <n v="81894975"/>
    <n v="-0.59604613225950875"/>
    <n v="0"/>
    <x v="0"/>
    <n v="-1"/>
  </r>
  <r>
    <x v="0"/>
    <x v="0"/>
    <x v="877"/>
    <n v="169.958"/>
    <n v="171.23099999999999"/>
    <n v="168.822"/>
    <n v="169.322"/>
    <n v="95581551"/>
    <n v="-0.37421009896562429"/>
    <n v="0"/>
    <x v="0"/>
    <n v="-2"/>
  </r>
  <r>
    <x v="0"/>
    <x v="0"/>
    <x v="878"/>
    <n v="170.256"/>
    <n v="170.435"/>
    <n v="167.887"/>
    <n v="168.32599999999999"/>
    <n v="68911564"/>
    <n v="-1.1335870688845073"/>
    <n v="0"/>
    <x v="0"/>
    <n v="-3"/>
  </r>
  <r>
    <x v="0"/>
    <x v="0"/>
    <x v="879"/>
    <n v="168.35599999999999"/>
    <n v="169.928"/>
    <n v="167.69800000000001"/>
    <n v="168.20599999999999"/>
    <n v="72103921"/>
    <n v="-8.9096913682913392E-2"/>
    <n v="0"/>
    <x v="0"/>
    <n v="-4"/>
  </r>
  <r>
    <x v="0"/>
    <x v="0"/>
    <x v="880"/>
    <n v="168.20599999999999"/>
    <n v="172.88399999999999"/>
    <n v="168.14599999999999"/>
    <n v="169.928"/>
    <n v="76627158"/>
    <n v="1.0237446940061643"/>
    <n v="1"/>
    <x v="1"/>
    <n v="0"/>
  </r>
  <r>
    <x v="0"/>
    <x v="0"/>
    <x v="881"/>
    <n v="172.12700000000001"/>
    <n v="173.56100000000001"/>
    <n v="171.24100000000001"/>
    <n v="171.93899999999999"/>
    <n v="60423439"/>
    <n v="-0.10922167934142614"/>
    <n v="0"/>
    <x v="0"/>
    <n v="-1"/>
  </r>
  <r>
    <x v="0"/>
    <x v="0"/>
    <x v="882"/>
    <n v="172.33600000000001"/>
    <n v="173.21199999999999"/>
    <n v="170.20699999999999"/>
    <n v="172.41499999999999"/>
    <n v="60107855"/>
    <n v="4.5840683316300312E-2"/>
    <n v="1"/>
    <x v="1"/>
    <n v="0"/>
  </r>
  <r>
    <x v="0"/>
    <x v="0"/>
    <x v="883"/>
    <n v="171.959"/>
    <n v="172.37"/>
    <n v="169.958"/>
    <n v="170.32499999999999"/>
    <n v="52736533"/>
    <n v="-0.95022650748144299"/>
    <n v="0"/>
    <x v="0"/>
    <n v="-1"/>
  </r>
  <r>
    <x v="0"/>
    <x v="0"/>
    <x v="884"/>
    <n v="172.09700000000001"/>
    <n v="173.489"/>
    <n v="171.24100000000001"/>
    <n v="172.18700000000001"/>
    <n v="73257790"/>
    <n v="5.2296088833624882E-2"/>
    <n v="1"/>
    <x v="1"/>
    <n v="0"/>
  </r>
  <r>
    <x v="0"/>
    <x v="0"/>
    <x v="885"/>
    <n v="170.36500000000001"/>
    <n v="171.809"/>
    <n v="169.48400000000001"/>
    <n v="171.809"/>
    <n v="122327591"/>
    <n v="0.84759193496316054"/>
    <n v="1"/>
    <x v="2"/>
    <n v="0"/>
  </r>
  <r>
    <x v="0"/>
    <x v="0"/>
    <x v="886"/>
    <n v="174.745"/>
    <n v="176.875"/>
    <n v="172.70500000000001"/>
    <n v="172.904"/>
    <n v="75961171"/>
    <n v="-1.0535351512203543"/>
    <n v="0"/>
    <x v="0"/>
    <n v="-1"/>
  </r>
  <r>
    <x v="0"/>
    <x v="0"/>
    <x v="887"/>
    <n v="173.52099999999999"/>
    <n v="175.77500000000001"/>
    <n v="172.21700000000001"/>
    <n v="175.25200000000001"/>
    <n v="55475959"/>
    <n v="0.99757378069514535"/>
    <n v="1"/>
    <x v="1"/>
    <n v="0"/>
  </r>
  <r>
    <x v="0"/>
    <x v="0"/>
    <x v="888"/>
    <n v="174.89400000000001"/>
    <n v="177.83"/>
    <n v="174.267"/>
    <n v="177.83"/>
    <n v="53675355"/>
    <n v="1.6787311171338106"/>
    <n v="1"/>
    <x v="2"/>
    <n v="0"/>
  </r>
  <r>
    <x v="0"/>
    <x v="0"/>
    <x v="889"/>
    <n v="176.21799999999999"/>
    <n v="176.65600000000001"/>
    <n v="170.03800000000001"/>
    <n v="170.56399999999999"/>
    <n v="106682636"/>
    <n v="-3.208525803266407"/>
    <n v="0"/>
    <x v="0"/>
    <n v="-1"/>
  </r>
  <r>
    <x v="0"/>
    <x v="0"/>
    <x v="890"/>
    <n v="170.953"/>
    <n v="172.23699999999999"/>
    <n v="169.262"/>
    <n v="171.47"/>
    <n v="71496142"/>
    <n v="0.302422303206142"/>
    <n v="1"/>
    <x v="1"/>
    <n v="0"/>
  </r>
  <r>
    <x v="0"/>
    <x v="0"/>
    <x v="891"/>
    <n v="169.76300000000001"/>
    <n v="171.13200000000001"/>
    <n v="168.65299999999999"/>
    <n v="170.048"/>
    <n v="54544666"/>
    <n v="0.16788110483438476"/>
    <n v="1"/>
    <x v="2"/>
    <n v="0"/>
  </r>
  <r>
    <x v="0"/>
    <x v="0"/>
    <x v="892"/>
    <n v="169.202"/>
    <n v="170.614"/>
    <n v="168.78200000000001"/>
    <n v="168.91200000000001"/>
    <n v="57659425"/>
    <n v="-0.17139277313506462"/>
    <n v="0"/>
    <x v="0"/>
    <n v="-1"/>
  </r>
  <r>
    <x v="0"/>
    <x v="0"/>
    <x v="893"/>
    <n v="169.60900000000001"/>
    <n v="172.785"/>
    <n v="169.31200000000001"/>
    <n v="172.495"/>
    <n v="60557863"/>
    <n v="1.7015606483146504"/>
    <n v="1"/>
    <x v="1"/>
    <n v="0"/>
  </r>
  <r>
    <x v="0"/>
    <x v="0"/>
    <x v="894"/>
    <n v="170.94300000000001"/>
    <n v="171.42099999999999"/>
    <n v="169.708"/>
    <n v="170.67400000000001"/>
    <n v="65982783"/>
    <n v="-0.15736239565235513"/>
    <n v="0"/>
    <x v="0"/>
    <n v="-1"/>
  </r>
  <r>
    <x v="0"/>
    <x v="0"/>
    <x v="895"/>
    <n v="170.38499999999999"/>
    <n v="170.44499999999999"/>
    <n v="168.678"/>
    <n v="169.232"/>
    <n v="46458838"/>
    <n v="-0.6767027613933102"/>
    <n v="0"/>
    <x v="0"/>
    <n v="-2"/>
  </r>
  <r>
    <x v="0"/>
    <x v="0"/>
    <x v="896"/>
    <n v="168.286"/>
    <n v="168.54400000000001"/>
    <n v="167.44"/>
    <n v="168.04599999999999"/>
    <n v="49562405"/>
    <n v="-0.14261435888903953"/>
    <n v="0"/>
    <x v="0"/>
    <n v="-3"/>
  </r>
  <r>
    <x v="0"/>
    <x v="0"/>
    <x v="897"/>
    <n v="167.99600000000001"/>
    <n v="169.87799999999999"/>
    <n v="167.78800000000001"/>
    <n v="168.852"/>
    <n v="47916905"/>
    <n v="0.50953594133193314"/>
    <n v="1"/>
    <x v="1"/>
    <n v="0"/>
  </r>
  <r>
    <x v="0"/>
    <x v="0"/>
    <x v="898"/>
    <n v="169.489"/>
    <n v="171.113"/>
    <n v="168.02600000000001"/>
    <n v="168.02600000000001"/>
    <n v="53957967"/>
    <n v="-0.86318286142463163"/>
    <n v="0"/>
    <x v="0"/>
    <n v="-1"/>
  </r>
  <r>
    <x v="0"/>
    <x v="0"/>
    <x v="899"/>
    <n v="168.792"/>
    <n v="169.589"/>
    <n v="168.15600000000001"/>
    <n v="168.78200000000001"/>
    <n v="42303636"/>
    <n v="-5.9244513957953607E-3"/>
    <n v="0"/>
    <x v="0"/>
    <n v="-2"/>
  </r>
  <r>
    <x v="0"/>
    <x v="0"/>
    <x v="900"/>
    <n v="168.23599999999999"/>
    <n v="168.40600000000001"/>
    <n v="167.45"/>
    <n v="167.65899999999999"/>
    <n v="37602228"/>
    <n v="-0.34297058893459081"/>
    <n v="0"/>
    <x v="0"/>
    <n v="-3"/>
  </r>
  <r>
    <x v="0"/>
    <x v="0"/>
    <x v="901"/>
    <n v="167.90600000000001"/>
    <n v="169.28200000000001"/>
    <n v="167.559"/>
    <n v="168.87200000000001"/>
    <n v="42651655"/>
    <n v="0.57532190630472291"/>
    <n v="1"/>
    <x v="1"/>
    <n v="0"/>
  </r>
  <r>
    <x v="0"/>
    <x v="0"/>
    <x v="902"/>
    <n v="168.006"/>
    <n v="168.29599999999999"/>
    <n v="166.32499999999999"/>
    <n v="166.99100000000001"/>
    <n v="49944053"/>
    <n v="-0.60414509005629946"/>
    <n v="0"/>
    <x v="0"/>
    <n v="-1"/>
  </r>
  <r>
    <x v="0"/>
    <x v="0"/>
    <x v="903"/>
    <n v="167.54900000000001"/>
    <n v="174.63499999999999"/>
    <n v="167.37"/>
    <n v="174.21700000000001"/>
    <n v="91500290"/>
    <n v="3.9797313024846499"/>
    <n v="1"/>
    <x v="1"/>
    <n v="0"/>
  </r>
  <r>
    <x v="0"/>
    <x v="0"/>
    <x v="904"/>
    <n v="173.441"/>
    <n v="177.52099999999999"/>
    <n v="173.39099999999999"/>
    <n v="175.72"/>
    <n v="102150955"/>
    <n v="1.3139915014327617"/>
    <n v="1"/>
    <x v="2"/>
    <n v="0"/>
  </r>
  <r>
    <x v="0"/>
    <x v="0"/>
    <x v="905"/>
    <n v="174.536"/>
    <n v="175.8"/>
    <n v="171.68899999999999"/>
    <n v="171.87899999999999"/>
    <n v="73878975"/>
    <n v="-1.5223220424439718"/>
    <n v="0"/>
    <x v="0"/>
    <n v="-1"/>
  </r>
  <r>
    <x v="0"/>
    <x v="0"/>
    <x v="906"/>
    <n v="170.94300000000001"/>
    <n v="172.94399999999999"/>
    <n v="167.48"/>
    <n v="168.584"/>
    <n v="74059284"/>
    <n v="-1.3799921611297383"/>
    <n v="0"/>
    <x v="0"/>
    <n v="-2"/>
  </r>
  <r>
    <x v="0"/>
    <x v="0"/>
    <x v="907"/>
    <n v="168.81200000000001"/>
    <n v="169.84800000000001"/>
    <n v="167.21"/>
    <n v="167.21"/>
    <n v="51141555"/>
    <n v="-0.94898466933630521"/>
    <n v="0"/>
    <x v="0"/>
    <n v="-3"/>
  </r>
  <r>
    <x v="0"/>
    <x v="0"/>
    <x v="908"/>
    <n v="167.24"/>
    <n v="167.84700000000001"/>
    <n v="165.767"/>
    <n v="166.255"/>
    <n v="43326520"/>
    <n v="-0.58897392968190243"/>
    <n v="0"/>
    <x v="0"/>
    <n v="-4"/>
  </r>
  <r>
    <x v="0"/>
    <x v="0"/>
    <x v="909"/>
    <n v="165.429"/>
    <n v="165.619"/>
    <n v="163.304"/>
    <n v="164.15600000000001"/>
    <n v="68087805"/>
    <n v="-0.76951441403864862"/>
    <n v="0"/>
    <x v="0"/>
    <n v="-5"/>
  </r>
  <r>
    <x v="0"/>
    <x v="0"/>
    <x v="910"/>
    <n v="164.738"/>
    <n v="166.47399999999999"/>
    <n v="163.99600000000001"/>
    <n v="165.06100000000001"/>
    <n v="48343639"/>
    <n v="0.19606890941981053"/>
    <n v="1"/>
    <x v="1"/>
    <n v="0"/>
  </r>
  <r>
    <x v="0"/>
    <x v="0"/>
    <x v="911"/>
    <n v="164.57300000000001"/>
    <n v="166.26499999999999"/>
    <n v="164.14599999999999"/>
    <n v="166.11500000000001"/>
    <n v="49771668"/>
    <n v="0.93697021990241502"/>
    <n v="1"/>
    <x v="2"/>
    <n v="0"/>
  </r>
  <r>
    <x v="0"/>
    <x v="0"/>
    <x v="912"/>
    <n v="165.75700000000001"/>
    <n v="168.505"/>
    <n v="165.429"/>
    <n v="168.226"/>
    <n v="48479670"/>
    <n v="1.4895298539428163"/>
    <n v="1"/>
    <x v="3"/>
    <n v="0"/>
  </r>
  <r>
    <x v="0"/>
    <x v="0"/>
    <x v="913"/>
    <n v="168.727"/>
    <n v="169.80799999999999"/>
    <n v="167.36099999999999"/>
    <n v="169.09200000000001"/>
    <n v="50797055"/>
    <n v="0.21632578069900435"/>
    <n v="1"/>
    <x v="4"/>
    <n v="0"/>
  </r>
  <r>
    <x v="0"/>
    <x v="0"/>
    <x v="914"/>
    <n v="169.08199999999999"/>
    <n v="170.535"/>
    <n v="168.386"/>
    <n v="168.505"/>
    <n v="45050071"/>
    <n v="-0.34125453921765664"/>
    <n v="0"/>
    <x v="0"/>
    <n v="-1"/>
  </r>
  <r>
    <x v="0"/>
    <x v="0"/>
    <x v="915"/>
    <n v="172.55500000000001"/>
    <n v="175.203"/>
    <n v="172.28700000000001"/>
    <n v="172.685"/>
    <n v="68491301"/>
    <n v="7.5338297933989426E-2"/>
    <n v="1"/>
    <x v="1"/>
    <n v="0"/>
  </r>
  <r>
    <x v="0"/>
    <x v="0"/>
    <x v="916"/>
    <n v="172.51499999999999"/>
    <n v="174.16800000000001"/>
    <n v="169.202"/>
    <n v="169.529"/>
    <n v="66246106"/>
    <n v="-1.730863982842066"/>
    <n v="0"/>
    <x v="0"/>
    <n v="-1"/>
  </r>
  <r>
    <x v="0"/>
    <x v="0"/>
    <x v="917"/>
    <n v="168.78200000000001"/>
    <n v="171.89400000000001"/>
    <n v="168.316"/>
    <n v="168.505"/>
    <n v="50621046"/>
    <n v="-0.16411702669716866"/>
    <n v="0"/>
    <x v="0"/>
    <n v="-2"/>
  </r>
  <r>
    <x v="0"/>
    <x v="0"/>
    <x v="918"/>
    <n v="171.69900000000001"/>
    <n v="172.6"/>
    <n v="170.08799999999999"/>
    <n v="172.21700000000001"/>
    <n v="94659779"/>
    <n v="0.30169074950931613"/>
    <n v="1"/>
    <x v="1"/>
    <n v="0"/>
  </r>
  <r>
    <x v="0"/>
    <x v="0"/>
    <x v="919"/>
    <n v="185.768"/>
    <n v="186.12100000000001"/>
    <n v="181.80199999999999"/>
    <n v="182.518"/>
    <n v="163994820"/>
    <n v="-1.7494939925067825"/>
    <n v="0"/>
    <x v="0"/>
    <n v="-1"/>
  </r>
  <r>
    <x v="0"/>
    <x v="0"/>
    <x v="920"/>
    <n v="181.49600000000001"/>
    <n v="183.334"/>
    <n v="179.57300000000001"/>
    <n v="180.85599999999999"/>
    <n v="78940657"/>
    <n v="-0.35262485123639903"/>
    <n v="0"/>
    <x v="0"/>
    <n v="-2"/>
  </r>
  <r>
    <x v="0"/>
    <x v="0"/>
    <x v="921"/>
    <n v="182.58799999999999"/>
    <n v="184.03200000000001"/>
    <n v="180.46799999999999"/>
    <n v="181.542"/>
    <n v="77670793"/>
    <n v="-0.57287444958047207"/>
    <n v="0"/>
    <x v="0"/>
    <n v="-3"/>
  </r>
  <r>
    <x v="0"/>
    <x v="0"/>
    <x v="922"/>
    <n v="181.99100000000001"/>
    <n v="182.21"/>
    <n v="180.59700000000001"/>
    <n v="181.881"/>
    <n v="45269837"/>
    <n v="-6.0442549356843817E-2"/>
    <n v="0"/>
    <x v="0"/>
    <n v="-4"/>
  </r>
  <r>
    <x v="0"/>
    <x v="0"/>
    <x v="923"/>
    <n v="181.702"/>
    <n v="183.79300000000001"/>
    <n v="181.25399999999999"/>
    <n v="183.703"/>
    <n v="49214259"/>
    <n v="1.1012537011150152"/>
    <n v="1"/>
    <x v="1"/>
    <n v="0"/>
  </r>
  <r>
    <x v="0"/>
    <x v="0"/>
    <x v="924"/>
    <n v="184.28"/>
    <n v="184.47"/>
    <n v="181.51900000000001"/>
    <n v="182.43600000000001"/>
    <n v="50930093"/>
    <n v="-1.0006511829824147"/>
    <n v="0"/>
    <x v="0"/>
    <n v="-1"/>
  </r>
  <r>
    <x v="0"/>
    <x v="0"/>
    <x v="925"/>
    <n v="184.81399999999999"/>
    <n v="186.47399999999999"/>
    <n v="184.00200000000001"/>
    <n v="185.65700000000001"/>
    <n v="72286944"/>
    <n v="0.45613427554190578"/>
    <n v="1"/>
    <x v="1"/>
    <n v="0"/>
  </r>
  <r>
    <x v="0"/>
    <x v="0"/>
    <x v="926"/>
    <n v="186.88200000000001"/>
    <n v="187.66900000000001"/>
    <n v="185.667"/>
    <n v="186.80199999999999"/>
    <n v="52569709"/>
    <n v="-4.280776104708453E-2"/>
    <n v="0"/>
    <x v="0"/>
    <n v="-1"/>
  </r>
  <r>
    <x v="0"/>
    <x v="0"/>
    <x v="927"/>
    <n v="187.28100000000001"/>
    <n v="190.012"/>
    <n v="186.74199999999999"/>
    <n v="189.08500000000001"/>
    <n v="70636595"/>
    <n v="0.96325841916692134"/>
    <n v="1"/>
    <x v="1"/>
    <n v="0"/>
  </r>
  <r>
    <x v="0"/>
    <x v="0"/>
    <x v="928"/>
    <n v="189.83199999999999"/>
    <n v="190.45500000000001"/>
    <n v="189.02500000000001"/>
    <n v="189.20500000000001"/>
    <n v="53022837"/>
    <n v="-0.33029204770532955"/>
    <n v="0"/>
    <x v="0"/>
    <n v="-1"/>
  </r>
  <r>
    <x v="0"/>
    <x v="0"/>
    <x v="929"/>
    <n v="188.875"/>
    <n v="190.17099999999999"/>
    <n v="188.54599999999999"/>
    <n v="189.23400000000001"/>
    <n v="41421673"/>
    <n v="0.190072799470554"/>
    <n v="1"/>
    <x v="1"/>
    <n v="0"/>
  </r>
  <r>
    <x v="0"/>
    <x v="0"/>
    <x v="930"/>
    <n v="188.691"/>
    <n v="191.27699999999999"/>
    <n v="188.37700000000001"/>
    <n v="190.4"/>
    <n v="44510369"/>
    <n v="0.90571357404433861"/>
    <n v="1"/>
    <x v="2"/>
    <n v="0"/>
  </r>
  <r>
    <x v="0"/>
    <x v="0"/>
    <x v="931"/>
    <n v="190.45"/>
    <n v="192.084"/>
    <n v="190.28"/>
    <n v="191.70599999999999"/>
    <n v="42451598"/>
    <n v="0.65949067996849586"/>
    <n v="1"/>
    <x v="3"/>
    <n v="0"/>
  </r>
  <r>
    <x v="0"/>
    <x v="0"/>
    <x v="932"/>
    <n v="191.62100000000001"/>
    <n v="192.17699999999999"/>
    <n v="189.63300000000001"/>
    <n v="190.26"/>
    <n v="34764997"/>
    <n v="-0.71025618277747138"/>
    <n v="0"/>
    <x v="0"/>
    <n v="-1"/>
  </r>
  <r>
    <x v="0"/>
    <x v="0"/>
    <x v="933"/>
    <n v="190.34"/>
    <n v="190.36"/>
    <n v="185.999"/>
    <n v="186.25399999999999"/>
    <n v="51177350"/>
    <n v="-2.1466848796889844"/>
    <n v="0"/>
    <x v="0"/>
    <n v="-2"/>
  </r>
  <r>
    <x v="0"/>
    <x v="0"/>
    <x v="934"/>
    <n v="188.18799999999999"/>
    <n v="189.94200000000001"/>
    <n v="187.411"/>
    <n v="189.34299999999999"/>
    <n v="36449066"/>
    <n v="0.61374795417348671"/>
    <n v="1"/>
    <x v="1"/>
    <n v="0"/>
  </r>
  <r>
    <x v="0"/>
    <x v="0"/>
    <x v="935"/>
    <n v="190.869"/>
    <n v="192.35400000000001"/>
    <n v="188.46600000000001"/>
    <n v="189.35300000000001"/>
    <n v="52455759"/>
    <n v="-0.79426203312218913"/>
    <n v="0"/>
    <x v="0"/>
    <n v="-1"/>
  </r>
  <r>
    <x v="0"/>
    <x v="0"/>
    <x v="936"/>
    <n v="188.97499999999999"/>
    <n v="191.60300000000001"/>
    <n v="188.875"/>
    <n v="189.65199999999999"/>
    <n v="53246372"/>
    <n v="0.35824844556157825"/>
    <n v="1"/>
    <x v="1"/>
    <n v="0"/>
  </r>
  <r>
    <x v="0"/>
    <x v="0"/>
    <x v="937"/>
    <n v="190.12100000000001"/>
    <n v="191.536"/>
    <n v="189.99199999999999"/>
    <n v="190.649"/>
    <n v="50115811"/>
    <n v="0.2777178744062947"/>
    <n v="1"/>
    <x v="2"/>
    <n v="0"/>
  </r>
  <r>
    <x v="0"/>
    <x v="0"/>
    <x v="938"/>
    <n v="190.79900000000001"/>
    <n v="191.92500000000001"/>
    <n v="189.274"/>
    <n v="191.60599999999999"/>
    <n v="75410876"/>
    <n v="0.42295819160477149"/>
    <n v="1"/>
    <x v="3"/>
    <n v="0"/>
  </r>
  <r>
    <x v="0"/>
    <x v="0"/>
    <x v="939"/>
    <n v="192.25399999999999"/>
    <n v="194.33699999999999"/>
    <n v="191.875"/>
    <n v="193.38"/>
    <n v="50248854"/>
    <n v="0.58568352283957936"/>
    <n v="1"/>
    <x v="4"/>
    <n v="0"/>
  </r>
  <r>
    <x v="0"/>
    <x v="0"/>
    <x v="940"/>
    <n v="193.983"/>
    <n v="194.666"/>
    <n v="192.387"/>
    <n v="193.69900000000001"/>
    <n v="47630992"/>
    <n v="-0.1464045818447966"/>
    <n v="0"/>
    <x v="0"/>
    <n v="-1"/>
  </r>
  <r>
    <x v="0"/>
    <x v="0"/>
    <x v="941"/>
    <n v="194.74600000000001"/>
    <n v="196.24"/>
    <n v="194.21700000000001"/>
    <n v="195.214"/>
    <n v="54338800"/>
    <n v="0.24031302311728575"/>
    <n v="1"/>
    <x v="1"/>
    <n v="0"/>
  </r>
  <r>
    <x v="0"/>
    <x v="0"/>
    <x v="942"/>
    <n v="195.03"/>
    <n v="195.84200000000001"/>
    <n v="193.52"/>
    <n v="193.82900000000001"/>
    <n v="41320160"/>
    <n v="-0.61580269702096779"/>
    <n v="0"/>
    <x v="0"/>
    <n v="-1"/>
  </r>
  <r>
    <x v="0"/>
    <x v="0"/>
    <x v="943"/>
    <n v="193.99799999999999"/>
    <n v="196.28"/>
    <n v="193.49"/>
    <n v="196.23"/>
    <n v="53282389"/>
    <n v="1.1505273250239689"/>
    <n v="1"/>
    <x v="1"/>
    <n v="0"/>
  </r>
  <r>
    <x v="0"/>
    <x v="0"/>
    <x v="944"/>
    <n v="196.24"/>
    <n v="196.63900000000001"/>
    <n v="191.506"/>
    <n v="192.47300000000001"/>
    <n v="97588965"/>
    <n v="-1.9195882592743556"/>
    <n v="0"/>
    <x v="0"/>
    <n v="-1"/>
  </r>
  <r>
    <x v="0"/>
    <x v="0"/>
    <x v="945"/>
    <n v="193.001"/>
    <n v="206.46600000000001"/>
    <n v="192.98099999999999"/>
    <n v="206.45699999999999"/>
    <n v="172952626"/>
    <n v="6.9719846011160502"/>
    <n v="1"/>
    <x v="1"/>
    <n v="0"/>
  </r>
  <r>
    <x v="0"/>
    <x v="0"/>
    <x v="946"/>
    <n v="206.67500000000001"/>
    <n v="219.46199999999999"/>
    <n v="206.20699999999999"/>
    <n v="212.357"/>
    <n v="198800203"/>
    <n v="2.7492439820974899"/>
    <n v="1"/>
    <x v="2"/>
    <n v="0"/>
  </r>
  <r>
    <x v="0"/>
    <x v="0"/>
    <x v="947"/>
    <n v="214.02099999999999"/>
    <n v="216.023"/>
    <n v="210.89099999999999"/>
    <n v="213.52199999999999"/>
    <n v="98191636"/>
    <n v="-0.23315469042757267"/>
    <n v="0"/>
    <x v="0"/>
    <n v="-1"/>
  </r>
  <r>
    <x v="0"/>
    <x v="0"/>
    <x v="948"/>
    <n v="213.13399999999999"/>
    <n v="214.44900000000001"/>
    <n v="210.59200000000001"/>
    <n v="211.77799999999999"/>
    <n v="70358423"/>
    <n v="-0.63621946756500358"/>
    <n v="0"/>
    <x v="0"/>
    <n v="-2"/>
  </r>
  <r>
    <x v="0"/>
    <x v="0"/>
    <x v="949"/>
    <n v="212.655"/>
    <n v="218.21700000000001"/>
    <n v="212.00700000000001"/>
    <n v="215.94499999999999"/>
    <n v="94043311"/>
    <n v="1.5471068162046469"/>
    <n v="1"/>
    <x v="1"/>
    <n v="0"/>
  </r>
  <r>
    <x v="0"/>
    <x v="0"/>
    <x v="950"/>
    <n v="216.86099999999999"/>
    <n v="217.89699999999999"/>
    <n v="212.28700000000001"/>
    <n v="213.572"/>
    <n v="80211935"/>
    <n v="-1.5166396908618827"/>
    <n v="0"/>
    <x v="0"/>
    <n v="-1"/>
  </r>
  <r>
    <x v="0"/>
    <x v="0"/>
    <x v="951"/>
    <n v="213.214"/>
    <n v="213.52199999999999"/>
    <n v="208.15100000000001"/>
    <n v="208.97800000000001"/>
    <n v="86462068"/>
    <n v="-1.9867363306349441"/>
    <n v="0"/>
    <x v="0"/>
    <n v="-2"/>
  </r>
  <r>
    <x v="0"/>
    <x v="0"/>
    <x v="952"/>
    <n v="209.685"/>
    <n v="211.18"/>
    <n v="206.417"/>
    <n v="206.79499999999999"/>
    <n v="247249551"/>
    <n v="-1.3782578629849607"/>
    <n v="0"/>
    <x v="0"/>
    <n v="-3"/>
  </r>
  <r>
    <x v="0"/>
    <x v="0"/>
    <x v="953"/>
    <n v="207.024"/>
    <n v="211.988"/>
    <n v="205.898"/>
    <n v="207.44300000000001"/>
    <n v="80998321"/>
    <n v="0.20239199319886156"/>
    <n v="1"/>
    <x v="1"/>
    <n v="0"/>
  </r>
  <r>
    <x v="0"/>
    <x v="0"/>
    <x v="954"/>
    <n v="208.44900000000001"/>
    <n v="210.672"/>
    <n v="207.911"/>
    <n v="208.369"/>
    <n v="56904477"/>
    <n v="-3.8378692150124252E-2"/>
    <n v="0"/>
    <x v="0"/>
    <n v="-1"/>
  </r>
  <r>
    <x v="0"/>
    <x v="0"/>
    <x v="955"/>
    <n v="210.791"/>
    <n v="214.14099999999999"/>
    <n v="209.934"/>
    <n v="212.535"/>
    <n v="66435722"/>
    <n v="0.82735980188907488"/>
    <n v="1"/>
    <x v="1"/>
    <n v="0"/>
  </r>
  <r>
    <x v="0"/>
    <x v="0"/>
    <x v="956"/>
    <n v="213.971"/>
    <n v="215.017"/>
    <n v="211.63800000000001"/>
    <n v="213.38200000000001"/>
    <n v="49939988"/>
    <n v="-0.27527094793219581"/>
    <n v="0"/>
    <x v="0"/>
    <n v="-1"/>
  </r>
  <r>
    <x v="0"/>
    <x v="0"/>
    <x v="957"/>
    <n v="215.048"/>
    <n v="215.346"/>
    <n v="209.596"/>
    <n v="209.91399999999999"/>
    <n v="82820136"/>
    <n v="-2.3873739816227144"/>
    <n v="0"/>
    <x v="0"/>
    <n v="-2"/>
  </r>
  <r>
    <x v="0"/>
    <x v="0"/>
    <x v="958"/>
    <n v="211.38"/>
    <n v="216.78200000000001"/>
    <n v="211.21"/>
    <n v="216.023"/>
    <n v="60605937"/>
    <n v="2.1965181190273446"/>
    <n v="1"/>
    <x v="1"/>
    <n v="0"/>
  </r>
  <r>
    <x v="0"/>
    <x v="0"/>
    <x v="959"/>
    <n v="215.42599999999999"/>
    <n v="219.642"/>
    <n v="214.37899999999999"/>
    <n v="219.53200000000001"/>
    <n v="58241265"/>
    <n v="1.9059909203160357"/>
    <n v="1"/>
    <x v="2"/>
    <n v="0"/>
  </r>
  <r>
    <x v="0"/>
    <x v="0"/>
    <x v="960"/>
    <n v="219.26300000000001"/>
    <n v="220.80799999999999"/>
    <n v="218.297"/>
    <n v="220.80799999999999"/>
    <n v="37495397"/>
    <n v="0.70463324865571819"/>
    <n v="1"/>
    <x v="3"/>
    <n v="0"/>
  </r>
  <r>
    <x v="0"/>
    <x v="0"/>
    <x v="961"/>
    <n v="220.90799999999999"/>
    <n v="225.691"/>
    <n v="220.90799999999999"/>
    <n v="225.58199999999999"/>
    <n v="60615448"/>
    <n v="2.1158129175946576"/>
    <n v="1"/>
    <x v="4"/>
    <n v="0"/>
  </r>
  <r>
    <x v="0"/>
    <x v="0"/>
    <x v="962"/>
    <n v="226.32900000000001"/>
    <n v="227.08699999999999"/>
    <n v="222.50200000000001"/>
    <n v="227.05699999999999"/>
    <n v="59284443"/>
    <n v="0.32165564289153409"/>
    <n v="1"/>
    <x v="5"/>
    <n v="0"/>
  </r>
  <r>
    <x v="0"/>
    <x v="0"/>
    <x v="963"/>
    <n v="227.166"/>
    <n v="228.63200000000001"/>
    <n v="225.614"/>
    <n v="227.91399999999999"/>
    <n v="48331716"/>
    <n v="0.3292746273650064"/>
    <n v="1"/>
    <x v="6"/>
    <n v="0"/>
  </r>
  <r>
    <x v="0"/>
    <x v="0"/>
    <x v="964"/>
    <n v="228.53200000000001"/>
    <n v="232.3"/>
    <n v="228.482"/>
    <n v="232.2"/>
    <n v="62838172"/>
    <n v="1.6050268671345711"/>
    <n v="1"/>
    <x v="7"/>
    <n v="0"/>
  </r>
  <r>
    <x v="0"/>
    <x v="0"/>
    <x v="965"/>
    <n v="230.614"/>
    <n v="231.61099999999999"/>
    <n v="225.01400000000001"/>
    <n v="226.80799999999999"/>
    <n v="64928103"/>
    <n v="-1.6503768201410201"/>
    <n v="0"/>
    <x v="0"/>
    <n v="-1"/>
  </r>
  <r>
    <x v="0"/>
    <x v="0"/>
    <x v="966"/>
    <n v="228.15299999999999"/>
    <n v="231.86099999999999"/>
    <n v="227.91399999999999"/>
    <n v="229.767"/>
    <n v="53224811"/>
    <n v="0.70742002077553412"/>
    <n v="1"/>
    <x v="1"/>
    <n v="0"/>
  </r>
  <r>
    <x v="0"/>
    <x v="0"/>
    <x v="967"/>
    <n v="235.68799999999999"/>
    <n v="236.43600000000001"/>
    <n v="232.31"/>
    <n v="233.61500000000001"/>
    <n v="62841749"/>
    <n v="-0.87955262889921393"/>
    <n v="0"/>
    <x v="0"/>
    <n v="-1"/>
  </r>
  <r>
    <x v="0"/>
    <x v="0"/>
    <x v="968"/>
    <n v="234.21199999999999"/>
    <n v="235.47900000000001"/>
    <n v="231.55099999999999"/>
    <n v="234.03399999999999"/>
    <n v="43379584"/>
    <n v="-7.5999521800760542E-2"/>
    <n v="0"/>
    <x v="0"/>
    <n v="-2"/>
  </r>
  <r>
    <x v="0"/>
    <x v="0"/>
    <x v="969"/>
    <n v="228.68199999999999"/>
    <n v="230.684"/>
    <n v="225.881"/>
    <n v="228.113"/>
    <n v="57538618"/>
    <n v="-0.24881713471107844"/>
    <n v="0"/>
    <x v="0"/>
    <n v="-3"/>
  </r>
  <r>
    <x v="0"/>
    <x v="0"/>
    <x v="970"/>
    <n v="229.50899999999999"/>
    <n v="229.66800000000001"/>
    <n v="221.52500000000001"/>
    <n v="223.429"/>
    <n v="66256521"/>
    <n v="-2.6491335851753024"/>
    <n v="0"/>
    <x v="0"/>
    <n v="-4"/>
  </r>
  <r>
    <x v="0"/>
    <x v="0"/>
    <x v="971"/>
    <n v="224.06700000000001"/>
    <n v="226.04"/>
    <n v="222.52699999999999"/>
    <n v="223.559"/>
    <n v="49316646"/>
    <n v="-0.22671790134201367"/>
    <n v="0"/>
    <x v="0"/>
    <n v="-5"/>
  </r>
  <r>
    <x v="0"/>
    <x v="0"/>
    <x v="972"/>
    <n v="226.25"/>
    <n v="227.017"/>
    <n v="222.34299999999999"/>
    <n v="223.21"/>
    <n v="48363836"/>
    <n v="-1.3436464088397755"/>
    <n v="0"/>
    <x v="0"/>
    <n v="-6"/>
  </r>
  <r>
    <x v="0"/>
    <x v="0"/>
    <x v="973"/>
    <n v="223.614"/>
    <n v="226.18"/>
    <n v="221.935"/>
    <n v="224.256"/>
    <n v="40094562"/>
    <n v="0.28710188091979744"/>
    <n v="1"/>
    <x v="1"/>
    <n v="0"/>
  </r>
  <r>
    <x v="0"/>
    <x v="0"/>
    <x v="974"/>
    <n v="223.25"/>
    <n v="224.047"/>
    <n v="216.40299999999999"/>
    <n v="217.80799999999999"/>
    <n v="61985204"/>
    <n v="-2.4376259798432285"/>
    <n v="0"/>
    <x v="0"/>
    <n v="-1"/>
  </r>
  <r>
    <x v="0"/>
    <x v="0"/>
    <x v="975"/>
    <n v="218.197"/>
    <n v="220.11099999999999"/>
    <n v="213.90100000000001"/>
    <n v="216.762"/>
    <n v="51563919"/>
    <n v="-0.65766257097943703"/>
    <n v="0"/>
    <x v="0"/>
    <n v="-2"/>
  </r>
  <r>
    <x v="0"/>
    <x v="0"/>
    <x v="976"/>
    <n v="217.96700000000001"/>
    <n v="218.75399999999999"/>
    <n v="215.286"/>
    <n v="217.23"/>
    <n v="41741163"/>
    <n v="-0.33812457849125011"/>
    <n v="0"/>
    <x v="0"/>
    <n v="-3"/>
  </r>
  <r>
    <x v="0"/>
    <x v="0"/>
    <x v="977"/>
    <n v="216.233"/>
    <n v="218.565"/>
    <n v="215.02799999999999"/>
    <n v="217.50899999999999"/>
    <n v="36433818"/>
    <n v="0.59010419316199747"/>
    <n v="1"/>
    <x v="1"/>
    <n v="0"/>
  </r>
  <r>
    <x v="0"/>
    <x v="0"/>
    <x v="978"/>
    <n v="218.45599999999999"/>
    <n v="219.58699999999999"/>
    <n v="215.39599999999999"/>
    <n v="218.06700000000001"/>
    <n v="41783801"/>
    <n v="-0.1780678946790116"/>
    <n v="0"/>
    <x v="0"/>
    <n v="-1"/>
  </r>
  <r>
    <x v="0"/>
    <x v="0"/>
    <x v="979"/>
    <n v="220.69800000000001"/>
    <n v="223.07"/>
    <n v="219.89099999999999"/>
    <n v="221.33600000000001"/>
    <n v="50204429"/>
    <n v="0.28908281905590677"/>
    <n v="1"/>
    <x v="1"/>
    <n v="0"/>
  </r>
  <r>
    <x v="0"/>
    <x v="0"/>
    <x v="980"/>
    <n v="223.619"/>
    <n v="223.72800000000001"/>
    <n v="216.29300000000001"/>
    <n v="217.62899999999999"/>
    <n v="62711055"/>
    <n v="-2.6786632620662867"/>
    <n v="0"/>
    <x v="0"/>
    <n v="-1"/>
  </r>
  <r>
    <x v="0"/>
    <x v="0"/>
    <x v="981"/>
    <n v="218.416"/>
    <n v="224.84399999999999"/>
    <n v="216.98"/>
    <n v="219.124"/>
    <n v="105923365"/>
    <n v="0.32415207677093177"/>
    <n v="1"/>
    <x v="1"/>
    <n v="0"/>
  </r>
  <r>
    <x v="0"/>
    <x v="0"/>
    <x v="982"/>
    <n v="198.423"/>
    <n v="212.785"/>
    <n v="195.34299999999999"/>
    <n v="208.56899999999999"/>
    <n v="119950380"/>
    <n v="5.1133185165026163"/>
    <n v="1"/>
    <x v="2"/>
    <n v="0"/>
  </r>
  <r>
    <x v="0"/>
    <x v="0"/>
    <x v="983"/>
    <n v="204.613"/>
    <n v="209.286"/>
    <n v="200.39699999999999"/>
    <n v="206.536"/>
    <n v="69894610"/>
    <n v="0.93982298289942556"/>
    <n v="1"/>
    <x v="3"/>
    <n v="0"/>
  </r>
  <r>
    <x v="0"/>
    <x v="0"/>
    <x v="984"/>
    <n v="206.20699999999999"/>
    <n v="212.92400000000001"/>
    <n v="205.69800000000001"/>
    <n v="209.11699999999999"/>
    <n v="63729889"/>
    <n v="1.4112033054164004"/>
    <n v="1"/>
    <x v="4"/>
    <n v="0"/>
  </r>
  <r>
    <x v="0"/>
    <x v="0"/>
    <x v="985"/>
    <n v="212.39599999999999"/>
    <n v="213.482"/>
    <n v="208.131"/>
    <n v="212.595"/>
    <n v="47319653"/>
    <n v="9.3692913237543224E-2"/>
    <n v="1"/>
    <x v="5"/>
    <n v="0"/>
  </r>
  <r>
    <x v="0"/>
    <x v="0"/>
    <x v="986"/>
    <n v="211.39"/>
    <n v="216.053"/>
    <n v="211.26"/>
    <n v="215.51599999999999"/>
    <n v="42343481"/>
    <n v="1.9518425658735061"/>
    <n v="1"/>
    <x v="6"/>
    <n v="0"/>
  </r>
  <r>
    <x v="0"/>
    <x v="0"/>
    <x v="987"/>
    <n v="215.596"/>
    <n v="219.02799999999999"/>
    <n v="215.126"/>
    <n v="217.05199999999999"/>
    <n v="38111787"/>
    <n v="0.67533720477188297"/>
    <n v="1"/>
    <x v="7"/>
    <n v="0"/>
  </r>
  <r>
    <x v="0"/>
    <x v="0"/>
    <x v="988"/>
    <n v="218.529"/>
    <n v="221.40299999999999"/>
    <n v="218.529"/>
    <n v="220.78399999999999"/>
    <n v="44252512"/>
    <n v="1.0318996563385161"/>
    <n v="1"/>
    <x v="8"/>
    <n v="0"/>
  </r>
  <r>
    <x v="0"/>
    <x v="0"/>
    <x v="989"/>
    <n v="220.08600000000001"/>
    <n v="222.54"/>
    <n v="219.21799999999999"/>
    <n v="221.233"/>
    <n v="42052924"/>
    <n v="0.52115991021691122"/>
    <n v="1"/>
    <x v="9"/>
    <n v="0"/>
  </r>
  <r>
    <x v="0"/>
    <x v="0"/>
    <x v="990"/>
    <n v="224.107"/>
    <n v="224.85499999999999"/>
    <n v="222.27099999999999"/>
    <n v="224.226"/>
    <n v="46516165"/>
    <n v="5.3099635441998583E-2"/>
    <n v="1"/>
    <x v="10"/>
    <n v="0"/>
  </r>
  <r>
    <x v="0"/>
    <x v="0"/>
    <x v="991"/>
    <n v="223.428"/>
    <n v="226.32900000000001"/>
    <n v="223.15899999999999"/>
    <n v="225.554"/>
    <n v="44437828"/>
    <n v="0.9515369604525864"/>
    <n v="1"/>
    <x v="11"/>
    <n v="0"/>
  </r>
  <r>
    <x v="0"/>
    <x v="0"/>
    <x v="992"/>
    <n v="225.22399999999999"/>
    <n v="225.494"/>
    <n v="222.55"/>
    <n v="225.39400000000001"/>
    <n v="40777362"/>
    <n v="7.548041061344081E-2"/>
    <n v="1"/>
    <x v="12"/>
    <n v="0"/>
  </r>
  <r>
    <x v="0"/>
    <x v="0"/>
    <x v="993"/>
    <n v="225.274"/>
    <n v="226.67099999999999"/>
    <n v="224.95500000000001"/>
    <n v="226.01300000000001"/>
    <n v="30365718"/>
    <n v="0.32804495858377103"/>
    <n v="1"/>
    <x v="13"/>
    <n v="0"/>
  </r>
  <r>
    <x v="0"/>
    <x v="0"/>
    <x v="994"/>
    <n v="226.02199999999999"/>
    <n v="227.47900000000001"/>
    <n v="224.55600000000001"/>
    <n v="225.90299999999999"/>
    <n v="34841995"/>
    <n v="-5.2649742060507279E-2"/>
    <n v="0"/>
    <x v="0"/>
    <n v="-1"/>
  </r>
  <r>
    <x v="0"/>
    <x v="0"/>
    <x v="995"/>
    <n v="227.29"/>
    <n v="227.83799999999999"/>
    <n v="223.40799999999999"/>
    <n v="224.03700000000001"/>
    <n v="43791489"/>
    <n v="-1.4312112279466698"/>
    <n v="0"/>
    <x v="0"/>
    <n v="-2"/>
  </r>
  <r>
    <x v="0"/>
    <x v="0"/>
    <x v="996"/>
    <n v="225.16300000000001"/>
    <n v="227.71899999999999"/>
    <n v="223.83699999999999"/>
    <n v="226.34200000000001"/>
    <n v="38762374"/>
    <n v="0.52362066591758061"/>
    <n v="1"/>
    <x v="1"/>
    <n v="0"/>
  </r>
  <r>
    <x v="0"/>
    <x v="0"/>
    <x v="997"/>
    <n v="226.262"/>
    <n v="226.78100000000001"/>
    <n v="223.398"/>
    <n v="226.68100000000001"/>
    <n v="30669560"/>
    <n v="0.18518354827589747"/>
    <n v="1"/>
    <x v="2"/>
    <n v="0"/>
  </r>
  <r>
    <x v="0"/>
    <x v="0"/>
    <x v="998"/>
    <n v="225.499"/>
    <n v="228.34700000000001"/>
    <n v="224.39599999999999"/>
    <n v="227.529"/>
    <n v="36013647"/>
    <n v="0.90022572162182579"/>
    <n v="1"/>
    <x v="3"/>
    <n v="0"/>
  </r>
  <r>
    <x v="0"/>
    <x v="0"/>
    <x v="999"/>
    <n v="227.42"/>
    <n v="229.35499999999999"/>
    <n v="225.184"/>
    <n v="225.99299999999999"/>
    <n v="38135915"/>
    <n v="-0.62747339723858608"/>
    <n v="0"/>
    <x v="0"/>
    <n v="-1"/>
  </r>
  <r>
    <x v="0"/>
    <x v="0"/>
    <x v="1000"/>
    <n v="229.595"/>
    <n v="232.40799999999999"/>
    <n v="228.37700000000001"/>
    <n v="229.285"/>
    <n v="52020537"/>
    <n v="-0.13502036194168091"/>
    <n v="0"/>
    <x v="0"/>
    <n v="-2"/>
  </r>
  <r>
    <x v="0"/>
    <x v="0"/>
    <x v="1001"/>
    <n v="229.684"/>
    <n v="229.89400000000001"/>
    <n v="226.98"/>
    <n v="228.49700000000001"/>
    <n v="53107397"/>
    <n v="-0.51679699064801354"/>
    <n v="0"/>
    <x v="0"/>
    <n v="-3"/>
  </r>
  <r>
    <x v="0"/>
    <x v="0"/>
    <x v="1002"/>
    <n v="228.048"/>
    <n v="228.49700000000001"/>
    <n v="220.684"/>
    <n v="222.28100000000001"/>
    <n v="50301038"/>
    <n v="-2.5288535746860292"/>
    <n v="0"/>
    <x v="0"/>
    <n v="-4"/>
  </r>
  <r>
    <x v="0"/>
    <x v="0"/>
    <x v="1003"/>
    <n v="221.173"/>
    <n v="221.29300000000001"/>
    <n v="217.00200000000001"/>
    <n v="220.36500000000001"/>
    <n v="43936683"/>
    <n v="-0.3653248814276574"/>
    <n v="0"/>
    <x v="0"/>
    <n v="-5"/>
  </r>
  <r>
    <x v="0"/>
    <x v="0"/>
    <x v="1004"/>
    <n v="221.13800000000001"/>
    <n v="224.98500000000001"/>
    <n v="221.03399999999999"/>
    <n v="221.892"/>
    <n v="36695984"/>
    <n v="0.34096356121516458"/>
    <n v="1"/>
    <x v="1"/>
    <n v="0"/>
  </r>
  <r>
    <x v="0"/>
    <x v="0"/>
    <x v="1005"/>
    <n v="223.458"/>
    <n v="224.745"/>
    <n v="219.28700000000001"/>
    <n v="220.33500000000001"/>
    <n v="48529585"/>
    <n v="-1.3975780683618355"/>
    <n v="0"/>
    <x v="0"/>
    <n v="-1"/>
  </r>
  <r>
    <x v="0"/>
    <x v="0"/>
    <x v="1006"/>
    <n v="220.33500000000001"/>
    <n v="220.78399999999999"/>
    <n v="216.23400000000001"/>
    <n v="220.42500000000001"/>
    <n v="67327821"/>
    <n v="4.0846892232284208E-2"/>
    <n v="1"/>
    <x v="1"/>
    <n v="0"/>
  </r>
  <r>
    <x v="0"/>
    <x v="0"/>
    <x v="1007"/>
    <n v="218.43899999999999"/>
    <n v="220.994"/>
    <n v="216.25399999999999"/>
    <n v="219.62700000000001"/>
    <n v="51704579"/>
    <n v="0.54385892629064259"/>
    <n v="1"/>
    <x v="2"/>
    <n v="0"/>
  </r>
  <r>
    <x v="0"/>
    <x v="0"/>
    <x v="1008"/>
    <n v="220.96899999999999"/>
    <n v="222.6"/>
    <n v="217.41200000000001"/>
    <n v="222.17099999999999"/>
    <n v="44685203"/>
    <n v="0.54396770587729415"/>
    <n v="1"/>
    <x v="3"/>
    <n v="0"/>
  </r>
  <r>
    <x v="0"/>
    <x v="0"/>
    <x v="1009"/>
    <n v="222.011"/>
    <n v="223.059"/>
    <n v="219.33699999999999"/>
    <n v="222.28100000000001"/>
    <n v="37580754"/>
    <n v="0.12161559562364488"/>
    <n v="1"/>
    <x v="4"/>
    <n v="0"/>
  </r>
  <r>
    <x v="0"/>
    <x v="0"/>
    <x v="1010"/>
    <n v="223.089"/>
    <n v="223.548"/>
    <n v="221.423"/>
    <n v="222.011"/>
    <n v="36847538"/>
    <n v="-0.48321521903814302"/>
    <n v="0"/>
    <x v="0"/>
    <n v="-1"/>
  </r>
  <r>
    <x v="0"/>
    <x v="0"/>
    <x v="1011"/>
    <n v="216.06399999999999"/>
    <n v="216.74299999999999"/>
    <n v="213.45"/>
    <n v="215.845"/>
    <n v="59488066"/>
    <n v="-0.10135885663506836"/>
    <n v="0"/>
    <x v="0"/>
    <n v="-2"/>
  </r>
  <r>
    <x v="0"/>
    <x v="0"/>
    <x v="1012"/>
    <n v="215.27600000000001"/>
    <n v="216.42400000000001"/>
    <n v="214.029"/>
    <n v="216.31399999999999"/>
    <n v="45619522"/>
    <n v="0.48217172374067824"/>
    <n v="1"/>
    <x v="1"/>
    <n v="0"/>
  </r>
  <r>
    <x v="0"/>
    <x v="0"/>
    <x v="1013"/>
    <n v="217.072"/>
    <n v="222.221"/>
    <n v="217.06200000000001"/>
    <n v="220.20500000000001"/>
    <n v="60026750"/>
    <n v="1.4432999189209155"/>
    <n v="1"/>
    <x v="2"/>
    <n v="0"/>
  </r>
  <r>
    <x v="0"/>
    <x v="0"/>
    <x v="1014"/>
    <n v="224.49600000000001"/>
    <n v="229.315"/>
    <n v="224.137"/>
    <n v="228.36699999999999"/>
    <n v="66928293"/>
    <n v="1.7243068918822522"/>
    <n v="1"/>
    <x v="3"/>
    <n v="0"/>
  </r>
  <r>
    <x v="0"/>
    <x v="0"/>
    <x v="1015"/>
    <n v="229.465"/>
    <n v="232.578"/>
    <n v="227.12"/>
    <n v="227.69900000000001"/>
    <n v="319381269"/>
    <n v="-0.76961628135009308"/>
    <n v="0"/>
    <x v="0"/>
    <n v="-1"/>
  </r>
  <r>
    <x v="0"/>
    <x v="0"/>
    <x v="1016"/>
    <n v="226.84100000000001"/>
    <n v="228.946"/>
    <n v="225.31399999999999"/>
    <n v="225.97300000000001"/>
    <n v="54265192"/>
    <n v="-0.38264687600565817"/>
    <n v="0"/>
    <x v="0"/>
    <n v="-2"/>
  </r>
  <r>
    <x v="0"/>
    <x v="0"/>
    <x v="1017"/>
    <n v="228.143"/>
    <n v="228.846"/>
    <n v="225.23400000000001"/>
    <n v="226.87100000000001"/>
    <n v="43651930"/>
    <n v="-0.55754504850027897"/>
    <n v="0"/>
    <x v="0"/>
    <n v="-3"/>
  </r>
  <r>
    <x v="0"/>
    <x v="0"/>
    <x v="1018"/>
    <n v="224.43600000000001"/>
    <n v="226.791"/>
    <n v="223.52799999999999"/>
    <n v="225.87299999999999"/>
    <n v="42401832"/>
    <n v="0.64027161417953593"/>
    <n v="1"/>
    <x v="1"/>
    <n v="0"/>
  </r>
  <r>
    <x v="0"/>
    <x v="0"/>
    <x v="1019"/>
    <n v="226.80099999999999"/>
    <n v="227.99799999999999"/>
    <n v="224.91499999999999"/>
    <n v="227.02"/>
    <n v="36717340"/>
    <n v="9.656042080944198E-2"/>
    <n v="1"/>
    <x v="2"/>
    <n v="0"/>
  </r>
  <r>
    <x v="0"/>
    <x v="0"/>
    <x v="1020"/>
    <n v="227.958"/>
    <n v="229.01599999999999"/>
    <n v="226.80099999999999"/>
    <n v="227.29"/>
    <n v="34100854"/>
    <n v="-0.29303643653655775"/>
    <n v="0"/>
    <x v="0"/>
    <n v="-1"/>
  </r>
  <r>
    <x v="0"/>
    <x v="0"/>
    <x v="1021"/>
    <n v="229.535"/>
    <n v="232.488"/>
    <n v="229.14599999999999"/>
    <n v="232.488"/>
    <n v="54913985"/>
    <n v="1.2865140392532743"/>
    <n v="1"/>
    <x v="1"/>
    <n v="0"/>
  </r>
  <r>
    <x v="0"/>
    <x v="0"/>
    <x v="1022"/>
    <n v="229.01599999999999"/>
    <n v="229.14599999999999"/>
    <n v="223.249"/>
    <n v="225.71299999999999"/>
    <n v="63424331"/>
    <n v="-1.4422573095329574"/>
    <n v="0"/>
    <x v="0"/>
    <n v="-1"/>
  </r>
  <r>
    <x v="0"/>
    <x v="0"/>
    <x v="1023"/>
    <n v="225.39400000000001"/>
    <n v="226.87100000000001"/>
    <n v="222.53"/>
    <n v="226.28200000000001"/>
    <n v="32952971"/>
    <n v="0.39397676956795891"/>
    <n v="1"/>
    <x v="1"/>
    <n v="0"/>
  </r>
  <r>
    <x v="0"/>
    <x v="0"/>
    <x v="1024"/>
    <n v="224.64599999999999"/>
    <n v="226.30699999999999"/>
    <n v="222.83"/>
    <n v="225.17400000000001"/>
    <n v="34119085"/>
    <n v="0.23503645735958797"/>
    <n v="1"/>
    <x v="2"/>
    <n v="0"/>
  </r>
  <r>
    <x v="0"/>
    <x v="0"/>
    <x v="1025"/>
    <n v="227.4"/>
    <n v="227.499"/>
    <n v="223.63800000000001"/>
    <n v="226.30199999999999"/>
    <n v="37427290"/>
    <n v="-0.48284960422164169"/>
    <n v="0"/>
    <x v="0"/>
    <n v="-1"/>
  </r>
  <r>
    <x v="0"/>
    <x v="0"/>
    <x v="1026"/>
    <n v="224.00700000000001"/>
    <n v="225.19399999999999"/>
    <n v="220.84399999999999"/>
    <n v="221.203"/>
    <n v="39592301"/>
    <n v="-1.2517465972045525"/>
    <n v="0"/>
    <x v="0"/>
    <n v="-2"/>
  </r>
  <r>
    <x v="0"/>
    <x v="0"/>
    <x v="1027"/>
    <n v="223.80699999999999"/>
    <n v="225.48400000000001"/>
    <n v="222.76"/>
    <n v="225.274"/>
    <n v="31925804"/>
    <n v="0.65547547663835937"/>
    <n v="1"/>
    <x v="1"/>
    <n v="0"/>
  </r>
  <r>
    <x v="0"/>
    <x v="0"/>
    <x v="1028"/>
    <n v="224.73500000000001"/>
    <n v="229.24600000000001"/>
    <n v="224.33600000000001"/>
    <n v="229.036"/>
    <n v="33665021"/>
    <n v="1.913809597970938"/>
    <n v="1"/>
    <x v="2"/>
    <n v="0"/>
  </r>
  <r>
    <x v="0"/>
    <x v="0"/>
    <x v="1029"/>
    <n v="227.28"/>
    <n v="228.99600000000001"/>
    <n v="226.67099999999999"/>
    <n v="228.53700000000001"/>
    <n v="28245573"/>
    <n v="0.55306230200633799"/>
    <n v="1"/>
    <x v="3"/>
    <n v="0"/>
  </r>
  <r>
    <x v="0"/>
    <x v="0"/>
    <x v="1030"/>
    <n v="228.79599999999999"/>
    <n v="228.90600000000001"/>
    <n v="226.84100000000001"/>
    <n v="227.05"/>
    <n v="31829086"/>
    <n v="-0.7631252294620452"/>
    <n v="0"/>
    <x v="0"/>
    <n v="-1"/>
  </r>
  <r>
    <x v="0"/>
    <x v="0"/>
    <x v="1031"/>
    <n v="228.19800000000001"/>
    <n v="231.221"/>
    <n v="228.09800000000001"/>
    <n v="230.792"/>
    <n v="39969861"/>
    <n v="1.1367321361273954"/>
    <n v="1"/>
    <x v="1"/>
    <n v="0"/>
  </r>
  <r>
    <x v="0"/>
    <x v="0"/>
    <x v="1032"/>
    <n v="233.09700000000001"/>
    <n v="236.96799999999999"/>
    <n v="231.86"/>
    <n v="233.33600000000001"/>
    <n v="64893878"/>
    <n v="0.10253242212469671"/>
    <n v="1"/>
    <x v="2"/>
    <n v="0"/>
  </r>
  <r>
    <x v="0"/>
    <x v="0"/>
    <x v="1033"/>
    <n v="231.09100000000001"/>
    <n v="231.61"/>
    <n v="229.33500000000001"/>
    <n v="231.27099999999999"/>
    <n v="34157251"/>
    <n v="7.7891393433746181E-2"/>
    <n v="1"/>
    <x v="3"/>
    <n v="0"/>
  </r>
  <r>
    <x v="0"/>
    <x v="0"/>
    <x v="1034"/>
    <n v="232.917"/>
    <n v="233.33600000000001"/>
    <n v="230.01400000000001"/>
    <n v="231.64"/>
    <n v="33066425"/>
    <n v="-0.54826397386194015"/>
    <n v="0"/>
    <x v="0"/>
    <n v="-1"/>
  </r>
  <r>
    <x v="0"/>
    <x v="0"/>
    <x v="1035"/>
    <n v="235.661"/>
    <n v="235.661"/>
    <n v="233.49600000000001"/>
    <n v="234.48400000000001"/>
    <n v="46533662"/>
    <n v="-0.49944623845268943"/>
    <n v="0"/>
    <x v="0"/>
    <n v="-2"/>
  </r>
  <r>
    <x v="0"/>
    <x v="0"/>
    <x v="1036"/>
    <n v="233.935"/>
    <n v="236.33"/>
    <n v="233.935"/>
    <n v="235.96100000000001"/>
    <n v="36334262"/>
    <n v="0.86605253596084819"/>
    <n v="1"/>
    <x v="1"/>
    <n v="0"/>
  </r>
  <r>
    <x v="0"/>
    <x v="0"/>
    <x v="1037"/>
    <n v="233.37100000000001"/>
    <n v="235.70099999999999"/>
    <n v="232.089"/>
    <n v="235.34200000000001"/>
    <n v="38932075"/>
    <n v="0.84457794670289088"/>
    <n v="1"/>
    <x v="2"/>
    <n v="0"/>
  </r>
  <r>
    <x v="0"/>
    <x v="0"/>
    <x v="1038"/>
    <n v="233.566"/>
    <n v="234.62799999999999"/>
    <n v="227.26"/>
    <n v="230.25299999999999"/>
    <n v="52402057"/>
    <n v="-1.4184427527979315"/>
    <n v="0"/>
    <x v="0"/>
    <n v="-1"/>
  </r>
  <r>
    <x v="0"/>
    <x v="0"/>
    <x v="1039"/>
    <n v="229.47499999999999"/>
    <n v="230.31299999999999"/>
    <n v="227.90799999999999"/>
    <n v="230.06399999999999"/>
    <n v="31177971"/>
    <n v="0.25667284017866809"/>
    <n v="1"/>
    <x v="1"/>
    <n v="0"/>
  </r>
  <r>
    <x v="0"/>
    <x v="0"/>
    <x v="1040"/>
    <n v="229.23599999999999"/>
    <n v="232.708"/>
    <n v="229.066"/>
    <n v="230.90199999999999"/>
    <n v="38887703"/>
    <n v="0.7267619396604359"/>
    <n v="1"/>
    <x v="2"/>
    <n v="0"/>
  </r>
  <r>
    <x v="0"/>
    <x v="0"/>
    <x v="1041"/>
    <n v="232.80799999999999"/>
    <n v="234.214"/>
    <n v="232.03899999999999"/>
    <n v="232.887"/>
    <n v="36166558"/>
    <n v="3.3933541802690516E-2"/>
    <n v="1"/>
    <x v="3"/>
    <n v="0"/>
  </r>
  <r>
    <x v="0"/>
    <x v="0"/>
    <x v="1042"/>
    <n v="232.58799999999999"/>
    <n v="233.81"/>
    <n v="231.81"/>
    <n v="233.15700000000001"/>
    <n v="35495196"/>
    <n v="0.24463858840525601"/>
    <n v="1"/>
    <x v="4"/>
    <n v="0"/>
  </r>
  <r>
    <x v="0"/>
    <x v="0"/>
    <x v="1043"/>
    <n v="232.09899999999999"/>
    <n v="232.95699999999999"/>
    <n v="229.04599999999999"/>
    <n v="229.595"/>
    <n v="47174505"/>
    <n v="-1.0788499735026824"/>
    <n v="0"/>
    <x v="0"/>
    <n v="-1"/>
  </r>
  <r>
    <x v="0"/>
    <x v="0"/>
    <x v="1044"/>
    <n v="228.83600000000001"/>
    <n v="229.32499999999999"/>
    <n v="224.875"/>
    <n v="225.41399999999999"/>
    <n v="64511757"/>
    <n v="-1.4953940813508475"/>
    <n v="0"/>
    <x v="0"/>
    <n v="-2"/>
  </r>
  <r>
    <x v="0"/>
    <x v="0"/>
    <x v="1045"/>
    <n v="220.48"/>
    <n v="224.85499999999999"/>
    <n v="219.786"/>
    <n v="222.42"/>
    <n v="65420408"/>
    <n v="0.87989840348330817"/>
    <n v="1"/>
    <x v="1"/>
    <n v="0"/>
  </r>
  <r>
    <x v="0"/>
    <x v="0"/>
    <x v="1046"/>
    <n v="220.505"/>
    <n v="222.30099999999999"/>
    <n v="219.22800000000001"/>
    <n v="221.52199999999999"/>
    <n v="45043386"/>
    <n v="0.46121403142785689"/>
    <n v="1"/>
    <x v="2"/>
    <n v="0"/>
  </r>
  <r>
    <x v="0"/>
    <x v="0"/>
    <x v="1047"/>
    <n v="221.30799999999999"/>
    <n v="223.458"/>
    <n v="220.654"/>
    <n v="222.959"/>
    <n v="28173208"/>
    <n v="0.74601912267067194"/>
    <n v="1"/>
    <x v="3"/>
    <n v="0"/>
  </r>
  <r>
    <x v="0"/>
    <x v="0"/>
    <x v="1048"/>
    <n v="222.12100000000001"/>
    <n v="225.56899999999999"/>
    <n v="220.70400000000001"/>
    <n v="222.23099999999999"/>
    <n v="54681204"/>
    <n v="4.9522557524945957E-2"/>
    <n v="1"/>
    <x v="4"/>
    <n v="0"/>
  </r>
  <r>
    <x v="0"/>
    <x v="0"/>
    <x v="1049"/>
    <n v="224.13200000000001"/>
    <n v="227.375"/>
    <n v="224.077"/>
    <n v="226.98"/>
    <n v="42230431"/>
    <n v="1.2706797779879646"/>
    <n v="1"/>
    <x v="5"/>
    <n v="0"/>
  </r>
  <r>
    <x v="0"/>
    <x v="0"/>
    <x v="1050"/>
    <n v="226.92099999999999"/>
    <n v="228.40899999999999"/>
    <n v="226.15600000000001"/>
    <n v="226.71100000000001"/>
    <n v="38370965"/>
    <n v="-9.254321988708826E-2"/>
    <n v="0"/>
    <x v="0"/>
    <n v="-1"/>
  </r>
  <r>
    <x v="0"/>
    <x v="0"/>
    <x v="1051"/>
    <n v="224.75299999999999"/>
    <n v="225.452"/>
    <n v="221.25700000000001"/>
    <n v="223.98400000000001"/>
    <n v="42051786"/>
    <n v="-0.34215338616168728"/>
    <n v="0"/>
    <x v="0"/>
    <n v="-2"/>
  </r>
  <r>
    <x v="0"/>
    <x v="0"/>
    <x v="1052"/>
    <n v="224.303"/>
    <n v="225.34200000000001"/>
    <n v="223.11"/>
    <n v="223.98400000000001"/>
    <n v="40442716"/>
    <n v="-0.14221833858663879"/>
    <n v="0"/>
    <x v="0"/>
    <n v="-3"/>
  </r>
  <r>
    <x v="0"/>
    <x v="0"/>
    <x v="1053"/>
    <n v="223.76400000000001"/>
    <n v="226.40100000000001"/>
    <n v="222.51499999999999"/>
    <n v="224.87299999999999"/>
    <n v="48619614"/>
    <n v="0.49561144777532601"/>
    <n v="1"/>
    <x v="1"/>
    <n v="0"/>
  </r>
  <r>
    <x v="0"/>
    <x v="0"/>
    <x v="1054"/>
    <n v="224.773"/>
    <n v="228.619"/>
    <n v="224.75299999999999"/>
    <n v="227.96899999999999"/>
    <n v="44973334"/>
    <n v="1.4218789623308841"/>
    <n v="1"/>
    <x v="2"/>
    <n v="0"/>
  </r>
  <r>
    <x v="0"/>
    <x v="0"/>
    <x v="1055"/>
    <n v="226.15100000000001"/>
    <n v="226.67099999999999"/>
    <n v="224.024"/>
    <n v="224.75299999999999"/>
    <n v="47976387"/>
    <n v="-0.61817104500976094"/>
    <n v="0"/>
    <x v="0"/>
    <n v="-1"/>
  </r>
  <r>
    <x v="0"/>
    <x v="0"/>
    <x v="1056"/>
    <n v="225.00299999999999"/>
    <n v="229.488"/>
    <n v="224.923"/>
    <n v="227.77"/>
    <n v="44735151"/>
    <n v="1.2297613809593759"/>
    <n v="1"/>
    <x v="1"/>
    <n v="0"/>
  </r>
  <r>
    <x v="0"/>
    <x v="0"/>
    <x v="1057"/>
    <n v="226.73099999999999"/>
    <n v="229.90700000000001"/>
    <n v="226.411"/>
    <n v="228.029"/>
    <n v="36251588"/>
    <n v="0.57248457423113819"/>
    <n v="1"/>
    <x v="2"/>
    <n v="0"/>
  </r>
  <r>
    <x v="0"/>
    <x v="0"/>
    <x v="1058"/>
    <n v="227.81"/>
    <n v="229.67699999999999"/>
    <n v="225.642"/>
    <n v="228.74799999999999"/>
    <n v="35208234"/>
    <n v="0.41174663096439496"/>
    <n v="1"/>
    <x v="3"/>
    <n v="0"/>
  </r>
  <r>
    <x v="0"/>
    <x v="0"/>
    <x v="1059"/>
    <n v="228.62899999999999"/>
    <n v="229.90199999999999"/>
    <n v="225.46199999999999"/>
    <n v="228.26900000000001"/>
    <n v="42154624"/>
    <n v="-0.1574603396769374"/>
    <n v="0"/>
    <x v="0"/>
    <n v="-1"/>
  </r>
  <r>
    <x v="0"/>
    <x v="0"/>
    <x v="1060"/>
    <n v="227.81"/>
    <n v="230.46700000000001"/>
    <n v="227.81"/>
    <n v="229.61799999999999"/>
    <n v="38210217"/>
    <n v="0.79364382599534378"/>
    <n v="1"/>
    <x v="1"/>
    <n v="0"/>
  </r>
  <r>
    <x v="0"/>
    <x v="0"/>
    <x v="1061"/>
    <n v="231.20599999999999"/>
    <n v="232.989"/>
    <n v="229.488"/>
    <n v="232.614"/>
    <n v="90251953"/>
    <n v="0.60898073579406053"/>
    <n v="1"/>
    <x v="2"/>
    <n v="0"/>
  </r>
  <r>
    <x v="0"/>
    <x v="0"/>
    <x v="1062"/>
    <n v="233.07400000000001"/>
    <n v="235.31100000000001"/>
    <n v="233.07400000000001"/>
    <n v="234.80199999999999"/>
    <n v="46036749"/>
    <n v="0.74139543664243124"/>
    <n v="1"/>
    <x v="3"/>
    <n v="0"/>
  </r>
  <r>
    <x v="0"/>
    <x v="0"/>
    <x v="1063"/>
    <n v="234.20699999999999"/>
    <n v="235.43100000000001"/>
    <n v="233.553"/>
    <n v="234.672"/>
    <n v="33535269"/>
    <n v="0.19854231513148768"/>
    <n v="1"/>
    <x v="4"/>
    <n v="0"/>
  </r>
  <r>
    <x v="0"/>
    <x v="0"/>
    <x v="1064"/>
    <n v="234.547"/>
    <n v="237.54900000000001"/>
    <n v="233.71299999999999"/>
    <n v="237.06899999999999"/>
    <n v="28512691"/>
    <n v="1.0752642327550517"/>
    <n v="1"/>
    <x v="5"/>
    <n v="0"/>
  </r>
  <r>
    <x v="0"/>
    <x v="0"/>
    <x v="1065"/>
    <n v="237.00899999999999"/>
    <n v="240.52600000000001"/>
    <n v="236.9"/>
    <n v="239.327"/>
    <n v="48190028"/>
    <n v="0.97802193165660889"/>
    <n v="1"/>
    <x v="6"/>
    <n v="0"/>
  </r>
  <r>
    <x v="0"/>
    <x v="0"/>
    <x v="1066"/>
    <n v="239.547"/>
    <n v="242.49299999999999"/>
    <n v="238.63800000000001"/>
    <n v="242.38399999999999"/>
    <n v="38903743"/>
    <n v="1.1843187349455384"/>
    <n v="1"/>
    <x v="7"/>
    <n v="0"/>
  </r>
  <r>
    <x v="0"/>
    <x v="0"/>
    <x v="1067"/>
    <n v="242.60300000000001"/>
    <n v="243.84200000000001"/>
    <n v="240.98500000000001"/>
    <n v="242.74299999999999"/>
    <n v="44432734"/>
    <n v="5.7707447970547089E-2"/>
    <n v="1"/>
    <x v="8"/>
    <n v="0"/>
  </r>
  <r>
    <x v="0"/>
    <x v="0"/>
    <x v="1068"/>
    <n v="243.72200000000001"/>
    <n v="244.27099999999999"/>
    <n v="241.864"/>
    <n v="242.773"/>
    <n v="40077894"/>
    <n v="-0.38937806189019142"/>
    <n v="0"/>
    <x v="0"/>
    <n v="-1"/>
  </r>
  <r>
    <x v="0"/>
    <x v="0"/>
    <x v="1069"/>
    <n v="242.63800000000001"/>
    <n v="244.36099999999999"/>
    <n v="241.81399999999999"/>
    <n v="242.57300000000001"/>
    <n v="36911157"/>
    <n v="-2.6788878906023671E-2"/>
    <n v="0"/>
    <x v="0"/>
    <n v="-2"/>
  </r>
  <r>
    <x v="0"/>
    <x v="0"/>
    <x v="1070"/>
    <n v="241.56399999999999"/>
    <n v="246.96799999999999"/>
    <n v="241.48400000000001"/>
    <n v="246.47900000000001"/>
    <n v="44698322"/>
    <n v="2.034657482075152"/>
    <n v="1"/>
    <x v="1"/>
    <n v="0"/>
  </r>
  <r>
    <x v="0"/>
    <x v="0"/>
    <x v="1071"/>
    <n v="246.619"/>
    <n v="247.93700000000001"/>
    <n v="245.071"/>
    <n v="247.49799999999999"/>
    <n v="36955393"/>
    <n v="0.35642022715199989"/>
    <n v="1"/>
    <x v="2"/>
    <n v="0"/>
  </r>
  <r>
    <x v="0"/>
    <x v="0"/>
    <x v="1072"/>
    <n v="247.68799999999999"/>
    <n v="250.52500000000001"/>
    <n v="245.99"/>
    <n v="246.21899999999999"/>
    <n v="45255516"/>
    <n v="-0.59308484868059586"/>
    <n v="0"/>
    <x v="0"/>
    <n v="-1"/>
  </r>
  <r>
    <x v="0"/>
    <x v="0"/>
    <x v="1073"/>
    <n v="246.619"/>
    <n v="248.46700000000001"/>
    <n v="245.41"/>
    <n v="247.68799999999999"/>
    <n v="32813570"/>
    <n v="0.43346214200851857"/>
    <n v="1"/>
    <x v="1"/>
    <n v="0"/>
  </r>
  <r>
    <x v="0"/>
    <x v="0"/>
    <x v="1074"/>
    <n v="247.54300000000001"/>
    <n v="249.01599999999999"/>
    <n v="245.97"/>
    <n v="247.857"/>
    <n v="33191743"/>
    <n v="0.12684664886504282"/>
    <n v="1"/>
    <x v="2"/>
    <n v="0"/>
  </r>
  <r>
    <x v="0"/>
    <x v="0"/>
    <x v="1075"/>
    <n v="247.71799999999999"/>
    <n v="251.10400000000001"/>
    <n v="247.37799999999999"/>
    <n v="250.76400000000001"/>
    <n v="51751590"/>
    <n v="1.229624007944526"/>
    <n v="1"/>
    <x v="3"/>
    <n v="0"/>
  </r>
  <r>
    <x v="0"/>
    <x v="0"/>
    <x v="1076"/>
    <n v="249.80500000000001"/>
    <n v="253.55099999999999"/>
    <n v="249.506"/>
    <n v="253.202"/>
    <n v="51412825"/>
    <n v="1.359860691339241"/>
    <n v="1"/>
    <x v="4"/>
    <n v="0"/>
  </r>
  <r>
    <x v="0"/>
    <x v="0"/>
    <x v="1077"/>
    <n v="251.88300000000001"/>
    <n v="254.001"/>
    <n v="247.46799999999999"/>
    <n v="247.77799999999999"/>
    <n v="56836523"/>
    <n v="-1.629724911963101"/>
    <n v="0"/>
    <x v="0"/>
    <n v="-1"/>
  </r>
  <r>
    <x v="0"/>
    <x v="0"/>
    <x v="1078"/>
    <n v="247.22800000000001"/>
    <n v="251.72300000000001"/>
    <n v="246.82400000000001"/>
    <n v="249.51599999999999"/>
    <n v="60949202"/>
    <n v="0.92546151730385806"/>
    <n v="1"/>
    <x v="1"/>
    <n v="0"/>
  </r>
  <r>
    <x v="0"/>
    <x v="0"/>
    <x v="1079"/>
    <n v="247.768"/>
    <n v="254.72"/>
    <n v="245.42"/>
    <n v="254.21100000000001"/>
    <n v="147657435"/>
    <n v="2.6004165186787689"/>
    <n v="1"/>
    <x v="2"/>
    <n v="0"/>
  </r>
  <r>
    <x v="0"/>
    <x v="0"/>
    <x v="1080"/>
    <n v="254.49"/>
    <n v="255.369"/>
    <n v="253.172"/>
    <n v="254.99"/>
    <n v="40903697"/>
    <n v="0.1964713741207906"/>
    <n v="1"/>
    <x v="3"/>
    <n v="0"/>
  </r>
  <r>
    <x v="0"/>
    <x v="0"/>
    <x v="1081"/>
    <n v="255.209"/>
    <n v="257.92599999999999"/>
    <n v="255.01"/>
    <n v="257.916"/>
    <n v="23260251"/>
    <n v="1.0606992700100677"/>
    <n v="1"/>
    <x v="4"/>
    <n v="0"/>
  </r>
  <r>
    <x v="0"/>
    <x v="0"/>
    <x v="1082"/>
    <n v="257.90600000000001"/>
    <n v="259.81400000000002"/>
    <n v="257.34699999999998"/>
    <n v="258.73599999999999"/>
    <n v="27292958"/>
    <n v="0.32182267958092642"/>
    <n v="1"/>
    <x v="5"/>
    <n v="0"/>
  </r>
  <r>
    <x v="0"/>
    <x v="0"/>
    <x v="1083"/>
    <n v="257.54700000000003"/>
    <n v="258.416"/>
    <n v="252.78200000000001"/>
    <n v="255.309"/>
    <n v="42401889"/>
    <n v="-0.86896760591271793"/>
    <n v="0"/>
    <x v="0"/>
    <n v="-1"/>
  </r>
  <r>
    <x v="0"/>
    <x v="0"/>
    <x v="1084"/>
    <n v="251.953"/>
    <n v="253.22200000000001"/>
    <n v="250.47499999999999"/>
    <n v="251.923"/>
    <n v="35596636"/>
    <n v="-1.1906982651526727E-2"/>
    <n v="0"/>
    <x v="0"/>
    <n v="-2"/>
  </r>
  <r>
    <x v="0"/>
    <x v="0"/>
    <x v="1085"/>
    <n v="252.16300000000001"/>
    <n v="253.00200000000001"/>
    <n v="249.15600000000001"/>
    <n v="250.14500000000001"/>
    <n v="39524126"/>
    <n v="-0.80027601194465514"/>
    <n v="0"/>
    <x v="0"/>
    <n v="-3"/>
  </r>
  <r>
    <x v="0"/>
    <x v="0"/>
    <x v="1086"/>
    <n v="248.65700000000001"/>
    <n v="248.82599999999999"/>
    <n v="241.55500000000001"/>
    <n v="243.58199999999999"/>
    <n v="55802016"/>
    <n v="-2.0409640589245495"/>
    <n v="0"/>
    <x v="0"/>
    <n v="-4"/>
  </r>
  <r>
    <x v="0"/>
    <x v="0"/>
    <x v="1087"/>
    <n v="243.09299999999999"/>
    <n v="243.91200000000001"/>
    <n v="241.624"/>
    <n v="243.09299999999999"/>
    <n v="40288361"/>
    <n v="0"/>
    <n v="0"/>
    <x v="0"/>
    <n v="-5"/>
  </r>
  <r>
    <x v="0"/>
    <x v="0"/>
    <x v="1088"/>
    <n v="244.042"/>
    <n v="247.05799999999999"/>
    <n v="242.93299999999999"/>
    <n v="244.73099999999999"/>
    <n v="45095097"/>
    <n v="0.28232845165995729"/>
    <n v="1"/>
    <x v="1"/>
    <n v="0"/>
  </r>
  <r>
    <x v="0"/>
    <x v="0"/>
    <x v="1089"/>
    <n v="242.71299999999999"/>
    <n v="245.28"/>
    <n v="241.08500000000001"/>
    <n v="241.94399999999999"/>
    <n v="40900880"/>
    <n v="-0.31683510977986568"/>
    <n v="0"/>
    <x v="0"/>
    <n v="-1"/>
  </r>
  <r>
    <x v="0"/>
    <x v="0"/>
    <x v="1090"/>
    <n v="241.654"/>
    <n v="243.44499999999999"/>
    <n v="239.786"/>
    <n v="242.43299999999999"/>
    <n v="37670312"/>
    <n v="0.32236172378690042"/>
    <n v="1"/>
    <x v="1"/>
    <n v="0"/>
  </r>
  <r>
    <x v="0"/>
    <x v="0"/>
    <x v="1091"/>
    <n v="239.74600000000001"/>
    <n v="239.89599999999999"/>
    <n v="232.744"/>
    <n v="236.59"/>
    <n v="61778705"/>
    <n v="-1.3163931827851165"/>
    <n v="0"/>
    <x v="0"/>
    <n v="-1"/>
  </r>
  <r>
    <x v="0"/>
    <x v="0"/>
    <x v="1092"/>
    <n v="233.274"/>
    <n v="234.41200000000001"/>
    <n v="229.46799999999999"/>
    <n v="234.143"/>
    <n v="49685293"/>
    <n v="0.3725232987816901"/>
    <n v="1"/>
    <x v="1"/>
    <n v="0"/>
  </r>
  <r>
    <x v="0"/>
    <x v="0"/>
    <x v="1093"/>
    <n v="234.49199999999999"/>
    <n v="235.86099999999999"/>
    <n v="232.21700000000001"/>
    <n v="233.024"/>
    <n v="39478652"/>
    <n v="-0.62603415041877308"/>
    <n v="0"/>
    <x v="0"/>
    <n v="-1"/>
  </r>
  <r>
    <x v="0"/>
    <x v="0"/>
    <x v="1094"/>
    <n v="234.37700000000001"/>
    <n v="238.69800000000001"/>
    <n v="234.173"/>
    <n v="237.60900000000001"/>
    <n v="39875763"/>
    <n v="1.3789748994141915"/>
    <n v="1"/>
    <x v="1"/>
    <n v="0"/>
  </r>
  <r>
    <x v="0"/>
    <x v="0"/>
    <x v="1095"/>
    <n v="237.089"/>
    <n v="237.749"/>
    <n v="227.78"/>
    <n v="228.00899999999999"/>
    <n v="71837949"/>
    <n v="-3.8297854392232504"/>
    <n v="0"/>
    <x v="0"/>
    <n v="-1"/>
  </r>
  <r>
    <x v="0"/>
    <x v="0"/>
    <x v="1096"/>
    <n v="231.86"/>
    <n v="232.035"/>
    <n v="228.22900000000001"/>
    <n v="229.727"/>
    <n v="68563602"/>
    <n v="-0.91995169498835916"/>
    <n v="0"/>
    <x v="0"/>
    <n v="-2"/>
  </r>
  <r>
    <x v="0"/>
    <x v="0"/>
    <x v="1097"/>
    <n v="223.75399999999999"/>
    <n v="224.17400000000001"/>
    <n v="219.13900000000001"/>
    <n v="222.39500000000001"/>
    <n v="98178255"/>
    <n v="-0.60736344378200191"/>
    <n v="0"/>
    <x v="0"/>
    <n v="-3"/>
  </r>
  <r>
    <x v="0"/>
    <x v="0"/>
    <x v="1098"/>
    <n v="219.54900000000001"/>
    <n v="223.874"/>
    <n v="219.54900000000001"/>
    <n v="223.584"/>
    <n v="64197005"/>
    <n v="1.8378585190549701"/>
    <n v="1"/>
    <x v="1"/>
    <n v="0"/>
  </r>
  <r>
    <x v="0"/>
    <x v="0"/>
    <x v="1099"/>
    <n v="224.49299999999999"/>
    <n v="226.78100000000001"/>
    <n v="222.05600000000001"/>
    <n v="223.41399999999999"/>
    <n v="60300986"/>
    <n v="-0.48063859452188162"/>
    <n v="0"/>
    <x v="0"/>
    <n v="-1"/>
  </r>
  <r>
    <x v="0"/>
    <x v="0"/>
    <x v="1100"/>
    <n v="224.53299999999999"/>
    <n v="225.38200000000001"/>
    <n v="221.167"/>
    <n v="222.535"/>
    <n v="54758046"/>
    <n v="-0.8898469267323692"/>
    <n v="0"/>
    <x v="0"/>
    <n v="-2"/>
  </r>
  <r>
    <x v="0"/>
    <x v="0"/>
    <x v="1101"/>
    <n v="223.774"/>
    <n v="231.89500000000001"/>
    <n v="223.73400000000001"/>
    <n v="229.608"/>
    <n v="94967718"/>
    <n v="2.6070946580031653"/>
    <n v="1"/>
    <x v="1"/>
    <n v="0"/>
  </r>
  <r>
    <x v="0"/>
    <x v="0"/>
    <x v="1102"/>
    <n v="230.596"/>
    <n v="239.92599999999999"/>
    <n v="230.55699999999999"/>
    <n v="237.99799999999999"/>
    <n v="75790808"/>
    <n v="3.2099429304931508"/>
    <n v="1"/>
    <x v="2"/>
    <n v="0"/>
  </r>
  <r>
    <x v="0"/>
    <x v="0"/>
    <x v="1103"/>
    <n v="233.863"/>
    <n v="239.59200000000001"/>
    <n v="233.75299999999999"/>
    <n v="239.09700000000001"/>
    <n v="45536111"/>
    <n v="2.2380624553691728"/>
    <n v="1"/>
    <x v="3"/>
    <n v="0"/>
  </r>
  <r>
    <x v="0"/>
    <x v="0"/>
    <x v="1104"/>
    <n v="238.40299999999999"/>
    <n v="240.52600000000001"/>
    <n v="236.94900000000001"/>
    <n v="237.32900000000001"/>
    <n v="55719474"/>
    <n v="-0.45049768669017753"/>
    <n v="0"/>
    <x v="0"/>
    <n v="-1"/>
  </r>
  <r>
    <x v="0"/>
    <x v="0"/>
    <x v="1105"/>
    <n v="246.91900000000001"/>
    <n v="246.91900000000001"/>
    <n v="233.184"/>
    <n v="235.74100000000001"/>
    <n v="101186258"/>
    <n v="-4.5269906325556146"/>
    <n v="0"/>
    <x v="0"/>
    <n v="-2"/>
  </r>
  <r>
    <x v="0"/>
    <x v="0"/>
    <x v="1106"/>
    <n v="229.73699999999999"/>
    <n v="231.57499999999999"/>
    <n v="225.452"/>
    <n v="227.76"/>
    <n v="73143632"/>
    <n v="-0.86054923673592154"/>
    <n v="0"/>
    <x v="0"/>
    <n v="-3"/>
  </r>
  <r>
    <x v="0"/>
    <x v="0"/>
    <x v="1107"/>
    <n v="227"/>
    <n v="232.874"/>
    <n v="226.40100000000001"/>
    <n v="232.54400000000001"/>
    <n v="45116851"/>
    <n v="2.4422907488986834"/>
    <n v="1"/>
    <x v="1"/>
    <n v="0"/>
  </r>
  <r>
    <x v="0"/>
    <x v="0"/>
    <x v="1108"/>
    <n v="228.279"/>
    <n v="232.41399999999999"/>
    <n v="228.01900000000001"/>
    <n v="232.215"/>
    <n v="39708599"/>
    <n v="1.7242059059309034"/>
    <n v="1"/>
    <x v="2"/>
    <n v="0"/>
  </r>
  <r>
    <x v="0"/>
    <x v="0"/>
    <x v="1109"/>
    <n v="231.03100000000001"/>
    <n v="233.54300000000001"/>
    <n v="230.172"/>
    <n v="232.964"/>
    <n v="29958251"/>
    <n v="0.83668425449398254"/>
    <n v="1"/>
    <x v="3"/>
    <n v="0"/>
  </r>
  <r>
    <x v="0"/>
    <x v="0"/>
    <x v="1110"/>
    <n v="232.345"/>
    <n v="233.74299999999999"/>
    <n v="227.01"/>
    <n v="227.38"/>
    <n v="39750881"/>
    <n v="-2.1369084766188227"/>
    <n v="0"/>
    <x v="0"/>
    <n v="-1"/>
  </r>
  <r>
    <x v="0"/>
    <x v="0"/>
    <x v="1111"/>
    <n v="229.57"/>
    <n v="230.58500000000001"/>
    <n v="227.2"/>
    <n v="227.65"/>
    <n v="33115645"/>
    <n v="-0.83634621248420415"/>
    <n v="0"/>
    <x v="0"/>
    <n v="-2"/>
  </r>
  <r>
    <x v="0"/>
    <x v="0"/>
    <x v="1112"/>
    <n v="228.2"/>
    <n v="235.23"/>
    <n v="228.13"/>
    <n v="232.62"/>
    <n v="53718362"/>
    <n v="1.9368974583698579"/>
    <n v="1"/>
    <x v="1"/>
    <n v="0"/>
  </r>
  <r>
    <x v="0"/>
    <x v="0"/>
    <x v="1113"/>
    <n v="231.2"/>
    <n v="236.96"/>
    <n v="230.68"/>
    <n v="236.87"/>
    <n v="45243292"/>
    <n v="2.4524221453287267"/>
    <n v="1"/>
    <x v="2"/>
    <n v="0"/>
  </r>
  <r>
    <x v="0"/>
    <x v="0"/>
    <x v="1114"/>
    <n v="236.91"/>
    <n v="242.339"/>
    <n v="235.57"/>
    <n v="241.53"/>
    <n v="53614054"/>
    <n v="1.9501076358110694"/>
    <n v="1"/>
    <x v="3"/>
    <n v="0"/>
  </r>
  <r>
    <x v="0"/>
    <x v="0"/>
    <x v="1115"/>
    <n v="241.25"/>
    <n v="245.55"/>
    <n v="240.99"/>
    <n v="244.6"/>
    <n v="40896227"/>
    <n v="1.3886010362694277"/>
    <n v="1"/>
    <x v="4"/>
    <n v="0"/>
  </r>
  <r>
    <x v="0"/>
    <x v="0"/>
    <x v="1116"/>
    <n v="243.91"/>
    <n v="245.18"/>
    <n v="241.84"/>
    <n v="244.47"/>
    <n v="48822491"/>
    <n v="0.2295928826206397"/>
    <n v="1"/>
    <x v="5"/>
    <n v="0"/>
  </r>
  <r>
    <x v="0"/>
    <x v="0"/>
    <x v="1117"/>
    <n v="244.66"/>
    <n v="246.01"/>
    <n v="243.16"/>
    <n v="244.87"/>
    <n v="32204215"/>
    <n v="8.583340145508378E-2"/>
    <n v="1"/>
    <x v="6"/>
    <n v="0"/>
  </r>
  <r>
    <x v="0"/>
    <x v="0"/>
    <x v="1118"/>
    <n v="244.94"/>
    <n v="246.78"/>
    <n v="244.29"/>
    <n v="245.83"/>
    <n v="32316907"/>
    <n v="0.36335429084674403"/>
    <n v="1"/>
    <x v="7"/>
    <n v="0"/>
  </r>
  <r>
    <x v="0"/>
    <x v="0"/>
    <x v="1119"/>
    <n v="245.95"/>
    <n v="248.69"/>
    <n v="245.22"/>
    <n v="245.55"/>
    <n v="53197431"/>
    <n v="-0.16263468184589439"/>
    <n v="0"/>
    <x v="0"/>
    <n v="-1"/>
  </r>
  <r>
    <x v="0"/>
    <x v="0"/>
    <x v="1120"/>
    <n v="244.92500000000001"/>
    <n v="248.86"/>
    <n v="244.42"/>
    <n v="247.172"/>
    <n v="51326396"/>
    <n v="0.9174237011329941"/>
    <n v="1"/>
    <x v="1"/>
    <n v="0"/>
  </r>
  <r>
    <x v="0"/>
    <x v="0"/>
    <x v="1121"/>
    <n v="248"/>
    <n v="250"/>
    <n v="244.91"/>
    <n v="247.04"/>
    <n v="48013272"/>
    <n v="-0.3870967741935516"/>
    <n v="0"/>
    <x v="0"/>
    <n v="-1"/>
  </r>
  <r>
    <x v="0"/>
    <x v="0"/>
    <x v="1122"/>
    <n v="244.33"/>
    <n v="244.98"/>
    <n v="239.13"/>
    <n v="240.36"/>
    <n v="44433564"/>
    <n v="-1.6248516350836979"/>
    <n v="0"/>
    <x v="0"/>
    <n v="-2"/>
  </r>
  <r>
    <x v="0"/>
    <x v="0"/>
    <x v="1123"/>
    <n v="239.41"/>
    <n v="242.46"/>
    <n v="237.06"/>
    <n v="237.3"/>
    <n v="41153639"/>
    <n v="-0.88133327764086089"/>
    <n v="0"/>
    <x v="0"/>
    <n v="-3"/>
  </r>
  <r>
    <x v="0"/>
    <x v="0"/>
    <x v="1124"/>
    <n v="236.95"/>
    <n v="242.09"/>
    <n v="230.2"/>
    <n v="241.84"/>
    <n v="56833360"/>
    <n v="2.0637265245832515"/>
    <n v="1"/>
    <x v="1"/>
    <n v="0"/>
  </r>
  <r>
    <x v="0"/>
    <x v="0"/>
    <x v="1125"/>
    <n v="241.79"/>
    <n v="244.02719999999999"/>
    <n v="236.11199999999999"/>
    <n v="238.03"/>
    <n v="47183985"/>
    <n v="-1.5550684478266228"/>
    <n v="0"/>
    <x v="0"/>
    <n v="-1"/>
  </r>
  <r>
    <x v="0"/>
    <x v="0"/>
    <x v="1126"/>
    <n v="237.70500000000001"/>
    <n v="240.07"/>
    <n v="234.68"/>
    <n v="235.93"/>
    <n v="53798062"/>
    <n v="-0.74672388044004356"/>
    <n v="0"/>
    <x v="0"/>
    <n v="-2"/>
  </r>
  <r>
    <x v="0"/>
    <x v="0"/>
    <x v="1127"/>
    <n v="235.42"/>
    <n v="236.55"/>
    <n v="229.23"/>
    <n v="235.74"/>
    <n v="47227643"/>
    <n v="0.13592727890579459"/>
    <n v="1"/>
    <x v="1"/>
    <n v="0"/>
  </r>
  <r>
    <x v="0"/>
    <x v="0"/>
    <x v="1128"/>
    <n v="234.435"/>
    <n v="237.86"/>
    <n v="233.15809999999999"/>
    <n v="235.33"/>
    <n v="45170419"/>
    <n v="0.38176893381961319"/>
    <n v="1"/>
    <x v="2"/>
    <n v="0"/>
  </r>
  <r>
    <x v="0"/>
    <x v="0"/>
    <x v="1129"/>
    <n v="235.10499999999999"/>
    <n v="241.37"/>
    <n v="234.76"/>
    <n v="239.07"/>
    <n v="46273565"/>
    <n v="1.6864805087088763"/>
    <n v="1"/>
    <x v="3"/>
    <n v="0"/>
  </r>
  <r>
    <x v="0"/>
    <x v="0"/>
    <x v="1130"/>
    <n v="235.54"/>
    <n v="236.16"/>
    <n v="224.22"/>
    <n v="227.48"/>
    <n v="72071197"/>
    <n v="-3.4219240893266547"/>
    <n v="0"/>
    <x v="0"/>
    <n v="-1"/>
  </r>
  <r>
    <x v="0"/>
    <x v="0"/>
    <x v="1131"/>
    <n v="223.80500000000001"/>
    <n v="225.8399"/>
    <n v="217.45"/>
    <n v="220.84"/>
    <n v="76137410"/>
    <n v="-1.3248140121981202"/>
    <n v="0"/>
    <x v="0"/>
    <n v="-2"/>
  </r>
  <r>
    <x v="0"/>
    <x v="0"/>
    <x v="1132"/>
    <n v="220.14"/>
    <n v="221.75"/>
    <n v="214.91"/>
    <n v="216.98"/>
    <n v="62547467"/>
    <n v="-1.4354501680748599"/>
    <n v="0"/>
    <x v="0"/>
    <n v="-3"/>
  </r>
  <r>
    <x v="0"/>
    <x v="0"/>
    <x v="1133"/>
    <n v="215.95"/>
    <n v="216.83940000000001"/>
    <n v="208.42"/>
    <n v="209.68"/>
    <n v="61368330"/>
    <n v="-2.903449872655699"/>
    <n v="0"/>
    <x v="0"/>
    <n v="-4"/>
  </r>
  <r>
    <x v="0"/>
    <x v="0"/>
    <x v="1134"/>
    <n v="211.25"/>
    <n v="213.95"/>
    <n v="209.58"/>
    <n v="213.49"/>
    <n v="60107582"/>
    <n v="1.0603550295858031"/>
    <n v="1"/>
    <x v="1"/>
    <n v="0"/>
  </r>
  <r>
    <x v="0"/>
    <x v="0"/>
    <x v="1135"/>
    <n v="213.31"/>
    <n v="215.22"/>
    <n v="209.97"/>
    <n v="214"/>
    <n v="48073426"/>
    <n v="0.32347287984623213"/>
    <n v="1"/>
    <x v="2"/>
    <n v="0"/>
  </r>
  <r>
    <x v="0"/>
    <x v="0"/>
    <x v="1136"/>
    <n v="214.16"/>
    <n v="215.15"/>
    <n v="211.49"/>
    <n v="212.69"/>
    <n v="42432426"/>
    <n v="-0.68640268957788519"/>
    <n v="0"/>
    <x v="0"/>
    <n v="-1"/>
  </r>
  <r>
    <x v="0"/>
    <x v="0"/>
    <x v="1137"/>
    <n v="214.22"/>
    <n v="218.76"/>
    <n v="213.75"/>
    <n v="215.24"/>
    <n v="54385391"/>
    <n v="0.4761460181122259"/>
    <n v="1"/>
    <x v="1"/>
    <n v="0"/>
  </r>
  <r>
    <x v="0"/>
    <x v="0"/>
    <x v="1138"/>
    <n v="213.99"/>
    <n v="217.48990000000001"/>
    <n v="212.22"/>
    <n v="214.1"/>
    <n v="48862947"/>
    <n v="5.1404271227620549E-2"/>
    <n v="1"/>
    <x v="2"/>
    <n v="0"/>
  </r>
  <r>
    <x v="0"/>
    <x v="0"/>
    <x v="1139"/>
    <n v="211.56"/>
    <n v="218.84"/>
    <n v="211.28"/>
    <n v="218.27"/>
    <n v="94127768"/>
    <n v="3.1716770656078688"/>
    <n v="1"/>
    <x v="3"/>
    <n v="0"/>
  </r>
  <r>
    <x v="0"/>
    <x v="0"/>
    <x v="1140"/>
    <n v="221"/>
    <n v="221.48"/>
    <n v="218.58"/>
    <n v="220.73"/>
    <n v="44299483"/>
    <n v="-0.1221719457013621"/>
    <n v="0"/>
    <x v="0"/>
    <n v="-1"/>
  </r>
  <r>
    <x v="0"/>
    <x v="0"/>
    <x v="1141"/>
    <n v="220.77"/>
    <n v="224.1"/>
    <n v="220.08"/>
    <n v="223.75"/>
    <n v="34493583"/>
    <n v="1.3498210807627802"/>
    <n v="1"/>
    <x v="1"/>
    <n v="0"/>
  </r>
  <r>
    <x v="0"/>
    <x v="0"/>
    <x v="1142"/>
    <n v="223.51"/>
    <n v="225.02"/>
    <n v="220.47"/>
    <n v="221.53"/>
    <n v="34532656"/>
    <n v="-0.88586640418772744"/>
    <n v="0"/>
    <x v="0"/>
    <n v="-1"/>
  </r>
  <r>
    <x v="0"/>
    <x v="0"/>
    <x v="1143"/>
    <n v="221.39"/>
    <n v="224.99"/>
    <n v="220.56010000000001"/>
    <n v="223.85"/>
    <n v="37094774"/>
    <n v="1.1111612990650019"/>
    <n v="1"/>
    <x v="1"/>
    <n v="0"/>
  </r>
  <r>
    <x v="0"/>
    <x v="0"/>
    <x v="1144"/>
    <n v="221.67"/>
    <n v="223.81"/>
    <n v="217.68"/>
    <n v="217.9"/>
    <n v="39818617"/>
    <n v="-1.7007263048675878"/>
    <n v="0"/>
    <x v="0"/>
    <n v="-1"/>
  </r>
  <r>
    <x v="0"/>
    <x v="0"/>
    <x v="1145"/>
    <n v="217.005"/>
    <n v="225.62"/>
    <n v="216.23"/>
    <n v="222.13"/>
    <n v="65299321"/>
    <n v="2.3616967350982696"/>
    <n v="1"/>
    <x v="1"/>
    <n v="0"/>
  </r>
  <r>
    <x v="0"/>
    <x v="0"/>
    <x v="1146"/>
    <n v="219.80500000000001"/>
    <n v="223.68"/>
    <n v="218.9"/>
    <n v="223.19"/>
    <n v="36412740"/>
    <n v="1.5400013648461095"/>
    <n v="1"/>
    <x v="2"/>
    <n v="0"/>
  </r>
  <r>
    <x v="0"/>
    <x v="0"/>
    <x v="1147"/>
    <n v="221.315"/>
    <n v="225.19"/>
    <n v="221.02"/>
    <n v="223.89"/>
    <n v="35905904"/>
    <n v="1.1634999887038784"/>
    <n v="1"/>
    <x v="3"/>
    <n v="0"/>
  </r>
  <r>
    <x v="0"/>
    <x v="0"/>
    <x v="1148"/>
    <n v="205.54"/>
    <n v="207.49"/>
    <n v="201.25"/>
    <n v="203.19"/>
    <n v="103419006"/>
    <n v="-1.1433297654957646"/>
    <n v="0"/>
    <x v="0"/>
    <n v="-1"/>
  </r>
  <r>
    <x v="0"/>
    <x v="0"/>
    <x v="1149"/>
    <n v="193.89"/>
    <n v="199.88"/>
    <n v="187.34"/>
    <n v="188.38"/>
    <n v="125910913"/>
    <n v="-2.8418175254009959"/>
    <n v="0"/>
    <x v="0"/>
    <n v="-2"/>
  </r>
  <r>
    <x v="0"/>
    <x v="0"/>
    <x v="1150"/>
    <n v="177.2"/>
    <n v="194.15"/>
    <n v="174.62"/>
    <n v="181.46"/>
    <n v="160466286"/>
    <n v="2.4040632054176183"/>
    <n v="1"/>
    <x v="1"/>
    <n v="0"/>
  </r>
  <r>
    <x v="0"/>
    <x v="0"/>
    <x v="1151"/>
    <n v="186.7"/>
    <n v="190.33500000000001"/>
    <n v="169.21010000000001"/>
    <n v="172.42"/>
    <n v="120859491"/>
    <n v="-7.6486341724692029"/>
    <n v="0"/>
    <x v="0"/>
    <n v="-1"/>
  </r>
  <r>
    <x v="0"/>
    <x v="0"/>
    <x v="1152"/>
    <n v="171.95"/>
    <n v="200.61"/>
    <n v="171.89"/>
    <n v="198.85"/>
    <n v="184395885"/>
    <n v="15.644082582145977"/>
    <n v="1"/>
    <x v="1"/>
    <n v="0"/>
  </r>
  <r>
    <x v="0"/>
    <x v="0"/>
    <x v="1153"/>
    <n v="189.065"/>
    <n v="194.7799"/>
    <n v="183"/>
    <n v="190.42"/>
    <n v="121879981"/>
    <n v="0.71668473805304511"/>
    <n v="1"/>
    <x v="2"/>
    <n v="0"/>
  </r>
  <r>
    <x v="0"/>
    <x v="0"/>
    <x v="1154"/>
    <n v="186.1"/>
    <n v="199.54"/>
    <n v="186.06"/>
    <n v="198.15"/>
    <n v="87435915"/>
    <n v="6.4750134336378355"/>
    <n v="1"/>
    <x v="3"/>
    <n v="0"/>
  </r>
  <r>
    <x v="0"/>
    <x v="0"/>
    <x v="1155"/>
    <n v="211.44"/>
    <n v="212.94"/>
    <n v="201.16210000000001"/>
    <n v="202.52"/>
    <n v="101352911"/>
    <n v="-4.2186908815739628"/>
    <n v="0"/>
    <x v="0"/>
    <n v="-1"/>
  </r>
  <r>
    <x v="0"/>
    <x v="0"/>
    <x v="1156"/>
    <n v="201.85499999999999"/>
    <n v="203.51"/>
    <n v="199.8"/>
    <n v="202.14"/>
    <n v="51343872"/>
    <n v="0.14119045849743458"/>
    <n v="1"/>
    <x v="1"/>
    <n v="0"/>
  </r>
  <r>
    <x v="0"/>
    <x v="0"/>
    <x v="1157"/>
    <n v="198.36"/>
    <n v="200.7"/>
    <n v="192.37"/>
    <n v="194.27"/>
    <n v="59732423"/>
    <n v="-2.0619076426698948"/>
    <n v="0"/>
    <x v="0"/>
    <n v="-1"/>
  </r>
  <r>
    <x v="0"/>
    <x v="0"/>
    <x v="1158"/>
    <n v="197.2"/>
    <n v="198.83349999999999"/>
    <n v="194.42"/>
    <n v="196.98"/>
    <n v="52164675"/>
    <n v="-0.11156186612576008"/>
    <n v="0"/>
    <x v="0"/>
    <n v="-2"/>
  </r>
  <r>
    <x v="0"/>
    <x v="0"/>
    <x v="1159"/>
    <n v="193.26499999999999"/>
    <n v="193.8"/>
    <n v="189.81120000000001"/>
    <n v="193.16"/>
    <n v="46742537"/>
    <n v="-5.4329547512477573E-2"/>
    <n v="0"/>
    <x v="0"/>
    <n v="-3"/>
  </r>
  <r>
    <x v="0"/>
    <x v="0"/>
    <x v="1160"/>
    <n v="196.12"/>
    <n v="201.59"/>
    <n v="195.97"/>
    <n v="199.74"/>
    <n v="52976371"/>
    <n v="1.845808688558028"/>
    <n v="1"/>
    <x v="1"/>
    <n v="0"/>
  </r>
  <r>
    <x v="0"/>
    <x v="0"/>
    <x v="1161"/>
    <n v="206"/>
    <n v="208"/>
    <n v="202.79900000000001"/>
    <n v="204.6"/>
    <n v="52929165"/>
    <n v="-0.6796116504854397"/>
    <n v="0"/>
    <x v="0"/>
    <n v="-1"/>
  </r>
  <r>
    <x v="0"/>
    <x v="0"/>
    <x v="1162"/>
    <n v="204.89"/>
    <n v="208.82990000000001"/>
    <n v="202.94"/>
    <n v="208.37"/>
    <n v="47310989"/>
    <n v="1.6984723510176283"/>
    <n v="1"/>
    <x v="1"/>
    <n v="0"/>
  </r>
  <r>
    <x v="0"/>
    <x v="0"/>
    <x v="1163"/>
    <n v="206.36500000000001"/>
    <n v="209.75"/>
    <n v="206.2"/>
    <n v="209.28"/>
    <n v="38222258"/>
    <n v="1.4125457320766563"/>
    <n v="1"/>
    <x v="2"/>
    <n v="0"/>
  </r>
  <r>
    <x v="0"/>
    <x v="0"/>
    <x v="1164"/>
    <n v="210"/>
    <n v="211.5"/>
    <n v="207.46"/>
    <n v="210.14"/>
    <n v="38743074"/>
    <n v="6.6666666666660171E-2"/>
    <n v="1"/>
    <x v="3"/>
    <n v="0"/>
  </r>
  <r>
    <x v="0"/>
    <x v="0"/>
    <x v="1165"/>
    <n v="208.69300000000001"/>
    <n v="212.24"/>
    <n v="208.37"/>
    <n v="211.21"/>
    <n v="36827633"/>
    <n v="1.2060778272390524"/>
    <n v="1"/>
    <x v="4"/>
    <n v="0"/>
  </r>
  <r>
    <x v="0"/>
    <x v="0"/>
    <x v="1166"/>
    <n v="209.3"/>
    <n v="213.58"/>
    <n v="206.6705"/>
    <n v="212.5"/>
    <n v="52286454"/>
    <n v="1.5289058767319583"/>
    <n v="1"/>
    <x v="5"/>
    <n v="0"/>
  </r>
  <r>
    <x v="0"/>
    <x v="0"/>
    <x v="1167"/>
    <n v="209.08"/>
    <n v="214.56"/>
    <n v="208.9"/>
    <n v="213.32"/>
    <n v="57365675"/>
    <n v="2.0279318920987088"/>
    <n v="1"/>
    <x v="6"/>
    <n v="0"/>
  </r>
  <r>
    <x v="0"/>
    <x v="0"/>
    <x v="1168"/>
    <n v="206.09"/>
    <n v="206.99"/>
    <n v="202.16"/>
    <n v="205.35"/>
    <n v="101010621"/>
    <n v="-0.35906642728905286"/>
    <n v="0"/>
    <x v="0"/>
    <n v="-1"/>
  </r>
  <r>
    <x v="0"/>
    <x v="0"/>
    <x v="1169"/>
    <n v="203.1"/>
    <n v="204.1"/>
    <n v="198.21"/>
    <n v="198.89"/>
    <n v="69018452"/>
    <n v="-2.0728705071393443"/>
    <n v="0"/>
    <x v="0"/>
    <n v="-2"/>
  </r>
  <r>
    <x v="0"/>
    <x v="0"/>
    <x v="1170"/>
    <n v="198.21"/>
    <n v="200.65"/>
    <n v="197.02"/>
    <n v="198.51"/>
    <n v="51216482"/>
    <n v="0.15135462388375104"/>
    <n v="1"/>
    <x v="1"/>
    <n v="0"/>
  </r>
  <r>
    <x v="0"/>
    <x v="0"/>
    <x v="1171"/>
    <n v="199.17"/>
    <n v="199.44"/>
    <n v="193.25"/>
    <n v="196.25"/>
    <n v="68616943"/>
    <n v="-1.4660842496359832"/>
    <n v="0"/>
    <x v="0"/>
    <n v="-1"/>
  </r>
  <r>
    <x v="0"/>
    <x v="0"/>
    <x v="1172"/>
    <n v="197.72"/>
    <n v="200.05"/>
    <n v="194.67959999999999"/>
    <n v="197.49"/>
    <n v="50478872"/>
    <n v="-0.11632611774225661"/>
    <n v="0"/>
    <x v="0"/>
    <n v="-2"/>
  </r>
  <r>
    <x v="0"/>
    <x v="0"/>
    <x v="1173"/>
    <n v="199"/>
    <n v="200.53989999999999"/>
    <n v="197.535"/>
    <n v="198.53"/>
    <n v="36453923"/>
    <n v="-0.23618090452261248"/>
    <n v="0"/>
    <x v="0"/>
    <n v="-3"/>
  </r>
  <r>
    <x v="0"/>
    <x v="0"/>
    <x v="1174"/>
    <n v="210.97"/>
    <n v="211.2679"/>
    <n v="206.75"/>
    <n v="210.79"/>
    <n v="63775814"/>
    <n v="-8.5320187704416184E-2"/>
    <n v="0"/>
    <x v="0"/>
    <n v="-4"/>
  </r>
  <r>
    <x v="0"/>
    <x v="0"/>
    <x v="1175"/>
    <n v="210.43"/>
    <n v="213.4"/>
    <n v="209"/>
    <n v="212.93"/>
    <n v="51909332"/>
    <n v="1.1880435299149359"/>
    <n v="1"/>
    <x v="1"/>
    <n v="0"/>
  </r>
  <r>
    <x v="0"/>
    <x v="0"/>
    <x v="1176"/>
    <n v="212.43"/>
    <n v="213.94"/>
    <n v="210.58009999999999"/>
    <n v="212.33"/>
    <n v="49325825"/>
    <n v="-4.707433036764784E-2"/>
    <n v="0"/>
    <x v="0"/>
    <n v="-1"/>
  </r>
  <r>
    <x v="0"/>
    <x v="0"/>
    <x v="1177"/>
    <n v="210.95"/>
    <n v="212.96"/>
    <n v="209.54"/>
    <n v="211.45"/>
    <n v="45029473"/>
    <n v="0.23702299123014933"/>
    <n v="1"/>
    <x v="1"/>
    <n v="0"/>
  </r>
  <r>
    <x v="0"/>
    <x v="0"/>
    <x v="1178"/>
    <n v="212.36"/>
    <n v="212.57"/>
    <n v="209.77"/>
    <n v="211.26"/>
    <n v="54737850"/>
    <n v="-0.51798832171784837"/>
    <n v="0"/>
    <x v="0"/>
    <n v="-1"/>
  </r>
  <r>
    <x v="0"/>
    <x v="0"/>
    <x v="1179"/>
    <n v="207.91"/>
    <n v="209.48"/>
    <n v="204.26"/>
    <n v="208.78"/>
    <n v="46140527"/>
    <n v="0.41845029099129649"/>
    <n v="1"/>
    <x v="1"/>
    <n v="0"/>
  </r>
  <r>
    <x v="0"/>
    <x v="0"/>
    <x v="1180"/>
    <n v="207.67"/>
    <n v="208.47"/>
    <n v="205.03"/>
    <n v="206.86"/>
    <n v="42496635"/>
    <n v="-0.39004189338853656"/>
    <n v="0"/>
    <x v="0"/>
    <n v="-1"/>
  </r>
  <r>
    <x v="0"/>
    <x v="0"/>
    <x v="1181"/>
    <n v="205.17"/>
    <n v="207.04"/>
    <n v="200.71"/>
    <n v="202.09"/>
    <n v="59211774"/>
    <n v="-1.5011941316956594"/>
    <n v="0"/>
    <x v="0"/>
    <n v="-2"/>
  </r>
  <r>
    <x v="0"/>
    <x v="0"/>
    <x v="1182"/>
    <n v="200.71"/>
    <n v="202.75"/>
    <n v="199.7"/>
    <n v="201.36"/>
    <n v="46742407"/>
    <n v="0.32385033132380336"/>
    <n v="1"/>
    <x v="1"/>
    <n v="0"/>
  </r>
  <r>
    <x v="0"/>
    <x v="0"/>
    <x v="1183"/>
    <n v="193.66499999999999"/>
    <n v="197.7"/>
    <n v="193.46"/>
    <n v="195.27"/>
    <n v="78432918"/>
    <n v="0.8287506777166852"/>
    <n v="1"/>
    <x v="2"/>
    <n v="0"/>
  </r>
  <r>
    <x v="0"/>
    <x v="0"/>
    <x v="1184"/>
    <n v="198.3"/>
    <n v="200.74"/>
    <n v="197.43"/>
    <n v="200.21"/>
    <n v="56288475"/>
    <n v="0.96318709026727012"/>
    <n v="1"/>
    <x v="3"/>
    <n v="0"/>
  </r>
  <r>
    <x v="0"/>
    <x v="0"/>
    <x v="1185"/>
    <n v="200.59"/>
    <n v="202.73"/>
    <n v="199.9"/>
    <n v="200.42"/>
    <n v="45339678"/>
    <n v="-8.4749987536774471E-2"/>
    <n v="0"/>
    <x v="0"/>
    <n v="-1"/>
  </r>
  <r>
    <x v="0"/>
    <x v="0"/>
    <x v="1186"/>
    <n v="203.57499999999999"/>
    <n v="203.81"/>
    <n v="198.51"/>
    <n v="199.95"/>
    <n v="51477938"/>
    <n v="-1.7806705145523762"/>
    <n v="0"/>
    <x v="0"/>
    <n v="-2"/>
  </r>
  <r>
    <x v="0"/>
    <x v="0"/>
    <x v="1187"/>
    <n v="199.37"/>
    <n v="201.96"/>
    <n v="196.78"/>
    <n v="200.85"/>
    <n v="70819942"/>
    <n v="0.74233836585243007"/>
    <n v="1"/>
    <x v="1"/>
    <n v="0"/>
  </r>
  <r>
    <x v="0"/>
    <x v="0"/>
    <x v="1188"/>
    <n v="200.28"/>
    <n v="202.13"/>
    <n v="200.12"/>
    <n v="201.7"/>
    <n v="35423294"/>
    <n v="0.70900738965447752"/>
    <n v="1"/>
    <x v="2"/>
    <n v="0"/>
  </r>
  <r>
    <x v="0"/>
    <x v="0"/>
    <x v="1189"/>
    <n v="201.35"/>
    <n v="203.77"/>
    <n v="200.95500000000001"/>
    <n v="203.27"/>
    <n v="46381567"/>
    <n v="0.95356344673454985"/>
    <n v="1"/>
    <x v="3"/>
    <n v="0"/>
  </r>
  <r>
    <x v="0"/>
    <x v="0"/>
    <x v="1190"/>
    <n v="202.91"/>
    <n v="206.24"/>
    <n v="202.1"/>
    <n v="202.82"/>
    <n v="43603985"/>
    <n v="-4.4354639988173773E-2"/>
    <n v="0"/>
    <x v="0"/>
    <n v="-1"/>
  </r>
  <r>
    <x v="0"/>
    <x v="0"/>
    <x v="1191"/>
    <n v="203.5"/>
    <n v="204.75"/>
    <n v="200.15"/>
    <n v="200.63"/>
    <n v="55221235"/>
    <n v="-1.4103194103194125"/>
    <n v="0"/>
    <x v="0"/>
    <n v="-2"/>
  </r>
  <r>
    <x v="0"/>
    <x v="0"/>
    <x v="1192"/>
    <n v="203"/>
    <n v="205.7"/>
    <n v="202.05"/>
    <n v="203.92"/>
    <n v="46607693"/>
    <n v="0.45320197044334359"/>
    <n v="1"/>
    <x v="1"/>
    <n v="0"/>
  </r>
  <r>
    <x v="0"/>
    <x v="0"/>
    <x v="1193"/>
    <n v="204.39"/>
    <n v="206"/>
    <n v="200.02"/>
    <n v="201.45"/>
    <n v="72862557"/>
    <n v="-1.4384265375018337"/>
    <n v="0"/>
    <x v="0"/>
    <n v="-1"/>
  </r>
  <r>
    <x v="0"/>
    <x v="0"/>
    <x v="1194"/>
    <n v="200.6"/>
    <n v="204.35"/>
    <n v="200.57"/>
    <n v="202.67"/>
    <n v="54672608"/>
    <n v="1.0319042871385808"/>
    <n v="1"/>
    <x v="1"/>
    <n v="0"/>
  </r>
  <r>
    <x v="0"/>
    <x v="0"/>
    <x v="1195"/>
    <n v="203.5"/>
    <n v="204.5"/>
    <n v="198.41"/>
    <n v="198.78"/>
    <n v="60989857"/>
    <n v="-2.3194103194103191"/>
    <n v="0"/>
    <x v="0"/>
    <n v="-1"/>
  </r>
  <r>
    <x v="0"/>
    <x v="0"/>
    <x v="1196"/>
    <n v="199.08"/>
    <n v="199.68"/>
    <n v="197.36009999999999"/>
    <n v="199.2"/>
    <n v="43904635"/>
    <n v="6.027727546713689E-2"/>
    <n v="1"/>
    <x v="1"/>
    <n v="0"/>
  </r>
  <r>
    <x v="0"/>
    <x v="0"/>
    <x v="1197"/>
    <n v="199.73"/>
    <n v="200.37"/>
    <n v="195.7"/>
    <n v="196.45"/>
    <n v="51447349"/>
    <n v="-1.6422169929404702"/>
    <n v="0"/>
    <x v="0"/>
    <n v="-1"/>
  </r>
  <r>
    <x v="0"/>
    <x v="0"/>
    <x v="1198"/>
    <n v="197.3"/>
    <n v="198.685"/>
    <n v="196.56360000000001"/>
    <n v="198.42"/>
    <n v="43020691"/>
    <n v="0.56766345666496509"/>
    <n v="1"/>
    <x v="1"/>
    <n v="0"/>
  </r>
  <r>
    <x v="0"/>
    <x v="0"/>
    <x v="1199"/>
    <n v="197.2"/>
    <n v="198.39"/>
    <n v="195.21"/>
    <n v="195.64"/>
    <n v="38856152"/>
    <n v="-0.79107505070994033"/>
    <n v="0"/>
    <x v="0"/>
    <n v="-1"/>
  </r>
  <r>
    <x v="0"/>
    <x v="0"/>
    <x v="1200"/>
    <n v="195.94"/>
    <n v="197.57"/>
    <n v="195.07"/>
    <n v="196.58"/>
    <n v="45394689"/>
    <n v="0.32663060120445792"/>
    <n v="1"/>
    <x v="1"/>
    <n v="0"/>
  </r>
  <r>
    <x v="0"/>
    <x v="0"/>
    <x v="1201"/>
    <n v="198.23500000000001"/>
    <n v="201.7"/>
    <n v="196.85499999999999"/>
    <n v="201"/>
    <n v="96813542"/>
    <n v="1.3948091911115525"/>
    <n v="1"/>
    <x v="2"/>
    <n v="0"/>
  </r>
  <r>
    <x v="0"/>
    <x v="0"/>
    <x v="1202"/>
    <n v="201.625"/>
    <n v="202.3"/>
    <n v="198.96"/>
    <n v="201.5"/>
    <n v="55814272"/>
    <n v="-6.1996280223186609E-2"/>
    <n v="0"/>
    <x v="0"/>
    <n v="-1"/>
  </r>
  <r>
    <x v="0"/>
    <x v="0"/>
    <x v="1203"/>
    <n v="202.59"/>
    <n v="203.44"/>
    <n v="200.2"/>
    <n v="200.3"/>
    <n v="54064033"/>
    <n v="-1.1303618145021925"/>
    <n v="0"/>
    <x v="0"/>
    <n v="-2"/>
  </r>
  <r>
    <x v="0"/>
    <x v="0"/>
    <x v="1204"/>
    <n v="201.45"/>
    <n v="203.67"/>
    <n v="200.62010000000001"/>
    <n v="201.56"/>
    <n v="39525730"/>
    <n v="5.4604120129071058E-2"/>
    <n v="1"/>
    <x v="1"/>
    <n v="0"/>
  </r>
  <r>
    <x v="0"/>
    <x v="0"/>
    <x v="1205"/>
    <n v="201.43"/>
    <n v="202.64"/>
    <n v="199.46"/>
    <n v="201"/>
    <n v="50799121"/>
    <n v="-0.21347366330735579"/>
    <n v="0"/>
    <x v="0"/>
    <n v="-1"/>
  </r>
  <r>
    <x v="0"/>
    <x v="0"/>
    <x v="1206"/>
    <n v="201.89"/>
    <n v="203.22"/>
    <n v="200"/>
    <n v="201.08"/>
    <n v="73188571"/>
    <n v="-0.40120857892910688"/>
    <n v="0"/>
    <x v="0"/>
    <n v="-2"/>
  </r>
  <r>
    <x v="0"/>
    <x v="0"/>
    <x v="1207"/>
    <n v="202.01"/>
    <n v="207.39"/>
    <n v="199.26070000000001"/>
    <n v="205.17"/>
    <n v="91912816"/>
    <n v="1.5642789960893009"/>
    <n v="1"/>
    <x v="1"/>
    <n v="0"/>
  </r>
  <r>
    <x v="0"/>
    <x v="0"/>
    <x v="1208"/>
    <n v="206.66499999999999"/>
    <n v="210.1865"/>
    <n v="206.14009999999999"/>
    <n v="207.82"/>
    <n v="78788867"/>
    <n v="0.55887547480221678"/>
    <n v="1"/>
    <x v="2"/>
    <n v="0"/>
  </r>
  <r>
    <x v="0"/>
    <x v="0"/>
    <x v="1209"/>
    <n v="208.91"/>
    <n v="213.34"/>
    <n v="208.14"/>
    <n v="212.44"/>
    <n v="67941811"/>
    <n v="1.6897228471590642"/>
    <n v="1"/>
    <x v="3"/>
    <n v="0"/>
  </r>
  <r>
    <x v="0"/>
    <x v="0"/>
    <x v="1210"/>
    <n v="212.14500000000001"/>
    <n v="214.65"/>
    <n v="211.81010000000001"/>
    <n v="213.55"/>
    <n v="34955836"/>
    <n v="0.66228287256357732"/>
    <n v="1"/>
    <x v="4"/>
    <n v="0"/>
  </r>
  <r>
    <x v="0"/>
    <x v="0"/>
    <x v="1211"/>
    <n v="212.68"/>
    <n v="216.23"/>
    <n v="208.8"/>
    <n v="209.95"/>
    <n v="50228984"/>
    <n v="-1.2836185819070989"/>
    <n v="0"/>
    <x v="0"/>
    <n v="-1"/>
  </r>
  <r>
    <x v="0"/>
    <x v="0"/>
    <x v="1212"/>
    <n v="210.1"/>
    <n v="211.43"/>
    <n v="208.45"/>
    <n v="210.01"/>
    <n v="42848928"/>
    <n v="-4.2836744407426658E-2"/>
    <n v="0"/>
    <x v="0"/>
    <n v="-2"/>
  </r>
  <r>
    <x v="0"/>
    <x v="0"/>
    <x v="1213"/>
    <n v="209.53"/>
    <n v="211.33"/>
    <n v="207.22"/>
    <n v="211.14"/>
    <n v="48749367"/>
    <n v="0.76838638858396668"/>
    <n v="1"/>
    <x v="1"/>
    <n v="0"/>
  </r>
  <r>
    <x v="0"/>
    <x v="0"/>
    <x v="1214"/>
    <n v="210.505"/>
    <n v="213.48"/>
    <n v="210.03"/>
    <n v="212.41"/>
    <n v="44443635"/>
    <n v="0.9049666278710724"/>
    <n v="1"/>
    <x v="2"/>
    <n v="0"/>
  </r>
  <r>
    <x v="0"/>
    <x v="0"/>
    <x v="1215"/>
    <n v="210.565"/>
    <n v="212.13"/>
    <n v="209.86"/>
    <n v="211.16"/>
    <n v="39765812"/>
    <n v="0.28257307719706454"/>
    <n v="1"/>
    <x v="3"/>
    <n v="0"/>
  </r>
  <r>
    <x v="0"/>
    <x v="0"/>
    <x v="1216"/>
    <n v="209.92500000000001"/>
    <n v="210.91"/>
    <n v="207.54"/>
    <n v="208.62"/>
    <n v="38840111"/>
    <n v="-0.62165058949625185"/>
    <n v="0"/>
    <x v="0"/>
    <n v="-1"/>
  </r>
  <r>
    <x v="0"/>
    <x v="0"/>
    <x v="1217"/>
    <n v="209.22"/>
    <n v="211.89"/>
    <n v="208.92"/>
    <n v="209.11"/>
    <n v="42296339"/>
    <n v="-5.2576235541528168E-2"/>
    <n v="0"/>
    <x v="0"/>
    <n v="-2"/>
  </r>
  <r>
    <x v="0"/>
    <x v="0"/>
    <x v="1218"/>
    <n v="210.29499999999999"/>
    <n v="212.4"/>
    <n v="208.64"/>
    <n v="210.16"/>
    <n v="47490532"/>
    <n v="-6.419553484390543E-2"/>
    <n v="0"/>
    <x v="0"/>
    <n v="-3"/>
  </r>
  <r>
    <x v="0"/>
    <x v="0"/>
    <x v="1219"/>
    <n v="210.57"/>
    <n v="211.8"/>
    <n v="209.59"/>
    <n v="210.02"/>
    <n v="48068141"/>
    <n v="-0.26119580187110364"/>
    <n v="0"/>
    <x v="0"/>
    <n v="-4"/>
  </r>
  <r>
    <x v="0"/>
    <x v="0"/>
    <x v="1220"/>
    <n v="210.87"/>
    <n v="211.79"/>
    <n v="209.7045"/>
    <n v="211.18"/>
    <n v="48974591"/>
    <n v="0.14701000616493681"/>
    <n v="1"/>
    <x v="1"/>
    <n v="0"/>
  </r>
  <r>
    <x v="0"/>
    <x v="0"/>
    <x v="1221"/>
    <n v="212.1"/>
    <n v="215.78"/>
    <n v="211.63"/>
    <n v="212.48"/>
    <n v="51377434"/>
    <n v="0.17916077322017704"/>
    <n v="1"/>
    <x v="2"/>
    <n v="0"/>
  </r>
  <r>
    <x v="0"/>
    <x v="0"/>
    <x v="1222"/>
    <n v="213.14"/>
    <n v="214.95"/>
    <n v="212.23009999999999"/>
    <n v="214.4"/>
    <n v="46404072"/>
    <n v="0.59116073942010861"/>
    <n v="1"/>
    <x v="3"/>
    <n v="0"/>
  </r>
  <r>
    <x v="0"/>
    <x v="0"/>
    <x v="1223"/>
    <n v="215"/>
    <n v="215.15"/>
    <n v="212.41"/>
    <n v="214.15"/>
    <n v="46989301"/>
    <n v="-0.3953488372092997"/>
    <n v="0"/>
    <x v="0"/>
    <n v="-1"/>
  </r>
  <r>
    <x v="0"/>
    <x v="0"/>
    <x v="1224"/>
    <n v="213.9"/>
    <n v="215.69"/>
    <n v="213.53"/>
    <n v="213.76"/>
    <n v="46022620"/>
    <n v="-6.5451145395051327E-2"/>
    <n v="0"/>
    <x v="0"/>
    <n v="-2"/>
  </r>
  <r>
    <x v="0"/>
    <x v="0"/>
    <x v="1225"/>
    <n v="214.7"/>
    <n v="215.24"/>
    <n v="213.4"/>
    <n v="213.88"/>
    <n v="40268781"/>
    <n v="-0.38192827200744911"/>
    <n v="0"/>
    <x v="0"/>
    <n v="-3"/>
  </r>
  <r>
    <x v="0"/>
    <x v="0"/>
    <x v="1226"/>
    <n v="214.03"/>
    <n v="214.845"/>
    <n v="213.06"/>
    <n v="214.05"/>
    <n v="37858017"/>
    <n v="9.3444844180770141E-3"/>
    <n v="1"/>
    <x v="1"/>
    <n v="0"/>
  </r>
  <r>
    <x v="0"/>
    <x v="0"/>
    <x v="1227"/>
    <n v="214.17500000000001"/>
    <n v="214.81"/>
    <n v="210.82"/>
    <n v="211.27"/>
    <n v="51411723"/>
    <n v="-1.3563674565192021"/>
    <n v="0"/>
    <x v="0"/>
    <n v="-1"/>
  </r>
  <r>
    <x v="0"/>
    <x v="0"/>
    <x v="1228"/>
    <n v="211.89500000000001"/>
    <n v="212.39"/>
    <n v="207.72"/>
    <n v="209.05"/>
    <n v="45512514"/>
    <n v="-1.342646121899997"/>
    <n v="0"/>
    <x v="0"/>
    <n v="-2"/>
  </r>
  <r>
    <x v="0"/>
    <x v="0"/>
    <x v="1229"/>
    <n v="208.49"/>
    <n v="209.84"/>
    <n v="207.16"/>
    <n v="207.57"/>
    <n v="80698431"/>
    <n v="-0.44126816633892074"/>
    <n v="0"/>
    <x v="0"/>
    <n v="-3"/>
  </r>
  <r>
    <x v="0"/>
    <x v="0"/>
    <x v="1230"/>
    <n v="210.86500000000001"/>
    <n v="213.58"/>
    <n v="201.5"/>
    <n v="202.38"/>
    <n v="104434473"/>
    <n v="-4.0239015483840435"/>
    <n v="0"/>
    <x v="0"/>
    <n v="-4"/>
  </r>
  <r>
    <x v="0"/>
    <x v="0"/>
    <x v="1231"/>
    <n v="204.505"/>
    <n v="207.88"/>
    <n v="201.67500000000001"/>
    <n v="203.35"/>
    <n v="75109298"/>
    <n v="-0.5647783672770843"/>
    <n v="0"/>
    <x v="0"/>
    <n v="-5"/>
  </r>
  <r>
    <x v="0"/>
    <x v="0"/>
    <x v="1232"/>
    <n v="203.4"/>
    <n v="205.34"/>
    <n v="202.16"/>
    <n v="202.92"/>
    <n v="44155079"/>
    <n v="-0.23598820058997944"/>
    <n v="0"/>
    <x v="0"/>
    <n v="-6"/>
  </r>
  <r>
    <x v="0"/>
    <x v="0"/>
    <x v="1233"/>
    <n v="205.63"/>
    <n v="215.38"/>
    <n v="205.59"/>
    <n v="213.25"/>
    <n v="108483103"/>
    <n v="3.7056849681466733"/>
    <n v="1"/>
    <x v="1"/>
    <n v="0"/>
  </r>
  <r>
    <x v="0"/>
    <x v="0"/>
    <x v="1234"/>
    <n v="218.875"/>
    <n v="220.85"/>
    <n v="216.58"/>
    <n v="220.03"/>
    <n v="90224834"/>
    <n v="0.52769845802398685"/>
    <n v="1"/>
    <x v="2"/>
    <n v="0"/>
  </r>
  <r>
    <x v="0"/>
    <x v="0"/>
    <x v="1235"/>
    <n v="220.83"/>
    <n v="231"/>
    <n v="219.25"/>
    <n v="229.35"/>
    <n v="113853967"/>
    <n v="3.8581714440972608"/>
    <n v="1"/>
    <x v="3"/>
    <n v="0"/>
  </r>
  <r>
    <x v="0"/>
    <x v="0"/>
    <x v="1236"/>
    <n v="227.92"/>
    <n v="229.56"/>
    <n v="224.76"/>
    <n v="227.18"/>
    <n v="61806132"/>
    <n v="-0.32467532467531618"/>
    <n v="0"/>
    <x v="0"/>
    <n v="-1"/>
  </r>
  <r>
    <x v="0"/>
    <x v="0"/>
    <x v="1237"/>
    <n v="228.005"/>
    <n v="230.8"/>
    <n v="227.07"/>
    <n v="229.65"/>
    <n v="55672301"/>
    <n v="0.72147540624109574"/>
    <n v="1"/>
    <x v="1"/>
    <n v="0"/>
  </r>
  <r>
    <x v="0"/>
    <x v="0"/>
    <x v="1238"/>
    <n v="231.07"/>
    <n v="235"/>
    <n v="230.43"/>
    <n v="233.33"/>
    <n v="69878546"/>
    <n v="0.97805859696196795"/>
    <n v="1"/>
    <x v="2"/>
    <n v="0"/>
  </r>
  <r>
    <x v="0"/>
    <x v="0"/>
    <x v="1239"/>
    <n v="234.05500000000001"/>
    <n v="235.12"/>
    <n v="230.85"/>
    <n v="232.78"/>
    <n v="51916275"/>
    <n v="-0.54474375680929943"/>
    <n v="0"/>
    <x v="0"/>
    <n v="-1"/>
  </r>
  <r>
    <x v="0"/>
    <x v="0"/>
    <x v="1240"/>
    <n v="234"/>
    <n v="234.28"/>
    <n v="229.33500000000001"/>
    <n v="231.59"/>
    <n v="56038657"/>
    <n v="-1.0299145299145285"/>
    <n v="0"/>
    <x v="0"/>
    <n v="-2"/>
  </r>
  <r>
    <x v="0"/>
    <x v="0"/>
    <x v="1241"/>
    <n v="231.7"/>
    <n v="233.12"/>
    <n v="230.11"/>
    <n v="230.89"/>
    <n v="37476188"/>
    <n v="-0.34958998705222372"/>
    <n v="0"/>
    <x v="0"/>
    <n v="-3"/>
  </r>
  <r>
    <x v="0"/>
    <x v="0"/>
    <x v="1242"/>
    <n v="231.27500000000001"/>
    <n v="232.87"/>
    <n v="229.35"/>
    <n v="230.56"/>
    <n v="39402564"/>
    <n v="-0.30915576694411562"/>
    <n v="0"/>
    <x v="0"/>
    <n v="-4"/>
  </r>
  <r>
    <x v="0"/>
    <x v="0"/>
    <x v="1243"/>
    <n v="229.98"/>
    <n v="230.47"/>
    <n v="225.77"/>
    <n v="226.01"/>
    <n v="42263865"/>
    <n v="-1.7262370640925295"/>
    <n v="0"/>
    <x v="0"/>
    <n v="-5"/>
  </r>
  <r>
    <x v="0"/>
    <x v="0"/>
    <x v="1244"/>
    <n v="226.27"/>
    <n v="226.52"/>
    <n v="223.78039999999999"/>
    <n v="224.9"/>
    <n v="30621249"/>
    <n v="-0.60547133955009702"/>
    <n v="0"/>
    <x v="0"/>
    <n v="-6"/>
  </r>
  <r>
    <x v="0"/>
    <x v="0"/>
    <x v="1245"/>
    <n v="226.17"/>
    <n v="229.09"/>
    <n v="225.41"/>
    <n v="227.76"/>
    <n v="42477811"/>
    <n v="0.70301100941769623"/>
    <n v="1"/>
    <x v="1"/>
    <n v="0"/>
  </r>
  <r>
    <x v="0"/>
    <x v="0"/>
    <x v="1246"/>
    <n v="226.48"/>
    <n v="229.3"/>
    <n v="226.23"/>
    <n v="227.16"/>
    <n v="30983133"/>
    <n v="0.30024726245143363"/>
    <n v="1"/>
    <x v="2"/>
    <n v="0"/>
  </r>
  <r>
    <x v="0"/>
    <x v="0"/>
    <x v="1247"/>
    <n v="226.87"/>
    <n v="229.49"/>
    <n v="224.69"/>
    <n v="229.31"/>
    <n v="54575107"/>
    <n v="1.0755057962709913"/>
    <n v="1"/>
    <x v="3"/>
    <n v="0"/>
  </r>
  <r>
    <x v="0"/>
    <x v="0"/>
    <x v="1248"/>
    <n v="228.61"/>
    <n v="230.9"/>
    <n v="228.26"/>
    <n v="230.49"/>
    <n v="31259513"/>
    <n v="0.8223612265430188"/>
    <n v="1"/>
    <x v="4"/>
    <n v="0"/>
  </r>
  <r>
    <x v="0"/>
    <x v="0"/>
    <x v="1249"/>
    <n v="230.82"/>
    <n v="233.41"/>
    <n v="229.33500000000001"/>
    <n v="232.56"/>
    <n v="38074700"/>
    <n v="0.75383415648557717"/>
    <n v="1"/>
    <x v="5"/>
    <n v="0"/>
  </r>
  <r>
    <x v="0"/>
    <x v="0"/>
    <x v="1250"/>
    <n v="232.51"/>
    <n v="233.38"/>
    <n v="231.37"/>
    <n v="232.14"/>
    <n v="39418437"/>
    <n v="-0.15913294051868931"/>
    <n v="0"/>
    <x v="0"/>
    <n v="-1"/>
  </r>
  <r>
    <x v="0"/>
    <x v="0"/>
    <x v="1251"/>
    <n v="229.25"/>
    <n v="230.85"/>
    <n v="226.97"/>
    <n v="229.72"/>
    <n v="44075638"/>
    <n v="0.20501635768811291"/>
    <n v="1"/>
    <x v="1"/>
    <n v="0"/>
  </r>
  <r>
    <x v="0"/>
    <x v="0"/>
    <x v="1252"/>
    <n v="237.21"/>
    <n v="238.85"/>
    <n v="234.36"/>
    <n v="238.47"/>
    <n v="66427835"/>
    <n v="0.53117490830908942"/>
    <n v="1"/>
    <x v="2"/>
    <n v="0"/>
  </r>
  <r>
    <x v="0"/>
    <x v="0"/>
    <x v="1253"/>
    <n v="238.45"/>
    <n v="239.8999"/>
    <n v="236.74"/>
    <n v="239.78"/>
    <n v="47549429"/>
    <n v="0.55776892430279412"/>
    <n v="1"/>
    <x v="3"/>
    <n v="0"/>
  </r>
  <r>
    <x v="1"/>
    <x v="1"/>
    <x v="0"/>
    <n v="199.09700000000001"/>
    <n v="202.48599999999999"/>
    <n v="194.946"/>
    <n v="195.39500000000001"/>
    <n v="54895400"/>
    <n v="-1.859395169188887"/>
    <n v="0"/>
    <x v="0"/>
    <n v="0"/>
  </r>
  <r>
    <x v="1"/>
    <x v="1"/>
    <x v="1"/>
    <n v="200.14400000000001"/>
    <n v="207.126"/>
    <n v="199.292"/>
    <n v="203.71600000000001"/>
    <n v="47380218"/>
    <n v="1.7847150051962599"/>
    <n v="1"/>
    <x v="1"/>
    <n v="0"/>
  </r>
  <r>
    <x v="1"/>
    <x v="1"/>
    <x v="2"/>
    <n v="205.73"/>
    <n v="207.029"/>
    <n v="196.773"/>
    <n v="197.995"/>
    <n v="36782213"/>
    <n v="-3.7597822388567472"/>
    <n v="0"/>
    <x v="0"/>
    <n v="-1"/>
  </r>
  <r>
    <x v="1"/>
    <x v="1"/>
    <x v="3"/>
    <n v="199.77099999999999"/>
    <n v="201.13"/>
    <n v="194.018"/>
    <n v="196.696"/>
    <n v="34872190"/>
    <n v="-1.539262455511555"/>
    <n v="0"/>
    <x v="0"/>
    <n v="-2"/>
  </r>
  <r>
    <x v="1"/>
    <x v="1"/>
    <x v="4"/>
    <n v="196.9"/>
    <n v="201.67699999999999"/>
    <n v="196.696"/>
    <n v="198.03399999999999"/>
    <n v="31507057"/>
    <n v="0.57592686642965263"/>
    <n v="1"/>
    <x v="1"/>
    <n v="0"/>
  </r>
  <r>
    <x v="1"/>
    <x v="1"/>
    <x v="5"/>
    <n v="200.92400000000001"/>
    <n v="202.24299999999999"/>
    <n v="199.518"/>
    <n v="201.267"/>
    <n v="22636735"/>
    <n v="0.17071131373055948"/>
    <n v="1"/>
    <x v="2"/>
    <n v="0"/>
  </r>
  <r>
    <x v="1"/>
    <x v="1"/>
    <x v="6"/>
    <n v="203.06299999999999"/>
    <n v="203.09200000000001"/>
    <n v="197.292"/>
    <n v="197.68100000000001"/>
    <n v="27354656"/>
    <n v="-2.6504089863736757"/>
    <n v="0"/>
    <x v="0"/>
    <n v="-1"/>
  </r>
  <r>
    <x v="1"/>
    <x v="1"/>
    <x v="7"/>
    <n v="192.86699999999999"/>
    <n v="196.988"/>
    <n v="192.779"/>
    <n v="195.62100000000001"/>
    <n v="35277944"/>
    <n v="1.4279270170635823"/>
    <n v="1"/>
    <x v="1"/>
    <n v="0"/>
  </r>
  <r>
    <x v="1"/>
    <x v="1"/>
    <x v="8"/>
    <n v="195.53299999999999"/>
    <n v="196.32400000000001"/>
    <n v="189.20400000000001"/>
    <n v="193.19800000000001"/>
    <n v="57282092"/>
    <n v="-1.1941718277733067"/>
    <n v="0"/>
    <x v="0"/>
    <n v="-1"/>
  </r>
  <r>
    <x v="1"/>
    <x v="1"/>
    <x v="9"/>
    <n v="190.12200000000001"/>
    <n v="195.44499999999999"/>
    <n v="189.33"/>
    <n v="195.279"/>
    <n v="41323413"/>
    <n v="2.712468835800161"/>
    <n v="1"/>
    <x v="1"/>
    <n v="0"/>
  </r>
  <r>
    <x v="1"/>
    <x v="1"/>
    <x v="10"/>
    <n v="197.691"/>
    <n v="200.63200000000001"/>
    <n v="194.82900000000001"/>
    <n v="199.96700000000001"/>
    <n v="34765346"/>
    <n v="1.1512916622405727"/>
    <n v="1"/>
    <x v="2"/>
    <n v="0"/>
  </r>
  <r>
    <x v="1"/>
    <x v="1"/>
    <x v="11"/>
    <n v="200.43600000000001"/>
    <n v="200.63200000000001"/>
    <n v="192.84800000000001"/>
    <n v="193.39500000000001"/>
    <n v="31951010"/>
    <n v="-3.5128420044303401"/>
    <n v="0"/>
    <x v="0"/>
    <n v="-1"/>
  </r>
  <r>
    <x v="1"/>
    <x v="1"/>
    <x v="12"/>
    <n v="192.67099999999999"/>
    <n v="198.18899999999999"/>
    <n v="192.036"/>
    <n v="195.88399999999999"/>
    <n v="32364574"/>
    <n v="1.6676095520342937"/>
    <n v="1"/>
    <x v="1"/>
    <n v="0"/>
  </r>
  <r>
    <x v="1"/>
    <x v="1"/>
    <x v="13"/>
    <n v="196.227"/>
    <n v="201.52"/>
    <n v="195.279"/>
    <n v="200.357"/>
    <n v="30533650"/>
    <n v="2.1047052648208426"/>
    <n v="1"/>
    <x v="2"/>
    <n v="0"/>
  </r>
  <r>
    <x v="1"/>
    <x v="1"/>
    <x v="14"/>
    <n v="203.31700000000001"/>
    <n v="204.94"/>
    <n v="200.59200000000001"/>
    <n v="201.91"/>
    <n v="33196900"/>
    <n v="-0.69202280183162779"/>
    <n v="0"/>
    <x v="0"/>
    <n v="-1"/>
  </r>
  <r>
    <x v="1"/>
    <x v="1"/>
    <x v="15"/>
    <n v="201.82400000000001"/>
    <n v="202.52600000000001"/>
    <n v="199.40199999999999"/>
    <n v="199.81100000000001"/>
    <n v="25375607"/>
    <n v="-0.99740367845251554"/>
    <n v="0"/>
    <x v="0"/>
    <n v="-2"/>
  </r>
  <r>
    <x v="1"/>
    <x v="1"/>
    <x v="16"/>
    <n v="200.26900000000001"/>
    <n v="204.37299999999999"/>
    <n v="199.136"/>
    <n v="202.78100000000001"/>
    <n v="35088989"/>
    <n v="1.254312949083483"/>
    <n v="1"/>
    <x v="1"/>
    <n v="0"/>
  </r>
  <r>
    <x v="1"/>
    <x v="1"/>
    <x v="17"/>
    <n v="205.816"/>
    <n v="206.29499999999999"/>
    <n v="203.74600000000001"/>
    <n v="204.84100000000001"/>
    <n v="28169882"/>
    <n v="-0.47372410308236201"/>
    <n v="0"/>
    <x v="0"/>
    <n v="-1"/>
  </r>
  <r>
    <x v="1"/>
    <x v="1"/>
    <x v="18"/>
    <n v="200.535"/>
    <n v="203.42500000000001"/>
    <n v="198.15899999999999"/>
    <n v="198.79400000000001"/>
    <n v="34389571"/>
    <n v="-0.86817762485350958"/>
    <n v="0"/>
    <x v="0"/>
    <n v="-2"/>
  </r>
  <r>
    <x v="1"/>
    <x v="1"/>
    <x v="19"/>
    <n v="199.791"/>
    <n v="202.858"/>
    <n v="199.56700000000001"/>
    <n v="202.828"/>
    <n v="22126014"/>
    <n v="1.520088492474639"/>
    <n v="1"/>
    <x v="1"/>
    <n v="0"/>
  </r>
  <r>
    <x v="1"/>
    <x v="1"/>
    <x v="20"/>
    <n v="201.30500000000001"/>
    <n v="202.63399999999999"/>
    <n v="197.46600000000001"/>
    <n v="198.52199999999999"/>
    <n v="29617710"/>
    <n v="-1.3824793224212093"/>
    <n v="0"/>
    <x v="0"/>
    <n v="-1"/>
  </r>
  <r>
    <x v="1"/>
    <x v="1"/>
    <x v="21"/>
    <n v="199.64400000000001"/>
    <n v="202.566"/>
    <n v="199.31200000000001"/>
    <n v="202.29300000000001"/>
    <n v="26637497"/>
    <n v="1.3268618140289721"/>
    <n v="1"/>
    <x v="1"/>
    <n v="0"/>
  </r>
  <r>
    <x v="1"/>
    <x v="1"/>
    <x v="22"/>
    <n v="202.95699999999999"/>
    <n v="203.62"/>
    <n v="200.827"/>
    <n v="203.023"/>
    <n v="20667938"/>
    <n v="3.251920357514277E-2"/>
    <n v="1"/>
    <x v="2"/>
    <n v="0"/>
  </r>
  <r>
    <x v="1"/>
    <x v="1"/>
    <x v="23"/>
    <n v="203.65899999999999"/>
    <n v="208.12200000000001"/>
    <n v="203.65899999999999"/>
    <n v="208.07499999999999"/>
    <n v="27443427"/>
    <n v="2.168330395415865"/>
    <n v="1"/>
    <x v="3"/>
    <n v="0"/>
  </r>
  <r>
    <x v="1"/>
    <x v="1"/>
    <x v="24"/>
    <n v="210.92699999999999"/>
    <n v="215.83099999999999"/>
    <n v="209.023"/>
    <n v="213.44800000000001"/>
    <n v="41968278"/>
    <n v="1.1952002351524533"/>
    <n v="1"/>
    <x v="4"/>
    <n v="0"/>
  </r>
  <r>
    <x v="1"/>
    <x v="1"/>
    <x v="25"/>
    <n v="214.73500000000001"/>
    <n v="217.108"/>
    <n v="212.49700000000001"/>
    <n v="214.87299999999999"/>
    <n v="30029063"/>
    <n v="6.4265257177440471E-2"/>
    <n v="1"/>
    <x v="5"/>
    <n v="0"/>
  </r>
  <r>
    <x v="1"/>
    <x v="1"/>
    <x v="26"/>
    <n v="215"/>
    <n v="216.16200000000001"/>
    <n v="211.25800000000001"/>
    <n v="212.917"/>
    <n v="24325129"/>
    <n v="-0.96883720930232475"/>
    <n v="0"/>
    <x v="0"/>
    <n v="-1"/>
  </r>
  <r>
    <x v="1"/>
    <x v="1"/>
    <x v="27"/>
    <n v="209.304"/>
    <n v="212.43100000000001"/>
    <n v="208.249"/>
    <n v="211.77600000000001"/>
    <n v="23579715"/>
    <n v="1.181057218208925"/>
    <n v="1"/>
    <x v="1"/>
    <n v="0"/>
  </r>
  <r>
    <x v="1"/>
    <x v="1"/>
    <x v="28"/>
    <n v="212.255"/>
    <n v="214.315"/>
    <n v="211.44399999999999"/>
    <n v="211.77600000000001"/>
    <n v="27028360"/>
    <n v="-0.2256719511907776"/>
    <n v="0"/>
    <x v="0"/>
    <n v="-1"/>
  </r>
  <r>
    <x v="1"/>
    <x v="1"/>
    <x v="29"/>
    <n v="212.48699999999999"/>
    <n v="214.32499999999999"/>
    <n v="206.03399999999999"/>
    <n v="206.52199999999999"/>
    <n v="28654715"/>
    <n v="-2.8072305599872007"/>
    <n v="0"/>
    <x v="0"/>
    <n v="-2"/>
  </r>
  <r>
    <x v="1"/>
    <x v="1"/>
    <x v="30"/>
    <n v="208.065"/>
    <n v="209.57"/>
    <n v="205.43799999999999"/>
    <n v="206.94"/>
    <n v="23600924"/>
    <n v="-0.54069641698507687"/>
    <n v="0"/>
    <x v="0"/>
    <n v="-3"/>
  </r>
  <r>
    <x v="1"/>
    <x v="1"/>
    <x v="31"/>
    <n v="205.46600000000001"/>
    <n v="209.12700000000001"/>
    <n v="205.46600000000001"/>
    <n v="207.08699999999999"/>
    <n v="23571253"/>
    <n v="0.78893831582840024"/>
    <n v="1"/>
    <x v="1"/>
    <n v="0"/>
  </r>
  <r>
    <x v="1"/>
    <x v="1"/>
    <x v="32"/>
    <n v="206.23699999999999"/>
    <n v="208.28800000000001"/>
    <n v="204.09700000000001"/>
    <n v="207.17599999999999"/>
    <n v="23183890"/>
    <n v="0.45530142505951549"/>
    <n v="1"/>
    <x v="2"/>
    <n v="0"/>
  </r>
  <r>
    <x v="1"/>
    <x v="1"/>
    <x v="33"/>
    <n v="207.31299999999999"/>
    <n v="208.51300000000001"/>
    <n v="205.49600000000001"/>
    <n v="208.46600000000001"/>
    <n v="19582744"/>
    <n v="0.5561638681607135"/>
    <n v="1"/>
    <x v="3"/>
    <n v="0"/>
  </r>
  <r>
    <x v="1"/>
    <x v="1"/>
    <x v="34"/>
    <n v="206.15899999999999"/>
    <n v="208.56299999999999"/>
    <n v="200.63200000000001"/>
    <n v="202.536"/>
    <n v="38493713"/>
    <n v="-1.7573814385983588"/>
    <n v="0"/>
    <x v="0"/>
    <n v="-1"/>
  </r>
  <r>
    <x v="1"/>
    <x v="1"/>
    <x v="35"/>
    <n v="204.00399999999999"/>
    <n v="206.96"/>
    <n v="202.78100000000001"/>
    <n v="205.584"/>
    <n v="38067160"/>
    <n v="0.7744946177525992"/>
    <n v="1"/>
    <x v="1"/>
    <n v="0"/>
  </r>
  <r>
    <x v="1"/>
    <x v="1"/>
    <x v="36"/>
    <n v="200.21199999999999"/>
    <n v="201.32400000000001"/>
    <n v="194.84899999999999"/>
    <n v="195.41499999999999"/>
    <n v="53102279"/>
    <n v="-2.3959602821009716"/>
    <n v="0"/>
    <x v="0"/>
    <n v="-1"/>
  </r>
  <r>
    <x v="1"/>
    <x v="1"/>
    <x v="37"/>
    <n v="196.73400000000001"/>
    <n v="199.90700000000001"/>
    <n v="196.05"/>
    <n v="197.37"/>
    <n v="32603212"/>
    <n v="0.32327914849491984"/>
    <n v="1"/>
    <x v="1"/>
    <n v="0"/>
  </r>
  <r>
    <x v="1"/>
    <x v="1"/>
    <x v="38"/>
    <n v="196.178"/>
    <n v="196.94800000000001"/>
    <n v="192.446"/>
    <n v="195.21100000000001"/>
    <n v="38357369"/>
    <n v="-0.49291969537867886"/>
    <n v="0"/>
    <x v="0"/>
    <n v="-1"/>
  </r>
  <r>
    <x v="1"/>
    <x v="1"/>
    <x v="39"/>
    <n v="196.94800000000001"/>
    <n v="197.90600000000001"/>
    <n v="192.935"/>
    <n v="195.07499999999999"/>
    <n v="31990823"/>
    <n v="-0.95101244998680812"/>
    <n v="0"/>
    <x v="0"/>
    <n v="-2"/>
  </r>
  <r>
    <x v="1"/>
    <x v="1"/>
    <x v="40"/>
    <n v="196.55799999999999"/>
    <n v="200.65100000000001"/>
    <n v="195.815"/>
    <n v="199.03200000000001"/>
    <n v="28536666"/>
    <n v="1.258661565543004"/>
    <n v="1"/>
    <x v="1"/>
    <n v="0"/>
  </r>
  <r>
    <x v="1"/>
    <x v="1"/>
    <x v="41"/>
    <n v="206.32499999999999"/>
    <n v="210.47900000000001"/>
    <n v="204.791"/>
    <n v="208.61"/>
    <n v="43887602"/>
    <n v="1.1074760693081425"/>
    <n v="1"/>
    <x v="2"/>
    <n v="0"/>
  </r>
  <r>
    <x v="1"/>
    <x v="1"/>
    <x v="42"/>
    <n v="214.071"/>
    <n v="216.06399999999999"/>
    <n v="213.202"/>
    <n v="215.28200000000001"/>
    <n v="37423874"/>
    <n v="0.56570016489856767"/>
    <n v="1"/>
    <x v="3"/>
    <n v="0"/>
  </r>
  <r>
    <x v="1"/>
    <x v="1"/>
    <x v="43"/>
    <n v="214.286"/>
    <n v="216.298"/>
    <n v="210.202"/>
    <n v="215.70099999999999"/>
    <n v="26171610"/>
    <n v="0.66033245289005904"/>
    <n v="1"/>
    <x v="4"/>
    <n v="0"/>
  </r>
  <r>
    <x v="1"/>
    <x v="1"/>
    <x v="44"/>
    <n v="216.37700000000001"/>
    <n v="219.93199999999999"/>
    <n v="210.06700000000001"/>
    <n v="210.54400000000001"/>
    <n v="46048359"/>
    <n v="-2.6957578670561095"/>
    <n v="0"/>
    <x v="0"/>
    <n v="-1"/>
  </r>
  <r>
    <x v="1"/>
    <x v="1"/>
    <x v="45"/>
    <n v="206.79599999999999"/>
    <n v="208.71700000000001"/>
    <n v="202.18600000000001"/>
    <n v="203.44499999999999"/>
    <n v="45685499"/>
    <n v="-1.6204375326408629"/>
    <n v="0"/>
    <x v="0"/>
    <n v="-2"/>
  </r>
  <r>
    <x v="1"/>
    <x v="1"/>
    <x v="46"/>
    <n v="204.77099999999999"/>
    <n v="210.21199999999999"/>
    <n v="204.58799999999999"/>
    <n v="208.767"/>
    <n v="30537256"/>
    <n v="1.9514482031147036"/>
    <n v="1"/>
    <x v="1"/>
    <n v="0"/>
  </r>
  <r>
    <x v="1"/>
    <x v="1"/>
    <x v="47"/>
    <n v="209.41300000000001"/>
    <n v="211.239"/>
    <n v="206.75700000000001"/>
    <n v="207.714"/>
    <n v="22421168"/>
    <n v="-0.811315438869608"/>
    <n v="0"/>
    <x v="0"/>
    <n v="-1"/>
  </r>
  <r>
    <x v="1"/>
    <x v="1"/>
    <x v="48"/>
    <n v="208.59100000000001"/>
    <n v="209.61500000000001"/>
    <n v="206.46299999999999"/>
    <n v="208.727"/>
    <n v="19324158"/>
    <n v="6.5199361429781569E-2"/>
    <n v="1"/>
    <x v="1"/>
    <n v="0"/>
  </r>
  <r>
    <x v="1"/>
    <x v="1"/>
    <x v="49"/>
    <n v="207.15600000000001"/>
    <n v="209.93199999999999"/>
    <n v="206.815"/>
    <n v="209.43299999999999"/>
    <n v="25882685"/>
    <n v="1.0991716387649821"/>
    <n v="1"/>
    <x v="2"/>
    <n v="0"/>
  </r>
  <r>
    <x v="1"/>
    <x v="1"/>
    <x v="50"/>
    <n v="208.33799999999999"/>
    <n v="209.87200000000001"/>
    <n v="206.38399999999999"/>
    <n v="206.75700000000001"/>
    <n v="25053687"/>
    <n v="-0.75886300146876184"/>
    <n v="0"/>
    <x v="0"/>
    <n v="-1"/>
  </r>
  <r>
    <x v="1"/>
    <x v="1"/>
    <x v="51"/>
    <n v="206.512"/>
    <n v="207.995"/>
    <n v="203.904"/>
    <n v="204.03399999999999"/>
    <n v="29352635"/>
    <n v="-1.1999302703959134"/>
    <n v="0"/>
    <x v="0"/>
    <n v="-2"/>
  </r>
  <r>
    <x v="1"/>
    <x v="1"/>
    <x v="52"/>
    <n v="204.32300000000001"/>
    <n v="205.90600000000001"/>
    <n v="202.928"/>
    <n v="205.33"/>
    <n v="25648956"/>
    <n v="0.49284710972333268"/>
    <n v="1"/>
    <x v="1"/>
    <n v="0"/>
  </r>
  <r>
    <x v="1"/>
    <x v="1"/>
    <x v="53"/>
    <n v="205.125"/>
    <n v="206.149"/>
    <n v="202.99600000000001"/>
    <n v="203.376"/>
    <n v="23631999"/>
    <n v="-0.85265082266910186"/>
    <n v="0"/>
    <x v="0"/>
    <n v="-1"/>
  </r>
  <r>
    <x v="1"/>
    <x v="1"/>
    <x v="54"/>
    <n v="203.92400000000001"/>
    <n v="205.2"/>
    <n v="201.19900000000001"/>
    <n v="203.102"/>
    <n v="26570479"/>
    <n v="-0.40309134775700883"/>
    <n v="0"/>
    <x v="0"/>
    <n v="-2"/>
  </r>
  <r>
    <x v="1"/>
    <x v="1"/>
    <x v="55"/>
    <n v="202.595"/>
    <n v="207.09700000000001"/>
    <n v="201.88200000000001"/>
    <n v="206.71700000000001"/>
    <n v="35153211"/>
    <n v="2.0346010513586288"/>
    <n v="1"/>
    <x v="1"/>
    <n v="0"/>
  </r>
  <r>
    <x v="1"/>
    <x v="1"/>
    <x v="56"/>
    <n v="207.93700000000001"/>
    <n v="208.113"/>
    <n v="205.36799999999999"/>
    <n v="206.727"/>
    <n v="21738561"/>
    <n v="-0.58190701991468952"/>
    <n v="0"/>
    <x v="0"/>
    <n v="-1"/>
  </r>
  <r>
    <x v="1"/>
    <x v="1"/>
    <x v="57"/>
    <n v="207.684"/>
    <n v="209.05099999999999"/>
    <n v="206.89099999999999"/>
    <n v="208.05500000000001"/>
    <n v="15013387"/>
    <n v="0.17863677510063816"/>
    <n v="1"/>
    <x v="1"/>
    <n v="0"/>
  </r>
  <r>
    <x v="1"/>
    <x v="1"/>
    <x v="58"/>
    <n v="206.95"/>
    <n v="207.595"/>
    <n v="203.804"/>
    <n v="206.92099999999999"/>
    <n v="34206634"/>
    <n v="-1.4013046629618924E-2"/>
    <n v="0"/>
    <x v="0"/>
    <n v="-1"/>
  </r>
  <r>
    <x v="1"/>
    <x v="1"/>
    <x v="59"/>
    <n v="207.351"/>
    <n v="210.07599999999999"/>
    <n v="206.21799999999999"/>
    <n v="208.99299999999999"/>
    <n v="31999522"/>
    <n v="0.79189393829786014"/>
    <n v="1"/>
    <x v="1"/>
    <n v="0"/>
  </r>
  <r>
    <x v="1"/>
    <x v="1"/>
    <x v="60"/>
    <n v="207.714"/>
    <n v="208.26900000000001"/>
    <n v="205.691"/>
    <n v="208.18199999999999"/>
    <n v="24543827"/>
    <n v="0.22530980097633732"/>
    <n v="1"/>
    <x v="2"/>
    <n v="0"/>
  </r>
  <r>
    <x v="1"/>
    <x v="1"/>
    <x v="61"/>
    <n v="207.44800000000001"/>
    <n v="209.15600000000001"/>
    <n v="206.512"/>
    <n v="207.08699999999999"/>
    <n v="25988466"/>
    <n v="-0.17401951332382978"/>
    <n v="0"/>
    <x v="0"/>
    <n v="-1"/>
  </r>
  <r>
    <x v="1"/>
    <x v="1"/>
    <x v="62"/>
    <n v="207.06800000000001"/>
    <n v="208.19200000000001"/>
    <n v="206.054"/>
    <n v="207.20500000000001"/>
    <n v="25517873"/>
    <n v="6.6161840554793808E-2"/>
    <n v="1"/>
    <x v="1"/>
    <n v="0"/>
  </r>
  <r>
    <x v="1"/>
    <x v="1"/>
    <x v="63"/>
    <n v="207.215"/>
    <n v="208.33799999999999"/>
    <n v="205.86600000000001"/>
    <n v="207.136"/>
    <n v="25452748"/>
    <n v="-3.8124653138048754E-2"/>
    <n v="0"/>
    <x v="0"/>
    <n v="-1"/>
  </r>
  <r>
    <x v="1"/>
    <x v="1"/>
    <x v="64"/>
    <n v="206.82499999999999"/>
    <n v="209.66399999999999"/>
    <n v="205.77699999999999"/>
    <n v="208.797"/>
    <n v="24071774"/>
    <n v="0.95346307264596086"/>
    <n v="1"/>
    <x v="1"/>
    <n v="0"/>
  </r>
  <r>
    <x v="1"/>
    <x v="1"/>
    <x v="65"/>
    <n v="207.98500000000001"/>
    <n v="208.04499999999999"/>
    <n v="204.166"/>
    <n v="204.732"/>
    <n v="33539552"/>
    <n v="-1.5640551001274199"/>
    <n v="0"/>
    <x v="0"/>
    <n v="-1"/>
  </r>
  <r>
    <x v="1"/>
    <x v="1"/>
    <x v="66"/>
    <n v="204.702"/>
    <n v="205.95500000000001"/>
    <n v="203.34700000000001"/>
    <n v="203.50399999999999"/>
    <n v="27380838"/>
    <n v="-0.58524098445545603"/>
    <n v="0"/>
    <x v="0"/>
    <n v="-2"/>
  </r>
  <r>
    <x v="1"/>
    <x v="1"/>
    <x v="67"/>
    <n v="203.04300000000001"/>
    <n v="206.18799999999999"/>
    <n v="202.126"/>
    <n v="206.131"/>
    <n v="32049306"/>
    <n v="1.5208601133749964"/>
    <n v="1"/>
    <x v="1"/>
    <n v="0"/>
  </r>
  <r>
    <x v="1"/>
    <x v="1"/>
    <x v="68"/>
    <n v="205.86600000000001"/>
    <n v="208.99299999999999"/>
    <n v="205.767"/>
    <n v="207.048"/>
    <n v="29792922"/>
    <n v="0.57415989041414695"/>
    <n v="1"/>
    <x v="2"/>
    <n v="0"/>
  </r>
  <r>
    <x v="1"/>
    <x v="1"/>
    <x v="69"/>
    <n v="207.98500000000001"/>
    <n v="208.22200000000001"/>
    <n v="205.15199999999999"/>
    <n v="206.98"/>
    <n v="27951168"/>
    <n v="-0.48320792364835147"/>
    <n v="0"/>
    <x v="0"/>
    <n v="-1"/>
  </r>
  <r>
    <x v="1"/>
    <x v="1"/>
    <x v="70"/>
    <n v="207.58500000000001"/>
    <n v="212.75299999999999"/>
    <n v="207.55600000000001"/>
    <n v="211.96199999999999"/>
    <n v="36232771"/>
    <n v="2.1085338536021294"/>
    <n v="1"/>
    <x v="1"/>
    <n v="0"/>
  </r>
  <r>
    <x v="1"/>
    <x v="1"/>
    <x v="71"/>
    <n v="212.517"/>
    <n v="213.51400000000001"/>
    <n v="210.643"/>
    <n v="212.09700000000001"/>
    <n v="33638707"/>
    <n v="-0.19763124832365761"/>
    <n v="0"/>
    <x v="0"/>
    <n v="-1"/>
  </r>
  <r>
    <x v="1"/>
    <x v="1"/>
    <x v="72"/>
    <n v="211.286"/>
    <n v="212.363"/>
    <n v="208.80699999999999"/>
    <n v="211.286"/>
    <n v="65542866"/>
    <n v="0"/>
    <n v="0"/>
    <x v="0"/>
    <n v="-2"/>
  </r>
  <r>
    <x v="1"/>
    <x v="1"/>
    <x v="73"/>
    <n v="210.292"/>
    <n v="216.523"/>
    <n v="210.03800000000001"/>
    <n v="215.16399999999999"/>
    <n v="38465951"/>
    <n v="2.3167785745534712"/>
    <n v="1"/>
    <x v="1"/>
    <n v="0"/>
  </r>
  <r>
    <x v="1"/>
    <x v="1"/>
    <x v="74"/>
    <n v="215.262"/>
    <n v="218.09399999999999"/>
    <n v="214.453"/>
    <n v="216.46299999999999"/>
    <n v="23425380"/>
    <n v="0.55792476145348158"/>
    <n v="1"/>
    <x v="2"/>
    <n v="0"/>
  </r>
  <r>
    <x v="1"/>
    <x v="1"/>
    <x v="75"/>
    <n v="215.672"/>
    <n v="216.09200000000001"/>
    <n v="213.428"/>
    <n v="213.64099999999999"/>
    <n v="19345425"/>
    <n v="-0.9417077784784329"/>
    <n v="0"/>
    <x v="0"/>
    <n v="-1"/>
  </r>
  <r>
    <x v="1"/>
    <x v="1"/>
    <x v="76"/>
    <n v="214.03200000000001"/>
    <n v="216.142"/>
    <n v="213.81700000000001"/>
    <n v="215.322"/>
    <n v="10914932"/>
    <n v="0.60271361291769077"/>
    <n v="1"/>
    <x v="1"/>
    <n v="0"/>
  </r>
  <r>
    <x v="1"/>
    <x v="1"/>
    <x v="77"/>
    <n v="216.94300000000001"/>
    <n v="218.48500000000001"/>
    <n v="215.58500000000001"/>
    <n v="217.441"/>
    <n v="18552823"/>
    <n v="0.22955338499052305"/>
    <n v="1"/>
    <x v="2"/>
    <n v="0"/>
  </r>
  <r>
    <x v="1"/>
    <x v="1"/>
    <x v="78"/>
    <n v="218.75899999999999"/>
    <n v="219.60900000000001"/>
    <n v="216.11199999999999"/>
    <n v="216.65"/>
    <n v="18004227"/>
    <n v="-0.96407462092987284"/>
    <n v="0"/>
    <x v="0"/>
    <n v="-1"/>
  </r>
  <r>
    <x v="1"/>
    <x v="1"/>
    <x v="79"/>
    <n v="217.70500000000001"/>
    <n v="218.09399999999999"/>
    <n v="214.08"/>
    <n v="214.286"/>
    <n v="20972435"/>
    <n v="-1.5704738062975176"/>
    <n v="0"/>
    <x v="0"/>
    <n v="-2"/>
  </r>
  <r>
    <x v="1"/>
    <x v="1"/>
    <x v="80"/>
    <n v="214.30500000000001"/>
    <n v="215.56700000000001"/>
    <n v="212.35300000000001"/>
    <n v="215"/>
    <n v="21665363"/>
    <n v="0.32430414596019369"/>
    <n v="1"/>
    <x v="1"/>
    <n v="0"/>
  </r>
  <r>
    <x v="1"/>
    <x v="1"/>
    <x v="81"/>
    <n v="215.107"/>
    <n v="215.56700000000001"/>
    <n v="207.64400000000001"/>
    <n v="210.429"/>
    <n v="38412417"/>
    <n v="-2.1747316451812342"/>
    <n v="0"/>
    <x v="0"/>
    <n v="-1"/>
  </r>
  <r>
    <x v="1"/>
    <x v="1"/>
    <x v="82"/>
    <n v="210.01900000000001"/>
    <n v="211.221"/>
    <n v="208.495"/>
    <n v="210.62299999999999"/>
    <n v="24645671"/>
    <n v="0.28759302729752306"/>
    <n v="1"/>
    <x v="1"/>
    <n v="0"/>
  </r>
  <r>
    <x v="1"/>
    <x v="1"/>
    <x v="83"/>
    <n v="205.096"/>
    <n v="209.26599999999999"/>
    <n v="204.87100000000001"/>
    <n v="205.161"/>
    <n v="37171507"/>
    <n v="3.1692475718686726E-2"/>
    <n v="1"/>
    <x v="2"/>
    <n v="0"/>
  </r>
  <r>
    <x v="1"/>
    <x v="1"/>
    <x v="84"/>
    <n v="206.89099999999999"/>
    <n v="212.02099999999999"/>
    <n v="206.57"/>
    <n v="210.99600000000001"/>
    <n v="28650901"/>
    <n v="1.9841365743314201"/>
    <n v="1"/>
    <x v="3"/>
    <n v="0"/>
  </r>
  <r>
    <x v="1"/>
    <x v="1"/>
    <x v="85"/>
    <n v="211.376"/>
    <n v="213.21199999999999"/>
    <n v="209.79300000000001"/>
    <n v="212.29400000000001"/>
    <n v="23748991"/>
    <n v="0.43429717659526451"/>
    <n v="1"/>
    <x v="4"/>
    <n v="0"/>
  </r>
  <r>
    <x v="1"/>
    <x v="1"/>
    <x v="86"/>
    <n v="211.17099999999999"/>
    <n v="211.6"/>
    <n v="209.50200000000001"/>
    <n v="210.232"/>
    <n v="23842951"/>
    <n v="-0.44466332971856598"/>
    <n v="0"/>
    <x v="0"/>
    <n v="-1"/>
  </r>
  <r>
    <x v="1"/>
    <x v="1"/>
    <x v="87"/>
    <n v="209.27600000000001"/>
    <n v="209.86199999999999"/>
    <n v="206.18799999999999"/>
    <n v="207.762"/>
    <n v="24052245"/>
    <n v="-0.7234465490548414"/>
    <n v="0"/>
    <x v="0"/>
    <n v="-2"/>
  </r>
  <r>
    <x v="1"/>
    <x v="1"/>
    <x v="88"/>
    <n v="206.87100000000001"/>
    <n v="209.53200000000001"/>
    <n v="206.786"/>
    <n v="209.119"/>
    <n v="20780782"/>
    <n v="1.0866675367741203"/>
    <n v="1"/>
    <x v="1"/>
    <n v="0"/>
  </r>
  <r>
    <x v="1"/>
    <x v="1"/>
    <x v="89"/>
    <n v="208.69800000000001"/>
    <n v="210.202"/>
    <n v="205.63300000000001"/>
    <n v="205.89599999999999"/>
    <n v="30360217"/>
    <n v="-1.342609895638684"/>
    <n v="0"/>
    <x v="0"/>
    <n v="-1"/>
  </r>
  <r>
    <x v="1"/>
    <x v="1"/>
    <x v="90"/>
    <n v="206.38399999999999"/>
    <n v="207.351"/>
    <n v="204.96"/>
    <n v="205.54499999999999"/>
    <n v="32842869"/>
    <n v="-0.40652376153190106"/>
    <n v="0"/>
    <x v="0"/>
    <n v="-2"/>
  </r>
  <r>
    <x v="1"/>
    <x v="1"/>
    <x v="91"/>
    <n v="206.608"/>
    <n v="209.74299999999999"/>
    <n v="205.52500000000001"/>
    <n v="209.21600000000001"/>
    <n v="31533508"/>
    <n v="1.2622938124370808"/>
    <n v="1"/>
    <x v="1"/>
    <n v="0"/>
  </r>
  <r>
    <x v="1"/>
    <x v="1"/>
    <x v="92"/>
    <n v="210.43899999999999"/>
    <n v="218.25299999999999"/>
    <n v="210.047"/>
    <n v="216.83500000000001"/>
    <n v="39081888"/>
    <n v="3.0393605747984052"/>
    <n v="1"/>
    <x v="2"/>
    <n v="0"/>
  </r>
  <r>
    <x v="1"/>
    <x v="1"/>
    <x v="93"/>
    <n v="217.18700000000001"/>
    <n v="218.749"/>
    <n v="215"/>
    <n v="217.45099999999999"/>
    <n v="31811479"/>
    <n v="0.12155423667161551"/>
    <n v="1"/>
    <x v="3"/>
    <n v="0"/>
  </r>
  <r>
    <x v="1"/>
    <x v="1"/>
    <x v="94"/>
    <n v="219.51400000000001"/>
    <n v="222.38200000000001"/>
    <n v="218.262"/>
    <n v="218.40700000000001"/>
    <n v="31214667"/>
    <n v="-0.5042958535674259"/>
    <n v="0"/>
    <x v="0"/>
    <n v="-1"/>
  </r>
  <r>
    <x v="1"/>
    <x v="1"/>
    <x v="95"/>
    <n v="221.45599999999999"/>
    <n v="222.1"/>
    <n v="216.71899999999999"/>
    <n v="221.85499999999999"/>
    <n v="34296992"/>
    <n v="0.180171230402428"/>
    <n v="1"/>
    <x v="1"/>
    <n v="0"/>
  </r>
  <r>
    <x v="1"/>
    <x v="1"/>
    <x v="96"/>
    <n v="224.131"/>
    <n v="226.357"/>
    <n v="222.392"/>
    <n v="224.58"/>
    <n v="50867657"/>
    <n v="0.20032927172056175"/>
    <n v="1"/>
    <x v="2"/>
    <n v="0"/>
  </r>
  <r>
    <x v="1"/>
    <x v="1"/>
    <x v="97"/>
    <n v="230.05099999999999"/>
    <n v="232.41399999999999"/>
    <n v="222.452"/>
    <n v="225.11600000000001"/>
    <n v="72283601"/>
    <n v="-2.1451765043403306"/>
    <n v="0"/>
    <x v="0"/>
    <n v="-1"/>
  </r>
  <r>
    <x v="1"/>
    <x v="1"/>
    <x v="98"/>
    <n v="227.745"/>
    <n v="234.53299999999999"/>
    <n v="227.23599999999999"/>
    <n v="230.959"/>
    <n v="50807198"/>
    <n v="1.411227469318755"/>
    <n v="1"/>
    <x v="1"/>
    <n v="0"/>
  </r>
  <r>
    <x v="1"/>
    <x v="1"/>
    <x v="99"/>
    <n v="228.11699999999999"/>
    <n v="230.06899999999999"/>
    <n v="223.63200000000001"/>
    <n v="224.23"/>
    <n v="43970971"/>
    <n v="-1.7039501659236271"/>
    <n v="0"/>
    <x v="0"/>
    <n v="-1"/>
  </r>
  <r>
    <x v="1"/>
    <x v="1"/>
    <x v="100"/>
    <n v="227.20699999999999"/>
    <n v="234.399"/>
    <n v="224.67699999999999"/>
    <n v="231.65299999999999"/>
    <n v="34464689"/>
    <n v="1.9568059082686704"/>
    <n v="1"/>
    <x v="1"/>
    <n v="0"/>
  </r>
  <r>
    <x v="1"/>
    <x v="1"/>
    <x v="101"/>
    <n v="233.25399999999999"/>
    <n v="234.21"/>
    <n v="230.72399999999999"/>
    <n v="231.51599999999999"/>
    <n v="26811350"/>
    <n v="-0.74511048042048567"/>
    <n v="0"/>
    <x v="0"/>
    <n v="-1"/>
  </r>
  <r>
    <x v="1"/>
    <x v="1"/>
    <x v="102"/>
    <n v="231.57400000000001"/>
    <n v="236.916"/>
    <n v="231.273"/>
    <n v="234.887"/>
    <n v="28096003"/>
    <n v="1.4306442001260884"/>
    <n v="1"/>
    <x v="1"/>
    <n v="0"/>
  </r>
  <r>
    <x v="1"/>
    <x v="1"/>
    <x v="103"/>
    <n v="234.553"/>
    <n v="235.119"/>
    <n v="232.34399999999999"/>
    <n v="233.92"/>
    <n v="26169692"/>
    <n v="-0.26987503890379139"/>
    <n v="0"/>
    <x v="0"/>
    <n v="-1"/>
  </r>
  <r>
    <x v="1"/>
    <x v="1"/>
    <x v="104"/>
    <n v="234.13200000000001"/>
    <n v="235.15799999999999"/>
    <n v="232.39400000000001"/>
    <n v="234.10400000000001"/>
    <n v="18678268"/>
    <n v="-1.1959065826111588E-2"/>
    <n v="0"/>
    <x v="0"/>
    <n v="-2"/>
  </r>
  <r>
    <x v="1"/>
    <x v="1"/>
    <x v="105"/>
    <n v="235.03200000000001"/>
    <n v="235.55099999999999"/>
    <n v="232.77500000000001"/>
    <n v="234.369"/>
    <n v="22979012"/>
    <n v="-0.28208924742163233"/>
    <n v="0"/>
    <x v="0"/>
    <n v="-3"/>
  </r>
  <r>
    <x v="1"/>
    <x v="1"/>
    <x v="106"/>
    <n v="233.791"/>
    <n v="236.59399999999999"/>
    <n v="233.333"/>
    <n v="235.636"/>
    <n v="24378762"/>
    <n v="0.78916639220500318"/>
    <n v="1"/>
    <x v="1"/>
    <n v="0"/>
  </r>
  <r>
    <x v="1"/>
    <x v="1"/>
    <x v="107"/>
    <n v="236.83099999999999"/>
    <n v="237.69900000000001"/>
    <n v="232.85300000000001"/>
    <n v="234.71"/>
    <n v="22952916"/>
    <n v="-0.89557532586527144"/>
    <n v="0"/>
    <x v="0"/>
    <n v="-1"/>
  </r>
  <r>
    <x v="1"/>
    <x v="1"/>
    <x v="108"/>
    <n v="236.614"/>
    <n v="236.97499999999999"/>
    <n v="234.05600000000001"/>
    <n v="236.33199999999999"/>
    <n v="16295016"/>
    <n v="-0.11918145164699075"/>
    <n v="0"/>
    <x v="0"/>
    <n v="-2"/>
  </r>
  <r>
    <x v="1"/>
    <x v="1"/>
    <x v="109"/>
    <n v="235.79499999999999"/>
    <n v="237.113"/>
    <n v="234.62100000000001"/>
    <n v="236.821"/>
    <n v="17133010"/>
    <n v="0.4351237303590027"/>
    <n v="1"/>
    <x v="1"/>
    <n v="0"/>
  </r>
  <r>
    <x v="1"/>
    <x v="1"/>
    <x v="110"/>
    <n v="236.83099999999999"/>
    <n v="237.905"/>
    <n v="234.80699999999999"/>
    <n v="235.56899999999999"/>
    <n v="27651548"/>
    <n v="-0.53286943009994492"/>
    <n v="0"/>
    <x v="0"/>
    <n v="-1"/>
  </r>
  <r>
    <x v="1"/>
    <x v="1"/>
    <x v="111"/>
    <n v="233.80099999999999"/>
    <n v="236.703"/>
    <n v="233.43"/>
    <n v="236.59399999999999"/>
    <n v="22370061"/>
    <n v="1.1946056689235744"/>
    <n v="1"/>
    <x v="1"/>
    <n v="0"/>
  </r>
  <r>
    <x v="1"/>
    <x v="1"/>
    <x v="112"/>
    <n v="234.26"/>
    <n v="236.33199999999999"/>
    <n v="233.36199999999999"/>
    <n v="236.203"/>
    <n v="17469845"/>
    <n v="0.82942030222829843"/>
    <n v="1"/>
    <x v="2"/>
    <n v="0"/>
  </r>
  <r>
    <x v="1"/>
    <x v="1"/>
    <x v="113"/>
    <n v="236.16399999999999"/>
    <n v="236.27199999999999"/>
    <n v="232.697"/>
    <n v="233.46"/>
    <n v="26074980"/>
    <n v="-1.1449670567910348"/>
    <n v="0"/>
    <x v="0"/>
    <n v="-1"/>
  </r>
  <r>
    <x v="1"/>
    <x v="1"/>
    <x v="114"/>
    <n v="230.02199999999999"/>
    <n v="230.52099999999999"/>
    <n v="225.15600000000001"/>
    <n v="227.197"/>
    <n v="37618976"/>
    <n v="-1.2281433949796057"/>
    <n v="0"/>
    <x v="0"/>
    <n v="-2"/>
  </r>
  <r>
    <x v="1"/>
    <x v="1"/>
    <x v="115"/>
    <n v="223.14500000000001"/>
    <n v="227.512"/>
    <n v="221.602"/>
    <n v="226.00800000000001"/>
    <n v="31141852"/>
    <n v="1.2830222501064328"/>
    <n v="1"/>
    <x v="1"/>
    <n v="0"/>
  </r>
  <r>
    <x v="1"/>
    <x v="1"/>
    <x v="116"/>
    <n v="222.84399999999999"/>
    <n v="227.87100000000001"/>
    <n v="221.85499999999999"/>
    <n v="227.23599999999999"/>
    <n v="27186764"/>
    <n v="1.9708854624759904"/>
    <n v="1"/>
    <x v="2"/>
    <n v="0"/>
  </r>
  <r>
    <x v="1"/>
    <x v="1"/>
    <x v="117"/>
    <n v="224.85499999999999"/>
    <n v="227.26599999999999"/>
    <n v="220.791"/>
    <n v="221.845"/>
    <n v="40813810"/>
    <n v="-1.3386404571835142"/>
    <n v="0"/>
    <x v="0"/>
    <n v="-1"/>
  </r>
  <r>
    <x v="1"/>
    <x v="1"/>
    <x v="118"/>
    <n v="224.31700000000001"/>
    <n v="228.04"/>
    <n v="222.38200000000001"/>
    <n v="225.136"/>
    <n v="39035396"/>
    <n v="0.36510830654831705"/>
    <n v="1"/>
    <x v="1"/>
    <n v="0"/>
  </r>
  <r>
    <x v="1"/>
    <x v="1"/>
    <x v="119"/>
    <n v="228.55699999999999"/>
    <n v="230.06899999999999"/>
    <n v="225.88900000000001"/>
    <n v="229.55099999999999"/>
    <n v="26147475"/>
    <n v="0.43490245321735926"/>
    <n v="1"/>
    <x v="2"/>
    <n v="0"/>
  </r>
  <r>
    <x v="1"/>
    <x v="1"/>
    <x v="120"/>
    <n v="229.619"/>
    <n v="229.905"/>
    <n v="226.17400000000001"/>
    <n v="226.57499999999999"/>
    <n v="23546049"/>
    <n v="-1.3256742691153656"/>
    <n v="0"/>
    <x v="0"/>
    <n v="-1"/>
  </r>
  <r>
    <x v="1"/>
    <x v="1"/>
    <x v="121"/>
    <n v="224.92400000000001"/>
    <n v="226.29900000000001"/>
    <n v="220.185"/>
    <n v="220.47800000000001"/>
    <n v="35123829"/>
    <n v="-1.976667674414468"/>
    <n v="0"/>
    <x v="0"/>
    <n v="-2"/>
  </r>
  <r>
    <x v="1"/>
    <x v="1"/>
    <x v="122"/>
    <n v="219.666"/>
    <n v="225.245"/>
    <n v="217.267"/>
    <n v="219.666"/>
    <n v="46166117"/>
    <n v="0"/>
    <n v="0"/>
    <x v="0"/>
    <n v="-3"/>
  </r>
  <r>
    <x v="1"/>
    <x v="1"/>
    <x v="123"/>
    <n v="222.36199999999999"/>
    <n v="226.00800000000001"/>
    <n v="219.41499999999999"/>
    <n v="224.386"/>
    <n v="43219290"/>
    <n v="0.91022746692330569"/>
    <n v="1"/>
    <x v="1"/>
    <n v="0"/>
  </r>
  <r>
    <x v="1"/>
    <x v="1"/>
    <x v="124"/>
    <n v="224.17099999999999"/>
    <n v="226.10599999999999"/>
    <n v="220.06"/>
    <n v="220.31200000000001"/>
    <n v="36401552"/>
    <n v="-1.7214537116754536"/>
    <n v="0"/>
    <x v="0"/>
    <n v="-1"/>
  </r>
  <r>
    <x v="1"/>
    <x v="1"/>
    <x v="125"/>
    <n v="225.626"/>
    <n v="228.05"/>
    <n v="224.45500000000001"/>
    <n v="226.48599999999999"/>
    <n v="34144316"/>
    <n v="0.38116174554350352"/>
    <n v="1"/>
    <x v="1"/>
    <n v="0"/>
  </r>
  <r>
    <x v="1"/>
    <x v="1"/>
    <x v="126"/>
    <n v="229.60900000000001"/>
    <n v="229.60900000000001"/>
    <n v="224.815"/>
    <n v="225.17599999999999"/>
    <n v="30703394"/>
    <n v="-1.9306734492114948"/>
    <n v="0"/>
    <x v="0"/>
    <n v="-1"/>
  </r>
  <r>
    <x v="1"/>
    <x v="1"/>
    <x v="127"/>
    <n v="227.63800000000001"/>
    <n v="231.72200000000001"/>
    <n v="227.005"/>
    <n v="229.738"/>
    <n v="30869336"/>
    <n v="0.92251733014698523"/>
    <n v="1"/>
    <x v="1"/>
    <n v="0"/>
  </r>
  <r>
    <x v="1"/>
    <x v="1"/>
    <x v="128"/>
    <n v="226.71100000000001"/>
    <n v="228.47900000000001"/>
    <n v="225.96799999999999"/>
    <n v="228.41"/>
    <n v="23382145"/>
    <n v="0.74941224731044542"/>
    <n v="1"/>
    <x v="2"/>
    <n v="0"/>
  </r>
  <r>
    <x v="1"/>
    <x v="1"/>
    <x v="129"/>
    <n v="227.63800000000001"/>
    <n v="227.851"/>
    <n v="224.59"/>
    <n v="227.49199999999999"/>
    <n v="26880135"/>
    <n v="-6.4136919143559068E-2"/>
    <n v="0"/>
    <x v="0"/>
    <n v="-1"/>
  </r>
  <r>
    <x v="1"/>
    <x v="1"/>
    <x v="130"/>
    <n v="228.929"/>
    <n v="232.571"/>
    <n v="228.59299999999999"/>
    <n v="230.30500000000001"/>
    <n v="28995569"/>
    <n v="0.6010597172048997"/>
    <n v="1"/>
    <x v="1"/>
    <n v="0"/>
  </r>
  <r>
    <x v="1"/>
    <x v="1"/>
    <x v="131"/>
    <n v="228.80199999999999"/>
    <n v="231.125"/>
    <n v="225.96799999999999"/>
    <n v="229.649"/>
    <n v="30512741"/>
    <n v="0.3701890717738518"/>
    <n v="1"/>
    <x v="2"/>
    <n v="0"/>
  </r>
  <r>
    <x v="1"/>
    <x v="1"/>
    <x v="132"/>
    <n v="225.31399999999999"/>
    <n v="226.88499999999999"/>
    <n v="223.154"/>
    <n v="223.535"/>
    <n v="35973010"/>
    <n v="-0.78956478514428596"/>
    <n v="0"/>
    <x v="0"/>
    <n v="-1"/>
  </r>
  <r>
    <x v="1"/>
    <x v="1"/>
    <x v="133"/>
    <n v="223.83099999999999"/>
    <n v="225.23500000000001"/>
    <n v="222.19900000000001"/>
    <n v="223.17400000000001"/>
    <n v="47923823"/>
    <n v="-0.29352502557732496"/>
    <n v="0"/>
    <x v="0"/>
    <n v="-2"/>
  </r>
  <r>
    <x v="1"/>
    <x v="1"/>
    <x v="134"/>
    <n v="223.095"/>
    <n v="229.512"/>
    <n v="222.96899999999999"/>
    <n v="228.642"/>
    <n v="31095811"/>
    <n v="2.4863847239965025"/>
    <n v="1"/>
    <x v="1"/>
    <n v="0"/>
  </r>
  <r>
    <x v="1"/>
    <x v="1"/>
    <x v="135"/>
    <n v="230.089"/>
    <n v="233.53800000000001"/>
    <n v="229.679"/>
    <n v="230.17599999999999"/>
    <n v="32655784"/>
    <n v="3.7811455567188818E-2"/>
    <n v="1"/>
    <x v="2"/>
    <n v="0"/>
  </r>
  <r>
    <x v="1"/>
    <x v="1"/>
    <x v="136"/>
    <n v="230.441"/>
    <n v="230.58600000000001"/>
    <n v="227.99100000000001"/>
    <n v="228.126"/>
    <n v="26444004"/>
    <n v="-1.0045955363845833"/>
    <n v="0"/>
    <x v="0"/>
    <n v="-1"/>
  </r>
  <r>
    <x v="1"/>
    <x v="1"/>
    <x v="137"/>
    <n v="227.971"/>
    <n v="229.55099999999999"/>
    <n v="224.36600000000001"/>
    <n v="225.096"/>
    <n v="35157196"/>
    <n v="-1.2611253185712217"/>
    <n v="0"/>
    <x v="0"/>
    <n v="-2"/>
  </r>
  <r>
    <x v="1"/>
    <x v="1"/>
    <x v="138"/>
    <n v="224.346"/>
    <n v="229.32900000000001"/>
    <n v="224.346"/>
    <n v="229.11199999999999"/>
    <n v="26299219"/>
    <n v="2.1243971365658361"/>
    <n v="1"/>
    <x v="1"/>
    <n v="0"/>
  </r>
  <r>
    <x v="1"/>
    <x v="1"/>
    <x v="139"/>
    <n v="229.21"/>
    <n v="229.417"/>
    <n v="224.65799999999999"/>
    <n v="227.911"/>
    <n v="26038705"/>
    <n v="-0.56672920029667406"/>
    <n v="0"/>
    <x v="0"/>
    <n v="-1"/>
  </r>
  <r>
    <x v="1"/>
    <x v="1"/>
    <x v="140"/>
    <n v="226.249"/>
    <n v="226.55600000000001"/>
    <n v="223.90799999999999"/>
    <n v="224.63"/>
    <n v="25589259"/>
    <n v="-0.7155832732962355"/>
    <n v="0"/>
    <x v="0"/>
    <n v="-2"/>
  </r>
  <r>
    <x v="1"/>
    <x v="1"/>
    <x v="141"/>
    <n v="225.655"/>
    <n v="231.65299999999999"/>
    <n v="225.14599999999999"/>
    <n v="228.43"/>
    <n v="45026290"/>
    <n v="1.2297533845915249"/>
    <n v="1"/>
    <x v="1"/>
    <n v="0"/>
  </r>
  <r>
    <x v="1"/>
    <x v="1"/>
    <x v="142"/>
    <n v="231.047"/>
    <n v="235.27600000000001"/>
    <n v="230.63399999999999"/>
    <n v="234.797"/>
    <n v="31313573"/>
    <n v="1.6230463931581021"/>
    <n v="1"/>
    <x v="2"/>
    <n v="0"/>
  </r>
  <r>
    <x v="1"/>
    <x v="1"/>
    <x v="143"/>
    <n v="235.197"/>
    <n v="242.172"/>
    <n v="235.13800000000001"/>
    <n v="241.322"/>
    <n v="38097560"/>
    <n v="2.6041998835019156"/>
    <n v="1"/>
    <x v="3"/>
    <n v="0"/>
  </r>
  <r>
    <x v="1"/>
    <x v="1"/>
    <x v="144"/>
    <n v="239.89599999999999"/>
    <n v="241.636"/>
    <n v="239.184"/>
    <n v="240.13900000000001"/>
    <n v="23669354"/>
    <n v="0.10129389402075209"/>
    <n v="1"/>
    <x v="4"/>
    <n v="0"/>
  </r>
  <r>
    <x v="1"/>
    <x v="1"/>
    <x v="145"/>
    <n v="240.09100000000001"/>
    <n v="243.11"/>
    <n v="239.48500000000001"/>
    <n v="242.114"/>
    <n v="23450447"/>
    <n v="0.8425971819018605"/>
    <n v="1"/>
    <x v="5"/>
    <n v="0"/>
  </r>
  <r>
    <x v="1"/>
    <x v="1"/>
    <x v="146"/>
    <n v="244.898"/>
    <n v="246.22499999999999"/>
    <n v="244.14500000000001"/>
    <n v="245.36600000000001"/>
    <n v="24384922"/>
    <n v="0.19109996815001254"/>
    <n v="1"/>
    <x v="6"/>
    <n v="0"/>
  </r>
  <r>
    <x v="1"/>
    <x v="1"/>
    <x v="147"/>
    <n v="244.994"/>
    <n v="248.00399999999999"/>
    <n v="244.57300000000001"/>
    <n v="247.876"/>
    <n v="25109122"/>
    <n v="1.1763553393144344"/>
    <n v="1"/>
    <x v="7"/>
    <n v="0"/>
  </r>
  <r>
    <x v="1"/>
    <x v="1"/>
    <x v="148"/>
    <n v="246.77099999999999"/>
    <n v="249.64400000000001"/>
    <n v="246.68299999999999"/>
    <n v="247.935"/>
    <n v="28021700"/>
    <n v="0.47169237876412373"/>
    <n v="1"/>
    <x v="8"/>
    <n v="0"/>
  </r>
  <r>
    <x v="1"/>
    <x v="1"/>
    <x v="149"/>
    <n v="249.23400000000001"/>
    <n v="251.119"/>
    <n v="248.82300000000001"/>
    <n v="250.43600000000001"/>
    <n v="24604021"/>
    <n v="0.48227769886933491"/>
    <n v="1"/>
    <x v="9"/>
    <n v="0"/>
  </r>
  <r>
    <x v="1"/>
    <x v="1"/>
    <x v="150"/>
    <n v="249.44800000000001"/>
    <n v="250.76599999999999"/>
    <n v="247.21100000000001"/>
    <n v="247.63200000000001"/>
    <n v="23812840"/>
    <n v="-0.72800744042846699"/>
    <n v="0"/>
    <x v="0"/>
    <n v="-1"/>
  </r>
  <r>
    <x v="1"/>
    <x v="1"/>
    <x v="151"/>
    <n v="249.89699999999999"/>
    <n v="251.83199999999999"/>
    <n v="249.703"/>
    <n v="251.423"/>
    <n v="26451595"/>
    <n v="0.61065158845444745"/>
    <n v="1"/>
    <x v="1"/>
    <n v="0"/>
  </r>
  <r>
    <x v="1"/>
    <x v="1"/>
    <x v="152"/>
    <n v="251.393"/>
    <n v="252.86799999999999"/>
    <n v="249.57499999999999"/>
    <n v="252.62100000000001"/>
    <n v="25678614"/>
    <n v="0.48847819947254245"/>
    <n v="1"/>
    <x v="2"/>
    <n v="0"/>
  </r>
  <r>
    <x v="1"/>
    <x v="1"/>
    <x v="153"/>
    <n v="252.08600000000001"/>
    <n v="253.32599999999999"/>
    <n v="249.791"/>
    <n v="250.679"/>
    <n v="23955610"/>
    <n v="-0.55814285600946134"/>
    <n v="0"/>
    <x v="0"/>
    <n v="-1"/>
  </r>
  <r>
    <x v="1"/>
    <x v="1"/>
    <x v="154"/>
    <n v="249.791"/>
    <n v="252.096"/>
    <n v="248.833"/>
    <n v="250.221"/>
    <n v="20357112"/>
    <n v="0.17214391231069448"/>
    <n v="1"/>
    <x v="1"/>
    <n v="0"/>
  </r>
  <r>
    <x v="1"/>
    <x v="1"/>
    <x v="155"/>
    <n v="250.874"/>
    <n v="252.565"/>
    <n v="249.23400000000001"/>
    <n v="252.46799999999999"/>
    <n v="24803139"/>
    <n v="0.63537871600883078"/>
    <n v="1"/>
    <x v="2"/>
    <n v="0"/>
  </r>
  <r>
    <x v="1"/>
    <x v="1"/>
    <x v="156"/>
    <n v="252.10499999999999"/>
    <n v="253.619"/>
    <n v="247.68199999999999"/>
    <n v="249.155"/>
    <n v="26429581"/>
    <n v="-1.1701473592352347"/>
    <n v="0"/>
    <x v="0"/>
    <n v="-1"/>
  </r>
  <r>
    <x v="1"/>
    <x v="1"/>
    <x v="157"/>
    <n v="249.84899999999999"/>
    <n v="253.35499999999999"/>
    <n v="249.25299999999999"/>
    <n v="253.01300000000001"/>
    <n v="22190648"/>
    <n v="1.266364884390178"/>
    <n v="1"/>
    <x v="1"/>
    <n v="0"/>
  </r>
  <r>
    <x v="1"/>
    <x v="1"/>
    <x v="158"/>
    <n v="253.50299999999999"/>
    <n v="254.255"/>
    <n v="252.06700000000001"/>
    <n v="253.39500000000001"/>
    <n v="20398884"/>
    <n v="-4.2603046117787827E-2"/>
    <n v="0"/>
    <x v="0"/>
    <n v="-1"/>
  </r>
  <r>
    <x v="1"/>
    <x v="1"/>
    <x v="159"/>
    <n v="253.42400000000001"/>
    <n v="254.98599999999999"/>
    <n v="252.018"/>
    <n v="253.80500000000001"/>
    <n v="32011551"/>
    <n v="0.15034093061430653"/>
    <n v="1"/>
    <x v="1"/>
    <n v="0"/>
  </r>
  <r>
    <x v="1"/>
    <x v="1"/>
    <x v="160"/>
    <n v="248.09100000000001"/>
    <n v="248.541"/>
    <n v="245.072"/>
    <n v="246.626"/>
    <n v="48411403"/>
    <n v="-0.59050912769911179"/>
    <n v="0"/>
    <x v="0"/>
    <n v="-1"/>
  </r>
  <r>
    <x v="1"/>
    <x v="1"/>
    <x v="161"/>
    <n v="247.506"/>
    <n v="248.11099999999999"/>
    <n v="241.25200000000001"/>
    <n v="244.643"/>
    <n v="41894263"/>
    <n v="-1.1567396345947167"/>
    <n v="0"/>
    <x v="0"/>
    <n v="-2"/>
  </r>
  <r>
    <x v="1"/>
    <x v="1"/>
    <x v="162"/>
    <n v="241.958"/>
    <n v="245.2"/>
    <n v="241.82"/>
    <n v="244.322"/>
    <n v="31940212"/>
    <n v="0.97702907116111237"/>
    <n v="1"/>
    <x v="1"/>
    <n v="0"/>
  </r>
  <r>
    <x v="1"/>
    <x v="1"/>
    <x v="163"/>
    <n v="245.51300000000001"/>
    <n v="246.43100000000001"/>
    <n v="243.28700000000001"/>
    <n v="244.00700000000001"/>
    <n v="20257708"/>
    <n v="-0.61340947322545047"/>
    <n v="0"/>
    <x v="0"/>
    <n v="-1"/>
  </r>
  <r>
    <x v="1"/>
    <x v="1"/>
    <x v="164"/>
    <n v="243.15"/>
    <n v="243.37200000000001"/>
    <n v="238.09800000000001"/>
    <n v="240.071"/>
    <n v="33809403"/>
    <n v="-1.2662965247789462"/>
    <n v="0"/>
    <x v="0"/>
    <n v="-2"/>
  </r>
  <r>
    <x v="1"/>
    <x v="1"/>
    <x v="165"/>
    <n v="241.31200000000001"/>
    <n v="241.73099999999999"/>
    <n v="238.15700000000001"/>
    <n v="238.78399999999999"/>
    <n v="22605616"/>
    <n v="-1.0476064182469251"/>
    <n v="0"/>
    <x v="0"/>
    <n v="-3"/>
  </r>
  <r>
    <x v="1"/>
    <x v="1"/>
    <x v="166"/>
    <n v="238.76400000000001"/>
    <n v="242.07499999999999"/>
    <n v="237.07300000000001"/>
    <n v="241.94800000000001"/>
    <n v="27342970"/>
    <n v="1.3335343686652918"/>
    <n v="1"/>
    <x v="1"/>
    <n v="0"/>
  </r>
  <r>
    <x v="1"/>
    <x v="1"/>
    <x v="167"/>
    <n v="244.292"/>
    <n v="246.381"/>
    <n v="243.334"/>
    <n v="244.59299999999999"/>
    <n v="27902221"/>
    <n v="0.12321320387077257"/>
    <n v="1"/>
    <x v="2"/>
    <n v="0"/>
  </r>
  <r>
    <x v="1"/>
    <x v="1"/>
    <x v="168"/>
    <n v="243.05099999999999"/>
    <n v="243.881"/>
    <n v="239.41800000000001"/>
    <n v="239.476"/>
    <n v="30242099"/>
    <n v="-1.4708847114391583"/>
    <n v="0"/>
    <x v="0"/>
    <n v="-1"/>
  </r>
  <r>
    <x v="1"/>
    <x v="1"/>
    <x v="169"/>
    <n v="236.93600000000001"/>
    <n v="238.91"/>
    <n v="235.01300000000001"/>
    <n v="238.547"/>
    <n v="34723417"/>
    <n v="0.67993044535232716"/>
    <n v="1"/>
    <x v="1"/>
    <n v="0"/>
  </r>
  <r>
    <x v="1"/>
    <x v="1"/>
    <x v="170"/>
    <n v="234.62100000000001"/>
    <n v="236.77099999999999"/>
    <n v="230.654"/>
    <n v="231.55600000000001"/>
    <n v="37864045"/>
    <n v="-1.3063621755938291"/>
    <n v="0"/>
    <x v="0"/>
    <n v="-1"/>
  </r>
  <r>
    <x v="1"/>
    <x v="1"/>
    <x v="171"/>
    <n v="234.26"/>
    <n v="237.94200000000001"/>
    <n v="233.89099999999999"/>
    <n v="235.464"/>
    <n v="30576940"/>
    <n v="0.51395884914198231"/>
    <n v="1"/>
    <x v="1"/>
    <n v="0"/>
  </r>
  <r>
    <x v="1"/>
    <x v="1"/>
    <x v="172"/>
    <n v="237.922"/>
    <n v="241.42"/>
    <n v="237.83500000000001"/>
    <n v="240.423"/>
    <n v="24669679"/>
    <n v="1.0511848420911076"/>
    <n v="1"/>
    <x v="2"/>
    <n v="0"/>
  </r>
  <r>
    <x v="1"/>
    <x v="1"/>
    <x v="173"/>
    <n v="238.86199999999999"/>
    <n v="238.9"/>
    <n v="235.94200000000001"/>
    <n v="237.54300000000001"/>
    <n v="25773144"/>
    <n v="-0.55220168967855432"/>
    <n v="0"/>
    <x v="0"/>
    <n v="-1"/>
  </r>
  <r>
    <x v="1"/>
    <x v="1"/>
    <x v="174"/>
    <n v="238.58600000000001"/>
    <n v="238.72499999999999"/>
    <n v="235.33500000000001"/>
    <n v="235.511"/>
    <n v="20816525"/>
    <n v="-1.2888434359099097"/>
    <n v="0"/>
    <x v="0"/>
    <n v="-2"/>
  </r>
  <r>
    <x v="1"/>
    <x v="1"/>
    <x v="175"/>
    <n v="232.38399999999999"/>
    <n v="236.203"/>
    <n v="231.702"/>
    <n v="236.096"/>
    <n v="26506328"/>
    <n v="1.5973561002478733"/>
    <n v="1"/>
    <x v="1"/>
    <n v="0"/>
  </r>
  <r>
    <x v="1"/>
    <x v="1"/>
    <x v="176"/>
    <n v="236.90600000000001"/>
    <n v="240.78399999999999"/>
    <n v="236.81100000000001"/>
    <n v="239.35"/>
    <n v="22449932"/>
    <n v="1.0316327995069725"/>
    <n v="1"/>
    <x v="2"/>
    <n v="0"/>
  </r>
  <r>
    <x v="1"/>
    <x v="1"/>
    <x v="177"/>
    <n v="240.404"/>
    <n v="241.15600000000001"/>
    <n v="237.65899999999999"/>
    <n v="238.078"/>
    <n v="22514131"/>
    <n v="-0.96753797773747252"/>
    <n v="0"/>
    <x v="0"/>
    <n v="-1"/>
  </r>
  <r>
    <x v="1"/>
    <x v="1"/>
    <x v="178"/>
    <n v="240.619"/>
    <n v="243.89099999999999"/>
    <n v="240.35599999999999"/>
    <n v="243.52"/>
    <n v="22049174"/>
    <n v="1.2056404523333613"/>
    <n v="1"/>
    <x v="1"/>
    <n v="0"/>
  </r>
  <r>
    <x v="1"/>
    <x v="1"/>
    <x v="179"/>
    <n v="244.48500000000001"/>
    <n v="245.44499999999999"/>
    <n v="243.55699999999999"/>
    <n v="244.43700000000001"/>
    <n v="18231529"/>
    <n v="-1.9633106325542188E-2"/>
    <n v="0"/>
    <x v="0"/>
    <n v="-1"/>
  </r>
  <r>
    <x v="1"/>
    <x v="1"/>
    <x v="180"/>
    <n v="244.155"/>
    <n v="245.62899999999999"/>
    <n v="243.49199999999999"/>
    <n v="244.214"/>
    <n v="18300830"/>
    <n v="2.4164977166143433E-2"/>
    <n v="1"/>
    <x v="1"/>
    <n v="0"/>
  </r>
  <r>
    <x v="1"/>
    <x v="1"/>
    <x v="181"/>
    <n v="243.90100000000001"/>
    <n v="244.20400000000001"/>
    <n v="242.04599999999999"/>
    <n v="242.10499999999999"/>
    <n v="25153647"/>
    <n v="-0.73636434454964128"/>
    <n v="0"/>
    <x v="0"/>
    <n v="-1"/>
  </r>
  <r>
    <x v="1"/>
    <x v="1"/>
    <x v="182"/>
    <n v="243.73599999999999"/>
    <n v="244.79"/>
    <n v="242.34700000000001"/>
    <n v="242.45500000000001"/>
    <n v="18819163"/>
    <n v="-0.52556864804541703"/>
    <n v="0"/>
    <x v="0"/>
    <n v="-2"/>
  </r>
  <r>
    <x v="1"/>
    <x v="1"/>
    <x v="183"/>
    <n v="243.958"/>
    <n v="244.01599999999999"/>
    <n v="239.81800000000001"/>
    <n v="240.24799999999999"/>
    <n v="23904593"/>
    <n v="-1.5207535723362251"/>
    <n v="0"/>
    <x v="0"/>
    <n v="-3"/>
  </r>
  <r>
    <x v="1"/>
    <x v="1"/>
    <x v="184"/>
    <n v="240.952"/>
    <n v="242.065"/>
    <n v="238.72499999999999"/>
    <n v="240.149"/>
    <n v="19984629"/>
    <n v="-0.33326139646070474"/>
    <n v="0"/>
    <x v="0"/>
    <n v="-4"/>
  </r>
  <r>
    <x v="1"/>
    <x v="1"/>
    <x v="185"/>
    <n v="238.12700000000001"/>
    <n v="239.21299999999999"/>
    <n v="235.98"/>
    <n v="238.596"/>
    <n v="26061364"/>
    <n v="0.19695372637289935"/>
    <n v="1"/>
    <x v="1"/>
    <n v="0"/>
  </r>
  <r>
    <x v="1"/>
    <x v="1"/>
    <x v="186"/>
    <n v="240.59899999999999"/>
    <n v="244.37100000000001"/>
    <n v="240.35599999999999"/>
    <n v="243.529"/>
    <n v="26033954"/>
    <n v="1.2177939226680106"/>
    <n v="1"/>
    <x v="2"/>
    <n v="0"/>
  </r>
  <r>
    <x v="1"/>
    <x v="1"/>
    <x v="187"/>
    <n v="242.749"/>
    <n v="246.74100000000001"/>
    <n v="242.583"/>
    <n v="246.48099999999999"/>
    <n v="23766455"/>
    <n v="1.5373904732872223"/>
    <n v="1"/>
    <x v="3"/>
    <n v="0"/>
  </r>
  <r>
    <x v="1"/>
    <x v="1"/>
    <x v="188"/>
    <n v="247.77799999999999"/>
    <n v="248.6"/>
    <n v="245.21"/>
    <n v="245.268"/>
    <n v="23123698"/>
    <n v="-1.0130035757815428"/>
    <n v="0"/>
    <x v="0"/>
    <n v="-1"/>
  </r>
  <r>
    <x v="1"/>
    <x v="1"/>
    <x v="189"/>
    <n v="246.48099999999999"/>
    <n v="248.131"/>
    <n v="245.89400000000001"/>
    <n v="246.26400000000001"/>
    <n v="18471810"/>
    <n v="-8.8039240347119879E-2"/>
    <n v="0"/>
    <x v="0"/>
    <n v="-2"/>
  </r>
  <r>
    <x v="1"/>
    <x v="1"/>
    <x v="190"/>
    <n v="246.761"/>
    <n v="250.01499999999999"/>
    <n v="246.34100000000001"/>
    <n v="249.80099999999999"/>
    <n v="25295114"/>
    <n v="1.2319612904794486"/>
    <n v="1"/>
    <x v="1"/>
    <n v="0"/>
  </r>
  <r>
    <x v="1"/>
    <x v="1"/>
    <x v="191"/>
    <n v="250.524"/>
    <n v="251.01300000000001"/>
    <n v="249.184"/>
    <n v="250.43600000000001"/>
    <n v="19565535"/>
    <n v="-3.5126375117750741E-2"/>
    <n v="0"/>
    <x v="0"/>
    <n v="-1"/>
  </r>
  <r>
    <x v="1"/>
    <x v="1"/>
    <x v="192"/>
    <n v="250.446"/>
    <n v="252.43799999999999"/>
    <n v="249.37100000000001"/>
    <n v="252.38"/>
    <n v="19720801"/>
    <n v="0.77222235531811145"/>
    <n v="1"/>
    <x v="1"/>
    <n v="0"/>
  </r>
  <r>
    <x v="1"/>
    <x v="1"/>
    <x v="193"/>
    <n v="252.27"/>
    <n v="252.477"/>
    <n v="250.23099999999999"/>
    <n v="250.89400000000001"/>
    <n v="18576123"/>
    <n v="-0.54544733816942348"/>
    <n v="0"/>
    <x v="0"/>
    <n v="-1"/>
  </r>
  <r>
    <x v="1"/>
    <x v="1"/>
    <x v="194"/>
    <n v="251.90100000000001"/>
    <n v="253.04300000000001"/>
    <n v="247.066"/>
    <n v="249.93600000000001"/>
    <n v="28030555"/>
    <n v="-0.78006836018912318"/>
    <n v="0"/>
    <x v="0"/>
    <n v="-2"/>
  </r>
  <r>
    <x v="1"/>
    <x v="1"/>
    <x v="195"/>
    <n v="248.65899999999999"/>
    <n v="254.17599999999999"/>
    <n v="248.6"/>
    <n v="253.346"/>
    <n v="28386427"/>
    <n v="1.8849106607844526"/>
    <n v="1"/>
    <x v="1"/>
    <n v="0"/>
  </r>
  <r>
    <x v="1"/>
    <x v="1"/>
    <x v="196"/>
    <n v="252.125"/>
    <n v="254.71299999999999"/>
    <n v="251.274"/>
    <n v="251.93100000000001"/>
    <n v="38310084"/>
    <n v="-7.6945959345558118E-2"/>
    <n v="0"/>
    <x v="0"/>
    <n v="-1"/>
  </r>
  <r>
    <x v="1"/>
    <x v="1"/>
    <x v="197"/>
    <n v="252.31"/>
    <n v="255.905"/>
    <n v="250.46600000000001"/>
    <n v="255.03399999999999"/>
    <n v="27491118"/>
    <n v="1.0796242717292177"/>
    <n v="1"/>
    <x v="1"/>
    <n v="0"/>
  </r>
  <r>
    <x v="1"/>
    <x v="1"/>
    <x v="198"/>
    <n v="255.12299999999999"/>
    <n v="258.10300000000001"/>
    <n v="254.81100000000001"/>
    <n v="257.82900000000001"/>
    <n v="25429469"/>
    <n v="1.0606648557754563"/>
    <n v="1"/>
    <x v="2"/>
    <n v="0"/>
  </r>
  <r>
    <x v="1"/>
    <x v="1"/>
    <x v="199"/>
    <n v="258.29899999999998"/>
    <n v="259.108"/>
    <n v="256.78199999999998"/>
    <n v="257.60399999999998"/>
    <n v="20099940"/>
    <n v="-0.26906801807207664"/>
    <n v="0"/>
    <x v="0"/>
    <n v="-1"/>
  </r>
  <r>
    <x v="1"/>
    <x v="1"/>
    <x v="200"/>
    <n v="258.45499999999998"/>
    <n v="260.10300000000001"/>
    <n v="257.79000000000002"/>
    <n v="258.97000000000003"/>
    <n v="22085546"/>
    <n v="0.19926099320966639"/>
    <n v="1"/>
    <x v="1"/>
    <n v="0"/>
  </r>
  <r>
    <x v="1"/>
    <x v="1"/>
    <x v="201"/>
    <n v="258.52100000000002"/>
    <n v="259.51900000000001"/>
    <n v="257.10500000000002"/>
    <n v="257.36"/>
    <n v="26373801"/>
    <n v="-0.44909311042429878"/>
    <n v="0"/>
    <x v="0"/>
    <n v="-1"/>
  </r>
  <r>
    <x v="1"/>
    <x v="1"/>
    <x v="202"/>
    <n v="258.48399999999998"/>
    <n v="261.12900000000002"/>
    <n v="258.21899999999999"/>
    <n v="260.95499999999998"/>
    <n v="20173407"/>
    <n v="0.95595858931307309"/>
    <n v="1"/>
    <x v="1"/>
    <n v="0"/>
  </r>
  <r>
    <x v="1"/>
    <x v="1"/>
    <x v="203"/>
    <n v="261.08999999999997"/>
    <n v="263.786"/>
    <n v="260.23200000000003"/>
    <n v="263.553"/>
    <n v="20531551"/>
    <n v="0.94335286682753938"/>
    <n v="1"/>
    <x v="2"/>
    <n v="0"/>
  </r>
  <r>
    <x v="1"/>
    <x v="1"/>
    <x v="204"/>
    <n v="262.858"/>
    <n v="263.51400000000001"/>
    <n v="261.81400000000002"/>
    <n v="263.06400000000002"/>
    <n v="22301377"/>
    <n v="7.8369309665301146E-2"/>
    <n v="1"/>
    <x v="3"/>
    <n v="0"/>
  </r>
  <r>
    <x v="1"/>
    <x v="1"/>
    <x v="205"/>
    <n v="261.81400000000002"/>
    <n v="263.97300000000001"/>
    <n v="261.80399999999997"/>
    <n v="263.73899999999998"/>
    <n v="17223397"/>
    <n v="0.73525479920858106"/>
    <n v="1"/>
    <x v="4"/>
    <n v="0"/>
  </r>
  <r>
    <x v="1"/>
    <x v="1"/>
    <x v="206"/>
    <n v="264.93"/>
    <n v="269.95999999999998"/>
    <n v="264.61599999999999"/>
    <n v="269.62"/>
    <n v="27262805"/>
    <n v="1.770278941607216"/>
    <n v="1"/>
    <x v="5"/>
    <n v="0"/>
  </r>
  <r>
    <x v="1"/>
    <x v="1"/>
    <x v="207"/>
    <n v="269.99"/>
    <n v="271.298"/>
    <n v="266.37700000000001"/>
    <n v="269.63"/>
    <n v="32505570"/>
    <n v="-0.13333827178784904"/>
    <n v="0"/>
    <x v="0"/>
    <n v="-1"/>
  </r>
  <r>
    <x v="1"/>
    <x v="1"/>
    <x v="208"/>
    <n v="271.32799999999997"/>
    <n v="272.577"/>
    <n v="269.13200000000001"/>
    <n v="271.83499999999998"/>
    <n v="23952705"/>
    <n v="0.18685870975351054"/>
    <n v="1"/>
    <x v="1"/>
    <n v="0"/>
  </r>
  <r>
    <x v="1"/>
    <x v="1"/>
    <x v="209"/>
    <n v="268.89400000000001"/>
    <n v="270.673"/>
    <n v="266.91399999999999"/>
    <n v="269.392"/>
    <n v="25351723"/>
    <n v="0.18520309118090786"/>
    <n v="1"/>
    <x v="2"/>
    <n v="0"/>
  </r>
  <r>
    <x v="1"/>
    <x v="1"/>
    <x v="210"/>
    <n v="267.74299999999999"/>
    <n v="270.01"/>
    <n v="267.35300000000001"/>
    <n v="269.90199999999999"/>
    <n v="24628893"/>
    <n v="0.80637028792535825"/>
    <n v="1"/>
    <x v="3"/>
    <n v="0"/>
  </r>
  <r>
    <x v="1"/>
    <x v="1"/>
    <x v="211"/>
    <n v="271.08300000000003"/>
    <n v="271.678"/>
    <n v="268.584"/>
    <n v="269.29399999999998"/>
    <n v="19495473"/>
    <n v="-0.65994547795326297"/>
    <n v="0"/>
    <x v="0"/>
    <n v="-1"/>
  </r>
  <r>
    <x v="1"/>
    <x v="1"/>
    <x v="212"/>
    <n v="269.49200000000002"/>
    <n v="274.66800000000001"/>
    <n v="269.363"/>
    <n v="272.85199999999998"/>
    <n v="26897974"/>
    <n v="1.2467902572246881"/>
    <n v="1"/>
    <x v="1"/>
    <n v="0"/>
  </r>
  <r>
    <x v="1"/>
    <x v="1"/>
    <x v="213"/>
    <n v="274.19099999999997"/>
    <n v="275.45999999999998"/>
    <n v="272.43200000000002"/>
    <n v="274.34500000000003"/>
    <n v="23801977"/>
    <n v="5.6165227888608019E-2"/>
    <n v="1"/>
    <x v="2"/>
    <n v="0"/>
  </r>
  <r>
    <x v="1"/>
    <x v="1"/>
    <x v="214"/>
    <n v="273.84899999999999"/>
    <n v="274.34500000000003"/>
    <n v="271.738"/>
    <n v="272.90100000000001"/>
    <n v="23277372"/>
    <n v="-0.34617617738241846"/>
    <n v="0"/>
    <x v="0"/>
    <n v="-1"/>
  </r>
  <r>
    <x v="1"/>
    <x v="1"/>
    <x v="215"/>
    <n v="273.91500000000002"/>
    <n v="275.88900000000001"/>
    <n v="271.387"/>
    <n v="272.62599999999998"/>
    <n v="26966681"/>
    <n v="-0.47058394027345862"/>
    <n v="0"/>
    <x v="0"/>
    <n v="-2"/>
  </r>
  <r>
    <x v="1"/>
    <x v="1"/>
    <x v="216"/>
    <n v="270.86900000000003"/>
    <n v="272.255"/>
    <n v="266.52199999999999"/>
    <n v="269.00299999999999"/>
    <n v="33916443"/>
    <n v="-0.68889389335805951"/>
    <n v="0"/>
    <x v="0"/>
    <n v="-3"/>
  </r>
  <r>
    <x v="1"/>
    <x v="1"/>
    <x v="217"/>
    <n v="269.99"/>
    <n v="272.84199999999998"/>
    <n v="268.27100000000002"/>
    <n v="271.24900000000002"/>
    <n v="27041745"/>
    <n v="0.46631356716915978"/>
    <n v="1"/>
    <x v="1"/>
    <n v="0"/>
  </r>
  <r>
    <x v="1"/>
    <x v="1"/>
    <x v="218"/>
    <n v="270.839"/>
    <n v="273.38"/>
    <n v="269.26499999999999"/>
    <n v="273.26100000000002"/>
    <n v="25089879"/>
    <n v="0.89425821244356452"/>
    <n v="1"/>
    <x v="2"/>
    <n v="0"/>
  </r>
  <r>
    <x v="1"/>
    <x v="1"/>
    <x v="219"/>
    <n v="275.63299999999998"/>
    <n v="278.13499999999999"/>
    <n v="275.22500000000002"/>
    <n v="277.86099999999999"/>
    <n v="24080425"/>
    <n v="0.80832120972452826"/>
    <n v="1"/>
    <x v="3"/>
    <n v="0"/>
  </r>
  <r>
    <x v="1"/>
    <x v="1"/>
    <x v="220"/>
    <n v="279.06299999999999"/>
    <n v="281.601"/>
    <n v="278.21300000000002"/>
    <n v="281.291"/>
    <n v="23446094"/>
    <n v="0.79838602752783738"/>
    <n v="1"/>
    <x v="4"/>
    <n v="0"/>
  </r>
  <r>
    <x v="1"/>
    <x v="1"/>
    <x v="221"/>
    <n v="280.64400000000001"/>
    <n v="281.31099999999998"/>
    <n v="278.35000000000002"/>
    <n v="280.69400000000002"/>
    <n v="23866247"/>
    <n v="1.7816165676091907E-2"/>
    <n v="1"/>
    <x v="5"/>
    <n v="0"/>
  </r>
  <r>
    <x v="1"/>
    <x v="1"/>
    <x v="222"/>
    <n v="281.06299999999999"/>
    <n v="281.19299999999998"/>
    <n v="274.76600000000002"/>
    <n v="278.25200000000001"/>
    <n v="34604789"/>
    <n v="-1.0001316430835716"/>
    <n v="0"/>
    <x v="0"/>
    <n v="-1"/>
  </r>
  <r>
    <x v="1"/>
    <x v="1"/>
    <x v="223"/>
    <n v="280.63400000000001"/>
    <n v="281.75900000000001"/>
    <n v="275.62299999999999"/>
    <n v="277.94099999999997"/>
    <n v="34566459"/>
    <n v="-0.95961287655809357"/>
    <n v="0"/>
    <x v="0"/>
    <n v="-2"/>
  </r>
  <r>
    <x v="1"/>
    <x v="1"/>
    <x v="224"/>
    <n v="277.96100000000001"/>
    <n v="280.27499999999998"/>
    <n v="277.803"/>
    <n v="278.21300000000002"/>
    <n v="18709338"/>
    <n v="9.066020053173271E-2"/>
    <n v="1"/>
    <x v="1"/>
    <n v="0"/>
  </r>
  <r>
    <x v="1"/>
    <x v="1"/>
    <x v="225"/>
    <n v="276.92599999999999"/>
    <n v="278.37"/>
    <n v="275.70299999999997"/>
    <n v="276.66800000000001"/>
    <n v="21568575"/>
    <n v="-9.3165683251114503E-2"/>
    <n v="0"/>
    <x v="0"/>
    <n v="-1"/>
  </r>
  <r>
    <x v="1"/>
    <x v="1"/>
    <x v="226"/>
    <n v="278.07600000000002"/>
    <n v="278.48700000000002"/>
    <n v="275.53699999999998"/>
    <n v="276.58199999999999"/>
    <n v="16751791"/>
    <n v="-0.53726319423467983"/>
    <n v="0"/>
    <x v="0"/>
    <n v="-2"/>
  </r>
  <r>
    <x v="1"/>
    <x v="1"/>
    <x v="227"/>
    <n v="277.15800000000002"/>
    <n v="278.92700000000002"/>
    <n v="275.79199999999997"/>
    <n v="278.81799999999998"/>
    <n v="18411478"/>
    <n v="0.59893634677691721"/>
    <n v="1"/>
    <x v="1"/>
    <n v="0"/>
  </r>
  <r>
    <x v="1"/>
    <x v="1"/>
    <x v="228"/>
    <n v="277.94099999999997"/>
    <n v="279.279"/>
    <n v="276.41699999999997"/>
    <n v="278.22300000000001"/>
    <n v="16673471"/>
    <n v="0.10146038187962161"/>
    <n v="1"/>
    <x v="2"/>
    <n v="0"/>
  </r>
  <r>
    <x v="1"/>
    <x v="1"/>
    <x v="229"/>
    <n v="278.58499999999998"/>
    <n v="281.25099999999998"/>
    <n v="277.822"/>
    <n v="281.14299999999997"/>
    <n v="14314107"/>
    <n v="0.91821167686702188"/>
    <n v="1"/>
    <x v="3"/>
    <n v="0"/>
  </r>
  <r>
    <x v="1"/>
    <x v="1"/>
    <x v="230"/>
    <n v="280.15800000000002"/>
    <n v="281.12299999999999"/>
    <n v="279.30900000000003"/>
    <n v="281.08300000000003"/>
    <n v="17083359"/>
    <n v="0.3301708321732777"/>
    <n v="1"/>
    <x v="4"/>
    <n v="0"/>
  </r>
  <r>
    <x v="1"/>
    <x v="1"/>
    <x v="231"/>
    <n v="281.37"/>
    <n v="283.11599999999999"/>
    <n v="279.49200000000002"/>
    <n v="279.99099999999999"/>
    <n v="16597605"/>
    <n v="-0.49010200092405698"/>
    <n v="0"/>
    <x v="0"/>
    <n v="-1"/>
  </r>
  <r>
    <x v="1"/>
    <x v="1"/>
    <x v="232"/>
    <n v="280.452"/>
    <n v="280.89100000000002"/>
    <n v="276.95499999999998"/>
    <n v="278.154"/>
    <n v="19170972"/>
    <n v="-0.81939155363484717"/>
    <n v="0"/>
    <x v="0"/>
    <n v="-2"/>
  </r>
  <r>
    <x v="1"/>
    <x v="1"/>
    <x v="233"/>
    <n v="278.90699999999998"/>
    <n v="280.31400000000002"/>
    <n v="277.58800000000002"/>
    <n v="278.65199999999999"/>
    <n v="14371535"/>
    <n v="-9.1428325570887592E-2"/>
    <n v="0"/>
    <x v="0"/>
    <n v="-3"/>
  </r>
  <r>
    <x v="1"/>
    <x v="1"/>
    <x v="234"/>
    <n v="278.33999999999997"/>
    <n v="281.58100000000002"/>
    <n v="278.05700000000002"/>
    <n v="281.42700000000002"/>
    <n v="15004292"/>
    <n v="1.1090752317309931"/>
    <n v="1"/>
    <x v="1"/>
    <n v="0"/>
  </r>
  <r>
    <x v="1"/>
    <x v="1"/>
    <x v="235"/>
    <n v="281.10300000000001"/>
    <n v="284.435"/>
    <n v="280.94099999999997"/>
    <n v="284.38499999999999"/>
    <n v="18792495"/>
    <n v="1.1675435694389538"/>
    <n v="1"/>
    <x v="2"/>
    <n v="0"/>
  </r>
  <r>
    <x v="1"/>
    <x v="1"/>
    <x v="236"/>
    <n v="284.71800000000002"/>
    <n v="286.29300000000001"/>
    <n v="281.63099999999997"/>
    <n v="286.07600000000002"/>
    <n v="23186545"/>
    <n v="0.47696317057579918"/>
    <n v="1"/>
    <x v="3"/>
    <n v="0"/>
  </r>
  <r>
    <x v="1"/>
    <x v="1"/>
    <x v="237"/>
    <n v="283.93799999999999"/>
    <n v="284.952"/>
    <n v="282.65699999999998"/>
    <n v="284.61200000000002"/>
    <n v="20673082"/>
    <n v="0.23737576513183689"/>
    <n v="1"/>
    <x v="4"/>
    <n v="0"/>
  </r>
  <r>
    <x v="1"/>
    <x v="1"/>
    <x v="238"/>
    <n v="284.14299999999997"/>
    <n v="286.839"/>
    <n v="282.41399999999999"/>
    <n v="282.863"/>
    <n v="22419646"/>
    <n v="-0.45047740046384144"/>
    <n v="0"/>
    <x v="0"/>
    <n v="-1"/>
  </r>
  <r>
    <x v="1"/>
    <x v="1"/>
    <x v="239"/>
    <n v="280.89100000000002"/>
    <n v="289.42599999999999"/>
    <n v="280.83300000000003"/>
    <n v="288.74299999999999"/>
    <n v="30680660"/>
    <n v="2.7953903827463233"/>
    <n v="1"/>
    <x v="1"/>
    <n v="0"/>
  </r>
  <r>
    <x v="1"/>
    <x v="1"/>
    <x v="240"/>
    <n v="291.60399999999998"/>
    <n v="297.56299999999999"/>
    <n v="290.00400000000002"/>
    <n v="296.11599999999999"/>
    <n v="41952864"/>
    <n v="1.547303877861758"/>
    <n v="1"/>
    <x v="2"/>
    <n v="0"/>
  </r>
  <r>
    <x v="1"/>
    <x v="1"/>
    <x v="241"/>
    <n v="295.04199999999997"/>
    <n v="297.13099999999997"/>
    <n v="293.68400000000003"/>
    <n v="296.39999999999998"/>
    <n v="23465108"/>
    <n v="0.46027345259319158"/>
    <n v="1"/>
    <x v="3"/>
    <n v="0"/>
  </r>
  <r>
    <x v="1"/>
    <x v="1"/>
    <x v="242"/>
    <n v="296.762"/>
    <n v="297.37799999999999"/>
    <n v="293.83100000000002"/>
    <n v="294.43799999999999"/>
    <n v="18681278"/>
    <n v="-0.78311913250349185"/>
    <n v="0"/>
    <x v="0"/>
    <n v="-1"/>
  </r>
  <r>
    <x v="1"/>
    <x v="1"/>
    <x v="243"/>
    <n v="296.05700000000002"/>
    <n v="296.34199999999998"/>
    <n v="292.28899999999999"/>
    <n v="293.84100000000001"/>
    <n v="20562464"/>
    <n v="-0.74850451095566328"/>
    <n v="0"/>
    <x v="0"/>
    <n v="-2"/>
  </r>
  <r>
    <x v="1"/>
    <x v="1"/>
    <x v="244"/>
    <n v="292.84300000000002"/>
    <n v="294.25099999999998"/>
    <n v="290.85199999999998"/>
    <n v="290.988"/>
    <n v="18157412"/>
    <n v="-0.63344522491574606"/>
    <n v="0"/>
    <x v="0"/>
    <n v="-3"/>
  </r>
  <r>
    <x v="1"/>
    <x v="1"/>
    <x v="245"/>
    <n v="290.892"/>
    <n v="292.72800000000001"/>
    <n v="288.80099999999999"/>
    <n v="291.60399999999998"/>
    <n v="23234434"/>
    <n v="0.24476437990731581"/>
    <n v="1"/>
    <x v="1"/>
    <n v="0"/>
  </r>
  <r>
    <x v="1"/>
    <x v="1"/>
    <x v="246"/>
    <n v="292.97300000000001"/>
    <n v="295.98"/>
    <n v="292.91300000000001"/>
    <n v="295.37599999999998"/>
    <n v="16802744"/>
    <n v="0.82021210145643564"/>
    <n v="1"/>
    <x v="2"/>
    <n v="0"/>
  </r>
  <r>
    <x v="1"/>
    <x v="1"/>
    <x v="247"/>
    <n v="296.17500000000001"/>
    <n v="296.25400000000002"/>
    <n v="293.34199999999998"/>
    <n v="293.714"/>
    <n v="27016385"/>
    <n v="-0.83092766101123072"/>
    <n v="0"/>
    <x v="0"/>
    <n v="-1"/>
  </r>
  <r>
    <x v="1"/>
    <x v="1"/>
    <x v="248"/>
    <n v="294.67"/>
    <n v="296.928"/>
    <n v="293.33300000000003"/>
    <n v="293.666"/>
    <n v="19511803"/>
    <n v="-0.34072012760037296"/>
    <n v="0"/>
    <x v="0"/>
    <n v="-2"/>
  </r>
  <r>
    <x v="1"/>
    <x v="1"/>
    <x v="249"/>
    <n v="294.02800000000002"/>
    <n v="295.15899999999999"/>
    <n v="292.053"/>
    <n v="293.00200000000001"/>
    <n v="16743617"/>
    <n v="-0.34894635885018105"/>
    <n v="0"/>
    <x v="0"/>
    <n v="-3"/>
  </r>
  <r>
    <x v="1"/>
    <x v="1"/>
    <x v="250"/>
    <n v="292.82299999999998"/>
    <n v="294.41800000000001"/>
    <n v="292.13200000000001"/>
    <n v="292.99299999999999"/>
    <n v="15161881"/>
    <n v="5.805554891522044E-2"/>
    <n v="1"/>
    <x v="1"/>
    <n v="0"/>
  </r>
  <r>
    <x v="1"/>
    <x v="1"/>
    <x v="251"/>
    <n v="292.863"/>
    <n v="292.94299999999998"/>
    <n v="290.13900000000001"/>
    <n v="292.053"/>
    <n v="17662006"/>
    <n v="-0.27657983425697413"/>
    <n v="0"/>
    <x v="0"/>
    <n v="-1"/>
  </r>
  <r>
    <x v="1"/>
    <x v="1"/>
    <x v="252"/>
    <n v="291.66399999999999"/>
    <n v="292.47300000000001"/>
    <n v="289.416"/>
    <n v="292.08199999999999"/>
    <n v="15465300"/>
    <n v="0.14331559602830873"/>
    <n v="1"/>
    <x v="1"/>
    <n v="0"/>
  </r>
  <r>
    <x v="1"/>
    <x v="1"/>
    <x v="253"/>
    <n v="292.68"/>
    <n v="293.96899999999999"/>
    <n v="288.96800000000002"/>
    <n v="289.21199999999999"/>
    <n v="20481207"/>
    <n v="-1.1849118491184971"/>
    <n v="0"/>
    <x v="0"/>
    <n v="-1"/>
  </r>
  <r>
    <x v="1"/>
    <x v="1"/>
    <x v="254"/>
    <n v="290.34399999999999"/>
    <n v="291.8"/>
    <n v="287.38499999999999"/>
    <n v="287.70800000000003"/>
    <n v="20179404"/>
    <n v="-0.90788857355411767"/>
    <n v="0"/>
    <x v="0"/>
    <n v="-2"/>
  </r>
  <r>
    <x v="1"/>
    <x v="1"/>
    <x v="255"/>
    <n v="289.50599999999997"/>
    <n v="290.46199999999999"/>
    <n v="286.113"/>
    <n v="288.95800000000003"/>
    <n v="24310784"/>
    <n v="-0.18928795948959437"/>
    <n v="0"/>
    <x v="0"/>
    <n v="-3"/>
  </r>
  <r>
    <x v="1"/>
    <x v="1"/>
    <x v="256"/>
    <n v="291.44799999999998"/>
    <n v="293.23399999999998"/>
    <n v="290.041"/>
    <n v="291.67399999999998"/>
    <n v="22461219"/>
    <n v="7.7543850017841642E-2"/>
    <n v="1"/>
    <x v="1"/>
    <n v="0"/>
  </r>
  <r>
    <x v="1"/>
    <x v="1"/>
    <x v="257"/>
    <n v="295.06200000000001"/>
    <n v="297.05500000000001"/>
    <n v="293.65600000000001"/>
    <n v="296.565"/>
    <n v="29144948"/>
    <n v="0.50938446834902007"/>
    <n v="1"/>
    <x v="2"/>
    <n v="0"/>
  </r>
  <r>
    <x v="1"/>
    <x v="1"/>
    <x v="258"/>
    <n v="295.53899999999999"/>
    <n v="297.04500000000002"/>
    <n v="292.62200000000001"/>
    <n v="296.95800000000003"/>
    <n v="20094560"/>
    <n v="0.48013967699695798"/>
    <n v="1"/>
    <x v="3"/>
    <n v="0"/>
  </r>
  <r>
    <x v="1"/>
    <x v="1"/>
    <x v="259"/>
    <n v="295.93200000000002"/>
    <n v="296.25400000000002"/>
    <n v="291.42"/>
    <n v="291.75"/>
    <n v="42523105"/>
    <n v="-1.4131624832731897"/>
    <n v="0"/>
    <x v="0"/>
    <n v="-1"/>
  </r>
  <r>
    <x v="1"/>
    <x v="1"/>
    <x v="260"/>
    <n v="288.31200000000001"/>
    <n v="290.62900000000002"/>
    <n v="281.68099999999998"/>
    <n v="286.33199999999999"/>
    <n v="39343266"/>
    <n v="-0.68675601431782862"/>
    <n v="0"/>
    <x v="0"/>
    <n v="-2"/>
  </r>
  <r>
    <x v="1"/>
    <x v="1"/>
    <x v="261"/>
    <n v="287.68799999999999"/>
    <n v="289.49599999999998"/>
    <n v="286.10300000000001"/>
    <n v="286.82"/>
    <n v="22986092"/>
    <n v="-0.3017157476154706"/>
    <n v="0"/>
    <x v="0"/>
    <n v="-3"/>
  </r>
  <r>
    <x v="1"/>
    <x v="1"/>
    <x v="262"/>
    <n v="288.69400000000002"/>
    <n v="292.09199999999998"/>
    <n v="286.53399999999999"/>
    <n v="290.50099999999998"/>
    <n v="27366872"/>
    <n v="0.62592225678398561"/>
    <n v="1"/>
    <x v="1"/>
    <n v="0"/>
  </r>
  <r>
    <x v="1"/>
    <x v="1"/>
    <x v="263"/>
    <n v="290.755"/>
    <n v="292.75799999999998"/>
    <n v="289.48599999999999"/>
    <n v="291.44799999999998"/>
    <n v="19122031"/>
    <n v="0.23834499836631654"/>
    <n v="1"/>
    <x v="2"/>
    <n v="0"/>
  </r>
  <r>
    <x v="1"/>
    <x v="1"/>
    <x v="264"/>
    <n v="290.16899999999998"/>
    <n v="291.68299999999999"/>
    <n v="288.899"/>
    <n v="291.24299999999999"/>
    <n v="15416129"/>
    <n v="0.37012913164397726"/>
    <n v="1"/>
    <x v="3"/>
    <n v="0"/>
  </r>
  <r>
    <x v="1"/>
    <x v="1"/>
    <x v="265"/>
    <n v="288.12799999999999"/>
    <n v="288.45"/>
    <n v="285.02100000000002"/>
    <n v="286.20299999999997"/>
    <n v="24227318"/>
    <n v="-0.66810584184807142"/>
    <n v="0"/>
    <x v="0"/>
    <n v="-1"/>
  </r>
  <r>
    <x v="1"/>
    <x v="1"/>
    <x v="266"/>
    <n v="281.95400000000001"/>
    <n v="282.91199999999998"/>
    <n v="275.09699999999998"/>
    <n v="275.85000000000002"/>
    <n v="44387330"/>
    <n v="-2.1648921455272792"/>
    <n v="0"/>
    <x v="0"/>
    <n v="-2"/>
  </r>
  <r>
    <x v="1"/>
    <x v="1"/>
    <x v="267"/>
    <n v="277.38400000000001"/>
    <n v="279.01400000000001"/>
    <n v="275.351"/>
    <n v="276.31900000000002"/>
    <n v="27086643"/>
    <n v="-0.38394427941049147"/>
    <n v="0"/>
    <x v="0"/>
    <n v="-3"/>
  </r>
  <r>
    <x v="1"/>
    <x v="1"/>
    <x v="268"/>
    <n v="277.98099999999999"/>
    <n v="280.03899999999999"/>
    <n v="274.00299999999999"/>
    <n v="274.29599999999999"/>
    <n v="33243174"/>
    <n v="-1.3256301689683836"/>
    <n v="0"/>
    <x v="0"/>
    <n v="-4"/>
  </r>
  <r>
    <x v="1"/>
    <x v="1"/>
    <x v="269"/>
    <n v="274.49299999999999"/>
    <n v="282.13"/>
    <n v="273.68099999999998"/>
    <n v="281.27100000000002"/>
    <n v="30923038"/>
    <n v="2.4692797266232729"/>
    <n v="1"/>
    <x v="1"/>
    <n v="0"/>
  </r>
  <r>
    <x v="1"/>
    <x v="1"/>
    <x v="270"/>
    <n v="279.63"/>
    <n v="279.96199999999999"/>
    <n v="272.66500000000002"/>
    <n v="275.45100000000002"/>
    <n v="32222672"/>
    <n v="-1.4944748417551672"/>
    <n v="0"/>
    <x v="0"/>
    <n v="-1"/>
  </r>
  <r>
    <x v="1"/>
    <x v="1"/>
    <x v="271"/>
    <n v="276.358"/>
    <n v="282.541"/>
    <n v="276.358"/>
    <n v="280.95100000000002"/>
    <n v="25688129"/>
    <n v="1.6619746850100297"/>
    <n v="1"/>
    <x v="1"/>
    <n v="0"/>
  </r>
  <r>
    <x v="1"/>
    <x v="1"/>
    <x v="272"/>
    <n v="278.048"/>
    <n v="285.68599999999998"/>
    <n v="277.78300000000002"/>
    <n v="285.178"/>
    <n v="28781365"/>
    <n v="2.5643054436644013"/>
    <n v="1"/>
    <x v="2"/>
    <n v="0"/>
  </r>
  <r>
    <x v="1"/>
    <x v="1"/>
    <x v="273"/>
    <n v="287.19"/>
    <n v="288.61500000000001"/>
    <n v="285.95999999999998"/>
    <n v="286.86900000000003"/>
    <n v="20998682"/>
    <n v="-0.11177269403529702"/>
    <n v="0"/>
    <x v="0"/>
    <n v="-1"/>
  </r>
  <r>
    <x v="1"/>
    <x v="1"/>
    <x v="274"/>
    <n v="288.20400000000001"/>
    <n v="288.61500000000001"/>
    <n v="285.80399999999997"/>
    <n v="286.86900000000003"/>
    <n v="18177574"/>
    <n v="-0.4632135570637394"/>
    <n v="0"/>
    <x v="0"/>
    <n v="-2"/>
  </r>
  <r>
    <x v="1"/>
    <x v="1"/>
    <x v="275"/>
    <n v="285.00200000000001"/>
    <n v="289.91500000000002"/>
    <n v="284.82600000000002"/>
    <n v="286.26299999999998"/>
    <n v="19835367"/>
    <n v="0.44245303541728381"/>
    <n v="1"/>
    <x v="1"/>
    <n v="0"/>
  </r>
  <r>
    <x v="1"/>
    <x v="1"/>
    <x v="276"/>
    <n v="287.346"/>
    <n v="287.44400000000002"/>
    <n v="284.44499999999999"/>
    <n v="284.96199999999999"/>
    <n v="18474039"/>
    <n v="-0.82966180145191326"/>
    <n v="0"/>
    <x v="0"/>
    <n v="-1"/>
  </r>
  <r>
    <x v="1"/>
    <x v="1"/>
    <x v="277"/>
    <n v="286.92500000000001"/>
    <n v="289.24"/>
    <n v="285.548"/>
    <n v="288.29199999999997"/>
    <n v="24075492"/>
    <n v="0.47643112311578345"/>
    <n v="1"/>
    <x v="1"/>
    <n v="0"/>
  </r>
  <r>
    <x v="1"/>
    <x v="1"/>
    <x v="278"/>
    <n v="291.10599999999999"/>
    <n v="295.072"/>
    <n v="289.77800000000002"/>
    <n v="294.56400000000002"/>
    <n v="28021137"/>
    <n v="1.1878834513888503"/>
    <n v="1"/>
    <x v="2"/>
    <n v="0"/>
  </r>
  <r>
    <x v="1"/>
    <x v="1"/>
    <x v="279"/>
    <n v="294.16199999999998"/>
    <n v="296.20499999999998"/>
    <n v="292.38499999999999"/>
    <n v="295.97000000000003"/>
    <n v="26090804"/>
    <n v="0.61462731420103534"/>
    <n v="1"/>
    <x v="3"/>
    <n v="0"/>
  </r>
  <r>
    <x v="1"/>
    <x v="1"/>
    <x v="280"/>
    <n v="295.35599999999999"/>
    <n v="299.87700000000001"/>
    <n v="294.50599999999997"/>
    <n v="298.98099999999999"/>
    <n v="23361442"/>
    <n v="1.2273324394967429"/>
    <n v="1"/>
    <x v="4"/>
    <n v="0"/>
  </r>
  <r>
    <x v="1"/>
    <x v="1"/>
    <x v="281"/>
    <n v="299.99599999999998"/>
    <n v="300.93299999999999"/>
    <n v="298.911"/>
    <n v="299.89699999999999"/>
    <n v="18173914"/>
    <n v="-3.300044000586326E-2"/>
    <n v="0"/>
    <x v="0"/>
    <n v="-1"/>
  </r>
  <r>
    <x v="1"/>
    <x v="1"/>
    <x v="282"/>
    <n v="300.84500000000003"/>
    <n v="301.31400000000002"/>
    <n v="297.82600000000002"/>
    <n v="299.09500000000003"/>
    <n v="16996997"/>
    <n v="-0.58169489271884189"/>
    <n v="0"/>
    <x v="0"/>
    <n v="-2"/>
  </r>
  <r>
    <x v="1"/>
    <x v="1"/>
    <x v="283"/>
    <n v="298.86099999999999"/>
    <n v="302.601"/>
    <n v="298.07"/>
    <n v="302.35000000000002"/>
    <n v="17388626"/>
    <n v="1.1674323514945184"/>
    <n v="1"/>
    <x v="1"/>
    <n v="0"/>
  </r>
  <r>
    <x v="1"/>
    <x v="1"/>
    <x v="284"/>
    <n v="301.99799999999999"/>
    <n v="302.67"/>
    <n v="299.47800000000001"/>
    <n v="300.79500000000002"/>
    <n v="17934632"/>
    <n v="-0.39834700892058045"/>
    <n v="0"/>
    <x v="0"/>
    <n v="-1"/>
  </r>
  <r>
    <x v="1"/>
    <x v="1"/>
    <x v="285"/>
    <n v="300.99200000000002"/>
    <n v="301.02"/>
    <n v="298.17"/>
    <n v="299.79899999999998"/>
    <n v="18042693"/>
    <n v="-0.39635604933022817"/>
    <n v="0"/>
    <x v="0"/>
    <n v="-2"/>
  </r>
  <r>
    <x v="1"/>
    <x v="1"/>
    <x v="286"/>
    <n v="302.58199999999999"/>
    <n v="303.94"/>
    <n v="300.23899999999998"/>
    <n v="301.714"/>
    <n v="28889069"/>
    <n v="-0.28686438717438412"/>
    <n v="0"/>
    <x v="0"/>
    <n v="-3"/>
  </r>
  <r>
    <x v="1"/>
    <x v="1"/>
    <x v="287"/>
    <n v="307.447"/>
    <n v="317.27300000000002"/>
    <n v="307.447"/>
    <n v="314.42200000000003"/>
    <n v="54051284"/>
    <n v="2.2686837080862792"/>
    <n v="1"/>
    <x v="1"/>
    <n v="0"/>
  </r>
  <r>
    <x v="1"/>
    <x v="1"/>
    <x v="288"/>
    <n v="315.54399999999998"/>
    <n v="316.08100000000002"/>
    <n v="312.66399999999999"/>
    <n v="315.57400000000001"/>
    <n v="27029340"/>
    <n v="9.5073904114892256E-3"/>
    <n v="1"/>
    <x v="2"/>
    <n v="0"/>
  </r>
  <r>
    <x v="1"/>
    <x v="1"/>
    <x v="289"/>
    <n v="315.36"/>
    <n v="323.017"/>
    <n v="315.13299999999998"/>
    <n v="322.64400000000001"/>
    <n v="35732891"/>
    <n v="2.30974124809741"/>
    <n v="1"/>
    <x v="3"/>
    <n v="0"/>
  </r>
  <r>
    <x v="1"/>
    <x v="1"/>
    <x v="290"/>
    <n v="322.39100000000002"/>
    <n v="322.51900000000001"/>
    <n v="317.53699999999998"/>
    <n v="320.45800000000003"/>
    <n v="27826140"/>
    <n v="-0.59958249454854284"/>
    <n v="0"/>
    <x v="0"/>
    <n v="-1"/>
  </r>
  <r>
    <x v="1"/>
    <x v="1"/>
    <x v="291"/>
    <n v="321.375"/>
    <n v="324.42500000000001"/>
    <n v="321.072"/>
    <n v="324.11"/>
    <n v="27223767"/>
    <n v="0.85103072734345042"/>
    <n v="1"/>
    <x v="1"/>
    <n v="0"/>
  </r>
  <r>
    <x v="1"/>
    <x v="1"/>
    <x v="292"/>
    <n v="324.863"/>
    <n v="325.84100000000001"/>
    <n v="321.70800000000003"/>
    <n v="324.96100000000001"/>
    <n v="22098040"/>
    <n v="3.0166562520204884E-2"/>
    <n v="1"/>
    <x v="2"/>
    <n v="0"/>
  </r>
  <r>
    <x v="1"/>
    <x v="1"/>
    <x v="293"/>
    <n v="323.87700000000001"/>
    <n v="327.44099999999997"/>
    <n v="320.59399999999999"/>
    <n v="327.34300000000002"/>
    <n v="24659471"/>
    <n v="1.0701593506176752"/>
    <n v="1"/>
    <x v="3"/>
    <n v="0"/>
  </r>
  <r>
    <x v="1"/>
    <x v="1"/>
    <x v="294"/>
    <n v="329.34699999999998"/>
    <n v="329.61900000000003"/>
    <n v="325.37099999999998"/>
    <n v="326.97199999999998"/>
    <n v="23197817"/>
    <n v="-0.72112392097089095"/>
    <n v="0"/>
    <x v="0"/>
    <n v="-1"/>
  </r>
  <r>
    <x v="1"/>
    <x v="1"/>
    <x v="295"/>
    <n v="328.17399999999998"/>
    <n v="328.50400000000002"/>
    <n v="325.39100000000002"/>
    <n v="327.87099999999998"/>
    <n v="21478187"/>
    <n v="-9.2329069335168934E-2"/>
    <n v="0"/>
    <x v="0"/>
    <n v="-2"/>
  </r>
  <r>
    <x v="1"/>
    <x v="1"/>
    <x v="296"/>
    <n v="327.988"/>
    <n v="329.55"/>
    <n v="325.47800000000001"/>
    <n v="326.86500000000001"/>
    <n v="21899969"/>
    <n v="-0.34239057526494582"/>
    <n v="0"/>
    <x v="0"/>
    <n v="-3"/>
  </r>
  <r>
    <x v="1"/>
    <x v="1"/>
    <x v="297"/>
    <n v="325.517"/>
    <n v="325.57499999999999"/>
    <n v="320.995"/>
    <n v="321.85399999999998"/>
    <n v="26210169"/>
    <n v="-1.1252868513779652"/>
    <n v="0"/>
    <x v="0"/>
    <n v="-4"/>
  </r>
  <r>
    <x v="1"/>
    <x v="1"/>
    <x v="298"/>
    <n v="322.29399999999998"/>
    <n v="324.745"/>
    <n v="321.57"/>
    <n v="323.43900000000002"/>
    <n v="17318471"/>
    <n v="0.35526568909133854"/>
    <n v="1"/>
    <x v="1"/>
    <n v="0"/>
  </r>
  <r>
    <x v="1"/>
    <x v="1"/>
    <x v="299"/>
    <n v="324.88299999999998"/>
    <n v="328.10399999999998"/>
    <n v="324.75400000000002"/>
    <n v="327.61700000000002"/>
    <n v="24493837"/>
    <n v="0.84153372137047411"/>
    <n v="1"/>
    <x v="2"/>
    <n v="0"/>
  </r>
  <r>
    <x v="1"/>
    <x v="1"/>
    <x v="300"/>
    <n v="328.39699999999999"/>
    <n v="328.73"/>
    <n v="324.98899999999998"/>
    <n v="326.98200000000003"/>
    <n v="17188108"/>
    <n v="-0.43088091547729229"/>
    <n v="0"/>
    <x v="0"/>
    <n v="-1"/>
  </r>
  <r>
    <x v="1"/>
    <x v="1"/>
    <x v="301"/>
    <n v="326.601"/>
    <n v="331.45600000000002"/>
    <n v="326.43400000000003"/>
    <n v="330.322"/>
    <n v="21467736"/>
    <n v="1.1393106573464269"/>
    <n v="1"/>
    <x v="1"/>
    <n v="0"/>
  </r>
  <r>
    <x v="1"/>
    <x v="1"/>
    <x v="302"/>
    <n v="330.37099999999998"/>
    <n v="333.536"/>
    <n v="329.452"/>
    <n v="330.548"/>
    <n v="19547529"/>
    <n v="5.3576131076886566E-2"/>
    <n v="1"/>
    <x v="2"/>
    <n v="0"/>
  </r>
  <r>
    <x v="1"/>
    <x v="1"/>
    <x v="303"/>
    <n v="329.62900000000002"/>
    <n v="333.79"/>
    <n v="328.59399999999999"/>
    <n v="332.64600000000002"/>
    <n v="23046125"/>
    <n v="0.91527141119258182"/>
    <n v="1"/>
    <x v="3"/>
    <n v="0"/>
  </r>
  <r>
    <x v="1"/>
    <x v="1"/>
    <x v="304"/>
    <n v="333.97399999999999"/>
    <n v="336.37700000000001"/>
    <n v="333.54500000000002"/>
    <n v="334.43299999999999"/>
    <n v="22533024"/>
    <n v="0.13743584829956917"/>
    <n v="1"/>
    <x v="4"/>
    <n v="0"/>
  </r>
  <r>
    <x v="1"/>
    <x v="1"/>
    <x v="305"/>
    <n v="335.90899999999999"/>
    <n v="340.83199999999999"/>
    <n v="330.96899999999999"/>
    <n v="331.24"/>
    <n v="31835905"/>
    <n v="-1.3899597807739545"/>
    <n v="0"/>
    <x v="0"/>
    <n v="-1"/>
  </r>
  <r>
    <x v="1"/>
    <x v="1"/>
    <x v="306"/>
    <n v="328.524"/>
    <n v="330.86900000000003"/>
    <n v="325.12599999999998"/>
    <n v="329.14100000000002"/>
    <n v="31216701"/>
    <n v="0.18780971862025869"/>
    <n v="1"/>
    <x v="1"/>
    <n v="0"/>
  </r>
  <r>
    <x v="1"/>
    <x v="1"/>
    <x v="307"/>
    <n v="327.78300000000002"/>
    <n v="329.61"/>
    <n v="325.46800000000002"/>
    <n v="329.36599999999999"/>
    <n v="22223093"/>
    <n v="0.48294145822082596"/>
    <n v="1"/>
    <x v="2"/>
    <n v="0"/>
  </r>
  <r>
    <x v="1"/>
    <x v="1"/>
    <x v="308"/>
    <n v="325.89699999999999"/>
    <n v="329.38499999999999"/>
    <n v="319.822"/>
    <n v="321.34699999999998"/>
    <n v="24845316"/>
    <n v="-1.3961466352866125"/>
    <n v="0"/>
    <x v="0"/>
    <n v="-1"/>
  </r>
  <r>
    <x v="1"/>
    <x v="1"/>
    <x v="309"/>
    <n v="326.47399999999999"/>
    <n v="330.459"/>
    <n v="326.27800000000002"/>
    <n v="328.12400000000002"/>
    <n v="29304275"/>
    <n v="0.50540012374646504"/>
    <n v="1"/>
    <x v="1"/>
    <n v="0"/>
  </r>
  <r>
    <x v="1"/>
    <x v="1"/>
    <x v="310"/>
    <n v="326.84500000000003"/>
    <n v="329.23899999999998"/>
    <n v="320.67200000000003"/>
    <n v="322.23500000000001"/>
    <n v="43997848"/>
    <n v="-1.4104544967798232"/>
    <n v="0"/>
    <x v="0"/>
    <n v="-1"/>
  </r>
  <r>
    <x v="1"/>
    <x v="1"/>
    <x v="311"/>
    <n v="326.66000000000003"/>
    <n v="330.70400000000001"/>
    <n v="321.06200000000001"/>
    <n v="321.73599999999999"/>
    <n v="34267405"/>
    <n v="-1.5073777015857572"/>
    <n v="0"/>
    <x v="0"/>
    <n v="-2"/>
  </r>
  <r>
    <x v="1"/>
    <x v="1"/>
    <x v="312"/>
    <n v="321.952"/>
    <n v="325.05799999999999"/>
    <n v="319.52"/>
    <n v="321.161"/>
    <n v="31563896"/>
    <n v="-0.24568879833018489"/>
    <n v="0"/>
    <x v="0"/>
    <n v="-3"/>
  </r>
  <r>
    <x v="1"/>
    <x v="1"/>
    <x v="313"/>
    <n v="323.59100000000001"/>
    <n v="324.286"/>
    <n v="309.98700000000002"/>
    <n v="314.84100000000001"/>
    <n v="42862824"/>
    <n v="-2.7040307054275301"/>
    <n v="0"/>
    <x v="0"/>
    <n v="-4"/>
  </r>
  <r>
    <x v="1"/>
    <x v="1"/>
    <x v="314"/>
    <n v="315.76"/>
    <n v="319.16699999999997"/>
    <n v="311.16000000000003"/>
    <n v="317.94799999999998"/>
    <n v="30811450"/>
    <n v="0.6929313402584204"/>
    <n v="1"/>
    <x v="1"/>
    <n v="0"/>
  </r>
  <r>
    <x v="1"/>
    <x v="1"/>
    <x v="315"/>
    <n v="323.26100000000002"/>
    <n v="327.31299999999999"/>
    <n v="321.75599999999997"/>
    <n v="326.45400000000001"/>
    <n v="31826490"/>
    <n v="0.98774674334360879"/>
    <n v="1"/>
    <x v="2"/>
    <n v="0"/>
  </r>
  <r>
    <x v="1"/>
    <x v="1"/>
    <x v="316"/>
    <n v="326.83499999999998"/>
    <n v="327.02"/>
    <n v="322.44"/>
    <n v="326.50299999999999"/>
    <n v="25403164"/>
    <n v="-0.101580308106535"/>
    <n v="0"/>
    <x v="0"/>
    <n v="-1"/>
  </r>
  <r>
    <x v="1"/>
    <x v="1"/>
    <x v="317"/>
    <n v="325.95600000000002"/>
    <n v="327.97899999999998"/>
    <n v="323.72000000000003"/>
    <n v="324.678"/>
    <n v="22790282"/>
    <n v="-0.39207745830726232"/>
    <n v="0"/>
    <x v="0"/>
    <n v="-2"/>
  </r>
  <r>
    <x v="1"/>
    <x v="1"/>
    <x v="318"/>
    <n v="326.51299999999998"/>
    <n v="334.327"/>
    <n v="326.32799999999997"/>
    <n v="333.87799999999999"/>
    <n v="39083705"/>
    <n v="2.2556529142790671"/>
    <n v="1"/>
    <x v="1"/>
    <n v="0"/>
  </r>
  <r>
    <x v="1"/>
    <x v="1"/>
    <x v="319"/>
    <n v="332.07100000000003"/>
    <n v="335.09899999999999"/>
    <n v="330.50799999999998"/>
    <n v="330.82100000000003"/>
    <n v="29648937"/>
    <n v="-0.37642552345733288"/>
    <n v="0"/>
    <x v="0"/>
    <n v="-1"/>
  </r>
  <r>
    <x v="1"/>
    <x v="1"/>
    <x v="320"/>
    <n v="324.79399999999998"/>
    <n v="326.18099999999998"/>
    <n v="315.916"/>
    <n v="320.03800000000001"/>
    <n v="45591217"/>
    <n v="-1.4643127643983485"/>
    <n v="0"/>
    <x v="0"/>
    <n v="-2"/>
  </r>
  <r>
    <x v="1"/>
    <x v="1"/>
    <x v="321"/>
    <n v="320.30200000000002"/>
    <n v="326.71699999999998"/>
    <n v="316.29700000000003"/>
    <n v="326.19099999999997"/>
    <n v="36298732"/>
    <n v="1.8385773426328755"/>
    <n v="1"/>
    <x v="1"/>
    <n v="0"/>
  </r>
  <r>
    <x v="1"/>
    <x v="1"/>
    <x v="322"/>
    <n v="327.22699999999998"/>
    <n v="328.25200000000001"/>
    <n v="314.85000000000002"/>
    <n v="316.68799999999999"/>
    <n v="35943460"/>
    <n v="-3.2207000033615771"/>
    <n v="0"/>
    <x v="0"/>
    <n v="-1"/>
  </r>
  <r>
    <x v="1"/>
    <x v="1"/>
    <x v="323"/>
    <n v="312.76900000000001"/>
    <n v="316.70800000000003"/>
    <n v="309.23500000000001"/>
    <n v="315.613"/>
    <n v="49228171"/>
    <n v="0.90929727690403916"/>
    <n v="1"/>
    <x v="1"/>
    <n v="0"/>
  </r>
  <r>
    <x v="1"/>
    <x v="1"/>
    <x v="324"/>
    <n v="311.95999999999998"/>
    <n v="314.63600000000002"/>
    <n v="309.536"/>
    <n v="311.822"/>
    <n v="29061181"/>
    <n v="-4.4236440569296327E-2"/>
    <n v="0"/>
    <x v="0"/>
    <n v="-1"/>
  </r>
  <r>
    <x v="1"/>
    <x v="1"/>
    <x v="325"/>
    <n v="315.113"/>
    <n v="319.44299999999998"/>
    <n v="311.71600000000001"/>
    <n v="319.01100000000002"/>
    <n v="25382244"/>
    <n v="1.2370165623125751"/>
    <n v="1"/>
    <x v="1"/>
    <n v="0"/>
  </r>
  <r>
    <x v="1"/>
    <x v="1"/>
    <x v="326"/>
    <n v="319.99799999999999"/>
    <n v="325.17399999999998"/>
    <n v="317.51799999999997"/>
    <n v="324.774"/>
    <n v="25475497"/>
    <n v="1.4925093281833046"/>
    <n v="1"/>
    <x v="2"/>
    <n v="0"/>
  </r>
  <r>
    <x v="1"/>
    <x v="1"/>
    <x v="327"/>
    <n v="324.33499999999998"/>
    <n v="327.89100000000002"/>
    <n v="324.315"/>
    <n v="326.23099999999999"/>
    <n v="20126637"/>
    <n v="0.58458075755006866"/>
    <n v="1"/>
    <x v="3"/>
    <n v="0"/>
  </r>
  <r>
    <x v="1"/>
    <x v="1"/>
    <x v="328"/>
    <n v="326.98200000000003"/>
    <n v="333.82"/>
    <n v="326.95299999999997"/>
    <n v="333.79"/>
    <n v="20464354"/>
    <n v="2.0820717960010007"/>
    <n v="1"/>
    <x v="4"/>
    <n v="0"/>
  </r>
  <r>
    <x v="1"/>
    <x v="1"/>
    <x v="329"/>
    <n v="334.47300000000001"/>
    <n v="335.11900000000003"/>
    <n v="331.71899999999999"/>
    <n v="332.62599999999998"/>
    <n v="16067647"/>
    <n v="-0.55221198721572051"/>
    <n v="0"/>
    <x v="0"/>
    <n v="-1"/>
  </r>
  <r>
    <x v="1"/>
    <x v="1"/>
    <x v="330"/>
    <n v="332.67599999999999"/>
    <n v="335.59800000000001"/>
    <n v="331.09399999999999"/>
    <n v="333.30200000000002"/>
    <n v="15432068"/>
    <n v="0.18817107335666933"/>
    <n v="1"/>
    <x v="1"/>
    <n v="0"/>
  </r>
  <r>
    <x v="1"/>
    <x v="1"/>
    <x v="331"/>
    <n v="333.26299999999998"/>
    <n v="334.45299999999997"/>
    <n v="330.25400000000002"/>
    <n v="330.74299999999999"/>
    <n v="16409287"/>
    <n v="-0.7561595496649739"/>
    <n v="0"/>
    <x v="0"/>
    <n v="-1"/>
  </r>
  <r>
    <x v="1"/>
    <x v="1"/>
    <x v="332"/>
    <n v="329.95100000000002"/>
    <n v="330.77199999999999"/>
    <n v="327.363"/>
    <n v="327.822"/>
    <n v="18467647"/>
    <n v="-0.64524732460274981"/>
    <n v="0"/>
    <x v="0"/>
    <n v="-2"/>
  </r>
  <r>
    <x v="1"/>
    <x v="1"/>
    <x v="333"/>
    <n v="326.875"/>
    <n v="329.452"/>
    <n v="321.44400000000002"/>
    <n v="326.28800000000001"/>
    <n v="29668002"/>
    <n v="-0.17957934990439436"/>
    <n v="0"/>
    <x v="0"/>
    <n v="-3"/>
  </r>
  <r>
    <x v="1"/>
    <x v="1"/>
    <x v="334"/>
    <n v="326.36700000000002"/>
    <n v="326.72699999999998"/>
    <n v="317.87900000000002"/>
    <n v="320.69200000000001"/>
    <n v="33521714"/>
    <n v="-1.738840017526285"/>
    <n v="0"/>
    <x v="0"/>
    <n v="-4"/>
  </r>
  <r>
    <x v="1"/>
    <x v="1"/>
    <x v="335"/>
    <n v="317.62400000000002"/>
    <n v="317.83100000000002"/>
    <n v="307.995"/>
    <n v="308.38600000000002"/>
    <n v="41093135"/>
    <n v="-2.9084703926655413"/>
    <n v="0"/>
    <x v="0"/>
    <n v="-5"/>
  </r>
  <r>
    <x v="1"/>
    <x v="1"/>
    <x v="336"/>
    <n v="305.23099999999999"/>
    <n v="310.64100000000002"/>
    <n v="303.61799999999999"/>
    <n v="305.94200000000001"/>
    <n v="40674370"/>
    <n v="0.23293833195187014"/>
    <n v="1"/>
    <x v="1"/>
    <n v="0"/>
  </r>
  <r>
    <x v="1"/>
    <x v="1"/>
    <x v="337"/>
    <n v="306.209"/>
    <n v="308.50200000000001"/>
    <n v="302.25099999999998"/>
    <n v="306.10000000000002"/>
    <n v="33568611"/>
    <n v="-3.5596602320630825E-2"/>
    <n v="0"/>
    <x v="0"/>
    <n v="-1"/>
  </r>
  <r>
    <x v="1"/>
    <x v="1"/>
    <x v="338"/>
    <n v="301.66399999999999"/>
    <n v="306.76400000000001"/>
    <n v="296.98599999999999"/>
    <n v="306.32400000000001"/>
    <n v="45438114"/>
    <n v="1.5447650365970169"/>
    <n v="1"/>
    <x v="1"/>
    <n v="0"/>
  </r>
  <r>
    <x v="1"/>
    <x v="1"/>
    <x v="339"/>
    <n v="305.45299999999997"/>
    <n v="308.608"/>
    <n v="302.053"/>
    <n v="307.01799999999997"/>
    <n v="30148920"/>
    <n v="0.51235378274235244"/>
    <n v="1"/>
    <x v="2"/>
    <n v="0"/>
  </r>
  <r>
    <x v="1"/>
    <x v="1"/>
    <x v="340"/>
    <n v="311.589"/>
    <n v="315.23099999999999"/>
    <n v="309.06700000000001"/>
    <n v="310.221"/>
    <n v="35263660"/>
    <n v="-0.43903988908465796"/>
    <n v="0"/>
    <x v="0"/>
    <n v="-1"/>
  </r>
  <r>
    <x v="1"/>
    <x v="1"/>
    <x v="341"/>
    <n v="312.35899999999998"/>
    <n v="312.76900000000001"/>
    <n v="296.31400000000002"/>
    <n v="297.09300000000002"/>
    <n v="46542545"/>
    <n v="-4.887325161112682"/>
    <n v="0"/>
    <x v="0"/>
    <n v="-2"/>
  </r>
  <r>
    <x v="1"/>
    <x v="1"/>
    <x v="342"/>
    <n v="296.55599999999998"/>
    <n v="302.964"/>
    <n v="296.06700000000001"/>
    <n v="302.36"/>
    <n v="40879830"/>
    <n v="1.9571345715480484"/>
    <n v="1"/>
    <x v="1"/>
    <n v="0"/>
  </r>
  <r>
    <x v="1"/>
    <x v="1"/>
    <x v="343"/>
    <n v="296.38200000000001"/>
    <n v="301.96899999999999"/>
    <n v="294.11500000000001"/>
    <n v="295.00400000000002"/>
    <n v="43534640"/>
    <n v="-0.46494051595575503"/>
    <n v="0"/>
    <x v="0"/>
    <n v="-1"/>
  </r>
  <r>
    <x v="1"/>
    <x v="1"/>
    <x v="344"/>
    <n v="298.55"/>
    <n v="305.97199999999998"/>
    <n v="295.05200000000002"/>
    <n v="295.65699999999998"/>
    <n v="47125149"/>
    <n v="-0.96901691508960941"/>
    <n v="0"/>
    <x v="0"/>
    <n v="-2"/>
  </r>
  <r>
    <x v="1"/>
    <x v="1"/>
    <x v="345"/>
    <n v="301.255"/>
    <n v="303.77499999999998"/>
    <n v="293.52999999999997"/>
    <n v="293.97899999999998"/>
    <n v="36298273"/>
    <n v="-2.4152296227448544"/>
    <n v="0"/>
    <x v="0"/>
    <n v="-3"/>
  </r>
  <r>
    <x v="1"/>
    <x v="1"/>
    <x v="346"/>
    <n v="295.03300000000002"/>
    <n v="296.42"/>
    <n v="288.13799999999998"/>
    <n v="288.54700000000003"/>
    <n v="59488228"/>
    <n v="-2.1983981452922183"/>
    <n v="0"/>
    <x v="0"/>
    <n v="-4"/>
  </r>
  <r>
    <x v="1"/>
    <x v="1"/>
    <x v="347"/>
    <n v="284.81599999999997"/>
    <n v="289.60199999999998"/>
    <n v="269.072"/>
    <n v="288.88"/>
    <n v="88266721"/>
    <n v="1.4268861299927047"/>
    <n v="1"/>
    <x v="1"/>
    <n v="0"/>
  </r>
  <r>
    <x v="1"/>
    <x v="1"/>
    <x v="348"/>
    <n v="284.15300000000002"/>
    <n v="287.52999999999997"/>
    <n v="277.96100000000001"/>
    <n v="281.19299999999998"/>
    <n v="74737967"/>
    <n v="-1.0416923277248653"/>
    <n v="0"/>
    <x v="0"/>
    <n v="-1"/>
  </r>
  <r>
    <x v="1"/>
    <x v="1"/>
    <x v="349"/>
    <n v="300.2"/>
    <n v="300.69799999999998"/>
    <n v="285.62700000000001"/>
    <n v="289.21199999999999"/>
    <n v="92774126"/>
    <n v="-3.6602265156562295"/>
    <n v="0"/>
    <x v="0"/>
    <n v="-2"/>
  </r>
  <r>
    <x v="1"/>
    <x v="1"/>
    <x v="350"/>
    <n v="295.01299999999998"/>
    <n v="299.53500000000003"/>
    <n v="290.404"/>
    <n v="292.26"/>
    <n v="54868355"/>
    <n v="-0.93317921583116215"/>
    <n v="0"/>
    <x v="0"/>
    <n v="-3"/>
  </r>
  <r>
    <x v="1"/>
    <x v="1"/>
    <x v="351"/>
    <n v="292.64100000000002"/>
    <n v="300.678"/>
    <n v="287.00400000000002"/>
    <n v="300.464"/>
    <n v="51033801"/>
    <n v="2.6732412751459904"/>
    <n v="1"/>
    <x v="1"/>
    <n v="0"/>
  </r>
  <r>
    <x v="1"/>
    <x v="1"/>
    <x v="352"/>
    <n v="301.13600000000002"/>
    <n v="304.48899999999998"/>
    <n v="298.62900000000002"/>
    <n v="303.12"/>
    <n v="47649075"/>
    <n v="0.65883853142765403"/>
    <n v="1"/>
    <x v="2"/>
    <n v="0"/>
  </r>
  <r>
    <x v="1"/>
    <x v="1"/>
    <x v="353"/>
    <n v="302.56200000000001"/>
    <n v="302.779"/>
    <n v="297.41699999999997"/>
    <n v="300.952"/>
    <n v="42012444"/>
    <n v="-0.53212234186712593"/>
    <n v="0"/>
    <x v="0"/>
    <n v="-1"/>
  </r>
  <r>
    <x v="1"/>
    <x v="1"/>
    <x v="354"/>
    <n v="301.80399999999997"/>
    <n v="307.154"/>
    <n v="301.06900000000002"/>
    <n v="305.53199999999998"/>
    <n v="37586143"/>
    <n v="1.2352387642310934"/>
    <n v="1"/>
    <x v="1"/>
    <n v="0"/>
  </r>
  <r>
    <x v="1"/>
    <x v="1"/>
    <x v="355"/>
    <n v="301.66399999999999"/>
    <n v="303.36599999999999"/>
    <n v="292.37599999999998"/>
    <n v="293.63600000000002"/>
    <n v="44864108"/>
    <n v="-2.6612389943778387"/>
    <n v="0"/>
    <x v="0"/>
    <n v="-1"/>
  </r>
  <r>
    <x v="1"/>
    <x v="1"/>
    <x v="356"/>
    <n v="292.62200000000001"/>
    <n v="300.99200000000002"/>
    <n v="292.38499999999999"/>
    <n v="298.20699999999999"/>
    <n v="36006715"/>
    <n v="1.9086056414076795"/>
    <n v="1"/>
    <x v="1"/>
    <n v="0"/>
  </r>
  <r>
    <x v="1"/>
    <x v="1"/>
    <x v="357"/>
    <n v="298.43200000000002"/>
    <n v="300.053"/>
    <n v="292.31900000000002"/>
    <n v="293.34199999999998"/>
    <n v="29273296"/>
    <n v="-1.7055811709200193"/>
    <n v="0"/>
    <x v="0"/>
    <n v="-1"/>
  </r>
  <r>
    <x v="1"/>
    <x v="1"/>
    <x v="358"/>
    <n v="293.63600000000002"/>
    <n v="297.83600000000001"/>
    <n v="292.36599999999999"/>
    <n v="296.86099999999999"/>
    <n v="33262031"/>
    <n v="1.098298573744352"/>
    <n v="1"/>
    <x v="1"/>
    <n v="0"/>
  </r>
  <r>
    <x v="1"/>
    <x v="1"/>
    <x v="359"/>
    <n v="302.03500000000003"/>
    <n v="304.048"/>
    <n v="299.62400000000002"/>
    <n v="303.346"/>
    <n v="32096038"/>
    <n v="0.43405565580147287"/>
    <n v="1"/>
    <x v="2"/>
    <n v="0"/>
  </r>
  <r>
    <x v="1"/>
    <x v="1"/>
    <x v="360"/>
    <n v="296.35199999999998"/>
    <n v="301.30399999999997"/>
    <n v="293.10000000000002"/>
    <n v="294.74"/>
    <n v="46563290"/>
    <n v="-0.5439477378252775"/>
    <n v="0"/>
    <x v="0"/>
    <n v="-1"/>
  </r>
  <r>
    <x v="1"/>
    <x v="1"/>
    <x v="361"/>
    <n v="295.52"/>
    <n v="296.59399999999999"/>
    <n v="286.78199999999998"/>
    <n v="287.58"/>
    <n v="40191639"/>
    <n v="-2.6867893881970759"/>
    <n v="0"/>
    <x v="0"/>
    <n v="-2"/>
  </r>
  <r>
    <x v="1"/>
    <x v="1"/>
    <x v="362"/>
    <n v="286.34100000000001"/>
    <n v="289.26"/>
    <n v="283.98700000000002"/>
    <n v="287.54000000000002"/>
    <n v="37302471"/>
    <n v="0.41873151242749457"/>
    <n v="1"/>
    <x v="1"/>
    <n v="0"/>
  </r>
  <r>
    <x v="1"/>
    <x v="1"/>
    <x v="363"/>
    <n v="292.42399999999998"/>
    <n v="293.19499999999999"/>
    <n v="289.51499999999999"/>
    <n v="292.87299999999999"/>
    <n v="28089575"/>
    <n v="0.15354416874128399"/>
    <n v="1"/>
    <x v="2"/>
    <n v="0"/>
  </r>
  <r>
    <x v="1"/>
    <x v="1"/>
    <x v="364"/>
    <n v="291.423"/>
    <n v="293.87099999999998"/>
    <n v="286.84899999999999"/>
    <n v="292.53199999999998"/>
    <n v="30696236"/>
    <n v="0.38054649083976916"/>
    <n v="1"/>
    <x v="3"/>
    <n v="0"/>
  </r>
  <r>
    <x v="1"/>
    <x v="1"/>
    <x v="365"/>
    <n v="289.46600000000001"/>
    <n v="289.89499999999998"/>
    <n v="283.25400000000002"/>
    <n v="283.96699999999998"/>
    <n v="33234751"/>
    <n v="-1.8997049739865903"/>
    <n v="0"/>
    <x v="0"/>
    <n v="-1"/>
  </r>
  <r>
    <x v="1"/>
    <x v="1"/>
    <x v="366"/>
    <n v="286.233"/>
    <n v="287.02300000000002"/>
    <n v="279.64499999999998"/>
    <n v="281.23200000000003"/>
    <n v="35080110"/>
    <n v="-1.7471779983439981"/>
    <n v="0"/>
    <x v="0"/>
    <n v="-2"/>
  </r>
  <r>
    <x v="1"/>
    <x v="1"/>
    <x v="367"/>
    <n v="278.37"/>
    <n v="284.75700000000001"/>
    <n v="277.88099999999997"/>
    <n v="281.02300000000002"/>
    <n v="42730190"/>
    <n v="0.95304810144772067"/>
    <n v="1"/>
    <x v="1"/>
    <n v="0"/>
  </r>
  <r>
    <x v="1"/>
    <x v="1"/>
    <x v="368"/>
    <n v="283.42899999999997"/>
    <n v="284.91300000000001"/>
    <n v="273.58300000000003"/>
    <n v="273.75099999999998"/>
    <n v="38711755"/>
    <n v="-3.4146117722604243"/>
    <n v="0"/>
    <x v="0"/>
    <n v="-1"/>
  </r>
  <r>
    <x v="1"/>
    <x v="1"/>
    <x v="369"/>
    <n v="266.17"/>
    <n v="288.29199999999997"/>
    <n v="265.20299999999997"/>
    <n v="287.73599999999999"/>
    <n v="58347069"/>
    <n v="8.102340609384969"/>
    <n v="1"/>
    <x v="1"/>
    <n v="0"/>
  </r>
  <r>
    <x v="1"/>
    <x v="1"/>
    <x v="370"/>
    <n v="288.27300000000002"/>
    <n v="290.70600000000002"/>
    <n v="284.87"/>
    <n v="290.39400000000001"/>
    <n v="33321920"/>
    <n v="0.73576089331986716"/>
    <n v="1"/>
    <x v="2"/>
    <n v="0"/>
  </r>
  <r>
    <x v="1"/>
    <x v="1"/>
    <x v="371"/>
    <n v="287.464"/>
    <n v="292.18200000000002"/>
    <n v="286.18299999999999"/>
    <n v="291.83999999999997"/>
    <n v="35452215"/>
    <n v="1.5222775721481565"/>
    <n v="1"/>
    <x v="3"/>
    <n v="0"/>
  </r>
  <r>
    <x v="1"/>
    <x v="1"/>
    <x v="372"/>
    <n v="289.50599999999997"/>
    <n v="292.99299999999999"/>
    <n v="285.35300000000001"/>
    <n v="288.08800000000002"/>
    <n v="31961324"/>
    <n v="-0.48979986597858066"/>
    <n v="0"/>
    <x v="0"/>
    <n v="-1"/>
  </r>
  <r>
    <x v="1"/>
    <x v="1"/>
    <x v="373"/>
    <n v="288.49"/>
    <n v="294.45699999999999"/>
    <n v="286.86700000000002"/>
    <n v="293.20499999999998"/>
    <n v="32632160"/>
    <n v="1.6343720752885629"/>
    <n v="1"/>
    <x v="1"/>
    <n v="0"/>
  </r>
  <r>
    <x v="1"/>
    <x v="1"/>
    <x v="374"/>
    <n v="295.84500000000003"/>
    <n v="296.077"/>
    <n v="287.20999999999998"/>
    <n v="289.03500000000003"/>
    <n v="27965046"/>
    <n v="-2.3018810525782087"/>
    <n v="0"/>
    <x v="0"/>
    <n v="-1"/>
  </r>
  <r>
    <x v="1"/>
    <x v="1"/>
    <x v="375"/>
    <n v="287.44400000000002"/>
    <n v="288.78100000000001"/>
    <n v="280.48500000000001"/>
    <n v="283.11599999999999"/>
    <n v="33140637"/>
    <n v="-1.5056845855192771"/>
    <n v="0"/>
    <x v="0"/>
    <n v="-2"/>
  </r>
  <r>
    <x v="1"/>
    <x v="1"/>
    <x v="376"/>
    <n v="281.81900000000002"/>
    <n v="282.95100000000002"/>
    <n v="272.05"/>
    <n v="272.423"/>
    <n v="44185098"/>
    <n v="-3.3340548366149956"/>
    <n v="0"/>
    <x v="0"/>
    <n v="-3"/>
  </r>
  <r>
    <x v="1"/>
    <x v="1"/>
    <x v="377"/>
    <n v="271.33699999999999"/>
    <n v="277.35500000000002"/>
    <n v="263.72000000000003"/>
    <n v="269.43200000000002"/>
    <n v="49306540"/>
    <n v="-0.70207896453486729"/>
    <n v="0"/>
    <x v="0"/>
    <n v="-4"/>
  </r>
  <r>
    <x v="1"/>
    <x v="1"/>
    <x v="378"/>
    <n v="276.846"/>
    <n v="282.863"/>
    <n v="274.24799999999999"/>
    <n v="281.78899999999999"/>
    <n v="36042982"/>
    <n v="1.7854691778100402"/>
    <n v="1"/>
    <x v="1"/>
    <n v="0"/>
  </r>
  <r>
    <x v="1"/>
    <x v="1"/>
    <x v="379"/>
    <n v="276.43599999999998"/>
    <n v="279.93200000000002"/>
    <n v="274.05200000000002"/>
    <n v="278.94600000000003"/>
    <n v="31357511"/>
    <n v="0.90798593526170546"/>
    <n v="1"/>
    <x v="2"/>
    <n v="0"/>
  </r>
  <r>
    <x v="1"/>
    <x v="1"/>
    <x v="380"/>
    <n v="281.26100000000002"/>
    <n v="282.77499999999998"/>
    <n v="272.93"/>
    <n v="273.553"/>
    <n v="27857403"/>
    <n v="-2.740515037634093"/>
    <n v="0"/>
    <x v="0"/>
    <n v="-1"/>
  </r>
  <r>
    <x v="1"/>
    <x v="1"/>
    <x v="381"/>
    <n v="273.81900000000002"/>
    <n v="278.76100000000002"/>
    <n v="269.40199999999999"/>
    <n v="270.01"/>
    <n v="31391026"/>
    <n v="-1.3910649005364952"/>
    <n v="0"/>
    <x v="0"/>
    <n v="-2"/>
  </r>
  <r>
    <x v="1"/>
    <x v="1"/>
    <x v="382"/>
    <n v="273.82900000000001"/>
    <n v="281.12299999999999"/>
    <n v="272.24"/>
    <n v="280.47000000000003"/>
    <n v="35060736"/>
    <n v="2.4252361875477102"/>
    <n v="1"/>
    <x v="1"/>
    <n v="0"/>
  </r>
  <r>
    <x v="1"/>
    <x v="1"/>
    <x v="383"/>
    <n v="282.38400000000001"/>
    <n v="287.71800000000002"/>
    <n v="276.61200000000002"/>
    <n v="287.54000000000002"/>
    <n v="38727278"/>
    <n v="1.8258824862598468"/>
    <n v="1"/>
    <x v="2"/>
    <n v="0"/>
  </r>
  <r>
    <x v="1"/>
    <x v="1"/>
    <x v="384"/>
    <n v="286.46600000000001"/>
    <n v="288.733"/>
    <n v="282.637"/>
    <n v="288.35199999999998"/>
    <n v="31550625"/>
    <n v="0.65836783422813427"/>
    <n v="1"/>
    <x v="3"/>
    <n v="0"/>
  </r>
  <r>
    <x v="1"/>
    <x v="1"/>
    <x v="385"/>
    <n v="288.49900000000002"/>
    <n v="293.99900000000002"/>
    <n v="285.92"/>
    <n v="293.44099999999997"/>
    <n v="44424105"/>
    <n v="1.7130042045206222"/>
    <n v="1"/>
    <x v="4"/>
    <n v="0"/>
  </r>
  <r>
    <x v="1"/>
    <x v="1"/>
    <x v="386"/>
    <n v="291.93599999999998"/>
    <n v="293.15899999999999"/>
    <n v="288.03899999999999"/>
    <n v="292.2"/>
    <n v="29026516"/>
    <n v="9.0430779348901827E-2"/>
    <n v="1"/>
    <x v="5"/>
    <n v="0"/>
  </r>
  <r>
    <x v="1"/>
    <x v="1"/>
    <x v="387"/>
    <n v="292.82299999999998"/>
    <n v="297.904"/>
    <n v="291.82"/>
    <n v="296.98599999999999"/>
    <n v="28257060"/>
    <n v="1.421677941964945"/>
    <n v="1"/>
    <x v="6"/>
    <n v="0"/>
  </r>
  <r>
    <x v="1"/>
    <x v="1"/>
    <x v="388"/>
    <n v="293.52"/>
    <n v="296.17500000000001"/>
    <n v="290.79300000000001"/>
    <n v="292.52199999999999"/>
    <n v="26327867"/>
    <n v="-0.34001090215317203"/>
    <n v="0"/>
    <x v="0"/>
    <n v="-1"/>
  </r>
  <r>
    <x v="1"/>
    <x v="1"/>
    <x v="389"/>
    <n v="292.18200000000002"/>
    <n v="297.12099999999998"/>
    <n v="291.375"/>
    <n v="297.02499999999998"/>
    <n v="25067628"/>
    <n v="1.6575285267401689"/>
    <n v="1"/>
    <x v="1"/>
    <n v="0"/>
  </r>
  <r>
    <x v="1"/>
    <x v="1"/>
    <x v="390"/>
    <n v="298.13"/>
    <n v="298.392"/>
    <n v="292.32400000000001"/>
    <n v="296.613"/>
    <n v="23103942"/>
    <n v="-0.50883842618991582"/>
    <n v="0"/>
    <x v="0"/>
    <n v="-1"/>
  </r>
  <r>
    <x v="1"/>
    <x v="1"/>
    <x v="391"/>
    <n v="297.25099999999998"/>
    <n v="303.56799999999998"/>
    <n v="297.25099999999998"/>
    <n v="303.47199999999998"/>
    <n v="30282683"/>
    <n v="2.0928440947212974"/>
    <n v="1"/>
    <x v="1"/>
    <n v="0"/>
  </r>
  <r>
    <x v="1"/>
    <x v="1"/>
    <x v="392"/>
    <n v="306.608"/>
    <n v="308.47300000000001"/>
    <n v="301.86"/>
    <n v="308.07299999999998"/>
    <n v="31117314"/>
    <n v="0.47780879820486577"/>
    <n v="1"/>
    <x v="2"/>
    <n v="0"/>
  </r>
  <r>
    <x v="1"/>
    <x v="1"/>
    <x v="393"/>
    <n v="306.46100000000001"/>
    <n v="308.59899999999999"/>
    <n v="304.33199999999999"/>
    <n v="306.55900000000003"/>
    <n v="28834356"/>
    <n v="3.1977967832779106E-2"/>
    <n v="1"/>
    <x v="3"/>
    <n v="0"/>
  </r>
  <r>
    <x v="1"/>
    <x v="1"/>
    <x v="394"/>
    <n v="306.59800000000001"/>
    <n v="307.80900000000003"/>
    <n v="300.72800000000001"/>
    <n v="301.13600000000002"/>
    <n v="34218118"/>
    <n v="-1.781485854441317"/>
    <n v="0"/>
    <x v="0"/>
    <n v="-1"/>
  </r>
  <r>
    <x v="1"/>
    <x v="1"/>
    <x v="395"/>
    <n v="302.17200000000003"/>
    <n v="302.91699999999997"/>
    <n v="298.43200000000002"/>
    <n v="302.22199999999998"/>
    <n v="27756249"/>
    <n v="1.6546867347058802E-2"/>
    <n v="1"/>
    <x v="1"/>
    <n v="0"/>
  </r>
  <r>
    <x v="1"/>
    <x v="1"/>
    <x v="396"/>
    <n v="302.87700000000001"/>
    <n v="307.779"/>
    <n v="302.50299999999999"/>
    <n v="307.642"/>
    <n v="24915501"/>
    <n v="1.5732459051033871"/>
    <n v="1"/>
    <x v="2"/>
    <n v="0"/>
  </r>
  <r>
    <x v="1"/>
    <x v="1"/>
    <x v="397"/>
    <n v="305.98200000000003"/>
    <n v="307.54000000000002"/>
    <n v="302.66000000000003"/>
    <n v="303.64699999999999"/>
    <n v="23708267"/>
    <n v="-0.76311678464747479"/>
    <n v="0"/>
    <x v="0"/>
    <n v="-1"/>
  </r>
  <r>
    <x v="1"/>
    <x v="1"/>
    <x v="398"/>
    <n v="298.08999999999997"/>
    <n v="299.858"/>
    <n v="289.80799999999999"/>
    <n v="292.53199999999998"/>
    <n v="41065723"/>
    <n v="-1.8645375557717443"/>
    <n v="0"/>
    <x v="0"/>
    <n v="-2"/>
  </r>
  <r>
    <x v="1"/>
    <x v="1"/>
    <x v="399"/>
    <n v="289.75799999999998"/>
    <n v="296.584"/>
    <n v="289.45600000000002"/>
    <n v="294.35899999999998"/>
    <n v="32159307"/>
    <n v="1.5878767799335995"/>
    <n v="1"/>
    <x v="1"/>
    <n v="0"/>
  </r>
  <r>
    <x v="1"/>
    <x v="1"/>
    <x v="400"/>
    <n v="293.45100000000002"/>
    <n v="294.11500000000001"/>
    <n v="289.387"/>
    <n v="290.06099999999998"/>
    <n v="24942170"/>
    <n v="-1.155218418066404"/>
    <n v="0"/>
    <x v="0"/>
    <n v="-1"/>
  </r>
  <r>
    <x v="1"/>
    <x v="1"/>
    <x v="401"/>
    <n v="285.00200000000001"/>
    <n v="285.80399999999997"/>
    <n v="278.37"/>
    <n v="278.62299999999999"/>
    <n v="35392636"/>
    <n v="-2.2382299071585532"/>
    <n v="0"/>
    <x v="0"/>
    <n v="-2"/>
  </r>
  <r>
    <x v="1"/>
    <x v="1"/>
    <x v="402"/>
    <n v="282.50700000000001"/>
    <n v="283.976"/>
    <n v="273.964"/>
    <n v="275.49900000000002"/>
    <n v="31704288"/>
    <n v="-2.4806464972549289"/>
    <n v="0"/>
    <x v="0"/>
    <n v="-3"/>
  </r>
  <r>
    <x v="1"/>
    <x v="1"/>
    <x v="403"/>
    <n v="276.15199999999999"/>
    <n v="281.86799999999999"/>
    <n v="274.75599999999997"/>
    <n v="280.93099999999998"/>
    <n v="22428962"/>
    <n v="1.7305686723253846"/>
    <n v="1"/>
    <x v="1"/>
    <n v="0"/>
  </r>
  <r>
    <x v="1"/>
    <x v="1"/>
    <x v="404"/>
    <n v="281.39"/>
    <n v="281.596"/>
    <n v="272.82299999999998"/>
    <n v="273.32100000000003"/>
    <n v="28893790"/>
    <n v="-2.867550374924468"/>
    <n v="0"/>
    <x v="0"/>
    <n v="-1"/>
  </r>
  <r>
    <x v="1"/>
    <x v="1"/>
    <x v="405"/>
    <n v="272.423"/>
    <n v="275.88900000000001"/>
    <n v="271.86500000000001"/>
    <n v="273.99299999999999"/>
    <n v="21272891"/>
    <n v="0.57630963611735908"/>
    <n v="1"/>
    <x v="1"/>
    <n v="0"/>
  </r>
  <r>
    <x v="1"/>
    <x v="1"/>
    <x v="406"/>
    <n v="272.88200000000001"/>
    <n v="279.512"/>
    <n v="271.93400000000003"/>
    <n v="278.66199999999998"/>
    <n v="22828808"/>
    <n v="2.1181316466457929"/>
    <n v="1"/>
    <x v="2"/>
    <n v="0"/>
  </r>
  <r>
    <x v="1"/>
    <x v="1"/>
    <x v="407"/>
    <n v="282.666"/>
    <n v="282.95999999999998"/>
    <n v="278.73200000000003"/>
    <n v="279.69900000000001"/>
    <n v="23452259"/>
    <n v="-1.0496487020016503"/>
    <n v="0"/>
    <x v="0"/>
    <n v="-1"/>
  </r>
  <r>
    <x v="1"/>
    <x v="1"/>
    <x v="408"/>
    <n v="281.86799999999999"/>
    <n v="286.476"/>
    <n v="273.54300000000001"/>
    <n v="274.27600000000001"/>
    <n v="30156138"/>
    <n v="-2.693459349766552"/>
    <n v="0"/>
    <x v="0"/>
    <n v="-2"/>
  </r>
  <r>
    <x v="1"/>
    <x v="1"/>
    <x v="409"/>
    <n v="275.12599999999998"/>
    <n v="276.61200000000002"/>
    <n v="267.02"/>
    <n v="267.654"/>
    <n v="30106187"/>
    <n v="-2.7158465575772484"/>
    <n v="0"/>
    <x v="0"/>
    <n v="-3"/>
  </r>
  <r>
    <x v="1"/>
    <x v="1"/>
    <x v="410"/>
    <n v="266.93200000000002"/>
    <n v="274.57100000000003"/>
    <n v="264.47000000000003"/>
    <n v="274.19099999999997"/>
    <n v="36528652"/>
    <n v="2.7194191779179557"/>
    <n v="1"/>
    <x v="1"/>
    <n v="0"/>
  </r>
  <r>
    <x v="1"/>
    <x v="1"/>
    <x v="411"/>
    <n v="271.04500000000002"/>
    <n v="271.88499999999999"/>
    <n v="263.72000000000003"/>
    <n v="263.93299999999999"/>
    <n v="47626424"/>
    <n v="-2.6239185375122296"/>
    <n v="0"/>
    <x v="0"/>
    <n v="-1"/>
  </r>
  <r>
    <x v="1"/>
    <x v="1"/>
    <x v="412"/>
    <n v="275.53699999999998"/>
    <n v="284.2"/>
    <n v="272.66500000000002"/>
    <n v="276.63099999999997"/>
    <n v="64989609"/>
    <n v="0.39704286538649769"/>
    <n v="1"/>
    <x v="1"/>
    <n v="0"/>
  </r>
  <r>
    <x v="1"/>
    <x v="1"/>
    <x v="413"/>
    <n v="278.55"/>
    <n v="284.20999999999998"/>
    <n v="274.90899999999999"/>
    <n v="282.89299999999997"/>
    <n v="34447965"/>
    <n v="1.55914557530065"/>
    <n v="1"/>
    <x v="2"/>
    <n v="0"/>
  </r>
  <r>
    <x v="1"/>
    <x v="1"/>
    <x v="414"/>
    <n v="281.89699999999999"/>
    <n v="283.13499999999999"/>
    <n v="270.06799999999998"/>
    <n v="271.065"/>
    <n v="37956951"/>
    <n v="-3.8425382320492925"/>
    <n v="0"/>
    <x v="0"/>
    <n v="-1"/>
  </r>
  <r>
    <x v="1"/>
    <x v="1"/>
    <x v="415"/>
    <n v="271.24900000000002"/>
    <n v="278.31"/>
    <n v="269.79300000000001"/>
    <n v="277.85199999999998"/>
    <n v="35988336"/>
    <n v="2.4342946886439956"/>
    <n v="1"/>
    <x v="1"/>
    <n v="0"/>
  </r>
  <r>
    <x v="1"/>
    <x v="1"/>
    <x v="416"/>
    <n v="277.35500000000002"/>
    <n v="277.52199999999999"/>
    <n v="273.63200000000001"/>
    <n v="275.22500000000002"/>
    <n v="26597364"/>
    <n v="-0.76796884858754855"/>
    <n v="0"/>
    <x v="0"/>
    <n v="-1"/>
  </r>
  <r>
    <x v="1"/>
    <x v="1"/>
    <x v="417"/>
    <n v="276.017"/>
    <n v="284.11399999999998"/>
    <n v="270.29199999999997"/>
    <n v="283.23399999999998"/>
    <n v="34399590"/>
    <n v="2.6146940224696249"/>
    <n v="1"/>
    <x v="1"/>
    <n v="0"/>
  </r>
  <r>
    <x v="1"/>
    <x v="1"/>
    <x v="418"/>
    <n v="278.89800000000002"/>
    <n v="279.68900000000002"/>
    <n v="267.95800000000003"/>
    <n v="270.899"/>
    <n v="44290764"/>
    <n v="-2.8680736326542404"/>
    <n v="0"/>
    <x v="0"/>
    <n v="-1"/>
  </r>
  <r>
    <x v="1"/>
    <x v="1"/>
    <x v="419"/>
    <n v="268.41000000000003"/>
    <n v="272.75299999999999"/>
    <n v="264.959"/>
    <n v="268.33800000000002"/>
    <n v="38680175"/>
    <n v="-2.6824633955516829E-2"/>
    <n v="0"/>
    <x v="0"/>
    <n v="-2"/>
  </r>
  <r>
    <x v="1"/>
    <x v="1"/>
    <x v="420"/>
    <n v="263.77600000000001"/>
    <n v="266.02300000000002"/>
    <n v="257.19400000000002"/>
    <n v="258.42500000000001"/>
    <n v="48862691"/>
    <n v="-2.0286151886449102"/>
    <n v="0"/>
    <x v="0"/>
    <n v="-3"/>
  </r>
  <r>
    <x v="1"/>
    <x v="1"/>
    <x v="421"/>
    <n v="265.37099999999998"/>
    <n v="267.38299999999998"/>
    <n v="258.904"/>
    <n v="263.23"/>
    <n v="40273341"/>
    <n v="-0.80679501528048014"/>
    <n v="0"/>
    <x v="0"/>
    <n v="-4"/>
  </r>
  <r>
    <x v="1"/>
    <x v="1"/>
    <x v="422"/>
    <n v="259.49900000000002"/>
    <n v="265.04599999999999"/>
    <n v="253.268"/>
    <n v="254.489"/>
    <n v="50142408"/>
    <n v="-1.9306432780087857"/>
    <n v="0"/>
    <x v="0"/>
    <n v="-5"/>
  </r>
  <r>
    <x v="1"/>
    <x v="1"/>
    <x v="423"/>
    <n v="251.69300000000001"/>
    <n v="253.834"/>
    <n v="244.20400000000001"/>
    <n v="249.41"/>
    <n v="52249328"/>
    <n v="-0.90705740723818917"/>
    <n v="0"/>
    <x v="0"/>
    <n v="-6"/>
  </r>
  <r>
    <x v="1"/>
    <x v="1"/>
    <x v="424"/>
    <n v="251.364"/>
    <n v="256.92200000000003"/>
    <n v="249.41"/>
    <n v="255.04300000000001"/>
    <n v="35756940"/>
    <n v="1.4636145191833365"/>
    <n v="1"/>
    <x v="1"/>
    <n v="0"/>
  </r>
  <r>
    <x v="1"/>
    <x v="1"/>
    <x v="425"/>
    <n v="253.90700000000001"/>
    <n v="259.63499999999999"/>
    <n v="249.82900000000001"/>
    <n v="255.416"/>
    <n v="33326233"/>
    <n v="0.59431209064735757"/>
    <n v="1"/>
    <x v="2"/>
    <n v="0"/>
  </r>
  <r>
    <x v="1"/>
    <x v="1"/>
    <x v="426"/>
    <n v="259.92"/>
    <n v="262.08600000000001"/>
    <n v="256.35399999999998"/>
    <n v="260.61099999999999"/>
    <n v="29515445"/>
    <n v="0.26585103108647817"/>
    <n v="1"/>
    <x v="3"/>
    <n v="0"/>
  </r>
  <r>
    <x v="1"/>
    <x v="1"/>
    <x v="427"/>
    <n v="257.48"/>
    <n v="258.06700000000001"/>
    <n v="247.46600000000001"/>
    <n v="248.74600000000001"/>
    <n v="32028227"/>
    <n v="-3.3921081249029079"/>
    <n v="0"/>
    <x v="0"/>
    <n v="-1"/>
  </r>
  <r>
    <x v="1"/>
    <x v="1"/>
    <x v="428"/>
    <n v="248.571"/>
    <n v="252.26"/>
    <n v="246.59399999999999"/>
    <n v="247.82599999999999"/>
    <n v="33393177"/>
    <n v="-0.29971316042499108"/>
    <n v="0"/>
    <x v="0"/>
    <n v="-2"/>
  </r>
  <r>
    <x v="1"/>
    <x v="1"/>
    <x v="429"/>
    <n v="251.84100000000001"/>
    <n v="253.11199999999999"/>
    <n v="241.26599999999999"/>
    <n v="247.25800000000001"/>
    <n v="40039674"/>
    <n v="-1.8197990001628004"/>
    <n v="0"/>
    <x v="0"/>
    <n v="-3"/>
  </r>
  <r>
    <x v="1"/>
    <x v="1"/>
    <x v="430"/>
    <n v="250.12799999999999"/>
    <n v="256.012"/>
    <n v="248.11099999999999"/>
    <n v="255.179"/>
    <n v="33886627"/>
    <n v="2.0193660845647092"/>
    <n v="1"/>
    <x v="1"/>
    <n v="0"/>
  </r>
  <r>
    <x v="1"/>
    <x v="1"/>
    <x v="431"/>
    <n v="252.47800000000001"/>
    <n v="255.84399999999999"/>
    <n v="248.18"/>
    <n v="254.17099999999999"/>
    <n v="29666577"/>
    <n v="0.67055347396604204"/>
    <n v="1"/>
    <x v="2"/>
    <n v="0"/>
  </r>
  <r>
    <x v="1"/>
    <x v="1"/>
    <x v="432"/>
    <n v="252.721"/>
    <n v="259.02600000000001"/>
    <n v="251.727"/>
    <n v="257.01100000000002"/>
    <n v="29159987"/>
    <n v="1.6975241471820786"/>
    <n v="1"/>
    <x v="3"/>
    <n v="0"/>
  </r>
  <r>
    <x v="1"/>
    <x v="1"/>
    <x v="433"/>
    <n v="256.76499999999999"/>
    <n v="261.505"/>
    <n v="255.94399999999999"/>
    <n v="260.32"/>
    <n v="25538126"/>
    <n v="1.3845344965240618"/>
    <n v="1"/>
    <x v="4"/>
    <n v="0"/>
  </r>
  <r>
    <x v="1"/>
    <x v="1"/>
    <x v="434"/>
    <n v="262.84500000000003"/>
    <n v="267.601"/>
    <n v="261.94499999999999"/>
    <n v="267.50599999999997"/>
    <n v="27487748"/>
    <n v="1.7732884399550852"/>
    <n v="1"/>
    <x v="5"/>
    <n v="0"/>
  </r>
  <r>
    <x v="1"/>
    <x v="1"/>
    <x v="435"/>
    <n v="266.81"/>
    <n v="269.00299999999999"/>
    <n v="263.28500000000003"/>
    <n v="266.16300000000001"/>
    <n v="38638684"/>
    <n v="-0.24249465912071938"/>
    <n v="0"/>
    <x v="0"/>
    <n v="-1"/>
  </r>
  <r>
    <x v="1"/>
    <x v="1"/>
    <x v="436"/>
    <n v="269.41800000000001"/>
    <n v="271.86200000000002"/>
    <n v="264.37200000000001"/>
    <n v="266.702"/>
    <n v="25834414"/>
    <n v="-1.00809893919486"/>
    <n v="0"/>
    <x v="0"/>
    <n v="-2"/>
  </r>
  <r>
    <x v="1"/>
    <x v="1"/>
    <x v="437"/>
    <n v="258.89999999999998"/>
    <n v="268.88400000000001"/>
    <n v="256.10899999999998"/>
    <n v="268.815"/>
    <n v="44951703"/>
    <n v="3.8296639629200548"/>
    <n v="1"/>
    <x v="1"/>
    <n v="0"/>
  </r>
  <r>
    <x v="1"/>
    <x v="1"/>
    <x v="438"/>
    <n v="264.63600000000002"/>
    <n v="267.71100000000001"/>
    <n v="262.77499999999998"/>
    <n v="264.35199999999998"/>
    <n v="28660515"/>
    <n v="-0.10731722063515495"/>
    <n v="0"/>
    <x v="0"/>
    <n v="-1"/>
  </r>
  <r>
    <x v="1"/>
    <x v="1"/>
    <x v="439"/>
    <n v="266.351"/>
    <n v="268.42399999999998"/>
    <n v="261.61099999999999"/>
    <n v="263.11"/>
    <n v="22880584"/>
    <n v="-1.2168154052359426"/>
    <n v="0"/>
    <x v="0"/>
    <n v="-2"/>
  </r>
  <r>
    <x v="1"/>
    <x v="1"/>
    <x v="440"/>
    <n v="261.03800000000001"/>
    <n v="267.39699999999999"/>
    <n v="260.36"/>
    <n v="266.78100000000001"/>
    <n v="23350788"/>
    <n v="2.2000628261019446"/>
    <n v="1"/>
    <x v="1"/>
    <n v="0"/>
  </r>
  <r>
    <x v="1"/>
    <x v="1"/>
    <x v="441"/>
    <n v="266.00599999999997"/>
    <n v="267.26900000000001"/>
    <n v="263.95100000000002"/>
    <n v="264.73599999999999"/>
    <n v="17744787"/>
    <n v="-0.47743283986074825"/>
    <n v="0"/>
    <x v="0"/>
    <n v="-1"/>
  </r>
  <r>
    <x v="1"/>
    <x v="1"/>
    <x v="442"/>
    <n v="262.15899999999999"/>
    <n v="266.98500000000001"/>
    <n v="259.07400000000001"/>
    <n v="259.233"/>
    <n v="27006570"/>
    <n v="-1.1161165552203007"/>
    <n v="0"/>
    <x v="0"/>
    <n v="-2"/>
  </r>
  <r>
    <x v="1"/>
    <x v="1"/>
    <x v="443"/>
    <n v="255.11"/>
    <n v="255.11"/>
    <n v="247.22900000000001"/>
    <n v="247.68100000000001"/>
    <n v="32120009"/>
    <n v="-2.9120771431931329"/>
    <n v="0"/>
    <x v="0"/>
    <n v="-3"/>
  </r>
  <r>
    <x v="1"/>
    <x v="1"/>
    <x v="444"/>
    <n v="239.96700000000001"/>
    <n v="243.79900000000001"/>
    <n v="236.46100000000001"/>
    <n v="237.17599999999999"/>
    <n v="47124895"/>
    <n v="-1.1630765896977606"/>
    <n v="0"/>
    <x v="0"/>
    <n v="-4"/>
  </r>
  <r>
    <x v="1"/>
    <x v="1"/>
    <x v="445"/>
    <n v="238.74199999999999"/>
    <n v="240.58199999999999"/>
    <n v="236.44200000000001"/>
    <n v="239.35900000000001"/>
    <n v="29265747"/>
    <n v="0.25843797907365218"/>
    <n v="1"/>
    <x v="1"/>
    <n v="0"/>
  </r>
  <r>
    <x v="1"/>
    <x v="1"/>
    <x v="446"/>
    <n v="243.09800000000001"/>
    <n v="249.941"/>
    <n v="241.24600000000001"/>
    <n v="246.477"/>
    <n v="33821612"/>
    <n v="1.3899744136109677"/>
    <n v="1"/>
    <x v="2"/>
    <n v="0"/>
  </r>
  <r>
    <x v="1"/>
    <x v="1"/>
    <x v="447"/>
    <n v="240.816"/>
    <n v="242.22399999999999"/>
    <n v="237.91800000000001"/>
    <n v="239.82900000000001"/>
    <n v="33880275"/>
    <n v="-0.40985648794099838"/>
    <n v="0"/>
    <x v="0"/>
    <n v="-1"/>
  </r>
  <r>
    <x v="1"/>
    <x v="1"/>
    <x v="448"/>
    <n v="239.56299999999999"/>
    <n v="245.24299999999999"/>
    <n v="238.90799999999999"/>
    <n v="242.452"/>
    <n v="44008476"/>
    <n v="1.2059458263588327"/>
    <n v="1"/>
    <x v="1"/>
    <n v="0"/>
  </r>
  <r>
    <x v="1"/>
    <x v="1"/>
    <x v="449"/>
    <n v="245.00200000000001"/>
    <n v="249.40299999999999"/>
    <n v="244.274"/>
    <n v="248.41399999999999"/>
    <n v="30569931"/>
    <n v="1.3926416927208667"/>
    <n v="1"/>
    <x v="2"/>
    <n v="0"/>
  </r>
  <r>
    <x v="1"/>
    <x v="1"/>
    <x v="450"/>
    <n v="246.60400000000001"/>
    <n v="251.77199999999999"/>
    <n v="245.11500000000001"/>
    <n v="247.816"/>
    <n v="26517798"/>
    <n v="0.49147621287569909"/>
    <n v="1"/>
    <x v="3"/>
    <n v="0"/>
  </r>
  <r>
    <x v="1"/>
    <x v="1"/>
    <x v="451"/>
    <n v="250.20599999999999"/>
    <n v="253.92599999999999"/>
    <n v="248.30600000000001"/>
    <n v="253.42699999999999"/>
    <n v="26415893"/>
    <n v="1.2873392324724442"/>
    <n v="1"/>
    <x v="4"/>
    <n v="0"/>
  </r>
  <r>
    <x v="1"/>
    <x v="1"/>
    <x v="452"/>
    <n v="256.31200000000001"/>
    <n v="262.35599999999999"/>
    <n v="256.226"/>
    <n v="262.08"/>
    <n v="34650512"/>
    <n v="2.2503823465151735"/>
    <n v="1"/>
    <x v="5"/>
    <n v="0"/>
  </r>
  <r>
    <x v="1"/>
    <x v="1"/>
    <x v="453"/>
    <n v="262.57600000000002"/>
    <n v="262.67"/>
    <n v="257.75299999999999"/>
    <n v="259.33"/>
    <n v="25142838"/>
    <n v="-1.236213515325101"/>
    <n v="0"/>
    <x v="0"/>
    <n v="-1"/>
  </r>
  <r>
    <x v="1"/>
    <x v="1"/>
    <x v="454"/>
    <n v="258.44"/>
    <n v="261.30700000000002"/>
    <n v="250.941"/>
    <n v="251.09700000000001"/>
    <n v="27967253"/>
    <n v="-2.8412784398699853"/>
    <n v="0"/>
    <x v="0"/>
    <n v="-2"/>
  </r>
  <r>
    <x v="1"/>
    <x v="1"/>
    <x v="455"/>
    <n v="252.18299999999999"/>
    <n v="256.47300000000001"/>
    <n v="250.392"/>
    <n v="254.797"/>
    <n v="20500117"/>
    <n v="1.0365488553946953"/>
    <n v="1"/>
    <x v="1"/>
    <n v="0"/>
  </r>
  <r>
    <x v="1"/>
    <x v="1"/>
    <x v="456"/>
    <n v="251.654"/>
    <n v="254.08099999999999"/>
    <n v="247.59200000000001"/>
    <n v="251.44"/>
    <n v="32411147"/>
    <n v="-8.5037392610488455E-2"/>
    <n v="0"/>
    <x v="0"/>
    <n v="-1"/>
  </r>
  <r>
    <x v="1"/>
    <x v="1"/>
    <x v="457"/>
    <n v="251.011"/>
    <n v="254.31899999999999"/>
    <n v="249.26599999999999"/>
    <n v="254.131"/>
    <n v="23327310"/>
    <n v="1.2429734155076886"/>
    <n v="1"/>
    <x v="1"/>
    <n v="0"/>
  </r>
  <r>
    <x v="1"/>
    <x v="1"/>
    <x v="458"/>
    <n v="250.78299999999999"/>
    <n v="257.46199999999999"/>
    <n v="249.393"/>
    <n v="257.33300000000003"/>
    <n v="23464123"/>
    <n v="2.6118197804476542"/>
    <n v="1"/>
    <x v="2"/>
    <n v="0"/>
  </r>
  <r>
    <x v="1"/>
    <x v="1"/>
    <x v="459"/>
    <n v="258.21300000000002"/>
    <n v="262.36500000000001"/>
    <n v="256.89299999999997"/>
    <n v="260.62099999999998"/>
    <n v="24335191"/>
    <n v="0.93256342631856581"/>
    <n v="1"/>
    <x v="3"/>
    <n v="0"/>
  </r>
  <r>
    <x v="1"/>
    <x v="1"/>
    <x v="460"/>
    <n v="259.55399999999997"/>
    <n v="263.40600000000001"/>
    <n v="259.45699999999999"/>
    <n v="262.76499999999999"/>
    <n v="21307089"/>
    <n v="1.2371221402868047"/>
    <n v="1"/>
    <x v="4"/>
    <n v="0"/>
  </r>
  <r>
    <x v="1"/>
    <x v="1"/>
    <x v="461"/>
    <n v="259.233"/>
    <n v="262.47300000000001"/>
    <n v="257.75799999999998"/>
    <n v="262.04199999999997"/>
    <n v="20080215"/>
    <n v="1.0835811798652057"/>
    <n v="1"/>
    <x v="5"/>
    <n v="0"/>
  </r>
  <r>
    <x v="1"/>
    <x v="1"/>
    <x v="462"/>
    <n v="260.07299999999998"/>
    <n v="260.93599999999998"/>
    <n v="256.67599999999999"/>
    <n v="258.95699999999999"/>
    <n v="19937579"/>
    <n v="-0.4291102882652123"/>
    <n v="0"/>
    <x v="0"/>
    <n v="-1"/>
  </r>
  <r>
    <x v="1"/>
    <x v="1"/>
    <x v="463"/>
    <n v="260.3"/>
    <n v="260.36"/>
    <n v="246.74799999999999"/>
    <n v="248.345"/>
    <n v="36637435"/>
    <n v="-4.5927775643488333"/>
    <n v="0"/>
    <x v="0"/>
    <n v="-2"/>
  </r>
  <r>
    <x v="1"/>
    <x v="1"/>
    <x v="464"/>
    <n v="244.93899999999999"/>
    <n v="248.22800000000001"/>
    <n v="242.90100000000001"/>
    <n v="247.416"/>
    <n v="30129819"/>
    <n v="1.01127219430144"/>
    <n v="1"/>
    <x v="1"/>
    <n v="0"/>
  </r>
  <r>
    <x v="1"/>
    <x v="1"/>
    <x v="465"/>
    <n v="245.31"/>
    <n v="249.78299999999999"/>
    <n v="240.77799999999999"/>
    <n v="248.74600000000001"/>
    <n v="25641003"/>
    <n v="1.4006766947943445"/>
    <n v="1"/>
    <x v="2"/>
    <n v="0"/>
  </r>
  <r>
    <x v="1"/>
    <x v="1"/>
    <x v="466"/>
    <n v="250.352"/>
    <n v="254.905"/>
    <n v="249.42599999999999"/>
    <n v="251.33199999999999"/>
    <n v="30412377"/>
    <n v="0.39144884003322916"/>
    <n v="1"/>
    <x v="3"/>
    <n v="0"/>
  </r>
  <r>
    <x v="1"/>
    <x v="1"/>
    <x v="467"/>
    <n v="254.29900000000001"/>
    <n v="255.36699999999999"/>
    <n v="247.98400000000001"/>
    <n v="248.91300000000001"/>
    <n v="21424718"/>
    <n v="-2.1179792291751034"/>
    <n v="0"/>
    <x v="0"/>
    <n v="-1"/>
  </r>
  <r>
    <x v="1"/>
    <x v="1"/>
    <x v="468"/>
    <n v="252.16800000000001"/>
    <n v="254.27"/>
    <n v="248.35499999999999"/>
    <n v="254.08099999999999"/>
    <n v="25548807"/>
    <n v="0.75862123663588654"/>
    <n v="1"/>
    <x v="1"/>
    <n v="0"/>
  </r>
  <r>
    <x v="1"/>
    <x v="1"/>
    <x v="469"/>
    <n v="254.44399999999999"/>
    <n v="259.31099999999998"/>
    <n v="253.476"/>
    <n v="256.76499999999999"/>
    <n v="23276841"/>
    <n v="0.91218499944977993"/>
    <n v="1"/>
    <x v="2"/>
    <n v="0"/>
  </r>
  <r>
    <x v="1"/>
    <x v="1"/>
    <x v="470"/>
    <n v="254.33799999999999"/>
    <n v="259.33"/>
    <n v="251.63399999999999"/>
    <n v="259.28300000000002"/>
    <n v="22885009"/>
    <n v="1.9442631458924824"/>
    <n v="1"/>
    <x v="3"/>
    <n v="0"/>
  </r>
  <r>
    <x v="1"/>
    <x v="1"/>
    <x v="471"/>
    <n v="259.673"/>
    <n v="259.762"/>
    <n v="253.631"/>
    <n v="254.89599999999999"/>
    <n v="22350404"/>
    <n v="-1.8396213699537554"/>
    <n v="0"/>
    <x v="0"/>
    <n v="-1"/>
  </r>
  <r>
    <x v="1"/>
    <x v="1"/>
    <x v="472"/>
    <n v="255.518"/>
    <n v="256.012"/>
    <n v="251.42099999999999"/>
    <n v="253.398"/>
    <n v="21507418"/>
    <n v="-0.82968714532831533"/>
    <n v="0"/>
    <x v="0"/>
    <n v="-2"/>
  </r>
  <r>
    <x v="1"/>
    <x v="1"/>
    <x v="473"/>
    <n v="254.40600000000001"/>
    <n v="254.42599999999999"/>
    <n v="244.333"/>
    <n v="246.613"/>
    <n v="40191539"/>
    <n v="-3.0632139179107436"/>
    <n v="0"/>
    <x v="0"/>
    <n v="-3"/>
  </r>
  <r>
    <x v="1"/>
    <x v="1"/>
    <x v="474"/>
    <n v="255.68"/>
    <n v="264.38200000000001"/>
    <n v="253.417"/>
    <n v="263.10000000000002"/>
    <n v="46980117"/>
    <n v="2.9020650813516955"/>
    <n v="1"/>
    <x v="1"/>
    <n v="0"/>
  </r>
  <r>
    <x v="1"/>
    <x v="1"/>
    <x v="475"/>
    <n v="264.089"/>
    <n v="272.00900000000001"/>
    <n v="262.24700000000001"/>
    <n v="270.61"/>
    <n v="34176663"/>
    <n v="2.4692433232735991"/>
    <n v="1"/>
    <x v="2"/>
    <n v="0"/>
  </r>
  <r>
    <x v="1"/>
    <x v="1"/>
    <x v="476"/>
    <n v="271.87200000000001"/>
    <n v="276.08"/>
    <n v="270.82299999999998"/>
    <n v="274.84800000000001"/>
    <n v="32842076"/>
    <n v="1.0946327683615815"/>
    <n v="1"/>
    <x v="3"/>
    <n v="0"/>
  </r>
  <r>
    <x v="1"/>
    <x v="1"/>
    <x v="477"/>
    <n v="271.99"/>
    <n v="275.37599999999998"/>
    <n v="270.05"/>
    <n v="272.173"/>
    <n v="22001368"/>
    <n v="6.72818853634298E-2"/>
    <n v="1"/>
    <x v="4"/>
    <n v="0"/>
  </r>
  <r>
    <x v="1"/>
    <x v="1"/>
    <x v="478"/>
    <n v="270.20600000000002"/>
    <n v="272.05700000000002"/>
    <n v="266.66199999999998"/>
    <n v="269.05200000000002"/>
    <n v="23242012"/>
    <n v="-0.42708155999496539"/>
    <n v="0"/>
    <x v="0"/>
    <n v="-1"/>
  </r>
  <r>
    <x v="1"/>
    <x v="1"/>
    <x v="479"/>
    <n v="270.952"/>
    <n v="277.54899999999998"/>
    <n v="270.803"/>
    <n v="276.54199999999997"/>
    <n v="24023096"/>
    <n v="2.0630960465322179"/>
    <n v="1"/>
    <x v="1"/>
    <n v="0"/>
  </r>
  <r>
    <x v="1"/>
    <x v="1"/>
    <x v="480"/>
    <n v="275.88499999999999"/>
    <n v="277.84300000000002"/>
    <n v="274.286"/>
    <n v="277.69600000000003"/>
    <n v="18486686"/>
    <n v="0.65643293401237313"/>
    <n v="1"/>
    <x v="2"/>
    <n v="0"/>
  </r>
  <r>
    <x v="1"/>
    <x v="1"/>
    <x v="481"/>
    <n v="273.291"/>
    <n v="277.69600000000003"/>
    <n v="272.83100000000002"/>
    <n v="276.97399999999999"/>
    <n v="17134237"/>
    <n v="1.347647745443499"/>
    <n v="1"/>
    <x v="3"/>
    <n v="0"/>
  </r>
  <r>
    <x v="1"/>
    <x v="1"/>
    <x v="482"/>
    <n v="278.08800000000002"/>
    <n v="279.91800000000001"/>
    <n v="273.45800000000003"/>
    <n v="274.43599999999998"/>
    <n v="19159967"/>
    <n v="-1.3132533586490764"/>
    <n v="0"/>
    <x v="0"/>
    <n v="-1"/>
  </r>
  <r>
    <x v="1"/>
    <x v="1"/>
    <x v="483"/>
    <n v="273.77199999999999"/>
    <n v="277.137"/>
    <n v="271.78300000000002"/>
    <n v="276.375"/>
    <n v="23907024"/>
    <n v="0.95079116929416041"/>
    <n v="1"/>
    <x v="1"/>
    <n v="0"/>
  </r>
  <r>
    <x v="1"/>
    <x v="1"/>
    <x v="484"/>
    <n v="282.12099999999998"/>
    <n v="283.72699999999998"/>
    <n v="280.91899999999998"/>
    <n v="283.09100000000001"/>
    <n v="25217128"/>
    <n v="0.3438241038419782"/>
    <n v="1"/>
    <x v="2"/>
    <n v="0"/>
  </r>
  <r>
    <x v="1"/>
    <x v="1"/>
    <x v="485"/>
    <n v="284.74400000000003"/>
    <n v="285.09699999999998"/>
    <n v="280.49599999999998"/>
    <n v="280.995"/>
    <n v="20496132"/>
    <n v="-1.316621245750577"/>
    <n v="0"/>
    <x v="0"/>
    <n v="-1"/>
  </r>
  <r>
    <x v="1"/>
    <x v="1"/>
    <x v="486"/>
    <n v="282.42500000000001"/>
    <n v="285.78399999999999"/>
    <n v="280.91899999999998"/>
    <n v="285.78399999999999"/>
    <n v="23104619"/>
    <n v="1.189342303266347"/>
    <n v="1"/>
    <x v="1"/>
    <n v="0"/>
  </r>
  <r>
    <x v="1"/>
    <x v="1"/>
    <x v="487"/>
    <n v="284.892"/>
    <n v="288.00599999999997"/>
    <n v="284.02100000000002"/>
    <n v="287.31"/>
    <n v="18473393"/>
    <n v="0.84874268143717846"/>
    <n v="1"/>
    <x v="2"/>
    <n v="0"/>
  </r>
  <r>
    <x v="1"/>
    <x v="1"/>
    <x v="488"/>
    <n v="285.86099999999999"/>
    <n v="287.86799999999999"/>
    <n v="284.32499999999999"/>
    <n v="286.565"/>
    <n v="18490990"/>
    <n v="0.24627353853796347"/>
    <n v="1"/>
    <x v="3"/>
    <n v="0"/>
  </r>
  <r>
    <x v="1"/>
    <x v="1"/>
    <x v="489"/>
    <n v="284.26"/>
    <n v="287.803"/>
    <n v="283.99700000000001"/>
    <n v="285.81099999999998"/>
    <n v="18605200"/>
    <n v="0.54562724266516138"/>
    <n v="1"/>
    <x v="4"/>
    <n v="0"/>
  </r>
  <r>
    <x v="1"/>
    <x v="1"/>
    <x v="490"/>
    <n v="284.70100000000002"/>
    <n v="286.39"/>
    <n v="283.61399999999998"/>
    <n v="284.68400000000003"/>
    <n v="17517464"/>
    <n v="-5.9711767784433167E-3"/>
    <n v="0"/>
    <x v="0"/>
    <n v="-1"/>
  </r>
  <r>
    <x v="1"/>
    <x v="1"/>
    <x v="491"/>
    <n v="283.43599999999998"/>
    <n v="283.77800000000002"/>
    <n v="280.16000000000003"/>
    <n v="280.73899999999998"/>
    <n v="20966530"/>
    <n v="-0.95153756050748772"/>
    <n v="0"/>
    <x v="0"/>
    <n v="-2"/>
  </r>
  <r>
    <x v="1"/>
    <x v="1"/>
    <x v="492"/>
    <n v="276.74400000000003"/>
    <n v="277.11799999999999"/>
    <n v="271.97899999999998"/>
    <n v="272.49799999999999"/>
    <n v="25544134"/>
    <n v="-1.5342699390050145"/>
    <n v="0"/>
    <x v="0"/>
    <n v="-3"/>
  </r>
  <r>
    <x v="1"/>
    <x v="1"/>
    <x v="493"/>
    <n v="271.21100000000001"/>
    <n v="273.58600000000001"/>
    <n v="270.19299999999998"/>
    <n v="271.21100000000001"/>
    <n v="17865258"/>
    <n v="0"/>
    <n v="0"/>
    <x v="0"/>
    <n v="-4"/>
  </r>
  <r>
    <x v="1"/>
    <x v="1"/>
    <x v="494"/>
    <n v="270.20100000000002"/>
    <n v="271.988"/>
    <n v="269.90800000000002"/>
    <n v="270.57499999999999"/>
    <n v="18486619"/>
    <n v="0.13841547588645742"/>
    <n v="1"/>
    <x v="1"/>
    <n v="0"/>
  </r>
  <r>
    <x v="1"/>
    <x v="1"/>
    <x v="495"/>
    <n v="272.08499999999998"/>
    <n v="273.74400000000003"/>
    <n v="269.32799999999997"/>
    <n v="273.57600000000002"/>
    <n v="16903060"/>
    <n v="0.54799051766912632"/>
    <n v="1"/>
    <x v="2"/>
    <n v="0"/>
  </r>
  <r>
    <x v="1"/>
    <x v="1"/>
    <x v="496"/>
    <n v="273.803"/>
    <n v="275.03899999999999"/>
    <n v="262.91199999999998"/>
    <n v="263.02100000000002"/>
    <n v="28080333"/>
    <n v="-3.9378677370225974"/>
    <n v="0"/>
    <x v="0"/>
    <n v="-1"/>
  </r>
  <r>
    <x v="1"/>
    <x v="1"/>
    <x v="497"/>
    <n v="260.82400000000001"/>
    <n v="262.34399999999999"/>
    <n v="258.86200000000002"/>
    <n v="260.21499999999997"/>
    <n v="20730579"/>
    <n v="-0.23349078305678819"/>
    <n v="0"/>
    <x v="0"/>
    <n v="-2"/>
  </r>
  <r>
    <x v="1"/>
    <x v="1"/>
    <x v="498"/>
    <n v="261.62599999999998"/>
    <n v="262.00200000000001"/>
    <n v="255.72900000000001"/>
    <n v="257.99700000000001"/>
    <n v="23205917"/>
    <n v="-1.3870945548225186"/>
    <n v="0"/>
    <x v="0"/>
    <n v="-3"/>
  </r>
  <r>
    <x v="1"/>
    <x v="1"/>
    <x v="499"/>
    <n v="260.37200000000001"/>
    <n v="262.05900000000003"/>
    <n v="256.38900000000001"/>
    <n v="256.52699999999999"/>
    <n v="25269709"/>
    <n v="-1.4767332892937901"/>
    <n v="0"/>
    <x v="0"/>
    <n v="-4"/>
  </r>
  <r>
    <x v="1"/>
    <x v="1"/>
    <x v="500"/>
    <n v="253.97499999999999"/>
    <n v="255.958"/>
    <n v="250.57900000000001"/>
    <n v="255.476"/>
    <n v="23711845"/>
    <n v="0.59100305148144694"/>
    <n v="1"/>
    <x v="1"/>
    <n v="0"/>
  </r>
  <r>
    <x v="1"/>
    <x v="1"/>
    <x v="501"/>
    <n v="256.74599999999998"/>
    <n v="259.73399999999998"/>
    <n v="249.65700000000001"/>
    <n v="251.21600000000001"/>
    <n v="23295928"/>
    <n v="-2.1538797099078364"/>
    <n v="0"/>
    <x v="0"/>
    <n v="-1"/>
  </r>
  <r>
    <x v="1"/>
    <x v="1"/>
    <x v="502"/>
    <n v="251.35599999999999"/>
    <n v="252.95500000000001"/>
    <n v="247.17500000000001"/>
    <n v="248.46100000000001"/>
    <n v="21739354"/>
    <n v="-1.1517528923120919"/>
    <n v="0"/>
    <x v="0"/>
    <n v="-2"/>
  </r>
  <r>
    <x v="1"/>
    <x v="1"/>
    <x v="503"/>
    <n v="249.88300000000001"/>
    <n v="253.935"/>
    <n v="248.43100000000001"/>
    <n v="253.21"/>
    <n v="24591754"/>
    <n v="1.3314231060136137"/>
    <n v="1"/>
    <x v="1"/>
    <n v="0"/>
  </r>
  <r>
    <x v="1"/>
    <x v="1"/>
    <x v="504"/>
    <n v="252.63900000000001"/>
    <n v="255.506"/>
    <n v="249.97200000000001"/>
    <n v="253.63"/>
    <n v="20711587"/>
    <n v="0.39225931071607528"/>
    <n v="1"/>
    <x v="2"/>
    <n v="0"/>
  </r>
  <r>
    <x v="1"/>
    <x v="1"/>
    <x v="505"/>
    <n v="255.57300000000001"/>
    <n v="260.21499999999997"/>
    <n v="255.369"/>
    <n v="259.45800000000003"/>
    <n v="22519047"/>
    <n v="1.5201136270263367"/>
    <n v="1"/>
    <x v="3"/>
    <n v="0"/>
  </r>
  <r>
    <x v="1"/>
    <x v="1"/>
    <x v="506"/>
    <n v="260.75400000000002"/>
    <n v="262.392"/>
    <n v="260.14499999999998"/>
    <n v="261.608"/>
    <n v="19109061"/>
    <n v="0.3275117543738485"/>
    <n v="1"/>
    <x v="4"/>
    <n v="0"/>
  </r>
  <r>
    <x v="1"/>
    <x v="1"/>
    <x v="507"/>
    <n v="253.94499999999999"/>
    <n v="255.476"/>
    <n v="246.83099999999999"/>
    <n v="247.22399999999999"/>
    <n v="33996219"/>
    <n v="-2.646636082616316"/>
    <n v="0"/>
    <x v="0"/>
    <n v="-1"/>
  </r>
  <r>
    <x v="1"/>
    <x v="1"/>
    <x v="508"/>
    <n v="248.73500000000001"/>
    <n v="249.423"/>
    <n v="245.13399999999999"/>
    <n v="247.45099999999999"/>
    <n v="24373888"/>
    <n v="-0.51621203288641326"/>
    <n v="0"/>
    <x v="0"/>
    <n v="-2"/>
  </r>
  <r>
    <x v="1"/>
    <x v="1"/>
    <x v="509"/>
    <n v="245.04599999999999"/>
    <n v="246.64599999999999"/>
    <n v="239.40600000000001"/>
    <n v="240.739"/>
    <n v="32138722"/>
    <n v="-1.7576291798274561"/>
    <n v="0"/>
    <x v="0"/>
    <n v="-3"/>
  </r>
  <r>
    <x v="1"/>
    <x v="1"/>
    <x v="510"/>
    <n v="239.64"/>
    <n v="240.661"/>
    <n v="237.48400000000001"/>
    <n v="240.11"/>
    <n v="40558774"/>
    <n v="0.19612752462027511"/>
    <n v="1"/>
    <x v="1"/>
    <n v="0"/>
  </r>
  <r>
    <x v="1"/>
    <x v="1"/>
    <x v="511"/>
    <n v="237.881"/>
    <n v="240.505"/>
    <n v="236.29499999999999"/>
    <n v="239.89599999999999"/>
    <n v="27344033"/>
    <n v="0.84706218655545684"/>
    <n v="1"/>
    <x v="2"/>
    <n v="0"/>
  </r>
  <r>
    <x v="1"/>
    <x v="1"/>
    <x v="512"/>
    <n v="237.48699999999999"/>
    <n v="238.905"/>
    <n v="235.107"/>
    <n v="237.86600000000001"/>
    <n v="27174189"/>
    <n v="0.15958768269421869"/>
    <n v="1"/>
    <x v="3"/>
    <n v="0"/>
  </r>
  <r>
    <x v="1"/>
    <x v="1"/>
    <x v="513"/>
    <n v="239.65"/>
    <n v="242.977"/>
    <n v="234.38399999999999"/>
    <n v="234.43299999999999"/>
    <n v="29177328"/>
    <n v="-2.1769246818276704"/>
    <n v="0"/>
    <x v="0"/>
    <n v="-1"/>
  </r>
  <r>
    <x v="1"/>
    <x v="1"/>
    <x v="514"/>
    <n v="233.37200000000001"/>
    <n v="239.249"/>
    <n v="233.077"/>
    <n v="236.42400000000001"/>
    <n v="31659881"/>
    <n v="1.3077832816276127"/>
    <n v="1"/>
    <x v="1"/>
    <n v="0"/>
  </r>
  <r>
    <x v="1"/>
    <x v="1"/>
    <x v="515"/>
    <n v="235.01"/>
    <n v="236.56899999999999"/>
    <n v="230.75200000000001"/>
    <n v="233.42"/>
    <n v="34834808"/>
    <n v="-0.67656695459767813"/>
    <n v="0"/>
    <x v="0"/>
    <n v="-1"/>
  </r>
  <r>
    <x v="1"/>
    <x v="1"/>
    <x v="516"/>
    <n v="232.56200000000001"/>
    <n v="236.88300000000001"/>
    <n v="232.42"/>
    <n v="232.96"/>
    <n v="28228009"/>
    <n v="0.17113715912315688"/>
    <n v="1"/>
    <x v="1"/>
    <n v="0"/>
  </r>
  <r>
    <x v="1"/>
    <x v="1"/>
    <x v="517"/>
    <n v="235.44300000000001"/>
    <n v="237.227"/>
    <n v="230.06399999999999"/>
    <n v="231.94"/>
    <n v="27539531"/>
    <n v="-1.4878335733064965"/>
    <n v="0"/>
    <x v="0"/>
    <n v="-1"/>
  </r>
  <r>
    <x v="1"/>
    <x v="1"/>
    <x v="518"/>
    <n v="232.33099999999999"/>
    <n v="237.74799999999999"/>
    <n v="230.291"/>
    <n v="236.511"/>
    <n v="29589240"/>
    <n v="1.7991572368732569"/>
    <n v="1"/>
    <x v="1"/>
    <n v="0"/>
  </r>
  <r>
    <x v="1"/>
    <x v="1"/>
    <x v="519"/>
    <n v="234.34399999999999"/>
    <n v="235.41300000000001"/>
    <n v="229.977"/>
    <n v="233.01"/>
    <n v="28014005"/>
    <n v="-0.56924862595159387"/>
    <n v="0"/>
    <x v="0"/>
    <n v="-1"/>
  </r>
  <r>
    <x v="1"/>
    <x v="1"/>
    <x v="520"/>
    <n v="233.78299999999999"/>
    <n v="235.99199999999999"/>
    <n v="228.32900000000001"/>
    <n v="228.49600000000001"/>
    <n v="36382867"/>
    <n v="-2.2614989113836241"/>
    <n v="0"/>
    <x v="0"/>
    <n v="-2"/>
  </r>
  <r>
    <x v="1"/>
    <x v="1"/>
    <x v="521"/>
    <n v="230.958"/>
    <n v="237.041"/>
    <n v="230.22200000000001"/>
    <n v="236.18600000000001"/>
    <n v="29437040"/>
    <n v="2.2636150295724802"/>
    <n v="1"/>
    <x v="1"/>
    <n v="0"/>
  </r>
  <r>
    <x v="1"/>
    <x v="1"/>
    <x v="522"/>
    <n v="240.45500000000001"/>
    <n v="245.624"/>
    <n v="240.34299999999999"/>
    <n v="244.17400000000001"/>
    <n v="35560907"/>
    <n v="1.5466511405460455"/>
    <n v="1"/>
    <x v="2"/>
    <n v="0"/>
  </r>
  <r>
    <x v="1"/>
    <x v="1"/>
    <x v="523"/>
    <n v="241.33799999999999"/>
    <n v="245.84200000000001"/>
    <n v="239.483"/>
    <n v="244.48599999999999"/>
    <n v="20739337"/>
    <n v="1.3043946664014769"/>
    <n v="1"/>
    <x v="3"/>
    <n v="0"/>
  </r>
  <r>
    <x v="1"/>
    <x v="1"/>
    <x v="524"/>
    <n v="243.24199999999999"/>
    <n v="245.60400000000001"/>
    <n v="241.42599999999999"/>
    <n v="242.12299999999999"/>
    <n v="20630019"/>
    <n v="-0.46003568462683242"/>
    <n v="0"/>
    <x v="0"/>
    <n v="-1"/>
  </r>
  <r>
    <x v="1"/>
    <x v="1"/>
    <x v="525"/>
    <n v="236.346"/>
    <n v="236.756"/>
    <n v="228.761"/>
    <n v="229.81100000000001"/>
    <n v="38497630"/>
    <n v="-2.7650140048911327"/>
    <n v="0"/>
    <x v="0"/>
    <n v="-2"/>
  </r>
  <r>
    <x v="1"/>
    <x v="1"/>
    <x v="526"/>
    <n v="228.64099999999999"/>
    <n v="230.12200000000001"/>
    <n v="222.44200000000001"/>
    <n v="224.916"/>
    <n v="30316930"/>
    <n v="-1.6291916148022421"/>
    <n v="0"/>
    <x v="0"/>
    <n v="-3"/>
  </r>
  <r>
    <x v="1"/>
    <x v="1"/>
    <x v="527"/>
    <n v="223.316"/>
    <n v="224.727"/>
    <n v="219.87200000000001"/>
    <n v="221.148"/>
    <n v="31061354"/>
    <n v="-0.97082161600602124"/>
    <n v="0"/>
    <x v="0"/>
    <n v="-4"/>
  </r>
  <r>
    <x v="1"/>
    <x v="1"/>
    <x v="528"/>
    <n v="221.13800000000001"/>
    <n v="223.55099999999999"/>
    <n v="219.72399999999999"/>
    <n v="221.482"/>
    <n v="22326146"/>
    <n v="0.15555897222548548"/>
    <n v="1"/>
    <x v="1"/>
    <n v="0"/>
  </r>
  <r>
    <x v="1"/>
    <x v="1"/>
    <x v="529"/>
    <n v="215.691"/>
    <n v="231.63499999999999"/>
    <n v="214.98599999999999"/>
    <n v="229.81100000000001"/>
    <n v="43372025"/>
    <n v="6.5464020288282798"/>
    <n v="1"/>
    <x v="2"/>
    <n v="0"/>
  </r>
  <r>
    <x v="1"/>
    <x v="1"/>
    <x v="530"/>
    <n v="231.08500000000001"/>
    <n v="232.75399999999999"/>
    <n v="224.02099999999999"/>
    <n v="224.238"/>
    <n v="30780680"/>
    <n v="-2.9629789904147863"/>
    <n v="0"/>
    <x v="0"/>
    <n v="-1"/>
  </r>
  <r>
    <x v="1"/>
    <x v="1"/>
    <x v="531"/>
    <n v="231.36"/>
    <n v="234.44300000000001"/>
    <n v="230.68700000000001"/>
    <n v="233.03800000000001"/>
    <n v="28684724"/>
    <n v="0.72527662517288949"/>
    <n v="1"/>
    <x v="1"/>
    <n v="0"/>
  </r>
  <r>
    <x v="1"/>
    <x v="1"/>
    <x v="532"/>
    <n v="238.63900000000001"/>
    <n v="239.31700000000001"/>
    <n v="230.92"/>
    <n v="233.99100000000001"/>
    <n v="26837107"/>
    <n v="-1.9477118157551765"/>
    <n v="0"/>
    <x v="0"/>
    <n v="-1"/>
  </r>
  <r>
    <x v="1"/>
    <x v="1"/>
    <x v="533"/>
    <n v="232.55799999999999"/>
    <n v="235.078"/>
    <n v="229.86099999999999"/>
    <n v="232.00899999999999"/>
    <n v="20370932"/>
    <n v="-0.23607014164208784"/>
    <n v="0"/>
    <x v="0"/>
    <n v="-2"/>
  </r>
  <r>
    <x v="1"/>
    <x v="1"/>
    <x v="534"/>
    <n v="231.31100000000001"/>
    <n v="236.74600000000001"/>
    <n v="230.428"/>
    <n v="231.685"/>
    <n v="22231433"/>
    <n v="0.16168707930016091"/>
    <n v="1"/>
    <x v="1"/>
    <n v="0"/>
  </r>
  <r>
    <x v="1"/>
    <x v="1"/>
    <x v="535"/>
    <n v="230.30099999999999"/>
    <n v="238.405"/>
    <n v="230.06399999999999"/>
    <n v="237.542"/>
    <n v="26806673"/>
    <n v="3.1441461391830754"/>
    <n v="1"/>
    <x v="2"/>
    <n v="0"/>
  </r>
  <r>
    <x v="1"/>
    <x v="1"/>
    <x v="536"/>
    <n v="239.15"/>
    <n v="243.154"/>
    <n v="236.73099999999999"/>
    <n v="242.57499999999999"/>
    <n v="25391388"/>
    <n v="1.4321555509094639"/>
    <n v="1"/>
    <x v="3"/>
    <n v="0"/>
  </r>
  <r>
    <x v="1"/>
    <x v="1"/>
    <x v="537"/>
    <n v="242.58500000000001"/>
    <n v="246.29300000000001"/>
    <n v="241.18100000000001"/>
    <n v="245.92099999999999"/>
    <n v="35445820"/>
    <n v="1.3751880784055008"/>
    <n v="1"/>
    <x v="4"/>
    <n v="0"/>
  </r>
  <r>
    <x v="1"/>
    <x v="1"/>
    <x v="538"/>
    <n v="226.79599999999999"/>
    <n v="233.79300000000001"/>
    <n v="225.708"/>
    <n v="226.946"/>
    <n v="84278637"/>
    <n v="6.6138732605515824E-2"/>
    <n v="1"/>
    <x v="5"/>
    <n v="0"/>
  </r>
  <r>
    <x v="1"/>
    <x v="1"/>
    <x v="539"/>
    <n v="226.67099999999999"/>
    <n v="229.27099999999999"/>
    <n v="221.51"/>
    <n v="222.46199999999999"/>
    <n v="41203850"/>
    <n v="-1.8568762656008062"/>
    <n v="0"/>
    <x v="0"/>
    <n v="-1"/>
  </r>
  <r>
    <x v="1"/>
    <x v="1"/>
    <x v="540"/>
    <n v="221.96100000000001"/>
    <n v="232.126"/>
    <n v="221.77600000000001"/>
    <n v="231.40899999999999"/>
    <n v="41431229"/>
    <n v="4.2566036375759602"/>
    <n v="1"/>
    <x v="1"/>
    <n v="0"/>
  </r>
  <r>
    <x v="1"/>
    <x v="1"/>
    <x v="541"/>
    <n v="229.34100000000001"/>
    <n v="230.47800000000001"/>
    <n v="226.77600000000001"/>
    <n v="227.74"/>
    <n v="28903865"/>
    <n v="-0.69808712790124705"/>
    <n v="0"/>
    <x v="0"/>
    <n v="-1"/>
  </r>
  <r>
    <x v="1"/>
    <x v="1"/>
    <x v="542"/>
    <n v="230.16300000000001"/>
    <n v="231.28299999999999"/>
    <n v="223.02600000000001"/>
    <n v="223.857"/>
    <n v="31181952"/>
    <n v="-2.7397974478956266"/>
    <n v="0"/>
    <x v="0"/>
    <n v="-2"/>
  </r>
  <r>
    <x v="1"/>
    <x v="1"/>
    <x v="543"/>
    <n v="225.119"/>
    <n v="226.92599999999999"/>
    <n v="215.881"/>
    <n v="215.93600000000001"/>
    <n v="39147322"/>
    <n v="-4.0791759025226622"/>
    <n v="0"/>
    <x v="0"/>
    <n v="-3"/>
  </r>
  <r>
    <x v="1"/>
    <x v="1"/>
    <x v="544"/>
    <n v="215.92599999999999"/>
    <n v="216.24199999999999"/>
    <n v="209.935"/>
    <n v="210.197"/>
    <n v="37340059"/>
    <n v="-2.653223789631626"/>
    <n v="0"/>
    <x v="0"/>
    <n v="-4"/>
  </r>
  <r>
    <x v="1"/>
    <x v="1"/>
    <x v="545"/>
    <n v="213.43799999999999"/>
    <n v="217.398"/>
    <n v="209.39500000000001"/>
    <n v="217.20400000000001"/>
    <n v="37498190"/>
    <n v="1.7644468182797908"/>
    <n v="1"/>
    <x v="1"/>
    <n v="0"/>
  </r>
  <r>
    <x v="1"/>
    <x v="1"/>
    <x v="546"/>
    <n v="217.79300000000001"/>
    <n v="224.089"/>
    <n v="217.095"/>
    <n v="223.56100000000001"/>
    <n v="34143669"/>
    <n v="2.6483863117731059"/>
    <n v="1"/>
    <x v="2"/>
    <n v="0"/>
  </r>
  <r>
    <x v="1"/>
    <x v="1"/>
    <x v="547"/>
    <n v="224.375"/>
    <n v="227.26900000000001"/>
    <n v="221.56800000000001"/>
    <n v="224.541"/>
    <n v="28735973"/>
    <n v="7.3983286908076568E-2"/>
    <n v="1"/>
    <x v="3"/>
    <n v="0"/>
  </r>
  <r>
    <x v="1"/>
    <x v="1"/>
    <x v="548"/>
    <n v="223.07"/>
    <n v="224.309"/>
    <n v="220.089"/>
    <n v="220.26400000000001"/>
    <n v="28389788"/>
    <n v="-1.2579011072757356"/>
    <n v="0"/>
    <x v="0"/>
    <n v="-1"/>
  </r>
  <r>
    <x v="1"/>
    <x v="1"/>
    <x v="549"/>
    <n v="230.977"/>
    <n v="238.72900000000001"/>
    <n v="230.55799999999999"/>
    <n v="238.38499999999999"/>
    <n v="47159860"/>
    <n v="3.2072457430826389"/>
    <n v="1"/>
    <x v="1"/>
    <n v="0"/>
  </r>
  <r>
    <x v="1"/>
    <x v="1"/>
    <x v="550"/>
    <n v="238.39500000000001"/>
    <n v="243.3"/>
    <n v="237.35499999999999"/>
    <n v="242.43700000000001"/>
    <n v="35287568"/>
    <n v="1.6955053587533302"/>
    <n v="1"/>
    <x v="2"/>
    <n v="0"/>
  </r>
  <r>
    <x v="1"/>
    <x v="1"/>
    <x v="551"/>
    <n v="237.41"/>
    <n v="239.29900000000001"/>
    <n v="234.68600000000001"/>
    <n v="236.98099999999999"/>
    <n v="31723257"/>
    <n v="-0.18070005475759321"/>
    <n v="0"/>
    <x v="0"/>
    <n v="-1"/>
  </r>
  <r>
    <x v="1"/>
    <x v="1"/>
    <x v="552"/>
    <n v="241.01599999999999"/>
    <n v="242.328"/>
    <n v="235.49100000000001"/>
    <n v="237.39500000000001"/>
    <n v="31995177"/>
    <n v="-1.5023898828293478"/>
    <n v="0"/>
    <x v="0"/>
    <n v="-2"/>
  </r>
  <r>
    <x v="1"/>
    <x v="1"/>
    <x v="553"/>
    <n v="238.87100000000001"/>
    <n v="239.86500000000001"/>
    <n v="236.53800000000001"/>
    <n v="237.827"/>
    <n v="24488668"/>
    <n v="-0.43705598419230923"/>
    <n v="0"/>
    <x v="0"/>
    <n v="-3"/>
  </r>
  <r>
    <x v="1"/>
    <x v="1"/>
    <x v="554"/>
    <n v="233.941"/>
    <n v="239.32300000000001"/>
    <n v="233.79300000000001"/>
    <n v="237.77799999999999"/>
    <n v="23503026"/>
    <n v="1.6401571336362539"/>
    <n v="1"/>
    <x v="1"/>
    <n v="0"/>
  </r>
  <r>
    <x v="1"/>
    <x v="1"/>
    <x v="555"/>
    <n v="239.577"/>
    <n v="239.80500000000001"/>
    <n v="235.17"/>
    <n v="237.32499999999999"/>
    <n v="28066690"/>
    <n v="-0.93999006582435263"/>
    <n v="0"/>
    <x v="0"/>
    <n v="-1"/>
  </r>
  <r>
    <x v="1"/>
    <x v="1"/>
    <x v="556"/>
    <n v="237.53200000000001"/>
    <n v="240.71899999999999"/>
    <n v="237.29499999999999"/>
    <n v="238.14099999999999"/>
    <n v="26827865"/>
    <n v="0.25638650792313472"/>
    <n v="1"/>
    <x v="1"/>
    <n v="0"/>
  </r>
  <r>
    <x v="1"/>
    <x v="1"/>
    <x v="557"/>
    <n v="239.65600000000001"/>
    <n v="241.34800000000001"/>
    <n v="236.82400000000001"/>
    <n v="241.07499999999999"/>
    <n v="19988434"/>
    <n v="0.59209867476715905"/>
    <n v="1"/>
    <x v="2"/>
    <n v="0"/>
  </r>
  <r>
    <x v="1"/>
    <x v="1"/>
    <x v="558"/>
    <n v="241.148"/>
    <n v="244.273"/>
    <n v="240.327"/>
    <n v="243.58099999999999"/>
    <n v="19828616"/>
    <n v="1.0089239802942562"/>
    <n v="1"/>
    <x v="3"/>
    <n v="0"/>
  </r>
  <r>
    <x v="1"/>
    <x v="1"/>
    <x v="559"/>
    <n v="243.31700000000001"/>
    <n v="244.685"/>
    <n v="242.74700000000001"/>
    <n v="243.494"/>
    <n v="9351766"/>
    <n v="7.2744608884702883E-2"/>
    <n v="1"/>
    <x v="4"/>
    <n v="0"/>
  </r>
  <r>
    <x v="1"/>
    <x v="1"/>
    <x v="560"/>
    <n v="242.108"/>
    <n v="242.66800000000001"/>
    <n v="236.91200000000001"/>
    <n v="237.857"/>
    <n v="25217434"/>
    <n v="-1.7558279775967769"/>
    <n v="0"/>
    <x v="0"/>
    <n v="-1"/>
  </r>
  <r>
    <x v="1"/>
    <x v="1"/>
    <x v="561"/>
    <n v="237.50200000000001"/>
    <n v="238.87100000000001"/>
    <n v="234.36500000000001"/>
    <n v="236.45"/>
    <n v="18250995"/>
    <n v="-0.44294363836936984"/>
    <n v="0"/>
    <x v="0"/>
    <n v="-2"/>
  </r>
  <r>
    <x v="1"/>
    <x v="1"/>
    <x v="562"/>
    <n v="236.68600000000001"/>
    <n v="251.20599999999999"/>
    <n v="235.988"/>
    <n v="251.02199999999999"/>
    <n v="48375311"/>
    <n v="6.0569699940004833"/>
    <n v="1"/>
    <x v="1"/>
    <n v="0"/>
  </r>
  <r>
    <x v="1"/>
    <x v="1"/>
    <x v="563"/>
    <n v="249.77199999999999"/>
    <n v="251.98500000000001"/>
    <n v="246.864"/>
    <n v="250.577"/>
    <n v="26468893"/>
    <n v="0.32229393206604695"/>
    <n v="1"/>
    <x v="2"/>
    <n v="0"/>
  </r>
  <r>
    <x v="1"/>
    <x v="1"/>
    <x v="564"/>
    <n v="245.786"/>
    <n v="251.92699999999999"/>
    <n v="245.65799999999999"/>
    <n v="250.90299999999999"/>
    <n v="21881825"/>
    <n v="2.0818923779222538"/>
    <n v="1"/>
    <x v="3"/>
    <n v="0"/>
  </r>
  <r>
    <x v="1"/>
    <x v="1"/>
    <x v="565"/>
    <n v="247.941"/>
    <n v="249.721"/>
    <n v="244.053"/>
    <n v="246.16"/>
    <n v="23819892"/>
    <n v="-0.71831605099600537"/>
    <n v="0"/>
    <x v="0"/>
    <n v="-1"/>
  </r>
  <r>
    <x v="1"/>
    <x v="1"/>
    <x v="566"/>
    <n v="246.76900000000001"/>
    <n v="247.792"/>
    <n v="239.845"/>
    <n v="241.16300000000001"/>
    <n v="22832380"/>
    <n v="-2.271760229202207"/>
    <n v="0"/>
    <x v="0"/>
    <n v="-2"/>
  </r>
  <r>
    <x v="1"/>
    <x v="1"/>
    <x v="567"/>
    <n v="240.876"/>
    <n v="242.18600000000001"/>
    <n v="238.29599999999999"/>
    <n v="240.42400000000001"/>
    <n v="20817645"/>
    <n v="-0.18764841661269624"/>
    <n v="0"/>
    <x v="0"/>
    <n v="-3"/>
  </r>
  <r>
    <x v="1"/>
    <x v="1"/>
    <x v="568"/>
    <n v="240.886"/>
    <n v="244.72499999999999"/>
    <n v="239.13499999999999"/>
    <n v="243.405"/>
    <n v="22982840"/>
    <n v="1.0457228730602881"/>
    <n v="1"/>
    <x v="1"/>
    <n v="0"/>
  </r>
  <r>
    <x v="1"/>
    <x v="1"/>
    <x v="569"/>
    <n v="240.744"/>
    <n v="244.30199999999999"/>
    <n v="240.21799999999999"/>
    <n v="241.458"/>
    <n v="20947970"/>
    <n v="0.29658060013956677"/>
    <n v="1"/>
    <x v="2"/>
    <n v="0"/>
  </r>
  <r>
    <x v="1"/>
    <x v="1"/>
    <x v="570"/>
    <n v="243.45"/>
    <n v="248.46299999999999"/>
    <n v="243.179"/>
    <n v="248.43299999999999"/>
    <n v="31168315"/>
    <n v="2.0468268638324112"/>
    <n v="1"/>
    <x v="3"/>
    <n v="0"/>
  </r>
  <r>
    <x v="1"/>
    <x v="1"/>
    <x v="571"/>
    <n v="257.46600000000001"/>
    <n v="259.654"/>
    <n v="248.98400000000001"/>
    <n v="252.77099999999999"/>
    <n v="42889379"/>
    <n v="-1.8235417492018446"/>
    <n v="0"/>
    <x v="0"/>
    <n v="-1"/>
  </r>
  <r>
    <x v="1"/>
    <x v="1"/>
    <x v="572"/>
    <n v="252.98"/>
    <n v="258.34899999999999"/>
    <n v="250.20400000000001"/>
    <n v="253.066"/>
    <n v="35992064"/>
    <n v="3.3994782196226078E-2"/>
    <n v="1"/>
    <x v="1"/>
    <n v="0"/>
  </r>
  <r>
    <x v="1"/>
    <x v="1"/>
    <x v="573"/>
    <n v="249.62299999999999"/>
    <n v="250.095"/>
    <n v="243.346"/>
    <n v="244.989"/>
    <n v="36151803"/>
    <n v="-1.8563994503711541"/>
    <n v="0"/>
    <x v="0"/>
    <n v="-1"/>
  </r>
  <r>
    <x v="1"/>
    <x v="1"/>
    <x v="574"/>
    <n v="244.536"/>
    <n v="245.80600000000001"/>
    <n v="239.577"/>
    <n v="240.739"/>
    <n v="87515019"/>
    <n v="-1.5527366113782826"/>
    <n v="0"/>
    <x v="0"/>
    <n v="-2"/>
  </r>
  <r>
    <x v="1"/>
    <x v="1"/>
    <x v="575"/>
    <n v="240.90600000000001"/>
    <n v="241.249"/>
    <n v="234.857"/>
    <n v="236.56700000000001"/>
    <n v="30183786"/>
    <n v="-1.8011174482993362"/>
    <n v="0"/>
    <x v="0"/>
    <n v="-3"/>
  </r>
  <r>
    <x v="1"/>
    <x v="1"/>
    <x v="576"/>
    <n v="235.536"/>
    <n v="238.98699999999999"/>
    <n v="234.56899999999999"/>
    <n v="237.89699999999999"/>
    <n v="25563553"/>
    <n v="1.0023945384145057"/>
    <n v="1"/>
    <x v="1"/>
    <n v="0"/>
  </r>
  <r>
    <x v="1"/>
    <x v="1"/>
    <x v="577"/>
    <n v="237.78800000000001"/>
    <n v="241.65"/>
    <n v="236.233"/>
    <n v="240.48400000000001"/>
    <n v="24079395"/>
    <n v="1.1337830336265908"/>
    <n v="1"/>
    <x v="2"/>
    <n v="0"/>
  </r>
  <r>
    <x v="1"/>
    <x v="1"/>
    <x v="578"/>
    <n v="237.36"/>
    <n v="238.08099999999999"/>
    <n v="230.09200000000001"/>
    <n v="234.345"/>
    <n v="29121868"/>
    <n v="-1.270222446916083"/>
    <n v="0"/>
    <x v="0"/>
    <n v="-1"/>
  </r>
  <r>
    <x v="1"/>
    <x v="1"/>
    <x v="579"/>
    <n v="232.29599999999999"/>
    <n v="235.01300000000001"/>
    <n v="230.16399999999999"/>
    <n v="234.87700000000001"/>
    <n v="21555011"/>
    <n v="1.111082412094921"/>
    <n v="1"/>
    <x v="1"/>
    <n v="0"/>
  </r>
  <r>
    <x v="1"/>
    <x v="1"/>
    <x v="580"/>
    <n v="234.84700000000001"/>
    <n v="235.071"/>
    <n v="232.024"/>
    <n v="233.13300000000001"/>
    <n v="16962526"/>
    <n v="-0.7298368725169998"/>
    <n v="0"/>
    <x v="0"/>
    <n v="-1"/>
  </r>
  <r>
    <x v="1"/>
    <x v="1"/>
    <x v="581"/>
    <n v="233.065"/>
    <n v="235.84899999999999"/>
    <n v="230.39"/>
    <n v="230.74299999999999"/>
    <n v="17743593"/>
    <n v="-0.99628858902023154"/>
    <n v="0"/>
    <x v="0"/>
    <n v="-2"/>
  </r>
  <r>
    <x v="1"/>
    <x v="1"/>
    <x v="582"/>
    <n v="231.84399999999999"/>
    <n v="238.01400000000001"/>
    <n v="231.84399999999999"/>
    <n v="237.119"/>
    <n v="20095151"/>
    <n v="2.2752367971567113"/>
    <n v="1"/>
    <x v="1"/>
    <n v="0"/>
  </r>
  <r>
    <x v="1"/>
    <x v="1"/>
    <x v="583"/>
    <n v="234.36500000000001"/>
    <n v="236.08500000000001"/>
    <n v="232.83799999999999"/>
    <n v="235.94900000000001"/>
    <n v="22298505"/>
    <n v="0.67586883707038303"/>
    <n v="1"/>
    <x v="2"/>
    <n v="0"/>
  </r>
  <r>
    <x v="1"/>
    <x v="1"/>
    <x v="584"/>
    <n v="239.155"/>
    <n v="241.78100000000001"/>
    <n v="233.566"/>
    <n v="235.71100000000001"/>
    <n v="26162457"/>
    <n v="-1.4400702473291331"/>
    <n v="0"/>
    <x v="0"/>
    <n v="-1"/>
  </r>
  <r>
    <x v="1"/>
    <x v="1"/>
    <x v="585"/>
    <n v="228.52600000000001"/>
    <n v="229.10900000000001"/>
    <n v="222.31100000000001"/>
    <n v="225.40199999999999"/>
    <n v="51454177"/>
    <n v="-1.3670216955620031"/>
    <n v="0"/>
    <x v="0"/>
    <n v="-2"/>
  </r>
  <r>
    <x v="1"/>
    <x v="1"/>
    <x v="586"/>
    <n v="223.53100000000001"/>
    <n v="223.876"/>
    <n v="218.179"/>
    <n v="218.721"/>
    <n v="40235265"/>
    <n v="-2.151826815967361"/>
    <n v="0"/>
    <x v="0"/>
    <n v="-3"/>
  </r>
  <r>
    <x v="1"/>
    <x v="1"/>
    <x v="587"/>
    <n v="219.4"/>
    <n v="222.11500000000001"/>
    <n v="215.809"/>
    <n v="221.297"/>
    <n v="44329319"/>
    <n v="0.86463081130355113"/>
    <n v="1"/>
    <x v="1"/>
    <n v="0"/>
  </r>
  <r>
    <x v="1"/>
    <x v="1"/>
    <x v="588"/>
    <n v="222.79400000000001"/>
    <n v="227.50399999999999"/>
    <n v="222.755"/>
    <n v="223.452"/>
    <n v="27818951"/>
    <n v="0.29534008994855654"/>
    <n v="1"/>
    <x v="2"/>
    <n v="0"/>
  </r>
  <r>
    <x v="1"/>
    <x v="1"/>
    <x v="589"/>
    <n v="224.07599999999999"/>
    <n v="227.57599999999999"/>
    <n v="223.65899999999999"/>
    <n v="225.154"/>
    <n v="27477535"/>
    <n v="0.48108677413020717"/>
    <n v="1"/>
    <x v="3"/>
    <n v="0"/>
  </r>
  <r>
    <x v="1"/>
    <x v="1"/>
    <x v="590"/>
    <n v="227.55699999999999"/>
    <n v="232.14"/>
    <n v="227.37799999999999"/>
    <n v="231.964"/>
    <n v="29139825"/>
    <n v="1.9366576286381043"/>
    <n v="1"/>
    <x v="4"/>
    <n v="0"/>
  </r>
  <r>
    <x v="1"/>
    <x v="1"/>
    <x v="591"/>
    <n v="231.46199999999999"/>
    <n v="236.02799999999999"/>
    <n v="229.78899999999999"/>
    <n v="234.65799999999999"/>
    <n v="27717007"/>
    <n v="1.3807882071355118"/>
    <n v="1"/>
    <x v="5"/>
    <n v="0"/>
  </r>
  <r>
    <x v="1"/>
    <x v="1"/>
    <x v="592"/>
    <n v="233.17500000000001"/>
    <n v="235.506"/>
    <n v="231.12700000000001"/>
    <n v="235.36699999999999"/>
    <n v="21683366"/>
    <n v="0.94006647367855856"/>
    <n v="1"/>
    <x v="6"/>
    <n v="0"/>
  </r>
  <r>
    <x v="1"/>
    <x v="1"/>
    <x v="593"/>
    <n v="234.12700000000001"/>
    <n v="237.02"/>
    <n v="233.262"/>
    <n v="236.47"/>
    <n v="30320819"/>
    <n v="1.0007389152041368"/>
    <n v="1"/>
    <x v="7"/>
    <n v="0"/>
  </r>
  <r>
    <x v="1"/>
    <x v="1"/>
    <x v="594"/>
    <n v="237.66399999999999"/>
    <n v="238.46600000000001"/>
    <n v="231.71799999999999"/>
    <n v="232.00399999999999"/>
    <n v="30521494"/>
    <n v="-2.3815133970647624"/>
    <n v="0"/>
    <x v="0"/>
    <n v="-1"/>
  </r>
  <r>
    <x v="1"/>
    <x v="1"/>
    <x v="595"/>
    <n v="230.006"/>
    <n v="231.71799999999999"/>
    <n v="226.95599999999999"/>
    <n v="228.185"/>
    <n v="29092767"/>
    <n v="-0.79171847690929709"/>
    <n v="0"/>
    <x v="0"/>
    <n v="-2"/>
  </r>
  <r>
    <x v="1"/>
    <x v="1"/>
    <x v="596"/>
    <n v="231.06299999999999"/>
    <n v="236.85400000000001"/>
    <n v="230.72300000000001"/>
    <n v="236.34100000000001"/>
    <n v="35970593"/>
    <n v="2.2842255142536971"/>
    <n v="1"/>
    <x v="1"/>
    <n v="0"/>
  </r>
  <r>
    <x v="1"/>
    <x v="1"/>
    <x v="597"/>
    <n v="237.208"/>
    <n v="241.20500000000001"/>
    <n v="235.78100000000001"/>
    <n v="238.66300000000001"/>
    <n v="32458021"/>
    <n v="0.61338572054905927"/>
    <n v="1"/>
    <x v="2"/>
    <n v="0"/>
  </r>
  <r>
    <x v="1"/>
    <x v="1"/>
    <x v="598"/>
    <n v="238.583"/>
    <n v="240.012"/>
    <n v="236.55699999999999"/>
    <n v="238.131"/>
    <n v="40894734"/>
    <n v="-0.18945188886047964"/>
    <n v="0"/>
    <x v="0"/>
    <n v="-1"/>
  </r>
  <r>
    <x v="1"/>
    <x v="1"/>
    <x v="599"/>
    <n v="230.69300000000001"/>
    <n v="239.37299999999999"/>
    <n v="227.172"/>
    <n v="236.72399999999999"/>
    <n v="67618414"/>
    <n v="2.6142969227501385"/>
    <n v="1"/>
    <x v="1"/>
    <n v="0"/>
  </r>
  <r>
    <x v="1"/>
    <x v="1"/>
    <x v="600"/>
    <n v="239.71600000000001"/>
    <n v="244.30199999999999"/>
    <n v="238.09100000000001"/>
    <n v="243.994"/>
    <n v="34003514"/>
    <n v="1.7846117906188956"/>
    <n v="1"/>
    <x v="2"/>
    <n v="0"/>
  </r>
  <r>
    <x v="1"/>
    <x v="1"/>
    <x v="601"/>
    <n v="244.96899999999999"/>
    <n v="245.79599999999999"/>
    <n v="242.84299999999999"/>
    <n v="244.15299999999999"/>
    <n v="26933814"/>
    <n v="-0.33310337226343029"/>
    <n v="0"/>
    <x v="0"/>
    <n v="-1"/>
  </r>
  <r>
    <x v="1"/>
    <x v="1"/>
    <x v="602"/>
    <n v="240.56200000000001"/>
    <n v="241.636"/>
    <n v="238.291"/>
    <n v="238.79300000000001"/>
    <n v="26291876"/>
    <n v="-0.73536136214364922"/>
    <n v="0"/>
    <x v="0"/>
    <n v="-2"/>
  </r>
  <r>
    <x v="1"/>
    <x v="1"/>
    <x v="603"/>
    <n v="239.51900000000001"/>
    <n v="243.946"/>
    <n v="239.02199999999999"/>
    <n v="243.81"/>
    <n v="26976639"/>
    <n v="1.7915071455709137"/>
    <n v="1"/>
    <x v="1"/>
    <n v="0"/>
  </r>
  <r>
    <x v="1"/>
    <x v="1"/>
    <x v="604"/>
    <n v="243.994"/>
    <n v="251.059"/>
    <n v="241.50800000000001"/>
    <n v="248.67099999999999"/>
    <n v="31772920"/>
    <n v="1.916850414354448"/>
    <n v="1"/>
    <x v="2"/>
    <n v="0"/>
  </r>
  <r>
    <x v="1"/>
    <x v="1"/>
    <x v="605"/>
    <n v="254.64"/>
    <n v="260.416"/>
    <n v="253.095"/>
    <n v="260.32900000000001"/>
    <n v="40595902"/>
    <n v="2.2341344643418246"/>
    <n v="1"/>
    <x v="3"/>
    <n v="0"/>
  </r>
  <r>
    <x v="1"/>
    <x v="1"/>
    <x v="606"/>
    <n v="255.352"/>
    <n v="259.93400000000003"/>
    <n v="252.95"/>
    <n v="254.179"/>
    <n v="29554444"/>
    <n v="-0.4593658949215208"/>
    <n v="0"/>
    <x v="0"/>
    <n v="-1"/>
  </r>
  <r>
    <x v="1"/>
    <x v="1"/>
    <x v="607"/>
    <n v="253.28399999999999"/>
    <n v="254.12899999999999"/>
    <n v="250.66499999999999"/>
    <n v="252.62299999999999"/>
    <n v="22887541"/>
    <n v="-0.26097187347009737"/>
    <n v="0"/>
    <x v="0"/>
    <n v="-2"/>
  </r>
  <r>
    <x v="1"/>
    <x v="1"/>
    <x v="608"/>
    <n v="256.32299999999998"/>
    <n v="264.43400000000003"/>
    <n v="255.881"/>
    <n v="263.24"/>
    <n v="51675726"/>
    <n v="2.6985483159919439"/>
    <n v="1"/>
    <x v="1"/>
    <n v="0"/>
  </r>
  <r>
    <x v="1"/>
    <x v="1"/>
    <x v="609"/>
    <n v="268.78899999999999"/>
    <n v="272.29199999999997"/>
    <n v="261.91199999999998"/>
    <n v="262.42399999999998"/>
    <n v="55583505"/>
    <n v="-2.3680284535453495"/>
    <n v="0"/>
    <x v="0"/>
    <n v="-1"/>
  </r>
  <r>
    <x v="1"/>
    <x v="1"/>
    <x v="610"/>
    <n v="269.37799999999999"/>
    <n v="269.55599999999998"/>
    <n v="258.55500000000001"/>
    <n v="259.36399999999998"/>
    <n v="43070522"/>
    <n v="-3.7174527986695316"/>
    <n v="0"/>
    <x v="0"/>
    <n v="-2"/>
  </r>
  <r>
    <x v="1"/>
    <x v="1"/>
    <x v="611"/>
    <n v="257.30799999999999"/>
    <n v="259.827"/>
    <n v="256.45499999999998"/>
    <n v="258.85399999999998"/>
    <n v="26242197"/>
    <n v="0.60083635176519679"/>
    <n v="1"/>
    <x v="1"/>
    <n v="0"/>
  </r>
  <r>
    <x v="1"/>
    <x v="1"/>
    <x v="612"/>
    <n v="263.31799999999998"/>
    <n v="270.16800000000001"/>
    <n v="262.83699999999999"/>
    <n v="266.94"/>
    <n v="45363362"/>
    <n v="1.375523131726663"/>
    <n v="1"/>
    <x v="2"/>
    <n v="0"/>
  </r>
  <r>
    <x v="1"/>
    <x v="1"/>
    <x v="613"/>
    <n v="268.26799999999997"/>
    <n v="270.52999999999997"/>
    <n v="264.93200000000002"/>
    <n v="267.77499999999998"/>
    <n v="37655919"/>
    <n v="-0.183771452428167"/>
    <n v="0"/>
    <x v="0"/>
    <n v="-1"/>
  </r>
  <r>
    <x v="1"/>
    <x v="1"/>
    <x v="614"/>
    <n v="264.649"/>
    <n v="267.02600000000001"/>
    <n v="262.53800000000001"/>
    <n v="265.63499999999999"/>
    <n v="29363915"/>
    <n v="0.37256894981654565"/>
    <n v="1"/>
    <x v="1"/>
    <n v="0"/>
  </r>
  <r>
    <x v="1"/>
    <x v="1"/>
    <x v="615"/>
    <n v="260.40899999999999"/>
    <n v="263.09100000000001"/>
    <n v="258.31700000000001"/>
    <n v="258.56200000000001"/>
    <n v="30014266"/>
    <n v="-0.70926888087584528"/>
    <n v="0"/>
    <x v="0"/>
    <n v="-1"/>
  </r>
  <r>
    <x v="1"/>
    <x v="1"/>
    <x v="616"/>
    <n v="255.84100000000001"/>
    <n v="256.53300000000002"/>
    <n v="252.49799999999999"/>
    <n v="254.53"/>
    <n v="30416204"/>
    <n v="-0.51242764060490964"/>
    <n v="0"/>
    <x v="0"/>
    <n v="-2"/>
  </r>
  <r>
    <x v="1"/>
    <x v="1"/>
    <x v="617"/>
    <n v="251"/>
    <n v="251.995"/>
    <n v="248.149"/>
    <n v="249.21299999999999"/>
    <n v="28791362"/>
    <n v="-0.71195219123506226"/>
    <n v="0"/>
    <x v="0"/>
    <n v="-3"/>
  </r>
  <r>
    <x v="1"/>
    <x v="1"/>
    <x v="618"/>
    <n v="250.613"/>
    <n v="250.86"/>
    <n v="246.91499999999999"/>
    <n v="248.06899999999999"/>
    <n v="22803043"/>
    <n v="-1.0151109479556173"/>
    <n v="0"/>
    <x v="0"/>
    <n v="-4"/>
  </r>
  <r>
    <x v="1"/>
    <x v="1"/>
    <x v="619"/>
    <n v="252.06399999999999"/>
    <n v="253.32599999999999"/>
    <n v="247.054"/>
    <n v="251.28399999999999"/>
    <n v="29624411"/>
    <n v="-0.30944522026152133"/>
    <n v="0"/>
    <x v="0"/>
    <n v="-5"/>
  </r>
  <r>
    <x v="1"/>
    <x v="1"/>
    <x v="620"/>
    <n v="246.542"/>
    <n v="247.566"/>
    <n v="244.70599999999999"/>
    <n v="245.81"/>
    <n v="25337569"/>
    <n v="-0.29690681506599254"/>
    <n v="0"/>
    <x v="0"/>
    <n v="-6"/>
  </r>
  <r>
    <x v="1"/>
    <x v="1"/>
    <x v="621"/>
    <n v="249.006"/>
    <n v="249.36199999999999"/>
    <n v="245.97900000000001"/>
    <n v="246.73599999999999"/>
    <n v="21483982"/>
    <n v="-0.91162461948708462"/>
    <n v="0"/>
    <x v="0"/>
    <n v="-7"/>
  </r>
  <r>
    <x v="1"/>
    <x v="1"/>
    <x v="622"/>
    <n v="245.66200000000001"/>
    <n v="248.04900000000001"/>
    <n v="245.327"/>
    <n v="246.00899999999999"/>
    <n v="22802936"/>
    <n v="0.14125098712864831"/>
    <n v="1"/>
    <x v="1"/>
    <n v="0"/>
  </r>
  <r>
    <x v="1"/>
    <x v="1"/>
    <x v="623"/>
    <n v="247.328"/>
    <n v="247.49799999999999"/>
    <n v="242.42699999999999"/>
    <n v="242.9"/>
    <n v="27947633"/>
    <n v="-1.7903351015655311"/>
    <n v="0"/>
    <x v="0"/>
    <n v="-1"/>
  </r>
  <r>
    <x v="1"/>
    <x v="1"/>
    <x v="624"/>
    <n v="243.17699999999999"/>
    <n v="247.96100000000001"/>
    <n v="242.249"/>
    <n v="247.67500000000001"/>
    <n v="25178129"/>
    <n v="1.849681507708385"/>
    <n v="1"/>
    <x v="1"/>
    <n v="0"/>
  </r>
  <r>
    <x v="1"/>
    <x v="1"/>
    <x v="625"/>
    <n v="248.739"/>
    <n v="252.12200000000001"/>
    <n v="247.95099999999999"/>
    <n v="251.797"/>
    <n v="31186829"/>
    <n v="1.2294010991440798"/>
    <n v="1"/>
    <x v="2"/>
    <n v="0"/>
  </r>
  <r>
    <x v="1"/>
    <x v="1"/>
    <x v="626"/>
    <n v="252.917"/>
    <n v="256.56099999999998"/>
    <n v="252.47800000000001"/>
    <n v="253.35499999999999"/>
    <n v="24444291"/>
    <n v="0.1731793434209595"/>
    <n v="1"/>
    <x v="3"/>
    <n v="0"/>
  </r>
  <r>
    <x v="1"/>
    <x v="1"/>
    <x v="627"/>
    <n v="252.79300000000001"/>
    <n v="254.16399999999999"/>
    <n v="249.923"/>
    <n v="250.672"/>
    <n v="21771046"/>
    <n v="-0.83902639709169535"/>
    <n v="0"/>
    <x v="0"/>
    <n v="-1"/>
  </r>
  <r>
    <x v="1"/>
    <x v="1"/>
    <x v="628"/>
    <n v="250.56299999999999"/>
    <n v="251.05799999999999"/>
    <n v="247.37799999999999"/>
    <n v="250.22900000000001"/>
    <n v="17580754"/>
    <n v="-0.13329980883050363"/>
    <n v="0"/>
    <x v="0"/>
    <n v="-2"/>
  </r>
  <r>
    <x v="1"/>
    <x v="1"/>
    <x v="629"/>
    <n v="252.32"/>
    <n v="256.01"/>
    <n v="248.13900000000001"/>
    <n v="248.86799999999999"/>
    <n v="27023112"/>
    <n v="-1.3681039949270759"/>
    <n v="0"/>
    <x v="0"/>
    <n v="-3"/>
  </r>
  <r>
    <x v="1"/>
    <x v="1"/>
    <x v="630"/>
    <n v="247.64500000000001"/>
    <n v="249.33199999999999"/>
    <n v="244.21299999999999"/>
    <n v="245.18899999999999"/>
    <n v="28726967"/>
    <n v="-0.99174221163359533"/>
    <n v="0"/>
    <x v="0"/>
    <n v="-4"/>
  </r>
  <r>
    <x v="1"/>
    <x v="1"/>
    <x v="631"/>
    <n v="244.01400000000001"/>
    <n v="254.381"/>
    <n v="242.36699999999999"/>
    <n v="250.447"/>
    <n v="33802197"/>
    <n v="2.6363241453359203"/>
    <n v="1"/>
    <x v="1"/>
    <n v="0"/>
  </r>
  <r>
    <x v="1"/>
    <x v="1"/>
    <x v="632"/>
    <n v="253.23699999999999"/>
    <n v="257.49900000000002"/>
    <n v="252.36"/>
    <n v="257.221"/>
    <n v="34086661"/>
    <n v="1.5732298202869281"/>
    <n v="1"/>
    <x v="2"/>
    <n v="0"/>
  </r>
  <r>
    <x v="1"/>
    <x v="1"/>
    <x v="633"/>
    <n v="256.42399999999998"/>
    <n v="262.834"/>
    <n v="255.66399999999999"/>
    <n v="261.80799999999999"/>
    <n v="46666530"/>
    <n v="2.0996474588962091"/>
    <n v="1"/>
    <x v="3"/>
    <n v="0"/>
  </r>
  <r>
    <x v="1"/>
    <x v="1"/>
    <x v="634"/>
    <n v="261.577"/>
    <n v="272.77600000000001"/>
    <n v="259.678"/>
    <n v="272.42200000000003"/>
    <n v="55592750"/>
    <n v="4.1460067207743903"/>
    <n v="1"/>
    <x v="4"/>
    <n v="0"/>
  </r>
  <r>
    <x v="1"/>
    <x v="1"/>
    <x v="635"/>
    <n v="274.45299999999997"/>
    <n v="279.45400000000001"/>
    <n v="272.53899999999999"/>
    <n v="275.60500000000002"/>
    <n v="70491828"/>
    <n v="0.41974399988342037"/>
    <n v="1"/>
    <x v="5"/>
    <n v="0"/>
  </r>
  <r>
    <x v="1"/>
    <x v="1"/>
    <x v="636"/>
    <n v="273.19"/>
    <n v="273.68299999999999"/>
    <n v="266.15699999999998"/>
    <n v="268.50599999999997"/>
    <n v="44069602"/>
    <n v="-1.7145576338811912"/>
    <n v="0"/>
    <x v="0"/>
    <n v="-1"/>
  </r>
  <r>
    <x v="1"/>
    <x v="1"/>
    <x v="637"/>
    <n v="271.11900000000003"/>
    <n v="271.23700000000002"/>
    <n v="265.83199999999999"/>
    <n v="270.03399999999999"/>
    <n v="35038089"/>
    <n v="-0.40019327306460861"/>
    <n v="0"/>
    <x v="0"/>
    <n v="-2"/>
  </r>
  <r>
    <x v="1"/>
    <x v="1"/>
    <x v="638"/>
    <n v="269.661"/>
    <n v="277.19499999999999"/>
    <n v="268.45600000000002"/>
    <n v="268.565"/>
    <n v="35357079"/>
    <n v="-0.40643622919146766"/>
    <n v="0"/>
    <x v="0"/>
    <n v="-3"/>
  </r>
  <r>
    <x v="1"/>
    <x v="1"/>
    <x v="639"/>
    <n v="274.137"/>
    <n v="277.21300000000002"/>
    <n v="271.43599999999998"/>
    <n v="273.86099999999999"/>
    <n v="37118731"/>
    <n v="-0.10067958721369624"/>
    <n v="0"/>
    <x v="0"/>
    <n v="-4"/>
  </r>
  <r>
    <x v="1"/>
    <x v="1"/>
    <x v="640"/>
    <n v="273.447"/>
    <n v="276.79000000000002"/>
    <n v="271.51499999999999"/>
    <n v="276.73099999999999"/>
    <n v="28591141"/>
    <n v="1.2009639893653949"/>
    <n v="1"/>
    <x v="1"/>
    <n v="0"/>
  </r>
  <r>
    <x v="1"/>
    <x v="1"/>
    <x v="641"/>
    <n v="276.66199999999998"/>
    <n v="277.608"/>
    <n v="271.75"/>
    <n v="272.59800000000001"/>
    <n v="27212529"/>
    <n v="-1.4689404399592156"/>
    <n v="0"/>
    <x v="0"/>
    <n v="-1"/>
  </r>
  <r>
    <x v="1"/>
    <x v="1"/>
    <x v="642"/>
    <n v="272.017"/>
    <n v="272.363"/>
    <n v="268.322"/>
    <n v="271.46499999999997"/>
    <n v="22182139"/>
    <n v="-0.20292849343975594"/>
    <n v="0"/>
    <x v="0"/>
    <n v="-2"/>
  </r>
  <r>
    <x v="1"/>
    <x v="1"/>
    <x v="643"/>
    <n v="275.14299999999997"/>
    <n v="277.29300000000001"/>
    <n v="274.60000000000002"/>
    <n v="276.67099999999999"/>
    <n v="25435029"/>
    <n v="0.55534758289326647"/>
    <n v="1"/>
    <x v="1"/>
    <n v="0"/>
  </r>
  <r>
    <x v="1"/>
    <x v="1"/>
    <x v="644"/>
    <n v="280.34199999999998"/>
    <n v="280.56700000000001"/>
    <n v="277.62900000000002"/>
    <n v="280.16300000000001"/>
    <n v="25400941"/>
    <n v="-6.3850582502790743E-2"/>
    <n v="0"/>
    <x v="0"/>
    <n v="-1"/>
  </r>
  <r>
    <x v="1"/>
    <x v="1"/>
    <x v="645"/>
    <n v="279.84899999999999"/>
    <n v="285.31200000000001"/>
    <n v="279.12799999999999"/>
    <n v="284.35500000000002"/>
    <n v="33220493"/>
    <n v="1.6101540473612657"/>
    <n v="1"/>
    <x v="1"/>
    <n v="0"/>
  </r>
  <r>
    <x v="1"/>
    <x v="1"/>
    <x v="646"/>
    <n v="282.59899999999999"/>
    <n v="284.32600000000002"/>
    <n v="280.06400000000002"/>
    <n v="283.29899999999998"/>
    <n v="25228514"/>
    <n v="0.24770080573533118"/>
    <n v="1"/>
    <x v="2"/>
    <n v="0"/>
  </r>
  <r>
    <x v="1"/>
    <x v="1"/>
    <x v="647"/>
    <n v="283.29899999999998"/>
    <n v="286.476"/>
    <n v="281.762"/>
    <n v="283.25099999999998"/>
    <n v="26182524"/>
    <n v="-1.6943229591351125E-2"/>
    <n v="0"/>
    <x v="0"/>
    <n v="-1"/>
  </r>
  <r>
    <x v="1"/>
    <x v="1"/>
    <x v="648"/>
    <n v="281.93900000000002"/>
    <n v="283.221"/>
    <n v="279.04899999999998"/>
    <n v="280.45100000000002"/>
    <n v="22370844"/>
    <n v="-0.52777373829090668"/>
    <n v="0"/>
    <x v="0"/>
    <n v="-2"/>
  </r>
  <r>
    <x v="1"/>
    <x v="1"/>
    <x v="649"/>
    <n v="279.33600000000001"/>
    <n v="288.08300000000003"/>
    <n v="278.17099999999999"/>
    <n v="287.61"/>
    <n v="30183296"/>
    <n v="2.9620242288856433"/>
    <n v="1"/>
    <x v="1"/>
    <n v="0"/>
  </r>
  <r>
    <x v="1"/>
    <x v="1"/>
    <x v="650"/>
    <n v="285.25200000000001"/>
    <n v="285.637"/>
    <n v="280.81599999999997"/>
    <n v="285.43099999999998"/>
    <n v="23423470"/>
    <n v="6.2751531978732344E-2"/>
    <n v="1"/>
    <x v="2"/>
    <n v="0"/>
  </r>
  <r>
    <x v="1"/>
    <x v="1"/>
    <x v="651"/>
    <n v="281.84199999999998"/>
    <n v="282.06599999999997"/>
    <n v="277.786"/>
    <n v="278.96100000000001"/>
    <n v="27654959"/>
    <n v="-1.0222039298614018"/>
    <n v="0"/>
    <x v="0"/>
    <n v="-1"/>
  </r>
  <r>
    <x v="1"/>
    <x v="1"/>
    <x v="652"/>
    <n v="280.89499999999998"/>
    <n v="283.08300000000003"/>
    <n v="278.10199999999998"/>
    <n v="279.61099999999999"/>
    <n v="27783562"/>
    <n v="-0.45711030812224923"/>
    <n v="0"/>
    <x v="0"/>
    <n v="-2"/>
  </r>
  <r>
    <x v="1"/>
    <x v="1"/>
    <x v="653"/>
    <n v="279.70999999999998"/>
    <n v="285.93400000000003"/>
    <n v="279.29599999999999"/>
    <n v="285.87400000000002"/>
    <n v="24558685"/>
    <n v="2.2037109863787654"/>
    <n v="1"/>
    <x v="1"/>
    <n v="0"/>
  </r>
  <r>
    <x v="1"/>
    <x v="1"/>
    <x v="654"/>
    <n v="283.07299999999998"/>
    <n v="284.53300000000002"/>
    <n v="279.80900000000003"/>
    <n v="282.22500000000002"/>
    <n v="21279053"/>
    <n v="-0.29956936903200104"/>
    <n v="0"/>
    <x v="0"/>
    <n v="-1"/>
  </r>
  <r>
    <x v="1"/>
    <x v="1"/>
    <x v="655"/>
    <n v="285.964"/>
    <n v="287.61"/>
    <n v="282.245"/>
    <n v="284.84899999999999"/>
    <n v="24166870"/>
    <n v="-0.389909219342298"/>
    <n v="0"/>
    <x v="0"/>
    <n v="-2"/>
  </r>
  <r>
    <x v="1"/>
    <x v="1"/>
    <x v="656"/>
    <n v="287.58"/>
    <n v="287.76400000000001"/>
    <n v="283.08300000000003"/>
    <n v="284.42399999999998"/>
    <n v="20441522"/>
    <n v="-1.097433757563115"/>
    <n v="0"/>
    <x v="0"/>
    <n v="-3"/>
  </r>
  <r>
    <x v="1"/>
    <x v="1"/>
    <x v="657"/>
    <n v="282.07600000000002"/>
    <n v="285.09500000000003"/>
    <n v="280.64600000000002"/>
    <n v="284.50400000000002"/>
    <n v="17388173"/>
    <n v="0.86076092967852535"/>
    <n v="1"/>
    <x v="1"/>
    <n v="0"/>
  </r>
  <r>
    <x v="1"/>
    <x v="1"/>
    <x v="658"/>
    <n v="281.34899999999999"/>
    <n v="285.07600000000002"/>
    <n v="281.17899999999997"/>
    <n v="282.19499999999999"/>
    <n v="23566800"/>
    <n v="0.30069415565720997"/>
    <n v="1"/>
    <x v="2"/>
    <n v="0"/>
  </r>
  <r>
    <x v="1"/>
    <x v="1"/>
    <x v="659"/>
    <n v="281.10899999999998"/>
    <n v="282.35500000000002"/>
    <n v="279.18799999999999"/>
    <n v="281.85199999999998"/>
    <n v="21977073"/>
    <n v="0.2643102853341569"/>
    <n v="1"/>
    <x v="3"/>
    <n v="0"/>
  </r>
  <r>
    <x v="1"/>
    <x v="1"/>
    <x v="660"/>
    <n v="278.23099999999999"/>
    <n v="281.04899999999998"/>
    <n v="274.90699999999998"/>
    <n v="277.91500000000002"/>
    <n v="26980152"/>
    <n v="-0.11357469153328496"/>
    <n v="0"/>
    <x v="0"/>
    <n v="-1"/>
  </r>
  <r>
    <x v="1"/>
    <x v="1"/>
    <x v="661"/>
    <n v="275.685"/>
    <n v="277.74599999999998"/>
    <n v="271.601"/>
    <n v="271.65100000000001"/>
    <n v="46407171"/>
    <n v="-1.4632642327293803"/>
    <n v="0"/>
    <x v="0"/>
    <n v="-2"/>
  </r>
  <r>
    <x v="1"/>
    <x v="1"/>
    <x v="662"/>
    <n v="292.64100000000002"/>
    <n v="295.47199999999998"/>
    <n v="288.72500000000002"/>
    <n v="291.32900000000001"/>
    <n v="65495277"/>
    <n v="-0.4483308900666727"/>
    <n v="0"/>
    <x v="0"/>
    <n v="-3"/>
  </r>
  <r>
    <x v="1"/>
    <x v="1"/>
    <x v="663"/>
    <n v="291.92"/>
    <n v="301.02300000000002"/>
    <n v="291.21100000000001"/>
    <n v="300.65899999999999"/>
    <n v="47107150"/>
    <n v="2.993628391340085"/>
    <n v="1"/>
    <x v="1"/>
    <n v="0"/>
  </r>
  <r>
    <x v="1"/>
    <x v="1"/>
    <x v="664"/>
    <n v="299.85000000000002"/>
    <n v="304.70299999999997"/>
    <n v="299.16000000000003"/>
    <n v="303.05500000000001"/>
    <n v="36975505"/>
    <n v="1.0688677672169364"/>
    <n v="1"/>
    <x v="2"/>
    <n v="0"/>
  </r>
  <r>
    <x v="1"/>
    <x v="1"/>
    <x v="665"/>
    <n v="302.77"/>
    <n v="304.37799999999999"/>
    <n v="300.97500000000002"/>
    <n v="301.38"/>
    <n v="21589498"/>
    <n v="-0.45909436205700249"/>
    <n v="0"/>
    <x v="0"/>
    <n v="-1"/>
  </r>
  <r>
    <x v="1"/>
    <x v="1"/>
    <x v="666"/>
    <n v="303.54899999999998"/>
    <n v="304.95"/>
    <n v="299.75200000000001"/>
    <n v="301.23200000000003"/>
    <n v="26770703"/>
    <n v="-0.76330345347866424"/>
    <n v="0"/>
    <x v="0"/>
    <n v="-2"/>
  </r>
  <r>
    <x v="1"/>
    <x v="1"/>
    <x v="667"/>
    <n v="302.42599999999999"/>
    <n v="304.38799999999998"/>
    <n v="299.93"/>
    <n v="300.23500000000001"/>
    <n v="22670934"/>
    <n v="-0.72447474754153873"/>
    <n v="0"/>
    <x v="0"/>
    <n v="-3"/>
  </r>
  <r>
    <x v="1"/>
    <x v="1"/>
    <x v="668"/>
    <n v="302.048"/>
    <n v="303.55099999999999"/>
    <n v="299.24900000000002"/>
    <n v="301.23200000000003"/>
    <n v="22832294"/>
    <n v="-0.27015573683652072"/>
    <n v="0"/>
    <x v="0"/>
    <n v="-4"/>
  </r>
  <r>
    <x v="1"/>
    <x v="1"/>
    <x v="669"/>
    <n v="301.536"/>
    <n v="307.70100000000002"/>
    <n v="300.10700000000003"/>
    <n v="306.399"/>
    <n v="28588190"/>
    <n v="1.6127427570837312"/>
    <n v="1"/>
    <x v="1"/>
    <n v="0"/>
  </r>
  <r>
    <x v="1"/>
    <x v="1"/>
    <x v="670"/>
    <n v="305.88799999999998"/>
    <n v="305.95499999999998"/>
    <n v="301.90300000000002"/>
    <n v="304.42700000000002"/>
    <n v="21614336"/>
    <n v="-0.47762579767756697"/>
    <n v="0"/>
    <x v="0"/>
    <n v="-1"/>
  </r>
  <r>
    <x v="1"/>
    <x v="1"/>
    <x v="671"/>
    <n v="303.786"/>
    <n v="305.798"/>
    <n v="302.11799999999999"/>
    <n v="302.8"/>
    <n v="21636860"/>
    <n v="-0.32457058587294674"/>
    <n v="0"/>
    <x v="0"/>
    <n v="-2"/>
  </r>
  <r>
    <x v="1"/>
    <x v="1"/>
    <x v="672"/>
    <n v="304.39800000000002"/>
    <n v="308.71699999999998"/>
    <n v="303.46100000000001"/>
    <n v="308.03699999999998"/>
    <n v="30495275"/>
    <n v="1.1954743460863582"/>
    <n v="1"/>
    <x v="1"/>
    <n v="0"/>
  </r>
  <r>
    <x v="1"/>
    <x v="1"/>
    <x v="673"/>
    <n v="305.858"/>
    <n v="306.863"/>
    <n v="302.06799999999998"/>
    <n v="305.86799999999999"/>
    <n v="32119634"/>
    <n v="3.2694910710169113E-3"/>
    <n v="1"/>
    <x v="2"/>
    <n v="0"/>
  </r>
  <r>
    <x v="1"/>
    <x v="1"/>
    <x v="674"/>
    <n v="306.30099999999999"/>
    <n v="306.399"/>
    <n v="302.40600000000001"/>
    <n v="304.74299999999999"/>
    <n v="20049003"/>
    <n v="-0.50864998808361472"/>
    <n v="0"/>
    <x v="0"/>
    <n v="-1"/>
  </r>
  <r>
    <x v="1"/>
    <x v="1"/>
    <x v="675"/>
    <n v="304.86599999999999"/>
    <n v="305.666"/>
    <n v="303.38299999999998"/>
    <n v="305.226"/>
    <n v="16563161"/>
    <n v="0.11808466670603271"/>
    <n v="1"/>
    <x v="1"/>
    <n v="0"/>
  </r>
  <r>
    <x v="1"/>
    <x v="1"/>
    <x v="676"/>
    <n v="305.59100000000001"/>
    <n v="309.41899999999998"/>
    <n v="305.59100000000001"/>
    <n v="307.47500000000002"/>
    <n v="27101140"/>
    <n v="0.61651030298667642"/>
    <n v="1"/>
    <x v="2"/>
    <n v="0"/>
  </r>
  <r>
    <x v="1"/>
    <x v="1"/>
    <x v="677"/>
    <n v="308.69"/>
    <n v="310.80599999999998"/>
    <n v="307.15800000000002"/>
    <n v="310.38099999999997"/>
    <n v="24598526"/>
    <n v="0.54779876251254467"/>
    <n v="1"/>
    <x v="3"/>
    <n v="0"/>
  </r>
  <r>
    <x v="1"/>
    <x v="1"/>
    <x v="678"/>
    <n v="310.90499999999997"/>
    <n v="315.363"/>
    <n v="310.10399999999998"/>
    <n v="314.84800000000001"/>
    <n v="27594030"/>
    <n v="1.2682330615461446"/>
    <n v="1"/>
    <x v="4"/>
    <n v="0"/>
  </r>
  <r>
    <x v="1"/>
    <x v="1"/>
    <x v="679"/>
    <n v="313.08999999999997"/>
    <n v="315.077"/>
    <n v="312.72399999999999"/>
    <n v="314.67099999999999"/>
    <n v="27867897"/>
    <n v="0.50496662301575179"/>
    <n v="1"/>
    <x v="5"/>
    <n v="0"/>
  </r>
  <r>
    <x v="1"/>
    <x v="1"/>
    <x v="680"/>
    <n v="314.928"/>
    <n v="318.87200000000001"/>
    <n v="314.34399999999999"/>
    <n v="317.47899999999998"/>
    <n v="24396854"/>
    <n v="0.81002641873697723"/>
    <n v="1"/>
    <x v="6"/>
    <n v="0"/>
  </r>
  <r>
    <x v="1"/>
    <x v="1"/>
    <x v="681"/>
    <n v="316.34199999999998"/>
    <n v="319"/>
    <n v="311.61700000000002"/>
    <n v="311.62599999999998"/>
    <n v="31156269"/>
    <n v="-1.490791611610222"/>
    <n v="0"/>
    <x v="0"/>
    <n v="-1"/>
  </r>
  <r>
    <x v="1"/>
    <x v="1"/>
    <x v="682"/>
    <n v="311.10199999999998"/>
    <n v="312.85199999999998"/>
    <n v="309.00700000000001"/>
    <n v="310.233"/>
    <n v="23657556"/>
    <n v="-0.27932960893853831"/>
    <n v="0"/>
    <x v="0"/>
    <n v="-2"/>
  </r>
  <r>
    <x v="1"/>
    <x v="1"/>
    <x v="683"/>
    <n v="319.51400000000001"/>
    <n v="323.13099999999997"/>
    <n v="316.31200000000001"/>
    <n v="322.16300000000001"/>
    <n v="43806644"/>
    <n v="0.82907165257234461"/>
    <n v="1"/>
    <x v="1"/>
    <n v="0"/>
  </r>
  <r>
    <x v="1"/>
    <x v="1"/>
    <x v="684"/>
    <n v="320.28500000000003"/>
    <n v="329.55700000000002"/>
    <n v="320.14699999999999"/>
    <n v="329.053"/>
    <n v="37057748"/>
    <n v="2.7375618589693467"/>
    <n v="1"/>
    <x v="2"/>
    <n v="0"/>
  </r>
  <r>
    <x v="1"/>
    <x v="1"/>
    <x v="685"/>
    <n v="331.36700000000002"/>
    <n v="331.87099999999998"/>
    <n v="326.70999999999998"/>
    <n v="327.39299999999997"/>
    <n v="29847077"/>
    <n v="-1.1992745203958288"/>
    <n v="0"/>
    <x v="0"/>
    <n v="-1"/>
  </r>
  <r>
    <x v="1"/>
    <x v="1"/>
    <x v="686"/>
    <n v="328.46"/>
    <n v="332.06700000000001"/>
    <n v="323.55599999999998"/>
    <n v="324.60399999999998"/>
    <n v="46486339"/>
    <n v="-1.173963344090603"/>
    <n v="0"/>
    <x v="0"/>
    <n v="-2"/>
  </r>
  <r>
    <x v="1"/>
    <x v="1"/>
    <x v="687"/>
    <n v="322.173"/>
    <n v="329.68599999999998"/>
    <n v="320.97800000000001"/>
    <n v="328.74700000000001"/>
    <n v="27086035"/>
    <n v="2.040518603359069"/>
    <n v="1"/>
    <x v="1"/>
    <n v="0"/>
  </r>
  <r>
    <x v="1"/>
    <x v="1"/>
    <x v="688"/>
    <n v="330.39499999999998"/>
    <n v="333.61"/>
    <n v="328.71699999999998"/>
    <n v="331.53300000000002"/>
    <n v="26175458"/>
    <n v="0.34443620514839318"/>
    <n v="1"/>
    <x v="2"/>
    <n v="0"/>
  </r>
  <r>
    <x v="1"/>
    <x v="1"/>
    <x v="689"/>
    <n v="331.35700000000003"/>
    <n v="334.65899999999999"/>
    <n v="330.80399999999997"/>
    <n v="332.06700000000001"/>
    <n v="21555494"/>
    <n v="0.2142704092564755"/>
    <n v="1"/>
    <x v="3"/>
    <n v="0"/>
  </r>
  <r>
    <x v="1"/>
    <x v="1"/>
    <x v="690"/>
    <n v="331.46600000000001"/>
    <n v="331.50400000000002"/>
    <n v="328.34199999999998"/>
    <n v="329.83499999999998"/>
    <n v="20634044"/>
    <n v="-0.49205650051589861"/>
    <n v="0"/>
    <x v="0"/>
    <n v="-1"/>
  </r>
  <r>
    <x v="1"/>
    <x v="1"/>
    <x v="691"/>
    <n v="327.827"/>
    <n v="330.63400000000001"/>
    <n v="318.78300000000002"/>
    <n v="319.65300000000002"/>
    <n v="41191893"/>
    <n v="-2.4933882810140648"/>
    <n v="0"/>
    <x v="0"/>
    <n v="-2"/>
  </r>
  <r>
    <x v="1"/>
    <x v="1"/>
    <x v="692"/>
    <n v="320.202"/>
    <n v="322.87599999999998"/>
    <n v="319.62299999999999"/>
    <n v="321.51100000000002"/>
    <n v="23549127"/>
    <n v="0.40880444219587198"/>
    <n v="1"/>
    <x v="1"/>
    <n v="0"/>
  </r>
  <r>
    <x v="1"/>
    <x v="1"/>
    <x v="693"/>
    <n v="321.24400000000003"/>
    <n v="326.18599999999998"/>
    <n v="320.67099999999999"/>
    <n v="323.02300000000002"/>
    <n v="22791638"/>
    <n v="0.55378466212598398"/>
    <n v="1"/>
    <x v="2"/>
    <n v="0"/>
  </r>
  <r>
    <x v="1"/>
    <x v="1"/>
    <x v="694"/>
    <n v="324.79300000000001"/>
    <n v="328.27300000000002"/>
    <n v="321.41300000000001"/>
    <n v="328.02499999999998"/>
    <n v="24590171"/>
    <n v="0.99509533764581459"/>
    <n v="1"/>
    <x v="3"/>
    <n v="0"/>
  </r>
  <r>
    <x v="1"/>
    <x v="1"/>
    <x v="695"/>
    <n v="330.60899999999998"/>
    <n v="333.096"/>
    <n v="326.58199999999999"/>
    <n v="330.43799999999999"/>
    <n v="23218892"/>
    <n v="-5.1722729871235287E-2"/>
    <n v="0"/>
    <x v="0"/>
    <n v="-1"/>
  </r>
  <r>
    <x v="1"/>
    <x v="1"/>
    <x v="696"/>
    <n v="330.48599999999999"/>
    <n v="335.13299999999998"/>
    <n v="328.97399999999999"/>
    <n v="333.452"/>
    <n v="26306996"/>
    <n v="0.89746615590373213"/>
    <n v="1"/>
    <x v="1"/>
    <n v="0"/>
  </r>
  <r>
    <x v="1"/>
    <x v="1"/>
    <x v="697"/>
    <n v="333.59100000000001"/>
    <n v="345.80799999999999"/>
    <n v="333.31400000000002"/>
    <n v="344.08800000000002"/>
    <n v="39352640"/>
    <n v="3.146667625925164"/>
    <n v="1"/>
    <x v="2"/>
    <n v="0"/>
  </r>
  <r>
    <x v="1"/>
    <x v="1"/>
    <x v="698"/>
    <n v="347.27100000000002"/>
    <n v="347.42"/>
    <n v="338.00900000000001"/>
    <n v="338.38499999999999"/>
    <n v="47094784"/>
    <n v="-2.5588085385765078"/>
    <n v="0"/>
    <x v="0"/>
    <n v="-1"/>
  </r>
  <r>
    <x v="1"/>
    <x v="1"/>
    <x v="699"/>
    <n v="335.399"/>
    <n v="338.137"/>
    <n v="331.988"/>
    <n v="334.15499999999997"/>
    <n v="26682945"/>
    <n v="-0.37090152326036396"/>
    <n v="0"/>
    <x v="0"/>
    <n v="-2"/>
  </r>
  <r>
    <x v="1"/>
    <x v="1"/>
    <x v="700"/>
    <n v="332.49299999999999"/>
    <n v="333.83699999999999"/>
    <n v="328.24299999999999"/>
    <n v="329.71600000000001"/>
    <n v="25410674"/>
    <n v="-0.83520555319961232"/>
    <n v="0"/>
    <x v="0"/>
    <n v="-3"/>
  </r>
  <r>
    <x v="1"/>
    <x v="1"/>
    <x v="701"/>
    <n v="330.27"/>
    <n v="336.2"/>
    <n v="329.49700000000001"/>
    <n v="335.79500000000002"/>
    <n v="23831437"/>
    <n v="1.672873709389298"/>
    <n v="1"/>
    <x v="1"/>
    <n v="0"/>
  </r>
  <r>
    <x v="1"/>
    <x v="1"/>
    <x v="702"/>
    <n v="330.50599999999997"/>
    <n v="334.065"/>
    <n v="329.60700000000003"/>
    <n v="331.15800000000002"/>
    <n v="23416795"/>
    <n v="0.19727327189220278"/>
    <n v="1"/>
    <x v="2"/>
    <n v="0"/>
  </r>
  <r>
    <x v="1"/>
    <x v="1"/>
    <x v="703"/>
    <n v="330.774"/>
    <n v="332.23599999999999"/>
    <n v="324.70400000000001"/>
    <n v="324.81299999999999"/>
    <n v="21771513"/>
    <n v="-1.8021368063995395"/>
    <n v="0"/>
    <x v="0"/>
    <n v="-1"/>
  </r>
  <r>
    <x v="1"/>
    <x v="1"/>
    <x v="704"/>
    <n v="328.03500000000003"/>
    <n v="332.27600000000001"/>
    <n v="325.50400000000002"/>
    <n v="330.714"/>
    <n v="24638080"/>
    <n v="0.81668114682883641"/>
    <n v="1"/>
    <x v="1"/>
    <n v="0"/>
  </r>
  <r>
    <x v="1"/>
    <x v="1"/>
    <x v="705"/>
    <n v="330.80399999999997"/>
    <n v="334.08499999999998"/>
    <n v="329.96300000000002"/>
    <n v="331.97800000000001"/>
    <n v="20495750"/>
    <n v="0.35489292753413959"/>
    <n v="1"/>
    <x v="2"/>
    <n v="0"/>
  </r>
  <r>
    <x v="1"/>
    <x v="1"/>
    <x v="706"/>
    <n v="330.85199999999998"/>
    <n v="332.23599999999999"/>
    <n v="328.78699999999998"/>
    <n v="331.18799999999999"/>
    <n v="17195228"/>
    <n v="0.10155598273548679"/>
    <n v="1"/>
    <x v="3"/>
    <n v="0"/>
  </r>
  <r>
    <x v="1"/>
    <x v="1"/>
    <x v="707"/>
    <n v="333.85700000000003"/>
    <n v="338.78"/>
    <n v="333.31400000000002"/>
    <n v="336.61599999999999"/>
    <n v="27145627"/>
    <n v="0.82640172289332181"/>
    <n v="1"/>
    <x v="4"/>
    <n v="0"/>
  </r>
  <r>
    <x v="1"/>
    <x v="1"/>
    <x v="708"/>
    <n v="335.28"/>
    <n v="336.971"/>
    <n v="332.69200000000001"/>
    <n v="334.09500000000003"/>
    <n v="12654544"/>
    <n v="-0.3534359341445793"/>
    <n v="0"/>
    <x v="0"/>
    <n v="-1"/>
  </r>
  <r>
    <x v="1"/>
    <x v="1"/>
    <x v="709"/>
    <n v="331.22800000000001"/>
    <n v="337.71199999999999"/>
    <n v="330.86900000000003"/>
    <n v="334.25299999999999"/>
    <n v="18384269"/>
    <n v="0.91326820196359526"/>
    <n v="1"/>
    <x v="1"/>
    <n v="0"/>
  </r>
  <r>
    <x v="1"/>
    <x v="1"/>
    <x v="710"/>
    <n v="333.41199999999998"/>
    <n v="339.03699999999998"/>
    <n v="331.63299999999998"/>
    <n v="337.33699999999999"/>
    <n v="28524295"/>
    <n v="1.1772221755665697"/>
    <n v="1"/>
    <x v="2"/>
    <n v="0"/>
  </r>
  <r>
    <x v="1"/>
    <x v="1"/>
    <x v="711"/>
    <n v="335.40899999999999"/>
    <n v="337.851"/>
    <n v="333.11599999999999"/>
    <n v="333.33300000000003"/>
    <n v="21462190"/>
    <n v="-0.61894582435175116"/>
    <n v="0"/>
    <x v="0"/>
    <n v="-1"/>
  </r>
  <r>
    <x v="1"/>
    <x v="1"/>
    <x v="712"/>
    <n v="330.74400000000003"/>
    <n v="331.36700000000002"/>
    <n v="323.815"/>
    <n v="328.005"/>
    <n v="33173799"/>
    <n v="-0.82813293665192178"/>
    <n v="0"/>
    <x v="0"/>
    <n v="-2"/>
  </r>
  <r>
    <x v="1"/>
    <x v="1"/>
    <x v="713"/>
    <n v="327.24400000000003"/>
    <n v="329.02300000000002"/>
    <n v="323.23099999999999"/>
    <n v="328.63799999999998"/>
    <n v="27009520"/>
    <n v="0.42598183618338265"/>
    <n v="1"/>
    <x v="1"/>
    <n v="0"/>
  </r>
  <r>
    <x v="1"/>
    <x v="1"/>
    <x v="714"/>
    <n v="332.721"/>
    <n v="337.714"/>
    <n v="331.80200000000002"/>
    <n v="333.31400000000002"/>
    <n v="30345008"/>
    <n v="0.17822740374067694"/>
    <n v="1"/>
    <x v="2"/>
    <n v="0"/>
  </r>
  <r>
    <x v="1"/>
    <x v="1"/>
    <x v="715"/>
    <n v="335.64699999999999"/>
    <n v="339.77800000000002"/>
    <n v="335.113"/>
    <n v="338.71"/>
    <n v="20806973"/>
    <n v="0.91256588022535223"/>
    <n v="1"/>
    <x v="3"/>
    <n v="0"/>
  </r>
  <r>
    <x v="1"/>
    <x v="1"/>
    <x v="716"/>
    <n v="343.58300000000003"/>
    <n v="347.38099999999997"/>
    <n v="340.34199999999998"/>
    <n v="341.26100000000002"/>
    <n v="28683323"/>
    <n v="-0.67581923436258562"/>
    <n v="0"/>
    <x v="0"/>
    <n v="-1"/>
  </r>
  <r>
    <x v="1"/>
    <x v="1"/>
    <x v="717"/>
    <n v="341.69400000000002"/>
    <n v="342.99099999999999"/>
    <n v="338.25599999999997"/>
    <n v="341.745"/>
    <n v="20601371"/>
    <n v="1.4925635217471691E-2"/>
    <n v="1"/>
    <x v="1"/>
    <n v="0"/>
  </r>
  <r>
    <x v="1"/>
    <x v="1"/>
    <x v="718"/>
    <n v="341.84399999999999"/>
    <n v="362.553"/>
    <n v="338.226"/>
    <n v="355.346"/>
    <n v="65629124"/>
    <n v="3.9497548589415086"/>
    <n v="1"/>
    <x v="2"/>
    <n v="0"/>
  </r>
  <r>
    <x v="1"/>
    <x v="1"/>
    <x v="719"/>
    <n v="357.58100000000002"/>
    <n v="358.28199999999998"/>
    <n v="348.37299999999999"/>
    <n v="350.98700000000002"/>
    <n v="40196189"/>
    <n v="-1.8440577100013684"/>
    <n v="0"/>
    <x v="0"/>
    <n v="-1"/>
  </r>
  <r>
    <x v="1"/>
    <x v="1"/>
    <x v="720"/>
    <n v="349.49400000000003"/>
    <n v="353.84399999999999"/>
    <n v="341.38900000000001"/>
    <n v="342.87200000000001"/>
    <n v="34172253"/>
    <n v="-1.8947392516037511"/>
    <n v="0"/>
    <x v="0"/>
    <n v="-2"/>
  </r>
  <r>
    <x v="1"/>
    <x v="1"/>
    <x v="721"/>
    <n v="345.125"/>
    <n v="346.26299999999998"/>
    <n v="335.91300000000001"/>
    <n v="339.80799999999999"/>
    <n v="70214653"/>
    <n v="-1.540601231437887"/>
    <n v="0"/>
    <x v="0"/>
    <n v="-3"/>
  </r>
  <r>
    <x v="1"/>
    <x v="1"/>
    <x v="722"/>
    <n v="341.86399999999998"/>
    <n v="342.92200000000003"/>
    <n v="338.36500000000001"/>
    <n v="341.13200000000001"/>
    <n v="27030754"/>
    <n v="-0.21412023494722199"/>
    <n v="0"/>
    <x v="0"/>
    <n v="-4"/>
  </r>
  <r>
    <x v="1"/>
    <x v="1"/>
    <x v="723"/>
    <n v="343.10899999999998"/>
    <n v="347.83499999999998"/>
    <n v="341.09300000000002"/>
    <n v="346.935"/>
    <n v="42123237"/>
    <n v="1.115097534602713"/>
    <n v="1"/>
    <x v="1"/>
    <n v="0"/>
  </r>
  <r>
    <x v="1"/>
    <x v="1"/>
    <x v="724"/>
    <n v="337.50400000000002"/>
    <n v="340.697"/>
    <n v="329.27100000000002"/>
    <n v="333.87599999999998"/>
    <n v="59064459"/>
    <n v="-1.0749502228121866"/>
    <n v="0"/>
    <x v="0"/>
    <n v="-1"/>
  </r>
  <r>
    <x v="1"/>
    <x v="1"/>
    <x v="725"/>
    <n v="336.55599999999998"/>
    <n v="337.39699999999999"/>
    <n v="325.25799999999998"/>
    <n v="326.90899999999999"/>
    <n v="40097411"/>
    <n v="-2.8663877631062857"/>
    <n v="0"/>
    <x v="0"/>
    <n v="-2"/>
  </r>
  <r>
    <x v="1"/>
    <x v="1"/>
    <x v="726"/>
    <n v="329.82499999999999"/>
    <n v="336.09100000000001"/>
    <n v="329.33100000000002"/>
    <n v="334.47"/>
    <n v="28817003"/>
    <n v="1.4083225953157095"/>
    <n v="1"/>
    <x v="1"/>
    <n v="0"/>
  </r>
  <r>
    <x v="1"/>
    <x v="1"/>
    <x v="727"/>
    <n v="333.03699999999998"/>
    <n v="333.803"/>
    <n v="329.517"/>
    <n v="332.048"/>
    <n v="25742724"/>
    <n v="-0.29696400099687903"/>
    <n v="0"/>
    <x v="0"/>
    <n v="-1"/>
  </r>
  <r>
    <x v="1"/>
    <x v="1"/>
    <x v="728"/>
    <n v="331.327"/>
    <n v="334.63900000000001"/>
    <n v="329.85500000000002"/>
    <n v="332.464"/>
    <n v="18595579"/>
    <n v="0.34316551322409594"/>
    <n v="1"/>
    <x v="1"/>
    <n v="0"/>
  </r>
  <r>
    <x v="1"/>
    <x v="1"/>
    <x v="729"/>
    <n v="329.78500000000003"/>
    <n v="329.78500000000003"/>
    <n v="322.59300000000002"/>
    <n v="323.72500000000002"/>
    <n v="28084954"/>
    <n v="-1.8375608350895287"/>
    <n v="0"/>
    <x v="0"/>
    <n v="-1"/>
  </r>
  <r>
    <x v="1"/>
    <x v="1"/>
    <x v="730"/>
    <n v="322.24299999999999"/>
    <n v="326.07799999999997"/>
    <n v="322.19299999999998"/>
    <n v="322.89600000000002"/>
    <n v="18574434"/>
    <n v="0.20264210549182449"/>
    <n v="1"/>
    <x v="1"/>
    <n v="0"/>
  </r>
  <r>
    <x v="1"/>
    <x v="1"/>
    <x v="731"/>
    <n v="328.05500000000001"/>
    <n v="331.27800000000002"/>
    <n v="323.46899999999999"/>
    <n v="324"/>
    <n v="24018311"/>
    <n v="-1.2360732194296709"/>
    <n v="0"/>
    <x v="0"/>
    <n v="-1"/>
  </r>
  <r>
    <x v="1"/>
    <x v="1"/>
    <x v="732"/>
    <n v="324.584"/>
    <n v="327.29300000000001"/>
    <n v="323.745"/>
    <n v="326.30599999999998"/>
    <n v="17948393"/>
    <n v="0.53052522613560127"/>
    <n v="1"/>
    <x v="1"/>
    <n v="0"/>
  </r>
  <r>
    <x v="1"/>
    <x v="1"/>
    <x v="733"/>
    <n v="323.19099999999997"/>
    <n v="324.96199999999999"/>
    <n v="319.27699999999999"/>
    <n v="322.29199999999997"/>
    <n v="22587914"/>
    <n v="-0.27816368648879486"/>
    <n v="0"/>
    <x v="0"/>
    <n v="-1"/>
  </r>
  <r>
    <x v="1"/>
    <x v="1"/>
    <x v="734"/>
    <n v="322.70699999999999"/>
    <n v="323.34100000000001"/>
    <n v="317.35000000000002"/>
    <n v="318.51600000000002"/>
    <n v="22634141"/>
    <n v="-1.2987012987012907"/>
    <n v="0"/>
    <x v="0"/>
    <n v="-2"/>
  </r>
  <r>
    <x v="1"/>
    <x v="1"/>
    <x v="735"/>
    <n v="322.25799999999998"/>
    <n v="324.47699999999998"/>
    <n v="317.47899999999998"/>
    <n v="319.20800000000003"/>
    <n v="20348252"/>
    <n v="-0.94644663592523848"/>
    <n v="0"/>
    <x v="0"/>
    <n v="-3"/>
  </r>
  <r>
    <x v="1"/>
    <x v="1"/>
    <x v="736"/>
    <n v="316.56799999999998"/>
    <n v="318.69299999999998"/>
    <n v="315.53100000000001"/>
    <n v="317.31"/>
    <n v="24639477"/>
    <n v="0.23438882009553041"/>
    <n v="1"/>
    <x v="1"/>
    <n v="0"/>
  </r>
  <r>
    <x v="1"/>
    <x v="1"/>
    <x v="737"/>
    <n v="317.685"/>
    <n v="320.32400000000001"/>
    <n v="316.392"/>
    <n v="320.30500000000001"/>
    <n v="19055769"/>
    <n v="0.82471630703369825"/>
    <n v="1"/>
    <x v="2"/>
    <n v="0"/>
  </r>
  <r>
    <x v="1"/>
    <x v="1"/>
    <x v="738"/>
    <n v="319.27699999999999"/>
    <n v="321.34300000000002"/>
    <n v="317.20400000000001"/>
    <n v="318.149"/>
    <n v="17164112"/>
    <n v="-0.35329823319562192"/>
    <n v="0"/>
    <x v="0"/>
    <n v="-1"/>
  </r>
  <r>
    <x v="1"/>
    <x v="1"/>
    <x v="739"/>
    <n v="317.774"/>
    <n v="321.36"/>
    <n v="316.78699999999998"/>
    <n v="317.37799999999999"/>
    <n v="20895973"/>
    <n v="-0.12461686607463639"/>
    <n v="0"/>
    <x v="0"/>
    <n v="-2"/>
  </r>
  <r>
    <x v="1"/>
    <x v="1"/>
    <x v="740"/>
    <n v="317.517"/>
    <n v="318.834"/>
    <n v="313.22800000000001"/>
    <n v="313.89100000000002"/>
    <n v="21459586"/>
    <n v="-1.1419860983821264"/>
    <n v="0"/>
    <x v="0"/>
    <n v="-3"/>
  </r>
  <r>
    <x v="1"/>
    <x v="1"/>
    <x v="741"/>
    <n v="311.52300000000002"/>
    <n v="315.37700000000001"/>
    <n v="308.61200000000002"/>
    <n v="313.49400000000003"/>
    <n v="24990746"/>
    <n v="0.63269806723741218"/>
    <n v="1"/>
    <x v="1"/>
    <n v="0"/>
  </r>
  <r>
    <x v="1"/>
    <x v="1"/>
    <x v="742"/>
    <n v="314.93099999999998"/>
    <n v="319.72500000000002"/>
    <n v="314.04899999999998"/>
    <n v="318.84399999999999"/>
    <n v="24268881"/>
    <n v="1.2424943876595227"/>
    <n v="1"/>
    <x v="2"/>
    <n v="0"/>
  </r>
  <r>
    <x v="1"/>
    <x v="1"/>
    <x v="743"/>
    <n v="322.43"/>
    <n v="322.99900000000002"/>
    <n v="318.428"/>
    <n v="319.41899999999998"/>
    <n v="16255358"/>
    <n v="-0.93384610613157082"/>
    <n v="0"/>
    <x v="0"/>
    <n v="-1"/>
  </r>
  <r>
    <x v="1"/>
    <x v="1"/>
    <x v="744"/>
    <n v="320.76499999999999"/>
    <n v="326.09500000000003"/>
    <n v="320.40899999999999"/>
    <n v="323.91699999999997"/>
    <n v="21367943"/>
    <n v="0.98265085031097132"/>
    <n v="1"/>
    <x v="1"/>
    <n v="0"/>
  </r>
  <r>
    <x v="1"/>
    <x v="1"/>
    <x v="745"/>
    <n v="329.71100000000001"/>
    <n v="329.84"/>
    <n v="316.94299999999998"/>
    <n v="316.95299999999997"/>
    <n v="23503136"/>
    <n v="-3.86944930560401"/>
    <n v="0"/>
    <x v="0"/>
    <n v="-1"/>
  </r>
  <r>
    <x v="1"/>
    <x v="1"/>
    <x v="746"/>
    <n v="318.43799999999999"/>
    <n v="322.291"/>
    <n v="315.79300000000001"/>
    <n v="319.93400000000003"/>
    <n v="21890595"/>
    <n v="0.46979317794987968"/>
    <n v="1"/>
    <x v="1"/>
    <n v="0"/>
  </r>
  <r>
    <x v="1"/>
    <x v="1"/>
    <x v="747"/>
    <n v="322.58699999999999"/>
    <n v="323.07299999999998"/>
    <n v="318.68599999999998"/>
    <n v="320.64600000000002"/>
    <n v="14949498"/>
    <n v="-0.601698146546505"/>
    <n v="0"/>
    <x v="0"/>
    <n v="-1"/>
  </r>
  <r>
    <x v="1"/>
    <x v="1"/>
    <x v="748"/>
    <n v="318.84399999999999"/>
    <n v="325.88"/>
    <n v="318.84399999999999"/>
    <n v="325.31200000000001"/>
    <n v="19468231"/>
    <n v="2.0285782388879885"/>
    <n v="1"/>
    <x v="1"/>
    <n v="0"/>
  </r>
  <r>
    <x v="1"/>
    <x v="1"/>
    <x v="749"/>
    <n v="325.57"/>
    <n v="326.69799999999998"/>
    <n v="323.36700000000002"/>
    <n v="325.68799999999999"/>
    <n v="15367065"/>
    <n v="3.6244125687254658E-2"/>
    <n v="1"/>
    <x v="2"/>
    <n v="0"/>
  </r>
  <r>
    <x v="1"/>
    <x v="1"/>
    <x v="750"/>
    <n v="326.09500000000003"/>
    <n v="327.78899999999999"/>
    <n v="323.697"/>
    <n v="324.66800000000001"/>
    <n v="26662457"/>
    <n v="-0.43760253913737429"/>
    <n v="0"/>
    <x v="0"/>
    <n v="-1"/>
  </r>
  <r>
    <x v="1"/>
    <x v="1"/>
    <x v="751"/>
    <n v="328.185"/>
    <n v="328.85899999999998"/>
    <n v="323.697"/>
    <n v="325.56"/>
    <n v="15084312"/>
    <n v="-0.79985374103021167"/>
    <n v="0"/>
    <x v="0"/>
    <n v="-2"/>
  </r>
  <r>
    <x v="1"/>
    <x v="1"/>
    <x v="752"/>
    <n v="325.89699999999999"/>
    <n v="331.69099999999997"/>
    <n v="325.56"/>
    <n v="330.404"/>
    <n v="18730541"/>
    <n v="1.3829522824696163"/>
    <n v="1"/>
    <x v="1"/>
    <n v="0"/>
  </r>
  <r>
    <x v="1"/>
    <x v="1"/>
    <x v="753"/>
    <n v="330.23599999999999"/>
    <n v="331.30599999999998"/>
    <n v="327.065"/>
    <n v="329.74"/>
    <n v="17702761"/>
    <n v="-0.15019561767947193"/>
    <n v="0"/>
    <x v="0"/>
    <n v="-1"/>
  </r>
  <r>
    <x v="1"/>
    <x v="1"/>
    <x v="754"/>
    <n v="328.16500000000002"/>
    <n v="329.93799999999999"/>
    <n v="325.92700000000002"/>
    <n v="326.798"/>
    <n v="18556031"/>
    <n v="-0.41655874331510628"/>
    <n v="0"/>
    <x v="0"/>
    <n v="-2"/>
  </r>
  <r>
    <x v="1"/>
    <x v="1"/>
    <x v="755"/>
    <n v="326.976"/>
    <n v="332.98899999999998"/>
    <n v="326.35300000000001"/>
    <n v="331.11599999999999"/>
    <n v="19734316"/>
    <n v="1.2661479741632371"/>
    <n v="1"/>
    <x v="1"/>
    <n v="0"/>
  </r>
  <r>
    <x v="1"/>
    <x v="1"/>
    <x v="756"/>
    <n v="334.05900000000003"/>
    <n v="335.22899999999998"/>
    <n v="332.26600000000002"/>
    <n v="334.75099999999998"/>
    <n v="16741242"/>
    <n v="0.20714903654742139"/>
    <n v="1"/>
    <x v="2"/>
    <n v="0"/>
  </r>
  <r>
    <x v="1"/>
    <x v="1"/>
    <x v="757"/>
    <n v="332.64699999999999"/>
    <n v="333.613"/>
    <n v="328.35300000000001"/>
    <n v="328.64"/>
    <n v="17732752"/>
    <n v="-1.2045802306950026"/>
    <n v="0"/>
    <x v="0"/>
    <n v="-1"/>
  </r>
  <r>
    <x v="1"/>
    <x v="1"/>
    <x v="758"/>
    <n v="328.185"/>
    <n v="333.67200000000003"/>
    <n v="328.04599999999999"/>
    <n v="332.89"/>
    <n v="16701959"/>
    <n v="1.4336426101131936"/>
    <n v="1"/>
    <x v="1"/>
    <n v="0"/>
  </r>
  <r>
    <x v="1"/>
    <x v="1"/>
    <x v="759"/>
    <n v="335.94900000000001"/>
    <n v="337.64499999999998"/>
    <n v="333.39499999999998"/>
    <n v="335.505"/>
    <n v="20460045"/>
    <n v="-0.13216291758570997"/>
    <n v="0"/>
    <x v="0"/>
    <n v="-1"/>
  </r>
  <r>
    <x v="1"/>
    <x v="1"/>
    <x v="760"/>
    <n v="333.74200000000002"/>
    <n v="334.214"/>
    <n v="326.54000000000002"/>
    <n v="327.10500000000002"/>
    <n v="38038605"/>
    <n v="-1.9886619005099748"/>
    <n v="0"/>
    <x v="0"/>
    <n v="-2"/>
  </r>
  <r>
    <x v="1"/>
    <x v="1"/>
    <x v="761"/>
    <n v="324.70800000000003"/>
    <n v="327.28300000000002"/>
    <n v="323.28199999999998"/>
    <n v="325.95600000000002"/>
    <n v="16994515"/>
    <n v="0.38434531948704387"/>
    <n v="1"/>
    <x v="1"/>
    <n v="0"/>
  </r>
  <r>
    <x v="1"/>
    <x v="1"/>
    <x v="762"/>
    <n v="323.09199999999998"/>
    <n v="326.28300000000002"/>
    <n v="321.44900000000001"/>
    <n v="325.55"/>
    <n v="16671749"/>
    <n v="0.76077402102188452"/>
    <n v="1"/>
    <x v="2"/>
    <n v="0"/>
  </r>
  <r>
    <x v="1"/>
    <x v="1"/>
    <x v="763"/>
    <n v="326.40300000000002"/>
    <n v="326.48099999999999"/>
    <n v="317.488"/>
    <n v="317.74400000000003"/>
    <n v="21640658"/>
    <n v="-2.6528555190975545"/>
    <n v="0"/>
    <x v="0"/>
    <n v="-1"/>
  </r>
  <r>
    <x v="1"/>
    <x v="1"/>
    <x v="764"/>
    <n v="316.24799999999999"/>
    <n v="322.28100000000001"/>
    <n v="312.02800000000002"/>
    <n v="316.51499999999999"/>
    <n v="35898992"/>
    <n v="8.4427411398647872E-2"/>
    <n v="1"/>
    <x v="1"/>
    <n v="0"/>
  </r>
  <r>
    <x v="1"/>
    <x v="1"/>
    <x v="765"/>
    <n v="318.28899999999999"/>
    <n v="318.41800000000001"/>
    <n v="313.16800000000001"/>
    <n v="314.01900000000001"/>
    <n v="21652128"/>
    <n v="-1.3415480899434107"/>
    <n v="0"/>
    <x v="0"/>
    <n v="-1"/>
  </r>
  <r>
    <x v="1"/>
    <x v="1"/>
    <x v="766"/>
    <n v="313.60399999999998"/>
    <n v="314.67399999999998"/>
    <n v="312.02800000000002"/>
    <n v="314.54399999999998"/>
    <n v="18005810"/>
    <n v="0.29974107473118894"/>
    <n v="1"/>
    <x v="1"/>
    <n v="0"/>
  </r>
  <r>
    <x v="1"/>
    <x v="1"/>
    <x v="767"/>
    <n v="312.15699999999998"/>
    <n v="312.89999999999998"/>
    <n v="307.09500000000003"/>
    <n v="309.19600000000003"/>
    <n v="26547997"/>
    <n v="-0.948561140708027"/>
    <n v="0"/>
    <x v="0"/>
    <n v="-1"/>
  </r>
  <r>
    <x v="1"/>
    <x v="1"/>
    <x v="768"/>
    <n v="309.35399999999998"/>
    <n v="311.334"/>
    <n v="306.77"/>
    <n v="309.839"/>
    <n v="19594918"/>
    <n v="0.15677831868991951"/>
    <n v="1"/>
    <x v="1"/>
    <n v="0"/>
  </r>
  <r>
    <x v="1"/>
    <x v="1"/>
    <x v="769"/>
    <n v="308.05599999999998"/>
    <n v="312.50400000000002"/>
    <n v="306.52999999999997"/>
    <n v="310.68099999999998"/>
    <n v="19871004"/>
    <n v="0.85211779676422472"/>
    <n v="1"/>
    <x v="2"/>
    <n v="0"/>
  </r>
  <r>
    <x v="1"/>
    <x v="1"/>
    <x v="770"/>
    <n v="314.75299999999999"/>
    <n v="316.45699999999999"/>
    <n v="312.00900000000001"/>
    <n v="312.77100000000002"/>
    <n v="24377245"/>
    <n v="-0.62970011405768045"/>
    <n v="0"/>
    <x v="0"/>
    <n v="-1"/>
  </r>
  <r>
    <x v="1"/>
    <x v="1"/>
    <x v="771"/>
    <n v="313.29599999999999"/>
    <n v="318.85199999999998"/>
    <n v="312.20699999999999"/>
    <n v="318.76400000000001"/>
    <n v="20765888"/>
    <n v="1.745314335325066"/>
    <n v="1"/>
    <x v="1"/>
    <n v="0"/>
  </r>
  <r>
    <x v="1"/>
    <x v="1"/>
    <x v="772"/>
    <n v="317.80399999999997"/>
    <n v="318.35899999999998"/>
    <n v="308.27999999999997"/>
    <n v="310.43400000000003"/>
    <n v="21233787"/>
    <n v="-2.319039407936951"/>
    <n v="0"/>
    <x v="0"/>
    <n v="-1"/>
  </r>
  <r>
    <x v="1"/>
    <x v="1"/>
    <x v="773"/>
    <n v="311.06799999999998"/>
    <n v="317.02"/>
    <n v="311.03800000000001"/>
    <n v="315.94600000000003"/>
    <n v="20917455"/>
    <n v="1.5681458716422272"/>
    <n v="1"/>
    <x v="1"/>
    <n v="0"/>
  </r>
  <r>
    <x v="1"/>
    <x v="1"/>
    <x v="774"/>
    <n v="316.08"/>
    <n v="316.96300000000002"/>
    <n v="311.93"/>
    <n v="316.34800000000001"/>
    <n v="17127187"/>
    <n v="8.4788661098465307E-2"/>
    <n v="1"/>
    <x v="2"/>
    <n v="0"/>
  </r>
  <r>
    <x v="1"/>
    <x v="1"/>
    <x v="775"/>
    <n v="313.56400000000002"/>
    <n v="326.08499999999998"/>
    <n v="313.31599999999997"/>
    <n v="324.173"/>
    <n v="25918112"/>
    <n v="3.3833603347322971"/>
    <n v="1"/>
    <x v="3"/>
    <n v="0"/>
  </r>
  <r>
    <x v="1"/>
    <x v="1"/>
    <x v="776"/>
    <n v="321.68700000000001"/>
    <n v="327.185"/>
    <n v="320.13099999999997"/>
    <n v="326.70800000000003"/>
    <n v="20080597"/>
    <n v="1.5608339783702838"/>
    <n v="1"/>
    <x v="4"/>
    <n v="0"/>
  </r>
  <r>
    <x v="1"/>
    <x v="1"/>
    <x v="777"/>
    <n v="327.83800000000002"/>
    <n v="327.97699999999998"/>
    <n v="324.57799999999997"/>
    <n v="325.29300000000001"/>
    <n v="20752853"/>
    <n v="-0.77629804964647653"/>
    <n v="0"/>
    <x v="0"/>
    <n v="-1"/>
  </r>
  <r>
    <x v="1"/>
    <x v="1"/>
    <x v="778"/>
    <n v="328.08499999999998"/>
    <n v="329.68099999999998"/>
    <n v="326.03500000000003"/>
    <n v="329.28500000000003"/>
    <n v="20254302"/>
    <n v="0.3657588734626836"/>
    <n v="1"/>
    <x v="1"/>
    <n v="0"/>
  </r>
  <r>
    <x v="1"/>
    <x v="1"/>
    <x v="779"/>
    <n v="327.447"/>
    <n v="330.48200000000003"/>
    <n v="325.61799999999999"/>
    <n v="328.036"/>
    <n v="19497010"/>
    <n v="0.17987643801897671"/>
    <n v="1"/>
    <x v="2"/>
    <n v="0"/>
  </r>
  <r>
    <x v="1"/>
    <x v="1"/>
    <x v="780"/>
    <n v="329.245"/>
    <n v="330.68099999999998"/>
    <n v="323.28199999999998"/>
    <n v="324.63799999999998"/>
    <n v="21286487"/>
    <n v="-1.3992619477896484"/>
    <n v="0"/>
    <x v="0"/>
    <n v="-1"/>
  </r>
  <r>
    <x v="1"/>
    <x v="1"/>
    <x v="781"/>
    <n v="327.92700000000002"/>
    <n v="332.97"/>
    <n v="327.48099999999999"/>
    <n v="329.50099999999998"/>
    <n v="22369052"/>
    <n v="0.47998487468246143"/>
    <n v="1"/>
    <x v="1"/>
    <n v="0"/>
  </r>
  <r>
    <x v="1"/>
    <x v="1"/>
    <x v="782"/>
    <n v="326.48099999999999"/>
    <n v="330.315"/>
    <n v="324.322"/>
    <n v="328.92700000000002"/>
    <n v="18513155"/>
    <n v="0.74920133177735504"/>
    <n v="1"/>
    <x v="2"/>
    <n v="0"/>
  </r>
  <r>
    <x v="1"/>
    <x v="1"/>
    <x v="783"/>
    <n v="329.35500000000002"/>
    <n v="332.42500000000001"/>
    <n v="325.20299999999997"/>
    <n v="326.995"/>
    <n v="23374086"/>
    <n v="-0.71655204870125355"/>
    <n v="0"/>
    <x v="0"/>
    <n v="-1"/>
  </r>
  <r>
    <x v="1"/>
    <x v="1"/>
    <x v="784"/>
    <n v="329.01600000000002"/>
    <n v="333.702"/>
    <n v="327.78899999999999"/>
    <n v="328.19499999999999"/>
    <n v="25290634"/>
    <n v="-0.24953193765653534"/>
    <n v="0"/>
    <x v="0"/>
    <n v="-2"/>
  </r>
  <r>
    <x v="1"/>
    <x v="1"/>
    <x v="785"/>
    <n v="328.59100000000001"/>
    <n v="328.79"/>
    <n v="322.38"/>
    <n v="323.58800000000002"/>
    <n v="25266046"/>
    <n v="-1.5225614822073599"/>
    <n v="0"/>
    <x v="0"/>
    <n v="-3"/>
  </r>
  <r>
    <x v="1"/>
    <x v="1"/>
    <x v="786"/>
    <n v="322.39999999999998"/>
    <n v="329.58600000000001"/>
    <n v="321.33"/>
    <n v="326.21300000000002"/>
    <n v="24606861"/>
    <n v="1.1826923076923217"/>
    <n v="1"/>
    <x v="1"/>
    <n v="0"/>
  </r>
  <r>
    <x v="1"/>
    <x v="1"/>
    <x v="787"/>
    <n v="328.17500000000001"/>
    <n v="328.71"/>
    <n v="324.50900000000001"/>
    <n v="327.41199999999998"/>
    <n v="31450237"/>
    <n v="-0.23249790508114077"/>
    <n v="0"/>
    <x v="0"/>
    <n v="-1"/>
  </r>
  <r>
    <x v="1"/>
    <x v="1"/>
    <x v="788"/>
    <n v="341.76499999999999"/>
    <n v="342.935"/>
    <n v="334.435"/>
    <n v="337.45699999999999"/>
    <n v="55578089"/>
    <n v="-1.2605152663379786"/>
    <n v="0"/>
    <x v="0"/>
    <n v="-2"/>
  </r>
  <r>
    <x v="1"/>
    <x v="1"/>
    <x v="789"/>
    <n v="337.32799999999997"/>
    <n v="338.40800000000002"/>
    <n v="323.85700000000003"/>
    <n v="324.79700000000003"/>
    <n v="38188773"/>
    <n v="-3.7147820518901336"/>
    <n v="0"/>
    <x v="0"/>
    <n v="-3"/>
  </r>
  <r>
    <x v="1"/>
    <x v="1"/>
    <x v="790"/>
    <n v="327.30799999999999"/>
    <n v="333.54399999999998"/>
    <n v="325.303"/>
    <n v="326.69799999999998"/>
    <n v="30140836"/>
    <n v="-0.18636880247351537"/>
    <n v="0"/>
    <x v="0"/>
    <n v="-4"/>
  </r>
  <r>
    <x v="1"/>
    <x v="1"/>
    <x v="791"/>
    <n v="330.26600000000002"/>
    <n v="336.24799999999999"/>
    <n v="328.7"/>
    <n v="334.12900000000002"/>
    <n v="23045467"/>
    <n v="1.1696632411450163"/>
    <n v="1"/>
    <x v="1"/>
    <n v="0"/>
  </r>
  <r>
    <x v="1"/>
    <x v="1"/>
    <x v="792"/>
    <n v="335.654"/>
    <n v="335.803"/>
    <n v="331.53199999999998"/>
    <n v="334.92099999999999"/>
    <n v="20458262"/>
    <n v="-0.21837964093977846"/>
    <n v="0"/>
    <x v="0"/>
    <n v="-1"/>
  </r>
  <r>
    <x v="1"/>
    <x v="1"/>
    <x v="793"/>
    <n v="336.58499999999998"/>
    <n v="344.142"/>
    <n v="336.44600000000003"/>
    <n v="342.80599999999998"/>
    <n v="28426967"/>
    <n v="1.8482701249312963"/>
    <n v="1"/>
    <x v="1"/>
    <n v="0"/>
  </r>
  <r>
    <x v="1"/>
    <x v="1"/>
    <x v="794"/>
    <n v="343.96499999999997"/>
    <n v="345.53800000000001"/>
    <n v="341.51799999999997"/>
    <n v="345.03300000000002"/>
    <n v="24579931"/>
    <n v="0.31049670751385772"/>
    <n v="1"/>
    <x v="2"/>
    <n v="0"/>
  </r>
  <r>
    <x v="1"/>
    <x v="1"/>
    <x v="795"/>
    <n v="346.33300000000003"/>
    <n v="351.04599999999999"/>
    <n v="344.053"/>
    <n v="349.471"/>
    <n v="23862767"/>
    <n v="0.90606439467217292"/>
    <n v="1"/>
    <x v="3"/>
    <n v="0"/>
  </r>
  <r>
    <x v="1"/>
    <x v="1"/>
    <x v="796"/>
    <n v="350.11599999999999"/>
    <n v="354.16699999999997"/>
    <n v="350.01600000000002"/>
    <n v="353.16699999999997"/>
    <n v="24055210"/>
    <n v="0.87142547041551588"/>
    <n v="1"/>
    <x v="4"/>
    <n v="0"/>
  </r>
  <r>
    <x v="1"/>
    <x v="1"/>
    <x v="797"/>
    <n v="356.00900000000001"/>
    <n v="359.041"/>
    <n v="354.25700000000001"/>
    <n v="357.12900000000002"/>
    <n v="26079939"/>
    <n v="0.31459878823288301"/>
    <n v="1"/>
    <x v="5"/>
    <n v="0"/>
  </r>
  <r>
    <x v="1"/>
    <x v="1"/>
    <x v="798"/>
    <n v="358.26799999999997"/>
    <n v="360.43799999999999"/>
    <n v="357.149"/>
    <n v="359.774"/>
    <n v="27022730"/>
    <n v="0.42035571136691774"/>
    <n v="1"/>
    <x v="6"/>
    <n v="0"/>
  </r>
  <r>
    <x v="1"/>
    <x v="1"/>
    <x v="799"/>
    <n v="358.88299999999998"/>
    <n v="361.34899999999999"/>
    <n v="356.96199999999999"/>
    <n v="357.28800000000001"/>
    <n v="25083944"/>
    <n v="-0.44443453716112791"/>
    <n v="0"/>
    <x v="0"/>
    <n v="-1"/>
  </r>
  <r>
    <x v="1"/>
    <x v="1"/>
    <x v="800"/>
    <n v="358.08"/>
    <n v="366.608"/>
    <n v="357.66399999999999"/>
    <n v="366.18299999999999"/>
    <n v="28332420"/>
    <n v="2.2629021447721205"/>
    <n v="1"/>
    <x v="1"/>
    <n v="0"/>
  </r>
  <r>
    <x v="1"/>
    <x v="1"/>
    <x v="801"/>
    <n v="364.74700000000001"/>
    <n v="364.99400000000003"/>
    <n v="362.44900000000001"/>
    <n v="363.221"/>
    <n v="20176831"/>
    <n v="-0.41837218674862586"/>
    <n v="0"/>
    <x v="0"/>
    <n v="-1"/>
  </r>
  <r>
    <x v="1"/>
    <x v="1"/>
    <x v="802"/>
    <n v="367.51100000000002"/>
    <n v="368.44299999999998"/>
    <n v="363.88"/>
    <n v="366.77800000000002"/>
    <n v="27947487"/>
    <n v="-0.19944981238656911"/>
    <n v="0"/>
    <x v="0"/>
    <n v="-2"/>
  </r>
  <r>
    <x v="1"/>
    <x v="1"/>
    <x v="803"/>
    <n v="368.524"/>
    <n v="370.36"/>
    <n v="364.38499999999999"/>
    <n v="366.92700000000002"/>
    <n v="27060951"/>
    <n v="-0.43335033810551821"/>
    <n v="0"/>
    <x v="0"/>
    <n v="-3"/>
  </r>
  <r>
    <x v="1"/>
    <x v="1"/>
    <x v="804"/>
    <n v="368.20600000000002"/>
    <n v="373.55599999999998"/>
    <n v="367.43299999999999"/>
    <n v="373.37900000000002"/>
    <n v="27385580"/>
    <n v="1.4049200719162647"/>
    <n v="1"/>
    <x v="1"/>
    <n v="0"/>
  </r>
  <r>
    <x v="1"/>
    <x v="1"/>
    <x v="805"/>
    <n v="370.83699999999999"/>
    <n v="371.59100000000001"/>
    <n v="364.27600000000001"/>
    <n v="367.10399999999998"/>
    <n v="40626918"/>
    <n v="-1.0066417320817513"/>
    <n v="0"/>
    <x v="0"/>
    <n v="-1"/>
  </r>
  <r>
    <x v="1"/>
    <x v="1"/>
    <x v="806"/>
    <n v="368.46499999999997"/>
    <n v="376.05799999999999"/>
    <n v="368.24599999999998"/>
    <n v="374.63799999999998"/>
    <n v="52921768"/>
    <n v="1.6753287286445122"/>
    <n v="1"/>
    <x v="1"/>
    <n v="0"/>
  </r>
  <r>
    <x v="1"/>
    <x v="1"/>
    <x v="807"/>
    <n v="372.88299999999998"/>
    <n v="373.43"/>
    <n v="368.36599999999999"/>
    <n v="370.30099999999999"/>
    <n v="28635689"/>
    <n v="-0.69244240150395531"/>
    <n v="0"/>
    <x v="0"/>
    <n v="-1"/>
  </r>
  <r>
    <x v="1"/>
    <x v="1"/>
    <x v="808"/>
    <n v="375.19400000000002"/>
    <n v="376.97"/>
    <n v="372.18200000000002"/>
    <n v="375.04599999999999"/>
    <n v="23535875"/>
    <n v="-3.9446259801602518E-2"/>
    <n v="0"/>
    <x v="0"/>
    <n v="-2"/>
  </r>
  <r>
    <x v="1"/>
    <x v="1"/>
    <x v="809"/>
    <n v="374.53"/>
    <n v="375.16399999999999"/>
    <n v="372.35199999999998"/>
    <n v="374.62799999999999"/>
    <n v="10252748"/>
    <n v="2.6166128214031772E-2"/>
    <n v="1"/>
    <x v="1"/>
    <n v="0"/>
  </r>
  <r>
    <x v="1"/>
    <x v="1"/>
    <x v="810"/>
    <n v="373.98399999999998"/>
    <n v="377.815"/>
    <n v="373.40899999999999"/>
    <n v="375.8"/>
    <n v="22345081"/>
    <n v="0.48558227089929806"/>
    <n v="1"/>
    <x v="2"/>
    <n v="0"/>
  </r>
  <r>
    <x v="1"/>
    <x v="1"/>
    <x v="811"/>
    <n v="375.54199999999997"/>
    <n v="380.15699999999998"/>
    <n v="375.35300000000001"/>
    <n v="379.86"/>
    <n v="20606057"/>
    <n v="1.1498048154400946"/>
    <n v="1"/>
    <x v="3"/>
    <n v="0"/>
  </r>
  <r>
    <x v="1"/>
    <x v="1"/>
    <x v="812"/>
    <n v="380.91199999999998"/>
    <n v="381.447"/>
    <n v="374.63799999999998"/>
    <n v="376.03800000000001"/>
    <n v="29179983"/>
    <n v="-1.2795606334271346"/>
    <n v="0"/>
    <x v="0"/>
    <n v="-1"/>
  </r>
  <r>
    <x v="1"/>
    <x v="1"/>
    <x v="813"/>
    <n v="375.68099999999998"/>
    <n v="377.26900000000001"/>
    <n v="372.68299999999999"/>
    <n v="376.09800000000001"/>
    <n v="30782896"/>
    <n v="0.11099842685683599"/>
    <n v="1"/>
    <x v="1"/>
    <n v="0"/>
  </r>
  <r>
    <x v="1"/>
    <x v="1"/>
    <x v="814"/>
    <n v="373.964"/>
    <n v="375.35300000000001"/>
    <n v="368.55399999999997"/>
    <n v="371.73099999999999"/>
    <n v="33287544"/>
    <n v="-0.59711629996470361"/>
    <n v="0"/>
    <x v="0"/>
    <n v="-1"/>
  </r>
  <r>
    <x v="1"/>
    <x v="1"/>
    <x v="815"/>
    <n v="366.36099999999999"/>
    <n v="366.77800000000002"/>
    <n v="360.20600000000002"/>
    <n v="366.40100000000001"/>
    <n v="32303070"/>
    <n v="1.0918192711566042E-2"/>
    <n v="1"/>
    <x v="1"/>
    <n v="0"/>
  </r>
  <r>
    <x v="1"/>
    <x v="1"/>
    <x v="816"/>
    <n v="363.73"/>
    <n v="370.30599999999998"/>
    <n v="362.90800000000002"/>
    <n v="369.755"/>
    <n v="23237512"/>
    <n v="1.6564484645203796"/>
    <n v="1"/>
    <x v="2"/>
    <n v="0"/>
  </r>
  <r>
    <x v="1"/>
    <x v="1"/>
    <x v="817"/>
    <n v="370.76799999999997"/>
    <n v="371.40300000000002"/>
    <n v="365.29899999999998"/>
    <n v="366.06200000000001"/>
    <n v="21340468"/>
    <n v="-1.2692573253355093"/>
    <n v="0"/>
    <x v="0"/>
    <n v="-1"/>
  </r>
  <r>
    <x v="1"/>
    <x v="1"/>
    <x v="818"/>
    <n v="365.49599999999998"/>
    <n v="368.69499999999999"/>
    <n v="363.601"/>
    <n v="368.19600000000003"/>
    <n v="23291743"/>
    <n v="0.7387221747980951"/>
    <n v="1"/>
    <x v="1"/>
    <n v="0"/>
  </r>
  <r>
    <x v="1"/>
    <x v="1"/>
    <x v="819"/>
    <n v="366.459"/>
    <n v="371.68099999999998"/>
    <n v="365.49599999999998"/>
    <n v="371.45100000000002"/>
    <n v="20305077"/>
    <n v="1.362226060759872"/>
    <n v="1"/>
    <x v="2"/>
    <n v="0"/>
  </r>
  <r>
    <x v="1"/>
    <x v="1"/>
    <x v="820"/>
    <n v="365.745"/>
    <n v="368.84199999999998"/>
    <n v="363.38299999999998"/>
    <n v="368.54399999999998"/>
    <n v="27915959"/>
    <n v="0.76528729032522058"/>
    <n v="1"/>
    <x v="3"/>
    <n v="0"/>
  </r>
  <r>
    <x v="1"/>
    <x v="1"/>
    <x v="821"/>
    <n v="368.09699999999998"/>
    <n v="371.64100000000002"/>
    <n v="367.71"/>
    <n v="371.601"/>
    <n v="25023990"/>
    <n v="0.95192299855745066"/>
    <n v="1"/>
    <x v="4"/>
    <n v="0"/>
  </r>
  <r>
    <x v="1"/>
    <x v="1"/>
    <x v="822"/>
    <n v="373.22899999999998"/>
    <n v="374.83300000000003"/>
    <n v="368.01799999999997"/>
    <n v="371.59100000000001"/>
    <n v="31187012"/>
    <n v="-0.43887264923143082"/>
    <n v="0"/>
    <x v="0"/>
    <n v="-1"/>
  </r>
  <r>
    <x v="1"/>
    <x v="1"/>
    <x v="823"/>
    <n v="370.53899999999999"/>
    <n v="370.98500000000001"/>
    <n v="361.428"/>
    <n v="363.214"/>
    <n v="43601084"/>
    <n v="-1.9768499402222139"/>
    <n v="0"/>
    <x v="0"/>
    <n v="-2"/>
  </r>
  <r>
    <x v="1"/>
    <x v="1"/>
    <x v="824"/>
    <n v="364.12700000000001"/>
    <n v="369.63600000000002"/>
    <n v="363.56099999999998"/>
    <n v="367.97800000000001"/>
    <n v="79089354"/>
    <n v="1.0575980358501289"/>
    <n v="1"/>
    <x v="1"/>
    <n v="0"/>
  </r>
  <r>
    <x v="1"/>
    <x v="1"/>
    <x v="825"/>
    <n v="366.70800000000003"/>
    <n v="370.23200000000003"/>
    <n v="365.94299999999998"/>
    <n v="369.88400000000001"/>
    <n v="21965917"/>
    <n v="0.86608418687347632"/>
    <n v="1"/>
    <x v="2"/>
    <n v="0"/>
  </r>
  <r>
    <x v="1"/>
    <x v="1"/>
    <x v="826"/>
    <n v="368.73200000000003"/>
    <n v="370.48899999999998"/>
    <n v="367.09399999999999"/>
    <n v="370.48899999999998"/>
    <n v="20757729"/>
    <n v="0.47649783582654825"/>
    <n v="1"/>
    <x v="3"/>
    <n v="0"/>
  </r>
  <r>
    <x v="1"/>
    <x v="1"/>
    <x v="827"/>
    <n v="372.21699999999998"/>
    <n v="373.23899999999998"/>
    <n v="367.78"/>
    <n v="367.87"/>
    <n v="26513442"/>
    <n v="-1.1678671312701945"/>
    <n v="0"/>
    <x v="0"/>
    <n v="-1"/>
  </r>
  <r>
    <x v="1"/>
    <x v="1"/>
    <x v="828"/>
    <n v="369.79399999999998"/>
    <n v="371.63099999999997"/>
    <n v="367.29399999999998"/>
    <n v="370.76799999999997"/>
    <n v="17840424"/>
    <n v="0.26338988734267987"/>
    <n v="1"/>
    <x v="1"/>
    <n v="0"/>
  </r>
  <r>
    <x v="1"/>
    <x v="1"/>
    <x v="829"/>
    <n v="370.90600000000001"/>
    <n v="372.39499999999998"/>
    <n v="369.94400000000002"/>
    <n v="371.80099999999999"/>
    <n v="17235411"/>
    <n v="0.24130103044975865"/>
    <n v="1"/>
    <x v="2"/>
    <n v="0"/>
  </r>
  <r>
    <x v="1"/>
    <x v="1"/>
    <x v="830"/>
    <n v="372.21699999999998"/>
    <n v="374.142"/>
    <n v="370.72800000000001"/>
    <n v="371.87900000000002"/>
    <n v="12767817"/>
    <n v="-9.0807244161326711E-2"/>
    <n v="0"/>
    <x v="0"/>
    <n v="-1"/>
  </r>
  <r>
    <x v="1"/>
    <x v="1"/>
    <x v="831"/>
    <n v="370.916"/>
    <n v="372.27699999999999"/>
    <n v="370.04399999999998"/>
    <n v="371.29399999999998"/>
    <n v="15016872"/>
    <n v="0.10190986638483805"/>
    <n v="1"/>
    <x v="1"/>
    <n v="0"/>
  </r>
  <r>
    <x v="1"/>
    <x v="1"/>
    <x v="832"/>
    <n v="372.58300000000003"/>
    <n v="373.66300000000001"/>
    <n v="371.38299999999998"/>
    <n v="372.49400000000003"/>
    <n v="14434148"/>
    <n v="-2.3887294911469025E-2"/>
    <n v="0"/>
    <x v="0"/>
    <n v="-1"/>
  </r>
  <r>
    <x v="1"/>
    <x v="1"/>
    <x v="833"/>
    <n v="373.209"/>
    <n v="374.36099999999999"/>
    <n v="370.70800000000003"/>
    <n v="373.24900000000002"/>
    <n v="18870904"/>
    <n v="1.07178551428343E-2"/>
    <n v="1"/>
    <x v="1"/>
    <n v="0"/>
  </r>
  <r>
    <x v="1"/>
    <x v="1"/>
    <x v="834"/>
    <n v="371.08499999999998"/>
    <n v="373.10899999999998"/>
    <n v="364.04899999999998"/>
    <n v="368.11599999999999"/>
    <n v="25447513"/>
    <n v="-0.80008623361224362"/>
    <n v="0"/>
    <x v="0"/>
    <n v="-1"/>
  </r>
  <r>
    <x v="1"/>
    <x v="1"/>
    <x v="835"/>
    <n v="366.27199999999999"/>
    <n v="370.48500000000001"/>
    <n v="365.77499999999998"/>
    <n v="367.85"/>
    <n v="23256080"/>
    <n v="0.43082736327102022"/>
    <n v="1"/>
    <x v="1"/>
    <n v="0"/>
  </r>
  <r>
    <x v="1"/>
    <x v="1"/>
    <x v="836"/>
    <n v="367.91500000000002"/>
    <n v="370.33"/>
    <n v="364.44499999999999"/>
    <n v="365.209"/>
    <n v="21057800"/>
    <n v="-0.73549597053667748"/>
    <n v="0"/>
    <x v="0"/>
    <n v="-1"/>
  </r>
  <r>
    <x v="1"/>
    <x v="1"/>
    <x v="837"/>
    <n v="366.23200000000003"/>
    <n v="369.298"/>
    <n v="363.78"/>
    <n v="365.02"/>
    <n v="21161644"/>
    <n v="-0.33093776622470067"/>
    <n v="0"/>
    <x v="0"/>
    <n v="-2"/>
  </r>
  <r>
    <x v="1"/>
    <x v="1"/>
    <x v="838"/>
    <n v="366.55799999999999"/>
    <n v="372.41500000000002"/>
    <n v="366.27199999999999"/>
    <n v="371.90899999999999"/>
    <n v="23306959"/>
    <n v="1.4597962668936428"/>
    <n v="1"/>
    <x v="1"/>
    <n v="0"/>
  </r>
  <r>
    <x v="1"/>
    <x v="1"/>
    <x v="839"/>
    <n v="369.24799999999999"/>
    <n v="373.19900000000001"/>
    <n v="368.43599999999998"/>
    <n v="373"/>
    <n v="20985716"/>
    <n v="1.01611924776844"/>
    <n v="1"/>
    <x v="2"/>
    <n v="0"/>
  </r>
  <r>
    <x v="1"/>
    <x v="1"/>
    <x v="840"/>
    <n v="373.57600000000002"/>
    <n v="381.31900000000002"/>
    <n v="373.52600000000001"/>
    <n v="379.92899999999997"/>
    <n v="25705037"/>
    <n v="1.7005910443925605"/>
    <n v="1"/>
    <x v="3"/>
    <n v="0"/>
  </r>
  <r>
    <x v="1"/>
    <x v="1"/>
    <x v="841"/>
    <n v="383.13499999999999"/>
    <n v="387.78100000000001"/>
    <n v="377.55599999999998"/>
    <n v="381.77600000000001"/>
    <n v="28059111"/>
    <n v="-0.35470526054784357"/>
    <n v="0"/>
    <x v="0"/>
    <n v="-1"/>
  </r>
  <r>
    <x v="1"/>
    <x v="1"/>
    <x v="842"/>
    <n v="382.62799999999999"/>
    <n v="385.79500000000002"/>
    <n v="381.79500000000002"/>
    <n v="385.58699999999999"/>
    <n v="21823132"/>
    <n v="0.7733359816845613"/>
    <n v="1"/>
    <x v="1"/>
    <n v="0"/>
  </r>
  <r>
    <x v="1"/>
    <x v="1"/>
    <x v="843"/>
    <n v="390.738"/>
    <n v="391.10599999999999"/>
    <n v="384.745"/>
    <n v="387.37400000000002"/>
    <n v="27405683"/>
    <n v="-0.8609349487380229"/>
    <n v="0"/>
    <x v="0"/>
    <n v="-1"/>
  </r>
  <r>
    <x v="1"/>
    <x v="1"/>
    <x v="844"/>
    <n v="385.101"/>
    <n v="387.21499999999997"/>
    <n v="381.95299999999997"/>
    <n v="386.57900000000001"/>
    <n v="22400371"/>
    <n v="0.38379541990283289"/>
    <n v="1"/>
    <x v="1"/>
    <n v="0"/>
  </r>
  <r>
    <x v="1"/>
    <x v="1"/>
    <x v="845"/>
    <n v="388.81299999999999"/>
    <n v="391.06599999999997"/>
    <n v="387.22500000000002"/>
    <n v="390.94600000000003"/>
    <n v="23566990"/>
    <n v="0.54859276824592751"/>
    <n v="1"/>
    <x v="2"/>
    <n v="0"/>
  </r>
  <r>
    <x v="1"/>
    <x v="1"/>
    <x v="846"/>
    <n v="392.82299999999998"/>
    <n v="395.71100000000001"/>
    <n v="390.58"/>
    <n v="395.71100000000001"/>
    <n v="29550470"/>
    <n v="0.73519116752329516"/>
    <n v="1"/>
    <x v="3"/>
    <n v="0"/>
  </r>
  <r>
    <x v="1"/>
    <x v="1"/>
    <x v="847"/>
    <n v="397.05099999999999"/>
    <n v="397.64699999999999"/>
    <n v="390.66800000000001"/>
    <n v="393.56599999999997"/>
    <n v="27218930"/>
    <n v="-0.87772099805818737"/>
    <n v="0"/>
    <x v="0"/>
    <n v="-1"/>
  </r>
  <r>
    <x v="1"/>
    <x v="1"/>
    <x v="848"/>
    <n v="392.81400000000002"/>
    <n v="396.416"/>
    <n v="391.00599999999997"/>
    <n v="395.93900000000002"/>
    <n v="20679371"/>
    <n v="0.7955419104207081"/>
    <n v="1"/>
    <x v="1"/>
    <n v="0"/>
  </r>
  <r>
    <x v="1"/>
    <x v="1"/>
    <x v="849"/>
    <n v="398.55900000000003"/>
    <n v="402.61900000000003"/>
    <n v="397.47699999999998"/>
    <n v="399.572"/>
    <n v="25052904"/>
    <n v="0.25416563168815076"/>
    <n v="1"/>
    <x v="2"/>
    <n v="0"/>
  </r>
  <r>
    <x v="1"/>
    <x v="1"/>
    <x v="850"/>
    <n v="401.31900000000002"/>
    <n v="403.98899999999998"/>
    <n v="399.541"/>
    <n v="401.86500000000001"/>
    <n v="21178348"/>
    <n v="0.13605137060542669"/>
    <n v="1"/>
    <x v="3"/>
    <n v="0"/>
  </r>
  <r>
    <x v="1"/>
    <x v="1"/>
    <x v="851"/>
    <n v="401.36900000000003"/>
    <n v="403.15499999999997"/>
    <n v="399.44299999999998"/>
    <n v="400.93099999999998"/>
    <n v="17936401"/>
    <n v="-0.10912651450412089"/>
    <n v="0"/>
    <x v="0"/>
    <n v="-1"/>
  </r>
  <r>
    <x v="1"/>
    <x v="1"/>
    <x v="852"/>
    <n v="403.04500000000002"/>
    <n v="406.93599999999998"/>
    <n v="401.32900000000001"/>
    <n v="406.68"/>
    <n v="24693520"/>
    <n v="0.90188440496718503"/>
    <n v="1"/>
    <x v="1"/>
    <n v="0"/>
  </r>
  <r>
    <x v="1"/>
    <x v="1"/>
    <x v="853"/>
    <n v="409.2"/>
    <n v="409.98500000000001"/>
    <n v="403.43299999999999"/>
    <n v="405.55799999999999"/>
    <n v="33727951"/>
    <n v="-0.89002932551319558"/>
    <n v="0"/>
    <x v="0"/>
    <n v="-1"/>
  </r>
  <r>
    <x v="1"/>
    <x v="1"/>
    <x v="854"/>
    <n v="403.93900000000002"/>
    <n v="412.23700000000002"/>
    <n v="394.262"/>
    <n v="394.62799999999999"/>
    <n v="48229070"/>
    <n v="-2.3050510101772876"/>
    <n v="0"/>
    <x v="0"/>
    <n v="-2"/>
  </r>
  <r>
    <x v="1"/>
    <x v="1"/>
    <x v="855"/>
    <n v="398.84800000000001"/>
    <n v="404.97199999999998"/>
    <n v="398.81799999999998"/>
    <n v="400.78300000000002"/>
    <n v="30886980"/>
    <n v="0.48514722400513538"/>
    <n v="1"/>
    <x v="1"/>
    <n v="0"/>
  </r>
  <r>
    <x v="1"/>
    <x v="1"/>
    <x v="856"/>
    <n v="400.81299999999999"/>
    <n v="409.58600000000001"/>
    <n v="400.565"/>
    <n v="408.16800000000001"/>
    <n v="28467969"/>
    <n v="1.8350203211971714"/>
    <n v="1"/>
    <x v="2"/>
    <n v="0"/>
  </r>
  <r>
    <x v="1"/>
    <x v="1"/>
    <x v="857"/>
    <n v="406.85700000000003"/>
    <n v="408.108"/>
    <n v="400.99099999999999"/>
    <n v="402.63900000000001"/>
    <n v="25541867"/>
    <n v="-1.0367278921095169"/>
    <n v="0"/>
    <x v="0"/>
    <n v="-1"/>
  </r>
  <r>
    <x v="1"/>
    <x v="1"/>
    <x v="858"/>
    <n v="402.86799999999999"/>
    <n v="404.94200000000001"/>
    <n v="399.92"/>
    <n v="402.48"/>
    <n v="18520086"/>
    <n v="-9.6309461163452251E-2"/>
    <n v="0"/>
    <x v="0"/>
    <n v="-2"/>
  </r>
  <r>
    <x v="1"/>
    <x v="1"/>
    <x v="859"/>
    <n v="404.41699999999997"/>
    <n v="411.22399999999999"/>
    <n v="404.37700000000001"/>
    <n v="410.97699999999998"/>
    <n v="22507585"/>
    <n v="1.6220880922414249"/>
    <n v="1"/>
    <x v="1"/>
    <n v="0"/>
  </r>
  <r>
    <x v="1"/>
    <x v="1"/>
    <x v="860"/>
    <n v="410.97699999999998"/>
    <n v="412.47500000000002"/>
    <n v="409.46800000000002"/>
    <n v="411.03699999999998"/>
    <n v="21383976"/>
    <n v="1.4599357141641085E-2"/>
    <n v="1"/>
    <x v="2"/>
    <n v="0"/>
  </r>
  <r>
    <x v="1"/>
    <x v="1"/>
    <x v="861"/>
    <n v="412.16899999999998"/>
    <n v="417.697"/>
    <n v="412.00900000000001"/>
    <n v="417.428"/>
    <n v="22197602"/>
    <n v="1.2759329304241742"/>
    <n v="1"/>
    <x v="3"/>
    <n v="0"/>
  </r>
  <r>
    <x v="1"/>
    <x v="1"/>
    <x v="862"/>
    <n v="417.43299999999999"/>
    <n v="417.61700000000002"/>
    <n v="411.67200000000003"/>
    <n v="412.178"/>
    <n v="21361473"/>
    <n v="-1.2588846593345508"/>
    <n v="0"/>
    <x v="0"/>
    <n v="-1"/>
  </r>
  <r>
    <x v="1"/>
    <x v="1"/>
    <x v="863"/>
    <n v="401.93400000000003"/>
    <n v="407.02699999999999"/>
    <n v="400.39600000000002"/>
    <n v="403.30500000000001"/>
    <n v="28033007"/>
    <n v="0.34110077773962411"/>
    <n v="1"/>
    <x v="1"/>
    <n v="0"/>
  </r>
  <r>
    <x v="1"/>
    <x v="1"/>
    <x v="864"/>
    <n v="405.79"/>
    <n v="407.55"/>
    <n v="402.31"/>
    <n v="407.20299999999997"/>
    <n v="20515808"/>
    <n v="0.34820966509769929"/>
    <n v="1"/>
    <x v="2"/>
    <n v="0"/>
  </r>
  <r>
    <x v="1"/>
    <x v="1"/>
    <x v="865"/>
    <n v="405.86"/>
    <n v="406.84399999999999"/>
    <n v="402.03100000000001"/>
    <n v="404.28899999999999"/>
    <n v="21948145"/>
    <n v="-0.38707928842458639"/>
    <n v="0"/>
    <x v="0"/>
    <n v="-1"/>
  </r>
  <r>
    <x v="1"/>
    <x v="1"/>
    <x v="866"/>
    <n v="405.68"/>
    <n v="406.00900000000001"/>
    <n v="401.18599999999998"/>
    <n v="401.803"/>
    <n v="22421761"/>
    <n v="-0.95567935318477859"/>
    <n v="0"/>
    <x v="0"/>
    <n v="-2"/>
  </r>
  <r>
    <x v="1"/>
    <x v="1"/>
    <x v="867"/>
    <n v="400.98700000000002"/>
    <n v="402.23099999999999"/>
    <n v="395.786"/>
    <n v="400.54"/>
    <n v="24444482"/>
    <n v="-0.11147493559641652"/>
    <n v="0"/>
    <x v="0"/>
    <n v="-3"/>
  </r>
  <r>
    <x v="1"/>
    <x v="1"/>
    <x v="868"/>
    <n v="397.93400000000003"/>
    <n v="400.04300000000001"/>
    <n v="395.00099999999998"/>
    <n v="399.93299999999999"/>
    <n v="18735745"/>
    <n v="0.50234460991017771"/>
    <n v="1"/>
    <x v="1"/>
    <n v="0"/>
  </r>
  <r>
    <x v="1"/>
    <x v="1"/>
    <x v="869"/>
    <n v="407.89800000000002"/>
    <n v="410.524"/>
    <n v="406.28699999999998"/>
    <n v="409.351"/>
    <n v="27161616"/>
    <n v="0.35621650510666258"/>
    <n v="1"/>
    <x v="2"/>
    <n v="0"/>
  </r>
  <r>
    <x v="1"/>
    <x v="1"/>
    <x v="870"/>
    <n v="413.34800000000001"/>
    <n v="413.536"/>
    <n v="406.68599999999998"/>
    <n v="408.04700000000003"/>
    <n v="16387433"/>
    <n v="-1.282454493550226"/>
    <n v="0"/>
    <x v="0"/>
    <n v="-1"/>
  </r>
  <r>
    <x v="1"/>
    <x v="1"/>
    <x v="871"/>
    <n v="409.15600000000001"/>
    <n v="409.858"/>
    <n v="405.084"/>
    <n v="405.26299999999998"/>
    <n v="16284483"/>
    <n v="-0.95147083264085808"/>
    <n v="0"/>
    <x v="0"/>
    <n v="-2"/>
  </r>
  <r>
    <x v="1"/>
    <x v="1"/>
    <x v="872"/>
    <n v="405.71"/>
    <n v="406.03899999999999"/>
    <n v="401.59399999999999"/>
    <n v="405.20299999999997"/>
    <n v="14919178"/>
    <n v="-0.12496610879692514"/>
    <n v="0"/>
    <x v="0"/>
    <n v="-3"/>
  </r>
  <r>
    <x v="1"/>
    <x v="1"/>
    <x v="873"/>
    <n v="405.89499999999998"/>
    <n v="407.01299999999998"/>
    <n v="403.05500000000001"/>
    <n v="405.44200000000001"/>
    <n v="13257190"/>
    <n v="-0.11160521809827038"/>
    <n v="0"/>
    <x v="0"/>
    <n v="-4"/>
  </r>
  <r>
    <x v="1"/>
    <x v="1"/>
    <x v="874"/>
    <n v="406.35700000000003"/>
    <n v="411.88600000000002"/>
    <n v="403.65199999999999"/>
    <n v="411.32900000000001"/>
    <n v="32126750"/>
    <n v="1.2235546576040228"/>
    <n v="1"/>
    <x v="1"/>
    <n v="0"/>
  </r>
  <r>
    <x v="1"/>
    <x v="1"/>
    <x v="875"/>
    <n v="408.97199999999998"/>
    <n v="413.54599999999999"/>
    <n v="408.584"/>
    <n v="413.17899999999997"/>
    <n v="17923581"/>
    <n v="1.0286767798284464"/>
    <n v="1"/>
    <x v="2"/>
    <n v="0"/>
  </r>
  <r>
    <x v="1"/>
    <x v="1"/>
    <x v="876"/>
    <n v="411.13"/>
    <n v="415.01799999999997"/>
    <n v="410.017"/>
    <n v="412.60199999999998"/>
    <n v="17694814"/>
    <n v="0.35803760367766402"/>
    <n v="1"/>
    <x v="3"/>
    <n v="0"/>
  </r>
  <r>
    <x v="1"/>
    <x v="1"/>
    <x v="877"/>
    <n v="411.64800000000002"/>
    <n v="411.935"/>
    <n v="398.40199999999999"/>
    <n v="400.40100000000001"/>
    <n v="27070415"/>
    <n v="-2.7321886660447792"/>
    <n v="0"/>
    <x v="0"/>
    <n v="-1"/>
  </r>
  <r>
    <x v="1"/>
    <x v="1"/>
    <x v="878"/>
    <n v="400.71800000000002"/>
    <n v="402.89699999999999"/>
    <n v="396.16500000000002"/>
    <n v="399.84399999999999"/>
    <n v="22469683"/>
    <n v="-0.21810849525103032"/>
    <n v="0"/>
    <x v="0"/>
    <n v="-2"/>
  </r>
  <r>
    <x v="1"/>
    <x v="1"/>
    <x v="879"/>
    <n v="403.85199999999998"/>
    <n v="407.49"/>
    <n v="399.99299999999999"/>
    <n v="406.85399999999998"/>
    <n v="18823643"/>
    <n v="0.7433416201975005"/>
    <n v="1"/>
    <x v="1"/>
    <n v="0"/>
  </r>
  <r>
    <x v="1"/>
    <x v="1"/>
    <x v="880"/>
    <n v="405.68"/>
    <n v="408.12700000000001"/>
    <n v="402.07100000000003"/>
    <n v="403.95"/>
    <n v="18103326"/>
    <n v="-0.42644448826661857"/>
    <n v="0"/>
    <x v="0"/>
    <n v="-1"/>
  </r>
  <r>
    <x v="1"/>
    <x v="1"/>
    <x v="881"/>
    <n v="401.50599999999997"/>
    <n v="403.41399999999999"/>
    <n v="399.01799999999997"/>
    <n v="402.26100000000002"/>
    <n v="16211322"/>
    <n v="0.18804202178798135"/>
    <n v="1"/>
    <x v="1"/>
    <n v="0"/>
  </r>
  <r>
    <x v="1"/>
    <x v="1"/>
    <x v="882"/>
    <n v="405.34300000000002"/>
    <n v="413.24900000000002"/>
    <n v="404.517"/>
    <n v="412.959"/>
    <n v="22583171"/>
    <n v="1.8789025590672552"/>
    <n v="1"/>
    <x v="2"/>
    <n v="0"/>
  </r>
  <r>
    <x v="1"/>
    <x v="1"/>
    <x v="883"/>
    <n v="415.76400000000001"/>
    <n v="415.84399999999999"/>
    <n v="409.15100000000001"/>
    <n v="412.78199999999998"/>
    <n v="17212092"/>
    <n v="-0.71723381533755393"/>
    <n v="0"/>
    <x v="0"/>
    <n v="-1"/>
  </r>
  <r>
    <x v="1"/>
    <x v="1"/>
    <x v="884"/>
    <n v="417.892"/>
    <n v="425.43"/>
    <n v="415.654"/>
    <n v="422.84399999999999"/>
    <n v="34349202"/>
    <n v="1.1849951662151941"/>
    <n v="1"/>
    <x v="1"/>
    <n v="0"/>
  </r>
  <r>
    <x v="1"/>
    <x v="1"/>
    <x v="885"/>
    <n v="416.947"/>
    <n v="420.23899999999998"/>
    <n v="410.48399999999998"/>
    <n v="414.09300000000002"/>
    <n v="45333172"/>
    <n v="-0.68449946875741641"/>
    <n v="0"/>
    <x v="0"/>
    <n v="-1"/>
  </r>
  <r>
    <x v="1"/>
    <x v="1"/>
    <x v="886"/>
    <n v="411.935"/>
    <n v="418.37900000000002"/>
    <n v="411.46800000000002"/>
    <n v="414.98899999999998"/>
    <n v="20218937"/>
    <n v="0.74137910107176463"/>
    <n v="1"/>
    <x v="1"/>
    <n v="0"/>
  </r>
  <r>
    <x v="1"/>
    <x v="1"/>
    <x v="887"/>
    <n v="415.49599999999998"/>
    <n v="419.31"/>
    <n v="413.22899999999998"/>
    <n v="419.05500000000001"/>
    <n v="19949369"/>
    <n v="0.85656660954618724"/>
    <n v="1"/>
    <x v="2"/>
    <n v="0"/>
  </r>
  <r>
    <x v="1"/>
    <x v="1"/>
    <x v="888"/>
    <n v="419.642"/>
    <n v="423.58"/>
    <n v="418.31099999999998"/>
    <n v="422.85399999999998"/>
    <n v="17960427"/>
    <n v="0.76541432935692544"/>
    <n v="1"/>
    <x v="3"/>
    <n v="0"/>
  </r>
  <r>
    <x v="1"/>
    <x v="1"/>
    <x v="889"/>
    <n v="427.428"/>
    <n v="428.41199999999998"/>
    <n v="424.774"/>
    <n v="426.971"/>
    <n v="21415869"/>
    <n v="-0.10691859213715377"/>
    <n v="0"/>
    <x v="0"/>
    <n v="-1"/>
  </r>
  <r>
    <x v="1"/>
    <x v="1"/>
    <x v="890"/>
    <n v="427.29899999999998"/>
    <n v="427.45800000000003"/>
    <n v="423.69"/>
    <n v="426.34500000000003"/>
    <n v="17747626"/>
    <n v="-0.22326286745345789"/>
    <n v="0"/>
    <x v="0"/>
    <n v="-2"/>
  </r>
  <r>
    <x v="1"/>
    <x v="1"/>
    <x v="891"/>
    <n v="422.86399999999998"/>
    <n v="425.02100000000002"/>
    <n v="419.255"/>
    <n v="420.49799999999999"/>
    <n v="18161917"/>
    <n v="-0.55951795376290858"/>
    <n v="0"/>
    <x v="0"/>
    <n v="-3"/>
  </r>
  <r>
    <x v="1"/>
    <x v="1"/>
    <x v="892"/>
    <n v="423.233"/>
    <n v="423.61"/>
    <n v="418.995"/>
    <n v="419.29500000000002"/>
    <n v="16819615"/>
    <n v="-0.93045674604768247"/>
    <n v="0"/>
    <x v="0"/>
    <n v="-4"/>
  </r>
  <r>
    <x v="1"/>
    <x v="1"/>
    <x v="893"/>
    <n v="422.06900000000002"/>
    <n v="422.07900000000001"/>
    <n v="416.66899999999998"/>
    <n v="419.07499999999999"/>
    <n v="16798830"/>
    <n v="-0.70936268714357797"/>
    <n v="0"/>
    <x v="0"/>
    <n v="-5"/>
  </r>
  <r>
    <x v="1"/>
    <x v="1"/>
    <x v="894"/>
    <n v="418.608"/>
    <n v="419.512"/>
    <n v="416.77800000000002"/>
    <n v="418.37"/>
    <n v="21994038"/>
    <n v="-5.6855100714749723E-2"/>
    <n v="0"/>
    <x v="0"/>
    <n v="-6"/>
  </r>
  <r>
    <x v="1"/>
    <x v="1"/>
    <x v="895"/>
    <n v="421.58199999999999"/>
    <n v="425.5"/>
    <n v="419.86200000000002"/>
    <n v="422.19900000000001"/>
    <n v="16407627"/>
    <n v="0.14635349706581843"/>
    <n v="1"/>
    <x v="1"/>
    <n v="0"/>
  </r>
  <r>
    <x v="1"/>
    <x v="1"/>
    <x v="896"/>
    <n v="417.76400000000001"/>
    <n v="420.02"/>
    <n v="415.50599999999997"/>
    <n v="419.08499999999998"/>
    <n v="18012625"/>
    <n v="0.31620723662162598"/>
    <n v="1"/>
    <x v="2"/>
    <n v="0"/>
  </r>
  <r>
    <x v="1"/>
    <x v="1"/>
    <x v="897"/>
    <n v="417.38499999999999"/>
    <n v="420.89600000000002"/>
    <n v="416.74299999999999"/>
    <n v="418.101"/>
    <n v="16594977"/>
    <n v="0.17154425769972764"/>
    <n v="1"/>
    <x v="3"/>
    <n v="0"/>
  </r>
  <r>
    <x v="1"/>
    <x v="1"/>
    <x v="898"/>
    <n v="422.61599999999999"/>
    <n v="426.27499999999998"/>
    <n v="415.23700000000002"/>
    <n v="415.54599999999999"/>
    <n v="19479705"/>
    <n v="-1.6729134722774324"/>
    <n v="0"/>
    <x v="0"/>
    <n v="-1"/>
  </r>
  <r>
    <x v="1"/>
    <x v="1"/>
    <x v="899"/>
    <n v="417.66399999999999"/>
    <n v="424.12700000000001"/>
    <n v="415.983"/>
    <n v="423.14299999999997"/>
    <n v="16647769"/>
    <n v="1.3118200275819762"/>
    <n v="1"/>
    <x v="1"/>
    <n v="0"/>
  </r>
  <r>
    <x v="1"/>
    <x v="1"/>
    <x v="900"/>
    <n v="422.79399999999998"/>
    <n v="424.89400000000001"/>
    <n v="420.935"/>
    <n v="422.28699999999998"/>
    <n v="14341271"/>
    <n v="-0.11991655510721652"/>
    <n v="0"/>
    <x v="0"/>
    <n v="-1"/>
  </r>
  <r>
    <x v="1"/>
    <x v="1"/>
    <x v="901"/>
    <n v="424.05700000000002"/>
    <n v="425.351"/>
    <n v="419.26499999999999"/>
    <n v="423.89800000000002"/>
    <n v="12582585"/>
    <n v="-3.7494959404040448E-2"/>
    <n v="0"/>
    <x v="0"/>
    <n v="-2"/>
  </r>
  <r>
    <x v="1"/>
    <x v="1"/>
    <x v="902"/>
    <n v="419.83199999999999"/>
    <n v="421.661"/>
    <n v="417.35500000000002"/>
    <n v="420.89600000000002"/>
    <n v="16307689"/>
    <n v="0.25343470721622491"/>
    <n v="1"/>
    <x v="1"/>
    <n v="0"/>
  </r>
  <r>
    <x v="1"/>
    <x v="1"/>
    <x v="903"/>
    <n v="423.44"/>
    <n v="426.971"/>
    <n v="420"/>
    <n v="425.53899999999999"/>
    <n v="18067362"/>
    <n v="0.49570187039485863"/>
    <n v="1"/>
    <x v="2"/>
    <n v="0"/>
  </r>
  <r>
    <x v="1"/>
    <x v="1"/>
    <x v="904"/>
    <n v="421.68099999999998"/>
    <n v="422.80399999999997"/>
    <n v="417.42399999999998"/>
    <n v="419.54199999999997"/>
    <n v="19361922"/>
    <n v="-0.5072554845961782"/>
    <n v="0"/>
    <x v="0"/>
    <n v="-1"/>
  </r>
  <r>
    <x v="1"/>
    <x v="1"/>
    <x v="905"/>
    <n v="424.21699999999998"/>
    <n v="424.435"/>
    <n v="411.12099999999998"/>
    <n v="411.32900000000001"/>
    <n v="20387439"/>
    <n v="-3.0380677813477481"/>
    <n v="0"/>
    <x v="0"/>
    <n v="-2"/>
  </r>
  <r>
    <x v="1"/>
    <x v="1"/>
    <x v="906"/>
    <n v="412.25400000000002"/>
    <n v="416.06299999999999"/>
    <n v="411.41800000000001"/>
    <n v="412.26400000000001"/>
    <n v="16859809"/>
    <n v="2.4256890169630629E-3"/>
    <n v="1"/>
    <x v="1"/>
    <n v="0"/>
  </r>
  <r>
    <x v="1"/>
    <x v="1"/>
    <x v="907"/>
    <n v="414.91899999999998"/>
    <n v="416.54"/>
    <n v="408.03699999999998"/>
    <n v="409.53800000000001"/>
    <n v="15944564"/>
    <n v="-1.2968796319281528"/>
    <n v="0"/>
    <x v="0"/>
    <n v="-1"/>
  </r>
  <r>
    <x v="1"/>
    <x v="1"/>
    <x v="908"/>
    <n v="408.33699999999999"/>
    <n v="409.58800000000002"/>
    <n v="401.69400000000002"/>
    <n v="402.01100000000002"/>
    <n v="21148067"/>
    <n v="-1.5492105785172456"/>
    <n v="0"/>
    <x v="0"/>
    <n v="-2"/>
  </r>
  <r>
    <x v="1"/>
    <x v="1"/>
    <x v="909"/>
    <n v="401.77300000000002"/>
    <n v="403.125"/>
    <n v="395.548"/>
    <n v="396.89"/>
    <n v="30167538"/>
    <n v="-1.2153629039283471"/>
    <n v="0"/>
    <x v="0"/>
    <n v="-3"/>
  </r>
  <r>
    <x v="1"/>
    <x v="1"/>
    <x v="910"/>
    <n v="397.84500000000003"/>
    <n v="400.6"/>
    <n v="393.53800000000001"/>
    <n v="398.72"/>
    <n v="20400851"/>
    <n v="0.21993489926981613"/>
    <n v="1"/>
    <x v="1"/>
    <n v="0"/>
  </r>
  <r>
    <x v="1"/>
    <x v="1"/>
    <x v="911"/>
    <n v="401.976"/>
    <n v="405.91899999999998"/>
    <n v="400.80799999999999"/>
    <n v="405.29300000000001"/>
    <n v="15822901"/>
    <n v="0.82517364220749678"/>
    <n v="1"/>
    <x v="2"/>
    <n v="0"/>
  </r>
  <r>
    <x v="1"/>
    <x v="1"/>
    <x v="912"/>
    <n v="407.27199999999999"/>
    <n v="410.16500000000002"/>
    <n v="404.50700000000001"/>
    <n v="406.77499999999998"/>
    <n v="15149970"/>
    <n v="-0.12203146791333902"/>
    <n v="0"/>
    <x v="0"/>
    <n v="-1"/>
  </r>
  <r>
    <x v="1"/>
    <x v="1"/>
    <x v="913"/>
    <n v="391.82900000000001"/>
    <n v="397.65600000000001"/>
    <n v="385.86200000000002"/>
    <n v="396.81099999999998"/>
    <n v="40814474"/>
    <n v="1.2714730150141951"/>
    <n v="1"/>
    <x v="1"/>
    <n v="0"/>
  </r>
  <r>
    <x v="1"/>
    <x v="1"/>
    <x v="914"/>
    <n v="409.86799999999999"/>
    <n v="410.69200000000001"/>
    <n v="403.49299999999999"/>
    <n v="404.04899999999998"/>
    <n v="29861485"/>
    <n v="-1.4197253749987842"/>
    <n v="0"/>
    <x v="0"/>
    <n v="-1"/>
  </r>
  <r>
    <x v="1"/>
    <x v="1"/>
    <x v="915"/>
    <n v="402.98500000000001"/>
    <n v="404.04899999999998"/>
    <n v="396.959"/>
    <n v="400.00299999999999"/>
    <n v="19692107"/>
    <n v="-0.73997791481073183"/>
    <n v="0"/>
    <x v="0"/>
    <n v="-2"/>
  </r>
  <r>
    <x v="1"/>
    <x v="1"/>
    <x v="916"/>
    <n v="399.24700000000001"/>
    <n v="399.91399999999999"/>
    <n v="386.995"/>
    <n v="387.15499999999997"/>
    <n v="28943074"/>
    <n v="-3.028701530631424"/>
    <n v="0"/>
    <x v="0"/>
    <n v="-3"/>
  </r>
  <r>
    <x v="1"/>
    <x v="1"/>
    <x v="917"/>
    <n v="390.41699999999997"/>
    <n v="399.476"/>
    <n v="388.12900000000002"/>
    <n v="392.73399999999998"/>
    <n v="23694860"/>
    <n v="0.59346800984588466"/>
    <n v="1"/>
    <x v="1"/>
    <n v="0"/>
  </r>
  <r>
    <x v="1"/>
    <x v="1"/>
    <x v="918"/>
    <n v="395.43799999999999"/>
    <n v="397.69600000000003"/>
    <n v="392.44600000000003"/>
    <n v="395.61799999999999"/>
    <n v="17808859"/>
    <n v="4.5519145858518101E-2"/>
    <n v="1"/>
    <x v="2"/>
    <n v="0"/>
  </r>
  <r>
    <x v="1"/>
    <x v="1"/>
    <x v="919"/>
    <n v="400.03300000000002"/>
    <n v="404.87599999999998"/>
    <n v="399.61399999999998"/>
    <n v="404.38900000000001"/>
    <n v="17544743"/>
    <n v="1.0889101649113935"/>
    <n v="1"/>
    <x v="3"/>
    <n v="0"/>
  </r>
  <r>
    <x v="1"/>
    <x v="1"/>
    <x v="920"/>
    <n v="406.476"/>
    <n v="411.61799999999999"/>
    <n v="404.09899999999999"/>
    <n v="411.22899999999998"/>
    <n v="17092130"/>
    <n v="1.1693187297650995"/>
    <n v="1"/>
    <x v="4"/>
    <n v="0"/>
  </r>
  <r>
    <x v="1"/>
    <x v="1"/>
    <x v="921"/>
    <n v="412.34300000000002"/>
    <n v="412.35300000000001"/>
    <n v="406.80399999999997"/>
    <n v="407.053"/>
    <n v="20130695"/>
    <n v="-1.2829125267071395"/>
    <n v="0"/>
    <x v="0"/>
    <n v="-1"/>
  </r>
  <r>
    <x v="1"/>
    <x v="1"/>
    <x v="922"/>
    <n v="405.89"/>
    <n v="409.92700000000002"/>
    <n v="404.44099999999997"/>
    <n v="408.24700000000001"/>
    <n v="11858559"/>
    <n v="0.58069920421789833"/>
    <n v="1"/>
    <x v="1"/>
    <n v="0"/>
  </r>
  <r>
    <x v="1"/>
    <x v="1"/>
    <x v="923"/>
    <n v="408.27699999999999"/>
    <n v="410.41399999999999"/>
    <n v="406.81400000000002"/>
    <n v="410.017"/>
    <n v="14772257"/>
    <n v="0.4261812445961955"/>
    <n v="1"/>
    <x v="2"/>
    <n v="0"/>
  </r>
  <r>
    <x v="1"/>
    <x v="1"/>
    <x v="924"/>
    <n v="410.62799999999999"/>
    <n v="413.05900000000003"/>
    <n v="409.49900000000002"/>
    <n v="412.42200000000003"/>
    <n v="13477578"/>
    <n v="0.43689178526550543"/>
    <n v="1"/>
    <x v="3"/>
    <n v="0"/>
  </r>
  <r>
    <x v="1"/>
    <x v="1"/>
    <x v="925"/>
    <n v="415.67399999999998"/>
    <n v="416.01100000000002"/>
    <n v="408.524"/>
    <n v="411.40899999999999"/>
    <n v="15526972"/>
    <n v="-1.0260444482936115"/>
    <n v="0"/>
    <x v="0"/>
    <n v="-1"/>
  </r>
  <r>
    <x v="1"/>
    <x v="1"/>
    <x v="926"/>
    <n v="409.71800000000002"/>
    <n v="415.15699999999998"/>
    <n v="409.25099999999998"/>
    <n v="414.233"/>
    <n v="15194193"/>
    <n v="1.1019774576660011"/>
    <n v="1"/>
    <x v="1"/>
    <n v="0"/>
  </r>
  <r>
    <x v="1"/>
    <x v="1"/>
    <x v="927"/>
    <n v="416.315"/>
    <n v="422.202"/>
    <n v="415.68700000000001"/>
    <n v="421.47500000000002"/>
    <n v="22324213"/>
    <n v="1.2394460925020778"/>
    <n v="1"/>
    <x v="2"/>
    <n v="0"/>
  </r>
  <r>
    <x v="1"/>
    <x v="1"/>
    <x v="928"/>
    <n v="420.2"/>
    <n v="423.80700000000002"/>
    <n v="418.75599999999997"/>
    <n v="419.39400000000001"/>
    <n v="17596798"/>
    <n v="-0.19181342217991032"/>
    <n v="0"/>
    <x v="0"/>
    <n v="-1"/>
  </r>
  <r>
    <x v="1"/>
    <x v="1"/>
    <x v="929"/>
    <n v="420.93700000000001"/>
    <n v="421.31599999999997"/>
    <n v="416.43900000000002"/>
    <n v="418.61599999999999"/>
    <n v="15410695"/>
    <n v="-0.55138892518358484"/>
    <n v="0"/>
    <x v="0"/>
    <n v="-2"/>
  </r>
  <r>
    <x v="1"/>
    <x v="1"/>
    <x v="930"/>
    <n v="418.61599999999999"/>
    <n v="425.15100000000001"/>
    <n v="418.39699999999999"/>
    <n v="423.72699999999998"/>
    <n v="16334095"/>
    <n v="1.2209280103961602"/>
    <n v="1"/>
    <x v="1"/>
    <n v="0"/>
  </r>
  <r>
    <x v="1"/>
    <x v="1"/>
    <x v="931"/>
    <n v="425.20600000000002"/>
    <n v="431.32799999999997"/>
    <n v="423.23899999999998"/>
    <n v="427.41199999999998"/>
    <n v="21534941"/>
    <n v="0.51880735455284266"/>
    <n v="1"/>
    <x v="2"/>
    <n v="0"/>
  </r>
  <r>
    <x v="1"/>
    <x v="1"/>
    <x v="932"/>
    <n v="428.45800000000003"/>
    <n v="430.77"/>
    <n v="425.51"/>
    <n v="428.887"/>
    <n v="18142516"/>
    <n v="0.10012650014703277"/>
    <n v="1"/>
    <x v="3"/>
    <n v="0"/>
  </r>
  <r>
    <x v="1"/>
    <x v="1"/>
    <x v="933"/>
    <n v="431.32799999999997"/>
    <n v="431.95499999999998"/>
    <n v="423.81099999999998"/>
    <n v="425.38099999999997"/>
    <n v="17277225"/>
    <n v="-1.3787651161065368"/>
    <n v="0"/>
    <x v="0"/>
    <n v="-1"/>
  </r>
  <r>
    <x v="1"/>
    <x v="1"/>
    <x v="934"/>
    <n v="425.56900000000002"/>
    <n v="429.41899999999998"/>
    <n v="422.8"/>
    <n v="428.52800000000002"/>
    <n v="11900425"/>
    <n v="0.69530440422117279"/>
    <n v="1"/>
    <x v="1"/>
    <n v="0"/>
  </r>
  <r>
    <x v="1"/>
    <x v="1"/>
    <x v="935"/>
    <n v="428"/>
    <n v="429.18599999999998"/>
    <n v="424.98099999999999"/>
    <n v="428.68799999999999"/>
    <n v="15777872"/>
    <n v="0.16074766355139911"/>
    <n v="1"/>
    <x v="2"/>
    <n v="0"/>
  </r>
  <r>
    <x v="1"/>
    <x v="1"/>
    <x v="936"/>
    <n v="424.07499999999999"/>
    <n v="429.30599999999998"/>
    <n v="424.07499999999999"/>
    <n v="427.54199999999997"/>
    <n v="15576213"/>
    <n v="0.81754406649766764"/>
    <n v="1"/>
    <x v="3"/>
    <n v="0"/>
  </r>
  <r>
    <x v="1"/>
    <x v="1"/>
    <x v="937"/>
    <n v="422.69099999999997"/>
    <n v="422.69099999999997"/>
    <n v="412.66899999999998"/>
    <n v="413.09699999999998"/>
    <n v="28533079"/>
    <n v="-2.2697431457021784"/>
    <n v="0"/>
    <x v="0"/>
    <n v="-1"/>
  </r>
  <r>
    <x v="1"/>
    <x v="1"/>
    <x v="938"/>
    <n v="415.16899999999998"/>
    <n v="415.16899999999998"/>
    <n v="402.97500000000002"/>
    <n v="413.55500000000001"/>
    <n v="48177999"/>
    <n v="-0.38875734941673779"/>
    <n v="0"/>
    <x v="0"/>
    <n v="-2"/>
  </r>
  <r>
    <x v="1"/>
    <x v="1"/>
    <x v="939"/>
    <n v="413.94799999999998"/>
    <n v="414.851"/>
    <n v="407.37299999999999"/>
    <n v="411.95100000000002"/>
    <n v="17551250"/>
    <n v="-0.48242774454761406"/>
    <n v="0"/>
    <x v="0"/>
    <n v="-3"/>
  </r>
  <r>
    <x v="1"/>
    <x v="1"/>
    <x v="940"/>
    <n v="410.86599999999999"/>
    <n v="414.86099999999999"/>
    <n v="408.12099999999998"/>
    <n v="414.49099999999999"/>
    <n v="14403552"/>
    <n v="0.88228278806228799"/>
    <n v="1"/>
    <x v="1"/>
    <n v="0"/>
  </r>
  <r>
    <x v="1"/>
    <x v="1"/>
    <x v="941"/>
    <n v="416.22500000000002"/>
    <n v="422.471"/>
    <n v="414.721"/>
    <n v="422.40199999999999"/>
    <n v="17052722"/>
    <n v="1.4840530962820504"/>
    <n v="1"/>
    <x v="2"/>
    <n v="0"/>
  </r>
  <r>
    <x v="1"/>
    <x v="1"/>
    <x v="942"/>
    <n v="422.40199999999999"/>
    <n v="423.697"/>
    <n v="418.98399999999998"/>
    <n v="422.90899999999999"/>
    <n v="14917837"/>
    <n v="0.12002784077727023"/>
    <n v="1"/>
    <x v="3"/>
    <n v="0"/>
  </r>
  <r>
    <x v="1"/>
    <x v="1"/>
    <x v="943"/>
    <n v="424.58300000000003"/>
    <n v="424.66300000000001"/>
    <n v="421.39600000000002"/>
    <n v="422.24200000000002"/>
    <n v="13673516"/>
    <n v="-0.55136451530089714"/>
    <n v="0"/>
    <x v="0"/>
    <n v="-1"/>
  </r>
  <r>
    <x v="1"/>
    <x v="1"/>
    <x v="944"/>
    <n v="423.089"/>
    <n v="426.45600000000002"/>
    <n v="422.28199999999998"/>
    <n v="426.24700000000001"/>
    <n v="14056352"/>
    <n v="0.74641505687928911"/>
    <n v="1"/>
    <x v="1"/>
    <n v="0"/>
  </r>
  <r>
    <x v="1"/>
    <x v="1"/>
    <x v="945"/>
    <n v="423.86200000000002"/>
    <n v="431.178"/>
    <n v="423.637"/>
    <n v="431.03899999999999"/>
    <n v="14606506"/>
    <n v="1.6932397808720676"/>
    <n v="1"/>
    <x v="2"/>
    <n v="0"/>
  </r>
  <r>
    <x v="1"/>
    <x v="1"/>
    <x v="946"/>
    <n v="433.66899999999998"/>
    <n v="441.71800000000002"/>
    <n v="431.60700000000003"/>
    <n v="439.387"/>
    <n v="22451395"/>
    <n v="1.3185171178940662"/>
    <n v="1"/>
    <x v="3"/>
    <n v="0"/>
  </r>
  <r>
    <x v="1"/>
    <x v="1"/>
    <x v="947"/>
    <n v="439.178"/>
    <n v="441.70800000000003"/>
    <n v="437.70400000000001"/>
    <n v="439.90499999999997"/>
    <n v="16021337"/>
    <n v="0.16553652505361732"/>
    <n v="1"/>
    <x v="4"/>
    <n v="0"/>
  </r>
  <r>
    <x v="1"/>
    <x v="1"/>
    <x v="948"/>
    <n v="436.61200000000002"/>
    <n v="441.45600000000002"/>
    <n v="435.06400000000002"/>
    <n v="440.89100000000002"/>
    <n v="13633700"/>
    <n v="0.98004635694850262"/>
    <n v="1"/>
    <x v="5"/>
    <n v="0"/>
  </r>
  <r>
    <x v="1"/>
    <x v="1"/>
    <x v="949"/>
    <n v="440.90600000000001"/>
    <n v="449.23"/>
    <n v="439.048"/>
    <n v="446.66899999999998"/>
    <n v="20869191"/>
    <n v="1.3070813279928095"/>
    <n v="1"/>
    <x v="6"/>
    <n v="0"/>
  </r>
  <r>
    <x v="1"/>
    <x v="1"/>
    <x v="950"/>
    <n v="447.99900000000002"/>
    <n v="448.43200000000002"/>
    <n v="443.20299999999997"/>
    <n v="444.64699999999999"/>
    <n v="17177662"/>
    <n v="-0.74821595583919431"/>
    <n v="0"/>
    <x v="0"/>
    <n v="-1"/>
  </r>
  <r>
    <x v="1"/>
    <x v="1"/>
    <x v="951"/>
    <n v="444.60700000000003"/>
    <n v="444.83699999999999"/>
    <n v="439.596"/>
    <n v="444.00900000000001"/>
    <n v="19953064"/>
    <n v="-0.13450080633008774"/>
    <n v="0"/>
    <x v="0"/>
    <n v="-2"/>
  </r>
  <r>
    <x v="1"/>
    <x v="1"/>
    <x v="952"/>
    <n v="445.68299999999999"/>
    <n v="448.87099999999998"/>
    <n v="444.81700000000001"/>
    <n v="448.07400000000001"/>
    <n v="34617483"/>
    <n v="0.53647996445904811"/>
    <n v="1"/>
    <x v="1"/>
    <n v="0"/>
  </r>
  <r>
    <x v="1"/>
    <x v="1"/>
    <x v="953"/>
    <n v="448.09399999999999"/>
    <n v="451.03199999999998"/>
    <n v="444.71699999999998"/>
    <n v="445.97199999999998"/>
    <n v="15974312"/>
    <n v="-0.47356135096654145"/>
    <n v="0"/>
    <x v="0"/>
    <n v="-1"/>
  </r>
  <r>
    <x v="1"/>
    <x v="1"/>
    <x v="954"/>
    <n v="446.55"/>
    <n v="449.70800000000003"/>
    <n v="445.05500000000001"/>
    <n v="449.24"/>
    <n v="16811297"/>
    <n v="0.60239614824767607"/>
    <n v="1"/>
    <x v="1"/>
    <n v="0"/>
  </r>
  <r>
    <x v="1"/>
    <x v="1"/>
    <x v="955"/>
    <n v="447.29700000000003"/>
    <n v="451.87900000000002"/>
    <n v="446.49"/>
    <n v="450.44400000000002"/>
    <n v="16569883"/>
    <n v="0.70355938000925367"/>
    <n v="1"/>
    <x v="2"/>
    <n v="0"/>
  </r>
  <r>
    <x v="1"/>
    <x v="1"/>
    <x v="956"/>
    <n v="450.459"/>
    <n v="454.43900000000002"/>
    <n v="450.05599999999998"/>
    <n v="451.13200000000001"/>
    <n v="14862701"/>
    <n v="0.14940316432794146"/>
    <n v="1"/>
    <x v="3"/>
    <n v="0"/>
  </r>
  <r>
    <x v="1"/>
    <x v="1"/>
    <x v="957"/>
    <n v="451.35199999999998"/>
    <n v="453.65300000000002"/>
    <n v="444.71699999999998"/>
    <n v="445.255"/>
    <n v="28470264"/>
    <n v="-1.3508303940161959"/>
    <n v="0"/>
    <x v="0"/>
    <n v="-1"/>
  </r>
  <r>
    <x v="1"/>
    <x v="1"/>
    <x v="958"/>
    <n v="446.95800000000003"/>
    <n v="455.63499999999999"/>
    <n v="443.96899999999999"/>
    <n v="454.99700000000001"/>
    <n v="17730071"/>
    <n v="1.7986030007293721"/>
    <n v="1"/>
    <x v="1"/>
    <n v="0"/>
  </r>
  <r>
    <x v="1"/>
    <x v="1"/>
    <x v="959"/>
    <n v="451.48099999999999"/>
    <n v="457.84699999999998"/>
    <n v="451.39400000000001"/>
    <n v="457.53800000000001"/>
    <n v="14033009"/>
    <n v="1.3415846957014839"/>
    <n v="1"/>
    <x v="2"/>
    <n v="0"/>
  </r>
  <r>
    <x v="1"/>
    <x v="1"/>
    <x v="960"/>
    <n v="456.452"/>
    <n v="459.27199999999999"/>
    <n v="456.14299999999997"/>
    <n v="459.02199999999999"/>
    <n v="9970650"/>
    <n v="0.56303839176956028"/>
    <n v="1"/>
    <x v="3"/>
    <n v="0"/>
  </r>
  <r>
    <x v="1"/>
    <x v="1"/>
    <x v="961"/>
    <n v="457.86700000000002"/>
    <n v="466.57299999999998"/>
    <n v="457.22399999999999"/>
    <n v="465.78699999999998"/>
    <n v="16061213"/>
    <n v="1.7297599521258267"/>
    <n v="1"/>
    <x v="4"/>
    <n v="0"/>
  </r>
  <r>
    <x v="1"/>
    <x v="1"/>
    <x v="962"/>
    <n v="464.78100000000001"/>
    <n v="465.92599999999999"/>
    <n v="462.69799999999998"/>
    <n v="464.471"/>
    <n v="13011677"/>
    <n v="-6.6698079310471448E-2"/>
    <n v="0"/>
    <x v="0"/>
    <n v="-1"/>
  </r>
  <r>
    <x v="1"/>
    <x v="1"/>
    <x v="963"/>
    <n v="465.22899999999998"/>
    <n v="465.55700000000002"/>
    <n v="456.26299999999998"/>
    <n v="457.79700000000003"/>
    <n v="17294107"/>
    <n v="-1.5974928476083734"/>
    <n v="0"/>
    <x v="0"/>
    <n v="-2"/>
  </r>
  <r>
    <x v="1"/>
    <x v="1"/>
    <x v="964"/>
    <n v="459.47"/>
    <n v="464.69099999999997"/>
    <n v="457.11399999999998"/>
    <n v="464.48099999999999"/>
    <n v="18265384"/>
    <n v="1.0906043920168818"/>
    <n v="1"/>
    <x v="1"/>
    <n v="0"/>
  </r>
  <r>
    <x v="1"/>
    <x v="1"/>
    <x v="965"/>
    <n v="461.22399999999999"/>
    <n v="463.017"/>
    <n v="449.83800000000002"/>
    <n v="452.97500000000002"/>
    <n v="23199174"/>
    <n v="-1.7885018992940451"/>
    <n v="0"/>
    <x v="0"/>
    <n v="-1"/>
  </r>
  <r>
    <x v="1"/>
    <x v="1"/>
    <x v="966"/>
    <n v="452.60199999999998"/>
    <n v="454.62900000000002"/>
    <n v="448.935"/>
    <n v="451.83"/>
    <n v="16386431"/>
    <n v="-0.17056928603938812"/>
    <n v="0"/>
    <x v="0"/>
    <n v="-2"/>
  </r>
  <r>
    <x v="1"/>
    <x v="1"/>
    <x v="967"/>
    <n v="451.58"/>
    <n v="455.52499999999998"/>
    <n v="449.71800000000002"/>
    <n v="452.238"/>
    <n v="14484389"/>
    <n v="0.14571061605917346"/>
    <n v="1"/>
    <x v="1"/>
    <n v="0"/>
  </r>
  <r>
    <x v="1"/>
    <x v="1"/>
    <x v="968"/>
    <n v="452.49700000000001"/>
    <n v="452.577"/>
    <n v="444.96499999999997"/>
    <n v="447.815"/>
    <n v="17241078"/>
    <n v="-1.0347029925060311"/>
    <n v="0"/>
    <x v="0"/>
    <n v="-1"/>
  </r>
  <r>
    <x v="1"/>
    <x v="1"/>
    <x v="969"/>
    <n v="440.911"/>
    <n v="443.16300000000001"/>
    <n v="437.51400000000001"/>
    <n v="441.83800000000002"/>
    <n v="21836852"/>
    <n v="0.2102465123346936"/>
    <n v="1"/>
    <x v="1"/>
    <n v="0"/>
  </r>
  <r>
    <x v="1"/>
    <x v="1"/>
    <x v="970"/>
    <n v="442.65499999999997"/>
    <n v="442.96300000000002"/>
    <n v="432.75200000000001"/>
    <n v="438.7"/>
    <n v="20874001"/>
    <n v="-0.89347234302108514"/>
    <n v="0"/>
    <x v="0"/>
    <n v="-1"/>
  </r>
  <r>
    <x v="1"/>
    <x v="1"/>
    <x v="971"/>
    <n v="431.45699999999999"/>
    <n v="439.46600000000001"/>
    <n v="430.36200000000002"/>
    <n v="435.452"/>
    <n v="21020150"/>
    <n v="0.92593236405945545"/>
    <n v="1"/>
    <x v="1"/>
    <n v="0"/>
  </r>
  <r>
    <x v="1"/>
    <x v="1"/>
    <x v="972"/>
    <n v="440.11399999999998"/>
    <n v="442.91300000000001"/>
    <n v="437.24799999999999"/>
    <n v="441.26"/>
    <n v="15868949"/>
    <n v="0.26038708152888002"/>
    <n v="1"/>
    <x v="2"/>
    <n v="0"/>
  </r>
  <r>
    <x v="1"/>
    <x v="1"/>
    <x v="973"/>
    <n v="442.21100000000001"/>
    <n v="446.68900000000002"/>
    <n v="441.41899999999998"/>
    <n v="443.16300000000001"/>
    <n v="13156957"/>
    <n v="0.2152818450920484"/>
    <n v="1"/>
    <x v="3"/>
    <n v="0"/>
  </r>
  <r>
    <x v="1"/>
    <x v="1"/>
    <x v="974"/>
    <n v="438.78"/>
    <n v="439.80599999999998"/>
    <n v="425.96300000000002"/>
    <n v="427.27300000000002"/>
    <n v="26907867"/>
    <n v="-2.6224987465244425"/>
    <n v="0"/>
    <x v="0"/>
    <n v="-1"/>
  </r>
  <r>
    <x v="1"/>
    <x v="1"/>
    <x v="975"/>
    <n v="427.17399999999998"/>
    <n v="428.17"/>
    <n v="415.92599999999999"/>
    <n v="416.81299999999999"/>
    <n v="30057810"/>
    <n v="-2.4254753332365713"/>
    <n v="0"/>
    <x v="0"/>
    <n v="-2"/>
  </r>
  <r>
    <x v="1"/>
    <x v="1"/>
    <x v="976"/>
    <n v="416.61399999999998"/>
    <n v="427.28800000000001"/>
    <n v="415.68700000000001"/>
    <n v="423.65699999999998"/>
    <n v="23673638"/>
    <n v="1.6905336834575908"/>
    <n v="1"/>
    <x v="1"/>
    <n v="0"/>
  </r>
  <r>
    <x v="1"/>
    <x v="1"/>
    <x v="977"/>
    <n v="429.94299999999998"/>
    <n v="430.51"/>
    <n v="423.09300000000002"/>
    <n v="425.11099999999999"/>
    <n v="15183429"/>
    <n v="-1.1238699083366852"/>
    <n v="0"/>
    <x v="0"/>
    <n v="-1"/>
  </r>
  <r>
    <x v="1"/>
    <x v="1"/>
    <x v="978"/>
    <n v="426.09699999999998"/>
    <n v="427.42200000000003"/>
    <n v="415.77699999999999"/>
    <n v="421.31599999999997"/>
    <n v="32812041"/>
    <n v="-1.1220449803683215"/>
    <n v="0"/>
    <x v="0"/>
    <n v="-2"/>
  </r>
  <r>
    <x v="1"/>
    <x v="1"/>
    <x v="979"/>
    <n v="418.9"/>
    <n v="420.17500000000001"/>
    <n v="410.64600000000002"/>
    <n v="416.76299999999998"/>
    <n v="43054681"/>
    <n v="-0.51014561947958958"/>
    <n v="0"/>
    <x v="0"/>
    <n v="-3"/>
  </r>
  <r>
    <x v="1"/>
    <x v="1"/>
    <x v="980"/>
    <n v="419.18900000000002"/>
    <n v="425.839"/>
    <n v="411.52300000000002"/>
    <n v="415.52800000000002"/>
    <n v="30411758"/>
    <n v="-0.87335306985631811"/>
    <n v="0"/>
    <x v="0"/>
    <n v="-4"/>
  </r>
  <r>
    <x v="1"/>
    <x v="1"/>
    <x v="981"/>
    <n v="410.92500000000001"/>
    <n v="413.42500000000001"/>
    <n v="402.80700000000002"/>
    <n v="406.94"/>
    <n v="29549989"/>
    <n v="-0.9697633388087884"/>
    <n v="0"/>
    <x v="0"/>
    <n v="-5"/>
  </r>
  <r>
    <x v="1"/>
    <x v="1"/>
    <x v="982"/>
    <n v="387.69400000000002"/>
    <n v="399.51799999999997"/>
    <n v="384.11700000000002"/>
    <n v="393.65100000000001"/>
    <n v="40864244"/>
    <n v="1.5365210707413564"/>
    <n v="1"/>
    <x v="1"/>
    <n v="0"/>
  </r>
  <r>
    <x v="1"/>
    <x v="1"/>
    <x v="983"/>
    <n v="398.48200000000003"/>
    <n v="404.13099999999997"/>
    <n v="396.988"/>
    <n v="398.09399999999999"/>
    <n v="25041512"/>
    <n v="-9.7369517318231097E-2"/>
    <n v="0"/>
    <x v="0"/>
    <n v="-1"/>
  </r>
  <r>
    <x v="1"/>
    <x v="1"/>
    <x v="984"/>
    <n v="407.08499999999998"/>
    <n v="408.524"/>
    <n v="395.96199999999999"/>
    <n v="396.91899999999998"/>
    <n v="20729537"/>
    <n v="-2.4972671555080628"/>
    <n v="0"/>
    <x v="0"/>
    <n v="-2"/>
  </r>
  <r>
    <x v="1"/>
    <x v="1"/>
    <x v="985"/>
    <n v="400.91399999999999"/>
    <n v="404.32100000000003"/>
    <n v="398.423"/>
    <n v="401.16199999999998"/>
    <n v="20279956"/>
    <n v="6.1858652977943011E-2"/>
    <n v="1"/>
    <x v="1"/>
    <n v="0"/>
  </r>
  <r>
    <x v="1"/>
    <x v="1"/>
    <x v="986"/>
    <n v="402.49700000000001"/>
    <n v="406.50200000000001"/>
    <n v="400.73700000000002"/>
    <n v="404.48"/>
    <n v="19350064"/>
    <n v="0.49267447956133931"/>
    <n v="1"/>
    <x v="2"/>
    <n v="0"/>
  </r>
  <r>
    <x v="1"/>
    <x v="1"/>
    <x v="987"/>
    <n v="405.51600000000002"/>
    <n v="407.21"/>
    <n v="402.71"/>
    <n v="405.267"/>
    <n v="16826710"/>
    <n v="-6.1403249193625803E-2"/>
    <n v="0"/>
    <x v="0"/>
    <n v="-1"/>
  </r>
  <r>
    <x v="1"/>
    <x v="1"/>
    <x v="988"/>
    <n v="408.036"/>
    <n v="413.37599999999998"/>
    <n v="408.01600000000002"/>
    <n v="412.43900000000002"/>
    <n v="19488193"/>
    <n v="1.0790714544795117"/>
    <n v="1"/>
    <x v="1"/>
    <n v="0"/>
  </r>
  <r>
    <x v="1"/>
    <x v="1"/>
    <x v="989"/>
    <n v="413.22699999999998"/>
    <n v="416.13499999999999"/>
    <n v="410.88200000000001"/>
    <n v="415.279"/>
    <n v="18336534"/>
    <n v="0.49657936194876451"/>
    <n v="1"/>
    <x v="2"/>
    <n v="0"/>
  </r>
  <r>
    <x v="1"/>
    <x v="1"/>
    <x v="990"/>
    <n v="418.96100000000001"/>
    <n v="420.26900000000001"/>
    <n v="416.82600000000002"/>
    <n v="420.18900000000002"/>
    <n v="20793682"/>
    <n v="0.29310604089641007"/>
    <n v="1"/>
    <x v="3"/>
    <n v="0"/>
  </r>
  <r>
    <x v="1"/>
    <x v="1"/>
    <x v="991"/>
    <n v="419.76"/>
    <n v="420.49799999999999"/>
    <n v="416.46600000000001"/>
    <n v="417.63400000000001"/>
    <n v="22821181"/>
    <n v="-0.50647989327234055"/>
    <n v="0"/>
    <x v="0"/>
    <n v="-1"/>
  </r>
  <r>
    <x v="1"/>
    <x v="1"/>
    <x v="992"/>
    <n v="418.12299999999999"/>
    <n v="420.90699999999998"/>
    <n v="415.62799999999999"/>
    <n v="420.68799999999999"/>
    <n v="15264449"/>
    <n v="0.61345584911616857"/>
    <n v="1"/>
    <x v="1"/>
    <n v="0"/>
  </r>
  <r>
    <x v="1"/>
    <x v="1"/>
    <x v="993"/>
    <n v="420.858"/>
    <n v="425.00900000000001"/>
    <n v="420.798"/>
    <n v="423.95100000000002"/>
    <n v="16420383"/>
    <n v="0.73492722010749889"/>
    <n v="1"/>
    <x v="2"/>
    <n v="0"/>
  </r>
  <r>
    <x v="1"/>
    <x v="1"/>
    <x v="994"/>
    <n v="423.22800000000001"/>
    <n v="425.548"/>
    <n v="420.87799999999999"/>
    <n v="423.29300000000001"/>
    <n v="16099458"/>
    <n v="1.5358152107137932E-2"/>
    <n v="1"/>
    <x v="3"/>
    <n v="0"/>
  </r>
  <r>
    <x v="1"/>
    <x v="1"/>
    <x v="995"/>
    <n v="423.512"/>
    <n v="425.93700000000001"/>
    <n v="413.78199999999998"/>
    <n v="414.72"/>
    <n v="19400656"/>
    <n v="-2.0759742344963006"/>
    <n v="0"/>
    <x v="0"/>
    <n v="-1"/>
  </r>
  <r>
    <x v="1"/>
    <x v="1"/>
    <x v="996"/>
    <n v="416.14699999999999"/>
    <n v="418.42200000000003"/>
    <n v="411.267"/>
    <n v="415.95699999999999"/>
    <n v="18530801"/>
    <n v="-4.5656943339732775E-2"/>
    <n v="0"/>
    <x v="0"/>
    <n v="-2"/>
  </r>
  <r>
    <x v="1"/>
    <x v="1"/>
    <x v="997"/>
    <n v="415.53300000000002"/>
    <n v="416.44600000000003"/>
    <n v="410.51799999999997"/>
    <n v="412.66399999999999"/>
    <n v="13179157"/>
    <n v="-0.69043854519377001"/>
    <n v="0"/>
    <x v="0"/>
    <n v="-3"/>
  </r>
  <r>
    <x v="1"/>
    <x v="1"/>
    <x v="998"/>
    <n v="412.03500000000003"/>
    <n v="413.53199999999998"/>
    <n v="409.43"/>
    <n v="413.01299999999998"/>
    <n v="13519918"/>
    <n v="0.23735847682841305"/>
    <n v="1"/>
    <x v="1"/>
    <n v="0"/>
  </r>
  <r>
    <x v="1"/>
    <x v="1"/>
    <x v="999"/>
    <n v="414.05099999999999"/>
    <n v="414.17099999999999"/>
    <n v="406.49599999999998"/>
    <n v="409.78"/>
    <n v="14912449"/>
    <n v="-1.0315154413345251"/>
    <n v="0"/>
    <x v="0"/>
    <n v="-1"/>
  </r>
  <r>
    <x v="1"/>
    <x v="1"/>
    <x v="1000"/>
    <n v="414.11099999999999"/>
    <n v="421.20699999999999"/>
    <n v="409.78"/>
    <n v="412.29500000000002"/>
    <n v="17079359"/>
    <n v="-0.43852976617379741"/>
    <n v="0"/>
    <x v="0"/>
    <n v="-2"/>
  </r>
  <r>
    <x v="1"/>
    <x v="1"/>
    <x v="1001"/>
    <n v="414.77"/>
    <n v="416.65600000000001"/>
    <n v="411.30700000000002"/>
    <n v="416.30700000000002"/>
    <n v="24356980"/>
    <n v="0.37056682016540121"/>
    <n v="1"/>
    <x v="1"/>
    <n v="0"/>
  </r>
  <r>
    <x v="1"/>
    <x v="1"/>
    <x v="1002"/>
    <n v="417.07499999999999"/>
    <n v="419.041"/>
    <n v="406.21699999999998"/>
    <n v="408.62200000000001"/>
    <n v="20354263"/>
    <n v="-2.0267338008751365"/>
    <n v="0"/>
    <x v="0"/>
    <n v="-1"/>
  </r>
  <r>
    <x v="1"/>
    <x v="1"/>
    <x v="1003"/>
    <n v="405.09899999999999"/>
    <n v="410.41800000000001"/>
    <n v="403.56200000000001"/>
    <n v="408.08300000000003"/>
    <n v="15166102"/>
    <n v="0.73661006321912359"/>
    <n v="1"/>
    <x v="1"/>
    <n v="0"/>
  </r>
  <r>
    <x v="1"/>
    <x v="1"/>
    <x v="1004"/>
    <n v="406.80599999999998"/>
    <n v="412.27499999999998"/>
    <n v="405.31900000000002"/>
    <n v="407.57400000000001"/>
    <n v="14223930"/>
    <n v="0.18878777599151172"/>
    <n v="1"/>
    <x v="2"/>
    <n v="0"/>
  </r>
  <r>
    <x v="1"/>
    <x v="1"/>
    <x v="1005"/>
    <n v="408.24299999999999"/>
    <n v="409.83"/>
    <n v="399.99900000000002"/>
    <n v="400.89800000000002"/>
    <n v="19648777"/>
    <n v="-1.7991735314506239"/>
    <n v="0"/>
    <x v="0"/>
    <n v="-1"/>
  </r>
  <r>
    <x v="1"/>
    <x v="1"/>
    <x v="1006"/>
    <n v="406.42599999999999"/>
    <n v="407.834"/>
    <n v="401.34699999999998"/>
    <n v="404.91"/>
    <n v="15325749"/>
    <n v="-0.37300763238571416"/>
    <n v="0"/>
    <x v="0"/>
    <n v="-2"/>
  </r>
  <r>
    <x v="1"/>
    <x v="1"/>
    <x v="1007"/>
    <n v="407.38499999999999"/>
    <n v="415.49799999999999"/>
    <n v="406.88600000000002"/>
    <n v="413.37299999999999"/>
    <n v="19633507"/>
    <n v="1.4698626606281526"/>
    <n v="1"/>
    <x v="1"/>
    <n v="0"/>
  </r>
  <r>
    <x v="1"/>
    <x v="1"/>
    <x v="1008"/>
    <n v="414.67"/>
    <n v="423.14299999999997"/>
    <n v="408.762"/>
    <n v="422.19499999999999"/>
    <n v="19305488"/>
    <n v="1.814696023343858"/>
    <n v="1"/>
    <x v="2"/>
    <n v="0"/>
  </r>
  <r>
    <x v="1"/>
    <x v="1"/>
    <x v="1009"/>
    <n v="422.464"/>
    <n v="426.51499999999999"/>
    <n v="418.911"/>
    <n v="426.14699999999999"/>
    <n v="17453625"/>
    <n v="0.87179025905165708"/>
    <n v="1"/>
    <x v="3"/>
    <n v="0"/>
  </r>
  <r>
    <x v="1"/>
    <x v="1"/>
    <x v="1010"/>
    <n v="424.97399999999999"/>
    <n v="430.96699999999998"/>
    <n v="424.61"/>
    <n v="429.73"/>
    <n v="15906330"/>
    <n v="1.1191272877870244"/>
    <n v="1"/>
    <x v="4"/>
    <n v="0"/>
  </r>
  <r>
    <x v="1"/>
    <x v="1"/>
    <x v="1011"/>
    <n v="429.74"/>
    <n v="432.66399999999999"/>
    <n v="427.36500000000001"/>
    <n v="430.47800000000001"/>
    <n v="13862389"/>
    <n v="0.17173174477591091"/>
    <n v="1"/>
    <x v="5"/>
    <n v="0"/>
  </r>
  <r>
    <x v="1"/>
    <x v="1"/>
    <x v="1012"/>
    <n v="439.351"/>
    <n v="440.96699999999998"/>
    <n v="431.40600000000001"/>
    <n v="434.28100000000001"/>
    <n v="18912010"/>
    <n v="-1.1539748401619647"/>
    <n v="0"/>
    <x v="0"/>
    <n v="-1"/>
  </r>
  <r>
    <x v="1"/>
    <x v="1"/>
    <x v="1013"/>
    <n v="434.13099999999997"/>
    <n v="435.15899999999999"/>
    <n v="429.55"/>
    <n v="429.94900000000001"/>
    <n v="18935869"/>
    <n v="-0.96330370326006654"/>
    <n v="0"/>
    <x v="0"/>
    <n v="-2"/>
  </r>
  <r>
    <x v="1"/>
    <x v="1"/>
    <x v="1014"/>
    <n v="440.34399999999999"/>
    <n v="440.61799999999999"/>
    <n v="436.02699999999999"/>
    <n v="437.81400000000002"/>
    <n v="21750007"/>
    <n v="-0.57455080573369288"/>
    <n v="0"/>
    <x v="0"/>
    <n v="-3"/>
  </r>
  <r>
    <x v="1"/>
    <x v="1"/>
    <x v="1015"/>
    <n v="436.34699999999998"/>
    <n v="438.363"/>
    <n v="433.35300000000001"/>
    <n v="434.4"/>
    <n v="55277530"/>
    <n v="-0.44620451154700341"/>
    <n v="0"/>
    <x v="0"/>
    <n v="-4"/>
  </r>
  <r>
    <x v="1"/>
    <x v="1"/>
    <x v="1016"/>
    <n v="433.41199999999998"/>
    <n v="435.58800000000002"/>
    <n v="429.529"/>
    <n v="432.64400000000001"/>
    <n v="15159173"/>
    <n v="-0.17719860086937425"/>
    <n v="0"/>
    <x v="0"/>
    <n v="-5"/>
  </r>
  <r>
    <x v="1"/>
    <x v="1"/>
    <x v="1017"/>
    <n v="432.13499999999999"/>
    <n v="432.48399999999998"/>
    <n v="425.24900000000002"/>
    <n v="428.31299999999999"/>
    <n v="17049813"/>
    <n v="-0.88444583289944179"/>
    <n v="0"/>
    <x v="0"/>
    <n v="-6"/>
  </r>
  <r>
    <x v="1"/>
    <x v="1"/>
    <x v="1018"/>
    <n v="428.971"/>
    <n v="432.25400000000002"/>
    <n v="427.714"/>
    <n v="431.24700000000001"/>
    <n v="13423178"/>
    <n v="0.5305719967084046"/>
    <n v="1"/>
    <x v="1"/>
    <n v="0"/>
  </r>
  <r>
    <x v="1"/>
    <x v="1"/>
    <x v="1019"/>
    <n v="434.21600000000001"/>
    <n v="434.43"/>
    <n v="428.27300000000002"/>
    <n v="430.44799999999998"/>
    <n v="14521051"/>
    <n v="-0.86777087900953187"/>
    <n v="0"/>
    <x v="0"/>
    <n v="-1"/>
  </r>
  <r>
    <x v="1"/>
    <x v="1"/>
    <x v="1020"/>
    <n v="430.65800000000002"/>
    <n v="430.98700000000002"/>
    <n v="426.61599999999999"/>
    <n v="427.16500000000002"/>
    <n v="14925947"/>
    <n v="-0.81108443358767157"/>
    <n v="0"/>
    <x v="0"/>
    <n v="-2"/>
  </r>
  <r>
    <x v="1"/>
    <x v="1"/>
    <x v="1021"/>
    <n v="427.35500000000002"/>
    <n v="429.56"/>
    <n v="424.52"/>
    <n v="429.44"/>
    <n v="16888342"/>
    <n v="0.48788477963285315"/>
    <n v="1"/>
    <x v="1"/>
    <n v="0"/>
  </r>
  <r>
    <x v="1"/>
    <x v="1"/>
    <x v="1022"/>
    <n v="427.59399999999999"/>
    <n v="427.62400000000002"/>
    <n v="417.97300000000001"/>
    <n v="419.85"/>
    <n v="19131162"/>
    <n v="-1.8110637660958693"/>
    <n v="0"/>
    <x v="0"/>
    <n v="-1"/>
  </r>
  <r>
    <x v="1"/>
    <x v="1"/>
    <x v="1023"/>
    <n v="421.73599999999999"/>
    <n v="421.97500000000002"/>
    <n v="415.87799999999999"/>
    <n v="416.29700000000003"/>
    <n v="16615448"/>
    <n v="-1.2896693666179706"/>
    <n v="0"/>
    <x v="0"/>
    <n v="-2"/>
  </r>
  <r>
    <x v="1"/>
    <x v="1"/>
    <x v="1024"/>
    <n v="416.79599999999999"/>
    <n v="418.71199999999999"/>
    <n v="413.46199999999999"/>
    <n v="415.70800000000003"/>
    <n v="13713816"/>
    <n v="-0.26103897350261646"/>
    <n v="0"/>
    <x v="0"/>
    <n v="-3"/>
  </r>
  <r>
    <x v="1"/>
    <x v="1"/>
    <x v="1025"/>
    <n v="417.40499999999997"/>
    <n v="418.911"/>
    <n v="414.14100000000002"/>
    <n v="415.22899999999998"/>
    <n v="19229326"/>
    <n v="-0.52131622764461083"/>
    <n v="0"/>
    <x v="0"/>
    <n v="-4"/>
  </r>
  <r>
    <x v="1"/>
    <x v="1"/>
    <x v="1026"/>
    <n v="415.16899999999998"/>
    <n v="416.27699999999999"/>
    <n v="408.18299999999999"/>
    <n v="408.72199999999998"/>
    <n v="20961634"/>
    <n v="-1.5528616057557292"/>
    <n v="0"/>
    <x v="0"/>
    <n v="-5"/>
  </r>
  <r>
    <x v="1"/>
    <x v="1"/>
    <x v="1027"/>
    <n v="410.07900000000001"/>
    <n v="414.83"/>
    <n v="407.35500000000002"/>
    <n v="413.88200000000001"/>
    <n v="19267751"/>
    <n v="0.92738228487681573"/>
    <n v="1"/>
    <x v="1"/>
    <n v="0"/>
  </r>
  <r>
    <x v="1"/>
    <x v="1"/>
    <x v="1028"/>
    <n v="415.029"/>
    <n v="419.54"/>
    <n v="413.47199999999998"/>
    <n v="416.62599999999998"/>
    <n v="15004230"/>
    <n v="0.38479238800179749"/>
    <n v="1"/>
    <x v="2"/>
    <n v="0"/>
  </r>
  <r>
    <x v="1"/>
    <x v="1"/>
    <x v="1029"/>
    <n v="414.39600000000002"/>
    <n v="416.51600000000002"/>
    <n v="412.32499999999999"/>
    <n v="415.00900000000001"/>
    <n v="13876095"/>
    <n v="0.14792613828318793"/>
    <n v="1"/>
    <x v="3"/>
    <n v="0"/>
  </r>
  <r>
    <x v="1"/>
    <x v="1"/>
    <x v="1030"/>
    <n v="415.30399999999997"/>
    <n v="416.29700000000003"/>
    <n v="412.42399999999998"/>
    <n v="415.488"/>
    <n v="14173257"/>
    <n v="4.4304894727723768E-2"/>
    <n v="1"/>
    <x v="4"/>
    <n v="0"/>
  </r>
  <r>
    <x v="1"/>
    <x v="1"/>
    <x v="1031"/>
    <n v="416.935"/>
    <n v="423.19299999999998"/>
    <n v="416.68599999999998"/>
    <n v="418.303"/>
    <n v="16686419"/>
    <n v="0.3281086979984878"/>
    <n v="1"/>
    <x v="5"/>
    <n v="0"/>
  </r>
  <r>
    <x v="1"/>
    <x v="1"/>
    <x v="1032"/>
    <n v="421.33699999999999"/>
    <n v="421.63600000000002"/>
    <n v="414.43"/>
    <n v="417.904"/>
    <n v="18938032"/>
    <n v="-0.81478721308596036"/>
    <n v="0"/>
    <x v="0"/>
    <n v="-1"/>
  </r>
  <r>
    <x v="1"/>
    <x v="1"/>
    <x v="1033"/>
    <n v="414.34100000000001"/>
    <n v="415.52800000000002"/>
    <n v="409.66"/>
    <n v="415.28899999999999"/>
    <n v="15539975"/>
    <n v="0.22879705363456165"/>
    <n v="1"/>
    <x v="1"/>
    <n v="0"/>
  </r>
  <r>
    <x v="1"/>
    <x v="1"/>
    <x v="1034"/>
    <n v="421.51600000000002"/>
    <n v="421.65600000000001"/>
    <n v="414.76"/>
    <n v="415.88799999999998"/>
    <n v="14849668"/>
    <n v="-1.3351806337126093"/>
    <n v="0"/>
    <x v="0"/>
    <n v="-1"/>
  </r>
  <r>
    <x v="1"/>
    <x v="1"/>
    <x v="1035"/>
    <n v="416.30700000000002"/>
    <n v="418.81200000000001"/>
    <n v="415.42899999999997"/>
    <n v="417.32499999999999"/>
    <n v="17179635"/>
    <n v="0.24453107922758258"/>
    <n v="1"/>
    <x v="1"/>
    <n v="0"/>
  </r>
  <r>
    <x v="1"/>
    <x v="1"/>
    <x v="1036"/>
    <n v="415.28899999999999"/>
    <n v="418.12299999999999"/>
    <n v="412.92399999999998"/>
    <n v="417.94299999999998"/>
    <n v="14234550"/>
    <n v="0.63907303106992874"/>
    <n v="1"/>
    <x v="2"/>
    <n v="0"/>
  </r>
  <r>
    <x v="1"/>
    <x v="1"/>
    <x v="1037"/>
    <n v="417.654"/>
    <n v="429.71899999999999"/>
    <n v="417.20499999999998"/>
    <n v="426.65600000000001"/>
    <n v="25533203"/>
    <n v="2.1553726290182809"/>
    <n v="1"/>
    <x v="3"/>
    <n v="0"/>
  </r>
  <r>
    <x v="1"/>
    <x v="1"/>
    <x v="1038"/>
    <n v="429.99400000000003"/>
    <n v="430.21899999999999"/>
    <n v="421.68599999999998"/>
    <n v="423.75200000000001"/>
    <n v="19693719"/>
    <n v="-1.4516481625325046"/>
    <n v="0"/>
    <x v="0"/>
    <n v="-1"/>
  </r>
  <r>
    <x v="1"/>
    <x v="1"/>
    <x v="1039"/>
    <n v="424.47500000000002"/>
    <n v="425.12700000000001"/>
    <n v="421.55599999999998"/>
    <n v="423.88200000000001"/>
    <n v="13608816"/>
    <n v="-0.13970198480476301"/>
    <n v="0"/>
    <x v="0"/>
    <n v="-2"/>
  </r>
  <r>
    <x v="1"/>
    <x v="1"/>
    <x v="1040"/>
    <n v="425.90699999999998"/>
    <n v="431.65600000000001"/>
    <n v="425.71300000000002"/>
    <n v="427.29500000000002"/>
    <n v="16932889"/>
    <n v="0.32589274184271066"/>
    <n v="1"/>
    <x v="1"/>
    <n v="0"/>
  </r>
  <r>
    <x v="1"/>
    <x v="1"/>
    <x v="1041"/>
    <n v="430.79300000000001"/>
    <n v="431.077"/>
    <n v="425.44799999999998"/>
    <n v="425.738"/>
    <n v="14912233"/>
    <n v="-1.173417395361579"/>
    <n v="0"/>
    <x v="0"/>
    <n v="-1"/>
  </r>
  <r>
    <x v="1"/>
    <x v="1"/>
    <x v="1042"/>
    <n v="427.14499999999998"/>
    <n v="432.30500000000001"/>
    <n v="424.95"/>
    <n v="431.08699999999999"/>
    <n v="17679397"/>
    <n v="0.92287162438984605"/>
    <n v="1"/>
    <x v="1"/>
    <n v="0"/>
  </r>
  <r>
    <x v="1"/>
    <x v="1"/>
    <x v="1043"/>
    <n v="436.56099999999998"/>
    <n v="437.62400000000002"/>
    <n v="431.23700000000002"/>
    <n v="431.666"/>
    <n v="29808696"/>
    <n v="-1.121263695107896"/>
    <n v="0"/>
    <x v="0"/>
    <n v="-1"/>
  </r>
  <r>
    <x v="1"/>
    <x v="1"/>
    <x v="1044"/>
    <n v="414.53"/>
    <n v="415.32900000000001"/>
    <n v="405.488"/>
    <n v="405.53800000000001"/>
    <n v="54079011"/>
    <n v="-2.1692036764528408"/>
    <n v="0"/>
    <x v="0"/>
    <n v="-2"/>
  </r>
  <r>
    <x v="1"/>
    <x v="1"/>
    <x v="1045"/>
    <n v="408.19299999999998"/>
    <n v="414.67"/>
    <n v="406.68599999999998"/>
    <n v="409.55"/>
    <n v="24278942"/>
    <n v="0.33244078168906077"/>
    <n v="1"/>
    <x v="1"/>
    <n v="0"/>
  </r>
  <r>
    <x v="1"/>
    <x v="1"/>
    <x v="1046"/>
    <n v="408.971"/>
    <n v="409.59500000000003"/>
    <n v="404.76100000000002"/>
    <n v="407.64400000000001"/>
    <n v="19711662"/>
    <n v="-0.32447288438544497"/>
    <n v="0"/>
    <x v="0"/>
    <n v="-1"/>
  </r>
  <r>
    <x v="1"/>
    <x v="1"/>
    <x v="1047"/>
    <n v="407.55399999999997"/>
    <n v="414.07100000000003"/>
    <n v="407.26499999999999"/>
    <n v="410.63799999999998"/>
    <n v="17661291"/>
    <n v="0.75670954033085269"/>
    <n v="1"/>
    <x v="1"/>
    <n v="0"/>
  </r>
  <r>
    <x v="1"/>
    <x v="1"/>
    <x v="1048"/>
    <n v="411.596"/>
    <n v="419.61"/>
    <n v="409.7"/>
    <n v="419.34100000000001"/>
    <n v="26735249"/>
    <n v="1.8816995306076845"/>
    <n v="1"/>
    <x v="2"/>
    <n v="0"/>
  </r>
  <r>
    <x v="1"/>
    <x v="1"/>
    <x v="1049"/>
    <n v="420.43799999999999"/>
    <n v="425.99700000000001"/>
    <n v="419.041"/>
    <n v="424.58"/>
    <n v="19941618"/>
    <n v="0.9851630918232881"/>
    <n v="1"/>
    <x v="3"/>
    <n v="0"/>
  </r>
  <r>
    <x v="1"/>
    <x v="1"/>
    <x v="1050"/>
    <n v="424.47"/>
    <n v="425.64800000000002"/>
    <n v="420.93700000000001"/>
    <n v="421.69600000000003"/>
    <n v="16925224"/>
    <n v="-0.65352086130939768"/>
    <n v="0"/>
    <x v="0"/>
    <n v="-1"/>
  </r>
  <r>
    <x v="1"/>
    <x v="1"/>
    <x v="1051"/>
    <n v="421.67099999999999"/>
    <n v="423.96100000000001"/>
    <n v="415.16899999999998"/>
    <n v="417.17500000000001"/>
    <n v="24552367"/>
    <n v="-1.0662341019420307"/>
    <n v="0"/>
    <x v="0"/>
    <n v="-2"/>
  </r>
  <r>
    <x v="1"/>
    <x v="1"/>
    <x v="1052"/>
    <n v="417.41399999999999"/>
    <n v="423.59199999999998"/>
    <n v="416.36700000000002"/>
    <n v="422.185"/>
    <n v="19440038"/>
    <n v="1.1429899332557163"/>
    <n v="1"/>
    <x v="1"/>
    <n v="0"/>
  </r>
  <r>
    <x v="1"/>
    <x v="1"/>
    <x v="1053"/>
    <n v="420.798"/>
    <n v="428.46699999999998"/>
    <n v="417.375"/>
    <n v="424.351"/>
    <n v="21545224"/>
    <n v="0.84434811952528221"/>
    <n v="1"/>
    <x v="2"/>
    <n v="0"/>
  </r>
  <r>
    <x v="1"/>
    <x v="1"/>
    <x v="1054"/>
    <n v="424.15100000000001"/>
    <n v="427.315"/>
    <n v="419.161"/>
    <n v="426.03699999999998"/>
    <n v="30307424"/>
    <n v="0.44465296557121575"/>
    <n v="1"/>
    <x v="3"/>
    <n v="0"/>
  </r>
  <r>
    <x v="1"/>
    <x v="1"/>
    <x v="1055"/>
    <n v="418.98099999999999"/>
    <n v="421.95499999999998"/>
    <n v="412.81400000000002"/>
    <n v="414.17099999999999"/>
    <n v="28304185"/>
    <n v="-1.1480234187230451"/>
    <n v="0"/>
    <x v="0"/>
    <n v="-1"/>
  </r>
  <r>
    <x v="1"/>
    <x v="1"/>
    <x v="1056"/>
    <n v="414.041"/>
    <n v="417.56799999999998"/>
    <n v="411.27699999999999"/>
    <n v="414.92899999999997"/>
    <n v="24791537"/>
    <n v="0.21447151369066753"/>
    <n v="1"/>
    <x v="1"/>
    <n v="0"/>
  </r>
  <r>
    <x v="1"/>
    <x v="1"/>
    <x v="1057"/>
    <n v="412.28500000000003"/>
    <n v="417.10500000000002"/>
    <n v="410.72800000000001"/>
    <n v="416.95499999999998"/>
    <n v="18169825"/>
    <n v="1.1327115951344235"/>
    <n v="1"/>
    <x v="2"/>
    <n v="0"/>
  </r>
  <r>
    <x v="1"/>
    <x v="1"/>
    <x v="1058"/>
    <n v="416.03699999999998"/>
    <n v="416.45600000000002"/>
    <n v="409.76"/>
    <n v="414.66"/>
    <n v="19230069"/>
    <n v="-0.33098017724383955"/>
    <n v="0"/>
    <x v="0"/>
    <n v="-1"/>
  </r>
  <r>
    <x v="1"/>
    <x v="1"/>
    <x v="1059"/>
    <n v="419.5"/>
    <n v="419.78"/>
    <n v="410.28870000000001"/>
    <n v="412.87"/>
    <n v="20780162"/>
    <n v="-1.5804529201430262"/>
    <n v="0"/>
    <x v="0"/>
    <n v="-2"/>
  </r>
  <r>
    <x v="1"/>
    <x v="1"/>
    <x v="1060"/>
    <n v="411.36500000000001"/>
    <n v="417.4"/>
    <n v="411.06"/>
    <n v="417"/>
    <n v="24814626"/>
    <n v="1.3698297132716664"/>
    <n v="1"/>
    <x v="1"/>
    <n v="0"/>
  </r>
  <r>
    <x v="1"/>
    <x v="1"/>
    <x v="1061"/>
    <n v="418.38"/>
    <n v="421.08"/>
    <n v="414.85"/>
    <n v="418.79"/>
    <n v="27691090"/>
    <n v="9.799703618720422E-2"/>
    <n v="1"/>
    <x v="2"/>
    <n v="0"/>
  </r>
  <r>
    <x v="1"/>
    <x v="1"/>
    <x v="1062"/>
    <n v="419.58499999999998"/>
    <n v="429.04140000000001"/>
    <n v="418.85"/>
    <n v="427.99"/>
    <n v="23458889"/>
    <n v="2.0031697987297044"/>
    <n v="1"/>
    <x v="3"/>
    <n v="0"/>
  </r>
  <r>
    <x v="1"/>
    <x v="1"/>
    <x v="1063"/>
    <n v="425.10500000000002"/>
    <n v="427.22989999999999"/>
    <n v="422.02"/>
    <n v="422.99"/>
    <n v="18332444"/>
    <n v="-0.49752414109455517"/>
    <n v="0"/>
    <x v="0"/>
    <n v="-1"/>
  </r>
  <r>
    <x v="1"/>
    <x v="1"/>
    <x v="1064"/>
    <n v="420.09"/>
    <n v="424.88490000000002"/>
    <n v="417.8"/>
    <n v="423.46"/>
    <n v="16271921"/>
    <n v="0.8022090504415732"/>
    <n v="1"/>
    <x v="1"/>
    <n v="0"/>
  </r>
  <r>
    <x v="1"/>
    <x v="1"/>
    <x v="1065"/>
    <n v="421.57"/>
    <n v="433"/>
    <n v="421.31"/>
    <n v="430.98"/>
    <n v="20207223"/>
    <n v="2.2321322674763442"/>
    <n v="1"/>
    <x v="2"/>
    <n v="0"/>
  </r>
  <r>
    <x v="1"/>
    <x v="1"/>
    <x v="1066"/>
    <n v="429.84"/>
    <n v="432.47"/>
    <n v="427.74"/>
    <n v="431.2"/>
    <n v="18301987"/>
    <n v="0.31639679880886235"/>
    <n v="1"/>
    <x v="3"/>
    <n v="0"/>
  </r>
  <r>
    <x v="1"/>
    <x v="1"/>
    <x v="1067"/>
    <n v="433.03"/>
    <n v="439.67"/>
    <n v="432.63"/>
    <n v="437.42"/>
    <n v="26009429"/>
    <n v="1.0137865736785081"/>
    <n v="1"/>
    <x v="4"/>
    <n v="0"/>
  </r>
  <r>
    <x v="1"/>
    <x v="1"/>
    <x v="1068"/>
    <n v="437.92"/>
    <n v="444.66"/>
    <n v="436.17099999999999"/>
    <n v="442.62"/>
    <n v="21697775"/>
    <n v="1.0732553891121639"/>
    <n v="1"/>
    <x v="5"/>
    <n v="0"/>
  </r>
  <r>
    <x v="1"/>
    <x v="1"/>
    <x v="1069"/>
    <n v="442.3"/>
    <n v="446.1"/>
    <n v="441.77030000000002"/>
    <n v="443.57"/>
    <n v="18821002"/>
    <n v="0.28713542844222967"/>
    <n v="1"/>
    <x v="6"/>
    <n v="0"/>
  </r>
  <r>
    <x v="1"/>
    <x v="1"/>
    <x v="1070"/>
    <n v="442.6"/>
    <n v="448.33"/>
    <n v="440.5"/>
    <n v="446.02"/>
    <n v="19144388"/>
    <n v="0.77270673294169878"/>
    <n v="1"/>
    <x v="7"/>
    <n v="0"/>
  </r>
  <r>
    <x v="1"/>
    <x v="1"/>
    <x v="1071"/>
    <n v="444.39"/>
    <n v="449.62"/>
    <n v="441.6"/>
    <n v="443.33"/>
    <n v="18469459"/>
    <n v="-0.23852921982942962"/>
    <n v="0"/>
    <x v="0"/>
    <n v="-1"/>
  </r>
  <r>
    <x v="1"/>
    <x v="1"/>
    <x v="1072"/>
    <n v="444.05"/>
    <n v="450.35"/>
    <n v="444.05"/>
    <n v="448.99"/>
    <n v="19200208"/>
    <n v="1.1124873325075999"/>
    <n v="1"/>
    <x v="1"/>
    <n v="0"/>
  </r>
  <r>
    <x v="1"/>
    <x v="1"/>
    <x v="1073"/>
    <n v="449.11"/>
    <n v="456.16480000000001"/>
    <n v="449.11"/>
    <n v="449.56"/>
    <n v="20834779"/>
    <n v="0.10019816971343069"/>
    <n v="1"/>
    <x v="2"/>
    <n v="0"/>
  </r>
  <r>
    <x v="1"/>
    <x v="1"/>
    <x v="1074"/>
    <n v="448.435"/>
    <n v="451.43"/>
    <n v="445.58"/>
    <n v="447.27"/>
    <n v="20177833"/>
    <n v="-0.25979238908649421"/>
    <n v="0"/>
    <x v="0"/>
    <n v="-1"/>
  </r>
  <r>
    <x v="1"/>
    <x v="1"/>
    <x v="1075"/>
    <n v="447.27"/>
    <n v="452.18"/>
    <n v="445.28"/>
    <n v="451.59"/>
    <n v="23598834"/>
    <n v="0.96585954792407125"/>
    <n v="1"/>
    <x v="1"/>
    <n v="0"/>
  </r>
  <r>
    <x v="1"/>
    <x v="1"/>
    <x v="1076"/>
    <n v="451.01"/>
    <n v="455.29"/>
    <n v="449.57"/>
    <n v="454.46"/>
    <n v="22733494"/>
    <n v="0.76494977938404662"/>
    <n v="1"/>
    <x v="2"/>
    <n v="0"/>
  </r>
  <r>
    <x v="1"/>
    <x v="1"/>
    <x v="1077"/>
    <n v="451.32"/>
    <n v="452.65"/>
    <n v="437.02"/>
    <n v="437.39"/>
    <n v="24444545"/>
    <n v="-3.0865018168926719"/>
    <n v="0"/>
    <x v="0"/>
    <n v="-1"/>
  </r>
  <r>
    <x v="1"/>
    <x v="1"/>
    <x v="1078"/>
    <n v="441.62"/>
    <n v="443.18340000000001"/>
    <n v="436.32"/>
    <n v="437.03"/>
    <n v="22963681"/>
    <n v="-1.0393551016711271"/>
    <n v="0"/>
    <x v="0"/>
    <n v="-2"/>
  </r>
  <r>
    <x v="1"/>
    <x v="1"/>
    <x v="1079"/>
    <n v="433.11"/>
    <n v="443.74"/>
    <n v="428.63"/>
    <n v="436.6"/>
    <n v="64263694"/>
    <n v="0.80579991226247571"/>
    <n v="1"/>
    <x v="1"/>
    <n v="0"/>
  </r>
  <r>
    <x v="1"/>
    <x v="1"/>
    <x v="1080"/>
    <n v="436.74"/>
    <n v="437.65"/>
    <n v="432.83"/>
    <n v="435.25"/>
    <n v="19152519"/>
    <n v="-0.34116407931492632"/>
    <n v="0"/>
    <x v="0"/>
    <n v="-1"/>
  </r>
  <r>
    <x v="1"/>
    <x v="1"/>
    <x v="1081"/>
    <n v="434.65"/>
    <n v="439.6"/>
    <n v="434.19"/>
    <n v="439.33"/>
    <n v="7164543"/>
    <n v="1.0767284021626613"/>
    <n v="1"/>
    <x v="1"/>
    <n v="0"/>
  </r>
  <r>
    <x v="1"/>
    <x v="1"/>
    <x v="1082"/>
    <n v="439.08"/>
    <n v="440.94"/>
    <n v="436.63"/>
    <n v="438.11"/>
    <n v="8199927"/>
    <n v="-0.22091646169262333"/>
    <n v="0"/>
    <x v="0"/>
    <n v="-1"/>
  </r>
  <r>
    <x v="1"/>
    <x v="1"/>
    <x v="1083"/>
    <n v="434.6"/>
    <n v="435.22"/>
    <n v="426.35"/>
    <n v="430.53"/>
    <n v="18117713"/>
    <n v="-0.93649332719743428"/>
    <n v="0"/>
    <x v="0"/>
    <n v="-2"/>
  </r>
  <r>
    <x v="1"/>
    <x v="1"/>
    <x v="1084"/>
    <n v="426.06"/>
    <n v="427.55"/>
    <n v="421.9"/>
    <n v="424.83"/>
    <n v="13158703"/>
    <n v="-0.28869173355865801"/>
    <n v="0"/>
    <x v="0"/>
    <n v="-3"/>
  </r>
  <r>
    <x v="1"/>
    <x v="1"/>
    <x v="1085"/>
    <n v="426.1"/>
    <n v="426.73"/>
    <n v="420.66"/>
    <n v="421.5"/>
    <n v="13246509"/>
    <n v="-1.079558789016668"/>
    <n v="0"/>
    <x v="0"/>
    <n v="-4"/>
  </r>
  <r>
    <x v="1"/>
    <x v="1"/>
    <x v="1086"/>
    <n v="425.53"/>
    <n v="426.07"/>
    <n v="414.85"/>
    <n v="418.58"/>
    <n v="16896469"/>
    <n v="-1.6332573496580709"/>
    <n v="0"/>
    <x v="0"/>
    <n v="-5"/>
  </r>
  <r>
    <x v="1"/>
    <x v="1"/>
    <x v="1087"/>
    <n v="421.08"/>
    <n v="424.03"/>
    <n v="419.54"/>
    <n v="423.35"/>
    <n v="16662943"/>
    <n v="0.53908995915266433"/>
    <n v="1"/>
    <x v="1"/>
    <n v="0"/>
  </r>
  <r>
    <x v="1"/>
    <x v="1"/>
    <x v="1088"/>
    <n v="428"/>
    <n v="434.32"/>
    <n v="425.47739999999999"/>
    <n v="427.85"/>
    <n v="20573648"/>
    <n v="-3.5046728971957306E-2"/>
    <n v="0"/>
    <x v="0"/>
    <n v="-1"/>
  </r>
  <r>
    <x v="1"/>
    <x v="1"/>
    <x v="1089"/>
    <n v="429"/>
    <n v="430.65"/>
    <n v="420.8"/>
    <n v="422.37"/>
    <n v="18139065"/>
    <n v="-1.5454545454545445"/>
    <n v="0"/>
    <x v="0"/>
    <n v="-2"/>
  </r>
  <r>
    <x v="1"/>
    <x v="1"/>
    <x v="1090"/>
    <n v="423.46"/>
    <n v="426.97"/>
    <n v="421.54"/>
    <n v="424.56"/>
    <n v="15054575"/>
    <n v="0.25976479478581749"/>
    <n v="1"/>
    <x v="1"/>
    <n v="0"/>
  </r>
  <r>
    <x v="1"/>
    <x v="1"/>
    <x v="1091"/>
    <n v="424.63"/>
    <n v="424.71"/>
    <n v="415.02"/>
    <n v="418.95"/>
    <n v="20201132"/>
    <n v="-1.3376351176318222"/>
    <n v="0"/>
    <x v="0"/>
    <n v="-1"/>
  </r>
  <r>
    <x v="1"/>
    <x v="1"/>
    <x v="1092"/>
    <n v="415.23500000000001"/>
    <n v="418.5"/>
    <n v="412.29"/>
    <n v="417.19"/>
    <n v="17604780"/>
    <n v="0.47081772971931174"/>
    <n v="1"/>
    <x v="1"/>
    <n v="0"/>
  </r>
  <r>
    <x v="1"/>
    <x v="1"/>
    <x v="1093"/>
    <n v="417.81"/>
    <n v="419.74"/>
    <n v="410.72"/>
    <n v="415.67"/>
    <n v="16935856"/>
    <n v="-0.51219453818721106"/>
    <n v="0"/>
    <x v="0"/>
    <n v="-1"/>
  </r>
  <r>
    <x v="1"/>
    <x v="1"/>
    <x v="1094"/>
    <n v="419.13"/>
    <n v="428.15"/>
    <n v="418.26499999999999"/>
    <n v="426.31"/>
    <n v="19637838"/>
    <n v="1.7130723164650603"/>
    <n v="1"/>
    <x v="1"/>
    <n v="0"/>
  </r>
  <r>
    <x v="1"/>
    <x v="1"/>
    <x v="1095"/>
    <n v="428.69499999999999"/>
    <n v="429.49"/>
    <n v="424.39"/>
    <n v="424.58"/>
    <n v="15300023"/>
    <n v="-0.95988989841262651"/>
    <n v="0"/>
    <x v="0"/>
    <n v="-1"/>
  </r>
  <r>
    <x v="1"/>
    <x v="1"/>
    <x v="1096"/>
    <n v="434.08499999999998"/>
    <n v="434.48"/>
    <n v="428.17"/>
    <n v="429.03"/>
    <n v="26197507"/>
    <n v="-1.164518469884932"/>
    <n v="0"/>
    <x v="0"/>
    <n v="-2"/>
  </r>
  <r>
    <x v="1"/>
    <x v="1"/>
    <x v="1097"/>
    <n v="430.2"/>
    <n v="430.8999"/>
    <n v="425.59500000000003"/>
    <n v="428.5"/>
    <n v="26085703"/>
    <n v="-0.39516503951650128"/>
    <n v="0"/>
    <x v="0"/>
    <n v="-3"/>
  </r>
  <r>
    <x v="1"/>
    <x v="1"/>
    <x v="1098"/>
    <n v="437.56"/>
    <n v="447.27"/>
    <n v="436"/>
    <n v="446.2"/>
    <n v="27803811"/>
    <n v="1.9745863424444616"/>
    <n v="1"/>
    <x v="1"/>
    <n v="0"/>
  </r>
  <r>
    <x v="1"/>
    <x v="1"/>
    <x v="1099"/>
    <n v="442"/>
    <n v="446.75"/>
    <n v="441.50479999999999"/>
    <n v="446.71"/>
    <n v="18389270"/>
    <n v="1.0656108597285021"/>
    <n v="1"/>
    <x v="2"/>
    <n v="0"/>
  </r>
  <r>
    <x v="1"/>
    <x v="1"/>
    <x v="1100"/>
    <n v="445.16"/>
    <n v="446.65"/>
    <n v="441.4"/>
    <n v="444.06"/>
    <n v="15549453"/>
    <n v="-0.24710216551352832"/>
    <n v="0"/>
    <x v="0"/>
    <n v="-1"/>
  </r>
  <r>
    <x v="1"/>
    <x v="1"/>
    <x v="1101"/>
    <n v="424.01"/>
    <n v="435.2"/>
    <n v="423.5"/>
    <n v="434.56"/>
    <n v="35647805"/>
    <n v="2.4881488644135779"/>
    <n v="1"/>
    <x v="1"/>
    <n v="0"/>
  </r>
  <r>
    <x v="1"/>
    <x v="1"/>
    <x v="1102"/>
    <n v="434.6"/>
    <n v="448.38"/>
    <n v="431.38"/>
    <n v="447.2"/>
    <n v="23491703"/>
    <n v="2.8992176714219893"/>
    <n v="1"/>
    <x v="2"/>
    <n v="0"/>
  </r>
  <r>
    <x v="1"/>
    <x v="1"/>
    <x v="1103"/>
    <n v="446.69"/>
    <n v="446.88"/>
    <n v="440.4"/>
    <n v="442.33"/>
    <n v="23581370"/>
    <n v="-0.97606841433656755"/>
    <n v="0"/>
    <x v="0"/>
    <n v="-1"/>
  </r>
  <r>
    <x v="1"/>
    <x v="1"/>
    <x v="1104"/>
    <n v="418.77"/>
    <n v="422.86"/>
    <n v="413.16"/>
    <n v="414.99"/>
    <n v="54586260"/>
    <n v="-0.90264345583493877"/>
    <n v="0"/>
    <x v="0"/>
    <n v="-2"/>
  </r>
  <r>
    <x v="1"/>
    <x v="1"/>
    <x v="1105"/>
    <n v="418.98"/>
    <n v="420.69"/>
    <n v="414.91"/>
    <n v="415.06"/>
    <n v="34223388"/>
    <n v="-0.93560551816316195"/>
    <n v="0"/>
    <x v="0"/>
    <n v="-3"/>
  </r>
  <r>
    <x v="1"/>
    <x v="1"/>
    <x v="1106"/>
    <n v="411.6"/>
    <n v="415.41"/>
    <n v="408.66"/>
    <n v="410.92"/>
    <n v="25679149"/>
    <n v="-0.16520894071914644"/>
    <n v="0"/>
    <x v="0"/>
    <n v="-4"/>
  </r>
  <r>
    <x v="1"/>
    <x v="1"/>
    <x v="1107"/>
    <n v="412.685"/>
    <n v="413.91989999999998"/>
    <n v="409.74"/>
    <n v="412.37"/>
    <n v="20532096"/>
    <n v="-7.6329403782545449E-2"/>
    <n v="0"/>
    <x v="0"/>
    <n v="-5"/>
  </r>
  <r>
    <x v="1"/>
    <x v="1"/>
    <x v="1108"/>
    <n v="412.35"/>
    <n v="413.827"/>
    <n v="410.4"/>
    <n v="413.29"/>
    <n v="16336188"/>
    <n v="0.22796168303625503"/>
    <n v="1"/>
    <x v="1"/>
    <n v="0"/>
  </r>
  <r>
    <x v="1"/>
    <x v="1"/>
    <x v="1109"/>
    <n v="414"/>
    <n v="418.2"/>
    <n v="414"/>
    <n v="415.82"/>
    <n v="16309755"/>
    <n v="0.43961352657004665"/>
    <n v="1"/>
    <x v="2"/>
    <n v="0"/>
  </r>
  <r>
    <x v="1"/>
    <x v="1"/>
    <x v="1110"/>
    <n v="416.48"/>
    <n v="418.65"/>
    <n v="408.1"/>
    <n v="409.75"/>
    <n v="22886844"/>
    <n v="-1.6159239339224016"/>
    <n v="0"/>
    <x v="0"/>
    <n v="-1"/>
  </r>
  <r>
    <x v="1"/>
    <x v="1"/>
    <x v="1111"/>
    <n v="413.71"/>
    <n v="415.4624"/>
    <n v="410.92"/>
    <n v="412.22"/>
    <n v="20817919"/>
    <n v="-0.36015566459596149"/>
    <n v="0"/>
    <x v="0"/>
    <n v="-2"/>
  </r>
  <r>
    <x v="1"/>
    <x v="1"/>
    <x v="1112"/>
    <n v="409.64"/>
    <n v="412.49"/>
    <n v="409.3"/>
    <n v="411.44"/>
    <n v="18140592"/>
    <n v="0.43941021384630685"/>
    <n v="1"/>
    <x v="1"/>
    <n v="0"/>
  </r>
  <r>
    <x v="1"/>
    <x v="1"/>
    <x v="1113"/>
    <n v="407.21"/>
    <n v="410.75"/>
    <n v="404.3673"/>
    <n v="409.04"/>
    <n v="19121734"/>
    <n v="0.44939957270205572"/>
    <n v="1"/>
    <x v="2"/>
    <n v="0"/>
  </r>
  <r>
    <x v="1"/>
    <x v="1"/>
    <x v="1114"/>
    <n v="407"/>
    <n v="411"/>
    <n v="406.36"/>
    <n v="410.54"/>
    <n v="23891731"/>
    <n v="0.86977886977887486"/>
    <n v="1"/>
    <x v="3"/>
    <n v="0"/>
  </r>
  <r>
    <x v="1"/>
    <x v="1"/>
    <x v="1115"/>
    <n v="407.79"/>
    <n v="408.91"/>
    <n v="405.88"/>
    <n v="408.43"/>
    <n v="22758464"/>
    <n v="0.15694352485347515"/>
    <n v="1"/>
    <x v="4"/>
    <n v="0"/>
  </r>
  <r>
    <x v="1"/>
    <x v="1"/>
    <x v="1116"/>
    <n v="408"/>
    <n v="410.59699999999998"/>
    <n v="406.5"/>
    <n v="409.64"/>
    <n v="21423051"/>
    <n v="0.40196078431372212"/>
    <n v="1"/>
    <x v="5"/>
    <n v="0"/>
  </r>
  <r>
    <x v="1"/>
    <x v="1"/>
    <x v="1117"/>
    <n v="407.88"/>
    <n v="415.49"/>
    <n v="407.65"/>
    <n v="414.77"/>
    <n v="24114197"/>
    <n v="1.6892223202902783"/>
    <n v="1"/>
    <x v="6"/>
    <n v="0"/>
  </r>
  <r>
    <x v="1"/>
    <x v="1"/>
    <x v="1118"/>
    <n v="415.29"/>
    <n v="419.31"/>
    <n v="412.54"/>
    <n v="416.13"/>
    <n v="23508728"/>
    <n v="0.20226829444483976"/>
    <n v="1"/>
    <x v="7"/>
    <n v="0"/>
  </r>
  <r>
    <x v="1"/>
    <x v="1"/>
    <x v="1119"/>
    <n v="417.33499999999998"/>
    <n v="418.048"/>
    <n v="407.89"/>
    <n v="408.21"/>
    <n v="27524799"/>
    <n v="-2.1864928654438285"/>
    <n v="0"/>
    <x v="0"/>
    <n v="-1"/>
  </r>
  <r>
    <x v="1"/>
    <x v="1"/>
    <x v="1120"/>
    <n v="408.51"/>
    <n v="409.37"/>
    <n v="399.32"/>
    <n v="404"/>
    <n v="26443656"/>
    <n v="-1.1040121416856359"/>
    <n v="0"/>
    <x v="0"/>
    <n v="-2"/>
  </r>
  <r>
    <x v="1"/>
    <x v="1"/>
    <x v="1121"/>
    <n v="401.1"/>
    <n v="401.91500000000002"/>
    <n v="396.7"/>
    <n v="397.9"/>
    <n v="29387402"/>
    <n v="-0.79780603340813894"/>
    <n v="0"/>
    <x v="0"/>
    <n v="-3"/>
  </r>
  <r>
    <x v="1"/>
    <x v="1"/>
    <x v="1122"/>
    <n v="398.01"/>
    <n v="403.6"/>
    <n v="394.245"/>
    <n v="399.73"/>
    <n v="19618954"/>
    <n v="0.43214994598126361"/>
    <n v="1"/>
    <x v="1"/>
    <n v="0"/>
  </r>
  <r>
    <x v="1"/>
    <x v="1"/>
    <x v="1123"/>
    <n v="401.26499999999999"/>
    <n v="405.74"/>
    <n v="392.17"/>
    <n v="392.53"/>
    <n v="21127406"/>
    <n v="-2.176865662342844"/>
    <n v="0"/>
    <x v="0"/>
    <n v="-1"/>
  </r>
  <r>
    <x v="1"/>
    <x v="1"/>
    <x v="1124"/>
    <n v="392.65499999999997"/>
    <n v="397.63"/>
    <n v="386.57"/>
    <n v="396.99"/>
    <n v="32845658"/>
    <n v="1.1040226152729589"/>
    <n v="1"/>
    <x v="1"/>
    <n v="0"/>
  </r>
  <r>
    <x v="1"/>
    <x v="1"/>
    <x v="1125"/>
    <n v="398.82"/>
    <n v="398.82"/>
    <n v="386.15499999999997"/>
    <n v="388.49"/>
    <n v="23007726"/>
    <n v="-2.5901409157013151"/>
    <n v="0"/>
    <x v="0"/>
    <n v="-1"/>
  </r>
  <r>
    <x v="1"/>
    <x v="1"/>
    <x v="1126"/>
    <n v="383.4"/>
    <n v="392.58"/>
    <n v="381"/>
    <n v="388.61"/>
    <n v="29342923"/>
    <n v="1.3588941053729882"/>
    <n v="1"/>
    <x v="1"/>
    <n v="0"/>
  </r>
  <r>
    <x v="1"/>
    <x v="1"/>
    <x v="1127"/>
    <n v="389.34"/>
    <n v="401.67"/>
    <n v="388.81"/>
    <n v="401.02"/>
    <n v="23433132"/>
    <n v="2.9999486310165939"/>
    <n v="1"/>
    <x v="2"/>
    <n v="0"/>
  </r>
  <r>
    <x v="1"/>
    <x v="1"/>
    <x v="1128"/>
    <n v="394.28"/>
    <n v="402.15"/>
    <n v="392.67770000000002"/>
    <n v="396.89"/>
    <n v="23304625"/>
    <n v="0.66196611545095208"/>
    <n v="1"/>
    <x v="3"/>
    <n v="0"/>
  </r>
  <r>
    <x v="1"/>
    <x v="1"/>
    <x v="1129"/>
    <n v="392.32"/>
    <n v="394.8"/>
    <n v="385.54"/>
    <n v="393.31"/>
    <n v="22034087"/>
    <n v="0.25234502446982288"/>
    <n v="1"/>
    <x v="4"/>
    <n v="0"/>
  </r>
  <r>
    <x v="1"/>
    <x v="1"/>
    <x v="1130"/>
    <n v="385.84"/>
    <n v="386.4"/>
    <n v="377.22"/>
    <n v="380.16"/>
    <n v="32840134"/>
    <n v="-1.4721127928674969"/>
    <n v="0"/>
    <x v="0"/>
    <n v="-1"/>
  </r>
  <r>
    <x v="1"/>
    <x v="1"/>
    <x v="1131"/>
    <n v="379"/>
    <n v="386"/>
    <n v="376.91"/>
    <n v="380.45"/>
    <n v="30380177"/>
    <n v="0.38258575197888883"/>
    <n v="1"/>
    <x v="1"/>
    <n v="0"/>
  </r>
  <r>
    <x v="1"/>
    <x v="1"/>
    <x v="1132"/>
    <n v="382.95"/>
    <n v="385.2165"/>
    <n v="378.95069999999998"/>
    <n v="383.27"/>
    <n v="24253567"/>
    <n v="8.3561822692255691E-2"/>
    <n v="1"/>
    <x v="2"/>
    <n v="0"/>
  </r>
  <r>
    <x v="1"/>
    <x v="1"/>
    <x v="1133"/>
    <n v="383.15499999999997"/>
    <n v="385.32"/>
    <n v="377.45"/>
    <n v="378.77"/>
    <n v="20473017"/>
    <n v="-1.1444454594093751"/>
    <n v="0"/>
    <x v="0"/>
    <n v="-1"/>
  </r>
  <r>
    <x v="1"/>
    <x v="1"/>
    <x v="1134"/>
    <n v="379.77499999999998"/>
    <n v="390.23"/>
    <n v="379.51"/>
    <n v="388.56"/>
    <n v="19952846"/>
    <n v="2.3132117701270558"/>
    <n v="1"/>
    <x v="1"/>
    <n v="0"/>
  </r>
  <r>
    <x v="1"/>
    <x v="1"/>
    <x v="1135"/>
    <n v="386.7"/>
    <n v="392.70499999999998"/>
    <n v="385.57"/>
    <n v="388.7"/>
    <n v="22474272"/>
    <n v="0.517196793379881"/>
    <n v="1"/>
    <x v="2"/>
    <n v="0"/>
  </r>
  <r>
    <x v="1"/>
    <x v="1"/>
    <x v="1136"/>
    <n v="387.07"/>
    <n v="387.37"/>
    <n v="381.1"/>
    <n v="383.52"/>
    <n v="19486850"/>
    <n v="-0.91714676931821415"/>
    <n v="0"/>
    <x v="0"/>
    <n v="-1"/>
  </r>
  <r>
    <x v="1"/>
    <x v="1"/>
    <x v="1137"/>
    <n v="385.52499999999998"/>
    <n v="389.68"/>
    <n v="384"/>
    <n v="387.82"/>
    <n v="19185532"/>
    <n v="0.59529213410285087"/>
    <n v="1"/>
    <x v="1"/>
    <n v="0"/>
  </r>
  <r>
    <x v="1"/>
    <x v="1"/>
    <x v="1138"/>
    <n v="385.73500000000001"/>
    <n v="391.78500000000003"/>
    <n v="383.28"/>
    <n v="386.84"/>
    <n v="18470542"/>
    <n v="0.28646609719106675"/>
    <n v="1"/>
    <x v="2"/>
    <n v="0"/>
  </r>
  <r>
    <x v="1"/>
    <x v="1"/>
    <x v="1139"/>
    <n v="383.21499999999997"/>
    <n v="391.74"/>
    <n v="382.8"/>
    <n v="391.26"/>
    <n v="39675928"/>
    <n v="2.0993437104497517"/>
    <n v="1"/>
    <x v="3"/>
    <n v="0"/>
  </r>
  <r>
    <x v="1"/>
    <x v="1"/>
    <x v="1140"/>
    <n v="395.4"/>
    <n v="395.4"/>
    <n v="389.81"/>
    <n v="393.08"/>
    <n v="21004548"/>
    <n v="-0.58674759736975046"/>
    <n v="0"/>
    <x v="0"/>
    <n v="-1"/>
  </r>
  <r>
    <x v="1"/>
    <x v="1"/>
    <x v="1141"/>
    <n v="393.91500000000002"/>
    <n v="396.36"/>
    <n v="392.64"/>
    <n v="395.16"/>
    <n v="15774968"/>
    <n v="0.31605803282434142"/>
    <n v="1"/>
    <x v="1"/>
    <n v="0"/>
  </r>
  <r>
    <x v="1"/>
    <x v="1"/>
    <x v="1142"/>
    <n v="395"/>
    <n v="395.31"/>
    <n v="388.57"/>
    <n v="389.97"/>
    <n v="16132906"/>
    <n v="-1.2734177215189804"/>
    <n v="0"/>
    <x v="0"/>
    <n v="-1"/>
  </r>
  <r>
    <x v="1"/>
    <x v="1"/>
    <x v="1143"/>
    <n v="390.13"/>
    <n v="392.24"/>
    <n v="387.39499999999998"/>
    <n v="390.58"/>
    <n v="13766761"/>
    <n v="0.11534616666239168"/>
    <n v="1"/>
    <x v="1"/>
    <n v="0"/>
  </r>
  <r>
    <x v="1"/>
    <x v="1"/>
    <x v="1144"/>
    <n v="388.08"/>
    <n v="389.13"/>
    <n v="376.93"/>
    <n v="378.8"/>
    <n v="21632016"/>
    <n v="-2.3912595341166702"/>
    <n v="0"/>
    <x v="0"/>
    <n v="-1"/>
  </r>
  <r>
    <x v="1"/>
    <x v="1"/>
    <x v="1145"/>
    <n v="372.53500000000003"/>
    <n v="377.07"/>
    <n v="367.24"/>
    <n v="375.39"/>
    <n v="35184676"/>
    <n v="0.76637094501186764"/>
    <n v="1"/>
    <x v="1"/>
    <n v="0"/>
  </r>
  <r>
    <x v="1"/>
    <x v="1"/>
    <x v="1146"/>
    <n v="374.65"/>
    <n v="382.85"/>
    <n v="373.23"/>
    <n v="382.19"/>
    <n v="19689503"/>
    <n v="2.0125450420392421"/>
    <n v="1"/>
    <x v="2"/>
    <n v="0"/>
  </r>
  <r>
    <x v="1"/>
    <x v="1"/>
    <x v="1147"/>
    <n v="377.96499999999997"/>
    <n v="385.08"/>
    <n v="376.62"/>
    <n v="382.14"/>
    <n v="16092555"/>
    <n v="1.1045996322410836"/>
    <n v="1"/>
    <x v="3"/>
    <n v="0"/>
  </r>
  <r>
    <x v="1"/>
    <x v="1"/>
    <x v="1148"/>
    <n v="374.78500000000003"/>
    <n v="377.48"/>
    <n v="369.35"/>
    <n v="373.11"/>
    <n v="30197997"/>
    <n v="-0.44692290246408239"/>
    <n v="0"/>
    <x v="0"/>
    <n v="-1"/>
  </r>
  <r>
    <x v="1"/>
    <x v="1"/>
    <x v="1149"/>
    <n v="364.125"/>
    <n v="374.59"/>
    <n v="359.48"/>
    <n v="359.84"/>
    <n v="49209854"/>
    <n v="-1.1767936834878201"/>
    <n v="0"/>
    <x v="0"/>
    <n v="-2"/>
  </r>
  <r>
    <x v="1"/>
    <x v="1"/>
    <x v="1150"/>
    <n v="350.88"/>
    <n v="370.99990000000003"/>
    <n v="344.79"/>
    <n v="357.86"/>
    <n v="50424998"/>
    <n v="1.9892840857273195"/>
    <n v="1"/>
    <x v="1"/>
    <n v="0"/>
  </r>
  <r>
    <x v="1"/>
    <x v="1"/>
    <x v="1151"/>
    <n v="368.255"/>
    <n v="373.65"/>
    <n v="350.25"/>
    <n v="354.56"/>
    <n v="35868918"/>
    <n v="-3.7188904427638438"/>
    <n v="0"/>
    <x v="0"/>
    <n v="-1"/>
  </r>
  <r>
    <x v="1"/>
    <x v="1"/>
    <x v="1152"/>
    <n v="353.53500000000003"/>
    <n v="393.22500000000002"/>
    <n v="353.1"/>
    <n v="390.49"/>
    <n v="50199696"/>
    <n v="10.452996167281876"/>
    <n v="1"/>
    <x v="1"/>
    <n v="0"/>
  </r>
  <r>
    <x v="1"/>
    <x v="1"/>
    <x v="1153"/>
    <n v="382.06"/>
    <n v="383.9"/>
    <n v="367.8"/>
    <n v="381.35"/>
    <n v="38024368"/>
    <n v="-0.18583468565146299"/>
    <n v="0"/>
    <x v="0"/>
    <n v="-1"/>
  </r>
  <r>
    <x v="1"/>
    <x v="1"/>
    <x v="1154"/>
    <n v="380.63499999999999"/>
    <n v="390.05"/>
    <n v="378.89"/>
    <n v="388.45"/>
    <n v="23839220"/>
    <n v="2.0531480289516195"/>
    <n v="1"/>
    <x v="1"/>
    <n v="0"/>
  </r>
  <r>
    <x v="1"/>
    <x v="1"/>
    <x v="1155"/>
    <n v="393.22"/>
    <n v="394.65"/>
    <n v="384.21"/>
    <n v="387.81"/>
    <n v="19251172"/>
    <n v="-1.3758201515691024"/>
    <n v="0"/>
    <x v="0"/>
    <n v="-1"/>
  </r>
  <r>
    <x v="1"/>
    <x v="1"/>
    <x v="1156"/>
    <n v="388.505"/>
    <n v="391.89"/>
    <n v="384.15989999999999"/>
    <n v="385.73"/>
    <n v="17199890"/>
    <n v="-0.71427652153768351"/>
    <n v="0"/>
    <x v="0"/>
    <n v="-2"/>
  </r>
  <r>
    <x v="1"/>
    <x v="1"/>
    <x v="1157"/>
    <n v="380.67"/>
    <n v="381.61"/>
    <n v="368"/>
    <n v="371.61"/>
    <n v="21967826"/>
    <n v="-2.3800141855150136"/>
    <n v="0"/>
    <x v="0"/>
    <n v="-3"/>
  </r>
  <r>
    <x v="1"/>
    <x v="1"/>
    <x v="1158"/>
    <n v="373.745"/>
    <n v="374.32150000000001"/>
    <n v="366.89"/>
    <n v="367.78"/>
    <n v="21120192"/>
    <n v="-1.5960079733508226"/>
    <n v="0"/>
    <x v="0"/>
    <n v="-4"/>
  </r>
  <r>
    <x v="1"/>
    <x v="1"/>
    <x v="1159"/>
    <n v="362.815"/>
    <n v="364.48"/>
    <n v="355.67"/>
    <n v="359.12"/>
    <n v="20807279"/>
    <n v="-1.0184253683006472"/>
    <n v="0"/>
    <x v="0"/>
    <n v="-5"/>
  </r>
  <r>
    <x v="1"/>
    <x v="1"/>
    <x v="1160"/>
    <n v="363.375"/>
    <n v="367.77"/>
    <n v="359.86020000000002"/>
    <n v="366.82"/>
    <n v="19484993"/>
    <n v="0.9480564155486737"/>
    <n v="1"/>
    <x v="1"/>
    <n v="0"/>
  </r>
  <r>
    <x v="1"/>
    <x v="1"/>
    <x v="1161"/>
    <n v="376.06"/>
    <n v="380.39"/>
    <n v="373.02"/>
    <n v="374.39"/>
    <n v="20545526"/>
    <n v="-0.44407807264798588"/>
    <n v="0"/>
    <x v="0"/>
    <n v="-1"/>
  </r>
  <r>
    <x v="1"/>
    <x v="1"/>
    <x v="1162"/>
    <n v="375.69499999999999"/>
    <n v="388.45"/>
    <n v="375.19"/>
    <n v="387.3"/>
    <n v="22232289"/>
    <n v="3.0889418278124592"/>
    <n v="1"/>
    <x v="1"/>
    <n v="0"/>
  </r>
  <r>
    <x v="1"/>
    <x v="1"/>
    <x v="1163"/>
    <n v="387"/>
    <n v="392.16"/>
    <n v="384.6"/>
    <n v="391.85"/>
    <n v="18973165"/>
    <n v="1.2532299741602126"/>
    <n v="1"/>
    <x v="2"/>
    <n v="0"/>
  </r>
  <r>
    <x v="1"/>
    <x v="1"/>
    <x v="1164"/>
    <n v="391.95499999999998"/>
    <n v="392.74"/>
    <n v="386.63799999999998"/>
    <n v="391.16"/>
    <n v="16579430"/>
    <n v="-0.20282940643695299"/>
    <n v="0"/>
    <x v="0"/>
    <n v="-1"/>
  </r>
  <r>
    <x v="1"/>
    <x v="1"/>
    <x v="1165"/>
    <n v="391.3"/>
    <n v="395.1"/>
    <n v="390.38"/>
    <n v="394.04"/>
    <n v="14973976"/>
    <n v="0.70023000255558621"/>
    <n v="1"/>
    <x v="1"/>
    <n v="0"/>
  </r>
  <r>
    <x v="1"/>
    <x v="1"/>
    <x v="1166"/>
    <n v="390.3"/>
    <n v="396.66"/>
    <n v="384.44"/>
    <n v="395.26"/>
    <n v="36461075"/>
    <n v="1.2708173200102433"/>
    <n v="1"/>
    <x v="2"/>
    <n v="0"/>
  </r>
  <r>
    <x v="1"/>
    <x v="1"/>
    <x v="1167"/>
    <n v="431.11"/>
    <n v="436.99"/>
    <n v="424.9"/>
    <n v="425.4"/>
    <n v="58938100"/>
    <n v="-1.324487949711219"/>
    <n v="0"/>
    <x v="0"/>
    <n v="-1"/>
  </r>
  <r>
    <x v="1"/>
    <x v="1"/>
    <x v="1168"/>
    <n v="431.74"/>
    <n v="439.44"/>
    <n v="429.98500000000001"/>
    <n v="435.28"/>
    <n v="30757434"/>
    <n v="0.81993792560336398"/>
    <n v="1"/>
    <x v="1"/>
    <n v="0"/>
  </r>
  <r>
    <x v="1"/>
    <x v="1"/>
    <x v="1169"/>
    <n v="432.87"/>
    <n v="439.5"/>
    <n v="432.11"/>
    <n v="436.17"/>
    <n v="20136053"/>
    <n v="0.76235359345762266"/>
    <n v="1"/>
    <x v="2"/>
    <n v="0"/>
  </r>
  <r>
    <x v="1"/>
    <x v="1"/>
    <x v="1170"/>
    <n v="432.2"/>
    <n v="437.73"/>
    <n v="431.17"/>
    <n v="433.31"/>
    <n v="15104204"/>
    <n v="0.25682554372975791"/>
    <n v="1"/>
    <x v="3"/>
    <n v="0"/>
  </r>
  <r>
    <x v="1"/>
    <x v="1"/>
    <x v="1171"/>
    <n v="433.84"/>
    <n v="438.12"/>
    <n v="431.1103"/>
    <n v="433.35"/>
    <n v="23307241"/>
    <n v="-0.11294486446615164"/>
    <n v="0"/>
    <x v="0"/>
    <n v="-1"/>
  </r>
  <r>
    <x v="1"/>
    <x v="1"/>
    <x v="1172"/>
    <n v="437.93"/>
    <n v="443.67"/>
    <n v="435.66"/>
    <n v="438.17"/>
    <n v="23491330"/>
    <n v="5.4803279062866E-2"/>
    <n v="1"/>
    <x v="1"/>
    <n v="0"/>
  </r>
  <r>
    <x v="1"/>
    <x v="1"/>
    <x v="1173"/>
    <n v="440"/>
    <n v="440.74"/>
    <n v="435.88"/>
    <n v="438.73"/>
    <n v="15324233"/>
    <n v="-0.28863636363635947"/>
    <n v="0"/>
    <x v="0"/>
    <n v="-1"/>
  </r>
  <r>
    <x v="1"/>
    <x v="1"/>
    <x v="1174"/>
    <n v="445.94"/>
    <n v="449.37"/>
    <n v="439.78"/>
    <n v="449.26"/>
    <n v="22821935"/>
    <n v="0.74449477508184803"/>
    <n v="1"/>
    <x v="1"/>
    <n v="0"/>
  </r>
  <r>
    <x v="1"/>
    <x v="1"/>
    <x v="1175"/>
    <n v="447.78"/>
    <n v="450.67329999999998"/>
    <n v="445.36"/>
    <n v="449.14"/>
    <n v="23618819"/>
    <n v="0.3037205770690995"/>
    <n v="1"/>
    <x v="2"/>
    <n v="0"/>
  </r>
  <r>
    <x v="1"/>
    <x v="1"/>
    <x v="1176"/>
    <n v="448.14"/>
    <n v="453.9"/>
    <n v="448.14"/>
    <n v="452.94"/>
    <n v="19902796"/>
    <n v="1.0710938545990119"/>
    <n v="1"/>
    <x v="3"/>
    <n v="0"/>
  </r>
  <r>
    <x v="1"/>
    <x v="1"/>
    <x v="1177"/>
    <n v="450.76499999999999"/>
    <n v="456.19"/>
    <n v="450.43009999999998"/>
    <n v="453.13"/>
    <n v="21992323"/>
    <n v="0.5246636273889963"/>
    <n v="1"/>
    <x v="4"/>
    <n v="0"/>
  </r>
  <r>
    <x v="1"/>
    <x v="1"/>
    <x v="1178"/>
    <n v="452.05"/>
    <n v="454.36"/>
    <n v="448.73"/>
    <n v="454.27"/>
    <n v="23849781"/>
    <n v="0.49109611768609013"/>
    <n v="1"/>
    <x v="5"/>
    <n v="0"/>
  </r>
  <r>
    <x v="1"/>
    <x v="1"/>
    <x v="1179"/>
    <n v="450.875"/>
    <n v="459.58499999999998"/>
    <n v="450.8"/>
    <n v="458.87"/>
    <n v="21336509"/>
    <n v="1.7732187413362916"/>
    <n v="1"/>
    <x v="6"/>
    <n v="0"/>
  </r>
  <r>
    <x v="1"/>
    <x v="1"/>
    <x v="1180"/>
    <n v="455.59"/>
    <n v="458.34"/>
    <n v="454.32010000000002"/>
    <n v="458.17"/>
    <n v="15441808"/>
    <n v="0.56629864571216249"/>
    <n v="1"/>
    <x v="7"/>
    <n v="0"/>
  </r>
  <r>
    <x v="1"/>
    <x v="1"/>
    <x v="1181"/>
    <n v="454.57"/>
    <n v="457.78"/>
    <n v="451.81400000000002"/>
    <n v="452.57"/>
    <n v="19216906"/>
    <n v="-0.43997624128297075"/>
    <n v="0"/>
    <x v="0"/>
    <n v="-1"/>
  </r>
  <r>
    <x v="1"/>
    <x v="1"/>
    <x v="1182"/>
    <n v="454.95"/>
    <n v="460.25"/>
    <n v="453.9"/>
    <n v="454.86"/>
    <n v="18025612"/>
    <n v="-1.9782393669628529E-2"/>
    <n v="0"/>
    <x v="0"/>
    <n v="-2"/>
  </r>
  <r>
    <x v="1"/>
    <x v="1"/>
    <x v="1183"/>
    <n v="449.98"/>
    <n v="453.69"/>
    <n v="448.91"/>
    <n v="450.18"/>
    <n v="16883509"/>
    <n v="4.4446419840879291E-2"/>
    <n v="1"/>
    <x v="1"/>
    <n v="0"/>
  </r>
  <r>
    <x v="1"/>
    <x v="1"/>
    <x v="1184"/>
    <n v="456.48"/>
    <n v="460.95"/>
    <n v="456.11500000000001"/>
    <n v="460.69"/>
    <n v="20974293"/>
    <n v="0.92227479845775928"/>
    <n v="1"/>
    <x v="2"/>
    <n v="0"/>
  </r>
  <r>
    <x v="1"/>
    <x v="1"/>
    <x v="1185"/>
    <n v="461.22"/>
    <n v="462.52"/>
    <n v="456.93"/>
    <n v="457.36"/>
    <n v="17086261"/>
    <n v="-0.83691080178656896"/>
    <n v="0"/>
    <x v="0"/>
    <n v="-1"/>
  </r>
  <r>
    <x v="1"/>
    <x v="1"/>
    <x v="1186"/>
    <n v="461.55"/>
    <n v="461.72"/>
    <n v="455.31049999999999"/>
    <n v="458.68"/>
    <n v="13982211"/>
    <n v="-0.62181778788863706"/>
    <n v="0"/>
    <x v="0"/>
    <n v="-2"/>
  </r>
  <r>
    <x v="1"/>
    <x v="1"/>
    <x v="1187"/>
    <n v="459.71499999999997"/>
    <n v="461.68"/>
    <n v="455.54"/>
    <n v="460.36"/>
    <n v="34770475"/>
    <n v="0.14030431898024617"/>
    <n v="1"/>
    <x v="1"/>
    <n v="0"/>
  </r>
  <r>
    <x v="1"/>
    <x v="1"/>
    <x v="1188"/>
    <n v="457.14"/>
    <n v="462.11"/>
    <n v="456.89"/>
    <n v="461.97"/>
    <n v="16626495"/>
    <n v="1.0565691035569063"/>
    <n v="1"/>
    <x v="2"/>
    <n v="0"/>
  </r>
  <r>
    <x v="1"/>
    <x v="1"/>
    <x v="1189"/>
    <n v="461.47"/>
    <n v="464.14"/>
    <n v="460.86219999999997"/>
    <n v="462.97"/>
    <n v="15743760"/>
    <n v="0.32504821548529694"/>
    <n v="1"/>
    <x v="3"/>
    <n v="0"/>
  </r>
  <r>
    <x v="1"/>
    <x v="1"/>
    <x v="1190"/>
    <n v="464"/>
    <n v="465.69"/>
    <n v="463.02010000000001"/>
    <n v="463.87"/>
    <n v="14162688"/>
    <n v="-2.8017241379309363E-2"/>
    <n v="0"/>
    <x v="0"/>
    <n v="-1"/>
  </r>
  <r>
    <x v="1"/>
    <x v="1"/>
    <x v="1191"/>
    <n v="464.95499999999998"/>
    <n v="469.65"/>
    <n v="464.03"/>
    <n v="467.68"/>
    <n v="20154460"/>
    <n v="0.58607822262369969"/>
    <n v="1"/>
    <x v="1"/>
    <n v="0"/>
  </r>
  <r>
    <x v="1"/>
    <x v="1"/>
    <x v="1192"/>
    <n v="470.08499999999998"/>
    <n v="473.33499999999998"/>
    <n v="468.78"/>
    <n v="470.38"/>
    <n v="15285624"/>
    <n v="6.2754608209157056E-2"/>
    <n v="1"/>
    <x v="2"/>
    <n v="0"/>
  </r>
  <r>
    <x v="1"/>
    <x v="1"/>
    <x v="1193"/>
    <n v="469.7"/>
    <n v="473.43"/>
    <n v="468.62"/>
    <n v="472.75"/>
    <n v="16469932"/>
    <n v="0.64935064935065179"/>
    <n v="1"/>
    <x v="3"/>
    <n v="0"/>
  </r>
  <r>
    <x v="1"/>
    <x v="1"/>
    <x v="1194"/>
    <n v="471.185"/>
    <n v="472.8"/>
    <n v="466.96"/>
    <n v="470.92"/>
    <n v="15375944"/>
    <n v="-5.6241179154681568E-2"/>
    <n v="0"/>
    <x v="0"/>
    <n v="-1"/>
  </r>
  <r>
    <x v="1"/>
    <x v="1"/>
    <x v="1195"/>
    <n v="470.02"/>
    <n v="475.47"/>
    <n v="469.65499999999997"/>
    <n v="472.62"/>
    <n v="16399176"/>
    <n v="0.55316795029999211"/>
    <n v="1"/>
    <x v="1"/>
    <n v="0"/>
  </r>
  <r>
    <x v="1"/>
    <x v="1"/>
    <x v="1196"/>
    <n v="475.02"/>
    <n v="480.41500000000002"/>
    <n v="473.52"/>
    <n v="478.87"/>
    <n v="18950582"/>
    <n v="0.81049218980253945"/>
    <n v="1"/>
    <x v="2"/>
    <n v="0"/>
  </r>
  <r>
    <x v="1"/>
    <x v="1"/>
    <x v="1197"/>
    <n v="476.41"/>
    <n v="479.18"/>
    <n v="472.76"/>
    <n v="474.96"/>
    <n v="16814456"/>
    <n v="-0.30435969018283526"/>
    <n v="0"/>
    <x v="0"/>
    <n v="-1"/>
  </r>
  <r>
    <x v="1"/>
    <x v="1"/>
    <x v="1198"/>
    <n v="475.21"/>
    <n v="480.6943"/>
    <n v="475"/>
    <n v="479.14"/>
    <n v="15626104"/>
    <n v="0.8270027987626537"/>
    <n v="1"/>
    <x v="1"/>
    <n v="0"/>
  </r>
  <r>
    <x v="1"/>
    <x v="1"/>
    <x v="1199"/>
    <n v="475.39499999999998"/>
    <n v="478.73989999999998"/>
    <n v="474.08"/>
    <n v="478.04"/>
    <n v="15414128"/>
    <n v="0.55637943184089833"/>
    <n v="1"/>
    <x v="2"/>
    <n v="0"/>
  </r>
  <r>
    <x v="1"/>
    <x v="1"/>
    <x v="1200"/>
    <n v="478"/>
    <n v="481"/>
    <n v="474.46"/>
    <n v="480.24"/>
    <n v="17526452"/>
    <n v="0.46861924686192663"/>
    <n v="1"/>
    <x v="3"/>
    <n v="0"/>
  </r>
  <r>
    <x v="1"/>
    <x v="1"/>
    <x v="1201"/>
    <n v="482.23"/>
    <n v="483.46"/>
    <n v="476.87"/>
    <n v="477.4"/>
    <n v="37576206"/>
    <n v="-1.0015967484395498"/>
    <n v="0"/>
    <x v="0"/>
    <n v="-1"/>
  </r>
  <r>
    <x v="1"/>
    <x v="1"/>
    <x v="1202"/>
    <n v="478.21"/>
    <n v="487.75"/>
    <n v="472.51"/>
    <n v="486"/>
    <n v="24863952"/>
    <n v="1.6289914472721232"/>
    <n v="1"/>
    <x v="1"/>
    <n v="0"/>
  </r>
  <r>
    <x v="1"/>
    <x v="1"/>
    <x v="1203"/>
    <n v="488.95"/>
    <n v="491.84899999999999"/>
    <n v="486.79500000000002"/>
    <n v="490.11"/>
    <n v="22305642"/>
    <n v="0.2372430718887463"/>
    <n v="1"/>
    <x v="2"/>
    <n v="0"/>
  </r>
  <r>
    <x v="1"/>
    <x v="1"/>
    <x v="1204"/>
    <n v="492.04"/>
    <n v="494.55560000000003"/>
    <n v="489.39"/>
    <n v="492.27"/>
    <n v="17495099"/>
    <n v="4.6744167140874995E-2"/>
    <n v="1"/>
    <x v="3"/>
    <n v="0"/>
  </r>
  <r>
    <x v="1"/>
    <x v="1"/>
    <x v="1205"/>
    <n v="492.98"/>
    <n v="498.04"/>
    <n v="492.81"/>
    <n v="497.45"/>
    <n v="21578853"/>
    <n v="0.90673049616616708"/>
    <n v="1"/>
    <x v="4"/>
    <n v="0"/>
  </r>
  <r>
    <x v="1"/>
    <x v="1"/>
    <x v="1206"/>
    <n v="497.55"/>
    <n v="499.3"/>
    <n v="493.03"/>
    <n v="495.94"/>
    <n v="34539236"/>
    <n v="-0.32358556928952137"/>
    <n v="0"/>
    <x v="0"/>
    <n v="-1"/>
  </r>
  <r>
    <x v="1"/>
    <x v="1"/>
    <x v="1207"/>
    <n v="497.04"/>
    <n v="500.76"/>
    <n v="495.33"/>
    <n v="497.41"/>
    <n v="28368991"/>
    <n v="7.4440688878159619E-2"/>
    <n v="1"/>
    <x v="1"/>
    <n v="0"/>
  </r>
  <r>
    <x v="1"/>
    <x v="1"/>
    <x v="1208"/>
    <n v="496.47"/>
    <n v="498.05"/>
    <n v="490.98"/>
    <n v="492.05"/>
    <n v="19945375"/>
    <n v="-0.89028541503011571"/>
    <n v="0"/>
    <x v="0"/>
    <n v="-1"/>
  </r>
  <r>
    <x v="1"/>
    <x v="1"/>
    <x v="1209"/>
    <n v="489.99"/>
    <n v="493.5"/>
    <n v="488.7"/>
    <n v="491.09"/>
    <n v="16319641"/>
    <n v="0.22449437743626727"/>
    <n v="1"/>
    <x v="1"/>
    <n v="0"/>
  </r>
  <r>
    <x v="1"/>
    <x v="1"/>
    <x v="1210"/>
    <n v="493.81"/>
    <n v="500.13"/>
    <n v="493.44"/>
    <n v="498.84"/>
    <n v="13984829"/>
    <n v="1.0186103967112801"/>
    <n v="1"/>
    <x v="2"/>
    <n v="0"/>
  </r>
  <r>
    <x v="1"/>
    <x v="1"/>
    <x v="1211"/>
    <n v="497.38"/>
    <n v="498.75"/>
    <n v="495.22500000000002"/>
    <n v="497.72"/>
    <n v="13981605"/>
    <n v="6.835819695203503E-2"/>
    <n v="1"/>
    <x v="3"/>
    <n v="0"/>
  </r>
  <r>
    <x v="1"/>
    <x v="1"/>
    <x v="1212"/>
    <n v="497.24"/>
    <n v="498.2"/>
    <n v="494.11"/>
    <n v="496.62"/>
    <n v="11846586"/>
    <n v="-0.12468827930174654"/>
    <n v="0"/>
    <x v="0"/>
    <n v="-1"/>
  </r>
  <r>
    <x v="1"/>
    <x v="1"/>
    <x v="1213"/>
    <n v="500.3"/>
    <n v="506.78"/>
    <n v="499.74"/>
    <n v="503.51"/>
    <n v="18659538"/>
    <n v="0.64161503098140704"/>
    <n v="1"/>
    <x v="1"/>
    <n v="0"/>
  </r>
  <r>
    <x v="1"/>
    <x v="1"/>
    <x v="1214"/>
    <n v="503.05"/>
    <n v="504.44"/>
    <n v="497.75"/>
    <n v="501.48"/>
    <n v="16498740"/>
    <n v="-0.31209621310008806"/>
    <n v="0"/>
    <x v="0"/>
    <n v="-1"/>
  </r>
  <r>
    <x v="1"/>
    <x v="1"/>
    <x v="1215"/>
    <n v="498.47"/>
    <n v="505.03"/>
    <n v="497.79500000000002"/>
    <n v="503.32"/>
    <n v="16459512"/>
    <n v="0.97297731057033843"/>
    <n v="1"/>
    <x v="1"/>
    <n v="0"/>
  </r>
  <r>
    <x v="1"/>
    <x v="1"/>
    <x v="1216"/>
    <n v="501.51499999999999"/>
    <n v="503.97"/>
    <n v="501.03"/>
    <n v="503.02"/>
    <n v="12058848"/>
    <n v="0.30009072510293722"/>
    <n v="1"/>
    <x v="2"/>
    <n v="0"/>
  </r>
  <r>
    <x v="1"/>
    <x v="1"/>
    <x v="1217"/>
    <n v="503.02"/>
    <n v="508.3"/>
    <n v="502.79"/>
    <n v="505.82"/>
    <n v="14927202"/>
    <n v="0.55663790704147176"/>
    <n v="1"/>
    <x v="3"/>
    <n v="0"/>
  </r>
  <r>
    <x v="1"/>
    <x v="1"/>
    <x v="1218"/>
    <n v="505.18"/>
    <n v="506.72"/>
    <n v="501.89"/>
    <n v="505.62"/>
    <n v="15154374"/>
    <n v="8.7097668157883876E-2"/>
    <n v="1"/>
    <x v="4"/>
    <n v="0"/>
  </r>
  <r>
    <x v="1"/>
    <x v="1"/>
    <x v="1219"/>
    <n v="505.68"/>
    <n v="513.37"/>
    <n v="505.62"/>
    <n v="511.7"/>
    <n v="17503129"/>
    <n v="1.1904761904761869"/>
    <n v="1"/>
    <x v="5"/>
    <n v="0"/>
  </r>
  <r>
    <x v="1"/>
    <x v="1"/>
    <x v="1220"/>
    <n v="514.48"/>
    <n v="514.64"/>
    <n v="507.43"/>
    <n v="510.05"/>
    <n v="21209666"/>
    <n v="-0.86106359819623834"/>
    <n v="0"/>
    <x v="0"/>
    <n v="-1"/>
  </r>
  <r>
    <x v="1"/>
    <x v="1"/>
    <x v="1221"/>
    <n v="506.70499999999998"/>
    <n v="512.09"/>
    <n v="505.55"/>
    <n v="510.06"/>
    <n v="14066805"/>
    <n v="0.66212095795384263"/>
    <n v="1"/>
    <x v="1"/>
    <n v="0"/>
  </r>
  <r>
    <x v="1"/>
    <x v="1"/>
    <x v="1222"/>
    <n v="510.97"/>
    <n v="511.2"/>
    <n v="505.27"/>
    <n v="505.27"/>
    <n v="13868644"/>
    <n v="-1.1155253733095964"/>
    <n v="0"/>
    <x v="0"/>
    <n v="-1"/>
  </r>
  <r>
    <x v="1"/>
    <x v="1"/>
    <x v="1223"/>
    <n v="506.75"/>
    <n v="506.79"/>
    <n v="500.7"/>
    <n v="505.87"/>
    <n v="16396585"/>
    <n v="-0.17365564874198233"/>
    <n v="0"/>
    <x v="0"/>
    <n v="-2"/>
  </r>
  <r>
    <x v="1"/>
    <x v="1"/>
    <x v="1224"/>
    <n v="508.77"/>
    <n v="513.66999999999996"/>
    <n v="507.3"/>
    <n v="510.88"/>
    <n v="16107000"/>
    <n v="0.41472571102856182"/>
    <n v="1"/>
    <x v="1"/>
    <n v="0"/>
  </r>
  <r>
    <x v="1"/>
    <x v="1"/>
    <x v="1225"/>
    <n v="512.46500000000003"/>
    <n v="518.29"/>
    <n v="510.35919999999999"/>
    <n v="513.71"/>
    <n v="19125699"/>
    <n v="0.24294342052628071"/>
    <n v="1"/>
    <x v="2"/>
    <n v="0"/>
  </r>
  <r>
    <x v="1"/>
    <x v="1"/>
    <x v="1226"/>
    <n v="514.08000000000004"/>
    <n v="515"/>
    <n v="510.12"/>
    <n v="512.5"/>
    <n v="14308027"/>
    <n v="-0.30734516028634473"/>
    <n v="0"/>
    <x v="0"/>
    <n v="-1"/>
  </r>
  <r>
    <x v="1"/>
    <x v="1"/>
    <x v="1227"/>
    <n v="515.53"/>
    <n v="517.62"/>
    <n v="511.56"/>
    <n v="512.57000000000005"/>
    <n v="16469235"/>
    <n v="-0.57416639186854745"/>
    <n v="0"/>
    <x v="0"/>
    <n v="-2"/>
  </r>
  <r>
    <x v="1"/>
    <x v="1"/>
    <x v="1228"/>
    <n v="515.16999999999996"/>
    <n v="515.95000000000005"/>
    <n v="509.435"/>
    <n v="513.24"/>
    <n v="26380434"/>
    <n v="-0.37463361608788365"/>
    <n v="0"/>
    <x v="0"/>
    <n v="-3"/>
  </r>
  <r>
    <x v="1"/>
    <x v="1"/>
    <x v="1229"/>
    <n v="555.22500000000002"/>
    <n v="555.45000000000005"/>
    <n v="531.9"/>
    <n v="533.5"/>
    <n v="51617326"/>
    <n v="-3.912828132738984"/>
    <n v="0"/>
    <x v="0"/>
    <n v="-4"/>
  </r>
  <r>
    <x v="1"/>
    <x v="1"/>
    <x v="1230"/>
    <n v="535"/>
    <n v="535.79999999999995"/>
    <n v="520.86"/>
    <n v="524.11"/>
    <n v="28977628"/>
    <n v="-2.0355140186915861"/>
    <n v="0"/>
    <x v="0"/>
    <n v="-5"/>
  </r>
  <r>
    <x v="1"/>
    <x v="1"/>
    <x v="1231"/>
    <n v="528.27"/>
    <n v="538.25"/>
    <n v="528.13"/>
    <n v="535.64"/>
    <n v="25349004"/>
    <n v="1.3951199197380137"/>
    <n v="1"/>
    <x v="1"/>
    <n v="0"/>
  </r>
  <r>
    <x v="1"/>
    <x v="1"/>
    <x v="1232"/>
    <n v="537.17999999999995"/>
    <n v="537.29999999999995"/>
    <n v="527.24"/>
    <n v="527.75"/>
    <n v="19171569"/>
    <n v="-1.7554637179343888"/>
    <n v="0"/>
    <x v="0"/>
    <n v="-1"/>
  </r>
  <r>
    <x v="1"/>
    <x v="1"/>
    <x v="1233"/>
    <n v="530.9"/>
    <n v="531.70000000000005"/>
    <n v="524.03"/>
    <n v="524.94000000000005"/>
    <n v="21355702"/>
    <n v="-1.1226219627048264"/>
    <n v="0"/>
    <x v="0"/>
    <n v="-2"/>
  </r>
  <r>
    <x v="1"/>
    <x v="1"/>
    <x v="1234"/>
    <n v="526.79999999999995"/>
    <n v="528.09"/>
    <n v="517.55110000000002"/>
    <n v="520.84"/>
    <n v="16079144"/>
    <n v="-1.1313591495823696"/>
    <n v="0"/>
    <x v="0"/>
    <n v="-3"/>
  </r>
  <r>
    <x v="1"/>
    <x v="1"/>
    <x v="1235"/>
    <n v="522.6"/>
    <n v="524.66"/>
    <n v="519.41"/>
    <n v="522.04"/>
    <n v="15531009"/>
    <n v="-0.10715652506698414"/>
    <n v="0"/>
    <x v="0"/>
    <n v="-4"/>
  </r>
  <r>
    <x v="1"/>
    <x v="1"/>
    <x v="1236"/>
    <n v="522.29999999999995"/>
    <n v="527.59"/>
    <n v="519.72"/>
    <n v="521.77"/>
    <n v="20194372"/>
    <n v="-0.10147424851617323"/>
    <n v="0"/>
    <x v="0"/>
    <n v="-5"/>
  </r>
  <r>
    <x v="1"/>
    <x v="1"/>
    <x v="1237"/>
    <n v="523.75"/>
    <n v="530.98"/>
    <n v="522.70000000000005"/>
    <n v="529.24"/>
    <n v="18688921"/>
    <n v="1.0482100238663501"/>
    <n v="1"/>
    <x v="1"/>
    <n v="0"/>
  </r>
  <r>
    <x v="1"/>
    <x v="1"/>
    <x v="1238"/>
    <n v="532.11"/>
    <n v="532.70000000000005"/>
    <n v="519.37"/>
    <n v="520.58000000000004"/>
    <n v="19619160"/>
    <n v="-2.1668452011802017"/>
    <n v="0"/>
    <x v="0"/>
    <n v="-1"/>
  </r>
  <r>
    <x v="1"/>
    <x v="1"/>
    <x v="1239"/>
    <n v="522.55999999999995"/>
    <n v="525.94989999999996"/>
    <n v="520.14"/>
    <n v="522.48"/>
    <n v="20269074"/>
    <n v="-1.5309246785044254E-2"/>
    <n v="0"/>
    <x v="0"/>
    <n v="-2"/>
  </r>
  <r>
    <x v="1"/>
    <x v="1"/>
    <x v="1240"/>
    <n v="522.77"/>
    <n v="526.1"/>
    <n v="519.08000000000004"/>
    <n v="520.16999999999996"/>
    <n v="25213272"/>
    <n v="-0.49735065133806894"/>
    <n v="0"/>
    <x v="0"/>
    <n v="-3"/>
  </r>
  <r>
    <x v="1"/>
    <x v="1"/>
    <x v="1241"/>
    <n v="521.58500000000004"/>
    <n v="522.82000000000005"/>
    <n v="514.02"/>
    <n v="517.1"/>
    <n v="23760583"/>
    <n v="-0.85987902259459414"/>
    <n v="0"/>
    <x v="0"/>
    <n v="-4"/>
  </r>
  <r>
    <x v="1"/>
    <x v="1"/>
    <x v="1242"/>
    <n v="515"/>
    <n v="515.16409999999996"/>
    <n v="508.55"/>
    <n v="509.77"/>
    <n v="21481016"/>
    <n v="-1.0155339805825276"/>
    <n v="0"/>
    <x v="0"/>
    <n v="-5"/>
  </r>
  <r>
    <x v="1"/>
    <x v="1"/>
    <x v="1243"/>
    <n v="509.86500000000001"/>
    <n v="511"/>
    <n v="504.44"/>
    <n v="505.72"/>
    <n v="27723025"/>
    <n v="-0.81296029341099729"/>
    <n v="0"/>
    <x v="0"/>
    <n v="-6"/>
  </r>
  <r>
    <x v="1"/>
    <x v="1"/>
    <x v="1244"/>
    <n v="503.69"/>
    <n v="507.63"/>
    <n v="502.7201"/>
    <n v="504.24"/>
    <n v="18443254"/>
    <n v="0.10919414719371266"/>
    <n v="1"/>
    <x v="1"/>
    <n v="0"/>
  </r>
  <r>
    <x v="1"/>
    <x v="1"/>
    <x v="1245"/>
    <n v="504.25"/>
    <n v="510.73"/>
    <n v="502.41"/>
    <n v="507.23"/>
    <n v="24324161"/>
    <n v="0.59097669806643893"/>
    <n v="1"/>
    <x v="2"/>
    <n v="0"/>
  </r>
  <r>
    <x v="1"/>
    <x v="1"/>
    <x v="1246"/>
    <n v="506.63"/>
    <n v="508.19"/>
    <n v="504.12"/>
    <n v="504.26"/>
    <n v="21638579"/>
    <n v="-0.4677970116258422"/>
    <n v="0"/>
    <x v="0"/>
    <n v="-1"/>
  </r>
  <r>
    <x v="1"/>
    <x v="1"/>
    <x v="1247"/>
    <n v="504.35500000000002"/>
    <n v="504.9778"/>
    <n v="498.51"/>
    <n v="502.04"/>
    <n v="30835709"/>
    <n v="-0.45900209178059059"/>
    <n v="0"/>
    <x v="0"/>
    <n v="-2"/>
  </r>
  <r>
    <x v="1"/>
    <x v="1"/>
    <x v="1248"/>
    <n v="502"/>
    <n v="507.29"/>
    <n v="499.9"/>
    <n v="506.74"/>
    <n v="17277893"/>
    <n v="0.94422310756972283"/>
    <n v="1"/>
    <x v="1"/>
    <n v="0"/>
  </r>
  <r>
    <x v="1"/>
    <x v="1"/>
    <x v="1249"/>
    <n v="507.09"/>
    <n v="511.09"/>
    <n v="505.5"/>
    <n v="509.64"/>
    <n v="18015593"/>
    <n v="0.50286931313968164"/>
    <n v="1"/>
    <x v="2"/>
    <n v="0"/>
  </r>
  <r>
    <x v="1"/>
    <x v="1"/>
    <x v="1250"/>
    <n v="508.66"/>
    <n v="509.6"/>
    <n v="504.49149999999997"/>
    <n v="506.69"/>
    <n v="20961569"/>
    <n v="-0.38729210081390852"/>
    <n v="0"/>
    <x v="0"/>
    <n v="-1"/>
  </r>
  <r>
    <x v="1"/>
    <x v="1"/>
    <x v="1251"/>
    <n v="500.46499999999997"/>
    <n v="506"/>
    <n v="496.81"/>
    <n v="505.12"/>
    <n v="18127995"/>
    <n v="0.93013497447374549"/>
    <n v="1"/>
    <x v="1"/>
    <n v="0"/>
  </r>
  <r>
    <x v="1"/>
    <x v="1"/>
    <x v="1252"/>
    <n v="503.79"/>
    <n v="507.79"/>
    <n v="502.32"/>
    <n v="505.35"/>
    <n v="16345078"/>
    <n v="0.30965283153695033"/>
    <n v="1"/>
    <x v="2"/>
    <n v="0"/>
  </r>
  <r>
    <x v="1"/>
    <x v="1"/>
    <x v="1253"/>
    <n v="504.3"/>
    <n v="508.15"/>
    <n v="503.15"/>
    <n v="507.97"/>
    <n v="15509486"/>
    <n v="0.72774142375570416"/>
    <n v="1"/>
    <x v="3"/>
    <n v="0"/>
  </r>
  <r>
    <x v="2"/>
    <x v="2"/>
    <x v="0"/>
    <n v="118.667"/>
    <n v="122.913"/>
    <n v="109.96"/>
    <n v="110.07"/>
    <n v="346397073"/>
    <n v="-7.2446425712287388"/>
    <n v="0"/>
    <x v="0"/>
    <n v="0"/>
  </r>
  <r>
    <x v="2"/>
    <x v="2"/>
    <x v="1"/>
    <n v="118.867"/>
    <n v="123"/>
    <n v="113.837"/>
    <n v="122.093"/>
    <n v="238397307"/>
    <n v="2.7139576164957466"/>
    <n v="1"/>
    <x v="1"/>
    <n v="0"/>
  </r>
  <r>
    <x v="2"/>
    <x v="2"/>
    <x v="2"/>
    <n v="128.73699999999999"/>
    <n v="132.99700000000001"/>
    <n v="120.187"/>
    <n v="123.78"/>
    <n v="254791824"/>
    <n v="-3.8504858743018664"/>
    <n v="0"/>
    <x v="0"/>
    <n v="-1"/>
  </r>
  <r>
    <x v="2"/>
    <x v="2"/>
    <x v="3"/>
    <n v="127.313"/>
    <n v="127.5"/>
    <n v="120.167"/>
    <n v="124.24"/>
    <n v="182152377"/>
    <n v="-2.4137362248945573"/>
    <n v="0"/>
    <x v="0"/>
    <n v="-2"/>
  </r>
  <r>
    <x v="2"/>
    <x v="2"/>
    <x v="4"/>
    <n v="126.983"/>
    <n v="140"/>
    <n v="124.43300000000001"/>
    <n v="139.87299999999999"/>
    <n v="249061824"/>
    <n v="10.150965089815161"/>
    <n v="1"/>
    <x v="1"/>
    <n v="0"/>
  </r>
  <r>
    <x v="2"/>
    <x v="2"/>
    <x v="5"/>
    <n v="145.52000000000001"/>
    <n v="153.97999999999999"/>
    <n v="143.56700000000001"/>
    <n v="149.91999999999999"/>
    <n v="291894684"/>
    <n v="3.0236393622869553"/>
    <n v="1"/>
    <x v="2"/>
    <n v="0"/>
  </r>
  <r>
    <x v="2"/>
    <x v="2"/>
    <x v="6"/>
    <n v="146.62299999999999"/>
    <n v="152.59700000000001"/>
    <n v="145.10300000000001"/>
    <n v="147.25299999999999"/>
    <n v="217640280"/>
    <n v="0.42967338002905103"/>
    <n v="1"/>
    <x v="3"/>
    <n v="0"/>
  </r>
  <r>
    <x v="2"/>
    <x v="2"/>
    <x v="7"/>
    <n v="138.53299999999999"/>
    <n v="145.93"/>
    <n v="136"/>
    <n v="141.143"/>
    <n v="230337489"/>
    <n v="1.8840276324052854"/>
    <n v="1"/>
    <x v="4"/>
    <n v="0"/>
  </r>
  <r>
    <x v="2"/>
    <x v="2"/>
    <x v="8"/>
    <n v="149.31299999999999"/>
    <n v="150.333"/>
    <n v="142.93299999999999"/>
    <n v="147.38300000000001"/>
    <n v="259220457"/>
    <n v="-1.2925867138159293"/>
    <n v="0"/>
    <x v="0"/>
    <n v="-1"/>
  </r>
  <r>
    <x v="2"/>
    <x v="2"/>
    <x v="9"/>
    <n v="151.04300000000001"/>
    <n v="151.893"/>
    <n v="135.69"/>
    <n v="149.797"/>
    <n v="328430400"/>
    <n v="-0.82493064888807122"/>
    <n v="0"/>
    <x v="0"/>
    <n v="-2"/>
  </r>
  <r>
    <x v="2"/>
    <x v="2"/>
    <x v="10"/>
    <n v="143.19999999999999"/>
    <n v="145.91999999999999"/>
    <n v="139.19999999999999"/>
    <n v="141.41"/>
    <n v="238742385"/>
    <n v="-1.2499999999999944"/>
    <n v="0"/>
    <x v="0"/>
    <n v="-3"/>
  </r>
  <r>
    <x v="2"/>
    <x v="2"/>
    <x v="11"/>
    <n v="135.053"/>
    <n v="137.38300000000001"/>
    <n v="125.29300000000001"/>
    <n v="126.78700000000001"/>
    <n v="285222528"/>
    <n v="-6.1205600764144386"/>
    <n v="0"/>
    <x v="0"/>
    <n v="-4"/>
  </r>
  <r>
    <x v="2"/>
    <x v="2"/>
    <x v="12"/>
    <n v="121.267"/>
    <n v="133.167"/>
    <n v="117.1"/>
    <n v="129.26300000000001"/>
    <n v="289683183"/>
    <n v="6.5937146956715429"/>
    <n v="1"/>
    <x v="1"/>
    <n v="0"/>
  </r>
  <r>
    <x v="2"/>
    <x v="2"/>
    <x v="13"/>
    <n v="131.15700000000001"/>
    <n v="136.244"/>
    <n v="130.43299999999999"/>
    <n v="135.78"/>
    <n v="201625377"/>
    <n v="3.5247832750062824"/>
    <n v="1"/>
    <x v="2"/>
    <n v="0"/>
  </r>
  <r>
    <x v="2"/>
    <x v="2"/>
    <x v="14"/>
    <n v="141.54"/>
    <n v="142.69300000000001"/>
    <n v="138.517"/>
    <n v="140.4"/>
    <n v="149158683"/>
    <n v="-0.80542602797794705"/>
    <n v="0"/>
    <x v="0"/>
    <n v="-1"/>
  </r>
  <r>
    <x v="2"/>
    <x v="2"/>
    <x v="15"/>
    <n v="138.667"/>
    <n v="142.833"/>
    <n v="137.19999999999999"/>
    <n v="139.69"/>
    <n v="151024212"/>
    <n v="0.73773861120525874"/>
    <n v="1"/>
    <x v="1"/>
    <n v="0"/>
  </r>
  <r>
    <x v="2"/>
    <x v="2"/>
    <x v="16"/>
    <n v="140.44"/>
    <n v="144.643"/>
    <n v="140.15700000000001"/>
    <n v="143.00299999999999"/>
    <n v="144436698"/>
    <n v="1.824978638564503"/>
    <n v="1"/>
    <x v="2"/>
    <n v="0"/>
  </r>
  <r>
    <x v="2"/>
    <x v="2"/>
    <x v="17"/>
    <n v="146.91999999999999"/>
    <n v="149.62700000000001"/>
    <n v="144.80699999999999"/>
    <n v="149.387"/>
    <n v="152224362"/>
    <n v="1.6791451129866681"/>
    <n v="1"/>
    <x v="3"/>
    <n v="0"/>
  </r>
  <r>
    <x v="2"/>
    <x v="2"/>
    <x v="18"/>
    <n v="140.46299999999999"/>
    <n v="146.37700000000001"/>
    <n v="138.333"/>
    <n v="138.363"/>
    <n v="214290075"/>
    <n v="-1.495055637427646"/>
    <n v="0"/>
    <x v="0"/>
    <n v="-1"/>
  </r>
  <r>
    <x v="2"/>
    <x v="2"/>
    <x v="19"/>
    <n v="141.11699999999999"/>
    <n v="144.547"/>
    <n v="139.77699999999999"/>
    <n v="141.893"/>
    <n v="134168358"/>
    <n v="0.54989831133032196"/>
    <n v="1"/>
    <x v="1"/>
    <n v="0"/>
  </r>
  <r>
    <x v="2"/>
    <x v="2"/>
    <x v="20"/>
    <n v="141.26300000000001"/>
    <n v="142.92699999999999"/>
    <n v="135.35"/>
    <n v="137.99299999999999"/>
    <n v="147438777"/>
    <n v="-2.314831201376164"/>
    <n v="0"/>
    <x v="0"/>
    <n v="-1"/>
  </r>
  <r>
    <x v="2"/>
    <x v="2"/>
    <x v="21"/>
    <n v="139.95699999999999"/>
    <n v="143.30000000000001"/>
    <n v="137.94800000000001"/>
    <n v="141.767"/>
    <n v="129383127"/>
    <n v="1.2932543566952723"/>
    <n v="1"/>
    <x v="1"/>
    <n v="0"/>
  </r>
  <r>
    <x v="2"/>
    <x v="2"/>
    <x v="22"/>
    <n v="146.14699999999999"/>
    <n v="146.333"/>
    <n v="141.767"/>
    <n v="141.97300000000001"/>
    <n v="121263348"/>
    <n v="-2.8560285192306227"/>
    <n v="0"/>
    <x v="0"/>
    <n v="-1"/>
  </r>
  <r>
    <x v="2"/>
    <x v="2"/>
    <x v="23"/>
    <n v="143.37700000000001"/>
    <n v="144.863"/>
    <n v="142.15299999999999"/>
    <n v="144.667"/>
    <n v="86776968"/>
    <n v="0.89972589745914056"/>
    <n v="1"/>
    <x v="1"/>
    <n v="0"/>
  </r>
  <r>
    <x v="2"/>
    <x v="2"/>
    <x v="24"/>
    <n v="147.333"/>
    <n v="149.58000000000001"/>
    <n v="146.19300000000001"/>
    <n v="147.43299999999999"/>
    <n v="116373399"/>
    <n v="6.7873456727273809E-2"/>
    <n v="1"/>
    <x v="2"/>
    <n v="0"/>
  </r>
  <r>
    <x v="2"/>
    <x v="2"/>
    <x v="25"/>
    <n v="147.78299999999999"/>
    <n v="149.63"/>
    <n v="145.53299999999999"/>
    <n v="148.88300000000001"/>
    <n v="103390995"/>
    <n v="0.74433459870216656"/>
    <n v="1"/>
    <x v="3"/>
    <n v="0"/>
  </r>
  <r>
    <x v="2"/>
    <x v="2"/>
    <x v="26"/>
    <n v="149.92699999999999"/>
    <n v="155.30000000000001"/>
    <n v="149.11699999999999"/>
    <n v="153.767"/>
    <n v="144136182"/>
    <n v="2.5612464732836671"/>
    <n v="1"/>
    <x v="4"/>
    <n v="0"/>
  </r>
  <r>
    <x v="2"/>
    <x v="2"/>
    <x v="27"/>
    <n v="150.10300000000001"/>
    <n v="152.19"/>
    <n v="147.5"/>
    <n v="149.62700000000001"/>
    <n v="107017062"/>
    <n v="-0.3171155806346303"/>
    <n v="0"/>
    <x v="0"/>
    <n v="-1"/>
  </r>
  <r>
    <x v="2"/>
    <x v="2"/>
    <x v="28"/>
    <n v="151.47999999999999"/>
    <n v="151.983"/>
    <n v="146.28299999999999"/>
    <n v="146.55699999999999"/>
    <n v="98327637"/>
    <n v="-3.2499339846844486"/>
    <n v="0"/>
    <x v="0"/>
    <n v="-2"/>
  </r>
  <r>
    <x v="2"/>
    <x v="2"/>
    <x v="29"/>
    <n v="148.74700000000001"/>
    <n v="149"/>
    <n v="142.95699999999999"/>
    <n v="143.61000000000001"/>
    <n v="108863529"/>
    <n v="-3.453515028874532"/>
    <n v="0"/>
    <x v="0"/>
    <n v="-3"/>
  </r>
  <r>
    <x v="2"/>
    <x v="2"/>
    <x v="30"/>
    <n v="143.917"/>
    <n v="143.917"/>
    <n v="139.68299999999999"/>
    <n v="140.64699999999999"/>
    <n v="94968867"/>
    <n v="-2.2721429712959624"/>
    <n v="0"/>
    <x v="0"/>
    <n v="-4"/>
  </r>
  <r>
    <x v="2"/>
    <x v="2"/>
    <x v="31"/>
    <n v="140.9"/>
    <n v="144.31700000000001"/>
    <n v="140.417"/>
    <n v="140.88"/>
    <n v="97111383"/>
    <n v="-1.4194464158985261E-2"/>
    <n v="0"/>
    <x v="0"/>
    <n v="-5"/>
  </r>
  <r>
    <x v="2"/>
    <x v="2"/>
    <x v="32"/>
    <n v="147.30699999999999"/>
    <n v="148.41"/>
    <n v="141.50299999999999"/>
    <n v="141.93"/>
    <n v="119979573"/>
    <n v="-3.6501999226105899"/>
    <n v="0"/>
    <x v="0"/>
    <n v="-6"/>
  </r>
  <r>
    <x v="2"/>
    <x v="2"/>
    <x v="33"/>
    <n v="140.613"/>
    <n v="140.96199999999999"/>
    <n v="135.79300000000001"/>
    <n v="140.21"/>
    <n v="101150940"/>
    <n v="-0.28660223450178263"/>
    <n v="0"/>
    <x v="0"/>
    <n v="-7"/>
  </r>
  <r>
    <x v="2"/>
    <x v="2"/>
    <x v="34"/>
    <n v="137.21"/>
    <n v="141.91999999999999"/>
    <n v="136.667"/>
    <n v="140.09299999999999"/>
    <n v="84717483"/>
    <n v="2.101158807667066"/>
    <n v="1"/>
    <x v="1"/>
    <n v="0"/>
  </r>
  <r>
    <x v="2"/>
    <x v="2"/>
    <x v="35"/>
    <n v="141.25299999999999"/>
    <n v="143.5"/>
    <n v="140.03299999999999"/>
    <n v="141.56"/>
    <n v="68059518"/>
    <n v="0.21734051666160462"/>
    <n v="1"/>
    <x v="2"/>
    <n v="0"/>
  </r>
  <r>
    <x v="2"/>
    <x v="2"/>
    <x v="36"/>
    <n v="138.827"/>
    <n v="139.53299999999999"/>
    <n v="135.333"/>
    <n v="135.34"/>
    <n v="76354227"/>
    <n v="-2.5117592399173034"/>
    <n v="0"/>
    <x v="0"/>
    <n v="-1"/>
  </r>
  <r>
    <x v="2"/>
    <x v="2"/>
    <x v="37"/>
    <n v="136.65299999999999"/>
    <n v="139.35300000000001"/>
    <n v="135.48699999999999"/>
    <n v="136.94300000000001"/>
    <n v="67965924"/>
    <n v="0.21221634358559305"/>
    <n v="1"/>
    <x v="1"/>
    <n v="0"/>
  </r>
  <r>
    <x v="2"/>
    <x v="2"/>
    <x v="38"/>
    <n v="135.63200000000001"/>
    <n v="135.864"/>
    <n v="126.37"/>
    <n v="129.34700000000001"/>
    <n v="127762917"/>
    <n v="-4.6338622154063911"/>
    <n v="0"/>
    <x v="0"/>
    <n v="-1"/>
  </r>
  <r>
    <x v="2"/>
    <x v="2"/>
    <x v="39"/>
    <n v="131.333"/>
    <n v="135.66"/>
    <n v="130.767"/>
    <n v="133.50299999999999"/>
    <n v="87063354"/>
    <n v="1.6522884575849082"/>
    <n v="1"/>
    <x v="1"/>
    <n v="0"/>
  </r>
  <r>
    <x v="2"/>
    <x v="2"/>
    <x v="40"/>
    <n v="136.577"/>
    <n v="142.59"/>
    <n v="135.56299999999999"/>
    <n v="141.30000000000001"/>
    <n v="103055145"/>
    <n v="3.4581225242903364"/>
    <n v="1"/>
    <x v="2"/>
    <n v="0"/>
  </r>
  <r>
    <x v="2"/>
    <x v="2"/>
    <x v="41"/>
    <n v="143.54"/>
    <n v="145.13300000000001"/>
    <n v="139.03299999999999"/>
    <n v="140.327"/>
    <n v="96429171"/>
    <n v="-2.2384004458687432"/>
    <n v="0"/>
    <x v="0"/>
    <n v="-1"/>
  </r>
  <r>
    <x v="2"/>
    <x v="2"/>
    <x v="42"/>
    <n v="142.767"/>
    <n v="146.667"/>
    <n v="141.333"/>
    <n v="146.03"/>
    <n v="85243569"/>
    <n v="2.2855421771137627"/>
    <n v="1"/>
    <x v="1"/>
    <n v="0"/>
  </r>
  <r>
    <x v="2"/>
    <x v="2"/>
    <x v="43"/>
    <n v="145.36699999999999"/>
    <n v="145.523"/>
    <n v="141.42699999999999"/>
    <n v="143.31700000000001"/>
    <n v="65118042"/>
    <n v="-1.4102237784366349"/>
    <n v="0"/>
    <x v="0"/>
    <n v="-1"/>
  </r>
  <r>
    <x v="2"/>
    <x v="2"/>
    <x v="44"/>
    <n v="146.5"/>
    <n v="150.833"/>
    <n v="140.333"/>
    <n v="140.41999999999999"/>
    <n v="104499075"/>
    <n v="-4.1501706484641723"/>
    <n v="0"/>
    <x v="0"/>
    <n v="-2"/>
  </r>
  <r>
    <x v="2"/>
    <x v="2"/>
    <x v="45"/>
    <n v="140.03"/>
    <n v="140.03"/>
    <n v="132.01"/>
    <n v="136.78700000000001"/>
    <n v="90852672"/>
    <n v="-2.3159323002213776"/>
    <n v="0"/>
    <x v="0"/>
    <n v="-3"/>
  </r>
  <r>
    <x v="2"/>
    <x v="2"/>
    <x v="46"/>
    <n v="138.81700000000001"/>
    <n v="139.565"/>
    <n v="136.86000000000001"/>
    <n v="139.04300000000001"/>
    <n v="52073166"/>
    <n v="0.16280426748885157"/>
    <n v="1"/>
    <x v="1"/>
    <n v="0"/>
  </r>
  <r>
    <x v="2"/>
    <x v="2"/>
    <x v="47"/>
    <n v="138.35"/>
    <n v="141"/>
    <n v="136.50700000000001"/>
    <n v="137.25299999999999"/>
    <n v="59821500"/>
    <n v="-0.79291651608240588"/>
    <n v="0"/>
    <x v="0"/>
    <n v="-1"/>
  </r>
  <r>
    <x v="2"/>
    <x v="2"/>
    <x v="48"/>
    <n v="136.94999999999999"/>
    <n v="137.511"/>
    <n v="133.887"/>
    <n v="136.167"/>
    <n v="59491053"/>
    <n v="-0.5717415115005382"/>
    <n v="0"/>
    <x v="0"/>
    <n v="-2"/>
  </r>
  <r>
    <x v="2"/>
    <x v="2"/>
    <x v="49"/>
    <n v="136.31"/>
    <n v="137.483"/>
    <n v="134.696"/>
    <n v="136.03"/>
    <n v="80515905"/>
    <n v="-0.20541412955762681"/>
    <n v="0"/>
    <x v="0"/>
    <n v="-3"/>
  </r>
  <r>
    <x v="2"/>
    <x v="2"/>
    <x v="50"/>
    <n v="153.38999999999999"/>
    <n v="154"/>
    <n v="144.33699999999999"/>
    <n v="147.203"/>
    <n v="183564843"/>
    <n v="-4.0335093552382713"/>
    <n v="0"/>
    <x v="0"/>
    <n v="-4"/>
  </r>
  <r>
    <x v="2"/>
    <x v="2"/>
    <x v="51"/>
    <n v="149.44999999999999"/>
    <n v="165.333"/>
    <n v="147.833"/>
    <n v="162.21299999999999"/>
    <n v="234132072"/>
    <n v="8.5399799263967928"/>
    <n v="1"/>
    <x v="1"/>
    <n v="0"/>
  </r>
  <r>
    <x v="2"/>
    <x v="2"/>
    <x v="52"/>
    <n v="164"/>
    <n v="169.53700000000001"/>
    <n v="162.523"/>
    <n v="166.423"/>
    <n v="187426038"/>
    <n v="1.4774390243902451"/>
    <n v="1"/>
    <x v="2"/>
    <n v="0"/>
  </r>
  <r>
    <x v="2"/>
    <x v="2"/>
    <x v="53"/>
    <n v="165.99700000000001"/>
    <n v="167.5"/>
    <n v="163.02000000000001"/>
    <n v="163.203"/>
    <n v="98735766"/>
    <n v="-1.6831629487279958"/>
    <n v="0"/>
    <x v="0"/>
    <n v="-1"/>
  </r>
  <r>
    <x v="2"/>
    <x v="2"/>
    <x v="54"/>
    <n v="167.833"/>
    <n v="175.333"/>
    <n v="167.26300000000001"/>
    <n v="173.95"/>
    <n v="150780912"/>
    <n v="3.6446944283901201"/>
    <n v="1"/>
    <x v="1"/>
    <n v="0"/>
  </r>
  <r>
    <x v="2"/>
    <x v="2"/>
    <x v="55"/>
    <n v="180.13300000000001"/>
    <n v="186.66300000000001"/>
    <n v="175.4"/>
    <n v="185.12700000000001"/>
    <n v="160945482"/>
    <n v="2.7723959518799997"/>
    <n v="1"/>
    <x v="2"/>
    <n v="0"/>
  </r>
  <r>
    <x v="2"/>
    <x v="2"/>
    <x v="56"/>
    <n v="183.35300000000001"/>
    <n v="191.333"/>
    <n v="181.79"/>
    <n v="191.333"/>
    <n v="146790486"/>
    <n v="4.3522603938850137"/>
    <n v="1"/>
    <x v="3"/>
    <n v="0"/>
  </r>
  <r>
    <x v="2"/>
    <x v="2"/>
    <x v="57"/>
    <n v="193.72"/>
    <n v="199.59299999999999"/>
    <n v="192.81700000000001"/>
    <n v="195.25299999999999"/>
    <n v="112683234"/>
    <n v="0.79134833780713765"/>
    <n v="1"/>
    <x v="4"/>
    <n v="0"/>
  </r>
  <r>
    <x v="2"/>
    <x v="2"/>
    <x v="58"/>
    <n v="200.73699999999999"/>
    <n v="202.6"/>
    <n v="184.83699999999999"/>
    <n v="189.2"/>
    <n v="189009156"/>
    <n v="-5.747321121666662"/>
    <n v="0"/>
    <x v="0"/>
    <n v="-1"/>
  </r>
  <r>
    <x v="2"/>
    <x v="2"/>
    <x v="59"/>
    <n v="199.197"/>
    <n v="199.28299999999999"/>
    <n v="190.68299999999999"/>
    <n v="194.92"/>
    <n v="121148496"/>
    <n v="-2.1471206895686259"/>
    <n v="0"/>
    <x v="0"/>
    <n v="-2"/>
  </r>
  <r>
    <x v="2"/>
    <x v="2"/>
    <x v="60"/>
    <n v="185.48"/>
    <n v="190.51300000000001"/>
    <n v="180.40299999999999"/>
    <n v="189.607"/>
    <n v="143326959"/>
    <n v="2.2250377399180556"/>
    <n v="1"/>
    <x v="1"/>
    <n v="0"/>
  </r>
  <r>
    <x v="2"/>
    <x v="2"/>
    <x v="61"/>
    <n v="196.673"/>
    <n v="199.65700000000001"/>
    <n v="194.143"/>
    <n v="197.79300000000001"/>
    <n v="127656009"/>
    <n v="0.56947318645670963"/>
    <n v="1"/>
    <x v="2"/>
    <n v="0"/>
  </r>
  <r>
    <x v="2"/>
    <x v="2"/>
    <x v="62"/>
    <n v="197.00299999999999"/>
    <n v="199.68"/>
    <n v="195.167"/>
    <n v="199.68"/>
    <n v="88203942"/>
    <n v="1.3588625553925682"/>
    <n v="1"/>
    <x v="3"/>
    <n v="0"/>
  </r>
  <r>
    <x v="2"/>
    <x v="2"/>
    <x v="63"/>
    <n v="201.64"/>
    <n v="216.262"/>
    <n v="201.017"/>
    <n v="213.92"/>
    <n v="167964909"/>
    <n v="6.0900614957349744"/>
    <n v="1"/>
    <x v="4"/>
    <n v="0"/>
  </r>
  <r>
    <x v="2"/>
    <x v="2"/>
    <x v="64"/>
    <n v="208.50200000000001"/>
    <n v="217.09299999999999"/>
    <n v="206.167"/>
    <n v="216.62700000000001"/>
    <n v="191929665"/>
    <n v="3.8968451141955471"/>
    <n v="1"/>
    <x v="5"/>
    <n v="0"/>
  </r>
  <r>
    <x v="2"/>
    <x v="2"/>
    <x v="65"/>
    <n v="217.89699999999999"/>
    <n v="218.107"/>
    <n v="196"/>
    <n v="201.49299999999999"/>
    <n v="213027585"/>
    <n v="-7.5283276043268135"/>
    <n v="0"/>
    <x v="0"/>
    <n v="-1"/>
  </r>
  <r>
    <x v="2"/>
    <x v="2"/>
    <x v="66"/>
    <n v="191.45699999999999"/>
    <n v="209.25"/>
    <n v="188.78"/>
    <n v="209.023"/>
    <n v="201249459"/>
    <n v="9.1749061146889392"/>
    <n v="1"/>
    <x v="1"/>
    <n v="0"/>
  </r>
  <r>
    <x v="2"/>
    <x v="2"/>
    <x v="67"/>
    <n v="205.00299999999999"/>
    <n v="208"/>
    <n v="198.93299999999999"/>
    <n v="203.33"/>
    <n v="139424922"/>
    <n v="-0.81608561825923209"/>
    <n v="0"/>
    <x v="0"/>
    <n v="-1"/>
  </r>
  <r>
    <x v="2"/>
    <x v="2"/>
    <x v="68"/>
    <n v="206.333"/>
    <n v="214.25"/>
    <n v="203.4"/>
    <n v="213.27699999999999"/>
    <n v="156121947"/>
    <n v="3.3654335467423961"/>
    <n v="1"/>
    <x v="1"/>
    <n v="0"/>
  </r>
  <r>
    <x v="2"/>
    <x v="2"/>
    <x v="69"/>
    <n v="214.42699999999999"/>
    <n v="215.63300000000001"/>
    <n v="207.93299999999999"/>
    <n v="211.083"/>
    <n v="135670677"/>
    <n v="-1.5595050996376363"/>
    <n v="0"/>
    <x v="0"/>
    <n v="-1"/>
  </r>
  <r>
    <x v="2"/>
    <x v="2"/>
    <x v="70"/>
    <n v="209.41"/>
    <n v="210.833"/>
    <n v="201.667"/>
    <n v="207.59"/>
    <n v="126287439"/>
    <n v="-0.86910844754309413"/>
    <n v="0"/>
    <x v="0"/>
    <n v="-2"/>
  </r>
  <r>
    <x v="2"/>
    <x v="2"/>
    <x v="71"/>
    <n v="209.39699999999999"/>
    <n v="219.607"/>
    <n v="206.5"/>
    <n v="218.63300000000001"/>
    <n v="168810432"/>
    <n v="4.4107604215915313"/>
    <n v="1"/>
    <x v="1"/>
    <n v="0"/>
  </r>
  <r>
    <x v="2"/>
    <x v="2"/>
    <x v="72"/>
    <n v="222.96700000000001"/>
    <n v="231.667"/>
    <n v="209.51300000000001"/>
    <n v="231.667"/>
    <n v="666378582"/>
    <n v="3.9019227060506658"/>
    <n v="1"/>
    <x v="2"/>
    <n v="0"/>
  </r>
  <r>
    <x v="2"/>
    <x v="2"/>
    <x v="73"/>
    <n v="222.08"/>
    <n v="222.833"/>
    <n v="215.357"/>
    <n v="216.62"/>
    <n v="174135792"/>
    <n v="-2.4585734870317038"/>
    <n v="0"/>
    <x v="0"/>
    <n v="-1"/>
  </r>
  <r>
    <x v="2"/>
    <x v="2"/>
    <x v="74"/>
    <n v="216"/>
    <n v="216.62700000000001"/>
    <n v="204.74299999999999"/>
    <n v="213.447"/>
    <n v="155584932"/>
    <n v="-1.1819444444444431"/>
    <n v="0"/>
    <x v="0"/>
    <n v="-2"/>
  </r>
  <r>
    <x v="2"/>
    <x v="2"/>
    <x v="75"/>
    <n v="210.733"/>
    <n v="217.167"/>
    <n v="207.523"/>
    <n v="215.327"/>
    <n v="99518916"/>
    <n v="2.1800097754029952"/>
    <n v="1"/>
    <x v="1"/>
    <n v="0"/>
  </r>
  <r>
    <x v="2"/>
    <x v="2"/>
    <x v="76"/>
    <n v="214.33"/>
    <n v="222.03"/>
    <n v="213.667"/>
    <n v="220.59"/>
    <n v="68596704"/>
    <n v="2.9207297158587182"/>
    <n v="1"/>
    <x v="2"/>
    <n v="0"/>
  </r>
  <r>
    <x v="2"/>
    <x v="2"/>
    <x v="77"/>
    <n v="224.83699999999999"/>
    <n v="227.13300000000001"/>
    <n v="220.267"/>
    <n v="221.23"/>
    <n v="96835683"/>
    <n v="-1.6042733180037092"/>
    <n v="0"/>
    <x v="0"/>
    <n v="-1"/>
  </r>
  <r>
    <x v="2"/>
    <x v="2"/>
    <x v="78"/>
    <n v="220.333"/>
    <n v="223.3"/>
    <n v="218.333"/>
    <n v="221.99700000000001"/>
    <n v="68732433"/>
    <n v="0.75522050714147027"/>
    <n v="1"/>
    <x v="1"/>
    <n v="0"/>
  </r>
  <r>
    <x v="2"/>
    <x v="2"/>
    <x v="79"/>
    <n v="224"/>
    <n v="232.2"/>
    <n v="222.78700000000001"/>
    <n v="231.59299999999999"/>
    <n v="128538063"/>
    <n v="3.3897321428571381"/>
    <n v="1"/>
    <x v="2"/>
    <n v="0"/>
  </r>
  <r>
    <x v="2"/>
    <x v="2"/>
    <x v="80"/>
    <n v="233.33"/>
    <n v="239.57300000000001"/>
    <n v="230.37299999999999"/>
    <n v="235.22300000000001"/>
    <n v="148949784"/>
    <n v="0.8112973042472037"/>
    <n v="1"/>
    <x v="3"/>
    <n v="0"/>
  </r>
  <r>
    <x v="2"/>
    <x v="2"/>
    <x v="81"/>
    <n v="239.82"/>
    <n v="248.16300000000001"/>
    <n v="239.06299999999999"/>
    <n v="243.25700000000001"/>
    <n v="145914567"/>
    <n v="1.433158201984827"/>
    <n v="1"/>
    <x v="4"/>
    <n v="0"/>
  </r>
  <r>
    <x v="2"/>
    <x v="2"/>
    <x v="82"/>
    <n v="241.22"/>
    <n v="246.947"/>
    <n v="239.733"/>
    <n v="245.03700000000001"/>
    <n v="96735495"/>
    <n v="1.5823729375673687"/>
    <n v="1"/>
    <x v="5"/>
    <n v="0"/>
  </r>
  <r>
    <x v="2"/>
    <x v="2"/>
    <x v="83"/>
    <n v="252.83"/>
    <n v="258"/>
    <n v="249.7"/>
    <n v="251.99299999999999"/>
    <n v="134099895"/>
    <n v="-0.33105248586007097"/>
    <n v="0"/>
    <x v="0"/>
    <n v="-1"/>
  </r>
  <r>
    <x v="2"/>
    <x v="2"/>
    <x v="84"/>
    <n v="259.20999999999998"/>
    <n v="272.33"/>
    <n v="258.39999999999998"/>
    <n v="272.01299999999998"/>
    <n v="154496844"/>
    <n v="4.9392384553065076"/>
    <n v="1"/>
    <x v="1"/>
    <n v="0"/>
  </r>
  <r>
    <x v="2"/>
    <x v="2"/>
    <x v="85"/>
    <n v="285.33300000000003"/>
    <n v="294.83"/>
    <n v="279.46300000000002"/>
    <n v="293.33999999999997"/>
    <n v="225166584"/>
    <n v="2.8061948670500598"/>
    <n v="1"/>
    <x v="2"/>
    <n v="0"/>
  </r>
  <r>
    <x v="2"/>
    <x v="2"/>
    <x v="86"/>
    <n v="283.13299999999998"/>
    <n v="284.81"/>
    <n v="267.87400000000002"/>
    <n v="270.39699999999999"/>
    <n v="178662438"/>
    <n v="-4.4982393433474694"/>
    <n v="0"/>
    <x v="0"/>
    <n v="-1"/>
  </r>
  <r>
    <x v="2"/>
    <x v="2"/>
    <x v="87"/>
    <n v="277"/>
    <n v="289.33300000000003"/>
    <n v="275.77999999999997"/>
    <n v="283.14699999999999"/>
    <n v="138812160"/>
    <n v="2.2191335740072171"/>
    <n v="1"/>
    <x v="1"/>
    <n v="0"/>
  </r>
  <r>
    <x v="2"/>
    <x v="2"/>
    <x v="88"/>
    <n v="284.25299999999999"/>
    <n v="286.82299999999998"/>
    <n v="277.33300000000003"/>
    <n v="284.803"/>
    <n v="99937488"/>
    <n v="0.19348960257236034"/>
    <n v="1"/>
    <x v="2"/>
    <n v="0"/>
  </r>
  <r>
    <x v="2"/>
    <x v="2"/>
    <x v="89"/>
    <n v="281.13"/>
    <n v="287.66699999999997"/>
    <n v="279.58300000000003"/>
    <n v="281.66699999999997"/>
    <n v="93798981"/>
    <n v="0.19101483299540345"/>
    <n v="1"/>
    <x v="3"/>
    <n v="0"/>
  </r>
  <r>
    <x v="2"/>
    <x v="2"/>
    <x v="90"/>
    <n v="284"/>
    <n v="286.63299999999998"/>
    <n v="273.03300000000002"/>
    <n v="275.387"/>
    <n v="116332788"/>
    <n v="-3.0327464788732392"/>
    <n v="0"/>
    <x v="0"/>
    <n v="-1"/>
  </r>
  <r>
    <x v="2"/>
    <x v="2"/>
    <x v="91"/>
    <n v="279.267"/>
    <n v="283.33300000000003"/>
    <n v="277.66699999999997"/>
    <n v="281.517"/>
    <n v="76100940"/>
    <n v="0.8056805852463772"/>
    <n v="1"/>
    <x v="1"/>
    <n v="0"/>
  </r>
  <r>
    <x v="2"/>
    <x v="2"/>
    <x v="92"/>
    <n v="286.24700000000001"/>
    <n v="286.5"/>
    <n v="279.09300000000002"/>
    <n v="283.483"/>
    <n v="76997649"/>
    <n v="-0.9655996394722075"/>
    <n v="0"/>
    <x v="0"/>
    <n v="-1"/>
  </r>
  <r>
    <x v="2"/>
    <x v="2"/>
    <x v="93"/>
    <n v="285"/>
    <n v="285.24"/>
    <n v="280.47300000000001"/>
    <n v="281.66300000000001"/>
    <n v="61794399"/>
    <n v="-1.1708771929824522"/>
    <n v="0"/>
    <x v="0"/>
    <n v="-2"/>
  </r>
  <r>
    <x v="2"/>
    <x v="2"/>
    <x v="94"/>
    <n v="278.10300000000001"/>
    <n v="282.66699999999997"/>
    <n v="276.20699999999999"/>
    <n v="282.21300000000002"/>
    <n v="60199491"/>
    <n v="1.4778697101433691"/>
    <n v="1"/>
    <x v="1"/>
    <n v="0"/>
  </r>
  <r>
    <x v="2"/>
    <x v="2"/>
    <x v="95"/>
    <n v="285"/>
    <n v="300.13299999999998"/>
    <n v="279.60700000000003"/>
    <n v="293.60000000000002"/>
    <n v="123520191"/>
    <n v="3.0175438596491309"/>
    <n v="1"/>
    <x v="2"/>
    <n v="0"/>
  </r>
  <r>
    <x v="2"/>
    <x v="2"/>
    <x v="96"/>
    <n v="297.12700000000001"/>
    <n v="298.63299999999998"/>
    <n v="290.53300000000002"/>
    <n v="294.363"/>
    <n v="69394809"/>
    <n v="-0.93024195041178004"/>
    <n v="0"/>
    <x v="0"/>
    <n v="-1"/>
  </r>
  <r>
    <x v="2"/>
    <x v="2"/>
    <x v="97"/>
    <n v="290.11700000000002"/>
    <n v="297.16699999999997"/>
    <n v="286.22000000000003"/>
    <n v="288.053"/>
    <n v="82001865"/>
    <n v="-0.71143710985568631"/>
    <n v="0"/>
    <x v="0"/>
    <n v="-2"/>
  </r>
  <r>
    <x v="2"/>
    <x v="2"/>
    <x v="98"/>
    <n v="273.33300000000003"/>
    <n v="282.66699999999997"/>
    <n v="267"/>
    <n v="278.47699999999998"/>
    <n v="79134144"/>
    <n v="1.8819535145774378"/>
    <n v="1"/>
    <x v="1"/>
    <n v="0"/>
  </r>
  <r>
    <x v="2"/>
    <x v="2"/>
    <x v="99"/>
    <n v="276.66699999999997"/>
    <n v="280.803"/>
    <n v="260.03300000000002"/>
    <n v="264.51"/>
    <n v="104972262"/>
    <n v="-4.3940910914565103"/>
    <n v="0"/>
    <x v="0"/>
    <n v="-1"/>
  </r>
  <r>
    <x v="2"/>
    <x v="2"/>
    <x v="100"/>
    <n v="271.43"/>
    <n v="280.66699999999997"/>
    <n v="265.18700000000001"/>
    <n v="279.93700000000001"/>
    <n v="76174155"/>
    <n v="3.1341413992557952"/>
    <n v="1"/>
    <x v="1"/>
    <n v="0"/>
  </r>
  <r>
    <x v="2"/>
    <x v="2"/>
    <x v="101"/>
    <n v="281.56"/>
    <n v="293.5"/>
    <n v="280.73399999999998"/>
    <n v="290.93"/>
    <n v="73038639"/>
    <n v="3.327887484017618"/>
    <n v="1"/>
    <x v="2"/>
    <n v="0"/>
  </r>
  <r>
    <x v="2"/>
    <x v="2"/>
    <x v="102"/>
    <n v="292.33999999999997"/>
    <n v="292.69299999999998"/>
    <n v="284.35500000000002"/>
    <n v="284.89699999999999"/>
    <n v="55030530"/>
    <n v="-2.546008072791949"/>
    <n v="0"/>
    <x v="0"/>
    <n v="-1"/>
  </r>
  <r>
    <x v="2"/>
    <x v="2"/>
    <x v="103"/>
    <n v="285"/>
    <n v="285.5"/>
    <n v="277.80700000000002"/>
    <n v="283.33"/>
    <n v="47437983"/>
    <n v="-0.58596491228070735"/>
    <n v="0"/>
    <x v="0"/>
    <n v="-2"/>
  </r>
  <r>
    <x v="2"/>
    <x v="2"/>
    <x v="104"/>
    <n v="281.66699999999997"/>
    <n v="288.25700000000001"/>
    <n v="279.65699999999998"/>
    <n v="284.077"/>
    <n v="55699911"/>
    <n v="0.85562028920676736"/>
    <n v="1"/>
    <x v="1"/>
    <n v="0"/>
  </r>
  <r>
    <x v="2"/>
    <x v="2"/>
    <x v="105"/>
    <n v="289.89"/>
    <n v="292.58999999999997"/>
    <n v="284.91699999999997"/>
    <n v="287.80700000000002"/>
    <n v="60485157"/>
    <n v="-0.71854841491599231"/>
    <n v="0"/>
    <x v="0"/>
    <n v="-1"/>
  </r>
  <r>
    <x v="2"/>
    <x v="2"/>
    <x v="106"/>
    <n v="285.04000000000002"/>
    <n v="286.60000000000002"/>
    <n v="280.58300000000003"/>
    <n v="283.15300000000002"/>
    <n v="45472953"/>
    <n v="-0.66201234914397988"/>
    <n v="0"/>
    <x v="0"/>
    <n v="-2"/>
  </r>
  <r>
    <x v="2"/>
    <x v="2"/>
    <x v="107"/>
    <n v="281.21199999999999"/>
    <n v="281.60700000000003"/>
    <n v="266.673"/>
    <n v="268.27300000000002"/>
    <n v="108648270"/>
    <n v="-4.6011550004978332"/>
    <n v="0"/>
    <x v="0"/>
    <n v="-3"/>
  </r>
  <r>
    <x v="2"/>
    <x v="2"/>
    <x v="108"/>
    <n v="270.81299999999999"/>
    <n v="276.62700000000001"/>
    <n v="267.24200000000002"/>
    <n v="270.553"/>
    <n v="64868259"/>
    <n v="-9.6007207925760923E-2"/>
    <n v="0"/>
    <x v="0"/>
    <n v="-4"/>
  </r>
  <r>
    <x v="2"/>
    <x v="2"/>
    <x v="109"/>
    <n v="267.08699999999999"/>
    <n v="272.44299999999998"/>
    <n v="261.77699999999999"/>
    <n v="272.04000000000002"/>
    <n v="71304939"/>
    <n v="1.8544519201608582"/>
    <n v="1"/>
    <x v="1"/>
    <n v="0"/>
  </r>
  <r>
    <x v="2"/>
    <x v="2"/>
    <x v="110"/>
    <n v="272.66699999999997"/>
    <n v="273.66699999999997"/>
    <n v="264.14699999999999"/>
    <n v="265.40699999999998"/>
    <n v="59406972"/>
    <n v="-2.6625884320434787"/>
    <n v="0"/>
    <x v="0"/>
    <n v="-1"/>
  </r>
  <r>
    <x v="2"/>
    <x v="2"/>
    <x v="111"/>
    <n v="259.697"/>
    <n v="266.613"/>
    <n v="254.00299999999999"/>
    <n v="266.05"/>
    <n v="78236694"/>
    <n v="2.4463124333357755"/>
    <n v="1"/>
    <x v="1"/>
    <n v="0"/>
  </r>
  <r>
    <x v="2"/>
    <x v="2"/>
    <x v="112"/>
    <n v="260.3"/>
    <n v="264.89699999999999"/>
    <n v="258.75700000000001"/>
    <n v="262.45999999999998"/>
    <n v="53871174"/>
    <n v="0.82981175566652632"/>
    <n v="1"/>
    <x v="2"/>
    <n v="0"/>
  </r>
  <r>
    <x v="2"/>
    <x v="2"/>
    <x v="113"/>
    <n v="265"/>
    <n v="265.59699999999998"/>
    <n v="259.12299999999999"/>
    <n v="260.43299999999999"/>
    <n v="56874765"/>
    <n v="-1.723396226415097"/>
    <n v="0"/>
    <x v="0"/>
    <n v="-1"/>
  </r>
  <r>
    <x v="2"/>
    <x v="2"/>
    <x v="114"/>
    <n v="254.21299999999999"/>
    <n v="256.16699999999997"/>
    <n v="236.733"/>
    <n v="238.167"/>
    <n v="111809148"/>
    <n v="-6.3120296759017025"/>
    <n v="0"/>
    <x v="0"/>
    <n v="-2"/>
  </r>
  <r>
    <x v="2"/>
    <x v="2"/>
    <x v="115"/>
    <n v="220.71"/>
    <n v="237.87"/>
    <n v="206.333"/>
    <n v="232.947"/>
    <n v="199820646"/>
    <n v="5.5443795025146088"/>
    <n v="1"/>
    <x v="1"/>
    <n v="0"/>
  </r>
  <r>
    <x v="2"/>
    <x v="2"/>
    <x v="116"/>
    <n v="237.28299999999999"/>
    <n v="248.333"/>
    <n v="231.39"/>
    <n v="247.34"/>
    <n v="110300850"/>
    <n v="4.2383988739184923"/>
    <n v="1"/>
    <x v="2"/>
    <n v="0"/>
  </r>
  <r>
    <x v="2"/>
    <x v="2"/>
    <x v="117"/>
    <n v="242.05"/>
    <n v="245.73599999999999"/>
    <n v="223.52699999999999"/>
    <n v="227.40700000000001"/>
    <n v="117071565"/>
    <n v="-6.0495765337740135"/>
    <n v="0"/>
    <x v="0"/>
    <n v="-1"/>
  </r>
  <r>
    <x v="2"/>
    <x v="2"/>
    <x v="118"/>
    <n v="233.333"/>
    <n v="235.56700000000001"/>
    <n v="219.83699999999999"/>
    <n v="225.167"/>
    <n v="123267519"/>
    <n v="-3.4997192853132639"/>
    <n v="0"/>
    <x v="0"/>
    <n v="-2"/>
  </r>
  <r>
    <x v="2"/>
    <x v="2"/>
    <x v="119"/>
    <n v="230.03700000000001"/>
    <n v="290.66699999999997"/>
    <n v="228.35"/>
    <n v="239.477"/>
    <n v="81408717"/>
    <n v="4.1036876676360743"/>
    <n v="1"/>
    <x v="1"/>
    <n v="0"/>
  </r>
  <r>
    <x v="2"/>
    <x v="2"/>
    <x v="120"/>
    <n v="239.42699999999999"/>
    <n v="240.37"/>
    <n v="228.333"/>
    <n v="228.81299999999999"/>
    <n v="71196474"/>
    <n v="-4.4330839880214032"/>
    <n v="0"/>
    <x v="0"/>
    <n v="-1"/>
  </r>
  <r>
    <x v="2"/>
    <x v="2"/>
    <x v="121"/>
    <n v="229.33"/>
    <n v="233.56700000000001"/>
    <n v="217.23500000000001"/>
    <n v="217.733"/>
    <n v="90623880"/>
    <n v="-5.0569048968735046"/>
    <n v="0"/>
    <x v="0"/>
    <n v="-2"/>
  </r>
  <r>
    <x v="2"/>
    <x v="2"/>
    <x v="122"/>
    <n v="218.6"/>
    <n v="291.31299999999999"/>
    <n v="200"/>
    <n v="207.14699999999999"/>
    <n v="197758590"/>
    <n v="-5.2392497712717301"/>
    <n v="0"/>
    <x v="0"/>
    <n v="-3"/>
  </r>
  <r>
    <x v="2"/>
    <x v="2"/>
    <x v="123"/>
    <n v="208.68700000000001"/>
    <n v="209.28100000000001"/>
    <n v="179.83"/>
    <n v="199.31700000000001"/>
    <n v="268189377"/>
    <n v="-4.4899778136635264"/>
    <n v="0"/>
    <x v="0"/>
    <n v="-4"/>
  </r>
  <r>
    <x v="2"/>
    <x v="2"/>
    <x v="124"/>
    <n v="200.18299999999999"/>
    <n v="206.708"/>
    <n v="186.26300000000001"/>
    <n v="187.667"/>
    <n v="155360874"/>
    <n v="-6.2522791645644196"/>
    <n v="0"/>
    <x v="0"/>
    <n v="-5"/>
  </r>
  <r>
    <x v="2"/>
    <x v="2"/>
    <x v="125"/>
    <n v="202.727"/>
    <n v="226.03"/>
    <n v="198.40299999999999"/>
    <n v="224.52699999999999"/>
    <n v="202569984"/>
    <n v="10.753377695126936"/>
    <n v="1"/>
    <x v="1"/>
    <n v="0"/>
  </r>
  <r>
    <x v="2"/>
    <x v="2"/>
    <x v="126"/>
    <n v="233.55"/>
    <n v="239.28299999999999"/>
    <n v="218.35300000000001"/>
    <n v="222.68700000000001"/>
    <n v="181817016"/>
    <n v="-4.6512524084778413"/>
    <n v="0"/>
    <x v="0"/>
    <n v="-1"/>
  </r>
  <r>
    <x v="2"/>
    <x v="2"/>
    <x v="127"/>
    <n v="233.13300000000001"/>
    <n v="234.167"/>
    <n v="225.727"/>
    <n v="233.2"/>
    <n v="108761676"/>
    <n v="2.8738960164360623E-2"/>
    <n v="1"/>
    <x v="1"/>
    <n v="0"/>
  </r>
  <r>
    <x v="2"/>
    <x v="2"/>
    <x v="128"/>
    <n v="223.333"/>
    <n v="231.62700000000001"/>
    <n v="222.04599999999999"/>
    <n v="231.24299999999999"/>
    <n v="100751520"/>
    <n v="3.5417963310392988"/>
    <n v="1"/>
    <x v="2"/>
    <n v="0"/>
  </r>
  <r>
    <x v="2"/>
    <x v="2"/>
    <x v="129"/>
    <n v="231.363"/>
    <n v="237.727"/>
    <n v="228.01300000000001"/>
    <n v="235.98"/>
    <n v="88270437"/>
    <n v="1.9955654101995524"/>
    <n v="1"/>
    <x v="3"/>
    <n v="0"/>
  </r>
  <r>
    <x v="2"/>
    <x v="2"/>
    <x v="130"/>
    <n v="234.45"/>
    <n v="235.97300000000001"/>
    <n v="223.667"/>
    <n v="225.62700000000001"/>
    <n v="96587016"/>
    <n v="-3.7632757517594282"/>
    <n v="0"/>
    <x v="0"/>
    <n v="-1"/>
  </r>
  <r>
    <x v="2"/>
    <x v="2"/>
    <x v="131"/>
    <n v="218.95699999999999"/>
    <n v="234.577"/>
    <n v="217.00299999999999"/>
    <n v="233.93700000000001"/>
    <n v="121117359"/>
    <n v="6.8415259617185198"/>
    <n v="1"/>
    <x v="1"/>
    <n v="0"/>
  </r>
  <r>
    <x v="2"/>
    <x v="2"/>
    <x v="132"/>
    <n v="228.09700000000001"/>
    <n v="229.74299999999999"/>
    <n v="217.333"/>
    <n v="217.72"/>
    <n v="100107066"/>
    <n v="-4.5493803075007602"/>
    <n v="0"/>
    <x v="0"/>
    <n v="-1"/>
  </r>
  <r>
    <x v="2"/>
    <x v="2"/>
    <x v="133"/>
    <n v="215.53299999999999"/>
    <n v="219.077"/>
    <n v="208.20699999999999"/>
    <n v="218.29"/>
    <n v="128681934"/>
    <n v="1.2791544682252858"/>
    <n v="1"/>
    <x v="1"/>
    <n v="0"/>
  </r>
  <r>
    <x v="2"/>
    <x v="2"/>
    <x v="134"/>
    <n v="228.197"/>
    <n v="233.20699999999999"/>
    <n v="222.917"/>
    <n v="223.333"/>
    <n v="118536663"/>
    <n v="-2.1314916497587633"/>
    <n v="0"/>
    <x v="0"/>
    <n v="-1"/>
  </r>
  <r>
    <x v="2"/>
    <x v="2"/>
    <x v="135"/>
    <n v="225.25700000000001"/>
    <n v="225.93299999999999"/>
    <n v="219.17"/>
    <n v="220.72"/>
    <n v="91475610"/>
    <n v="-2.0141438445864082"/>
    <n v="0"/>
    <x v="0"/>
    <n v="-2"/>
  </r>
  <r>
    <x v="2"/>
    <x v="2"/>
    <x v="136"/>
    <n v="222.637"/>
    <n v="222.673"/>
    <n v="210.03700000000001"/>
    <n v="210.09"/>
    <n v="101385522"/>
    <n v="-5.6356310945619983"/>
    <n v="0"/>
    <x v="0"/>
    <n v="-3"/>
  </r>
  <r>
    <x v="2"/>
    <x v="2"/>
    <x v="137"/>
    <n v="204.333"/>
    <n v="215.167"/>
    <n v="203.167"/>
    <n v="213.46299999999999"/>
    <n v="117674550"/>
    <n v="4.4681965223434279"/>
    <n v="1"/>
    <x v="1"/>
    <n v="0"/>
  </r>
  <r>
    <x v="2"/>
    <x v="2"/>
    <x v="138"/>
    <n v="213.95699999999999"/>
    <n v="214.607"/>
    <n v="199.96299999999999"/>
    <n v="206.23699999999999"/>
    <n v="101558481"/>
    <n v="-3.6082016479946901"/>
    <n v="0"/>
    <x v="0"/>
    <n v="-1"/>
  </r>
  <r>
    <x v="2"/>
    <x v="2"/>
    <x v="139"/>
    <n v="205.21299999999999"/>
    <n v="205.49299999999999"/>
    <n v="198.673"/>
    <n v="203.76300000000001"/>
    <n v="85910955"/>
    <n v="-0.70658291628697434"/>
    <n v="0"/>
    <x v="0"/>
    <n v="-2"/>
  </r>
  <r>
    <x v="2"/>
    <x v="2"/>
    <x v="140"/>
    <n v="200.583"/>
    <n v="212.553"/>
    <n v="197.00299999999999"/>
    <n v="211.87299999999999"/>
    <n v="118297077"/>
    <n v="5.6285926524181971"/>
    <n v="1"/>
    <x v="1"/>
    <n v="0"/>
  </r>
  <r>
    <x v="2"/>
    <x v="2"/>
    <x v="141"/>
    <n v="215.54"/>
    <n v="224"/>
    <n v="213.703"/>
    <n v="222.643"/>
    <n v="100011864"/>
    <n v="3.2954440011134865"/>
    <n v="1"/>
    <x v="2"/>
    <n v="0"/>
  </r>
  <r>
    <x v="2"/>
    <x v="2"/>
    <x v="142"/>
    <n v="229.45699999999999"/>
    <n v="230.80699999999999"/>
    <n v="219.80699999999999"/>
    <n v="220.583"/>
    <n v="105895134"/>
    <n v="-3.8673912759253346"/>
    <n v="0"/>
    <x v="0"/>
    <n v="-1"/>
  </r>
  <r>
    <x v="2"/>
    <x v="2"/>
    <x v="143"/>
    <n v="235.90299999999999"/>
    <n v="236.053"/>
    <n v="228.233"/>
    <n v="230.35"/>
    <n v="125528301"/>
    <n v="-2.3539336083051072"/>
    <n v="0"/>
    <x v="0"/>
    <n v="-2"/>
  </r>
  <r>
    <x v="2"/>
    <x v="2"/>
    <x v="144"/>
    <n v="230.1"/>
    <n v="232.18299999999999"/>
    <n v="227.12299999999999"/>
    <n v="230.54"/>
    <n v="84815517"/>
    <n v="0.19122120817035973"/>
    <n v="1"/>
    <x v="1"/>
    <n v="0"/>
  </r>
  <r>
    <x v="2"/>
    <x v="2"/>
    <x v="145"/>
    <n v="229"/>
    <n v="230.46"/>
    <n v="222.613"/>
    <n v="223.65700000000001"/>
    <n v="78928299"/>
    <n v="-2.3331877729257595"/>
    <n v="0"/>
    <x v="0"/>
    <n v="-1"/>
  </r>
  <r>
    <x v="2"/>
    <x v="2"/>
    <x v="146"/>
    <n v="225.79300000000001"/>
    <n v="229.85"/>
    <n v="223.88200000000001"/>
    <n v="227.93299999999999"/>
    <n v="71772987"/>
    <n v="0.94777074577156351"/>
    <n v="1"/>
    <x v="1"/>
    <n v="0"/>
  </r>
  <r>
    <x v="2"/>
    <x v="2"/>
    <x v="147"/>
    <n v="225.923"/>
    <n v="226.99"/>
    <n v="223.143"/>
    <n v="225.673"/>
    <n v="64311261"/>
    <n v="-0.11065717080598256"/>
    <n v="0"/>
    <x v="0"/>
    <n v="-1"/>
  </r>
  <r>
    <x v="2"/>
    <x v="2"/>
    <x v="148"/>
    <n v="228.56700000000001"/>
    <n v="234.93299999999999"/>
    <n v="227.363"/>
    <n v="233.99299999999999"/>
    <n v="87407010"/>
    <n v="2.3739209947192674"/>
    <n v="1"/>
    <x v="1"/>
    <n v="0"/>
  </r>
  <r>
    <x v="2"/>
    <x v="2"/>
    <x v="149"/>
    <n v="237.56700000000001"/>
    <n v="254.333"/>
    <n v="236.887"/>
    <n v="254.107"/>
    <n v="133958424"/>
    <n v="6.9622464399516737"/>
    <n v="1"/>
    <x v="2"/>
    <n v="0"/>
  </r>
  <r>
    <x v="2"/>
    <x v="2"/>
    <x v="150"/>
    <n v="256.89999999999998"/>
    <n v="260.26299999999998"/>
    <n v="242.67699999999999"/>
    <n v="244.077"/>
    <n v="147052302"/>
    <n v="-4.9914363565589648"/>
    <n v="0"/>
    <x v="0"/>
    <n v="-1"/>
  </r>
  <r>
    <x v="2"/>
    <x v="2"/>
    <x v="151"/>
    <n v="247.7"/>
    <n v="247.89699999999999"/>
    <n v="240.43700000000001"/>
    <n v="246.28299999999999"/>
    <n v="83546700"/>
    <n v="-0.57206297941057804"/>
    <n v="0"/>
    <x v="0"/>
    <n v="-2"/>
  </r>
  <r>
    <x v="2"/>
    <x v="2"/>
    <x v="152"/>
    <n v="242.88300000000001"/>
    <n v="249.803"/>
    <n v="241.53299999999999"/>
    <n v="246.59299999999999"/>
    <n v="83938578"/>
    <n v="1.5274844266580945"/>
    <n v="1"/>
    <x v="1"/>
    <n v="0"/>
  </r>
  <r>
    <x v="2"/>
    <x v="2"/>
    <x v="153"/>
    <n v="239.86699999999999"/>
    <n v="241.8"/>
    <n v="230.6"/>
    <n v="238.21"/>
    <n v="119058678"/>
    <n v="-0.69079948471443853"/>
    <n v="0"/>
    <x v="0"/>
    <n v="-1"/>
  </r>
  <r>
    <x v="2"/>
    <x v="2"/>
    <x v="154"/>
    <n v="239.14"/>
    <n v="245.75"/>
    <n v="236.89500000000001"/>
    <n v="239.66300000000001"/>
    <n v="106827114"/>
    <n v="0.21870034289538537"/>
    <n v="1"/>
    <x v="1"/>
    <n v="0"/>
  </r>
  <r>
    <x v="2"/>
    <x v="2"/>
    <x v="155"/>
    <n v="234.923"/>
    <n v="248.28"/>
    <n v="232.667"/>
    <n v="248.04"/>
    <n v="93646542"/>
    <n v="5.5835316252559313"/>
    <n v="1"/>
    <x v="2"/>
    <n v="0"/>
  </r>
  <r>
    <x v="2"/>
    <x v="2"/>
    <x v="156"/>
    <n v="247.167"/>
    <n v="251.25700000000001"/>
    <n v="239.34700000000001"/>
    <n v="239.89699999999999"/>
    <n v="106770765"/>
    <n v="-2.9413311647590539"/>
    <n v="0"/>
    <x v="0"/>
    <n v="-1"/>
  </r>
  <r>
    <x v="2"/>
    <x v="2"/>
    <x v="157"/>
    <n v="239.93299999999999"/>
    <n v="245.78700000000001"/>
    <n v="238.48699999999999"/>
    <n v="243.13300000000001"/>
    <n v="85241667"/>
    <n v="1.3337056594966166"/>
    <n v="1"/>
    <x v="1"/>
    <n v="0"/>
  </r>
  <r>
    <x v="2"/>
    <x v="2"/>
    <x v="158"/>
    <n v="247"/>
    <n v="249.767"/>
    <n v="244.202"/>
    <n v="246.06700000000001"/>
    <n v="93115506"/>
    <n v="-0.37773279352226424"/>
    <n v="0"/>
    <x v="0"/>
    <n v="-1"/>
  </r>
  <r>
    <x v="2"/>
    <x v="2"/>
    <x v="159"/>
    <n v="239.32"/>
    <n v="241.333"/>
    <n v="234.45"/>
    <n v="234.91300000000001"/>
    <n v="88310985"/>
    <n v="-1.8414674912251305"/>
    <n v="0"/>
    <x v="0"/>
    <n v="-2"/>
  </r>
  <r>
    <x v="2"/>
    <x v="2"/>
    <x v="160"/>
    <n v="232.137"/>
    <n v="236.167"/>
    <n v="231.2"/>
    <n v="231.46700000000001"/>
    <n v="66813141"/>
    <n v="-0.28862266678727971"/>
    <n v="0"/>
    <x v="0"/>
    <n v="-3"/>
  </r>
  <r>
    <x v="2"/>
    <x v="2"/>
    <x v="161"/>
    <n v="233.17"/>
    <n v="234.083"/>
    <n v="222.833"/>
    <n v="225.667"/>
    <n v="86536347"/>
    <n v="-3.2178239053051367"/>
    <n v="0"/>
    <x v="0"/>
    <n v="-4"/>
  </r>
  <r>
    <x v="2"/>
    <x v="2"/>
    <x v="162"/>
    <n v="222.53"/>
    <n v="238.49"/>
    <n v="222.047"/>
    <n v="236.48"/>
    <n v="122276166"/>
    <n v="6.2688176875028034"/>
    <n v="1"/>
    <x v="1"/>
    <n v="0"/>
  </r>
  <r>
    <x v="2"/>
    <x v="2"/>
    <x v="163"/>
    <n v="234.6"/>
    <n v="235.333"/>
    <n v="226.833"/>
    <n v="228.3"/>
    <n v="81129429"/>
    <n v="-2.6854219948849032"/>
    <n v="0"/>
    <x v="0"/>
    <n v="-1"/>
  </r>
  <r>
    <x v="2"/>
    <x v="2"/>
    <x v="164"/>
    <n v="226.31299999999999"/>
    <n v="227.815"/>
    <n v="219.23400000000001"/>
    <n v="224.53299999999999"/>
    <n v="89217957"/>
    <n v="-0.78652132223955373"/>
    <n v="0"/>
    <x v="0"/>
    <n v="-2"/>
  </r>
  <r>
    <x v="2"/>
    <x v="2"/>
    <x v="165"/>
    <n v="227.02"/>
    <n v="228.43199999999999"/>
    <n v="222.447"/>
    <n v="223.64699999999999"/>
    <n v="65705682"/>
    <n v="-1.4857721786626812"/>
    <n v="0"/>
    <x v="0"/>
    <n v="-3"/>
  </r>
  <r>
    <x v="2"/>
    <x v="2"/>
    <x v="166"/>
    <n v="226.92"/>
    <n v="227.00700000000001"/>
    <n v="216.667"/>
    <n v="221.18"/>
    <n v="83353857"/>
    <n v="-2.529525824078962"/>
    <n v="0"/>
    <x v="0"/>
    <n v="-4"/>
  </r>
  <r>
    <x v="2"/>
    <x v="2"/>
    <x v="167"/>
    <n v="221.93299999999999"/>
    <n v="230"/>
    <n v="220.07300000000001"/>
    <n v="224.12299999999999"/>
    <n v="70407516"/>
    <n v="0.98678429976614468"/>
    <n v="1"/>
    <x v="1"/>
    <n v="0"/>
  </r>
  <r>
    <x v="2"/>
    <x v="2"/>
    <x v="168"/>
    <n v="221.63300000000001"/>
    <n v="221.68299999999999"/>
    <n v="209.203"/>
    <n v="209.68"/>
    <n v="94177251"/>
    <n v="-5.3931499370581104"/>
    <n v="0"/>
    <x v="0"/>
    <n v="-1"/>
  </r>
  <r>
    <x v="2"/>
    <x v="2"/>
    <x v="169"/>
    <n v="199.74700000000001"/>
    <n v="209.03299999999999"/>
    <n v="198.53299999999999"/>
    <n v="205.733"/>
    <n v="139511688"/>
    <n v="2.9967909405397775"/>
    <n v="1"/>
    <x v="1"/>
    <n v="0"/>
  </r>
  <r>
    <x v="2"/>
    <x v="2"/>
    <x v="170"/>
    <n v="200.83"/>
    <n v="206.803"/>
    <n v="195.58799999999999"/>
    <n v="196.63"/>
    <n v="101470938"/>
    <n v="-2.0913210177762367"/>
    <n v="0"/>
    <x v="0"/>
    <n v="-1"/>
  </r>
  <r>
    <x v="2"/>
    <x v="2"/>
    <x v="171"/>
    <n v="200.51499999999999"/>
    <n v="202.15299999999999"/>
    <n v="186.55"/>
    <n v="190.56299999999999"/>
    <n v="132554748"/>
    <n v="-4.9632197092486843"/>
    <n v="0"/>
    <x v="0"/>
    <n v="-2"/>
  </r>
  <r>
    <x v="2"/>
    <x v="2"/>
    <x v="172"/>
    <n v="194.47"/>
    <n v="197.62299999999999"/>
    <n v="190.15299999999999"/>
    <n v="196.58"/>
    <n v="100112568"/>
    <n v="1.0850002571090727"/>
    <n v="1"/>
    <x v="1"/>
    <n v="0"/>
  </r>
  <r>
    <x v="2"/>
    <x v="2"/>
    <x v="173"/>
    <n v="191.851"/>
    <n v="196.577"/>
    <n v="187.06700000000001"/>
    <n v="192.27699999999999"/>
    <n v="97171080"/>
    <n v="0.22204731797071045"/>
    <n v="1"/>
    <x v="2"/>
    <n v="0"/>
  </r>
  <r>
    <x v="2"/>
    <x v="2"/>
    <x v="174"/>
    <n v="189.333"/>
    <n v="198.75"/>
    <n v="187.79300000000001"/>
    <n v="192.62299999999999"/>
    <n v="110491701"/>
    <n v="1.7376791156322415"/>
    <n v="1"/>
    <x v="3"/>
    <n v="0"/>
  </r>
  <r>
    <x v="2"/>
    <x v="2"/>
    <x v="175"/>
    <n v="184.18299999999999"/>
    <n v="188.73699999999999"/>
    <n v="182.327"/>
    <n v="187.82"/>
    <n v="118735185"/>
    <n v="1.9746665001655963"/>
    <n v="1"/>
    <x v="4"/>
    <n v="0"/>
  </r>
  <r>
    <x v="2"/>
    <x v="2"/>
    <x v="176"/>
    <n v="191.667"/>
    <n v="196.28299999999999"/>
    <n v="190.357"/>
    <n v="195.59299999999999"/>
    <n v="92463357"/>
    <n v="2.0483442637491001"/>
    <n v="1"/>
    <x v="5"/>
    <n v="0"/>
  </r>
  <r>
    <x v="2"/>
    <x v="2"/>
    <x v="177"/>
    <n v="198.703"/>
    <n v="198.893"/>
    <n v="193.333"/>
    <n v="193.62700000000001"/>
    <n v="78091785"/>
    <n v="-2.5545663628631643"/>
    <n v="0"/>
    <x v="0"/>
    <n v="-1"/>
  </r>
  <r>
    <x v="2"/>
    <x v="2"/>
    <x v="178"/>
    <n v="193.86699999999999"/>
    <n v="204.827"/>
    <n v="191.21700000000001"/>
    <n v="202.14699999999999"/>
    <n v="103674267"/>
    <n v="4.270969272748844"/>
    <n v="1"/>
    <x v="1"/>
    <n v="0"/>
  </r>
  <r>
    <x v="2"/>
    <x v="2"/>
    <x v="179"/>
    <n v="202.43700000000001"/>
    <n v="204.66300000000001"/>
    <n v="198.57"/>
    <n v="201.56299999999999"/>
    <n v="84017799"/>
    <n v="-0.43173925715161937"/>
    <n v="0"/>
    <x v="0"/>
    <n v="-1"/>
  </r>
  <r>
    <x v="2"/>
    <x v="2"/>
    <x v="180"/>
    <n v="202.52"/>
    <n v="208.72300000000001"/>
    <n v="200.5"/>
    <n v="206.37700000000001"/>
    <n v="85917915"/>
    <n v="1.9045032589373883"/>
    <n v="1"/>
    <x v="1"/>
    <n v="0"/>
  </r>
  <r>
    <x v="2"/>
    <x v="2"/>
    <x v="181"/>
    <n v="206.74700000000001"/>
    <n v="210.37700000000001"/>
    <n v="205.40299999999999"/>
    <n v="210.28299999999999"/>
    <n v="79111779"/>
    <n v="1.7103029306350142"/>
    <n v="1"/>
    <x v="2"/>
    <n v="0"/>
  </r>
  <r>
    <x v="2"/>
    <x v="2"/>
    <x v="182"/>
    <n v="209.5"/>
    <n v="211.863"/>
    <n v="207.46"/>
    <n v="208.40700000000001"/>
    <n v="68211114"/>
    <n v="-0.52171837708830038"/>
    <n v="0"/>
    <x v="0"/>
    <n v="-1"/>
  </r>
  <r>
    <x v="2"/>
    <x v="2"/>
    <x v="183"/>
    <n v="209.267"/>
    <n v="211.267"/>
    <n v="206.85"/>
    <n v="207.96700000000001"/>
    <n v="54254670"/>
    <n v="-0.62121595856010881"/>
    <n v="0"/>
    <x v="0"/>
    <n v="-2"/>
  </r>
  <r>
    <x v="2"/>
    <x v="2"/>
    <x v="184"/>
    <n v="206.71"/>
    <n v="207.78700000000001"/>
    <n v="199.71299999999999"/>
    <n v="201.70699999999999"/>
    <n v="69908337"/>
    <n v="-2.4202989695709034"/>
    <n v="0"/>
    <x v="0"/>
    <n v="-3"/>
  </r>
  <r>
    <x v="2"/>
    <x v="2"/>
    <x v="185"/>
    <n v="200.6"/>
    <n v="201.517"/>
    <n v="190.40700000000001"/>
    <n v="190.947"/>
    <n v="90335679"/>
    <n v="-4.8120638085742735"/>
    <n v="0"/>
    <x v="0"/>
    <n v="-4"/>
  </r>
  <r>
    <x v="2"/>
    <x v="2"/>
    <x v="186"/>
    <n v="193.23699999999999"/>
    <n v="200.203"/>
    <n v="192.4"/>
    <n v="199.68299999999999"/>
    <n v="72110688"/>
    <n v="3.3358000796948817"/>
    <n v="1"/>
    <x v="1"/>
    <n v="0"/>
  </r>
  <r>
    <x v="2"/>
    <x v="2"/>
    <x v="187"/>
    <n v="197.27500000000001"/>
    <n v="203.333"/>
    <n v="194.29300000000001"/>
    <n v="201.71"/>
    <n v="67631046"/>
    <n v="2.2481307819034355"/>
    <n v="1"/>
    <x v="2"/>
    <n v="0"/>
  </r>
  <r>
    <x v="2"/>
    <x v="2"/>
    <x v="188"/>
    <n v="207.67"/>
    <n v="207.697"/>
    <n v="198.5"/>
    <n v="201.197"/>
    <n v="78160215"/>
    <n v="-3.116964414696386"/>
    <n v="0"/>
    <x v="0"/>
    <n v="-1"/>
  </r>
  <r>
    <x v="2"/>
    <x v="2"/>
    <x v="189"/>
    <n v="200.72300000000001"/>
    <n v="203.93"/>
    <n v="199.21"/>
    <n v="199.59299999999999"/>
    <n v="49753698"/>
    <n v="-0.56296488195175631"/>
    <n v="0"/>
    <x v="0"/>
    <n v="-2"/>
  </r>
  <r>
    <x v="2"/>
    <x v="2"/>
    <x v="190"/>
    <n v="201.29300000000001"/>
    <n v="205.53"/>
    <n v="200.167"/>
    <n v="203.37299999999999"/>
    <n v="71758818"/>
    <n v="1.0333195888580249"/>
    <n v="1"/>
    <x v="1"/>
    <n v="0"/>
  </r>
  <r>
    <x v="2"/>
    <x v="2"/>
    <x v="191"/>
    <n v="203.41"/>
    <n v="204.18700000000001"/>
    <n v="200.50700000000001"/>
    <n v="203.297"/>
    <n v="48615909"/>
    <n v="-5.5552824344918907E-2"/>
    <n v="0"/>
    <x v="0"/>
    <n v="-1"/>
  </r>
  <r>
    <x v="2"/>
    <x v="2"/>
    <x v="192"/>
    <n v="204.077"/>
    <n v="208.49700000000001"/>
    <n v="203.06"/>
    <n v="205.89699999999999"/>
    <n v="61271949"/>
    <n v="0.89182024431954265"/>
    <n v="1"/>
    <x v="1"/>
    <n v="0"/>
  </r>
  <r>
    <x v="2"/>
    <x v="2"/>
    <x v="193"/>
    <n v="205.56299999999999"/>
    <n v="205.59700000000001"/>
    <n v="199.41"/>
    <n v="199.78700000000001"/>
    <n v="53292435"/>
    <n v="-2.809844184021435"/>
    <n v="0"/>
    <x v="0"/>
    <n v="-1"/>
  </r>
  <r>
    <x v="2"/>
    <x v="2"/>
    <x v="194"/>
    <n v="199.178"/>
    <n v="202.833"/>
    <n v="197.833"/>
    <n v="201.62299999999999"/>
    <n v="66432381"/>
    <n v="1.2275452108164522"/>
    <n v="1"/>
    <x v="1"/>
    <n v="0"/>
  </r>
  <r>
    <x v="2"/>
    <x v="2"/>
    <x v="195"/>
    <n v="200.62899999999999"/>
    <n v="207.15700000000001"/>
    <n v="200.447"/>
    <n v="205.53299999999999"/>
    <n v="68104050"/>
    <n v="2.4443126367573962"/>
    <n v="1"/>
    <x v="2"/>
    <n v="0"/>
  </r>
  <r>
    <x v="2"/>
    <x v="2"/>
    <x v="196"/>
    <n v="204.45699999999999"/>
    <n v="209.45"/>
    <n v="203.93299999999999"/>
    <n v="207.77"/>
    <n v="73682715"/>
    <n v="1.6203896173767669"/>
    <n v="1"/>
    <x v="3"/>
    <n v="0"/>
  </r>
  <r>
    <x v="2"/>
    <x v="2"/>
    <x v="197"/>
    <n v="208.16"/>
    <n v="210.46299999999999"/>
    <n v="202.96"/>
    <n v="206.94300000000001"/>
    <n v="74438223"/>
    <n v="-0.58464642582628013"/>
    <n v="0"/>
    <x v="0"/>
    <n v="-1"/>
  </r>
  <r>
    <x v="2"/>
    <x v="2"/>
    <x v="198"/>
    <n v="206.083"/>
    <n v="209.523"/>
    <n v="205.167"/>
    <n v="207.90299999999999"/>
    <n v="57476676"/>
    <n v="0.88313931765356346"/>
    <n v="1"/>
    <x v="1"/>
    <n v="0"/>
  </r>
  <r>
    <x v="2"/>
    <x v="2"/>
    <x v="199"/>
    <n v="210.667"/>
    <n v="219.06800000000001"/>
    <n v="210.01300000000001"/>
    <n v="218.857"/>
    <n v="93297684"/>
    <n v="3.8876520764998777"/>
    <n v="1"/>
    <x v="2"/>
    <n v="0"/>
  </r>
  <r>
    <x v="2"/>
    <x v="2"/>
    <x v="200"/>
    <n v="224.99700000000001"/>
    <n v="232.54"/>
    <n v="222.53700000000001"/>
    <n v="226.607"/>
    <n v="137947158"/>
    <n v="0.7155650964235013"/>
    <n v="1"/>
    <x v="3"/>
    <n v="0"/>
  </r>
  <r>
    <x v="2"/>
    <x v="2"/>
    <x v="201"/>
    <n v="229.86"/>
    <n v="231.27"/>
    <n v="222.9"/>
    <n v="223.95699999999999"/>
    <n v="97490121"/>
    <n v="-2.5680849212564256"/>
    <n v="0"/>
    <x v="0"/>
    <n v="-1"/>
  </r>
  <r>
    <x v="2"/>
    <x v="2"/>
    <x v="202"/>
    <n v="223.88"/>
    <n v="231.56700000000001"/>
    <n v="223.44"/>
    <n v="229.57300000000001"/>
    <n v="64884477"/>
    <n v="2.542880114346977"/>
    <n v="1"/>
    <x v="1"/>
    <n v="0"/>
  </r>
  <r>
    <x v="2"/>
    <x v="2"/>
    <x v="203"/>
    <n v="228.21700000000001"/>
    <n v="229.17"/>
    <n v="225.297"/>
    <n v="226.92"/>
    <n v="52143939"/>
    <n v="-0.56831874926058334"/>
    <n v="0"/>
    <x v="0"/>
    <n v="-1"/>
  </r>
  <r>
    <x v="2"/>
    <x v="2"/>
    <x v="204"/>
    <n v="226.59"/>
    <n v="230.93700000000001"/>
    <n v="226.047"/>
    <n v="226.56700000000001"/>
    <n v="56774586"/>
    <n v="-1.0150492078201215E-2"/>
    <n v="0"/>
    <x v="0"/>
    <n v="-2"/>
  </r>
  <r>
    <x v="2"/>
    <x v="2"/>
    <x v="205"/>
    <n v="227.97300000000001"/>
    <n v="229.33"/>
    <n v="224.267"/>
    <n v="225.97300000000001"/>
    <n v="55903566"/>
    <n v="-0.87729687287529645"/>
    <n v="0"/>
    <x v="0"/>
    <n v="-3"/>
  </r>
  <r>
    <x v="2"/>
    <x v="2"/>
    <x v="206"/>
    <n v="226.327"/>
    <n v="233.333"/>
    <n v="224.42"/>
    <n v="226.3"/>
    <n v="81292122"/>
    <n v="-1.1929641624722995E-2"/>
    <n v="0"/>
    <x v="0"/>
    <n v="-4"/>
  </r>
  <r>
    <x v="2"/>
    <x v="2"/>
    <x v="207"/>
    <n v="227.23699999999999"/>
    <n v="228"/>
    <n v="217.13300000000001"/>
    <n v="219.86"/>
    <n v="69853350"/>
    <n v="-3.2463903325602699"/>
    <n v="0"/>
    <x v="0"/>
    <n v="-5"/>
  </r>
  <r>
    <x v="2"/>
    <x v="2"/>
    <x v="208"/>
    <n v="221.423"/>
    <n v="221.9"/>
    <n v="212.773"/>
    <n v="214.88300000000001"/>
    <n v="56375880"/>
    <n v="-2.9536227040551308"/>
    <n v="0"/>
    <x v="0"/>
    <n v="-6"/>
  </r>
  <r>
    <x v="2"/>
    <x v="2"/>
    <x v="209"/>
    <n v="209.45699999999999"/>
    <n v="218.143"/>
    <n v="206.82"/>
    <n v="217.60300000000001"/>
    <n v="68319948"/>
    <n v="3.8891037301212252"/>
    <n v="1"/>
    <x v="1"/>
    <n v="0"/>
  </r>
  <r>
    <x v="2"/>
    <x v="2"/>
    <x v="210"/>
    <n v="217.72800000000001"/>
    <n v="219.637"/>
    <n v="214.89699999999999"/>
    <n v="218.983"/>
    <n v="54421644"/>
    <n v="0.5764072604350361"/>
    <n v="1"/>
    <x v="2"/>
    <n v="0"/>
  </r>
  <r>
    <x v="2"/>
    <x v="2"/>
    <x v="211"/>
    <n v="220.733"/>
    <n v="229.08"/>
    <n v="220.72"/>
    <n v="228.56700000000001"/>
    <n v="77781126"/>
    <n v="3.5490841876837638"/>
    <n v="1"/>
    <x v="3"/>
    <n v="0"/>
  </r>
  <r>
    <x v="2"/>
    <x v="2"/>
    <x v="212"/>
    <n v="228.773"/>
    <n v="231.09299999999999"/>
    <n v="222.09899999999999"/>
    <n v="222.84700000000001"/>
    <n v="62898276"/>
    <n v="-2.5903406433451446"/>
    <n v="0"/>
    <x v="0"/>
    <n v="-1"/>
  </r>
  <r>
    <x v="2"/>
    <x v="2"/>
    <x v="213"/>
    <n v="223.583"/>
    <n v="226.203"/>
    <n v="217.613"/>
    <n v="217.79300000000001"/>
    <n v="64923570"/>
    <n v="-2.5896423252215026"/>
    <n v="0"/>
    <x v="0"/>
    <n v="-2"/>
  </r>
  <r>
    <x v="2"/>
    <x v="2"/>
    <x v="214"/>
    <n v="219.46299999999999"/>
    <n v="222.047"/>
    <n v="212.62700000000001"/>
    <n v="216.86699999999999"/>
    <n v="60628713"/>
    <n v="-1.1828873204139212"/>
    <n v="0"/>
    <x v="0"/>
    <n v="-3"/>
  </r>
  <r>
    <x v="2"/>
    <x v="2"/>
    <x v="215"/>
    <n v="218.227"/>
    <n v="218.9"/>
    <n v="214.06700000000001"/>
    <n v="214.74"/>
    <n v="49112910"/>
    <n v="-1.5978774395468915"/>
    <n v="0"/>
    <x v="0"/>
    <n v="-4"/>
  </r>
  <r>
    <x v="2"/>
    <x v="2"/>
    <x v="216"/>
    <n v="209.96299999999999"/>
    <n v="215.733"/>
    <n v="207.09700000000001"/>
    <n v="215.40700000000001"/>
    <n v="63891270"/>
    <n v="2.5928377857051084"/>
    <n v="1"/>
    <x v="1"/>
    <n v="0"/>
  </r>
  <r>
    <x v="2"/>
    <x v="2"/>
    <x v="217"/>
    <n v="217.33"/>
    <n v="220.797"/>
    <n v="213.5"/>
    <n v="220.167"/>
    <n v="46461381"/>
    <n v="1.3053881194496797"/>
    <n v="1"/>
    <x v="2"/>
    <n v="0"/>
  </r>
  <r>
    <x v="2"/>
    <x v="2"/>
    <x v="218"/>
    <n v="219.87"/>
    <n v="221.62"/>
    <n v="216.76300000000001"/>
    <n v="218.43"/>
    <n v="41860014"/>
    <n v="-0.65493246009005213"/>
    <n v="0"/>
    <x v="0"/>
    <n v="-1"/>
  </r>
  <r>
    <x v="2"/>
    <x v="2"/>
    <x v="219"/>
    <n v="218.81399999999999"/>
    <n v="220.72300000000001"/>
    <n v="214.86699999999999"/>
    <n v="216.42"/>
    <n v="45317181"/>
    <n v="-1.0940799034796702"/>
    <n v="0"/>
    <x v="0"/>
    <n v="-2"/>
  </r>
  <r>
    <x v="2"/>
    <x v="2"/>
    <x v="220"/>
    <n v="215.453"/>
    <n v="216.267"/>
    <n v="212.43299999999999"/>
    <n v="214.46"/>
    <n v="43814832"/>
    <n v="-0.4608893819069565"/>
    <n v="0"/>
    <x v="0"/>
    <n v="-3"/>
  </r>
  <r>
    <x v="2"/>
    <x v="2"/>
    <x v="221"/>
    <n v="216.99"/>
    <n v="222.733"/>
    <n v="215.703"/>
    <n v="219.20699999999999"/>
    <n v="76009668"/>
    <n v="1.0217060694041129"/>
    <n v="1"/>
    <x v="1"/>
    <n v="0"/>
  </r>
  <r>
    <x v="2"/>
    <x v="2"/>
    <x v="222"/>
    <n v="221.13300000000001"/>
    <n v="222.167"/>
    <n v="209.08"/>
    <n v="214.92699999999999"/>
    <n v="98439870"/>
    <n v="-2.8064558433160212"/>
    <n v="0"/>
    <x v="0"/>
    <n v="-1"/>
  </r>
  <r>
    <x v="2"/>
    <x v="2"/>
    <x v="223"/>
    <n v="215.66499999999999"/>
    <n v="218.32300000000001"/>
    <n v="213.13300000000001"/>
    <n v="215.66"/>
    <n v="48019788"/>
    <n v="-2.3184104977606252E-3"/>
    <n v="0"/>
    <x v="0"/>
    <n v="-2"/>
  </r>
  <r>
    <x v="2"/>
    <x v="2"/>
    <x v="224"/>
    <n v="216.59700000000001"/>
    <n v="227.89699999999999"/>
    <n v="216.267"/>
    <n v="225.78299999999999"/>
    <n v="91183911"/>
    <n v="4.2410559703042878"/>
    <n v="1"/>
    <x v="1"/>
    <n v="0"/>
  </r>
  <r>
    <x v="2"/>
    <x v="2"/>
    <x v="225"/>
    <n v="223.91900000000001"/>
    <n v="232.51"/>
    <n v="223"/>
    <n v="229.06700000000001"/>
    <n v="88969233"/>
    <n v="2.2990456370383914"/>
    <n v="1"/>
    <x v="2"/>
    <n v="0"/>
  </r>
  <r>
    <x v="2"/>
    <x v="2"/>
    <x v="226"/>
    <n v="233.333"/>
    <n v="242.31299999999999"/>
    <n v="232.8"/>
    <n v="236.55699999999999"/>
    <n v="100847295"/>
    <n v="1.3817162595946519"/>
    <n v="1"/>
    <x v="3"/>
    <n v="0"/>
  </r>
  <r>
    <x v="2"/>
    <x v="2"/>
    <x v="227"/>
    <n v="239.667"/>
    <n v="240.88300000000001"/>
    <n v="233.67"/>
    <n v="236.58"/>
    <n v="64860759"/>
    <n v="-1.288037151547768"/>
    <n v="0"/>
    <x v="0"/>
    <n v="-1"/>
  </r>
  <r>
    <x v="2"/>
    <x v="2"/>
    <x v="228"/>
    <n v="237"/>
    <n v="241.63300000000001"/>
    <n v="236.31"/>
    <n v="236.97300000000001"/>
    <n v="51007941"/>
    <n v="-1.1392405063285576E-2"/>
    <n v="0"/>
    <x v="0"/>
    <n v="-2"/>
  </r>
  <r>
    <x v="2"/>
    <x v="2"/>
    <x v="229"/>
    <n v="238.667"/>
    <n v="240.31700000000001"/>
    <n v="237.137"/>
    <n v="238.21"/>
    <n v="38758911"/>
    <n v="-0.19148017949695334"/>
    <n v="0"/>
    <x v="0"/>
    <n v="-3"/>
  </r>
  <r>
    <x v="2"/>
    <x v="2"/>
    <x v="230"/>
    <n v="237.3"/>
    <n v="238.77699999999999"/>
    <n v="232.54300000000001"/>
    <n v="233.03299999999999"/>
    <n v="46869147"/>
    <n v="-1.7981458069953746"/>
    <n v="0"/>
    <x v="0"/>
    <n v="-4"/>
  </r>
  <r>
    <x v="2"/>
    <x v="2"/>
    <x v="231"/>
    <n v="236.72300000000001"/>
    <n v="239.67699999999999"/>
    <n v="235.04300000000001"/>
    <n v="237.92"/>
    <n v="44146047"/>
    <n v="0.5056542879230046"/>
    <n v="1"/>
    <x v="1"/>
    <n v="0"/>
  </r>
  <r>
    <x v="2"/>
    <x v="2"/>
    <x v="232"/>
    <n v="237.99700000000001"/>
    <n v="238.863"/>
    <n v="233.96"/>
    <n v="236.66300000000001"/>
    <n v="40296915"/>
    <n v="-0.56051126694874431"/>
    <n v="0"/>
    <x v="0"/>
    <n v="-1"/>
  </r>
  <r>
    <x v="2"/>
    <x v="2"/>
    <x v="233"/>
    <n v="237.57"/>
    <n v="238.393"/>
    <n v="234.73699999999999"/>
    <n v="235.94"/>
    <n v="29401674"/>
    <n v="-0.68611356652775835"/>
    <n v="0"/>
    <x v="0"/>
    <n v="-2"/>
  </r>
  <r>
    <x v="2"/>
    <x v="2"/>
    <x v="234"/>
    <n v="235.447"/>
    <n v="240.93299999999999"/>
    <n v="233.13300000000001"/>
    <n v="240.75"/>
    <n v="53045058"/>
    <n v="2.2523115605635224"/>
    <n v="1"/>
    <x v="1"/>
    <n v="0"/>
  </r>
  <r>
    <x v="2"/>
    <x v="2"/>
    <x v="235"/>
    <n v="241.23699999999999"/>
    <n v="243.3"/>
    <n v="238.113"/>
    <n v="239.05699999999999"/>
    <n v="50194401"/>
    <n v="-0.90367563848000387"/>
    <n v="0"/>
    <x v="0"/>
    <n v="-1"/>
  </r>
  <r>
    <x v="2"/>
    <x v="2"/>
    <x v="236"/>
    <n v="235.023"/>
    <n v="236.5"/>
    <n v="225.46700000000001"/>
    <n v="228.72300000000001"/>
    <n v="69309909"/>
    <n v="-2.6805887083391768"/>
    <n v="0"/>
    <x v="0"/>
    <n v="-2"/>
  </r>
  <r>
    <x v="2"/>
    <x v="2"/>
    <x v="237"/>
    <n v="224.21700000000001"/>
    <n v="224.86"/>
    <n v="216.28"/>
    <n v="221.90299999999999"/>
    <n v="71163837"/>
    <n v="-1.0320359294790411"/>
    <n v="0"/>
    <x v="0"/>
    <n v="-3"/>
  </r>
  <r>
    <x v="2"/>
    <x v="2"/>
    <x v="238"/>
    <n v="223.249"/>
    <n v="231.923"/>
    <n v="223.11699999999999"/>
    <n v="229.66300000000001"/>
    <n v="61048125"/>
    <n v="2.8730251871229058"/>
    <n v="1"/>
    <x v="1"/>
    <n v="0"/>
  </r>
  <r>
    <x v="2"/>
    <x v="2"/>
    <x v="239"/>
    <n v="226.07"/>
    <n v="228.85"/>
    <n v="222.53"/>
    <n v="224.49"/>
    <n v="42940458"/>
    <n v="-0.6988985712389898"/>
    <n v="0"/>
    <x v="0"/>
    <n v="-1"/>
  </r>
  <r>
    <x v="2"/>
    <x v="2"/>
    <x v="240"/>
    <n v="227.61699999999999"/>
    <n v="230.71"/>
    <n v="224.56700000000001"/>
    <n v="226.75299999999999"/>
    <n v="44525595"/>
    <n v="-0.37958500463498085"/>
    <n v="0"/>
    <x v="0"/>
    <n v="-2"/>
  </r>
  <r>
    <x v="2"/>
    <x v="2"/>
    <x v="241"/>
    <n v="228.48099999999999"/>
    <n v="237.37700000000001"/>
    <n v="226.917"/>
    <n v="235.43299999999999"/>
    <n v="60794577"/>
    <n v="3.0427037696788783"/>
    <n v="1"/>
    <x v="1"/>
    <n v="0"/>
  </r>
  <r>
    <x v="2"/>
    <x v="2"/>
    <x v="242"/>
    <n v="236.893"/>
    <n v="238.40700000000001"/>
    <n v="234.21299999999999"/>
    <n v="236.16300000000001"/>
    <n v="39249213"/>
    <n v="-0.3081560029211457"/>
    <n v="0"/>
    <x v="0"/>
    <n v="-1"/>
  </r>
  <r>
    <x v="2"/>
    <x v="2"/>
    <x v="243"/>
    <n v="235.67699999999999"/>
    <n v="238.99"/>
    <n v="234.667"/>
    <n v="237.06700000000001"/>
    <n v="37936686"/>
    <n v="0.58979026379324873"/>
    <n v="1"/>
    <x v="1"/>
    <n v="0"/>
  </r>
  <r>
    <x v="2"/>
    <x v="2"/>
    <x v="244"/>
    <n v="236.10300000000001"/>
    <n v="238.46700000000001"/>
    <n v="232.54"/>
    <n v="233.72"/>
    <n v="39642876"/>
    <n v="-1.009305260839553"/>
    <n v="0"/>
    <x v="0"/>
    <n v="-1"/>
  </r>
  <r>
    <x v="2"/>
    <x v="2"/>
    <x v="245"/>
    <n v="235"/>
    <n v="238.333"/>
    <n v="234.03299999999999"/>
    <n v="237.30699999999999"/>
    <n v="41501289"/>
    <n v="0.98170212765956932"/>
    <n v="1"/>
    <x v="1"/>
    <n v="0"/>
  </r>
  <r>
    <x v="2"/>
    <x v="2"/>
    <x v="246"/>
    <n v="238.238"/>
    <n v="243.667"/>
    <n v="237.577"/>
    <n v="243.637"/>
    <n v="55812660"/>
    <n v="2.2662211737841993"/>
    <n v="1"/>
    <x v="2"/>
    <n v="0"/>
  </r>
  <r>
    <x v="2"/>
    <x v="2"/>
    <x v="247"/>
    <n v="244.333"/>
    <n v="246.797"/>
    <n v="242.14699999999999"/>
    <n v="245.24"/>
    <n v="62566308"/>
    <n v="0.37121469469945145"/>
    <n v="1"/>
    <x v="3"/>
    <n v="0"/>
  </r>
  <r>
    <x v="2"/>
    <x v="2"/>
    <x v="248"/>
    <n v="244.69300000000001"/>
    <n v="247.33"/>
    <n v="243.75700000000001"/>
    <n v="244.697"/>
    <n v="39613005"/>
    <n v="1.6347014422115375E-3"/>
    <n v="1"/>
    <x v="4"/>
    <n v="0"/>
  </r>
  <r>
    <x v="2"/>
    <x v="2"/>
    <x v="249"/>
    <n v="244.833"/>
    <n v="246.99"/>
    <n v="243.51300000000001"/>
    <n v="244.13"/>
    <n v="38390217"/>
    <n v="-0.28713449575833444"/>
    <n v="0"/>
    <x v="0"/>
    <n v="-1"/>
  </r>
  <r>
    <x v="2"/>
    <x v="2"/>
    <x v="250"/>
    <n v="244.083"/>
    <n v="244.667"/>
    <n v="241.4"/>
    <n v="244.523"/>
    <n v="45813135"/>
    <n v="0.1802665486740157"/>
    <n v="1"/>
    <x v="1"/>
    <n v="0"/>
  </r>
  <r>
    <x v="2"/>
    <x v="2"/>
    <x v="251"/>
    <n v="246.667"/>
    <n v="253.4"/>
    <n v="246.42"/>
    <n v="250.97300000000001"/>
    <n v="60119475"/>
    <n v="1.7456733166576848"/>
    <n v="1"/>
    <x v="2"/>
    <n v="0"/>
  </r>
  <r>
    <x v="2"/>
    <x v="2"/>
    <x v="252"/>
    <n v="253.86"/>
    <n v="254.81700000000001"/>
    <n v="246.92400000000001"/>
    <n v="251.29"/>
    <n v="56379108"/>
    <n v="-1.012369022295762"/>
    <n v="0"/>
    <x v="0"/>
    <n v="-1"/>
  </r>
  <r>
    <x v="2"/>
    <x v="2"/>
    <x v="253"/>
    <n v="251.137"/>
    <n v="254.03299999999999"/>
    <n v="250.54300000000001"/>
    <n v="251.62"/>
    <n v="42233193"/>
    <n v="0.19232530451506713"/>
    <n v="1"/>
    <x v="1"/>
    <n v="0"/>
  </r>
  <r>
    <x v="2"/>
    <x v="2"/>
    <x v="254"/>
    <n v="253.2"/>
    <n v="254.203"/>
    <n v="244.84"/>
    <n v="245.423"/>
    <n v="45552510"/>
    <n v="-3.0714849921011012"/>
    <n v="0"/>
    <x v="0"/>
    <n v="-1"/>
  </r>
  <r>
    <x v="2"/>
    <x v="2"/>
    <x v="255"/>
    <n v="246.738"/>
    <n v="248.26"/>
    <n v="236.28299999999999"/>
    <n v="247.667"/>
    <n v="68857446"/>
    <n v="0.37651273820814063"/>
    <n v="1"/>
    <x v="1"/>
    <n v="0"/>
  </r>
  <r>
    <x v="2"/>
    <x v="2"/>
    <x v="256"/>
    <n v="247.523"/>
    <n v="251.49"/>
    <n v="245.46700000000001"/>
    <n v="248.16300000000001"/>
    <n v="55574643"/>
    <n v="0.25856183061776672"/>
    <n v="1"/>
    <x v="2"/>
    <n v="0"/>
  </r>
  <r>
    <x v="2"/>
    <x v="2"/>
    <x v="257"/>
    <n v="248.333"/>
    <n v="252.28700000000001"/>
    <n v="246.12"/>
    <n v="251.94300000000001"/>
    <n v="46073055"/>
    <n v="1.4536932264338664"/>
    <n v="1"/>
    <x v="3"/>
    <n v="0"/>
  </r>
  <r>
    <x v="2"/>
    <x v="2"/>
    <x v="258"/>
    <n v="250.94300000000001"/>
    <n v="252.97"/>
    <n v="249.203"/>
    <n v="252.33"/>
    <n v="41770179"/>
    <n v="0.55271515842243069"/>
    <n v="1"/>
    <x v="4"/>
    <n v="0"/>
  </r>
  <r>
    <x v="2"/>
    <x v="2"/>
    <x v="259"/>
    <n v="252.38300000000001"/>
    <n v="253.68"/>
    <n v="250"/>
    <n v="253.16300000000001"/>
    <n v="84612528"/>
    <n v="0.30905409635355829"/>
    <n v="1"/>
    <x v="5"/>
    <n v="0"/>
  </r>
  <r>
    <x v="2"/>
    <x v="2"/>
    <x v="260"/>
    <n v="244.85300000000001"/>
    <n v="247.333"/>
    <n v="239.542"/>
    <n v="243.39"/>
    <n v="74272956"/>
    <n v="-0.59750135795764081"/>
    <n v="0"/>
    <x v="0"/>
    <n v="-1"/>
  </r>
  <r>
    <x v="2"/>
    <x v="2"/>
    <x v="261"/>
    <n v="244.93"/>
    <n v="248.24700000000001"/>
    <n v="243.48"/>
    <n v="246.46"/>
    <n v="48992169"/>
    <n v="0.62466827256767288"/>
    <n v="1"/>
    <x v="1"/>
    <n v="0"/>
  </r>
  <r>
    <x v="2"/>
    <x v="2"/>
    <x v="262"/>
    <n v="247.84200000000001"/>
    <n v="251.22300000000001"/>
    <n v="246.37299999999999"/>
    <n v="250.64699999999999"/>
    <n v="45378816"/>
    <n v="1.1317694337521398"/>
    <n v="1"/>
    <x v="2"/>
    <n v="0"/>
  </r>
  <r>
    <x v="2"/>
    <x v="2"/>
    <x v="263"/>
    <n v="251.667"/>
    <n v="252.733"/>
    <n v="249.30699999999999"/>
    <n v="251.21299999999999"/>
    <n v="35842581"/>
    <n v="-0.18039711205680831"/>
    <n v="0"/>
    <x v="0"/>
    <n v="-1"/>
  </r>
  <r>
    <x v="2"/>
    <x v="2"/>
    <x v="264"/>
    <n v="248.63"/>
    <n v="258.267"/>
    <n v="248.18700000000001"/>
    <n v="258.13"/>
    <n v="64119066"/>
    <n v="3.8209387443188678"/>
    <n v="1"/>
    <x v="1"/>
    <n v="0"/>
  </r>
  <r>
    <x v="2"/>
    <x v="2"/>
    <x v="265"/>
    <n v="257.70699999999999"/>
    <n v="266.33300000000003"/>
    <n v="256.43700000000001"/>
    <n v="263.78699999999998"/>
    <n v="84211971"/>
    <n v="2.3592684715587797"/>
    <n v="1"/>
    <x v="2"/>
    <n v="0"/>
  </r>
  <r>
    <x v="2"/>
    <x v="2"/>
    <x v="266"/>
    <n v="262.39999999999998"/>
    <n v="265.21300000000002"/>
    <n v="255.393"/>
    <n v="259.18700000000001"/>
    <n v="76144266"/>
    <n v="-1.224466463414621"/>
    <n v="0"/>
    <x v="0"/>
    <n v="-1"/>
  </r>
  <r>
    <x v="2"/>
    <x v="2"/>
    <x v="267"/>
    <n v="259.93299999999999"/>
    <n v="264.5"/>
    <n v="256.89299999999997"/>
    <n v="260.43700000000001"/>
    <n v="62828631"/>
    <n v="0.19389611938461801"/>
    <n v="1"/>
    <x v="1"/>
    <n v="0"/>
  </r>
  <r>
    <x v="2"/>
    <x v="2"/>
    <x v="268"/>
    <n v="260.33300000000003"/>
    <n v="263.04399999999998"/>
    <n v="258.33300000000003"/>
    <n v="258.49299999999999"/>
    <n v="53867883"/>
    <n v="-0.70678707655196682"/>
    <n v="0"/>
    <x v="0"/>
    <n v="-1"/>
  </r>
  <r>
    <x v="2"/>
    <x v="2"/>
    <x v="269"/>
    <n v="259.46699999999998"/>
    <n v="260.26"/>
    <n v="254.53"/>
    <n v="258.40699999999998"/>
    <n v="51094242"/>
    <n v="-0.40852979376953613"/>
    <n v="0"/>
    <x v="0"/>
    <n v="-2"/>
  </r>
  <r>
    <x v="2"/>
    <x v="2"/>
    <x v="270"/>
    <n v="265.5"/>
    <n v="268.99"/>
    <n v="258.70699999999999"/>
    <n v="260.51"/>
    <n v="91450023"/>
    <n v="-1.8794726930320182"/>
    <n v="0"/>
    <x v="0"/>
    <n v="-3"/>
  </r>
  <r>
    <x v="2"/>
    <x v="2"/>
    <x v="271"/>
    <n v="261.59899999999999"/>
    <n v="265.77"/>
    <n v="258.06700000000001"/>
    <n v="260.197"/>
    <n v="55297875"/>
    <n v="-0.5359347703928482"/>
    <n v="0"/>
    <x v="0"/>
    <n v="-4"/>
  </r>
  <r>
    <x v="2"/>
    <x v="2"/>
    <x v="272"/>
    <n v="258.733"/>
    <n v="262.22000000000003"/>
    <n v="257.74"/>
    <n v="260.91699999999997"/>
    <n v="43898304"/>
    <n v="0.84411342967459468"/>
    <n v="1"/>
    <x v="1"/>
    <n v="0"/>
  </r>
  <r>
    <x v="2"/>
    <x v="2"/>
    <x v="273"/>
    <n v="261.82"/>
    <n v="268.33300000000003"/>
    <n v="261.12700000000001"/>
    <n v="264.53699999999998"/>
    <n v="57587346"/>
    <n v="1.0377358490565978"/>
    <n v="1"/>
    <x v="2"/>
    <n v="0"/>
  </r>
  <r>
    <x v="2"/>
    <x v="2"/>
    <x v="274"/>
    <n v="265.40300000000002"/>
    <n v="265.45999999999998"/>
    <n v="260.303"/>
    <n v="261.83"/>
    <n v="50215812"/>
    <n v="-1.3462545638142884"/>
    <n v="0"/>
    <x v="0"/>
    <n v="-1"/>
  </r>
  <r>
    <x v="2"/>
    <x v="2"/>
    <x v="275"/>
    <n v="262.55"/>
    <n v="267.08"/>
    <n v="261.83300000000003"/>
    <n v="263.98"/>
    <n v="42600966"/>
    <n v="0.54465816035041204"/>
    <n v="1"/>
    <x v="1"/>
    <n v="0"/>
  </r>
  <r>
    <x v="2"/>
    <x v="2"/>
    <x v="276"/>
    <n v="266.97699999999998"/>
    <n v="270.77300000000002"/>
    <n v="265.52300000000002"/>
    <n v="268.57299999999998"/>
    <n v="66060120"/>
    <n v="0.59780430523977868"/>
    <n v="1"/>
    <x v="2"/>
    <n v="0"/>
  </r>
  <r>
    <x v="2"/>
    <x v="2"/>
    <x v="277"/>
    <n v="270.15699999999998"/>
    <n v="271.803"/>
    <n v="268.59300000000002"/>
    <n v="270.36"/>
    <n v="42360225"/>
    <n v="7.5141491799224677E-2"/>
    <n v="1"/>
    <x v="3"/>
    <n v="0"/>
  </r>
  <r>
    <x v="2"/>
    <x v="2"/>
    <x v="278"/>
    <n v="271.83"/>
    <n v="273.41699999999997"/>
    <n v="271.11700000000002"/>
    <n v="272.77300000000002"/>
    <n v="36741510"/>
    <n v="0.34690799396683242"/>
    <n v="1"/>
    <x v="4"/>
    <n v="0"/>
  </r>
  <r>
    <x v="2"/>
    <x v="2"/>
    <x v="279"/>
    <n v="274.57900000000001"/>
    <n v="281.07"/>
    <n v="274.11700000000002"/>
    <n v="281.01"/>
    <n v="56773701"/>
    <n v="2.342131044253196"/>
    <n v="1"/>
    <x v="5"/>
    <n v="0"/>
  </r>
  <r>
    <x v="2"/>
    <x v="2"/>
    <x v="280"/>
    <n v="283.93"/>
    <n v="291.75299999999999"/>
    <n v="283.82299999999998"/>
    <n v="290.03699999999998"/>
    <n v="72621732"/>
    <n v="2.1508822597118908"/>
    <n v="1"/>
    <x v="6"/>
    <n v="0"/>
  </r>
  <r>
    <x v="2"/>
    <x v="2"/>
    <x v="281"/>
    <n v="292.51"/>
    <n v="292.64999999999998"/>
    <n v="287.50299999999999"/>
    <n v="288.08999999999997"/>
    <n v="52143384"/>
    <n v="-1.511059450958947"/>
    <n v="0"/>
    <x v="0"/>
    <n v="-1"/>
  </r>
  <r>
    <x v="2"/>
    <x v="2"/>
    <x v="282"/>
    <n v="288.45"/>
    <n v="289.83"/>
    <n v="285.79300000000001"/>
    <n v="288.60000000000002"/>
    <n v="42096156"/>
    <n v="5.2002080083215149E-2"/>
    <n v="1"/>
    <x v="1"/>
    <n v="0"/>
  </r>
  <r>
    <x v="2"/>
    <x v="2"/>
    <x v="283"/>
    <n v="285.33300000000003"/>
    <n v="300"/>
    <n v="285.16800000000001"/>
    <n v="298"/>
    <n v="94444362"/>
    <n v="4.4393743450634773"/>
    <n v="1"/>
    <x v="2"/>
    <n v="0"/>
  </r>
  <r>
    <x v="2"/>
    <x v="2"/>
    <x v="284"/>
    <n v="298.5"/>
    <n v="303.33300000000003"/>
    <n v="296.98700000000002"/>
    <n v="303.22699999999998"/>
    <n v="68642505"/>
    <n v="1.583584589614732"/>
    <n v="1"/>
    <x v="3"/>
    <n v="0"/>
  </r>
  <r>
    <x v="2"/>
    <x v="2"/>
    <x v="285"/>
    <n v="316.84300000000002"/>
    <n v="348.34"/>
    <n v="314.733"/>
    <n v="341.62"/>
    <n v="188556297"/>
    <n v="7.819961305757106"/>
    <n v="1"/>
    <x v="4"/>
    <n v="0"/>
  </r>
  <r>
    <x v="2"/>
    <x v="2"/>
    <x v="286"/>
    <n v="341.56299999999999"/>
    <n v="364.98"/>
    <n v="333.81299999999999"/>
    <n v="339.47699999999998"/>
    <n v="187244904"/>
    <n v="-0.6107218873238649"/>
    <n v="0"/>
    <x v="0"/>
    <n v="-1"/>
  </r>
  <r>
    <x v="2"/>
    <x v="2"/>
    <x v="287"/>
    <n v="346.553"/>
    <n v="356.96"/>
    <n v="343.59300000000002"/>
    <n v="345.95299999999997"/>
    <n v="115579377"/>
    <n v="-0.17313369095059711"/>
    <n v="0"/>
    <x v="0"/>
    <n v="-2"/>
  </r>
  <r>
    <x v="2"/>
    <x v="2"/>
    <x v="288"/>
    <n v="356.10199999999998"/>
    <n v="360.33300000000003"/>
    <n v="351.4"/>
    <n v="359.01299999999998"/>
    <n v="81639519"/>
    <n v="0.81746241245485884"/>
    <n v="1"/>
    <x v="1"/>
    <n v="0"/>
  </r>
  <r>
    <x v="2"/>
    <x v="2"/>
    <x v="289"/>
    <n v="360.62"/>
    <n v="371.73700000000002"/>
    <n v="357.73500000000001"/>
    <n v="371.33300000000003"/>
    <n v="89755251"/>
    <n v="2.9707170983306592"/>
    <n v="1"/>
    <x v="2"/>
    <n v="0"/>
  </r>
  <r>
    <x v="2"/>
    <x v="2"/>
    <x v="290"/>
    <n v="381.66699999999997"/>
    <n v="403.25"/>
    <n v="372.887"/>
    <n v="402.863"/>
    <n v="168146148"/>
    <n v="5.5535322676574159"/>
    <n v="1"/>
    <x v="3"/>
    <n v="0"/>
  </r>
  <r>
    <x v="2"/>
    <x v="2"/>
    <x v="291"/>
    <n v="386.452"/>
    <n v="402.863"/>
    <n v="382"/>
    <n v="390.66699999999997"/>
    <n v="128213391"/>
    <n v="1.0906917288563587"/>
    <n v="1"/>
    <x v="4"/>
    <n v="0"/>
  </r>
  <r>
    <x v="2"/>
    <x v="2"/>
    <x v="292"/>
    <n v="392.44299999999998"/>
    <n v="405.13"/>
    <n v="384.20699999999999"/>
    <n v="404.62"/>
    <n v="103885557"/>
    <n v="3.1028709901820193"/>
    <n v="1"/>
    <x v="5"/>
    <n v="0"/>
  </r>
  <r>
    <x v="2"/>
    <x v="2"/>
    <x v="293"/>
    <n v="411.47"/>
    <n v="414.49700000000001"/>
    <n v="405.66699999999997"/>
    <n v="409.97"/>
    <n v="76192230"/>
    <n v="-0.36454662551340317"/>
    <n v="0"/>
    <x v="0"/>
    <n v="-1"/>
  </r>
  <r>
    <x v="2"/>
    <x v="2"/>
    <x v="294"/>
    <n v="409.33300000000003"/>
    <n v="413.29"/>
    <n v="402.66699999999997"/>
    <n v="407.363"/>
    <n v="64886436"/>
    <n v="-0.48127075022048726"/>
    <n v="0"/>
    <x v="0"/>
    <n v="-2"/>
  </r>
  <r>
    <x v="2"/>
    <x v="2"/>
    <x v="295"/>
    <n v="383.262"/>
    <n v="399"/>
    <n v="377.66699999999997"/>
    <n v="387.64699999999999"/>
    <n v="100337145"/>
    <n v="1.1441259503942449"/>
    <n v="1"/>
    <x v="1"/>
    <n v="0"/>
  </r>
  <r>
    <x v="2"/>
    <x v="2"/>
    <x v="296"/>
    <n v="391.2"/>
    <n v="391.5"/>
    <n v="337.173"/>
    <n v="341.16699999999997"/>
    <n v="177317508"/>
    <n v="-12.789621676891619"/>
    <n v="0"/>
    <x v="0"/>
    <n v="-1"/>
  </r>
  <r>
    <x v="2"/>
    <x v="2"/>
    <x v="297"/>
    <n v="336.803"/>
    <n v="359.36700000000002"/>
    <n v="329.10300000000001"/>
    <n v="355.983"/>
    <n v="128408166"/>
    <n v="5.6947236218204731"/>
    <n v="1"/>
    <x v="1"/>
    <n v="0"/>
  </r>
  <r>
    <x v="2"/>
    <x v="2"/>
    <x v="298"/>
    <n v="367.59"/>
    <n v="368.32299999999998"/>
    <n v="351.56"/>
    <n v="354.50299999999999"/>
    <n v="67189704"/>
    <n v="-3.5602165456078758"/>
    <n v="0"/>
    <x v="0"/>
    <n v="-1"/>
  </r>
  <r>
    <x v="2"/>
    <x v="2"/>
    <x v="299"/>
    <n v="349.16699999999997"/>
    <n v="351.5"/>
    <n v="339.733"/>
    <n v="344.47300000000001"/>
    <n v="76719444"/>
    <n v="-1.3443423920358912"/>
    <n v="0"/>
    <x v="0"/>
    <n v="-2"/>
  </r>
  <r>
    <x v="2"/>
    <x v="2"/>
    <x v="300"/>
    <n v="339.21"/>
    <n v="343.99299999999999"/>
    <n v="326.2"/>
    <n v="337.79700000000003"/>
    <n v="104326947"/>
    <n v="-0.41655611568053835"/>
    <n v="0"/>
    <x v="0"/>
    <n v="-3"/>
  </r>
  <r>
    <x v="2"/>
    <x v="2"/>
    <x v="301"/>
    <n v="334.43700000000001"/>
    <n v="352.4"/>
    <n v="334.06"/>
    <n v="351.577"/>
    <n v="79627077"/>
    <n v="5.1250310222852091"/>
    <n v="1"/>
    <x v="1"/>
    <n v="0"/>
  </r>
  <r>
    <x v="2"/>
    <x v="2"/>
    <x v="302"/>
    <n v="354.50299999999999"/>
    <n v="373.21300000000002"/>
    <n v="351.83300000000003"/>
    <n v="363.00299999999999"/>
    <n v="94336095"/>
    <n v="2.3977230093962536"/>
    <n v="1"/>
    <x v="2"/>
    <n v="0"/>
  </r>
  <r>
    <x v="2"/>
    <x v="2"/>
    <x v="303"/>
    <n v="368.85"/>
    <n v="370.66699999999997"/>
    <n v="358.34"/>
    <n v="365.46"/>
    <n v="62696790"/>
    <n v="-0.91907279381863716"/>
    <n v="0"/>
    <x v="0"/>
    <n v="-1"/>
  </r>
  <r>
    <x v="2"/>
    <x v="2"/>
    <x v="304"/>
    <n v="366.29"/>
    <n v="379.57299999999998"/>
    <n v="364.233"/>
    <n v="379.02"/>
    <n v="64926774"/>
    <n v="3.4753883534903931"/>
    <n v="1"/>
    <x v="1"/>
    <n v="0"/>
  </r>
  <r>
    <x v="2"/>
    <x v="2"/>
    <x v="305"/>
    <n v="387.44299999999998"/>
    <n v="400.65"/>
    <n v="377.47699999999998"/>
    <n v="385.62299999999999"/>
    <n v="99217527"/>
    <n v="-0.46974651755225755"/>
    <n v="0"/>
    <x v="0"/>
    <n v="-1"/>
  </r>
  <r>
    <x v="2"/>
    <x v="2"/>
    <x v="306"/>
    <n v="389.17"/>
    <n v="393.5"/>
    <n v="354.233"/>
    <n v="369.67700000000002"/>
    <n v="108515100"/>
    <n v="-5.0088650204280887"/>
    <n v="0"/>
    <x v="0"/>
    <n v="-2"/>
  </r>
  <r>
    <x v="2"/>
    <x v="2"/>
    <x v="307"/>
    <n v="360.13"/>
    <n v="377.59"/>
    <n v="354"/>
    <n v="372"/>
    <n v="67680714"/>
    <n v="3.2960319884486173"/>
    <n v="1"/>
    <x v="1"/>
    <n v="0"/>
  </r>
  <r>
    <x v="2"/>
    <x v="2"/>
    <x v="308"/>
    <n v="366.49"/>
    <n v="369.59399999999999"/>
    <n v="360.33300000000003"/>
    <n v="360.64"/>
    <n v="35042670"/>
    <n v="-1.5962236350241541"/>
    <n v="0"/>
    <x v="0"/>
    <n v="-1"/>
  </r>
  <r>
    <x v="2"/>
    <x v="2"/>
    <x v="309"/>
    <n v="366.99700000000001"/>
    <n v="380.89"/>
    <n v="366.73"/>
    <n v="378.99700000000001"/>
    <n v="58393401"/>
    <n v="3.2697814968514725"/>
    <n v="1"/>
    <x v="1"/>
    <n v="0"/>
  </r>
  <r>
    <x v="2"/>
    <x v="2"/>
    <x v="310"/>
    <n v="381.45699999999999"/>
    <n v="389.33300000000003"/>
    <n v="372.66699999999997"/>
    <n v="381.58699999999999"/>
    <n v="81276114"/>
    <n v="3.4079856969460635E-2"/>
    <n v="1"/>
    <x v="2"/>
    <n v="0"/>
  </r>
  <r>
    <x v="2"/>
    <x v="2"/>
    <x v="311"/>
    <n v="386.89800000000002"/>
    <n v="390.947"/>
    <n v="363.58699999999999"/>
    <n v="365"/>
    <n v="68804094"/>
    <n v="-5.6598896866874533"/>
    <n v="0"/>
    <x v="0"/>
    <n v="-1"/>
  </r>
  <r>
    <x v="2"/>
    <x v="2"/>
    <x v="312"/>
    <n v="366.35300000000001"/>
    <n v="371"/>
    <n v="352.21699999999998"/>
    <n v="361.53300000000002"/>
    <n v="73114869"/>
    <n v="-1.3156709512410143"/>
    <n v="0"/>
    <x v="0"/>
    <n v="-2"/>
  </r>
  <r>
    <x v="2"/>
    <x v="2"/>
    <x v="313"/>
    <n v="361.59699999999998"/>
    <n v="363.52499999999998"/>
    <n v="333.40300000000002"/>
    <n v="338.32299999999998"/>
    <n v="92321985"/>
    <n v="-6.4364472050376529"/>
    <n v="0"/>
    <x v="0"/>
    <n v="-3"/>
  </r>
  <r>
    <x v="2"/>
    <x v="2"/>
    <x v="314"/>
    <n v="333.83699999999999"/>
    <n v="340.54700000000003"/>
    <n v="316.83300000000003"/>
    <n v="336.33699999999999"/>
    <n v="81663111"/>
    <n v="0.74886845975730676"/>
    <n v="1"/>
    <x v="1"/>
    <n v="0"/>
  </r>
  <r>
    <x v="2"/>
    <x v="2"/>
    <x v="315"/>
    <n v="348.06700000000001"/>
    <n v="352.55799999999999"/>
    <n v="342.27"/>
    <n v="350.58300000000003"/>
    <n v="56084571"/>
    <n v="0.72284933647832728"/>
    <n v="1"/>
    <x v="2"/>
    <n v="0"/>
  </r>
  <r>
    <x v="2"/>
    <x v="2"/>
    <x v="316"/>
    <n v="350.90300000000002"/>
    <n v="357.46"/>
    <n v="344.33300000000003"/>
    <n v="356.32"/>
    <n v="41906370"/>
    <n v="1.5437314585512159"/>
    <n v="1"/>
    <x v="3"/>
    <n v="0"/>
  </r>
  <r>
    <x v="2"/>
    <x v="2"/>
    <x v="317"/>
    <n v="353.54700000000003"/>
    <n v="354.16300000000001"/>
    <n v="334.12"/>
    <n v="334.6"/>
    <n v="59438496"/>
    <n v="-5.3591177410641304"/>
    <n v="0"/>
    <x v="0"/>
    <n v="-1"/>
  </r>
  <r>
    <x v="2"/>
    <x v="2"/>
    <x v="318"/>
    <n v="336.25"/>
    <n v="340.327"/>
    <n v="327.51"/>
    <n v="339.01"/>
    <n v="59664366"/>
    <n v="0.8208178438661683"/>
    <n v="1"/>
    <x v="1"/>
    <n v="0"/>
  </r>
  <r>
    <x v="2"/>
    <x v="2"/>
    <x v="319"/>
    <n v="333.697"/>
    <n v="335"/>
    <n v="317.14"/>
    <n v="322.137"/>
    <n v="78595506"/>
    <n v="-3.4642205353958837"/>
    <n v="0"/>
    <x v="0"/>
    <n v="-1"/>
  </r>
  <r>
    <x v="2"/>
    <x v="2"/>
    <x v="320"/>
    <n v="315"/>
    <n v="322.137"/>
    <n v="310"/>
    <n v="319.50299999999999"/>
    <n v="70806270"/>
    <n v="1.429523809523805"/>
    <n v="1"/>
    <x v="1"/>
    <n v="0"/>
  </r>
  <r>
    <x v="2"/>
    <x v="2"/>
    <x v="321"/>
    <n v="317.73700000000002"/>
    <n v="326.25"/>
    <n v="309.41699999999997"/>
    <n v="325.33"/>
    <n v="75169230"/>
    <n v="2.3897122462917317"/>
    <n v="1"/>
    <x v="2"/>
    <n v="0"/>
  </r>
  <r>
    <x v="2"/>
    <x v="2"/>
    <x v="322"/>
    <n v="331.5"/>
    <n v="331.66"/>
    <n v="307.28300000000002"/>
    <n v="308.97300000000001"/>
    <n v="82771449"/>
    <n v="-6.7954751131221682"/>
    <n v="0"/>
    <x v="0"/>
    <n v="-1"/>
  </r>
  <r>
    <x v="2"/>
    <x v="2"/>
    <x v="323"/>
    <n v="304.923"/>
    <n v="320.22000000000003"/>
    <n v="303.01299999999998"/>
    <n v="310.85700000000003"/>
    <n v="100880262"/>
    <n v="1.9460650721657684"/>
    <n v="1"/>
    <x v="1"/>
    <n v="0"/>
  </r>
  <r>
    <x v="2"/>
    <x v="2"/>
    <x v="324"/>
    <n v="303.56700000000001"/>
    <n v="307.22899999999998"/>
    <n v="297.79700000000003"/>
    <n v="299.98"/>
    <n v="56480013"/>
    <n v="-1.1816172377102876"/>
    <n v="0"/>
    <x v="0"/>
    <n v="-1"/>
  </r>
  <r>
    <x v="2"/>
    <x v="2"/>
    <x v="325"/>
    <n v="305.62299999999999"/>
    <n v="313.16699999999997"/>
    <n v="295.37299999999999"/>
    <n v="312.84300000000002"/>
    <n v="71517915"/>
    <n v="2.3623876475265368"/>
    <n v="1"/>
    <x v="1"/>
    <n v="0"/>
  </r>
  <r>
    <x v="2"/>
    <x v="2"/>
    <x v="326"/>
    <n v="321.887"/>
    <n v="338.553"/>
    <n v="319.017"/>
    <n v="336.29"/>
    <n v="93634086"/>
    <n v="4.4745516283664823"/>
    <n v="1"/>
    <x v="2"/>
    <n v="0"/>
  </r>
  <r>
    <x v="2"/>
    <x v="2"/>
    <x v="327"/>
    <n v="335.6"/>
    <n v="357.65899999999999"/>
    <n v="332.52"/>
    <n v="355.66699999999997"/>
    <n v="92713287"/>
    <n v="5.9794398092967667"/>
    <n v="1"/>
    <x v="3"/>
    <n v="0"/>
  </r>
  <r>
    <x v="2"/>
    <x v="2"/>
    <x v="328"/>
    <n v="357.89"/>
    <n v="372.33300000000003"/>
    <n v="356.90499999999997"/>
    <n v="364.64699999999999"/>
    <n v="71145819"/>
    <n v="1.8880102824890344"/>
    <n v="1"/>
    <x v="4"/>
    <n v="0"/>
  </r>
  <r>
    <x v="2"/>
    <x v="2"/>
    <x v="329"/>
    <n v="369.83"/>
    <n v="373"/>
    <n v="359.47300000000001"/>
    <n v="362.82299999999998"/>
    <n v="60323907"/>
    <n v="-1.8946543006246128"/>
    <n v="0"/>
    <x v="0"/>
    <n v="-1"/>
  </r>
  <r>
    <x v="2"/>
    <x v="2"/>
    <x v="330"/>
    <n v="366.21300000000002"/>
    <n v="368"/>
    <n v="354.71300000000002"/>
    <n v="362.06299999999999"/>
    <n v="56154045"/>
    <n v="-1.1332202843700343"/>
    <n v="0"/>
    <x v="0"/>
    <n v="-2"/>
  </r>
  <r>
    <x v="2"/>
    <x v="2"/>
    <x v="331"/>
    <n v="353.77699999999999"/>
    <n v="365.18299999999999"/>
    <n v="351.05"/>
    <n v="356.78"/>
    <n v="47040939"/>
    <n v="0.84883980586640351"/>
    <n v="1"/>
    <x v="1"/>
    <n v="0"/>
  </r>
  <r>
    <x v="2"/>
    <x v="2"/>
    <x v="332"/>
    <n v="357.815"/>
    <n v="360.66699999999997"/>
    <n v="351.53"/>
    <n v="352.26"/>
    <n v="40733625"/>
    <n v="-1.5524782359599254"/>
    <n v="0"/>
    <x v="0"/>
    <n v="-1"/>
  </r>
  <r>
    <x v="2"/>
    <x v="2"/>
    <x v="333"/>
    <n v="382.58300000000003"/>
    <n v="400.35700000000003"/>
    <n v="378.68"/>
    <n v="399.92700000000002"/>
    <n v="104686047"/>
    <n v="4.53339536780254"/>
    <n v="1"/>
    <x v="1"/>
    <n v="0"/>
  </r>
  <r>
    <x v="2"/>
    <x v="2"/>
    <x v="334"/>
    <n v="396.517"/>
    <n v="402.66699999999997"/>
    <n v="374.35"/>
    <n v="383.197"/>
    <n v="100248258"/>
    <n v="-3.3592506752547795"/>
    <n v="0"/>
    <x v="0"/>
    <n v="-1"/>
  </r>
  <r>
    <x v="2"/>
    <x v="2"/>
    <x v="335"/>
    <n v="382.21699999999998"/>
    <n v="390.113"/>
    <n v="360.33699999999999"/>
    <n v="362.70699999999999"/>
    <n v="80119797"/>
    <n v="-5.1044302058778106"/>
    <n v="0"/>
    <x v="0"/>
    <n v="-2"/>
  </r>
  <r>
    <x v="2"/>
    <x v="2"/>
    <x v="336"/>
    <n v="359"/>
    <n v="362.66699999999997"/>
    <n v="340.16699999999997"/>
    <n v="354.9"/>
    <n v="90336474"/>
    <n v="-1.1420612813370539"/>
    <n v="0"/>
    <x v="0"/>
    <n v="-3"/>
  </r>
  <r>
    <x v="2"/>
    <x v="2"/>
    <x v="337"/>
    <n v="360.12299999999999"/>
    <n v="360.31"/>
    <n v="336.66699999999997"/>
    <n v="342.32"/>
    <n v="84164748"/>
    <n v="-4.9435887182990257"/>
    <n v="0"/>
    <x v="0"/>
    <n v="-4"/>
  </r>
  <r>
    <x v="2"/>
    <x v="2"/>
    <x v="338"/>
    <n v="333.33300000000003"/>
    <n v="353.03300000000002"/>
    <n v="326.66699999999997"/>
    <n v="352.70699999999999"/>
    <n v="91814877"/>
    <n v="5.8122058122058018"/>
    <n v="1"/>
    <x v="1"/>
    <n v="0"/>
  </r>
  <r>
    <x v="2"/>
    <x v="2"/>
    <x v="339"/>
    <n v="351.22300000000001"/>
    <n v="358.61700000000002"/>
    <n v="346.27300000000002"/>
    <n v="354.8"/>
    <n v="66063210"/>
    <n v="1.0184412752012248"/>
    <n v="1"/>
    <x v="2"/>
    <n v="0"/>
  </r>
  <r>
    <x v="2"/>
    <x v="2"/>
    <x v="340"/>
    <n v="359.61700000000002"/>
    <n v="371.613"/>
    <n v="357.53"/>
    <n v="368.74"/>
    <n v="83739015"/>
    <n v="2.5368656098015361"/>
    <n v="1"/>
    <x v="3"/>
    <n v="0"/>
  </r>
  <r>
    <x v="2"/>
    <x v="2"/>
    <x v="341"/>
    <n v="369.68799999999999"/>
    <n v="371.86700000000002"/>
    <n v="342.18"/>
    <n v="343.85300000000001"/>
    <n v="97209792"/>
    <n v="-6.98832529051524"/>
    <n v="0"/>
    <x v="0"/>
    <n v="-1"/>
  </r>
  <r>
    <x v="2"/>
    <x v="2"/>
    <x v="342"/>
    <n v="339.96"/>
    <n v="350.66699999999997"/>
    <n v="337.79300000000001"/>
    <n v="349.87"/>
    <n v="72924411"/>
    <n v="2.9150488292740397"/>
    <n v="1"/>
    <x v="1"/>
    <n v="0"/>
  </r>
  <r>
    <x v="2"/>
    <x v="2"/>
    <x v="343"/>
    <n v="342.202"/>
    <n v="356.93"/>
    <n v="338.68700000000001"/>
    <n v="343.50299999999999"/>
    <n v="66989409"/>
    <n v="0.38018480312797343"/>
    <n v="1"/>
    <x v="2"/>
    <n v="0"/>
  </r>
  <r>
    <x v="2"/>
    <x v="2"/>
    <x v="344"/>
    <n v="347.23500000000001"/>
    <n v="351.55700000000002"/>
    <n v="331.66699999999997"/>
    <n v="331.88299999999998"/>
    <n v="75442488"/>
    <n v="-4.421213299350593"/>
    <n v="0"/>
    <x v="0"/>
    <n v="-1"/>
  </r>
  <r>
    <x v="2"/>
    <x v="2"/>
    <x v="345"/>
    <n v="336.577"/>
    <n v="347.22"/>
    <n v="331.33300000000003"/>
    <n v="332.09"/>
    <n v="70488744"/>
    <n v="-1.333127337875144"/>
    <n v="0"/>
    <x v="0"/>
    <n v="-2"/>
  </r>
  <r>
    <x v="2"/>
    <x v="2"/>
    <x v="346"/>
    <n v="332.113"/>
    <n v="334.85"/>
    <n v="313.5"/>
    <n v="314.63299999999998"/>
    <n v="103416027"/>
    <n v="-5.2632688271762973"/>
    <n v="0"/>
    <x v="0"/>
    <n v="-3"/>
  </r>
  <r>
    <x v="2"/>
    <x v="2"/>
    <x v="347"/>
    <n v="301.58699999999999"/>
    <n v="311.17099999999999"/>
    <n v="283.82299999999998"/>
    <n v="310"/>
    <n v="152375142"/>
    <n v="2.7895764737870041"/>
    <n v="1"/>
    <x v="1"/>
    <n v="0"/>
  </r>
  <r>
    <x v="2"/>
    <x v="2"/>
    <x v="348"/>
    <n v="304.733"/>
    <n v="317.08699999999999"/>
    <n v="301.07"/>
    <n v="306.13299999999998"/>
    <n v="86595906"/>
    <n v="0.45941857298027361"/>
    <n v="1"/>
    <x v="2"/>
    <n v="0"/>
  </r>
  <r>
    <x v="2"/>
    <x v="2"/>
    <x v="349"/>
    <n v="317.47699999999998"/>
    <n v="329.23"/>
    <n v="302"/>
    <n v="312.47000000000003"/>
    <n v="104867283"/>
    <n v="-1.5771221222324605"/>
    <n v="0"/>
    <x v="0"/>
    <n v="-1"/>
  </r>
  <r>
    <x v="2"/>
    <x v="2"/>
    <x v="350"/>
    <n v="311.12"/>
    <n v="311.79700000000003"/>
    <n v="276.33300000000003"/>
    <n v="276.36700000000002"/>
    <n v="147109569"/>
    <n v="-11.170287991771659"/>
    <n v="0"/>
    <x v="0"/>
    <n v="-2"/>
  </r>
  <r>
    <x v="2"/>
    <x v="2"/>
    <x v="351"/>
    <n v="277.18700000000001"/>
    <n v="285.83300000000003"/>
    <n v="264.00299999999999"/>
    <n v="282.11700000000002"/>
    <n v="134788950"/>
    <n v="1.7785826896643806"/>
    <n v="1"/>
    <x v="1"/>
    <n v="0"/>
  </r>
  <r>
    <x v="2"/>
    <x v="2"/>
    <x v="352"/>
    <n v="290.90300000000002"/>
    <n v="312.66300000000001"/>
    <n v="287.35000000000002"/>
    <n v="312.24"/>
    <n v="104436096"/>
    <n v="7.3347473212720349"/>
    <n v="1"/>
    <x v="2"/>
    <n v="0"/>
  </r>
  <r>
    <x v="2"/>
    <x v="2"/>
    <x v="353"/>
    <n v="311.73700000000002"/>
    <n v="314.56700000000001"/>
    <n v="301.66699999999997"/>
    <n v="310.41699999999997"/>
    <n v="73138338"/>
    <n v="-0.42343385610307727"/>
    <n v="0"/>
    <x v="0"/>
    <n v="-1"/>
  </r>
  <r>
    <x v="2"/>
    <x v="2"/>
    <x v="354"/>
    <n v="309.39299999999997"/>
    <n v="310.5"/>
    <n v="296.47000000000003"/>
    <n v="301.887"/>
    <n v="66793035"/>
    <n v="-2.4260406667248362"/>
    <n v="0"/>
    <x v="0"/>
    <n v="-2"/>
  </r>
  <r>
    <x v="2"/>
    <x v="2"/>
    <x v="355"/>
    <n v="294"/>
    <n v="312.33300000000003"/>
    <n v="293.50700000000001"/>
    <n v="297.04700000000003"/>
    <n v="78855558"/>
    <n v="1.0363945578231379"/>
    <n v="1"/>
    <x v="1"/>
    <n v="0"/>
  </r>
  <r>
    <x v="2"/>
    <x v="2"/>
    <x v="356"/>
    <n v="299.07299999999998"/>
    <n v="312.16699999999997"/>
    <n v="293.72300000000001"/>
    <n v="307.77300000000002"/>
    <n v="73625466"/>
    <n v="2.9089887753157408"/>
    <n v="1"/>
    <x v="2"/>
    <n v="0"/>
  </r>
  <r>
    <x v="2"/>
    <x v="2"/>
    <x v="357"/>
    <n v="307.93"/>
    <n v="315.923"/>
    <n v="300.90300000000002"/>
    <n v="302.447"/>
    <n v="60994464"/>
    <n v="-1.7805994868963739"/>
    <n v="0"/>
    <x v="0"/>
    <n v="-1"/>
  </r>
  <r>
    <x v="2"/>
    <x v="2"/>
    <x v="358"/>
    <n v="301.84300000000002"/>
    <n v="308.76299999999998"/>
    <n v="298.267"/>
    <n v="307.33300000000003"/>
    <n v="50729013"/>
    <n v="1.8188263434964564"/>
    <n v="1"/>
    <x v="1"/>
    <n v="0"/>
  </r>
  <r>
    <x v="2"/>
    <x v="2"/>
    <x v="359"/>
    <n v="311.66699999999997"/>
    <n v="315.423"/>
    <n v="306.66699999999997"/>
    <n v="310.66699999999997"/>
    <n v="52259544"/>
    <n v="-0.32085527181254353"/>
    <n v="0"/>
    <x v="0"/>
    <n v="-1"/>
  </r>
  <r>
    <x v="2"/>
    <x v="2"/>
    <x v="360"/>
    <n v="302.79000000000002"/>
    <n v="314.60300000000001"/>
    <n v="298.89999999999998"/>
    <n v="301.517"/>
    <n v="66126831"/>
    <n v="-0.4204233957528401"/>
    <n v="0"/>
    <x v="0"/>
    <n v="-2"/>
  </r>
  <r>
    <x v="2"/>
    <x v="2"/>
    <x v="361"/>
    <n v="303.20999999999998"/>
    <n v="305.32"/>
    <n v="283.56700000000001"/>
    <n v="286.66699999999997"/>
    <n v="79645869"/>
    <n v="-5.4559546189109884"/>
    <n v="0"/>
    <x v="0"/>
    <n v="-3"/>
  </r>
  <r>
    <x v="2"/>
    <x v="2"/>
    <x v="362"/>
    <n v="287.19"/>
    <n v="299.62700000000001"/>
    <n v="284.38299999999998"/>
    <n v="291.92"/>
    <n v="67756416"/>
    <n v="1.6469932797103026"/>
    <n v="1"/>
    <x v="1"/>
    <n v="0"/>
  </r>
  <r>
    <x v="2"/>
    <x v="2"/>
    <x v="363"/>
    <n v="300"/>
    <n v="307.66699999999997"/>
    <n v="297.79199999999997"/>
    <n v="307.47699999999998"/>
    <n v="57649542"/>
    <n v="2.4923333333333253"/>
    <n v="1"/>
    <x v="2"/>
    <n v="0"/>
  </r>
  <r>
    <x v="2"/>
    <x v="2"/>
    <x v="364"/>
    <n v="304.68299999999999"/>
    <n v="308.81"/>
    <n v="300.40300000000002"/>
    <n v="307.79700000000003"/>
    <n v="51294396"/>
    <n v="1.0220458640620032"/>
    <n v="1"/>
    <x v="3"/>
    <n v="0"/>
  </r>
  <r>
    <x v="2"/>
    <x v="2"/>
    <x v="365"/>
    <n v="304.42"/>
    <n v="306.16699999999997"/>
    <n v="291.36700000000002"/>
    <n v="292.11700000000002"/>
    <n v="55178418"/>
    <n v="-4.0414558833190979"/>
    <n v="0"/>
    <x v="0"/>
    <n v="-1"/>
  </r>
  <r>
    <x v="2"/>
    <x v="2"/>
    <x v="366"/>
    <n v="295.33300000000003"/>
    <n v="295.62299999999999"/>
    <n v="279.20299999999997"/>
    <n v="285.66000000000003"/>
    <n v="68501841"/>
    <n v="-3.2752858637537972"/>
    <n v="0"/>
    <x v="0"/>
    <n v="-2"/>
  </r>
  <r>
    <x v="2"/>
    <x v="2"/>
    <x v="367"/>
    <n v="278.04300000000001"/>
    <n v="285.57799999999997"/>
    <n v="267.03300000000002"/>
    <n v="273.84300000000002"/>
    <n v="83288202"/>
    <n v="-1.5105577194894273"/>
    <n v="0"/>
    <x v="0"/>
    <n v="-3"/>
  </r>
  <r>
    <x v="2"/>
    <x v="2"/>
    <x v="368"/>
    <n v="276.81"/>
    <n v="278.43299999999999"/>
    <n v="253.52"/>
    <n v="254.68"/>
    <n v="95257008"/>
    <n v="-7.994653372349263"/>
    <n v="0"/>
    <x v="0"/>
    <n v="-4"/>
  </r>
  <r>
    <x v="2"/>
    <x v="2"/>
    <x v="369"/>
    <n v="233.46299999999999"/>
    <n v="267.49299999999999"/>
    <n v="233.333"/>
    <n v="266.923"/>
    <n v="135322275"/>
    <n v="14.332035483138661"/>
    <n v="1"/>
    <x v="1"/>
    <n v="0"/>
  </r>
  <r>
    <x v="2"/>
    <x v="2"/>
    <x v="370"/>
    <n v="269.74299999999999"/>
    <n v="273.16699999999997"/>
    <n v="260.8"/>
    <n v="269.95699999999999"/>
    <n v="76067763"/>
    <n v="7.933477421100775E-2"/>
    <n v="1"/>
    <x v="2"/>
    <n v="0"/>
  </r>
  <r>
    <x v="2"/>
    <x v="2"/>
    <x v="371"/>
    <n v="271.67"/>
    <n v="292.28699999999998"/>
    <n v="271.56900000000002"/>
    <n v="290.14299999999997"/>
    <n v="99006867"/>
    <n v="6.7997938675598908"/>
    <n v="1"/>
    <x v="3"/>
    <n v="0"/>
  </r>
  <r>
    <x v="2"/>
    <x v="2"/>
    <x v="372"/>
    <n v="289.89299999999997"/>
    <n v="296.62700000000001"/>
    <n v="284.59300000000002"/>
    <n v="288.12299999999999"/>
    <n v="74766861"/>
    <n v="-0.6105701069015057"/>
    <n v="0"/>
    <x v="0"/>
    <n v="-1"/>
  </r>
  <r>
    <x v="2"/>
    <x v="2"/>
    <x v="373"/>
    <n v="290.70999999999998"/>
    <n v="295.49299999999999"/>
    <n v="281.42399999999998"/>
    <n v="293.29700000000003"/>
    <n v="74643438"/>
    <n v="0.88989026865262488"/>
    <n v="1"/>
    <x v="1"/>
    <n v="0"/>
  </r>
  <r>
    <x v="2"/>
    <x v="2"/>
    <x v="374"/>
    <n v="292.923"/>
    <n v="295.48"/>
    <n v="277.53300000000002"/>
    <n v="279.76299999999998"/>
    <n v="61623507"/>
    <n v="-4.492648238615617"/>
    <n v="0"/>
    <x v="0"/>
    <n v="-1"/>
  </r>
  <r>
    <x v="2"/>
    <x v="2"/>
    <x v="375"/>
    <n v="283.03300000000002"/>
    <n v="285.21699999999998"/>
    <n v="275.05399999999997"/>
    <n v="279.43"/>
    <n v="67179861"/>
    <n v="-1.2729964350446799"/>
    <n v="0"/>
    <x v="0"/>
    <n v="-2"/>
  </r>
  <r>
    <x v="2"/>
    <x v="2"/>
    <x v="376"/>
    <n v="285.43299999999999"/>
    <n v="288.71300000000002"/>
    <n v="268.19"/>
    <n v="268.19299999999998"/>
    <n v="72494172"/>
    <n v="-6.0399463271590914"/>
    <n v="0"/>
    <x v="0"/>
    <n v="-3"/>
  </r>
  <r>
    <x v="2"/>
    <x v="2"/>
    <x v="377"/>
    <n v="265.17700000000002"/>
    <n v="283.33"/>
    <n v="260.72300000000001"/>
    <n v="274.8"/>
    <n v="80399106"/>
    <n v="3.6288969254497898"/>
    <n v="1"/>
    <x v="1"/>
    <n v="0"/>
  </r>
  <r>
    <x v="2"/>
    <x v="2"/>
    <x v="378"/>
    <n v="279.827"/>
    <n v="286.85300000000001"/>
    <n v="277.33699999999999"/>
    <n v="286.32299999999998"/>
    <n v="59183979"/>
    <n v="2.3214343147730494"/>
    <n v="1"/>
    <x v="2"/>
    <n v="0"/>
  </r>
  <r>
    <x v="2"/>
    <x v="2"/>
    <x v="379"/>
    <n v="283.81700000000001"/>
    <n v="284.81700000000001"/>
    <n v="270.12"/>
    <n v="279.43299999999999"/>
    <n v="58648644"/>
    <n v="-1.5446572967792678"/>
    <n v="0"/>
    <x v="0"/>
    <n v="-1"/>
  </r>
  <r>
    <x v="2"/>
    <x v="2"/>
    <x v="380"/>
    <n v="280.06599999999997"/>
    <n v="281.267"/>
    <n v="264.58999999999997"/>
    <n v="265.11700000000002"/>
    <n v="67037166"/>
    <n v="-5.337670406261366"/>
    <n v="0"/>
    <x v="0"/>
    <n v="-2"/>
  </r>
  <r>
    <x v="2"/>
    <x v="2"/>
    <x v="381"/>
    <n v="260.20299999999997"/>
    <n v="266.89999999999998"/>
    <n v="252.01300000000001"/>
    <n v="255.45699999999999"/>
    <n v="71152263"/>
    <n v="-1.8239605231300107"/>
    <n v="0"/>
    <x v="0"/>
    <n v="-3"/>
  </r>
  <r>
    <x v="2"/>
    <x v="2"/>
    <x v="382"/>
    <n v="258.423"/>
    <n v="268.52300000000002"/>
    <n v="252.19"/>
    <n v="267.29700000000003"/>
    <n v="66841143"/>
    <n v="3.4339048768879019"/>
    <n v="1"/>
    <x v="1"/>
    <n v="0"/>
  </r>
  <r>
    <x v="2"/>
    <x v="2"/>
    <x v="383"/>
    <n v="269.66699999999997"/>
    <n v="280.66699999999997"/>
    <n v="267.42"/>
    <n v="280.077"/>
    <n v="84028821"/>
    <n v="3.8603166127112427"/>
    <n v="1"/>
    <x v="2"/>
    <n v="0"/>
  </r>
  <r>
    <x v="2"/>
    <x v="2"/>
    <x v="384"/>
    <n v="276.99700000000001"/>
    <n v="291.66699999999997"/>
    <n v="275.23899999999998"/>
    <n v="290.53300000000002"/>
    <n v="66582972"/>
    <n v="4.8866955237782363"/>
    <n v="1"/>
    <x v="3"/>
    <n v="0"/>
  </r>
  <r>
    <x v="2"/>
    <x v="2"/>
    <x v="385"/>
    <n v="291.49700000000001"/>
    <n v="302.61700000000002"/>
    <n v="289.13"/>
    <n v="301.79700000000003"/>
    <n v="100414191"/>
    <n v="3.5334840495785587"/>
    <n v="1"/>
    <x v="4"/>
    <n v="0"/>
  </r>
  <r>
    <x v="2"/>
    <x v="2"/>
    <x v="386"/>
    <n v="304.99299999999999"/>
    <n v="314.28300000000002"/>
    <n v="302.363"/>
    <n v="307.053"/>
    <n v="81981648"/>
    <n v="0.67542533763070045"/>
    <n v="1"/>
    <x v="5"/>
    <n v="0"/>
  </r>
  <r>
    <x v="2"/>
    <x v="2"/>
    <x v="387"/>
    <n v="310"/>
    <n v="332.62"/>
    <n v="307.25"/>
    <n v="331.327"/>
    <n v="105868557"/>
    <n v="6.879677419354838"/>
    <n v="1"/>
    <x v="6"/>
    <n v="0"/>
  </r>
  <r>
    <x v="2"/>
    <x v="2"/>
    <x v="388"/>
    <n v="326.64699999999999"/>
    <n v="346.9"/>
    <n v="325.46699999999998"/>
    <n v="333.03699999999998"/>
    <n v="120676149"/>
    <n v="1.9562402226256437"/>
    <n v="1"/>
    <x v="7"/>
    <n v="0"/>
  </r>
  <r>
    <x v="2"/>
    <x v="2"/>
    <x v="389"/>
    <n v="336.577"/>
    <n v="341.49700000000001"/>
    <n v="329.6"/>
    <n v="337.97300000000001"/>
    <n v="68920878"/>
    <n v="0.41476393217599988"/>
    <n v="1"/>
    <x v="8"/>
    <n v="0"/>
  </r>
  <r>
    <x v="2"/>
    <x v="2"/>
    <x v="390"/>
    <n v="336"/>
    <n v="340.6"/>
    <n v="332.44"/>
    <n v="336.88"/>
    <n v="62031546"/>
    <n v="0.26190476190476053"/>
    <n v="1"/>
    <x v="9"/>
    <n v="0"/>
  </r>
  <r>
    <x v="2"/>
    <x v="2"/>
    <x v="391"/>
    <n v="355.03300000000002"/>
    <n v="365.96"/>
    <n v="351.2"/>
    <n v="363.947"/>
    <n v="102506079"/>
    <n v="2.5107525215965802"/>
    <n v="1"/>
    <x v="10"/>
    <n v="0"/>
  </r>
  <r>
    <x v="2"/>
    <x v="2"/>
    <x v="392"/>
    <n v="369.33"/>
    <n v="371.59"/>
    <n v="357.70299999999997"/>
    <n v="366.52300000000002"/>
    <n v="73614819"/>
    <n v="-0.7600249099721007"/>
    <n v="0"/>
    <x v="0"/>
    <n v="-1"/>
  </r>
  <r>
    <x v="2"/>
    <x v="2"/>
    <x v="393"/>
    <n v="363.72300000000001"/>
    <n v="371.31700000000001"/>
    <n v="361.33300000000003"/>
    <n v="364.66300000000001"/>
    <n v="59865006"/>
    <n v="0.25843842704475595"/>
    <n v="1"/>
    <x v="1"/>
    <n v="0"/>
  </r>
  <r>
    <x v="2"/>
    <x v="2"/>
    <x v="394"/>
    <n v="364.85700000000003"/>
    <n v="367.71300000000002"/>
    <n v="358.88"/>
    <n v="359.2"/>
    <n v="48992757"/>
    <n v="-1.5504704582891486"/>
    <n v="0"/>
    <x v="0"/>
    <n v="-1"/>
  </r>
  <r>
    <x v="2"/>
    <x v="2"/>
    <x v="395"/>
    <n v="360.38299999999998"/>
    <n v="364.91699999999997"/>
    <n v="355.54700000000003"/>
    <n v="361.53"/>
    <n v="54263223"/>
    <n v="0.31827250452990052"/>
    <n v="1"/>
    <x v="1"/>
    <n v="0"/>
  </r>
  <r>
    <x v="2"/>
    <x v="2"/>
    <x v="396"/>
    <n v="363.12700000000001"/>
    <n v="383.303"/>
    <n v="357.51"/>
    <n v="381.81700000000001"/>
    <n v="82177701"/>
    <n v="5.1469596036648326"/>
    <n v="1"/>
    <x v="2"/>
    <n v="0"/>
  </r>
  <r>
    <x v="2"/>
    <x v="2"/>
    <x v="397"/>
    <n v="378.767"/>
    <n v="384.29"/>
    <n v="362.43299999999999"/>
    <n v="363.75299999999999"/>
    <n v="80075019"/>
    <n v="-3.9639144909667445"/>
    <n v="0"/>
    <x v="0"/>
    <n v="-1"/>
  </r>
  <r>
    <x v="2"/>
    <x v="2"/>
    <x v="398"/>
    <n v="357.82299999999998"/>
    <n v="359.66699999999997"/>
    <n v="342.56700000000001"/>
    <n v="348.58699999999999"/>
    <n v="89348535"/>
    <n v="-2.5811644304586321"/>
    <n v="0"/>
    <x v="0"/>
    <n v="-2"/>
  </r>
  <r>
    <x v="2"/>
    <x v="2"/>
    <x v="399"/>
    <n v="350.79700000000003"/>
    <n v="358.863"/>
    <n v="340.51299999999998"/>
    <n v="352.42"/>
    <n v="79447059"/>
    <n v="0.46266074111237848"/>
    <n v="1"/>
    <x v="1"/>
    <n v="0"/>
  </r>
  <r>
    <x v="2"/>
    <x v="2"/>
    <x v="400"/>
    <n v="347.73700000000002"/>
    <n v="349.48"/>
    <n v="340.81200000000001"/>
    <n v="341.83"/>
    <n v="55013688"/>
    <n v="-1.6986975789174112"/>
    <n v="0"/>
    <x v="0"/>
    <n v="-1"/>
  </r>
  <r>
    <x v="2"/>
    <x v="2"/>
    <x v="401"/>
    <n v="326.8"/>
    <n v="336.15600000000001"/>
    <n v="324.88"/>
    <n v="325.31"/>
    <n v="59357205"/>
    <n v="-0.45593635250918269"/>
    <n v="0"/>
    <x v="0"/>
    <n v="-2"/>
  </r>
  <r>
    <x v="2"/>
    <x v="2"/>
    <x v="402"/>
    <n v="332.54700000000003"/>
    <n v="340.39699999999999"/>
    <n v="325.53300000000002"/>
    <n v="328.983"/>
    <n v="65976096"/>
    <n v="-1.0717282068399419"/>
    <n v="0"/>
    <x v="0"/>
    <n v="-3"/>
  </r>
  <r>
    <x v="2"/>
    <x v="2"/>
    <x v="403"/>
    <n v="327.02499999999998"/>
    <n v="342.08"/>
    <n v="324.36599999999999"/>
    <n v="340.79"/>
    <n v="55121211"/>
    <n v="4.2091583212292774"/>
    <n v="1"/>
    <x v="1"/>
    <n v="0"/>
  </r>
  <r>
    <x v="2"/>
    <x v="2"/>
    <x v="404"/>
    <n v="333.09699999999998"/>
    <n v="337.57"/>
    <n v="327.39699999999999"/>
    <n v="328.33300000000003"/>
    <n v="58422405"/>
    <n v="-1.4302140217414006"/>
    <n v="0"/>
    <x v="0"/>
    <n v="-1"/>
  </r>
  <r>
    <x v="2"/>
    <x v="2"/>
    <x v="405"/>
    <n v="329.67700000000002"/>
    <n v="338.30700000000002"/>
    <n v="324.47000000000003"/>
    <n v="334.76299999999998"/>
    <n v="51715221"/>
    <n v="1.5427221189224469"/>
    <n v="1"/>
    <x v="1"/>
    <n v="0"/>
  </r>
  <r>
    <x v="2"/>
    <x v="2"/>
    <x v="406"/>
    <n v="335.02"/>
    <n v="344.98"/>
    <n v="331.77499999999998"/>
    <n v="342.71699999999998"/>
    <n v="49847832"/>
    <n v="2.2974747776252173"/>
    <n v="1"/>
    <x v="2"/>
    <n v="0"/>
  </r>
  <r>
    <x v="2"/>
    <x v="2"/>
    <x v="407"/>
    <n v="343.33300000000003"/>
    <n v="344.66699999999997"/>
    <n v="325.08300000000003"/>
    <n v="325.733"/>
    <n v="70711326"/>
    <n v="-5.1262185691442479"/>
    <n v="0"/>
    <x v="0"/>
    <n v="-1"/>
  </r>
  <r>
    <x v="2"/>
    <x v="2"/>
    <x v="408"/>
    <n v="358.24299999999999"/>
    <n v="364.07299999999998"/>
    <n v="332.13799999999998"/>
    <n v="336.26"/>
    <n v="105416337"/>
    <n v="-6.1363376255781708"/>
    <n v="0"/>
    <x v="0"/>
    <n v="-2"/>
  </r>
  <r>
    <x v="2"/>
    <x v="2"/>
    <x v="409"/>
    <n v="338.303"/>
    <n v="344.95"/>
    <n v="331.33300000000003"/>
    <n v="335.017"/>
    <n v="69696558"/>
    <n v="-0.97131861083111914"/>
    <n v="0"/>
    <x v="0"/>
    <n v="-3"/>
  </r>
  <r>
    <x v="2"/>
    <x v="2"/>
    <x v="410"/>
    <n v="326.32299999999998"/>
    <n v="336.20699999999999"/>
    <n v="325.10000000000002"/>
    <n v="332.673"/>
    <n v="68341335"/>
    <n v="1.9459247432758411"/>
    <n v="1"/>
    <x v="1"/>
    <n v="0"/>
  </r>
  <r>
    <x v="2"/>
    <x v="2"/>
    <x v="411"/>
    <n v="331.81"/>
    <n v="333.33300000000003"/>
    <n v="291.66699999999997"/>
    <n v="292.14"/>
    <n v="136133667"/>
    <n v="-11.955637262288663"/>
    <n v="0"/>
    <x v="0"/>
    <n v="-1"/>
  </r>
  <r>
    <x v="2"/>
    <x v="2"/>
    <x v="412"/>
    <n v="299.52699999999999"/>
    <n v="306"/>
    <n v="292.45299999999997"/>
    <n v="293.83699999999999"/>
    <n v="76956396"/>
    <n v="-1.8996618001048313"/>
    <n v="0"/>
    <x v="0"/>
    <n v="-2"/>
  </r>
  <r>
    <x v="2"/>
    <x v="2"/>
    <x v="413"/>
    <n v="299.99299999999999"/>
    <n v="300"/>
    <n v="273.89999999999998"/>
    <n v="292.50299999999999"/>
    <n v="124948527"/>
    <n v="-2.4967249235815534"/>
    <n v="0"/>
    <x v="0"/>
    <n v="-3"/>
  </r>
  <r>
    <x v="2"/>
    <x v="2"/>
    <x v="414"/>
    <n v="300.75"/>
    <n v="311.46699999999998"/>
    <n v="290"/>
    <n v="290.25299999999999"/>
    <n v="88132995"/>
    <n v="-3.4902743142144685"/>
    <n v="0"/>
    <x v="0"/>
    <n v="-4"/>
  </r>
  <r>
    <x v="2"/>
    <x v="2"/>
    <x v="415"/>
    <n v="286.923"/>
    <n v="302.12"/>
    <n v="282.67700000000002"/>
    <n v="300.98"/>
    <n v="75781371"/>
    <n v="4.899223833572079"/>
    <n v="1"/>
    <x v="1"/>
    <n v="0"/>
  </r>
  <r>
    <x v="2"/>
    <x v="2"/>
    <x v="416"/>
    <n v="301.06"/>
    <n v="308.02699999999999"/>
    <n v="296.197"/>
    <n v="303.08300000000003"/>
    <n v="63709575"/>
    <n v="0.67195907792467435"/>
    <n v="1"/>
    <x v="2"/>
    <n v="0"/>
  </r>
  <r>
    <x v="2"/>
    <x v="2"/>
    <x v="417"/>
    <n v="301.31299999999999"/>
    <n v="318.5"/>
    <n v="295.09300000000002"/>
    <n v="317.54000000000002"/>
    <n v="81643704"/>
    <n v="5.385429769044161"/>
    <n v="1"/>
    <x v="3"/>
    <n v="0"/>
  </r>
  <r>
    <x v="2"/>
    <x v="2"/>
    <x v="418"/>
    <n v="313.07"/>
    <n v="315.2"/>
    <n v="285.89999999999998"/>
    <n v="291.09300000000002"/>
    <n v="92519193"/>
    <n v="-7.0198358194652881"/>
    <n v="0"/>
    <x v="0"/>
    <n v="-1"/>
  </r>
  <r>
    <x v="2"/>
    <x v="2"/>
    <x v="419"/>
    <n v="295.66699999999997"/>
    <n v="296"/>
    <n v="281.03500000000003"/>
    <n v="288.55"/>
    <n v="72903111"/>
    <n v="-2.4070998792560423"/>
    <n v="0"/>
    <x v="0"/>
    <n v="-2"/>
  </r>
  <r>
    <x v="2"/>
    <x v="2"/>
    <x v="420"/>
    <n v="278.81700000000001"/>
    <n v="281.87700000000001"/>
    <n v="260.38299999999998"/>
    <n v="262.37"/>
    <n v="90810222"/>
    <n v="-5.8988512178238786"/>
    <n v="0"/>
    <x v="0"/>
    <n v="-3"/>
  </r>
  <r>
    <x v="2"/>
    <x v="2"/>
    <x v="421"/>
    <n v="273.10300000000001"/>
    <n v="275.12"/>
    <n v="258.08300000000003"/>
    <n v="266.68"/>
    <n v="84401631"/>
    <n v="-2.3518599209821942"/>
    <n v="0"/>
    <x v="0"/>
    <n v="-4"/>
  </r>
  <r>
    <x v="2"/>
    <x v="2"/>
    <x v="422"/>
    <n v="265"/>
    <n v="269.923"/>
    <n v="242.4"/>
    <n v="244.667"/>
    <n v="97224459"/>
    <n v="-7.672830188679244"/>
    <n v="0"/>
    <x v="0"/>
    <n v="-5"/>
  </r>
  <r>
    <x v="2"/>
    <x v="2"/>
    <x v="423"/>
    <n v="233.667"/>
    <n v="253.22"/>
    <n v="226.667"/>
    <n v="242.667"/>
    <n v="140312862"/>
    <n v="3.8516350190655935"/>
    <n v="1"/>
    <x v="1"/>
    <n v="0"/>
  </r>
  <r>
    <x v="2"/>
    <x v="2"/>
    <x v="424"/>
    <n v="257.827"/>
    <n v="262.45"/>
    <n v="250.52199999999999"/>
    <n v="256.52999999999997"/>
    <n v="92150724"/>
    <n v="-0.503050495099437"/>
    <n v="0"/>
    <x v="0"/>
    <n v="-1"/>
  </r>
  <r>
    <x v="2"/>
    <x v="2"/>
    <x v="425"/>
    <n v="255.72"/>
    <n v="256.58699999999999"/>
    <n v="239.696"/>
    <n v="241.45699999999999"/>
    <n v="86098539"/>
    <n v="-5.5775848584389198"/>
    <n v="0"/>
    <x v="0"/>
    <n v="-2"/>
  </r>
  <r>
    <x v="2"/>
    <x v="2"/>
    <x v="426"/>
    <n v="249.12"/>
    <n v="254.827"/>
    <n v="242.95"/>
    <n v="253.87"/>
    <n v="80236110"/>
    <n v="1.9067116249197176"/>
    <n v="1"/>
    <x v="1"/>
    <n v="0"/>
  </r>
  <r>
    <x v="2"/>
    <x v="2"/>
    <x v="427"/>
    <n v="248.173"/>
    <n v="253.5"/>
    <n v="233.60300000000001"/>
    <n v="236.60300000000001"/>
    <n v="87811812"/>
    <n v="-4.6620704105603723"/>
    <n v="0"/>
    <x v="0"/>
    <n v="-1"/>
  </r>
  <r>
    <x v="2"/>
    <x v="2"/>
    <x v="428"/>
    <n v="235.667"/>
    <n v="244.667"/>
    <n v="231.37"/>
    <n v="236.47300000000001"/>
    <n v="90296673"/>
    <n v="0.34200800281753985"/>
    <n v="1"/>
    <x v="1"/>
    <n v="0"/>
  </r>
  <r>
    <x v="2"/>
    <x v="2"/>
    <x v="429"/>
    <n v="237.99700000000001"/>
    <n v="240.52699999999999"/>
    <n v="211"/>
    <n v="221.3"/>
    <n v="144973305"/>
    <n v="-7.0156346508569447"/>
    <n v="0"/>
    <x v="0"/>
    <n v="-1"/>
  </r>
  <r>
    <x v="2"/>
    <x v="2"/>
    <x v="430"/>
    <n v="218.34"/>
    <n v="226.65199999999999"/>
    <n v="212.68700000000001"/>
    <n v="224.96700000000001"/>
    <n v="88903638"/>
    <n v="3.0351744984886002"/>
    <n v="1"/>
    <x v="1"/>
    <n v="0"/>
  </r>
  <r>
    <x v="2"/>
    <x v="2"/>
    <x v="431"/>
    <n v="217.84299999999999"/>
    <n v="217.97300000000001"/>
    <n v="206.857"/>
    <n v="209.387"/>
    <n v="89092515"/>
    <n v="-3.8816946149290952"/>
    <n v="0"/>
    <x v="0"/>
    <n v="-1"/>
  </r>
  <r>
    <x v="2"/>
    <x v="2"/>
    <x v="432"/>
    <n v="207.95"/>
    <n v="223.107"/>
    <n v="207.67"/>
    <n v="219.6"/>
    <n v="92139324"/>
    <n v="5.6023082471748049"/>
    <n v="1"/>
    <x v="1"/>
    <n v="0"/>
  </r>
  <r>
    <x v="2"/>
    <x v="2"/>
    <x v="433"/>
    <n v="220.47300000000001"/>
    <n v="239.55699999999999"/>
    <n v="217.887"/>
    <n v="235.91"/>
    <n v="106003344"/>
    <n v="7.0017643883831502"/>
    <n v="1"/>
    <x v="2"/>
    <n v="0"/>
  </r>
  <r>
    <x v="2"/>
    <x v="2"/>
    <x v="434"/>
    <n v="241.083"/>
    <n v="253.267"/>
    <n v="240.17699999999999"/>
    <n v="253.21"/>
    <n v="89294982"/>
    <n v="5.0302178088044407"/>
    <n v="1"/>
    <x v="3"/>
    <n v="0"/>
  </r>
  <r>
    <x v="2"/>
    <x v="2"/>
    <x v="435"/>
    <n v="257.947"/>
    <n v="259.60000000000002"/>
    <n v="244.74299999999999"/>
    <n v="252.75299999999999"/>
    <n v="101914371"/>
    <n v="-2.0135919394294244"/>
    <n v="0"/>
    <x v="0"/>
    <n v="-1"/>
  </r>
  <r>
    <x v="2"/>
    <x v="2"/>
    <x v="436"/>
    <n v="251.72"/>
    <n v="257.327"/>
    <n v="243.64"/>
    <n v="246.79"/>
    <n v="77247963"/>
    <n v="-1.9585253456221223"/>
    <n v="0"/>
    <x v="0"/>
    <n v="-2"/>
  </r>
  <r>
    <x v="2"/>
    <x v="2"/>
    <x v="437"/>
    <n v="244.15700000000001"/>
    <n v="264.20999999999998"/>
    <n v="242.06700000000001"/>
    <n v="258.33300000000003"/>
    <n v="93473118"/>
    <n v="5.8061001732491864"/>
    <n v="1"/>
    <x v="1"/>
    <n v="0"/>
  </r>
  <r>
    <x v="2"/>
    <x v="2"/>
    <x v="438"/>
    <n v="243.22499999999999"/>
    <n v="247.797"/>
    <n v="233.41800000000001"/>
    <n v="234.517"/>
    <n v="112393737"/>
    <n v="-3.5802240723609824"/>
    <n v="0"/>
    <x v="0"/>
    <n v="-1"/>
  </r>
  <r>
    <x v="2"/>
    <x v="2"/>
    <x v="439"/>
    <n v="244.35300000000001"/>
    <n v="244.86699999999999"/>
    <n v="234.35"/>
    <n v="238.28"/>
    <n v="84204522"/>
    <n v="-2.4853388335727438"/>
    <n v="0"/>
    <x v="0"/>
    <n v="-2"/>
  </r>
  <r>
    <x v="2"/>
    <x v="2"/>
    <x v="440"/>
    <n v="234"/>
    <n v="239.99700000000001"/>
    <n v="230.09299999999999"/>
    <n v="238.887"/>
    <n v="72808602"/>
    <n v="2.0884615384615386"/>
    <n v="1"/>
    <x v="1"/>
    <n v="0"/>
  </r>
  <r>
    <x v="2"/>
    <x v="2"/>
    <x v="441"/>
    <n v="240.08699999999999"/>
    <n v="249.96299999999999"/>
    <n v="239.17699999999999"/>
    <n v="241.86699999999999"/>
    <n v="76210620"/>
    <n v="0.74139790992431964"/>
    <n v="1"/>
    <x v="2"/>
    <n v="0"/>
  </r>
  <r>
    <x v="2"/>
    <x v="2"/>
    <x v="442"/>
    <n v="249.34"/>
    <n v="255.547"/>
    <n v="239.327"/>
    <n v="239.70699999999999"/>
    <n v="96491307"/>
    <n v="-3.8633993743482837"/>
    <n v="0"/>
    <x v="0"/>
    <n v="-1"/>
  </r>
  <r>
    <x v="2"/>
    <x v="2"/>
    <x v="443"/>
    <n v="235.15700000000001"/>
    <n v="239.5"/>
    <n v="227.91300000000001"/>
    <n v="232.23"/>
    <n v="98090898"/>
    <n v="-1.2447003491284634"/>
    <n v="0"/>
    <x v="0"/>
    <n v="-2"/>
  </r>
  <r>
    <x v="2"/>
    <x v="2"/>
    <x v="444"/>
    <n v="223.167"/>
    <n v="226.63300000000001"/>
    <n v="214.68299999999999"/>
    <n v="215.73699999999999"/>
    <n v="102767262"/>
    <n v="-3.32934528850592"/>
    <n v="0"/>
    <x v="0"/>
    <n v="-3"/>
  </r>
  <r>
    <x v="2"/>
    <x v="2"/>
    <x v="445"/>
    <n v="218.28700000000001"/>
    <n v="226.33"/>
    <n v="211.73699999999999"/>
    <n v="220.89"/>
    <n v="97988796"/>
    <n v="1.1924667982976449"/>
    <n v="1"/>
    <x v="1"/>
    <n v="0"/>
  </r>
  <r>
    <x v="2"/>
    <x v="2"/>
    <x v="446"/>
    <n v="220.917"/>
    <n v="235.66300000000001"/>
    <n v="218.15"/>
    <n v="233"/>
    <n v="119131935"/>
    <n v="5.4694749611845168"/>
    <n v="1"/>
    <x v="2"/>
    <n v="0"/>
  </r>
  <r>
    <x v="2"/>
    <x v="2"/>
    <x v="447"/>
    <n v="222.73699999999999"/>
    <n v="225.167"/>
    <n v="208.69300000000001"/>
    <n v="213.1"/>
    <n v="107390700"/>
    <n v="-4.3266273677027174"/>
    <n v="0"/>
    <x v="0"/>
    <n v="-1"/>
  </r>
  <r>
    <x v="2"/>
    <x v="2"/>
    <x v="448"/>
    <n v="213.43299999999999"/>
    <n v="220.96899999999999"/>
    <n v="213.197"/>
    <n v="216.76"/>
    <n v="92641770"/>
    <n v="1.5588029967249668"/>
    <n v="1"/>
    <x v="1"/>
    <n v="0"/>
  </r>
  <r>
    <x v="2"/>
    <x v="2"/>
    <x v="449"/>
    <n v="224.60300000000001"/>
    <n v="243.577"/>
    <n v="224.333"/>
    <n v="237.03700000000001"/>
    <n v="122792955"/>
    <n v="5.5359901693209785"/>
    <n v="1"/>
    <x v="2"/>
    <n v="0"/>
  </r>
  <r>
    <x v="2"/>
    <x v="2"/>
    <x v="450"/>
    <n v="234.50299999999999"/>
    <n v="246.833"/>
    <n v="233.827"/>
    <n v="236.08699999999999"/>
    <n v="101527260"/>
    <n v="0.67547110271510524"/>
    <n v="1"/>
    <x v="3"/>
    <n v="0"/>
  </r>
  <r>
    <x v="2"/>
    <x v="2"/>
    <x v="451"/>
    <n v="237.905"/>
    <n v="239.31700000000001"/>
    <n v="228.637"/>
    <n v="235.07"/>
    <n v="104202678"/>
    <n v="-1.1916521300519149"/>
    <n v="0"/>
    <x v="0"/>
    <n v="-1"/>
  </r>
  <r>
    <x v="2"/>
    <x v="2"/>
    <x v="452"/>
    <n v="237.46799999999999"/>
    <n v="246.06700000000001"/>
    <n v="236.08699999999999"/>
    <n v="245.70699999999999"/>
    <n v="95770695"/>
    <n v="3.4695201037613512"/>
    <n v="1"/>
    <x v="1"/>
    <n v="0"/>
  </r>
  <r>
    <x v="2"/>
    <x v="2"/>
    <x v="453"/>
    <n v="249.36699999999999"/>
    <n v="252.07"/>
    <n v="242.566"/>
    <n v="244.92"/>
    <n v="89178312"/>
    <n v="-1.7833153544775382"/>
    <n v="0"/>
    <x v="0"/>
    <n v="-1"/>
  </r>
  <r>
    <x v="2"/>
    <x v="2"/>
    <x v="454"/>
    <n v="244.483"/>
    <n v="249.97"/>
    <n v="232.34299999999999"/>
    <n v="232.66300000000001"/>
    <n v="90666501"/>
    <n v="-4.8346919826736388"/>
    <n v="0"/>
    <x v="0"/>
    <n v="-2"/>
  </r>
  <r>
    <x v="2"/>
    <x v="2"/>
    <x v="455"/>
    <n v="230.5"/>
    <n v="231.173"/>
    <n v="222.273"/>
    <n v="228.49"/>
    <n v="82897254"/>
    <n v="-0.87201735357917176"/>
    <n v="0"/>
    <x v="0"/>
    <n v="-3"/>
  </r>
  <r>
    <x v="2"/>
    <x v="2"/>
    <x v="456"/>
    <n v="224.51"/>
    <n v="229.45699999999999"/>
    <n v="218.863"/>
    <n v="224.47300000000001"/>
    <n v="94600452"/>
    <n v="-1.6480334951662609E-2"/>
    <n v="0"/>
    <x v="0"/>
    <n v="-4"/>
  </r>
  <r>
    <x v="2"/>
    <x v="2"/>
    <x v="457"/>
    <n v="227"/>
    <n v="230.23"/>
    <n v="222.12"/>
    <n v="227.26300000000001"/>
    <n v="74460444"/>
    <n v="0.1158590308370067"/>
    <n v="1"/>
    <x v="1"/>
    <n v="0"/>
  </r>
  <r>
    <x v="2"/>
    <x v="2"/>
    <x v="458"/>
    <n v="223"/>
    <n v="233.14699999999999"/>
    <n v="216.167"/>
    <n v="233.06700000000001"/>
    <n v="84779112"/>
    <n v="4.5143497757847566"/>
    <n v="1"/>
    <x v="2"/>
    <n v="0"/>
  </r>
  <r>
    <x v="2"/>
    <x v="2"/>
    <x v="459"/>
    <n v="230.78"/>
    <n v="234.56299999999999"/>
    <n v="227.18700000000001"/>
    <n v="231.733"/>
    <n v="71853630"/>
    <n v="0.41294739578819784"/>
    <n v="1"/>
    <x v="3"/>
    <n v="0"/>
  </r>
  <r>
    <x v="2"/>
    <x v="2"/>
    <x v="460"/>
    <n v="233.92"/>
    <n v="245.36199999999999"/>
    <n v="232.21"/>
    <n v="244.54300000000001"/>
    <n v="81930690"/>
    <n v="4.5412961696306517"/>
    <n v="1"/>
    <x v="4"/>
    <n v="0"/>
  </r>
  <r>
    <x v="2"/>
    <x v="2"/>
    <x v="461"/>
    <n v="242.333"/>
    <n v="254.98"/>
    <n v="241.161"/>
    <n v="250.76300000000001"/>
    <n v="101854086"/>
    <n v="3.4786842897995758"/>
    <n v="1"/>
    <x v="5"/>
    <n v="0"/>
  </r>
  <r>
    <x v="2"/>
    <x v="2"/>
    <x v="462"/>
    <n v="252.10300000000001"/>
    <n v="253.06299999999999"/>
    <n v="233.62700000000001"/>
    <n v="234.34299999999999"/>
    <n v="99509220"/>
    <n v="-7.0447396500636721"/>
    <n v="0"/>
    <x v="0"/>
    <n v="-1"/>
  </r>
  <r>
    <x v="2"/>
    <x v="2"/>
    <x v="463"/>
    <n v="236.84700000000001"/>
    <n v="239.773"/>
    <n v="228.36799999999999"/>
    <n v="233.07"/>
    <n v="87930960"/>
    <n v="-1.5947003761922318"/>
    <n v="0"/>
    <x v="0"/>
    <n v="-2"/>
  </r>
  <r>
    <x v="2"/>
    <x v="2"/>
    <x v="464"/>
    <n v="225.5"/>
    <n v="242.06"/>
    <n v="225.03299999999999"/>
    <n v="237.04"/>
    <n v="97954497"/>
    <n v="5.1175166297117487"/>
    <n v="1"/>
    <x v="1"/>
    <n v="0"/>
  </r>
  <r>
    <x v="2"/>
    <x v="2"/>
    <x v="465"/>
    <n v="234.89699999999999"/>
    <n v="238.65299999999999"/>
    <n v="229.333"/>
    <n v="238.31299999999999"/>
    <n v="78557499"/>
    <n v="1.4542544178937991"/>
    <n v="1"/>
    <x v="2"/>
    <n v="0"/>
  </r>
  <r>
    <x v="2"/>
    <x v="2"/>
    <x v="466"/>
    <n v="240"/>
    <n v="243.62299999999999"/>
    <n v="236.89"/>
    <n v="240.06700000000001"/>
    <n v="69683019"/>
    <n v="2.7916666666669695E-2"/>
    <n v="1"/>
    <x v="3"/>
    <n v="0"/>
  </r>
  <r>
    <x v="2"/>
    <x v="2"/>
    <x v="467"/>
    <n v="244.93700000000001"/>
    <n v="250.517"/>
    <n v="239.60300000000001"/>
    <n v="240.547"/>
    <n v="82537428"/>
    <n v="-1.7922976112224838"/>
    <n v="0"/>
    <x v="0"/>
    <n v="-1"/>
  </r>
  <r>
    <x v="2"/>
    <x v="2"/>
    <x v="468"/>
    <n v="245"/>
    <n v="247.14"/>
    <n v="236.977"/>
    <n v="245.53"/>
    <n v="80890110"/>
    <n v="0.21632653061224535"/>
    <n v="1"/>
    <x v="1"/>
    <n v="0"/>
  </r>
  <r>
    <x v="2"/>
    <x v="2"/>
    <x v="469"/>
    <n v="246.78299999999999"/>
    <n v="250.66300000000001"/>
    <n v="243.483"/>
    <n v="247.5"/>
    <n v="88864089"/>
    <n v="0.29053865136578005"/>
    <n v="1"/>
    <x v="2"/>
    <n v="0"/>
  </r>
  <r>
    <x v="2"/>
    <x v="2"/>
    <x v="470"/>
    <n v="255.107"/>
    <n v="273.267"/>
    <n v="254.86699999999999"/>
    <n v="271.70699999999999"/>
    <n v="142032177"/>
    <n v="6.5070735024911093"/>
    <n v="1"/>
    <x v="3"/>
    <n v="0"/>
  </r>
  <r>
    <x v="2"/>
    <x v="2"/>
    <x v="471"/>
    <n v="276.22000000000003"/>
    <n v="280.78699999999998"/>
    <n v="270.71300000000002"/>
    <n v="272.24299999999999"/>
    <n v="103472847"/>
    <n v="-1.4397943668090769"/>
    <n v="0"/>
    <x v="0"/>
    <n v="-1"/>
  </r>
  <r>
    <x v="2"/>
    <x v="2"/>
    <x v="472"/>
    <n v="272.21699999999998"/>
    <n v="274.14699999999999"/>
    <n v="267.39999999999998"/>
    <n v="268.43299999999999"/>
    <n v="64073505"/>
    <n v="-1.3900674829272206"/>
    <n v="0"/>
    <x v="0"/>
    <n v="-2"/>
  </r>
  <r>
    <x v="2"/>
    <x v="2"/>
    <x v="473"/>
    <n v="266.51299999999998"/>
    <n v="267.31"/>
    <n v="256.26299999999998"/>
    <n v="258.86"/>
    <n v="66820758"/>
    <n v="-2.8715297190005606"/>
    <n v="0"/>
    <x v="0"/>
    <n v="-3"/>
  </r>
  <r>
    <x v="2"/>
    <x v="2"/>
    <x v="474"/>
    <n v="263.81"/>
    <n v="275.92599999999999"/>
    <n v="261.79000000000002"/>
    <n v="274.82"/>
    <n v="88109988"/>
    <n v="4.1734581706531184"/>
    <n v="1"/>
    <x v="1"/>
    <n v="0"/>
  </r>
  <r>
    <x v="2"/>
    <x v="2"/>
    <x v="475"/>
    <n v="280.06700000000001"/>
    <n v="283.3"/>
    <n v="272.8"/>
    <n v="280.89999999999998"/>
    <n v="84722991"/>
    <n v="0.297428829530066"/>
    <n v="1"/>
    <x v="2"/>
    <n v="0"/>
  </r>
  <r>
    <x v="2"/>
    <x v="2"/>
    <x v="476"/>
    <n v="280.7"/>
    <n v="298.32"/>
    <n v="279.10000000000002"/>
    <n v="297.14999999999998"/>
    <n v="95312883"/>
    <n v="5.8603491271820412"/>
    <n v="1"/>
    <x v="3"/>
    <n v="0"/>
  </r>
  <r>
    <x v="2"/>
    <x v="2"/>
    <x v="477"/>
    <n v="301.27499999999998"/>
    <n v="311.87799999999999"/>
    <n v="295"/>
    <n v="297.27699999999999"/>
    <n v="117042888"/>
    <n v="-1.327026802754955"/>
    <n v="0"/>
    <x v="0"/>
    <n v="-1"/>
  </r>
  <r>
    <x v="2"/>
    <x v="2"/>
    <x v="478"/>
    <n v="294.00299999999999"/>
    <n v="307.83300000000003"/>
    <n v="292.66699999999997"/>
    <n v="300.58699999999999"/>
    <n v="95577468"/>
    <n v="2.2394329309564882"/>
    <n v="1"/>
    <x v="1"/>
    <n v="0"/>
  </r>
  <r>
    <x v="2"/>
    <x v="2"/>
    <x v="479"/>
    <n v="305"/>
    <n v="309.55"/>
    <n v="301.14999999999998"/>
    <n v="307.39699999999999"/>
    <n v="80091105"/>
    <n v="0.78590163934425949"/>
    <n v="1"/>
    <x v="2"/>
    <n v="0"/>
  </r>
  <r>
    <x v="2"/>
    <x v="2"/>
    <x v="480"/>
    <n v="311"/>
    <n v="313.60700000000003"/>
    <n v="305"/>
    <n v="308.63299999999998"/>
    <n v="72256317"/>
    <n v="-0.76109324758843044"/>
    <n v="0"/>
    <x v="0"/>
    <n v="-1"/>
  </r>
  <r>
    <x v="2"/>
    <x v="2"/>
    <x v="481"/>
    <n v="302.67"/>
    <n v="304.60700000000003"/>
    <n v="285.54500000000002"/>
    <n v="288.17"/>
    <n v="113172897"/>
    <n v="-4.7906961377077337"/>
    <n v="0"/>
    <x v="0"/>
    <n v="-2"/>
  </r>
  <r>
    <x v="2"/>
    <x v="2"/>
    <x v="482"/>
    <n v="295"/>
    <n v="305.2"/>
    <n v="289.08499999999998"/>
    <n v="290.423"/>
    <n v="99365274"/>
    <n v="-1.551525423728813"/>
    <n v="0"/>
    <x v="0"/>
    <n v="-3"/>
  </r>
  <r>
    <x v="2"/>
    <x v="2"/>
    <x v="483"/>
    <n v="290.29300000000001"/>
    <n v="292.39699999999999"/>
    <n v="279.35300000000001"/>
    <n v="283.33300000000003"/>
    <n v="86244681"/>
    <n v="-2.3975776198530379"/>
    <n v="0"/>
    <x v="0"/>
    <n v="-4"/>
  </r>
  <r>
    <x v="2"/>
    <x v="2"/>
    <x v="484"/>
    <n v="297.06700000000001"/>
    <n v="297.51"/>
    <n v="283.37"/>
    <n v="294.35700000000003"/>
    <n v="94918872"/>
    <n v="-0.91225211820901653"/>
    <n v="0"/>
    <x v="0"/>
    <n v="-5"/>
  </r>
  <r>
    <x v="2"/>
    <x v="2"/>
    <x v="485"/>
    <n v="296.51299999999998"/>
    <n v="298.23700000000002"/>
    <n v="285.83300000000003"/>
    <n v="286.63"/>
    <n v="70155045"/>
    <n v="-3.3330747724383021"/>
    <n v="0"/>
    <x v="0"/>
    <n v="-6"/>
  </r>
  <r>
    <x v="2"/>
    <x v="2"/>
    <x v="486"/>
    <n v="289.41500000000002"/>
    <n v="300.16000000000003"/>
    <n v="285.03300000000002"/>
    <n v="300.02999999999997"/>
    <n v="79657287"/>
    <n v="3.6677435516472721"/>
    <n v="1"/>
    <x v="1"/>
    <n v="0"/>
  </r>
  <r>
    <x v="2"/>
    <x v="2"/>
    <x v="487"/>
    <n v="301.78699999999998"/>
    <n v="313.13299999999998"/>
    <n v="301.23"/>
    <n v="309.32"/>
    <n v="89359167"/>
    <n v="2.4961313774284566"/>
    <n v="1"/>
    <x v="2"/>
    <n v="0"/>
  </r>
  <r>
    <x v="2"/>
    <x v="2"/>
    <x v="488"/>
    <n v="311.66699999999997"/>
    <n v="314.66699999999997"/>
    <n v="302.88299999999998"/>
    <n v="306.56299999999999"/>
    <n v="88136322"/>
    <n v="-1.6376453073312174"/>
    <n v="0"/>
    <x v="0"/>
    <n v="-1"/>
  </r>
  <r>
    <x v="2"/>
    <x v="2"/>
    <x v="489"/>
    <n v="303.39699999999999"/>
    <n v="309.65699999999998"/>
    <n v="300.03300000000002"/>
    <n v="303.99700000000001"/>
    <n v="68765970"/>
    <n v="0.19776068978929348"/>
    <n v="1"/>
    <x v="1"/>
    <n v="0"/>
  </r>
  <r>
    <x v="2"/>
    <x v="2"/>
    <x v="490"/>
    <n v="306"/>
    <n v="306.5"/>
    <n v="301.85300000000001"/>
    <n v="302.87"/>
    <n v="47500536"/>
    <n v="-1.0228758169934626"/>
    <n v="0"/>
    <x v="0"/>
    <n v="-1"/>
  </r>
  <r>
    <x v="2"/>
    <x v="2"/>
    <x v="491"/>
    <n v="299"/>
    <n v="300.36"/>
    <n v="292.5"/>
    <n v="296.66699999999997"/>
    <n v="61395387"/>
    <n v="-0.7802675585284371"/>
    <n v="0"/>
    <x v="0"/>
    <n v="-2"/>
  </r>
  <r>
    <x v="2"/>
    <x v="2"/>
    <x v="492"/>
    <n v="291.91300000000001"/>
    <n v="292.39999999999998"/>
    <n v="286.29700000000003"/>
    <n v="289.91300000000001"/>
    <n v="55843347"/>
    <n v="-0.68513563972827518"/>
    <n v="0"/>
    <x v="0"/>
    <n v="-3"/>
  </r>
  <r>
    <x v="2"/>
    <x v="2"/>
    <x v="493"/>
    <n v="291.45299999999997"/>
    <n v="298.827"/>
    <n v="287.923"/>
    <n v="296.45299999999997"/>
    <n v="63985044"/>
    <n v="1.7155424716849716"/>
    <n v="1"/>
    <x v="1"/>
    <n v="0"/>
  </r>
  <r>
    <x v="2"/>
    <x v="2"/>
    <x v="494"/>
    <n v="297.56299999999999"/>
    <n v="303.64699999999999"/>
    <n v="296.5"/>
    <n v="297.09699999999998"/>
    <n v="57259716"/>
    <n v="-0.15660549194624607"/>
    <n v="0"/>
    <x v="0"/>
    <n v="-1"/>
  </r>
  <r>
    <x v="2"/>
    <x v="2"/>
    <x v="495"/>
    <n v="302.36"/>
    <n v="302.95999999999998"/>
    <n v="291.60000000000002"/>
    <n v="296.07"/>
    <n v="53230013"/>
    <n v="-2.0803016271993715"/>
    <n v="0"/>
    <x v="0"/>
    <n v="-2"/>
  </r>
  <r>
    <x v="2"/>
    <x v="2"/>
    <x v="496"/>
    <n v="297.43"/>
    <n v="302"/>
    <n v="287.47000000000003"/>
    <n v="288.08999999999997"/>
    <n v="57163947"/>
    <n v="-3.140234677066883"/>
    <n v="0"/>
    <x v="0"/>
    <n v="-3"/>
  </r>
  <r>
    <x v="2"/>
    <x v="2"/>
    <x v="497"/>
    <n v="282.83"/>
    <n v="287.74"/>
    <n v="280.7"/>
    <n v="284.82"/>
    <n v="41864742"/>
    <n v="0.70360287098257235"/>
    <n v="1"/>
    <x v="1"/>
    <n v="0"/>
  </r>
  <r>
    <x v="2"/>
    <x v="2"/>
    <x v="498"/>
    <n v="287.86500000000001"/>
    <n v="288.48"/>
    <n v="272.64999999999998"/>
    <n v="277.7"/>
    <n v="50541759"/>
    <n v="-3.5311691244159658"/>
    <n v="0"/>
    <x v="0"/>
    <n v="-1"/>
  </r>
  <r>
    <x v="2"/>
    <x v="2"/>
    <x v="499"/>
    <n v="280.62"/>
    <n v="281.25"/>
    <n v="271.81"/>
    <n v="275.61"/>
    <n v="52107337"/>
    <n v="-1.7853324780842388"/>
    <n v="0"/>
    <x v="0"/>
    <n v="-2"/>
  </r>
  <r>
    <x v="2"/>
    <x v="2"/>
    <x v="500"/>
    <n v="272.57499999999999"/>
    <n v="277.58"/>
    <n v="266.14999999999998"/>
    <n v="277.16000000000003"/>
    <n v="54287024"/>
    <n v="1.682105842428703"/>
    <n v="1"/>
    <x v="1"/>
    <n v="0"/>
  </r>
  <r>
    <x v="2"/>
    <x v="2"/>
    <x v="501"/>
    <n v="281.065"/>
    <n v="282.35000000000002"/>
    <n v="269.08"/>
    <n v="270.20999999999998"/>
    <n v="50890090"/>
    <n v="-3.8620959564513613"/>
    <n v="0"/>
    <x v="0"/>
    <n v="-1"/>
  </r>
  <r>
    <x v="2"/>
    <x v="2"/>
    <x v="502"/>
    <n v="272.67500000000001"/>
    <n v="275.99"/>
    <n v="265.74"/>
    <n v="274.42"/>
    <n v="55859984"/>
    <n v="0.63995599156505167"/>
    <n v="1"/>
    <x v="1"/>
    <n v="0"/>
  </r>
  <r>
    <x v="2"/>
    <x v="2"/>
    <x v="503"/>
    <n v="273.10000000000002"/>
    <n v="283.83999999999997"/>
    <n v="272.27"/>
    <n v="283.7"/>
    <n v="50028916"/>
    <n v="3.8813621384108257"/>
    <n v="1"/>
    <x v="2"/>
    <n v="0"/>
  </r>
  <r>
    <x v="2"/>
    <x v="2"/>
    <x v="504"/>
    <n v="281.3"/>
    <n v="289.5"/>
    <n v="279.76"/>
    <n v="289.26"/>
    <n v="53713124"/>
    <n v="2.8297191610380303"/>
    <n v="1"/>
    <x v="3"/>
    <n v="0"/>
  </r>
  <r>
    <x v="2"/>
    <x v="2"/>
    <x v="505"/>
    <n v="291.67"/>
    <n v="299.85000000000002"/>
    <n v="291.245"/>
    <n v="299.68"/>
    <n v="54470854"/>
    <n v="2.7462543285219567"/>
    <n v="1"/>
    <x v="4"/>
    <n v="0"/>
  </r>
  <r>
    <x v="2"/>
    <x v="2"/>
    <x v="506"/>
    <n v="300.72000000000003"/>
    <n v="305.49"/>
    <n v="300.39999999999998"/>
    <n v="304.42"/>
    <n v="48674604"/>
    <n v="1.2303804203245505"/>
    <n v="1"/>
    <x v="5"/>
    <n v="0"/>
  </r>
  <r>
    <x v="2"/>
    <x v="2"/>
    <x v="507"/>
    <n v="292.89999999999998"/>
    <n v="297.3999"/>
    <n v="290.39999999999998"/>
    <n v="292.13"/>
    <n v="68229619"/>
    <n v="-0.26288835780129116"/>
    <n v="0"/>
    <x v="0"/>
    <n v="-1"/>
  </r>
  <r>
    <x v="2"/>
    <x v="2"/>
    <x v="508"/>
    <n v="292.13"/>
    <n v="306"/>
    <n v="291.64"/>
    <n v="302.61"/>
    <n v="72628653"/>
    <n v="3.5874439461883472"/>
    <n v="1"/>
    <x v="1"/>
    <n v="0"/>
  </r>
  <r>
    <x v="2"/>
    <x v="2"/>
    <x v="509"/>
    <n v="301.82499999999999"/>
    <n v="309.12"/>
    <n v="300.72469999999998"/>
    <n v="303.75"/>
    <n v="64795523"/>
    <n v="0.63778679698501162"/>
    <n v="1"/>
    <x v="2"/>
    <n v="0"/>
  </r>
  <r>
    <x v="2"/>
    <x v="2"/>
    <x v="510"/>
    <n v="299.60500000000002"/>
    <n v="303.70999999999998"/>
    <n v="295.60050000000001"/>
    <n v="303.35000000000002"/>
    <n v="87087786"/>
    <n v="1.2499791391999482"/>
    <n v="1"/>
    <x v="3"/>
    <n v="0"/>
  </r>
  <r>
    <x v="2"/>
    <x v="2"/>
    <x v="511"/>
    <n v="300.08999999999997"/>
    <n v="309.83999999999997"/>
    <n v="297.8"/>
    <n v="309.07"/>
    <n v="60231156"/>
    <n v="2.9924356026525438"/>
    <n v="1"/>
    <x v="4"/>
    <n v="0"/>
  </r>
  <r>
    <x v="2"/>
    <x v="2"/>
    <x v="512"/>
    <n v="306.91000000000003"/>
    <n v="313.33"/>
    <n v="305.58"/>
    <n v="308.73"/>
    <n v="61642783"/>
    <n v="0.59300772213352226"/>
    <n v="1"/>
    <x v="5"/>
    <n v="0"/>
  </r>
  <r>
    <x v="2"/>
    <x v="2"/>
    <x v="513"/>
    <n v="308.29000000000002"/>
    <n v="313.8"/>
    <n v="300.63"/>
    <n v="300.8"/>
    <n v="62555656"/>
    <n v="-2.4295306367381388"/>
    <n v="0"/>
    <x v="0"/>
    <n v="-1"/>
  </r>
  <r>
    <x v="2"/>
    <x v="2"/>
    <x v="514"/>
    <n v="299.86"/>
    <n v="301.29000000000002"/>
    <n v="285.82"/>
    <n v="288.58999999999997"/>
    <n v="70545413"/>
    <n v="-3.7584205962782757"/>
    <n v="0"/>
    <x v="0"/>
    <n v="-2"/>
  </r>
  <r>
    <x v="2"/>
    <x v="2"/>
    <x v="515"/>
    <n v="283.08999999999997"/>
    <n v="284.5"/>
    <n v="272.82"/>
    <n v="275.33"/>
    <n v="63748362"/>
    <n v="-2.7411777173337071"/>
    <n v="0"/>
    <x v="0"/>
    <n v="-3"/>
  </r>
  <r>
    <x v="2"/>
    <x v="2"/>
    <x v="516"/>
    <n v="271.83"/>
    <n v="284.08999999999997"/>
    <n v="270.31"/>
    <n v="276.01"/>
    <n v="58076913"/>
    <n v="1.5377257844976666"/>
    <n v="1"/>
    <x v="1"/>
    <n v="0"/>
  </r>
  <r>
    <x v="2"/>
    <x v="2"/>
    <x v="517"/>
    <n v="283.83999999999997"/>
    <n v="288.67"/>
    <n v="277.51"/>
    <n v="282.94"/>
    <n v="61925185"/>
    <n v="-0.31708004509582066"/>
    <n v="0"/>
    <x v="0"/>
    <n v="-1"/>
  </r>
  <r>
    <x v="2"/>
    <x v="2"/>
    <x v="518"/>
    <n v="283.08"/>
    <n v="289"/>
    <n v="277.57"/>
    <n v="287.81"/>
    <n v="54664809"/>
    <n v="1.670905751024452"/>
    <n v="1"/>
    <x v="1"/>
    <n v="0"/>
  </r>
  <r>
    <x v="2"/>
    <x v="2"/>
    <x v="519"/>
    <n v="282.76"/>
    <n v="283.64999999999998"/>
    <n v="265.77999999999997"/>
    <n v="268.20999999999998"/>
    <n v="77620642"/>
    <n v="-5.1457066063092416"/>
    <n v="0"/>
    <x v="0"/>
    <n v="-1"/>
  </r>
  <r>
    <x v="2"/>
    <x v="2"/>
    <x v="520"/>
    <n v="266.14499999999998"/>
    <n v="275.57"/>
    <n v="262.47000000000003"/>
    <n v="265.25"/>
    <n v="67726598"/>
    <n v="-0.33628285333182362"/>
    <n v="0"/>
    <x v="0"/>
    <n v="-2"/>
  </r>
  <r>
    <x v="2"/>
    <x v="2"/>
    <x v="521"/>
    <n v="254.5"/>
    <n v="255.16"/>
    <n v="241.01"/>
    <n v="242.4"/>
    <n v="98363541"/>
    <n v="-4.7544204322200372"/>
    <n v="0"/>
    <x v="0"/>
    <n v="-3"/>
  </r>
  <r>
    <x v="2"/>
    <x v="2"/>
    <x v="522"/>
    <n v="250.53"/>
    <n v="257.5"/>
    <n v="242.01"/>
    <n v="249.44"/>
    <n v="109578535"/>
    <n v="-0.43507763541292593"/>
    <n v="0"/>
    <x v="0"/>
    <n v="-4"/>
  </r>
  <r>
    <x v="2"/>
    <x v="2"/>
    <x v="523"/>
    <n v="245.01"/>
    <n v="246.66970000000001"/>
    <n v="233.27"/>
    <n v="240.81"/>
    <n v="86982673"/>
    <n v="-1.714215746296065"/>
    <n v="0"/>
    <x v="0"/>
    <n v="-5"/>
  </r>
  <r>
    <x v="2"/>
    <x v="2"/>
    <x v="524"/>
    <n v="239.44"/>
    <n v="244.58"/>
    <n v="235.35"/>
    <n v="238.13"/>
    <n v="69298437"/>
    <n v="-0.54710992315402707"/>
    <n v="0"/>
    <x v="0"/>
    <n v="-6"/>
  </r>
  <r>
    <x v="2"/>
    <x v="2"/>
    <x v="525"/>
    <n v="233.935"/>
    <n v="234.57149999999999"/>
    <n v="222.02"/>
    <n v="223.07"/>
    <n v="83916800"/>
    <n v="-4.6444525188620807"/>
    <n v="0"/>
    <x v="0"/>
    <n v="-7"/>
  </r>
  <r>
    <x v="2"/>
    <x v="2"/>
    <x v="526"/>
    <n v="223.93"/>
    <n v="226.99"/>
    <n v="218.35820000000001"/>
    <n v="222.96"/>
    <n v="67925018"/>
    <n v="-0.43317108024829132"/>
    <n v="0"/>
    <x v="0"/>
    <n v="-8"/>
  </r>
  <r>
    <x v="2"/>
    <x v="2"/>
    <x v="527"/>
    <n v="220.94499999999999"/>
    <n v="225.75"/>
    <n v="215"/>
    <n v="216.5"/>
    <n v="77013202"/>
    <n v="-2.0118128946117779"/>
    <n v="0"/>
    <x v="0"/>
    <n v="-9"/>
  </r>
  <r>
    <x v="2"/>
    <x v="2"/>
    <x v="528"/>
    <n v="215.33"/>
    <n v="219.29990000000001"/>
    <n v="211.51"/>
    <n v="217.24"/>
    <n v="66860699"/>
    <n v="0.88701063483954701"/>
    <n v="1"/>
    <x v="1"/>
    <n v="0"/>
  </r>
  <r>
    <x v="2"/>
    <x v="2"/>
    <x v="529"/>
    <n v="208.3"/>
    <n v="222.99"/>
    <n v="206.22"/>
    <n v="221.72"/>
    <n v="91483045"/>
    <n v="6.4426308209313428"/>
    <n v="1"/>
    <x v="2"/>
    <n v="0"/>
  </r>
  <r>
    <x v="2"/>
    <x v="2"/>
    <x v="530"/>
    <n v="224.01"/>
    <n v="226.26"/>
    <n v="204.16"/>
    <n v="204.99"/>
    <n v="94124511"/>
    <n v="-8.4906923798044645"/>
    <n v="0"/>
    <x v="0"/>
    <n v="-1"/>
  </r>
  <r>
    <x v="2"/>
    <x v="2"/>
    <x v="531"/>
    <n v="210.04"/>
    <n v="221.86"/>
    <n v="209.45"/>
    <n v="219.35"/>
    <n v="79428810"/>
    <n v="4.4324890497048193"/>
    <n v="1"/>
    <x v="1"/>
    <n v="0"/>
  </r>
  <r>
    <x v="2"/>
    <x v="2"/>
    <x v="532"/>
    <n v="229.5"/>
    <n v="229.82"/>
    <n v="217.25"/>
    <n v="220.19"/>
    <n v="75891905"/>
    <n v="-4.0566448801742929"/>
    <n v="0"/>
    <x v="0"/>
    <n v="-1"/>
  </r>
  <r>
    <x v="2"/>
    <x v="2"/>
    <x v="533"/>
    <n v="219.8"/>
    <n v="222.93"/>
    <n v="217.78"/>
    <n v="222.04"/>
    <n v="66571479"/>
    <n v="1.0191082802547682"/>
    <n v="1"/>
    <x v="1"/>
    <n v="0"/>
  </r>
  <r>
    <x v="2"/>
    <x v="2"/>
    <x v="534"/>
    <n v="208.28"/>
    <n v="215.55"/>
    <n v="202"/>
    <n v="207.28"/>
    <n v="117798062"/>
    <n v="-0.48012291146533514"/>
    <n v="0"/>
    <x v="0"/>
    <n v="-1"/>
  </r>
  <r>
    <x v="2"/>
    <x v="2"/>
    <x v="535"/>
    <n v="206.41499999999999"/>
    <n v="214.66"/>
    <n v="203.8"/>
    <n v="214.44"/>
    <n v="75713754"/>
    <n v="3.8877988518276321"/>
    <n v="1"/>
    <x v="1"/>
    <n v="0"/>
  </r>
  <r>
    <x v="2"/>
    <x v="2"/>
    <x v="536"/>
    <n v="205.82"/>
    <n v="213.5"/>
    <n v="198.58629999999999"/>
    <n v="211.25"/>
    <n v="100446765"/>
    <n v="2.6382275774949018"/>
    <n v="1"/>
    <x v="2"/>
    <n v="0"/>
  </r>
  <r>
    <x v="2"/>
    <x v="2"/>
    <x v="537"/>
    <n v="210.1"/>
    <n v="224.34979999999999"/>
    <n v="210"/>
    <n v="222.41499999999999"/>
    <n v="96507870"/>
    <n v="5.8614945264159921"/>
    <n v="1"/>
    <x v="3"/>
    <n v="0"/>
  </r>
  <r>
    <x v="2"/>
    <x v="2"/>
    <x v="538"/>
    <n v="219.4"/>
    <n v="230.6"/>
    <n v="218.2"/>
    <n v="224.64"/>
    <n v="85327078"/>
    <n v="2.3883318140382772"/>
    <n v="1"/>
    <x v="4"/>
    <n v="0"/>
  </r>
  <r>
    <x v="2"/>
    <x v="2"/>
    <x v="539"/>
    <n v="229.77"/>
    <n v="233.81"/>
    <n v="222.85"/>
    <n v="225.09"/>
    <n v="61638824"/>
    <n v="-2.036819428123779"/>
    <n v="0"/>
    <x v="0"/>
    <n v="-1"/>
  </r>
  <r>
    <x v="2"/>
    <x v="2"/>
    <x v="540"/>
    <n v="225.4"/>
    <n v="228.86"/>
    <n v="216.35"/>
    <n v="228.52"/>
    <n v="69152386"/>
    <n v="1.3842058562555477"/>
    <n v="1"/>
    <x v="1"/>
    <n v="0"/>
  </r>
  <r>
    <x v="2"/>
    <x v="2"/>
    <x v="541"/>
    <n v="226.19"/>
    <n v="229.85"/>
    <n v="221.94"/>
    <n v="227.54"/>
    <n v="61554341"/>
    <n v="0.59684336177549591"/>
    <n v="1"/>
    <x v="2"/>
    <n v="0"/>
  </r>
  <r>
    <x v="2"/>
    <x v="2"/>
    <x v="542"/>
    <n v="234.05"/>
    <n v="237.39510000000001"/>
    <n v="227.28"/>
    <n v="227.82"/>
    <n v="62688822"/>
    <n v="-2.6618243964964825"/>
    <n v="0"/>
    <x v="0"/>
    <n v="-1"/>
  </r>
  <r>
    <x v="2"/>
    <x v="2"/>
    <x v="543"/>
    <n v="226.04"/>
    <n v="227.8699"/>
    <n v="214.82"/>
    <n v="214.98"/>
    <n v="63070293"/>
    <n v="-4.892939302778271"/>
    <n v="0"/>
    <x v="0"/>
    <n v="-2"/>
  </r>
  <r>
    <x v="2"/>
    <x v="2"/>
    <x v="544"/>
    <n v="211.36"/>
    <n v="221.2"/>
    <n v="210.14"/>
    <n v="215.31"/>
    <n v="56538848"/>
    <n v="1.8688493565480642"/>
    <n v="1"/>
    <x v="1"/>
    <n v="0"/>
  </r>
  <r>
    <x v="2"/>
    <x v="2"/>
    <x v="545"/>
    <n v="222.6"/>
    <n v="223.8"/>
    <n v="203.08"/>
    <n v="207.47"/>
    <n v="98622212"/>
    <n v="-6.7969451931716067"/>
    <n v="0"/>
    <x v="0"/>
    <n v="-1"/>
  </r>
  <r>
    <x v="2"/>
    <x v="2"/>
    <x v="546"/>
    <n v="208.65"/>
    <n v="208.9"/>
    <n v="196.66"/>
    <n v="197.08"/>
    <n v="93916520"/>
    <n v="-5.5451713395638595"/>
    <n v="0"/>
    <x v="0"/>
    <n v="-2"/>
  </r>
  <r>
    <x v="2"/>
    <x v="2"/>
    <x v="547"/>
    <n v="194.02"/>
    <n v="195.2"/>
    <n v="186.75"/>
    <n v="191.3"/>
    <n v="128803404"/>
    <n v="-1.4019173281105035"/>
    <n v="0"/>
    <x v="0"/>
    <n v="-3"/>
  </r>
  <r>
    <x v="2"/>
    <x v="2"/>
    <x v="548"/>
    <n v="190.77500000000001"/>
    <n v="195.89"/>
    <n v="177.12"/>
    <n v="177.59"/>
    <n v="127062659"/>
    <n v="-6.9112829249115464"/>
    <n v="0"/>
    <x v="0"/>
    <n v="-4"/>
  </r>
  <r>
    <x v="2"/>
    <x v="2"/>
    <x v="549"/>
    <n v="189.9"/>
    <n v="191"/>
    <n v="180.03"/>
    <n v="190.72"/>
    <n v="132703015"/>
    <n v="0.43180621379673145"/>
    <n v="1"/>
    <x v="1"/>
    <n v="0"/>
  </r>
  <r>
    <x v="2"/>
    <x v="2"/>
    <x v="550"/>
    <n v="186"/>
    <n v="196.52"/>
    <n v="182.59"/>
    <n v="195.97"/>
    <n v="114403575"/>
    <n v="5.3602150537634401"/>
    <n v="1"/>
    <x v="2"/>
    <n v="0"/>
  </r>
  <r>
    <x v="2"/>
    <x v="2"/>
    <x v="551"/>
    <n v="192.77"/>
    <n v="195.73"/>
    <n v="186.34"/>
    <n v="190.95"/>
    <n v="92226649"/>
    <n v="-0.94413031073300913"/>
    <n v="0"/>
    <x v="0"/>
    <n v="-1"/>
  </r>
  <r>
    <x v="2"/>
    <x v="2"/>
    <x v="552"/>
    <n v="195.88"/>
    <n v="200.8237"/>
    <n v="192.06"/>
    <n v="194.42"/>
    <n v="91293785"/>
    <n v="-0.74535429855013691"/>
    <n v="0"/>
    <x v="0"/>
    <n v="-2"/>
  </r>
  <r>
    <x v="2"/>
    <x v="2"/>
    <x v="553"/>
    <n v="191.51"/>
    <n v="192.57"/>
    <n v="185.66"/>
    <n v="186.92"/>
    <n v="66567599"/>
    <n v="-2.3967416845073384"/>
    <n v="0"/>
    <x v="0"/>
    <n v="-3"/>
  </r>
  <r>
    <x v="2"/>
    <x v="2"/>
    <x v="554"/>
    <n v="183.96"/>
    <n v="186.16"/>
    <n v="180.9"/>
    <n v="183.17"/>
    <n v="64335970"/>
    <n v="-0.42944118286585148"/>
    <n v="0"/>
    <x v="0"/>
    <n v="-4"/>
  </r>
  <r>
    <x v="2"/>
    <x v="2"/>
    <x v="555"/>
    <n v="185.05"/>
    <n v="185.19"/>
    <n v="176.55"/>
    <n v="180.19"/>
    <n v="76048866"/>
    <n v="-2.6263172115644493"/>
    <n v="0"/>
    <x v="0"/>
    <n v="-5"/>
  </r>
  <r>
    <x v="2"/>
    <x v="2"/>
    <x v="556"/>
    <n v="175.85"/>
    <n v="176.77"/>
    <n v="167.54"/>
    <n v="167.87"/>
    <n v="92882712"/>
    <n v="-4.537958487347165"/>
    <n v="0"/>
    <x v="0"/>
    <n v="-6"/>
  </r>
  <r>
    <x v="2"/>
    <x v="2"/>
    <x v="557"/>
    <n v="168.63"/>
    <n v="170.92"/>
    <n v="166.185"/>
    <n v="169.91"/>
    <n v="78452327"/>
    <n v="0.75905829330486929"/>
    <n v="1"/>
    <x v="1"/>
    <n v="0"/>
  </r>
  <r>
    <x v="2"/>
    <x v="2"/>
    <x v="558"/>
    <n v="173.57"/>
    <n v="183.62"/>
    <n v="172.5"/>
    <n v="183.2"/>
    <n v="109536709"/>
    <n v="5.5481938122947483"/>
    <n v="1"/>
    <x v="2"/>
    <n v="0"/>
  </r>
  <r>
    <x v="2"/>
    <x v="2"/>
    <x v="559"/>
    <n v="185.06"/>
    <n v="185.2"/>
    <n v="180.63"/>
    <n v="182.86"/>
    <n v="50672739"/>
    <n v="-1.1888036312547221"/>
    <n v="0"/>
    <x v="0"/>
    <n v="-1"/>
  </r>
  <r>
    <x v="2"/>
    <x v="2"/>
    <x v="560"/>
    <n v="179.96"/>
    <n v="188.5"/>
    <n v="179"/>
    <n v="182.92"/>
    <n v="93038148"/>
    <n v="1.6448099577683815"/>
    <n v="1"/>
    <x v="1"/>
    <n v="0"/>
  </r>
  <r>
    <x v="2"/>
    <x v="2"/>
    <x v="561"/>
    <n v="184.99"/>
    <n v="186.38"/>
    <n v="178.75"/>
    <n v="180.83"/>
    <n v="83357111"/>
    <n v="-2.2487702037947974"/>
    <n v="0"/>
    <x v="0"/>
    <n v="-1"/>
  </r>
  <r>
    <x v="2"/>
    <x v="2"/>
    <x v="562"/>
    <n v="182.43"/>
    <n v="194.76"/>
    <n v="180.6301"/>
    <n v="194.7"/>
    <n v="109186404"/>
    <n v="6.7258674560105147"/>
    <n v="1"/>
    <x v="1"/>
    <n v="0"/>
  </r>
  <r>
    <x v="2"/>
    <x v="2"/>
    <x v="563"/>
    <n v="197.08"/>
    <n v="198.92"/>
    <n v="191.8"/>
    <n v="194.7"/>
    <n v="80046213"/>
    <n v="-1.2076314187132251"/>
    <n v="0"/>
    <x v="0"/>
    <n v="-1"/>
  </r>
  <r>
    <x v="2"/>
    <x v="2"/>
    <x v="564"/>
    <n v="191.78"/>
    <n v="196.25"/>
    <n v="191.11"/>
    <n v="194.86"/>
    <n v="73645922"/>
    <n v="1.6060068828866476"/>
    <n v="1"/>
    <x v="1"/>
    <n v="0"/>
  </r>
  <r>
    <x v="2"/>
    <x v="2"/>
    <x v="565"/>
    <n v="189.44"/>
    <n v="191.27"/>
    <n v="180.55"/>
    <n v="182.45"/>
    <n v="93122667"/>
    <n v="-3.68982263513514"/>
    <n v="0"/>
    <x v="0"/>
    <n v="-1"/>
  </r>
  <r>
    <x v="2"/>
    <x v="2"/>
    <x v="566"/>
    <n v="181.215"/>
    <n v="183.65"/>
    <n v="175.33"/>
    <n v="179.82"/>
    <n v="92150823"/>
    <n v="-0.76980382418674509"/>
    <n v="0"/>
    <x v="0"/>
    <n v="-2"/>
  </r>
  <r>
    <x v="2"/>
    <x v="2"/>
    <x v="567"/>
    <n v="175.03"/>
    <n v="179.38"/>
    <n v="172.21799999999999"/>
    <n v="174.04"/>
    <n v="84213284"/>
    <n v="-0.56561732274467758"/>
    <n v="0"/>
    <x v="0"/>
    <n v="-3"/>
  </r>
  <r>
    <x v="2"/>
    <x v="2"/>
    <x v="568"/>
    <n v="172.2"/>
    <n v="175.2"/>
    <n v="169.06"/>
    <n v="173.44"/>
    <n v="97624491"/>
    <n v="0.72009291521487173"/>
    <n v="1"/>
    <x v="1"/>
    <n v="0"/>
  </r>
  <r>
    <x v="2"/>
    <x v="2"/>
    <x v="569"/>
    <n v="173.84"/>
    <n v="182.5"/>
    <n v="173.36"/>
    <n v="179.05"/>
    <n v="104872336"/>
    <n v="2.9970087436723469"/>
    <n v="1"/>
    <x v="2"/>
    <n v="0"/>
  </r>
  <r>
    <x v="2"/>
    <x v="2"/>
    <x v="570"/>
    <n v="176.1"/>
    <n v="177.37"/>
    <n v="167.52"/>
    <n v="167.82"/>
    <n v="109794471"/>
    <n v="-4.7018739352640555"/>
    <n v="0"/>
    <x v="0"/>
    <n v="-1"/>
  </r>
  <r>
    <x v="2"/>
    <x v="2"/>
    <x v="571"/>
    <n v="174.87"/>
    <n v="175.05"/>
    <n v="156.91"/>
    <n v="160.94999999999999"/>
    <n v="175862722"/>
    <n v="-7.9601990049751343"/>
    <n v="0"/>
    <x v="0"/>
    <n v="-2"/>
  </r>
  <r>
    <x v="2"/>
    <x v="2"/>
    <x v="572"/>
    <n v="159.25"/>
    <n v="161.62"/>
    <n v="155.31"/>
    <n v="156.80000000000001"/>
    <n v="140682338"/>
    <n v="-1.5384615384615312"/>
    <n v="0"/>
    <x v="0"/>
    <n v="-3"/>
  </r>
  <r>
    <x v="2"/>
    <x v="2"/>
    <x v="573"/>
    <n v="153.44"/>
    <n v="160.9299"/>
    <n v="153.28"/>
    <n v="157.66999999999999"/>
    <n v="122334459"/>
    <n v="2.7567778936392009"/>
    <n v="1"/>
    <x v="1"/>
    <n v="0"/>
  </r>
  <r>
    <x v="2"/>
    <x v="2"/>
    <x v="574"/>
    <n v="159.63499999999999"/>
    <n v="160.99"/>
    <n v="150.04"/>
    <n v="150.22999999999999"/>
    <n v="139032175"/>
    <n v="-5.8915651329595651"/>
    <n v="0"/>
    <x v="0"/>
    <n v="-1"/>
  </r>
  <r>
    <x v="2"/>
    <x v="2"/>
    <x v="575"/>
    <n v="154"/>
    <n v="155.25"/>
    <n v="145.82"/>
    <n v="149.87"/>
    <n v="139390634"/>
    <n v="-2.681818181818179"/>
    <n v="0"/>
    <x v="0"/>
    <n v="-2"/>
  </r>
  <r>
    <x v="2"/>
    <x v="2"/>
    <x v="576"/>
    <n v="146.05000000000001"/>
    <n v="148.47"/>
    <n v="137.66"/>
    <n v="137.80000000000001"/>
    <n v="159563267"/>
    <n v="-5.6487504279356378"/>
    <n v="0"/>
    <x v="0"/>
    <n v="-3"/>
  </r>
  <r>
    <x v="2"/>
    <x v="2"/>
    <x v="577"/>
    <n v="139.33500000000001"/>
    <n v="141.26"/>
    <n v="135.88999999999999"/>
    <n v="137.57"/>
    <n v="145417412"/>
    <n v="-1.2667312591954747"/>
    <n v="0"/>
    <x v="0"/>
    <n v="-4"/>
  </r>
  <r>
    <x v="2"/>
    <x v="2"/>
    <x v="578"/>
    <n v="136"/>
    <n v="136.63"/>
    <n v="122.26"/>
    <n v="125.35"/>
    <n v="210090250"/>
    <n v="-7.8308823529411802"/>
    <n v="0"/>
    <x v="0"/>
    <n v="-5"/>
  </r>
  <r>
    <x v="2"/>
    <x v="2"/>
    <x v="579"/>
    <n v="126.37"/>
    <n v="128.6173"/>
    <n v="121.02"/>
    <n v="123.15"/>
    <n v="166989688"/>
    <n v="-2.5480731186199246"/>
    <n v="0"/>
    <x v="0"/>
    <n v="-6"/>
  </r>
  <r>
    <x v="2"/>
    <x v="2"/>
    <x v="580"/>
    <n v="117.495"/>
    <n v="119.67"/>
    <n v="108.76"/>
    <n v="109.1"/>
    <n v="208643444"/>
    <n v="-7.1449848929741782"/>
    <n v="0"/>
    <x v="0"/>
    <n v="-7"/>
  </r>
  <r>
    <x v="2"/>
    <x v="2"/>
    <x v="581"/>
    <n v="110.35"/>
    <n v="116.27"/>
    <n v="108.24"/>
    <n v="112.71"/>
    <n v="221070537"/>
    <n v="2.138649750792931"/>
    <n v="1"/>
    <x v="1"/>
    <n v="0"/>
  </r>
  <r>
    <x v="2"/>
    <x v="2"/>
    <x v="582"/>
    <n v="120.38500000000001"/>
    <n v="123.57"/>
    <n v="117.495"/>
    <n v="121.82"/>
    <n v="221923313"/>
    <n v="1.1920089712173345"/>
    <n v="1"/>
    <x v="2"/>
    <n v="0"/>
  </r>
  <r>
    <x v="2"/>
    <x v="2"/>
    <x v="583"/>
    <n v="119.95"/>
    <n v="124.48"/>
    <n v="119.75"/>
    <n v="123.18"/>
    <n v="157777339"/>
    <n v="2.6927886619424792"/>
    <n v="1"/>
    <x v="3"/>
    <n v="0"/>
  </r>
  <r>
    <x v="2"/>
    <x v="2"/>
    <x v="584"/>
    <n v="118.47"/>
    <n v="118.8"/>
    <n v="104.64"/>
    <n v="108.1"/>
    <n v="231402818"/>
    <n v="-8.7532708702625186"/>
    <n v="0"/>
    <x v="0"/>
    <n v="-1"/>
  </r>
  <r>
    <x v="2"/>
    <x v="2"/>
    <x v="585"/>
    <n v="109.11"/>
    <n v="114.59"/>
    <n v="107.52"/>
    <n v="113.64"/>
    <n v="180388976"/>
    <n v="4.1517734396480623"/>
    <n v="1"/>
    <x v="1"/>
    <n v="0"/>
  </r>
  <r>
    <x v="2"/>
    <x v="2"/>
    <x v="586"/>
    <n v="110.51"/>
    <n v="111.75"/>
    <n v="107.1601"/>
    <n v="110.34"/>
    <n v="157986324"/>
    <n v="-0.15383223237716198"/>
    <n v="0"/>
    <x v="0"/>
    <n v="-1"/>
  </r>
  <r>
    <x v="2"/>
    <x v="2"/>
    <x v="587"/>
    <n v="103"/>
    <n v="114.39"/>
    <n v="101.81"/>
    <n v="113.06"/>
    <n v="220911051"/>
    <n v="9.7669902912621378"/>
    <n v="1"/>
    <x v="1"/>
    <n v="0"/>
  </r>
  <r>
    <x v="2"/>
    <x v="2"/>
    <x v="588"/>
    <n v="118.96"/>
    <n v="123.52"/>
    <n v="117.11"/>
    <n v="119.77"/>
    <n v="190283951"/>
    <n v="0.6809011432414277"/>
    <n v="1"/>
    <x v="2"/>
    <n v="0"/>
  </r>
  <r>
    <x v="2"/>
    <x v="2"/>
    <x v="589"/>
    <n v="121.07"/>
    <n v="122.76"/>
    <n v="114.92"/>
    <n v="118.85"/>
    <n v="167642485"/>
    <n v="-1.8336499545717346"/>
    <n v="0"/>
    <x v="0"/>
    <n v="-1"/>
  </r>
  <r>
    <x v="2"/>
    <x v="2"/>
    <x v="590"/>
    <n v="122.09"/>
    <n v="125.95"/>
    <n v="120.51"/>
    <n v="123.22"/>
    <n v="183810771"/>
    <n v="0.92554672782373293"/>
    <n v="1"/>
    <x v="1"/>
    <n v="0"/>
  </r>
  <r>
    <x v="2"/>
    <x v="2"/>
    <x v="591"/>
    <n v="122.56"/>
    <n v="124.1311"/>
    <n v="117"/>
    <n v="123.56"/>
    <n v="169400913"/>
    <n v="0.81592689295039156"/>
    <n v="1"/>
    <x v="2"/>
    <n v="0"/>
  </r>
  <r>
    <x v="2"/>
    <x v="2"/>
    <x v="592"/>
    <n v="116.55"/>
    <n v="122.63"/>
    <n v="115.6"/>
    <n v="122.4"/>
    <n v="180714119"/>
    <n v="5.019305019305027"/>
    <n v="1"/>
    <x v="3"/>
    <n v="0"/>
  </r>
  <r>
    <x v="2"/>
    <x v="2"/>
    <x v="593"/>
    <n v="125.69499999999999"/>
    <n v="131.69999999999999"/>
    <n v="125.02"/>
    <n v="131.49"/>
    <n v="186476985"/>
    <n v="4.6103663630216127"/>
    <n v="1"/>
    <x v="4"/>
    <n v="0"/>
  </r>
  <r>
    <x v="2"/>
    <x v="2"/>
    <x v="594"/>
    <n v="136.55500000000001"/>
    <n v="136.68"/>
    <n v="127.01"/>
    <n v="128.78"/>
    <n v="195680318"/>
    <n v="-5.6936765405880454"/>
    <n v="0"/>
    <x v="0"/>
    <n v="-1"/>
  </r>
  <r>
    <x v="2"/>
    <x v="2"/>
    <x v="595"/>
    <n v="127.26"/>
    <n v="129.99"/>
    <n v="124.3082"/>
    <n v="127.17"/>
    <n v="170291880"/>
    <n v="-7.0721357850073399E-2"/>
    <n v="0"/>
    <x v="0"/>
    <n v="-2"/>
  </r>
  <r>
    <x v="2"/>
    <x v="2"/>
    <x v="596"/>
    <n v="128.68"/>
    <n v="133.51"/>
    <n v="127.3466"/>
    <n v="133.41999999999999"/>
    <n v="138858136"/>
    <n v="3.6835561081753032"/>
    <n v="1"/>
    <x v="1"/>
    <n v="0"/>
  </r>
  <r>
    <x v="2"/>
    <x v="2"/>
    <x v="597"/>
    <n v="135.87"/>
    <n v="145.3793"/>
    <n v="134.27000000000001"/>
    <n v="143.75"/>
    <n v="203119211"/>
    <n v="5.7996614410833844"/>
    <n v="1"/>
    <x v="2"/>
    <n v="0"/>
  </r>
  <r>
    <x v="2"/>
    <x v="2"/>
    <x v="598"/>
    <n v="143"/>
    <n v="146.5"/>
    <n v="141.1"/>
    <n v="143.88999999999999"/>
    <n v="158699056"/>
    <n v="0.62237762237761285"/>
    <n v="1"/>
    <x v="3"/>
    <n v="0"/>
  </r>
  <r>
    <x v="2"/>
    <x v="2"/>
    <x v="599"/>
    <n v="141.905"/>
    <n v="146.41"/>
    <n v="138.07"/>
    <n v="144.43"/>
    <n v="192734347"/>
    <n v="1.7793594306049862"/>
    <n v="1"/>
    <x v="4"/>
    <n v="0"/>
  </r>
  <r>
    <x v="2"/>
    <x v="2"/>
    <x v="600"/>
    <n v="159.965"/>
    <n v="161.41999999999999"/>
    <n v="154.76"/>
    <n v="160.27000000000001"/>
    <n v="234815090"/>
    <n v="0.19066670834245417"/>
    <n v="1"/>
    <x v="5"/>
    <n v="0"/>
  </r>
  <r>
    <x v="2"/>
    <x v="2"/>
    <x v="601"/>
    <n v="162.43"/>
    <n v="180.68"/>
    <n v="161.16999999999999"/>
    <n v="177.9"/>
    <n v="306590613"/>
    <n v="9.5241026903897055"/>
    <n v="1"/>
    <x v="6"/>
    <n v="0"/>
  </r>
  <r>
    <x v="2"/>
    <x v="2"/>
    <x v="602"/>
    <n v="178.05"/>
    <n v="179.77"/>
    <n v="166.5"/>
    <n v="166.66"/>
    <n v="230878807"/>
    <n v="-6.3970794720584188"/>
    <n v="0"/>
    <x v="0"/>
    <n v="-1"/>
  </r>
  <r>
    <x v="2"/>
    <x v="2"/>
    <x v="603"/>
    <n v="164.57"/>
    <n v="174.3"/>
    <n v="162.78"/>
    <n v="173.22"/>
    <n v="196813541"/>
    <n v="5.2561220149480503"/>
    <n v="1"/>
    <x v="1"/>
    <n v="0"/>
  </r>
  <r>
    <x v="2"/>
    <x v="2"/>
    <x v="604"/>
    <n v="173.89"/>
    <n v="183.80500000000001"/>
    <n v="169.93"/>
    <n v="181.41"/>
    <n v="213806323"/>
    <n v="4.3245730059232912"/>
    <n v="1"/>
    <x v="2"/>
    <n v="0"/>
  </r>
  <r>
    <x v="2"/>
    <x v="2"/>
    <x v="605"/>
    <n v="187.32499999999999"/>
    <n v="196.7501"/>
    <n v="182.61"/>
    <n v="188.27"/>
    <n v="217448287"/>
    <n v="0.50447083945016502"/>
    <n v="1"/>
    <x v="3"/>
    <n v="0"/>
  </r>
  <r>
    <x v="2"/>
    <x v="2"/>
    <x v="606"/>
    <n v="183.95"/>
    <n v="199"/>
    <n v="183.69"/>
    <n v="189.98"/>
    <n v="232662023"/>
    <n v="3.2780646914922542"/>
    <n v="1"/>
    <x v="4"/>
    <n v="0"/>
  </r>
  <r>
    <x v="2"/>
    <x v="2"/>
    <x v="607"/>
    <n v="193.01"/>
    <n v="198.17"/>
    <n v="189.92"/>
    <n v="194.76"/>
    <n v="186188131"/>
    <n v="0.90668877260245595"/>
    <n v="1"/>
    <x v="5"/>
    <n v="0"/>
  </r>
  <r>
    <x v="2"/>
    <x v="2"/>
    <x v="608"/>
    <n v="196.43"/>
    <n v="197.5"/>
    <n v="189.55"/>
    <n v="196.81"/>
    <n v="186010325"/>
    <n v="0.19345313852262661"/>
    <n v="1"/>
    <x v="6"/>
    <n v="0"/>
  </r>
  <r>
    <x v="2"/>
    <x v="2"/>
    <x v="609"/>
    <n v="196.1"/>
    <n v="203"/>
    <n v="194.31"/>
    <n v="201.29"/>
    <n v="180673644"/>
    <n v="2.6466088730239661"/>
    <n v="1"/>
    <x v="7"/>
    <n v="0"/>
  </r>
  <r>
    <x v="2"/>
    <x v="2"/>
    <x v="610"/>
    <n v="207.77500000000001"/>
    <n v="214"/>
    <n v="204.77"/>
    <n v="207.32"/>
    <n v="215431442"/>
    <n v="-0.21898688485140777"/>
    <n v="0"/>
    <x v="0"/>
    <n v="-1"/>
  </r>
  <r>
    <x v="2"/>
    <x v="2"/>
    <x v="611"/>
    <n v="202.22499999999999"/>
    <n v="206.2"/>
    <n v="192.89"/>
    <n v="196.89"/>
    <n v="204754129"/>
    <n v="-2.6381505748547451"/>
    <n v="0"/>
    <x v="0"/>
    <n v="-2"/>
  </r>
  <r>
    <x v="2"/>
    <x v="2"/>
    <x v="612"/>
    <n v="194.41499999999999"/>
    <n v="196.3"/>
    <n v="187.61"/>
    <n v="194.64"/>
    <n v="172475452"/>
    <n v="0.11573181081706366"/>
    <n v="1"/>
    <x v="1"/>
    <n v="0"/>
  </r>
  <r>
    <x v="2"/>
    <x v="2"/>
    <x v="613"/>
    <n v="191.94"/>
    <n v="209.82"/>
    <n v="189.44"/>
    <n v="209.25"/>
    <n v="216455708"/>
    <n v="9.0184432635198508"/>
    <n v="1"/>
    <x v="2"/>
    <n v="0"/>
  </r>
  <r>
    <x v="2"/>
    <x v="2"/>
    <x v="614"/>
    <n v="211.755"/>
    <n v="214.66"/>
    <n v="206.11"/>
    <n v="214.24"/>
    <n v="182108581"/>
    <n v="1.1735260088309667"/>
    <n v="1"/>
    <x v="3"/>
    <n v="0"/>
  </r>
  <r>
    <x v="2"/>
    <x v="2"/>
    <x v="615"/>
    <n v="210.78"/>
    <n v="217.65"/>
    <n v="201.84"/>
    <n v="202.04"/>
    <n v="229586538"/>
    <n v="-4.1465034633266962"/>
    <n v="0"/>
    <x v="0"/>
    <n v="-1"/>
  </r>
  <r>
    <x v="2"/>
    <x v="2"/>
    <x v="616"/>
    <n v="199.98500000000001"/>
    <n v="208.44"/>
    <n v="197.5"/>
    <n v="208.31"/>
    <n v="213738549"/>
    <n v="4.1628122109158134"/>
    <n v="1"/>
    <x v="1"/>
    <n v="0"/>
  </r>
  <r>
    <x v="2"/>
    <x v="2"/>
    <x v="617"/>
    <n v="204.99"/>
    <n v="209.71"/>
    <n v="197.22"/>
    <n v="197.37"/>
    <n v="180018588"/>
    <n v="-3.7172545002195254"/>
    <n v="0"/>
    <x v="0"/>
    <n v="-1"/>
  </r>
  <r>
    <x v="2"/>
    <x v="2"/>
    <x v="618"/>
    <n v="197.93"/>
    <n v="201.99"/>
    <n v="191.78"/>
    <n v="200.86"/>
    <n v="191828457"/>
    <n v="1.480321325721218"/>
    <n v="1"/>
    <x v="1"/>
    <n v="0"/>
  </r>
  <r>
    <x v="2"/>
    <x v="2"/>
    <x v="619"/>
    <n v="203.91"/>
    <n v="205.14"/>
    <n v="196.33"/>
    <n v="202.07"/>
    <n v="146359950"/>
    <n v="-0.90235888382129548"/>
    <n v="0"/>
    <x v="0"/>
    <n v="-1"/>
  </r>
  <r>
    <x v="2"/>
    <x v="2"/>
    <x v="620"/>
    <n v="196.32499999999999"/>
    <n v="197.6695"/>
    <n v="192.8"/>
    <n v="196.88"/>
    <n v="142228105"/>
    <n v="0.28269451165160159"/>
    <n v="1"/>
    <x v="1"/>
    <n v="0"/>
  </r>
  <r>
    <x v="2"/>
    <x v="2"/>
    <x v="621"/>
    <n v="202.03"/>
    <n v="209.42"/>
    <n v="201.26"/>
    <n v="207.63"/>
    <n v="161028315"/>
    <n v="2.7718655645201178"/>
    <n v="1"/>
    <x v="2"/>
    <n v="0"/>
  </r>
  <r>
    <x v="2"/>
    <x v="2"/>
    <x v="622"/>
    <n v="210.59"/>
    <n v="211.23"/>
    <n v="203.75"/>
    <n v="205.71"/>
    <n v="153144912"/>
    <n v="-2.3172990170473411"/>
    <n v="0"/>
    <x v="0"/>
    <n v="-1"/>
  </r>
  <r>
    <x v="2"/>
    <x v="2"/>
    <x v="623"/>
    <n v="206.21"/>
    <n v="207.2"/>
    <n v="198.52"/>
    <n v="202.77"/>
    <n v="156852790"/>
    <n v="-1.6682023180253129"/>
    <n v="0"/>
    <x v="0"/>
    <n v="-2"/>
  </r>
  <r>
    <x v="2"/>
    <x v="2"/>
    <x v="624"/>
    <n v="186.74"/>
    <n v="193.7499"/>
    <n v="186.01"/>
    <n v="190.9"/>
    <n v="181979154"/>
    <n v="2.2276962621827119"/>
    <n v="1"/>
    <x v="1"/>
    <n v="0"/>
  </r>
  <r>
    <x v="2"/>
    <x v="2"/>
    <x v="625"/>
    <n v="194.79499999999999"/>
    <n v="200.48"/>
    <n v="192.88"/>
    <n v="197.79"/>
    <n v="154193277"/>
    <n v="1.5375137965553554"/>
    <n v="1"/>
    <x v="2"/>
    <n v="0"/>
  </r>
  <r>
    <x v="2"/>
    <x v="2"/>
    <x v="626"/>
    <n v="198.54"/>
    <n v="198.6"/>
    <n v="192.3"/>
    <n v="193.81"/>
    <n v="128100106"/>
    <n v="-2.3823914576407725"/>
    <n v="0"/>
    <x v="0"/>
    <n v="-1"/>
  </r>
  <r>
    <x v="2"/>
    <x v="2"/>
    <x v="627"/>
    <n v="191.38"/>
    <n v="194.2"/>
    <n v="186.1"/>
    <n v="187.71"/>
    <n v="148125790"/>
    <n v="-1.9176507472045083"/>
    <n v="0"/>
    <x v="0"/>
    <n v="-2"/>
  </r>
  <r>
    <x v="2"/>
    <x v="2"/>
    <x v="628"/>
    <n v="185.04"/>
    <n v="186.5"/>
    <n v="180"/>
    <n v="182"/>
    <n v="151897763"/>
    <n v="-1.6428880242109773"/>
    <n v="0"/>
    <x v="0"/>
    <n v="-3"/>
  </r>
  <r>
    <x v="2"/>
    <x v="2"/>
    <x v="629"/>
    <n v="180.25"/>
    <n v="185.18"/>
    <n v="172.51240000000001"/>
    <n v="172.92"/>
    <n v="170023794"/>
    <n v="-4.0665742024965397"/>
    <n v="0"/>
    <x v="0"/>
    <n v="-4"/>
  </r>
  <r>
    <x v="2"/>
    <x v="2"/>
    <x v="630"/>
    <n v="175.13"/>
    <n v="178.29"/>
    <n v="168.44"/>
    <n v="173.44"/>
    <n v="191488872"/>
    <n v="-0.96499743048021336"/>
    <n v="0"/>
    <x v="0"/>
    <n v="-5"/>
  </r>
  <r>
    <x v="2"/>
    <x v="2"/>
    <x v="631"/>
    <n v="167.45500000000001"/>
    <n v="177.35"/>
    <n v="163.91"/>
    <n v="174.48"/>
    <n v="167790256"/>
    <n v="4.195156907825969"/>
    <n v="1"/>
    <x v="1"/>
    <n v="0"/>
  </r>
  <r>
    <x v="2"/>
    <x v="2"/>
    <x v="632"/>
    <n v="177.31"/>
    <n v="183.8"/>
    <n v="177.14009999999999"/>
    <n v="183.26"/>
    <n v="143717897"/>
    <n v="3.355704697986571"/>
    <n v="1"/>
    <x v="2"/>
    <n v="0"/>
  </r>
  <r>
    <x v="2"/>
    <x v="2"/>
    <x v="633"/>
    <n v="180.8"/>
    <n v="182.34"/>
    <n v="176.03"/>
    <n v="180.45"/>
    <n v="145995583"/>
    <n v="-0.19358407079647275"/>
    <n v="0"/>
    <x v="0"/>
    <n v="-1"/>
  </r>
  <r>
    <x v="2"/>
    <x v="2"/>
    <x v="634"/>
    <n v="180.36500000000001"/>
    <n v="185.81"/>
    <n v="178.84"/>
    <n v="184.13"/>
    <n v="121374453"/>
    <n v="2.0874338147644975"/>
    <n v="1"/>
    <x v="1"/>
    <n v="0"/>
  </r>
  <r>
    <x v="2"/>
    <x v="2"/>
    <x v="635"/>
    <n v="184.51499999999999"/>
    <n v="186.2199"/>
    <n v="177.33"/>
    <n v="180.13"/>
    <n v="133197140"/>
    <n v="-2.3765005555103875"/>
    <n v="0"/>
    <x v="0"/>
    <n v="-1"/>
  </r>
  <r>
    <x v="2"/>
    <x v="2"/>
    <x v="636"/>
    <n v="178.08"/>
    <n v="186.44"/>
    <n v="176.35"/>
    <n v="183.25"/>
    <n v="129684359"/>
    <n v="2.9031895777178724"/>
    <n v="1"/>
    <x v="1"/>
    <n v="0"/>
  </r>
  <r>
    <x v="2"/>
    <x v="2"/>
    <x v="637"/>
    <n v="188.28"/>
    <n v="198"/>
    <n v="188.04"/>
    <n v="197.58"/>
    <n v="153391444"/>
    <n v="4.9394518801784635"/>
    <n v="1"/>
    <x v="2"/>
    <n v="0"/>
  </r>
  <r>
    <x v="2"/>
    <x v="2"/>
    <x v="638"/>
    <n v="199.3"/>
    <n v="200.66"/>
    <n v="190.95"/>
    <n v="191.15"/>
    <n v="150376373"/>
    <n v="-4.0893125940792796"/>
    <n v="0"/>
    <x v="0"/>
    <n v="-1"/>
  </r>
  <r>
    <x v="2"/>
    <x v="2"/>
    <x v="639"/>
    <n v="195.26"/>
    <n v="199.31"/>
    <n v="188.65"/>
    <n v="192.22"/>
    <n v="144193876"/>
    <n v="-1.5568984943152679"/>
    <n v="0"/>
    <x v="0"/>
    <n v="-2"/>
  </r>
  <r>
    <x v="2"/>
    <x v="2"/>
    <x v="640"/>
    <n v="191.65"/>
    <n v="192.36"/>
    <n v="187.15"/>
    <n v="190.41"/>
    <n v="116531584"/>
    <n v="-0.64701278372032822"/>
    <n v="0"/>
    <x v="0"/>
    <n v="-3"/>
  </r>
  <r>
    <x v="2"/>
    <x v="2"/>
    <x v="641"/>
    <n v="194.41499999999999"/>
    <n v="197.39"/>
    <n v="189.94"/>
    <n v="191.81"/>
    <n v="120851587"/>
    <n v="-1.3399171874598101"/>
    <n v="0"/>
    <x v="0"/>
    <n v="-4"/>
  </r>
  <r>
    <x v="2"/>
    <x v="2"/>
    <x v="642"/>
    <n v="192"/>
    <n v="192.35"/>
    <n v="185.43"/>
    <n v="189.19"/>
    <n v="98654635"/>
    <n v="-1.4635416666666679"/>
    <n v="0"/>
    <x v="0"/>
    <n v="-5"/>
  </r>
  <r>
    <x v="2"/>
    <x v="2"/>
    <x v="643"/>
    <n v="193.13"/>
    <n v="195.29"/>
    <n v="189.44"/>
    <n v="193.88"/>
    <n v="123660026"/>
    <n v="0.38833946046704293"/>
    <n v="1"/>
    <x v="1"/>
    <n v="0"/>
  </r>
  <r>
    <x v="2"/>
    <x v="2"/>
    <x v="644"/>
    <n v="195.58"/>
    <n v="197.33"/>
    <n v="194.42"/>
    <n v="195.28"/>
    <n v="110252238"/>
    <n v="-0.15338991716945052"/>
    <n v="0"/>
    <x v="0"/>
    <n v="-1"/>
  </r>
  <r>
    <x v="2"/>
    <x v="2"/>
    <x v="645"/>
    <n v="197.53"/>
    <n v="207.79"/>
    <n v="197.2"/>
    <n v="207.46"/>
    <n v="170222118"/>
    <n v="5.0270844934946624"/>
    <n v="1"/>
    <x v="1"/>
    <n v="0"/>
  </r>
  <r>
    <x v="2"/>
    <x v="2"/>
    <x v="646"/>
    <n v="199.91"/>
    <n v="202.68969999999999"/>
    <n v="192.2"/>
    <n v="194.77"/>
    <n v="169545900"/>
    <n v="-2.5711570206592897"/>
    <n v="0"/>
    <x v="0"/>
    <n v="-1"/>
  </r>
  <r>
    <x v="2"/>
    <x v="2"/>
    <x v="647"/>
    <n v="197.32"/>
    <n v="198.74459999999999"/>
    <n v="190.32"/>
    <n v="192.58"/>
    <n v="126463845"/>
    <n v="-2.4021893371173633"/>
    <n v="0"/>
    <x v="0"/>
    <n v="-2"/>
  </r>
  <r>
    <x v="2"/>
    <x v="2"/>
    <x v="648"/>
    <n v="190.51499999999999"/>
    <n v="190.68"/>
    <n v="183.76"/>
    <n v="185.52"/>
    <n v="133882493"/>
    <n v="-2.6218407999370008"/>
    <n v="0"/>
    <x v="0"/>
    <n v="-3"/>
  </r>
  <r>
    <x v="2"/>
    <x v="2"/>
    <x v="649"/>
    <n v="183.08"/>
    <n v="186.39"/>
    <n v="179.74"/>
    <n v="185.06"/>
    <n v="123857932"/>
    <n v="1.081494428665059"/>
    <n v="1"/>
    <x v="1"/>
    <n v="0"/>
  </r>
  <r>
    <x v="2"/>
    <x v="2"/>
    <x v="650"/>
    <n v="179.94"/>
    <n v="185.1"/>
    <n v="176.11"/>
    <n v="184.51"/>
    <n v="142154637"/>
    <n v="2.5397354673780113"/>
    <n v="1"/>
    <x v="2"/>
    <n v="0"/>
  </r>
  <r>
    <x v="2"/>
    <x v="2"/>
    <x v="651"/>
    <n v="186.69"/>
    <n v="189.19"/>
    <n v="185.64750000000001"/>
    <n v="186.79"/>
    <n v="115770892"/>
    <n v="5.3564732979803055E-2"/>
    <n v="1"/>
    <x v="3"/>
    <n v="0"/>
  </r>
  <r>
    <x v="2"/>
    <x v="2"/>
    <x v="652"/>
    <n v="190.74"/>
    <n v="191.58459999999999"/>
    <n v="180.31"/>
    <n v="180.54"/>
    <n v="150256278"/>
    <n v="-5.3475935828877095"/>
    <n v="0"/>
    <x v="0"/>
    <n v="-1"/>
  </r>
  <r>
    <x v="2"/>
    <x v="2"/>
    <x v="653"/>
    <n v="182.95500000000001"/>
    <n v="186.5"/>
    <n v="180.94"/>
    <n v="185.9"/>
    <n v="112932985"/>
    <n v="1.6096854417752962"/>
    <n v="1"/>
    <x v="1"/>
    <n v="0"/>
  </r>
  <r>
    <x v="2"/>
    <x v="2"/>
    <x v="654"/>
    <n v="183.95"/>
    <n v="186.28"/>
    <n v="182.01"/>
    <n v="185"/>
    <n v="96438664"/>
    <n v="0.57080728458820951"/>
    <n v="1"/>
    <x v="2"/>
    <n v="0"/>
  </r>
  <r>
    <x v="2"/>
    <x v="2"/>
    <x v="655"/>
    <n v="186.32"/>
    <n v="189.69"/>
    <n v="182.69"/>
    <n v="187.04"/>
    <n v="116662189"/>
    <n v="0.38643194504078943"/>
    <n v="1"/>
    <x v="3"/>
    <n v="0"/>
  </r>
  <r>
    <x v="2"/>
    <x v="2"/>
    <x v="656"/>
    <n v="187.15"/>
    <n v="187.69"/>
    <n v="183.57749999999999"/>
    <n v="184.31"/>
    <n v="92067016"/>
    <n v="-1.5174993320865633"/>
    <n v="0"/>
    <x v="0"/>
    <n v="-1"/>
  </r>
  <r>
    <x v="2"/>
    <x v="2"/>
    <x v="657"/>
    <n v="179.1"/>
    <n v="183.5"/>
    <n v="177.65"/>
    <n v="180.59"/>
    <n v="125732687"/>
    <n v="0.83193746510329936"/>
    <n v="1"/>
    <x v="1"/>
    <n v="0"/>
  </r>
  <r>
    <x v="2"/>
    <x v="2"/>
    <x v="658"/>
    <n v="166.16499999999999"/>
    <n v="169.7"/>
    <n v="160.56"/>
    <n v="162.99"/>
    <n v="210970819"/>
    <n v="-1.9107513615984011"/>
    <n v="0"/>
    <x v="0"/>
    <n v="-1"/>
  </r>
  <r>
    <x v="2"/>
    <x v="2"/>
    <x v="659"/>
    <n v="164.8"/>
    <n v="166"/>
    <n v="161.32079999999999"/>
    <n v="165.08"/>
    <n v="123538954"/>
    <n v="0.1699029126213599"/>
    <n v="1"/>
    <x v="1"/>
    <n v="0"/>
  </r>
  <r>
    <x v="2"/>
    <x v="2"/>
    <x v="660"/>
    <n v="164.65"/>
    <n v="165.65"/>
    <n v="158.61000000000001"/>
    <n v="162.55000000000001"/>
    <n v="140006559"/>
    <n v="-1.27543273610689"/>
    <n v="0"/>
    <x v="0"/>
    <n v="-1"/>
  </r>
  <r>
    <x v="2"/>
    <x v="2"/>
    <x v="661"/>
    <n v="159.82"/>
    <n v="163.47"/>
    <n v="158.75"/>
    <n v="160.66999999999999"/>
    <n v="121999312"/>
    <n v="0.53184832937053839"/>
    <n v="1"/>
    <x v="1"/>
    <n v="0"/>
  </r>
  <r>
    <x v="2"/>
    <x v="2"/>
    <x v="662"/>
    <n v="160.29"/>
    <n v="160.66999999999999"/>
    <n v="153.13999999999999"/>
    <n v="153.75"/>
    <n v="153364142"/>
    <n v="-4.0801048100318127"/>
    <n v="0"/>
    <x v="0"/>
    <n v="-1"/>
  </r>
  <r>
    <x v="2"/>
    <x v="2"/>
    <x v="663"/>
    <n v="152.63999999999999"/>
    <n v="160.47999999999999"/>
    <n v="152.37"/>
    <n v="160.19"/>
    <n v="127015177"/>
    <n v="4.9462788259958153"/>
    <n v="1"/>
    <x v="1"/>
    <n v="0"/>
  </r>
  <r>
    <x v="2"/>
    <x v="2"/>
    <x v="664"/>
    <n v="160.9"/>
    <n v="165"/>
    <n v="157.32"/>
    <n v="164.31"/>
    <n v="122515812"/>
    <n v="2.1193287756370394"/>
    <n v="1"/>
    <x v="2"/>
    <n v="0"/>
  </r>
  <r>
    <x v="2"/>
    <x v="2"/>
    <x v="665"/>
    <n v="163.16999999999999"/>
    <n v="163.28"/>
    <n v="158.83000000000001"/>
    <n v="161.83000000000001"/>
    <n v="109015048"/>
    <n v="-0.8212293926579487"/>
    <n v="0"/>
    <x v="0"/>
    <n v="-1"/>
  </r>
  <r>
    <x v="2"/>
    <x v="2"/>
    <x v="666"/>
    <n v="161.88"/>
    <n v="165.49"/>
    <n v="158.93"/>
    <n v="160.31"/>
    <n v="128259744"/>
    <n v="-0.96985421299727781"/>
    <n v="0"/>
    <x v="0"/>
    <n v="-2"/>
  </r>
  <r>
    <x v="2"/>
    <x v="2"/>
    <x v="667"/>
    <n v="160.01"/>
    <n v="165"/>
    <n v="159.91"/>
    <n v="160.61000000000001"/>
    <n v="119727972"/>
    <n v="0.37497656396476642"/>
    <n v="1"/>
    <x v="1"/>
    <n v="0"/>
  </r>
  <r>
    <x v="2"/>
    <x v="2"/>
    <x v="668"/>
    <n v="162.71"/>
    <n v="162.94999999999999"/>
    <n v="159.65"/>
    <n v="161.19999999999999"/>
    <n v="95108492"/>
    <n v="-0.92803146702723827"/>
    <n v="0"/>
    <x v="0"/>
    <n v="-1"/>
  </r>
  <r>
    <x v="2"/>
    <x v="2"/>
    <x v="669"/>
    <n v="163.97"/>
    <n v="170.78989999999999"/>
    <n v="163.51"/>
    <n v="170.06"/>
    <n v="107607259"/>
    <n v="3.7140940415929768"/>
    <n v="1"/>
    <x v="1"/>
    <n v="0"/>
  </r>
  <r>
    <x v="2"/>
    <x v="2"/>
    <x v="670"/>
    <n v="173.72"/>
    <n v="173.8"/>
    <n v="169.19"/>
    <n v="171.79"/>
    <n v="112249449"/>
    <n v="-1.110983191342394"/>
    <n v="0"/>
    <x v="0"/>
    <n v="-1"/>
  </r>
  <r>
    <x v="2"/>
    <x v="2"/>
    <x v="671"/>
    <n v="168.95"/>
    <n v="169.82"/>
    <n v="166.56"/>
    <n v="169.15"/>
    <n v="88965043"/>
    <n v="0.11837821840782307"/>
    <n v="1"/>
    <x v="1"/>
    <n v="0"/>
  </r>
  <r>
    <x v="2"/>
    <x v="2"/>
    <x v="672"/>
    <n v="172.55"/>
    <n v="174.43"/>
    <n v="166.68"/>
    <n v="168.54"/>
    <n v="119840693"/>
    <n v="-2.3239640683859859"/>
    <n v="0"/>
    <x v="0"/>
    <n v="-1"/>
  </r>
  <r>
    <x v="2"/>
    <x v="2"/>
    <x v="673"/>
    <n v="168.7"/>
    <n v="173.57"/>
    <n v="166.79"/>
    <n v="172.08"/>
    <n v="103889930"/>
    <n v="2.0035566093657522"/>
    <n v="1"/>
    <x v="1"/>
    <n v="0"/>
  </r>
  <r>
    <x v="2"/>
    <x v="2"/>
    <x v="674"/>
    <n v="176.07"/>
    <n v="177.38"/>
    <n v="167.23"/>
    <n v="167.98"/>
    <n v="157849625"/>
    <n v="-4.5947634463565645"/>
    <n v="0"/>
    <x v="0"/>
    <n v="-1"/>
  </r>
  <r>
    <x v="2"/>
    <x v="2"/>
    <x v="675"/>
    <n v="167.655"/>
    <n v="169.76"/>
    <n v="164.54990000000001"/>
    <n v="166.35"/>
    <n v="105592510"/>
    <n v="-0.77838418180191871"/>
    <n v="0"/>
    <x v="0"/>
    <n v="-2"/>
  </r>
  <r>
    <x v="2"/>
    <x v="2"/>
    <x v="676"/>
    <n v="165.65"/>
    <n v="169.51840000000001"/>
    <n v="164.35"/>
    <n v="166.52"/>
    <n v="98288792"/>
    <n v="0.52520374283127347"/>
    <n v="1"/>
    <x v="1"/>
    <n v="0"/>
  </r>
  <r>
    <x v="2"/>
    <x v="2"/>
    <x v="677"/>
    <n v="168.41"/>
    <n v="174.5"/>
    <n v="167.185"/>
    <n v="173.86"/>
    <n v="125473558"/>
    <n v="3.2361498723353823"/>
    <n v="1"/>
    <x v="2"/>
    <n v="0"/>
  </r>
  <r>
    <x v="2"/>
    <x v="2"/>
    <x v="678"/>
    <n v="174.22"/>
    <n v="177.06"/>
    <n v="172.45"/>
    <n v="176.89"/>
    <n v="109520332"/>
    <n v="1.5325450579726709"/>
    <n v="1"/>
    <x v="3"/>
    <n v="0"/>
  </r>
  <r>
    <x v="2"/>
    <x v="2"/>
    <x v="679"/>
    <n v="177.17"/>
    <n v="181.95"/>
    <n v="176.31"/>
    <n v="180.14"/>
    <n v="136196668"/>
    <n v="1.6763560422193367"/>
    <n v="1"/>
    <x v="4"/>
    <n v="0"/>
  </r>
  <r>
    <x v="2"/>
    <x v="2"/>
    <x v="680"/>
    <n v="180.7"/>
    <n v="189.32"/>
    <n v="180.11"/>
    <n v="188.87"/>
    <n v="132001430"/>
    <n v="4.5213060320974083"/>
    <n v="1"/>
    <x v="5"/>
    <n v="0"/>
  </r>
  <r>
    <x v="2"/>
    <x v="2"/>
    <x v="681"/>
    <n v="186.2"/>
    <n v="192.96"/>
    <n v="185.26"/>
    <n v="185.77"/>
    <n v="156952130"/>
    <n v="-0.23093447905476822"/>
    <n v="0"/>
    <x v="0"/>
    <n v="-1"/>
  </r>
  <r>
    <x v="2"/>
    <x v="2"/>
    <x v="682"/>
    <n v="182.23"/>
    <n v="184.22"/>
    <n v="178.22"/>
    <n v="182.9"/>
    <n v="137605054"/>
    <n v="0.36766723371564286"/>
    <n v="1"/>
    <x v="1"/>
    <n v="0"/>
  </r>
  <r>
    <x v="2"/>
    <x v="2"/>
    <x v="683"/>
    <n v="186.54"/>
    <n v="186.78"/>
    <n v="180.58"/>
    <n v="184.47"/>
    <n v="96870719"/>
    <n v="-1.1096815696365356"/>
    <n v="0"/>
    <x v="0"/>
    <n v="-1"/>
  </r>
  <r>
    <x v="2"/>
    <x v="2"/>
    <x v="684"/>
    <n v="184.62"/>
    <n v="198.6"/>
    <n v="184.53"/>
    <n v="193.17"/>
    <n v="162061496"/>
    <n v="4.6311342216444489"/>
    <n v="1"/>
    <x v="1"/>
    <n v="0"/>
  </r>
  <r>
    <x v="2"/>
    <x v="2"/>
    <x v="685"/>
    <n v="200.1"/>
    <n v="204.48"/>
    <n v="197.53"/>
    <n v="201.16"/>
    <n v="128818746"/>
    <n v="0.52973513243378423"/>
    <n v="1"/>
    <x v="2"/>
    <n v="0"/>
  </r>
  <r>
    <x v="2"/>
    <x v="2"/>
    <x v="686"/>
    <n v="199.78"/>
    <n v="203.95"/>
    <n v="195.12"/>
    <n v="203.93"/>
    <n v="150711736"/>
    <n v="2.0772850135148695"/>
    <n v="1"/>
    <x v="3"/>
    <n v="0"/>
  </r>
  <r>
    <x v="2"/>
    <x v="2"/>
    <x v="687"/>
    <n v="202.59"/>
    <n v="209.8"/>
    <n v="199.37"/>
    <n v="207.52"/>
    <n v="148029931"/>
    <n v="2.4334863517449068"/>
    <n v="1"/>
    <x v="4"/>
    <n v="0"/>
  </r>
  <r>
    <x v="2"/>
    <x v="2"/>
    <x v="688"/>
    <n v="210.15"/>
    <n v="217.25"/>
    <n v="209.75200000000001"/>
    <n v="213.97"/>
    <n v="164398372"/>
    <n v="1.8177492267427997"/>
    <n v="1"/>
    <x v="5"/>
    <n v="0"/>
  </r>
  <r>
    <x v="2"/>
    <x v="2"/>
    <x v="689"/>
    <n v="217.8"/>
    <n v="221.29"/>
    <n v="214.52"/>
    <n v="217.61"/>
    <n v="151143052"/>
    <n v="-8.7235996326904375E-2"/>
    <n v="0"/>
    <x v="0"/>
    <n v="-1"/>
  </r>
  <r>
    <x v="2"/>
    <x v="2"/>
    <x v="690"/>
    <n v="216.14"/>
    <n v="221.91"/>
    <n v="212.53"/>
    <n v="221.31"/>
    <n v="146911576"/>
    <n v="2.3919681687795022"/>
    <n v="1"/>
    <x v="1"/>
    <n v="0"/>
  </r>
  <r>
    <x v="2"/>
    <x v="2"/>
    <x v="691"/>
    <n v="228"/>
    <n v="230.8296"/>
    <n v="223.2"/>
    <n v="224.57"/>
    <n v="185710777"/>
    <n v="-1.5043859649122837"/>
    <n v="0"/>
    <x v="0"/>
    <n v="-1"/>
  </r>
  <r>
    <x v="2"/>
    <x v="2"/>
    <x v="692"/>
    <n v="224.22"/>
    <n v="235.23"/>
    <n v="223.01"/>
    <n v="234.86"/>
    <n v="164489739"/>
    <n v="4.7453393988047523"/>
    <n v="1"/>
    <x v="1"/>
    <n v="0"/>
  </r>
  <r>
    <x v="2"/>
    <x v="2"/>
    <x v="693"/>
    <n v="249.07"/>
    <n v="252.42"/>
    <n v="242.02"/>
    <n v="244.4"/>
    <n v="200242371"/>
    <n v="-1.8749749066527432"/>
    <n v="0"/>
    <x v="0"/>
    <n v="-1"/>
  </r>
  <r>
    <x v="2"/>
    <x v="2"/>
    <x v="694"/>
    <n v="247.94"/>
    <n v="250.97"/>
    <n v="244.59"/>
    <n v="249.83"/>
    <n v="150740523"/>
    <n v="0.7622811970638117"/>
    <n v="1"/>
    <x v="1"/>
    <n v="0"/>
  </r>
  <r>
    <x v="2"/>
    <x v="2"/>
    <x v="695"/>
    <n v="253.51"/>
    <n v="259.68"/>
    <n v="251.34"/>
    <n v="258.70999999999998"/>
    <n v="162384343"/>
    <n v="2.0512011360498557"/>
    <n v="1"/>
    <x v="2"/>
    <n v="0"/>
  </r>
  <r>
    <x v="2"/>
    <x v="2"/>
    <x v="696"/>
    <n v="260.17"/>
    <n v="261.57"/>
    <n v="250.5"/>
    <n v="256.79000000000002"/>
    <n v="170575536"/>
    <n v="-1.2991505554060789"/>
    <n v="0"/>
    <x v="0"/>
    <n v="-1"/>
  </r>
  <r>
    <x v="2"/>
    <x v="2"/>
    <x v="697"/>
    <n v="248.4"/>
    <n v="258.95"/>
    <n v="247.29"/>
    <n v="255.9"/>
    <n v="160171238"/>
    <n v="3.0193236714975846"/>
    <n v="1"/>
    <x v="1"/>
    <n v="0"/>
  </r>
  <r>
    <x v="2"/>
    <x v="2"/>
    <x v="698"/>
    <n v="258.92"/>
    <n v="263.60000000000002"/>
    <n v="257.20909999999998"/>
    <n v="260.54000000000002"/>
    <n v="167915649"/>
    <n v="0.62567588444307298"/>
    <n v="1"/>
    <x v="2"/>
    <n v="0"/>
  </r>
  <r>
    <x v="2"/>
    <x v="2"/>
    <x v="699"/>
    <n v="261.5"/>
    <n v="274.75"/>
    <n v="261.12"/>
    <n v="274.45"/>
    <n v="165611217"/>
    <n v="4.9521988527724625"/>
    <n v="1"/>
    <x v="3"/>
    <n v="0"/>
  </r>
  <r>
    <x v="2"/>
    <x v="2"/>
    <x v="700"/>
    <n v="275.13"/>
    <n v="276.99"/>
    <n v="257.77999999999997"/>
    <n v="259.45999999999998"/>
    <n v="211797109"/>
    <n v="-5.6954894050085478"/>
    <n v="0"/>
    <x v="0"/>
    <n v="-1"/>
  </r>
  <r>
    <x v="2"/>
    <x v="2"/>
    <x v="701"/>
    <n v="250.77"/>
    <n v="265"/>
    <n v="248.25"/>
    <n v="264.61"/>
    <n v="166875944"/>
    <n v="5.5190014754555978"/>
    <n v="1"/>
    <x v="1"/>
    <n v="0"/>
  </r>
  <r>
    <x v="2"/>
    <x v="2"/>
    <x v="702"/>
    <n v="259.29000000000002"/>
    <n v="262.45"/>
    <n v="252.8"/>
    <n v="256.60000000000002"/>
    <n v="177460803"/>
    <n v="-1.0374484168305749"/>
    <n v="0"/>
    <x v="0"/>
    <n v="-1"/>
  </r>
  <r>
    <x v="2"/>
    <x v="2"/>
    <x v="703"/>
    <n v="254.2799"/>
    <n v="258.37"/>
    <n v="240.7"/>
    <n v="241.05"/>
    <n v="179990552"/>
    <n v="-5.2028886278467104"/>
    <n v="0"/>
    <x v="0"/>
    <n v="-2"/>
  </r>
  <r>
    <x v="2"/>
    <x v="2"/>
    <x v="704"/>
    <n v="243.24"/>
    <n v="250.38990000000001"/>
    <n v="240.85"/>
    <n v="250.21"/>
    <n v="164968214"/>
    <n v="2.8654826508797893"/>
    <n v="1"/>
    <x v="1"/>
    <n v="0"/>
  </r>
  <r>
    <x v="2"/>
    <x v="2"/>
    <x v="705"/>
    <n v="249.7"/>
    <n v="259.88"/>
    <n v="248.89"/>
    <n v="256.24"/>
    <n v="159770797"/>
    <n v="2.6191429715658874"/>
    <n v="1"/>
    <x v="2"/>
    <n v="0"/>
  </r>
  <r>
    <x v="2"/>
    <x v="2"/>
    <x v="706"/>
    <n v="258.02999999999997"/>
    <n v="260.74"/>
    <n v="253.61"/>
    <n v="257.5"/>
    <n v="131283360"/>
    <n v="-0.2054024725806971"/>
    <n v="0"/>
    <x v="0"/>
    <n v="-1"/>
  </r>
  <r>
    <x v="2"/>
    <x v="2"/>
    <x v="707"/>
    <n v="260.60000000000002"/>
    <n v="264.45"/>
    <n v="259.89"/>
    <n v="261.77"/>
    <n v="112620784"/>
    <n v="0.44896392939369106"/>
    <n v="1"/>
    <x v="1"/>
    <n v="0"/>
  </r>
  <r>
    <x v="2"/>
    <x v="2"/>
    <x v="708"/>
    <n v="276.49"/>
    <n v="284.25"/>
    <n v="275.11"/>
    <n v="279.82"/>
    <n v="119685891"/>
    <n v="1.2043835220080235"/>
    <n v="1"/>
    <x v="2"/>
    <n v="0"/>
  </r>
  <r>
    <x v="2"/>
    <x v="2"/>
    <x v="709"/>
    <n v="278.82"/>
    <n v="283.85000000000002"/>
    <n v="277.60000000000002"/>
    <n v="282.48"/>
    <n v="131530862"/>
    <n v="1.3126748439853759"/>
    <n v="1"/>
    <x v="3"/>
    <n v="0"/>
  </r>
  <r>
    <x v="2"/>
    <x v="2"/>
    <x v="710"/>
    <n v="278.08999999999997"/>
    <n v="279.97000000000003"/>
    <n v="272.88"/>
    <n v="276.54000000000002"/>
    <n v="120707419"/>
    <n v="-0.55737351217230202"/>
    <n v="0"/>
    <x v="0"/>
    <n v="-1"/>
  </r>
  <r>
    <x v="2"/>
    <x v="2"/>
    <x v="711"/>
    <n v="278.43"/>
    <n v="280.77999999999997"/>
    <n v="273.77"/>
    <n v="274.43"/>
    <n v="113879174"/>
    <n v="-1.436626800272959"/>
    <n v="0"/>
    <x v="0"/>
    <n v="-2"/>
  </r>
  <r>
    <x v="2"/>
    <x v="2"/>
    <x v="712"/>
    <n v="276.47000000000003"/>
    <n v="277.52"/>
    <n v="265.10000000000002"/>
    <n v="269.61"/>
    <n v="119425405"/>
    <n v="-2.481281875067824"/>
    <n v="0"/>
    <x v="0"/>
    <n v="-3"/>
  </r>
  <r>
    <x v="2"/>
    <x v="2"/>
    <x v="713"/>
    <n v="268.64999999999998"/>
    <n v="270.89999999999998"/>
    <n v="266.37"/>
    <n v="269.79000000000002"/>
    <n v="91972358"/>
    <n v="0.42434394193189778"/>
    <n v="1"/>
    <x v="1"/>
    <n v="0"/>
  </r>
  <r>
    <x v="2"/>
    <x v="2"/>
    <x v="714"/>
    <n v="276.32499999999999"/>
    <n v="276.52"/>
    <n v="271.45999999999998"/>
    <n v="271.99"/>
    <n v="95672139"/>
    <n v="-1.5688048493621567"/>
    <n v="0"/>
    <x v="0"/>
    <n v="-1"/>
  </r>
  <r>
    <x v="2"/>
    <x v="2"/>
    <x v="715"/>
    <n v="274.58999999999997"/>
    <n v="279.45"/>
    <n v="270.60000000000002"/>
    <n v="277.89999999999998"/>
    <n v="112681458"/>
    <n v="1.2054335554827207"/>
    <n v="1"/>
    <x v="1"/>
    <n v="0"/>
  </r>
  <r>
    <x v="2"/>
    <x v="2"/>
    <x v="716"/>
    <n v="277.01"/>
    <n v="285.3"/>
    <n v="276.31"/>
    <n v="281.38"/>
    <n v="120062369"/>
    <n v="1.5775603768817026"/>
    <n v="1"/>
    <x v="2"/>
    <n v="0"/>
  </r>
  <r>
    <x v="2"/>
    <x v="2"/>
    <x v="717"/>
    <n v="286.625"/>
    <n v="292.23"/>
    <n v="283.57"/>
    <n v="290.38"/>
    <n v="131569593"/>
    <n v="1.3100741386829464"/>
    <n v="1"/>
    <x v="3"/>
    <n v="0"/>
  </r>
  <r>
    <x v="2"/>
    <x v="2"/>
    <x v="718"/>
    <n v="290.14999999999998"/>
    <n v="295.26"/>
    <n v="286.01"/>
    <n v="293.33999999999997"/>
    <n v="112434713"/>
    <n v="1.0994313286231252"/>
    <n v="1"/>
    <x v="4"/>
    <n v="0"/>
  </r>
  <r>
    <x v="2"/>
    <x v="2"/>
    <x v="719"/>
    <n v="296.04000000000002"/>
    <n v="299.29000000000002"/>
    <n v="289.52010000000001"/>
    <n v="291.26"/>
    <n v="142355353"/>
    <n v="-1.6146466693690142"/>
    <n v="0"/>
    <x v="0"/>
    <n v="-1"/>
  </r>
  <r>
    <x v="2"/>
    <x v="2"/>
    <x v="720"/>
    <n v="279.56"/>
    <n v="280.93"/>
    <n v="261.2"/>
    <n v="262.89999999999998"/>
    <n v="175158273"/>
    <n v="-5.9593647159822671"/>
    <n v="0"/>
    <x v="0"/>
    <n v="-2"/>
  </r>
  <r>
    <x v="2"/>
    <x v="2"/>
    <x v="721"/>
    <n v="268"/>
    <n v="268"/>
    <n v="255.8"/>
    <n v="260.02"/>
    <n v="161796073"/>
    <n v="-2.9776119402985142"/>
    <n v="0"/>
    <x v="0"/>
    <n v="-3"/>
  </r>
  <r>
    <x v="2"/>
    <x v="2"/>
    <x v="722"/>
    <n v="255.85"/>
    <n v="269.85000000000002"/>
    <n v="254.12"/>
    <n v="269.06"/>
    <n v="137005037"/>
    <n v="5.1631815516904469"/>
    <n v="1"/>
    <x v="1"/>
    <n v="0"/>
  </r>
  <r>
    <x v="2"/>
    <x v="2"/>
    <x v="723"/>
    <n v="272.38"/>
    <n v="272.89999999999998"/>
    <n v="265"/>
    <n v="265.27999999999997"/>
    <n v="112757327"/>
    <n v="-2.6066524708128433"/>
    <n v="0"/>
    <x v="0"/>
    <n v="-1"/>
  </r>
  <r>
    <x v="2"/>
    <x v="2"/>
    <x v="724"/>
    <n v="263.25"/>
    <n v="268.04000000000002"/>
    <n v="261.75"/>
    <n v="264.35000000000002"/>
    <n v="95856177"/>
    <n v="0.41785375118709317"/>
    <n v="1"/>
    <x v="1"/>
    <n v="0"/>
  </r>
  <r>
    <x v="2"/>
    <x v="2"/>
    <x v="725"/>
    <n v="268.31"/>
    <n v="269.13"/>
    <n v="255.3"/>
    <n v="255.71"/>
    <n v="103697263"/>
    <n v="-4.6960605270023459"/>
    <n v="0"/>
    <x v="0"/>
    <n v="-1"/>
  </r>
  <r>
    <x v="2"/>
    <x v="2"/>
    <x v="726"/>
    <n v="259.86"/>
    <n v="267.25"/>
    <n v="258.2312"/>
    <n v="266.44"/>
    <n v="111446026"/>
    <n v="2.5321326868313645"/>
    <n v="1"/>
    <x v="1"/>
    <n v="0"/>
  </r>
  <r>
    <x v="2"/>
    <x v="2"/>
    <x v="727"/>
    <n v="267.48"/>
    <n v="269.08"/>
    <n v="263.77999999999997"/>
    <n v="267.43"/>
    <n v="84582172"/>
    <n v="-1.8692986391510156E-2"/>
    <n v="0"/>
    <x v="0"/>
    <n v="-1"/>
  </r>
  <r>
    <x v="2"/>
    <x v="2"/>
    <x v="728"/>
    <n v="266.26"/>
    <n v="266.47000000000003"/>
    <n v="260.25"/>
    <n v="261.07"/>
    <n v="83645720"/>
    <n v="-1.9492225644107255"/>
    <n v="0"/>
    <x v="0"/>
    <n v="-2"/>
  </r>
  <r>
    <x v="2"/>
    <x v="2"/>
    <x v="729"/>
    <n v="255.57"/>
    <n v="259.52"/>
    <n v="250.49"/>
    <n v="254.11"/>
    <n v="101752865"/>
    <n v="-0.57127205853581386"/>
    <n v="0"/>
    <x v="0"/>
    <n v="-3"/>
  </r>
  <r>
    <x v="2"/>
    <x v="2"/>
    <x v="730"/>
    <n v="252.04"/>
    <n v="260.49"/>
    <n v="252"/>
    <n v="259.32"/>
    <n v="97829545"/>
    <n v="2.8884304078717671"/>
    <n v="1"/>
    <x v="1"/>
    <n v="0"/>
  </r>
  <r>
    <x v="2"/>
    <x v="2"/>
    <x v="731"/>
    <n v="260.97000000000003"/>
    <n v="264.77"/>
    <n v="253.11"/>
    <n v="253.86"/>
    <n v="99539907"/>
    <n v="-2.7244510863317672"/>
    <n v="0"/>
    <x v="0"/>
    <n v="-1"/>
  </r>
  <r>
    <x v="2"/>
    <x v="2"/>
    <x v="732"/>
    <n v="251.45"/>
    <n v="253.65110000000001"/>
    <n v="242.76"/>
    <n v="251.45"/>
    <n v="111097943"/>
    <n v="0"/>
    <n v="0"/>
    <x v="0"/>
    <n v="-2"/>
  </r>
  <r>
    <x v="2"/>
    <x v="2"/>
    <x v="733"/>
    <n v="247.45"/>
    <n v="250.92"/>
    <n v="245.01"/>
    <n v="249.7"/>
    <n v="96642183"/>
    <n v="0.90927460092948065"/>
    <n v="1"/>
    <x v="1"/>
    <n v="0"/>
  </r>
  <r>
    <x v="2"/>
    <x v="2"/>
    <x v="734"/>
    <n v="250.87"/>
    <n v="251.1"/>
    <n v="241.9"/>
    <n v="242.19"/>
    <n v="101596324"/>
    <n v="-3.4599593414916119"/>
    <n v="0"/>
    <x v="0"/>
    <n v="-1"/>
  </r>
  <r>
    <x v="2"/>
    <x v="2"/>
    <x v="735"/>
    <n v="245.4"/>
    <n v="251.8"/>
    <n v="243"/>
    <n v="245.34"/>
    <n v="109498608"/>
    <n v="-2.4449877750612171E-2"/>
    <n v="0"/>
    <x v="0"/>
    <n v="-2"/>
  </r>
  <r>
    <x v="2"/>
    <x v="2"/>
    <x v="736"/>
    <n v="241.77"/>
    <n v="243.79"/>
    <n v="238.02"/>
    <n v="242.65"/>
    <n v="99038642"/>
    <n v="0.3639822972246331"/>
    <n v="1"/>
    <x v="1"/>
    <n v="0"/>
  </r>
  <r>
    <x v="2"/>
    <x v="2"/>
    <x v="737"/>
    <n v="235.7"/>
    <n v="240.66"/>
    <n v="233.75"/>
    <n v="239.76"/>
    <n v="98595331"/>
    <n v="1.7225286380992799"/>
    <n v="1"/>
    <x v="2"/>
    <n v="0"/>
  </r>
  <r>
    <x v="2"/>
    <x v="2"/>
    <x v="738"/>
    <n v="238.73"/>
    <n v="240.5"/>
    <n v="232.61"/>
    <n v="232.96"/>
    <n v="88197599"/>
    <n v="-2.4169563942529142"/>
    <n v="0"/>
    <x v="0"/>
    <n v="-1"/>
  </r>
  <r>
    <x v="2"/>
    <x v="2"/>
    <x v="739"/>
    <n v="228.02"/>
    <n v="233.97"/>
    <n v="225.38"/>
    <n v="225.6"/>
    <n v="112484520"/>
    <n v="-1.0613104113674308"/>
    <n v="0"/>
    <x v="0"/>
    <n v="-2"/>
  </r>
  <r>
    <x v="2"/>
    <x v="2"/>
    <x v="740"/>
    <n v="226.06"/>
    <n v="226.74"/>
    <n v="218.83"/>
    <n v="219.22"/>
    <n v="120718417"/>
    <n v="-3.0257453773334531"/>
    <n v="0"/>
    <x v="0"/>
    <n v="-3"/>
  </r>
  <r>
    <x v="2"/>
    <x v="2"/>
    <x v="741"/>
    <n v="214.12"/>
    <n v="217.58"/>
    <n v="212.36"/>
    <n v="215.49"/>
    <n v="136276584"/>
    <n v="0.63982813375677394"/>
    <n v="1"/>
    <x v="1"/>
    <n v="0"/>
  </r>
  <r>
    <x v="2"/>
    <x v="2"/>
    <x v="742"/>
    <n v="221.55119999999999"/>
    <n v="232.1343"/>
    <n v="220.58"/>
    <n v="231.28"/>
    <n v="135702671"/>
    <n v="4.3912197270879183"/>
    <n v="1"/>
    <x v="2"/>
    <n v="0"/>
  </r>
  <r>
    <x v="2"/>
    <x v="2"/>
    <x v="743"/>
    <n v="240.25"/>
    <n v="240.82"/>
    <n v="229.55"/>
    <n v="233.19"/>
    <n v="130597886"/>
    <n v="-2.9386056191467231"/>
    <n v="0"/>
    <x v="0"/>
    <n v="-1"/>
  </r>
  <r>
    <x v="2"/>
    <x v="2"/>
    <x v="744"/>
    <n v="229.34"/>
    <n v="238.98"/>
    <n v="229.29"/>
    <n v="236.86"/>
    <n v="101077635"/>
    <n v="3.2789744484172019"/>
    <n v="1"/>
    <x v="1"/>
    <n v="0"/>
  </r>
  <r>
    <x v="2"/>
    <x v="2"/>
    <x v="745"/>
    <n v="238.66"/>
    <n v="238.92"/>
    <n v="228.18010000000001"/>
    <n v="230.04"/>
    <n v="99777432"/>
    <n v="-3.6118327327579003"/>
    <n v="0"/>
    <x v="0"/>
    <n v="-1"/>
  </r>
  <r>
    <x v="2"/>
    <x v="2"/>
    <x v="746"/>
    <n v="231.31"/>
    <n v="239"/>
    <n v="230.35"/>
    <n v="238.59"/>
    <n v="106612231"/>
    <n v="3.1472915135532409"/>
    <n v="1"/>
    <x v="1"/>
    <n v="0"/>
  </r>
  <r>
    <x v="2"/>
    <x v="2"/>
    <x v="747"/>
    <n v="242.58"/>
    <n v="244.38"/>
    <n v="235.35"/>
    <n v="238.82"/>
    <n v="107673727"/>
    <n v="-1.550004122351397"/>
    <n v="0"/>
    <x v="0"/>
    <n v="-1"/>
  </r>
  <r>
    <x v="2"/>
    <x v="2"/>
    <x v="748"/>
    <n v="238.58"/>
    <n v="257.48"/>
    <n v="237.77"/>
    <n v="257.18"/>
    <n v="134047603"/>
    <n v="7.7961270852544189"/>
    <n v="1"/>
    <x v="1"/>
    <n v="0"/>
  </r>
  <r>
    <x v="2"/>
    <x v="2"/>
    <x v="749"/>
    <n v="254.2"/>
    <n v="260.51"/>
    <n v="250.59"/>
    <n v="256.89999999999998"/>
    <n v="121988437"/>
    <n v="1.0621557828481465"/>
    <n v="1"/>
    <x v="2"/>
    <n v="0"/>
  </r>
  <r>
    <x v="2"/>
    <x v="2"/>
    <x v="750"/>
    <n v="255.98"/>
    <n v="261.18"/>
    <n v="255.05"/>
    <n v="258.08"/>
    <n v="108861698"/>
    <n v="0.82037659192124157"/>
    <n v="1"/>
    <x v="3"/>
    <n v="0"/>
  </r>
  <r>
    <x v="2"/>
    <x v="2"/>
    <x v="751"/>
    <n v="257.26"/>
    <n v="259.07940000000002"/>
    <n v="242.01"/>
    <n v="245.01"/>
    <n v="132541640"/>
    <n v="-4.7617196610433021"/>
    <n v="0"/>
    <x v="0"/>
    <n v="-1"/>
  </r>
  <r>
    <x v="2"/>
    <x v="2"/>
    <x v="752"/>
    <n v="245"/>
    <n v="258"/>
    <n v="244.86"/>
    <n v="256.49"/>
    <n v="129469565"/>
    <n v="4.6897959183673512"/>
    <n v="1"/>
    <x v="1"/>
    <n v="0"/>
  </r>
  <r>
    <x v="2"/>
    <x v="2"/>
    <x v="753"/>
    <n v="255.13499999999999"/>
    <n v="255.39"/>
    <n v="245.06"/>
    <n v="251.92"/>
    <n v="116959759"/>
    <n v="-1.2601171928586841"/>
    <n v="0"/>
    <x v="0"/>
    <n v="-1"/>
  </r>
  <r>
    <x v="2"/>
    <x v="2"/>
    <x v="754"/>
    <n v="245.07"/>
    <n v="252.81"/>
    <n v="243.26499999999999"/>
    <n v="251.49"/>
    <n v="115312886"/>
    <n v="2.619659689068436"/>
    <n v="1"/>
    <x v="1"/>
    <n v="0"/>
  </r>
  <r>
    <x v="2"/>
    <x v="2"/>
    <x v="755"/>
    <n v="251.22"/>
    <n v="256.52"/>
    <n v="246.67"/>
    <n v="248.5"/>
    <n v="118559635"/>
    <n v="-1.0827163442401078"/>
    <n v="0"/>
    <x v="0"/>
    <n v="-1"/>
  </r>
  <r>
    <x v="2"/>
    <x v="2"/>
    <x v="756"/>
    <n v="264.27"/>
    <n v="274.85000000000002"/>
    <n v="260.61"/>
    <n v="273.58"/>
    <n v="174667852"/>
    <n v="3.5229121731562429"/>
    <n v="1"/>
    <x v="1"/>
    <n v="0"/>
  </r>
  <r>
    <x v="2"/>
    <x v="2"/>
    <x v="757"/>
    <n v="270.76"/>
    <n v="278.39"/>
    <n v="266.60000000000002"/>
    <n v="267.48"/>
    <n v="135999866"/>
    <n v="-1.2114049342591124"/>
    <n v="0"/>
    <x v="0"/>
    <n v="-1"/>
  </r>
  <r>
    <x v="2"/>
    <x v="2"/>
    <x v="758"/>
    <n v="270.07"/>
    <n v="274.98"/>
    <n v="268.10000000000002"/>
    <n v="271.3"/>
    <n v="111673737"/>
    <n v="0.45543747917207322"/>
    <n v="1"/>
    <x v="1"/>
    <n v="0"/>
  </r>
  <r>
    <x v="2"/>
    <x v="2"/>
    <x v="759"/>
    <n v="271.32"/>
    <n v="276.70940000000002"/>
    <n v="270.42"/>
    <n v="276.04000000000002"/>
    <n v="107709842"/>
    <n v="1.7396432257113472"/>
    <n v="1"/>
    <x v="2"/>
    <n v="0"/>
  </r>
  <r>
    <x v="2"/>
    <x v="2"/>
    <x v="760"/>
    <n v="277.55"/>
    <n v="278.98"/>
    <n v="271"/>
    <n v="274.39"/>
    <n v="133692313"/>
    <n v="-1.1385335975499999"/>
    <n v="0"/>
    <x v="0"/>
    <n v="-1"/>
  </r>
  <r>
    <x v="2"/>
    <x v="2"/>
    <x v="761"/>
    <n v="271.16000000000003"/>
    <n v="271.44"/>
    <n v="263.76010000000002"/>
    <n v="265.27999999999997"/>
    <n v="101543305"/>
    <n v="-2.1684614249889553"/>
    <n v="0"/>
    <x v="0"/>
    <n v="-2"/>
  </r>
  <r>
    <x v="2"/>
    <x v="2"/>
    <x v="762"/>
    <n v="264.35000000000002"/>
    <n v="267.85000000000002"/>
    <n v="261.2"/>
    <n v="266.5"/>
    <n v="103704040"/>
    <n v="0.81331567996972853"/>
    <n v="1"/>
    <x v="1"/>
    <n v="0"/>
  </r>
  <r>
    <x v="2"/>
    <x v="2"/>
    <x v="763"/>
    <n v="267.04000000000002"/>
    <n v="273.93"/>
    <n v="262.4606"/>
    <n v="262.58999999999997"/>
    <n v="122514643"/>
    <n v="-1.6664170161773688"/>
    <n v="0"/>
    <x v="0"/>
    <n v="-1"/>
  </r>
  <r>
    <x v="2"/>
    <x v="2"/>
    <x v="764"/>
    <n v="257.85000000000002"/>
    <n v="260.86"/>
    <n v="254.21"/>
    <n v="255.7"/>
    <n v="119951516"/>
    <n v="-0.83381811130503536"/>
    <n v="0"/>
    <x v="0"/>
    <n v="-2"/>
  </r>
  <r>
    <x v="2"/>
    <x v="2"/>
    <x v="765"/>
    <n v="257.39999999999998"/>
    <n v="257.78879999999998"/>
    <n v="244.48"/>
    <n v="244.88"/>
    <n v="127524083"/>
    <n v="-4.8640248640248576"/>
    <n v="0"/>
    <x v="0"/>
    <n v="-3"/>
  </r>
  <r>
    <x v="2"/>
    <x v="2"/>
    <x v="766"/>
    <n v="243.38"/>
    <n v="247.1"/>
    <n v="238.31"/>
    <n v="246.99"/>
    <n v="104636557"/>
    <n v="1.4832771797189637"/>
    <n v="1"/>
    <x v="1"/>
    <n v="0"/>
  </r>
  <r>
    <x v="2"/>
    <x v="2"/>
    <x v="767"/>
    <n v="242.98"/>
    <n v="249.55"/>
    <n v="241.6601"/>
    <n v="244.12"/>
    <n v="101993631"/>
    <n v="0.46917441764754908"/>
    <n v="1"/>
    <x v="2"/>
    <n v="0"/>
  </r>
  <r>
    <x v="2"/>
    <x v="2"/>
    <x v="768"/>
    <n v="244.262"/>
    <n v="245.33"/>
    <n v="234.58"/>
    <n v="240.5"/>
    <n v="136597184"/>
    <n v="-1.5401495115900141"/>
    <n v="0"/>
    <x v="0"/>
    <n v="-1"/>
  </r>
  <r>
    <x v="2"/>
    <x v="2"/>
    <x v="769"/>
    <n v="240.02"/>
    <n v="247.55"/>
    <n v="238.65"/>
    <n v="246.38"/>
    <n v="117058870"/>
    <n v="2.6497791850679047"/>
    <n v="1"/>
    <x v="1"/>
    <n v="0"/>
  </r>
  <r>
    <x v="2"/>
    <x v="2"/>
    <x v="770"/>
    <n v="250"/>
    <n v="254.77"/>
    <n v="246.35"/>
    <n v="250.22"/>
    <n v="128522729"/>
    <n v="8.7999999999999551E-2"/>
    <n v="1"/>
    <x v="2"/>
    <n v="0"/>
  </r>
  <r>
    <x v="2"/>
    <x v="2"/>
    <x v="771"/>
    <n v="244.81"/>
    <n v="254.2799"/>
    <n v="242.62"/>
    <n v="251.6"/>
    <n v="123810402"/>
    <n v="2.7735795106409018"/>
    <n v="1"/>
    <x v="3"/>
    <n v="0"/>
  </r>
  <r>
    <x v="2"/>
    <x v="2"/>
    <x v="772"/>
    <n v="248.61"/>
    <n v="250.02"/>
    <n v="244.45"/>
    <n v="246.53"/>
    <n v="101985305"/>
    <n v="-0.8366517839185923"/>
    <n v="0"/>
    <x v="0"/>
    <n v="-1"/>
  </r>
  <r>
    <x v="2"/>
    <x v="2"/>
    <x v="773"/>
    <n v="248.14"/>
    <n v="261.86"/>
    <n v="247.6"/>
    <n v="261.16000000000003"/>
    <n v="129721567"/>
    <n v="5.2470379624405732"/>
    <n v="1"/>
    <x v="1"/>
    <n v="0"/>
  </r>
  <r>
    <x v="2"/>
    <x v="2"/>
    <x v="774"/>
    <n v="260"/>
    <n v="263.60000000000002"/>
    <n v="256.25"/>
    <n v="260.05"/>
    <n v="119159214"/>
    <n v="1.9230769230773603E-2"/>
    <n v="1"/>
    <x v="2"/>
    <n v="0"/>
  </r>
  <r>
    <x v="2"/>
    <x v="2"/>
    <x v="775"/>
    <n v="253.98"/>
    <n v="261.64999999999998"/>
    <n v="250.65"/>
    <n v="260.52999999999997"/>
    <n v="118121812"/>
    <n v="2.5789432238758891"/>
    <n v="1"/>
    <x v="3"/>
    <n v="0"/>
  </r>
  <r>
    <x v="2"/>
    <x v="2"/>
    <x v="776"/>
    <n v="255.31"/>
    <n v="261.36"/>
    <n v="252.05"/>
    <n v="259.67"/>
    <n v="101377947"/>
    <n v="1.7077278602483308"/>
    <n v="1"/>
    <x v="4"/>
    <n v="0"/>
  </r>
  <r>
    <x v="2"/>
    <x v="2"/>
    <x v="777"/>
    <n v="257.75"/>
    <n v="268.94"/>
    <n v="257.64999999999998"/>
    <n v="263.62"/>
    <n v="122656030"/>
    <n v="2.2774005819592649"/>
    <n v="1"/>
    <x v="5"/>
    <n v="0"/>
  </r>
  <r>
    <x v="2"/>
    <x v="2"/>
    <x v="778"/>
    <n v="266.2"/>
    <n v="268.60000000000002"/>
    <n v="260.89999999999998"/>
    <n v="262.99"/>
    <n v="103706266"/>
    <n v="-1.2058602554470248"/>
    <n v="0"/>
    <x v="0"/>
    <n v="-1"/>
  </r>
  <r>
    <x v="2"/>
    <x v="2"/>
    <x v="779"/>
    <n v="262.92"/>
    <n v="265.41000000000003"/>
    <n v="256.63069999999999"/>
    <n v="258.87"/>
    <n v="111508114"/>
    <n v="-1.5403925148334134"/>
    <n v="0"/>
    <x v="0"/>
    <n v="-2"/>
  </r>
  <r>
    <x v="2"/>
    <x v="2"/>
    <x v="780"/>
    <n v="258.89999999999998"/>
    <n v="259.60000000000002"/>
    <n v="250.22"/>
    <n v="251.12"/>
    <n v="102296786"/>
    <n v="-3.0050212437234349"/>
    <n v="0"/>
    <x v="0"/>
    <n v="-3"/>
  </r>
  <r>
    <x v="2"/>
    <x v="2"/>
    <x v="781"/>
    <n v="250.05"/>
    <n v="255.3999"/>
    <n v="248.48"/>
    <n v="253.92"/>
    <n v="88917176"/>
    <n v="1.5476904619076088"/>
    <n v="1"/>
    <x v="1"/>
    <n v="0"/>
  </r>
  <r>
    <x v="2"/>
    <x v="2"/>
    <x v="782"/>
    <n v="250.1"/>
    <n v="257.18299999999999"/>
    <n v="247.08"/>
    <n v="254.85"/>
    <n v="93562909"/>
    <n v="1.8992403038784487"/>
    <n v="1"/>
    <x v="2"/>
    <n v="0"/>
  </r>
  <r>
    <x v="2"/>
    <x v="2"/>
    <x v="783"/>
    <n v="252.7"/>
    <n v="254.63"/>
    <n v="242.08"/>
    <n v="242.68"/>
    <n v="125147846"/>
    <n v="-3.9651760981400801"/>
    <n v="0"/>
    <x v="0"/>
    <n v="-1"/>
  </r>
  <r>
    <x v="2"/>
    <x v="2"/>
    <x v="784"/>
    <n v="225.95"/>
    <n v="230.61"/>
    <n v="216.78"/>
    <n v="220.11"/>
    <n v="170772713"/>
    <n v="-2.5846426200486725"/>
    <n v="0"/>
    <x v="0"/>
    <n v="-2"/>
  </r>
  <r>
    <x v="2"/>
    <x v="2"/>
    <x v="785"/>
    <n v="217.01"/>
    <n v="218.86060000000001"/>
    <n v="210.42"/>
    <n v="211.99"/>
    <n v="138010095"/>
    <n v="-2.3132574535735597"/>
    <n v="0"/>
    <x v="0"/>
    <n v="-3"/>
  </r>
  <r>
    <x v="2"/>
    <x v="2"/>
    <x v="786"/>
    <n v="210"/>
    <n v="216.98"/>
    <n v="202.51"/>
    <n v="212.08"/>
    <n v="150683368"/>
    <n v="0.99047619047619651"/>
    <n v="1"/>
    <x v="1"/>
    <n v="0"/>
  </r>
  <r>
    <x v="2"/>
    <x v="2"/>
    <x v="787"/>
    <n v="216.5"/>
    <n v="222.05"/>
    <n v="214.11"/>
    <n v="216.52"/>
    <n v="118231113"/>
    <n v="9.2378752886883297E-3"/>
    <n v="1"/>
    <x v="2"/>
    <n v="0"/>
  </r>
  <r>
    <x v="2"/>
    <x v="2"/>
    <x v="788"/>
    <n v="215.88"/>
    <n v="220.1"/>
    <n v="212.2"/>
    <n v="212.42"/>
    <n v="107065087"/>
    <n v="-1.6027422642208671"/>
    <n v="0"/>
    <x v="0"/>
    <n v="-1"/>
  </r>
  <r>
    <x v="2"/>
    <x v="2"/>
    <x v="789"/>
    <n v="211.32"/>
    <n v="214.8"/>
    <n v="204.88"/>
    <n v="205.76"/>
    <n v="115112635"/>
    <n v="-2.631080825288663"/>
    <n v="0"/>
    <x v="0"/>
    <n v="-2"/>
  </r>
  <r>
    <x v="2"/>
    <x v="2"/>
    <x v="790"/>
    <n v="210.6"/>
    <n v="212.41"/>
    <n v="205.77"/>
    <n v="207.3"/>
    <n v="94881173"/>
    <n v="-1.5669515669515588"/>
    <n v="0"/>
    <x v="0"/>
    <n v="-3"/>
  </r>
  <r>
    <x v="2"/>
    <x v="2"/>
    <x v="791"/>
    <n v="209.28"/>
    <n v="210.88"/>
    <n v="194.67"/>
    <n v="197.36"/>
    <n v="136448167"/>
    <n v="-5.6957186544342449"/>
    <n v="0"/>
    <x v="0"/>
    <n v="-4"/>
  </r>
  <r>
    <x v="2"/>
    <x v="2"/>
    <x v="792"/>
    <n v="196.12"/>
    <n v="202.8"/>
    <n v="194.07"/>
    <n v="200.84"/>
    <n v="118068273"/>
    <n v="2.4066897817662651"/>
    <n v="1"/>
    <x v="1"/>
    <n v="0"/>
  </r>
  <r>
    <x v="2"/>
    <x v="2"/>
    <x v="793"/>
    <n v="204.04"/>
    <n v="205.99"/>
    <n v="197.85"/>
    <n v="205.66"/>
    <n v="121661656"/>
    <n v="0.79396196824152354"/>
    <n v="1"/>
    <x v="2"/>
    <n v="0"/>
  </r>
  <r>
    <x v="2"/>
    <x v="2"/>
    <x v="794"/>
    <n v="212.97"/>
    <n v="219.2"/>
    <n v="211.45"/>
    <n v="218.51"/>
    <n v="125987621"/>
    <n v="2.6013053481711004"/>
    <n v="1"/>
    <x v="3"/>
    <n v="0"/>
  </r>
  <r>
    <x v="2"/>
    <x v="2"/>
    <x v="795"/>
    <n v="221.15"/>
    <n v="226.37010000000001"/>
    <n v="218.4"/>
    <n v="219.96"/>
    <n v="119534790"/>
    <n v="-0.53809631471851582"/>
    <n v="0"/>
    <x v="0"/>
    <n v="-1"/>
  </r>
  <r>
    <x v="2"/>
    <x v="2"/>
    <x v="796"/>
    <n v="223.98"/>
    <n v="226.32"/>
    <n v="215"/>
    <n v="219.27"/>
    <n v="117335820"/>
    <n v="-2.1028663273506476"/>
    <n v="0"/>
    <x v="0"/>
    <n v="-2"/>
  </r>
  <r>
    <x v="2"/>
    <x v="2"/>
    <x v="797"/>
    <n v="219.98"/>
    <n v="223.12"/>
    <n v="215.72"/>
    <n v="222.18"/>
    <n v="116900130"/>
    <n v="1.0000909173561312"/>
    <n v="1"/>
    <x v="1"/>
    <n v="0"/>
  </r>
  <r>
    <x v="2"/>
    <x v="2"/>
    <x v="798"/>
    <n v="223.15"/>
    <n v="224.15"/>
    <n v="217.64"/>
    <n v="222.11"/>
    <n v="106584841"/>
    <n v="-0.46605422361639792"/>
    <n v="0"/>
    <x v="0"/>
    <n v="-1"/>
  </r>
  <r>
    <x v="2"/>
    <x v="2"/>
    <x v="799"/>
    <n v="219.75"/>
    <n v="220.8"/>
    <n v="206.68"/>
    <n v="209.98"/>
    <n v="142110454"/>
    <n v="-4.4459613196814605"/>
    <n v="0"/>
    <x v="0"/>
    <n v="-2"/>
  </r>
  <r>
    <x v="2"/>
    <x v="2"/>
    <x v="800"/>
    <n v="210.03"/>
    <n v="215.38"/>
    <n v="205.69"/>
    <n v="214.65"/>
    <n v="131310128"/>
    <n v="2.1996857591772625"/>
    <n v="1"/>
    <x v="1"/>
    <n v="0"/>
  </r>
  <r>
    <x v="2"/>
    <x v="2"/>
    <x v="801"/>
    <n v="215.6"/>
    <n v="225.4"/>
    <n v="211.61009999999999"/>
    <n v="223.71"/>
    <n v="140447569"/>
    <n v="3.7615955473098395"/>
    <n v="1"/>
    <x v="2"/>
    <n v="0"/>
  </r>
  <r>
    <x v="2"/>
    <x v="2"/>
    <x v="802"/>
    <n v="235.03"/>
    <n v="238.13499999999999"/>
    <n v="230.72"/>
    <n v="237.41"/>
    <n v="149771642"/>
    <n v="1.0126366846785497"/>
    <n v="1"/>
    <x v="3"/>
    <n v="0"/>
  </r>
  <r>
    <x v="2"/>
    <x v="2"/>
    <x v="803"/>
    <n v="239.29"/>
    <n v="246.7"/>
    <n v="236.45"/>
    <n v="242.84"/>
    <n v="150353975"/>
    <n v="1.4835555184086304"/>
    <n v="1"/>
    <x v="4"/>
    <n v="0"/>
  </r>
  <r>
    <x v="2"/>
    <x v="2"/>
    <x v="804"/>
    <n v="239.49"/>
    <n v="240.88"/>
    <n v="230.96"/>
    <n v="233.59"/>
    <n v="136816819"/>
    <n v="-2.4635684162177984"/>
    <n v="0"/>
    <x v="0"/>
    <n v="-1"/>
  </r>
  <r>
    <x v="2"/>
    <x v="2"/>
    <x v="805"/>
    <n v="232"/>
    <n v="237.39"/>
    <n v="226.54"/>
    <n v="234.3"/>
    <n v="142766234"/>
    <n v="0.99137931034483251"/>
    <n v="1"/>
    <x v="1"/>
    <n v="0"/>
  </r>
  <r>
    <x v="2"/>
    <x v="2"/>
    <x v="806"/>
    <n v="234.04"/>
    <n v="237.1"/>
    <n v="231.02"/>
    <n v="235.6"/>
    <n v="116562402"/>
    <n v="0.66655272602973947"/>
    <n v="1"/>
    <x v="2"/>
    <n v="0"/>
  </r>
  <r>
    <x v="2"/>
    <x v="2"/>
    <x v="807"/>
    <n v="235.04"/>
    <n v="243.62"/>
    <n v="233.34"/>
    <n v="241.2"/>
    <n v="122288000"/>
    <n v="2.6208304969366902"/>
    <n v="1"/>
    <x v="3"/>
    <n v="0"/>
  </r>
  <r>
    <x v="2"/>
    <x v="2"/>
    <x v="808"/>
    <n v="242.04"/>
    <n v="244.01"/>
    <n v="231.4"/>
    <n v="234.21"/>
    <n v="118117078"/>
    <n v="-3.2350024789290965"/>
    <n v="0"/>
    <x v="0"/>
    <n v="-1"/>
  </r>
  <r>
    <x v="2"/>
    <x v="2"/>
    <x v="809"/>
    <n v="233.75"/>
    <n v="238.75"/>
    <n v="232.33"/>
    <n v="235.45"/>
    <n v="65125203"/>
    <n v="0.72727272727272241"/>
    <n v="1"/>
    <x v="1"/>
    <n v="0"/>
  </r>
  <r>
    <x v="2"/>
    <x v="2"/>
    <x v="810"/>
    <n v="236.89"/>
    <n v="238.33"/>
    <n v="232.1"/>
    <n v="236.08"/>
    <n v="112031763"/>
    <n v="-0.34193085398285022"/>
    <n v="0"/>
    <x v="0"/>
    <n v="-1"/>
  </r>
  <r>
    <x v="2"/>
    <x v="2"/>
    <x v="811"/>
    <n v="236.68"/>
    <n v="247"/>
    <n v="234.01"/>
    <n v="246.72"/>
    <n v="148549913"/>
    <n v="4.2420145343924247"/>
    <n v="1"/>
    <x v="1"/>
    <n v="0"/>
  </r>
  <r>
    <x v="2"/>
    <x v="2"/>
    <x v="812"/>
    <n v="249.21"/>
    <n v="252.75"/>
    <n v="242.76"/>
    <n v="244.14"/>
    <n v="135401335"/>
    <n v="-2.0344287949921838"/>
    <n v="0"/>
    <x v="0"/>
    <n v="-1"/>
  </r>
  <r>
    <x v="2"/>
    <x v="2"/>
    <x v="813"/>
    <n v="245.14"/>
    <n v="245.22"/>
    <n v="236.91"/>
    <n v="240.08"/>
    <n v="132353196"/>
    <n v="-2.0641266215223846"/>
    <n v="0"/>
    <x v="0"/>
    <n v="-2"/>
  </r>
  <r>
    <x v="2"/>
    <x v="2"/>
    <x v="814"/>
    <n v="233.14"/>
    <n v="240.19"/>
    <n v="231.9"/>
    <n v="238.83"/>
    <n v="121331709"/>
    <n v="2.4405936347259272"/>
    <n v="1"/>
    <x v="1"/>
    <n v="0"/>
  </r>
  <r>
    <x v="2"/>
    <x v="2"/>
    <x v="815"/>
    <n v="235.75"/>
    <n v="239.3733"/>
    <n v="233.2902"/>
    <n v="235.58"/>
    <n v="104099817"/>
    <n v="-7.2110286320249212E-2"/>
    <n v="0"/>
    <x v="0"/>
    <n v="-1"/>
  </r>
  <r>
    <x v="2"/>
    <x v="2"/>
    <x v="816"/>
    <n v="233.87"/>
    <n v="246.66"/>
    <n v="233.7"/>
    <n v="238.72"/>
    <n v="137971115"/>
    <n v="2.0738016846966238"/>
    <n v="1"/>
    <x v="1"/>
    <n v="0"/>
  </r>
  <r>
    <x v="2"/>
    <x v="2"/>
    <x v="817"/>
    <n v="242.92"/>
    <n v="246.57"/>
    <n v="239.17089999999999"/>
    <n v="239.37"/>
    <n v="126436179"/>
    <n v="-1.461386464679723"/>
    <n v="0"/>
    <x v="0"/>
    <n v="-1"/>
  </r>
  <r>
    <x v="2"/>
    <x v="2"/>
    <x v="818"/>
    <n v="241.55"/>
    <n v="244.08"/>
    <n v="236.98"/>
    <n v="242.64"/>
    <n v="107142262"/>
    <n v="0.4512523287104015"/>
    <n v="1"/>
    <x v="1"/>
    <n v="0"/>
  </r>
  <r>
    <x v="2"/>
    <x v="2"/>
    <x v="819"/>
    <n v="240.27"/>
    <n v="245.27"/>
    <n v="239.27010000000001"/>
    <n v="243.84"/>
    <n v="103126829"/>
    <n v="1.4858284430016202"/>
    <n v="1"/>
    <x v="2"/>
    <n v="0"/>
  </r>
  <r>
    <x v="2"/>
    <x v="2"/>
    <x v="820"/>
    <n v="242.74"/>
    <n v="243.441"/>
    <n v="237.45"/>
    <n v="239.74"/>
    <n v="97913888"/>
    <n v="-1.2358902529455384"/>
    <n v="0"/>
    <x v="0"/>
    <n v="-1"/>
  </r>
  <r>
    <x v="2"/>
    <x v="2"/>
    <x v="821"/>
    <n v="238.55"/>
    <n v="238.99"/>
    <n v="233.87"/>
    <n v="237.01"/>
    <n v="95328313"/>
    <n v="-0.64556696709286121"/>
    <n v="0"/>
    <x v="0"/>
    <n v="-2"/>
  </r>
  <r>
    <x v="2"/>
    <x v="2"/>
    <x v="822"/>
    <n v="234.19"/>
    <n v="240.3"/>
    <n v="228.2"/>
    <n v="239.29"/>
    <n v="146286348"/>
    <n v="2.1777189461548292"/>
    <n v="1"/>
    <x v="1"/>
    <n v="0"/>
  </r>
  <r>
    <x v="2"/>
    <x v="2"/>
    <x v="823"/>
    <n v="241.22"/>
    <n v="253.88"/>
    <n v="240.79"/>
    <n v="251.05"/>
    <n v="160829239"/>
    <n v="4.0751181494071851"/>
    <n v="1"/>
    <x v="2"/>
    <n v="0"/>
  </r>
  <r>
    <x v="2"/>
    <x v="2"/>
    <x v="824"/>
    <n v="251.21"/>
    <n v="254.13"/>
    <n v="248.3"/>
    <n v="253.5"/>
    <n v="135932762"/>
    <n v="0.91158791449384657"/>
    <n v="1"/>
    <x v="3"/>
    <n v="0"/>
  </r>
  <r>
    <x v="2"/>
    <x v="2"/>
    <x v="825"/>
    <n v="253.78"/>
    <n v="258.74"/>
    <n v="251.36"/>
    <n v="252.08"/>
    <n v="116416490"/>
    <n v="-0.66987154228071111"/>
    <n v="0"/>
    <x v="0"/>
    <n v="-1"/>
  </r>
  <r>
    <x v="2"/>
    <x v="2"/>
    <x v="826"/>
    <n v="253.48"/>
    <n v="258.3399"/>
    <n v="253.01"/>
    <n v="257.22000000000003"/>
    <n v="106737369"/>
    <n v="1.4754615748777173"/>
    <n v="1"/>
    <x v="1"/>
    <n v="0"/>
  </r>
  <r>
    <x v="2"/>
    <x v="2"/>
    <x v="827"/>
    <n v="256.41000000000003"/>
    <n v="259.83999999999997"/>
    <n v="247"/>
    <n v="247.14"/>
    <n v="125096987"/>
    <n v="-3.6153036153036298"/>
    <n v="0"/>
    <x v="0"/>
    <n v="-1"/>
  </r>
  <r>
    <x v="2"/>
    <x v="2"/>
    <x v="828"/>
    <n v="251.9"/>
    <n v="254.79990000000001"/>
    <n v="248.55"/>
    <n v="254.5"/>
    <n v="109594227"/>
    <n v="1.0321556173084536"/>
    <n v="1"/>
    <x v="1"/>
    <n v="0"/>
  </r>
  <r>
    <x v="2"/>
    <x v="2"/>
    <x v="829"/>
    <n v="256.76"/>
    <n v="258.22000000000003"/>
    <n v="251.37"/>
    <n v="252.54"/>
    <n v="93370094"/>
    <n v="-1.6435581866334315"/>
    <n v="0"/>
    <x v="0"/>
    <n v="-1"/>
  </r>
  <r>
    <x v="2"/>
    <x v="2"/>
    <x v="830"/>
    <n v="254.49"/>
    <n v="257.97000000000003"/>
    <n v="252.91"/>
    <n v="256.61"/>
    <n v="86892382"/>
    <n v="0.83303862627215397"/>
    <n v="1"/>
    <x v="1"/>
    <n v="0"/>
  </r>
  <r>
    <x v="2"/>
    <x v="2"/>
    <x v="831"/>
    <n v="258.35000000000002"/>
    <n v="263.33999999999997"/>
    <n v="257.52"/>
    <n v="261.44"/>
    <n v="106494359"/>
    <n v="1.196051867621434"/>
    <n v="1"/>
    <x v="2"/>
    <n v="0"/>
  </r>
  <r>
    <x v="2"/>
    <x v="2"/>
    <x v="832"/>
    <n v="263.66000000000003"/>
    <n v="265.13"/>
    <n v="252.71"/>
    <n v="253.18"/>
    <n v="113619943"/>
    <n v="-3.9748160509747463"/>
    <n v="0"/>
    <x v="0"/>
    <n v="-1"/>
  </r>
  <r>
    <x v="2"/>
    <x v="2"/>
    <x v="833"/>
    <n v="255.1"/>
    <n v="255.19"/>
    <n v="247.43"/>
    <n v="248.48"/>
    <n v="100891578"/>
    <n v="-2.5950607604860858"/>
    <n v="0"/>
    <x v="0"/>
    <n v="-2"/>
  </r>
  <r>
    <x v="2"/>
    <x v="2"/>
    <x v="834"/>
    <n v="250.08"/>
    <n v="251.25"/>
    <n v="244.41"/>
    <n v="248.42"/>
    <n v="104654163"/>
    <n v="-0.66378758797185899"/>
    <n v="0"/>
    <x v="0"/>
    <n v="-3"/>
  </r>
  <r>
    <x v="2"/>
    <x v="2"/>
    <x v="835"/>
    <n v="244.98"/>
    <n v="245.68"/>
    <n v="236.32"/>
    <n v="238.45"/>
    <n v="121082599"/>
    <n v="-2.6655237162217329"/>
    <n v="0"/>
    <x v="0"/>
    <n v="-4"/>
  </r>
  <r>
    <x v="2"/>
    <x v="2"/>
    <x v="836"/>
    <n v="239.25"/>
    <n v="242.7"/>
    <n v="237.73"/>
    <n v="237.93"/>
    <n v="102629283"/>
    <n v="-0.5517241379310317"/>
    <n v="0"/>
    <x v="0"/>
    <n v="-5"/>
  </r>
  <r>
    <x v="2"/>
    <x v="2"/>
    <x v="837"/>
    <n v="236.86"/>
    <n v="240.11959999999999"/>
    <n v="234.90010000000001"/>
    <n v="237.49"/>
    <n v="92488939"/>
    <n v="0.26597990374060432"/>
    <n v="1"/>
    <x v="1"/>
    <n v="0"/>
  </r>
  <r>
    <x v="2"/>
    <x v="2"/>
    <x v="838"/>
    <n v="236.14"/>
    <n v="241.25"/>
    <n v="235.3"/>
    <n v="240.45"/>
    <n v="85166580"/>
    <n v="1.8251884475311266"/>
    <n v="1"/>
    <x v="2"/>
    <n v="0"/>
  </r>
  <r>
    <x v="2"/>
    <x v="2"/>
    <x v="839"/>
    <n v="238.11"/>
    <n v="238.96459999999999"/>
    <n v="232.04"/>
    <n v="234.96"/>
    <n v="96705664"/>
    <n v="-1.322917979085299"/>
    <n v="0"/>
    <x v="0"/>
    <n v="-1"/>
  </r>
  <r>
    <x v="2"/>
    <x v="2"/>
    <x v="840"/>
    <n v="235.1"/>
    <n v="235.5"/>
    <n v="231.29"/>
    <n v="233.94"/>
    <n v="91628502"/>
    <n v="-0.49340706082517932"/>
    <n v="0"/>
    <x v="0"/>
    <n v="-2"/>
  </r>
  <r>
    <x v="2"/>
    <x v="2"/>
    <x v="841"/>
    <n v="230.57"/>
    <n v="230.93"/>
    <n v="225.37"/>
    <n v="227.22"/>
    <n v="105873612"/>
    <n v="-1.4529210218154982"/>
    <n v="0"/>
    <x v="0"/>
    <n v="-3"/>
  </r>
  <r>
    <x v="2"/>
    <x v="2"/>
    <x v="842"/>
    <n v="220.08"/>
    <n v="225.34"/>
    <n v="217.15010000000001"/>
    <n v="218.89"/>
    <n v="123043812"/>
    <n v="-0.54071246819339613"/>
    <n v="0"/>
    <x v="0"/>
    <n v="-4"/>
  </r>
  <r>
    <x v="2"/>
    <x v="2"/>
    <x v="843"/>
    <n v="215.1"/>
    <n v="223.49"/>
    <n v="212.18"/>
    <n v="219.91"/>
    <n v="115355046"/>
    <n v="2.2361692236169235"/>
    <n v="1"/>
    <x v="1"/>
    <n v="0"/>
  </r>
  <r>
    <x v="2"/>
    <x v="2"/>
    <x v="844"/>
    <n v="214.86"/>
    <n v="215.67"/>
    <n v="212.01"/>
    <n v="215.55"/>
    <n v="103164400"/>
    <n v="0.3211393465512416"/>
    <n v="1"/>
    <x v="2"/>
    <n v="0"/>
  </r>
  <r>
    <x v="2"/>
    <x v="2"/>
    <x v="845"/>
    <n v="216.88"/>
    <n v="217.45"/>
    <n v="208.74"/>
    <n v="211.88"/>
    <n v="108595431"/>
    <n v="-2.3054223533751381"/>
    <n v="0"/>
    <x v="0"/>
    <n v="-1"/>
  </r>
  <r>
    <x v="2"/>
    <x v="2"/>
    <x v="846"/>
    <n v="209.99"/>
    <n v="213.19"/>
    <n v="207.56"/>
    <n v="212.19"/>
    <n v="102260343"/>
    <n v="1.0476689366160239"/>
    <n v="1"/>
    <x v="1"/>
    <n v="0"/>
  </r>
  <r>
    <x v="2"/>
    <x v="2"/>
    <x v="847"/>
    <n v="212.26"/>
    <n v="217.8"/>
    <n v="206.27"/>
    <n v="208.8"/>
    <n v="117952527"/>
    <n v="-1.6300763214924998"/>
    <n v="0"/>
    <x v="0"/>
    <n v="-1"/>
  </r>
  <r>
    <x v="2"/>
    <x v="2"/>
    <x v="848"/>
    <n v="211.3"/>
    <n v="215.65"/>
    <n v="207.7516"/>
    <n v="209.14"/>
    <n v="106605946"/>
    <n v="-1.0222432560340866"/>
    <n v="0"/>
    <x v="0"/>
    <n v="-2"/>
  </r>
  <r>
    <x v="2"/>
    <x v="2"/>
    <x v="849"/>
    <n v="211.88"/>
    <n v="212.73"/>
    <n v="206.77"/>
    <n v="207.83"/>
    <n v="123369932"/>
    <n v="-1.9114593165942908"/>
    <n v="0"/>
    <x v="0"/>
    <n v="-3"/>
  </r>
  <r>
    <x v="2"/>
    <x v="2"/>
    <x v="850"/>
    <n v="189.7"/>
    <n v="193"/>
    <n v="180.06"/>
    <n v="182.63"/>
    <n v="198076787"/>
    <n v="-3.7269372693726903"/>
    <n v="0"/>
    <x v="0"/>
    <n v="-4"/>
  </r>
  <r>
    <x v="2"/>
    <x v="2"/>
    <x v="851"/>
    <n v="185.5"/>
    <n v="186.78"/>
    <n v="182.1"/>
    <n v="183.25"/>
    <n v="107343231"/>
    <n v="-1.2129380053908356"/>
    <n v="0"/>
    <x v="0"/>
    <n v="-5"/>
  </r>
  <r>
    <x v="2"/>
    <x v="2"/>
    <x v="852"/>
    <n v="185.63"/>
    <n v="191.48"/>
    <n v="183.67"/>
    <n v="190.93"/>
    <n v="125013148"/>
    <n v="2.855141949038416"/>
    <n v="1"/>
    <x v="1"/>
    <n v="0"/>
  </r>
  <r>
    <x v="2"/>
    <x v="2"/>
    <x v="853"/>
    <n v="195.33"/>
    <n v="196.35929999999999"/>
    <n v="190.61"/>
    <n v="191.59"/>
    <n v="109982327"/>
    <n v="-1.9147084421235903"/>
    <n v="0"/>
    <x v="0"/>
    <n v="-1"/>
  </r>
  <r>
    <x v="2"/>
    <x v="2"/>
    <x v="854"/>
    <n v="186.995"/>
    <n v="193.97"/>
    <n v="185.8459"/>
    <n v="187.29"/>
    <n v="103221430"/>
    <n v="0.15775822882964116"/>
    <n v="1"/>
    <x v="1"/>
    <n v="0"/>
  </r>
  <r>
    <x v="2"/>
    <x v="2"/>
    <x v="855"/>
    <n v="188.5"/>
    <n v="189.88"/>
    <n v="184.28"/>
    <n v="188.86"/>
    <n v="91843275"/>
    <n v="0.19098143236074994"/>
    <n v="1"/>
    <x v="2"/>
    <n v="0"/>
  </r>
  <r>
    <x v="2"/>
    <x v="2"/>
    <x v="856"/>
    <n v="185.04"/>
    <n v="188.69"/>
    <n v="182"/>
    <n v="187.91"/>
    <n v="110612672"/>
    <n v="1.5510159965412909"/>
    <n v="1"/>
    <x v="3"/>
    <n v="0"/>
  </r>
  <r>
    <x v="2"/>
    <x v="2"/>
    <x v="857"/>
    <n v="184.26"/>
    <n v="184.68"/>
    <n v="175.01"/>
    <n v="181.06"/>
    <n v="134294447"/>
    <n v="-1.73667643547161"/>
    <n v="0"/>
    <x v="0"/>
    <n v="-1"/>
  </r>
  <r>
    <x v="2"/>
    <x v="2"/>
    <x v="858"/>
    <n v="177.21"/>
    <n v="186.49"/>
    <n v="177.11"/>
    <n v="185.1"/>
    <n v="122675954"/>
    <n v="4.4523446758083551"/>
    <n v="1"/>
    <x v="1"/>
    <n v="0"/>
  </r>
  <r>
    <x v="2"/>
    <x v="2"/>
    <x v="859"/>
    <n v="188.18"/>
    <n v="189.79"/>
    <n v="182.68"/>
    <n v="187.58"/>
    <n v="111535217"/>
    <n v="-0.31884366032521749"/>
    <n v="0"/>
    <x v="0"/>
    <n v="-1"/>
  </r>
  <r>
    <x v="2"/>
    <x v="2"/>
    <x v="860"/>
    <n v="189"/>
    <n v="191.61709999999999"/>
    <n v="185.58"/>
    <n v="189.56"/>
    <n v="83034043"/>
    <n v="0.2962962962962975"/>
    <n v="1"/>
    <x v="1"/>
    <n v="0"/>
  </r>
  <r>
    <x v="2"/>
    <x v="2"/>
    <x v="861"/>
    <n v="190.18"/>
    <n v="194.12"/>
    <n v="189.48"/>
    <n v="193.57"/>
    <n v="84476347"/>
    <n v="1.7825218214323202"/>
    <n v="1"/>
    <x v="2"/>
    <n v="0"/>
  </r>
  <r>
    <x v="2"/>
    <x v="2"/>
    <x v="862"/>
    <n v="192.11"/>
    <n v="194.73"/>
    <n v="187.28"/>
    <n v="188.13"/>
    <n v="95498597"/>
    <n v="-2.0717297381708488"/>
    <n v="0"/>
    <x v="0"/>
    <n v="-1"/>
  </r>
  <r>
    <x v="2"/>
    <x v="2"/>
    <x v="863"/>
    <n v="183.99"/>
    <n v="187.26"/>
    <n v="182.1087"/>
    <n v="184.02"/>
    <n v="86759478"/>
    <n v="1.6305233980108233E-2"/>
    <n v="1"/>
    <x v="1"/>
    <n v="0"/>
  </r>
  <r>
    <x v="2"/>
    <x v="2"/>
    <x v="864"/>
    <n v="185.3"/>
    <n v="188.89"/>
    <n v="183.35"/>
    <n v="188.71"/>
    <n v="81202987"/>
    <n v="1.8402590393955729"/>
    <n v="1"/>
    <x v="2"/>
    <n v="0"/>
  </r>
  <r>
    <x v="2"/>
    <x v="2"/>
    <x v="865"/>
    <n v="189.16"/>
    <n v="200.88"/>
    <n v="188.8595"/>
    <n v="200.45"/>
    <n v="120831762"/>
    <n v="5.9684922816663102"/>
    <n v="1"/>
    <x v="3"/>
    <n v="0"/>
  </r>
  <r>
    <x v="2"/>
    <x v="2"/>
    <x v="866"/>
    <n v="202.06"/>
    <n v="203.17"/>
    <n v="197.4"/>
    <n v="199.95"/>
    <n v="111346705"/>
    <n v="-1.044244283876083"/>
    <n v="0"/>
    <x v="0"/>
    <n v="-1"/>
  </r>
  <r>
    <x v="2"/>
    <x v="2"/>
    <x v="867"/>
    <n v="196.13"/>
    <n v="198.6"/>
    <n v="189.13"/>
    <n v="193.76"/>
    <n v="104545762"/>
    <n v="-1.2083821954825904"/>
    <n v="0"/>
    <x v="0"/>
    <n v="-2"/>
  </r>
  <r>
    <x v="2"/>
    <x v="2"/>
    <x v="868"/>
    <n v="193.36"/>
    <n v="199.44"/>
    <n v="191.95"/>
    <n v="194.77"/>
    <n v="103844008"/>
    <n v="0.72920976417045735"/>
    <n v="1"/>
    <x v="1"/>
    <n v="0"/>
  </r>
  <r>
    <x v="2"/>
    <x v="2"/>
    <x v="869"/>
    <n v="194"/>
    <n v="198.32"/>
    <n v="191.36"/>
    <n v="197.41"/>
    <n v="92739461"/>
    <n v="1.757731958762885"/>
    <n v="1"/>
    <x v="2"/>
    <n v="0"/>
  </r>
  <r>
    <x v="2"/>
    <x v="2"/>
    <x v="870"/>
    <n v="195.31"/>
    <n v="197.57"/>
    <n v="191.5"/>
    <n v="191.97"/>
    <n v="78841917"/>
    <n v="-1.7101018893041848"/>
    <n v="0"/>
    <x v="0"/>
    <n v="-1"/>
  </r>
  <r>
    <x v="2"/>
    <x v="2"/>
    <x v="871"/>
    <n v="192.29"/>
    <n v="201.78"/>
    <n v="192"/>
    <n v="199.4"/>
    <n v="111747116"/>
    <n v="3.6975401736959874"/>
    <n v="1"/>
    <x v="1"/>
    <n v="0"/>
  </r>
  <r>
    <x v="2"/>
    <x v="2"/>
    <x v="872"/>
    <n v="204.04"/>
    <n v="205.6"/>
    <n v="198.26"/>
    <n v="199.73"/>
    <n v="108645412"/>
    <n v="-2.1123309155067647"/>
    <n v="0"/>
    <x v="0"/>
    <n v="-1"/>
  </r>
  <r>
    <x v="2"/>
    <x v="2"/>
    <x v="873"/>
    <n v="200.42"/>
    <n v="205.3"/>
    <n v="198.44"/>
    <n v="202.04"/>
    <n v="99806173"/>
    <n v="0.80830256461431227"/>
    <n v="1"/>
    <x v="1"/>
    <n v="0"/>
  </r>
  <r>
    <x v="2"/>
    <x v="2"/>
    <x v="874"/>
    <n v="204.18"/>
    <n v="205.28"/>
    <n v="198.44630000000001"/>
    <n v="201.88"/>
    <n v="85906974"/>
    <n v="-1.1264570477030127"/>
    <n v="0"/>
    <x v="0"/>
    <n v="-1"/>
  </r>
  <r>
    <x v="2"/>
    <x v="2"/>
    <x v="875"/>
    <n v="200.52"/>
    <n v="204.52"/>
    <n v="198.5"/>
    <n v="202.64"/>
    <n v="82243119"/>
    <n v="1.0572511470177419"/>
    <n v="1"/>
    <x v="1"/>
    <n v="0"/>
  </r>
  <r>
    <x v="2"/>
    <x v="2"/>
    <x v="876"/>
    <n v="198.73"/>
    <n v="199.75"/>
    <n v="186.72"/>
    <n v="188.14"/>
    <n v="134334869"/>
    <n v="-5.3288381220751795"/>
    <n v="0"/>
    <x v="0"/>
    <n v="-1"/>
  </r>
  <r>
    <x v="2"/>
    <x v="2"/>
    <x v="877"/>
    <n v="183.05"/>
    <n v="184.59"/>
    <n v="177.57"/>
    <n v="180.74"/>
    <n v="119660758"/>
    <n v="-1.2619502868068846"/>
    <n v="0"/>
    <x v="0"/>
    <n v="-2"/>
  </r>
  <r>
    <x v="2"/>
    <x v="2"/>
    <x v="878"/>
    <n v="179.99"/>
    <n v="181.57599999999999"/>
    <n v="173.7"/>
    <n v="176.54"/>
    <n v="107920944"/>
    <n v="-1.916773154064124"/>
    <n v="0"/>
    <x v="0"/>
    <n v="-3"/>
  </r>
  <r>
    <x v="2"/>
    <x v="2"/>
    <x v="879"/>
    <n v="174.35"/>
    <n v="180.04"/>
    <n v="173.7"/>
    <n v="178.65"/>
    <n v="102129004"/>
    <n v="2.4663034126756593"/>
    <n v="1"/>
    <x v="1"/>
    <n v="0"/>
  </r>
  <r>
    <x v="2"/>
    <x v="2"/>
    <x v="880"/>
    <n v="181.5"/>
    <n v="182.73"/>
    <n v="174.7"/>
    <n v="175.34"/>
    <n v="85544644"/>
    <n v="-3.3939393939393923"/>
    <n v="0"/>
    <x v="0"/>
    <n v="-1"/>
  </r>
  <r>
    <x v="2"/>
    <x v="2"/>
    <x v="881"/>
    <n v="175.44499999999999"/>
    <n v="182.87"/>
    <n v="174.8"/>
    <n v="177.77"/>
    <n v="85391528"/>
    <n v="1.3252016301405096"/>
    <n v="1"/>
    <x v="1"/>
    <n v="0"/>
  </r>
  <r>
    <x v="2"/>
    <x v="2"/>
    <x v="882"/>
    <n v="177.77"/>
    <n v="179.43"/>
    <n v="172.4101"/>
    <n v="177.54"/>
    <n v="87391684"/>
    <n v="-0.12938066040390289"/>
    <n v="0"/>
    <x v="0"/>
    <n v="-1"/>
  </r>
  <r>
    <x v="2"/>
    <x v="2"/>
    <x v="883"/>
    <n v="173.05"/>
    <n v="176.05"/>
    <n v="169.15"/>
    <n v="169.48"/>
    <n v="106524518"/>
    <n v="-2.0629875758451441"/>
    <n v="0"/>
    <x v="0"/>
    <n v="-2"/>
  </r>
  <r>
    <x v="2"/>
    <x v="2"/>
    <x v="884"/>
    <n v="167.77"/>
    <n v="171.17"/>
    <n v="160.51"/>
    <n v="162.5"/>
    <n v="126325696"/>
    <n v="-3.1412052214341122"/>
    <n v="0"/>
    <x v="0"/>
    <n v="-3"/>
  </r>
  <r>
    <x v="2"/>
    <x v="2"/>
    <x v="885"/>
    <n v="163.16"/>
    <n v="165.18450000000001"/>
    <n v="160.76"/>
    <n v="163.57"/>
    <n v="97146832"/>
    <n v="0.25128708016670542"/>
    <n v="1"/>
    <x v="1"/>
    <n v="0"/>
  </r>
  <r>
    <x v="2"/>
    <x v="2"/>
    <x v="886"/>
    <n v="170.02"/>
    <n v="174.72"/>
    <n v="165.9"/>
    <n v="173.8"/>
    <n v="108214358"/>
    <n v="2.2232678508410779"/>
    <n v="1"/>
    <x v="2"/>
    <n v="0"/>
  </r>
  <r>
    <x v="2"/>
    <x v="2"/>
    <x v="887"/>
    <n v="172.36"/>
    <n v="172.82"/>
    <n v="167.42"/>
    <n v="171.32"/>
    <n v="77271428"/>
    <n v="-0.60338825713623834"/>
    <n v="0"/>
    <x v="0"/>
    <n v="-1"/>
  </r>
  <r>
    <x v="2"/>
    <x v="2"/>
    <x v="888"/>
    <n v="173"/>
    <n v="176.25"/>
    <n v="170.82"/>
    <n v="175.66"/>
    <n v="83846726"/>
    <n v="1.5375722543352581"/>
    <n v="1"/>
    <x v="1"/>
    <n v="0"/>
  </r>
  <r>
    <x v="2"/>
    <x v="2"/>
    <x v="889"/>
    <n v="176.39"/>
    <n v="178.18"/>
    <n v="171.8"/>
    <n v="172.82"/>
    <n v="73178014"/>
    <n v="-2.023924258744823"/>
    <n v="0"/>
    <x v="0"/>
    <n v="-1"/>
  </r>
  <r>
    <x v="2"/>
    <x v="2"/>
    <x v="890"/>
    <n v="166.69"/>
    <n v="171.2"/>
    <n v="166.3"/>
    <n v="170.83"/>
    <n v="75580637"/>
    <n v="2.4836522886795938"/>
    <n v="1"/>
    <x v="1"/>
    <n v="0"/>
  </r>
  <r>
    <x v="2"/>
    <x v="2"/>
    <x v="891"/>
    <n v="168.76"/>
    <n v="175.24"/>
    <n v="168.73"/>
    <n v="172.63"/>
    <n v="74228615"/>
    <n v="2.2931974401516975"/>
    <n v="1"/>
    <x v="2"/>
    <n v="0"/>
  </r>
  <r>
    <x v="2"/>
    <x v="2"/>
    <x v="892"/>
    <n v="178.58"/>
    <n v="184.25"/>
    <n v="177.38"/>
    <n v="177.67"/>
    <n v="113186227"/>
    <n v="-0.50957554037407604"/>
    <n v="0"/>
    <x v="0"/>
    <n v="-1"/>
  </r>
  <r>
    <x v="2"/>
    <x v="2"/>
    <x v="893"/>
    <n v="181.41"/>
    <n v="181.91"/>
    <n v="176"/>
    <n v="179.83"/>
    <n v="81804043"/>
    <n v="-0.87095529463645016"/>
    <n v="0"/>
    <x v="0"/>
    <n v="-2"/>
  </r>
  <r>
    <x v="2"/>
    <x v="2"/>
    <x v="894"/>
    <n v="177.45"/>
    <n v="179.57"/>
    <n v="175.3"/>
    <n v="175.79"/>
    <n v="77654838"/>
    <n v="-0.93547478162862596"/>
    <n v="0"/>
    <x v="0"/>
    <n v="-3"/>
  </r>
  <r>
    <x v="2"/>
    <x v="2"/>
    <x v="895"/>
    <n v="176.17"/>
    <n v="176.75"/>
    <n v="170.21"/>
    <n v="175.22"/>
    <n v="81562127"/>
    <n v="-0.53925185899982331"/>
    <n v="0"/>
    <x v="0"/>
    <n v="-4"/>
  </r>
  <r>
    <x v="2"/>
    <x v="2"/>
    <x v="896"/>
    <n v="164.75"/>
    <n v="167.69"/>
    <n v="163.43"/>
    <n v="166.63"/>
    <n v="116650594"/>
    <n v="1.1411229135053083"/>
    <n v="1"/>
    <x v="1"/>
    <n v="0"/>
  </r>
  <r>
    <x v="2"/>
    <x v="2"/>
    <x v="897"/>
    <n v="164.02"/>
    <n v="168.82"/>
    <n v="163.28"/>
    <n v="168.38"/>
    <n v="82950141"/>
    <n v="2.6582124131203417"/>
    <n v="1"/>
    <x v="2"/>
    <n v="0"/>
  </r>
  <r>
    <x v="2"/>
    <x v="2"/>
    <x v="898"/>
    <n v="170.07"/>
    <n v="177.19"/>
    <n v="168.01"/>
    <n v="171.11"/>
    <n v="123161960"/>
    <n v="0.61151290645029721"/>
    <n v="1"/>
    <x v="3"/>
    <n v="0"/>
  </r>
  <r>
    <x v="2"/>
    <x v="2"/>
    <x v="899"/>
    <n v="169.08"/>
    <n v="170.86"/>
    <n v="160.51"/>
    <n v="164.9"/>
    <n v="143157603"/>
    <n v="-2.4722025076886722"/>
    <n v="0"/>
    <x v="0"/>
    <n v="-1"/>
  </r>
  <r>
    <x v="2"/>
    <x v="2"/>
    <x v="900"/>
    <n v="169.34"/>
    <n v="174.5"/>
    <n v="167.79"/>
    <n v="172.98"/>
    <n v="104423320"/>
    <n v="2.1495216723750952"/>
    <n v="1"/>
    <x v="1"/>
    <n v="0"/>
  </r>
  <r>
    <x v="2"/>
    <x v="2"/>
    <x v="901"/>
    <n v="172.91"/>
    <n v="179.22"/>
    <n v="171.92"/>
    <n v="176.88"/>
    <n v="103232675"/>
    <n v="2.2959921346365157"/>
    <n v="1"/>
    <x v="2"/>
    <n v="0"/>
  </r>
  <r>
    <x v="2"/>
    <x v="2"/>
    <x v="902"/>
    <n v="173.04"/>
    <n v="174.93"/>
    <n v="170.01"/>
    <n v="171.76"/>
    <n v="84532407"/>
    <n v="-0.73971336107258501"/>
    <n v="0"/>
    <x v="0"/>
    <n v="-1"/>
  </r>
  <r>
    <x v="2"/>
    <x v="2"/>
    <x v="903"/>
    <n v="172.55"/>
    <n v="175.88"/>
    <n v="168.51"/>
    <n v="174.6"/>
    <n v="94515987"/>
    <n v="1.1880614314691296"/>
    <n v="1"/>
    <x v="1"/>
    <n v="0"/>
  </r>
  <r>
    <x v="2"/>
    <x v="2"/>
    <x v="904"/>
    <n v="172.34"/>
    <n v="173.8099"/>
    <n v="170.36439999999999"/>
    <n v="171.05"/>
    <n v="64722669"/>
    <n v="-0.74852036671695021"/>
    <n v="0"/>
    <x v="0"/>
    <n v="-1"/>
  </r>
  <r>
    <x v="2"/>
    <x v="2"/>
    <x v="905"/>
    <n v="170.24"/>
    <n v="170.69"/>
    <n v="161.38"/>
    <n v="161.47999999999999"/>
    <n v="100245310"/>
    <n v="-5.1456766917293351"/>
    <n v="0"/>
    <x v="0"/>
    <n v="-2"/>
  </r>
  <r>
    <x v="2"/>
    <x v="2"/>
    <x v="906"/>
    <n v="156.74199999999999"/>
    <n v="158.19"/>
    <n v="153.75"/>
    <n v="157.11000000000001"/>
    <n v="96999956"/>
    <n v="0.23478072246112938"/>
    <n v="1"/>
    <x v="1"/>
    <n v="0"/>
  </r>
  <r>
    <x v="2"/>
    <x v="2"/>
    <x v="907"/>
    <n v="157.63999999999999"/>
    <n v="158.33000000000001"/>
    <n v="153.78"/>
    <n v="155.44999999999999"/>
    <n v="82439718"/>
    <n v="-1.3892413093123561"/>
    <n v="0"/>
    <x v="0"/>
    <n v="-1"/>
  </r>
  <r>
    <x v="2"/>
    <x v="2"/>
    <x v="908"/>
    <n v="151.25"/>
    <n v="152.19999999999999"/>
    <n v="148.69999999999999"/>
    <n v="149.93"/>
    <n v="96098830"/>
    <n v="-0.87272727272726824"/>
    <n v="0"/>
    <x v="0"/>
    <n v="-2"/>
  </r>
  <r>
    <x v="2"/>
    <x v="2"/>
    <x v="909"/>
    <n v="148.97"/>
    <n v="150.94"/>
    <n v="146.22"/>
    <n v="147.01009999999999"/>
    <n v="86868117"/>
    <n v="-1.3156340202725412"/>
    <n v="0"/>
    <x v="0"/>
    <n v="-3"/>
  </r>
  <r>
    <x v="2"/>
    <x v="2"/>
    <x v="910"/>
    <n v="140.56"/>
    <n v="144.44"/>
    <n v="138.80250000000001"/>
    <n v="142.05000000000001"/>
    <n v="107097564"/>
    <n v="1.0600455321570925"/>
    <n v="1"/>
    <x v="1"/>
    <n v="0"/>
  </r>
  <r>
    <x v="2"/>
    <x v="2"/>
    <x v="911"/>
    <n v="143.33000000000001"/>
    <n v="147.26"/>
    <n v="141.11000000000001"/>
    <n v="144.68"/>
    <n v="124545104"/>
    <n v="0.94188236935742287"/>
    <n v="1"/>
    <x v="2"/>
    <n v="0"/>
  </r>
  <r>
    <x v="2"/>
    <x v="2"/>
    <x v="912"/>
    <n v="162.84"/>
    <n v="167.97"/>
    <n v="157.51"/>
    <n v="162.13"/>
    <n v="181178020"/>
    <n v="-0.43601080815524929"/>
    <n v="0"/>
    <x v="0"/>
    <n v="-1"/>
  </r>
  <r>
    <x v="2"/>
    <x v="2"/>
    <x v="913"/>
    <n v="158.96"/>
    <n v="170.88"/>
    <n v="158.36000000000001"/>
    <n v="170.18"/>
    <n v="126427521"/>
    <n v="7.0583794665324611"/>
    <n v="1"/>
    <x v="1"/>
    <n v="0"/>
  </r>
  <r>
    <x v="2"/>
    <x v="2"/>
    <x v="914"/>
    <n v="168.85"/>
    <n v="172.12"/>
    <n v="166.37"/>
    <n v="168.29"/>
    <n v="109815725"/>
    <n v="-0.33165531536867177"/>
    <n v="0"/>
    <x v="0"/>
    <n v="-1"/>
  </r>
  <r>
    <x v="2"/>
    <x v="2"/>
    <x v="915"/>
    <n v="188.42"/>
    <n v="198.87"/>
    <n v="184.54"/>
    <n v="194.05"/>
    <n v="243869678"/>
    <n v="2.988005519583921"/>
    <n v="1"/>
    <x v="1"/>
    <n v="0"/>
  </r>
  <r>
    <x v="2"/>
    <x v="2"/>
    <x v="916"/>
    <n v="186.98"/>
    <n v="190.95"/>
    <n v="182.84010000000001"/>
    <n v="183.28"/>
    <n v="127031787"/>
    <n v="-1.978821264306337"/>
    <n v="0"/>
    <x v="0"/>
    <n v="-1"/>
  </r>
  <r>
    <x v="2"/>
    <x v="2"/>
    <x v="917"/>
    <n v="182"/>
    <n v="185.86"/>
    <n v="179.01"/>
    <n v="179.99"/>
    <n v="92829719"/>
    <n v="-1.1043956043955994"/>
    <n v="0"/>
    <x v="0"/>
    <n v="-2"/>
  </r>
  <r>
    <x v="2"/>
    <x v="2"/>
    <x v="918"/>
    <n v="182.86"/>
    <n v="184.6"/>
    <n v="176.02"/>
    <n v="180.01"/>
    <n v="89148041"/>
    <n v="-1.5585693973531787"/>
    <n v="0"/>
    <x v="0"/>
    <n v="-3"/>
  </r>
  <r>
    <x v="2"/>
    <x v="2"/>
    <x v="919"/>
    <n v="182.1"/>
    <n v="184.78"/>
    <n v="178.42"/>
    <n v="181.19"/>
    <n v="75491539"/>
    <n v="-0.49972542559033312"/>
    <n v="0"/>
    <x v="0"/>
    <n v="-4"/>
  </r>
  <r>
    <x v="2"/>
    <x v="2"/>
    <x v="920"/>
    <n v="183.8"/>
    <n v="187.56"/>
    <n v="182.2"/>
    <n v="184.76"/>
    <n v="84390253"/>
    <n v="0.52230685527746434"/>
    <n v="1"/>
    <x v="1"/>
    <n v="0"/>
  </r>
  <r>
    <x v="2"/>
    <x v="2"/>
    <x v="921"/>
    <n v="182.4"/>
    <n v="183.26"/>
    <n v="177.4"/>
    <n v="177.81"/>
    <n v="75045854"/>
    <n v="-2.5164473684210544"/>
    <n v="0"/>
    <x v="0"/>
    <n v="-1"/>
  </r>
  <r>
    <x v="2"/>
    <x v="2"/>
    <x v="922"/>
    <n v="171.59"/>
    <n v="176.06"/>
    <n v="170.15"/>
    <n v="174.72"/>
    <n v="79969488"/>
    <n v="1.8241156244536367"/>
    <n v="1"/>
    <x v="1"/>
    <n v="0"/>
  </r>
  <r>
    <x v="2"/>
    <x v="2"/>
    <x v="923"/>
    <n v="175.01"/>
    <n v="175.62"/>
    <n v="171.37"/>
    <n v="171.97"/>
    <n v="65950292"/>
    <n v="-1.7370435975087095"/>
    <n v="0"/>
    <x v="0"/>
    <n v="-1"/>
  </r>
  <r>
    <x v="2"/>
    <x v="2"/>
    <x v="924"/>
    <n v="173.05"/>
    <n v="173.0599"/>
    <n v="167.75"/>
    <n v="168.47"/>
    <n v="72627178"/>
    <n v="-2.6466339208321363"/>
    <n v="0"/>
    <x v="0"/>
    <n v="-2"/>
  </r>
  <r>
    <x v="2"/>
    <x v="2"/>
    <x v="925"/>
    <n v="170"/>
    <n v="175.4"/>
    <n v="169"/>
    <n v="171.89"/>
    <n v="67018903"/>
    <n v="1.111764705882345"/>
    <n v="1"/>
    <x v="1"/>
    <n v="0"/>
  </r>
  <r>
    <x v="2"/>
    <x v="2"/>
    <x v="926"/>
    <n v="174.49590000000001"/>
    <n v="179.49"/>
    <n v="174.07"/>
    <n v="177.55"/>
    <n v="86407422"/>
    <n v="1.7502416962232381"/>
    <n v="1"/>
    <x v="2"/>
    <n v="0"/>
  </r>
  <r>
    <x v="2"/>
    <x v="2"/>
    <x v="927"/>
    <n v="179.9"/>
    <n v="180"/>
    <n v="173.11"/>
    <n v="173.99"/>
    <n v="79662993"/>
    <n v="-3.2851584213451899"/>
    <n v="0"/>
    <x v="0"/>
    <n v="-1"/>
  </r>
  <r>
    <x v="2"/>
    <x v="2"/>
    <x v="928"/>
    <n v="174.1"/>
    <n v="175.79"/>
    <n v="171.43"/>
    <n v="174.84"/>
    <n v="59812220"/>
    <n v="0.42504307869041308"/>
    <n v="1"/>
    <x v="1"/>
    <n v="0"/>
  </r>
  <r>
    <x v="2"/>
    <x v="2"/>
    <x v="929"/>
    <n v="173.55"/>
    <n v="179.63"/>
    <n v="172.75"/>
    <n v="177.46"/>
    <n v="77445845"/>
    <n v="2.2529530394698911"/>
    <n v="1"/>
    <x v="2"/>
    <n v="0"/>
  </r>
  <r>
    <x v="2"/>
    <x v="2"/>
    <x v="930"/>
    <n v="177.56"/>
    <n v="177.75399999999999"/>
    <n v="173.52"/>
    <n v="174.95"/>
    <n v="61727425"/>
    <n v="-1.4699256589321996"/>
    <n v="0"/>
    <x v="0"/>
    <n v="-1"/>
  </r>
  <r>
    <x v="2"/>
    <x v="2"/>
    <x v="931"/>
    <n v="175.51"/>
    <n v="186.875"/>
    <n v="174.71"/>
    <n v="186.6"/>
    <n v="115266512"/>
    <n v="6.3187282775910223"/>
    <n v="1"/>
    <x v="1"/>
    <n v="0"/>
  </r>
  <r>
    <x v="2"/>
    <x v="2"/>
    <x v="932"/>
    <n v="182.85"/>
    <n v="183.8"/>
    <n v="178.12"/>
    <n v="180.11"/>
    <n v="88313477"/>
    <n v="-1.4984960350013568"/>
    <n v="0"/>
    <x v="0"/>
    <n v="-1"/>
  </r>
  <r>
    <x v="2"/>
    <x v="2"/>
    <x v="933"/>
    <n v="181.8"/>
    <n v="181.9"/>
    <n v="173.26"/>
    <n v="173.74"/>
    <n v="71975496"/>
    <n v="-4.4334433443344343"/>
    <n v="0"/>
    <x v="0"/>
    <n v="-2"/>
  </r>
  <r>
    <x v="2"/>
    <x v="2"/>
    <x v="934"/>
    <n v="174.83500000000001"/>
    <n v="180.08"/>
    <n v="173.73"/>
    <n v="179.24"/>
    <n v="65584478"/>
    <n v="2.519518403065748"/>
    <n v="1"/>
    <x v="1"/>
    <n v="0"/>
  </r>
  <r>
    <x v="2"/>
    <x v="2"/>
    <x v="935"/>
    <n v="176.4"/>
    <n v="178.25"/>
    <n v="173.16"/>
    <n v="176.75"/>
    <n v="59736620"/>
    <n v="0.19841269841269518"/>
    <n v="1"/>
    <x v="2"/>
    <n v="0"/>
  </r>
  <r>
    <x v="2"/>
    <x v="2"/>
    <x v="936"/>
    <n v="174.19"/>
    <n v="178.15"/>
    <n v="173.93"/>
    <n v="176.19"/>
    <n v="54782649"/>
    <n v="1.148171536827602"/>
    <n v="1"/>
    <x v="3"/>
    <n v="0"/>
  </r>
  <r>
    <x v="2"/>
    <x v="2"/>
    <x v="937"/>
    <n v="178.57499999999999"/>
    <n v="182.67"/>
    <n v="175.38"/>
    <n v="178.79"/>
    <n v="77784755"/>
    <n v="0.12039759204816095"/>
    <n v="1"/>
    <x v="4"/>
    <n v="0"/>
  </r>
  <r>
    <x v="2"/>
    <x v="2"/>
    <x v="938"/>
    <n v="178.5"/>
    <n v="180.32"/>
    <n v="173.82"/>
    <n v="178.08"/>
    <n v="67314602"/>
    <n v="-0.23529411764705183"/>
    <n v="0"/>
    <x v="0"/>
    <n v="-1"/>
  </r>
  <r>
    <x v="2"/>
    <x v="2"/>
    <x v="939"/>
    <n v="178.13"/>
    <n v="182.63890000000001"/>
    <n v="174.49"/>
    <n v="176.29"/>
    <n v="68568920"/>
    <n v="-1.0329534609554838"/>
    <n v="0"/>
    <x v="0"/>
    <n v="-2"/>
  </r>
  <r>
    <x v="2"/>
    <x v="2"/>
    <x v="940"/>
    <n v="174.77500000000001"/>
    <n v="177.755"/>
    <n v="174"/>
    <n v="174.77"/>
    <n v="60056340"/>
    <n v="-2.8608210556403677E-3"/>
    <n v="0"/>
    <x v="0"/>
    <n v="-3"/>
  </r>
  <r>
    <x v="2"/>
    <x v="2"/>
    <x v="941"/>
    <n v="175.35"/>
    <n v="176.15"/>
    <n v="172.13"/>
    <n v="175"/>
    <n v="57953756"/>
    <n v="-0.19960079840319039"/>
    <n v="0"/>
    <x v="0"/>
    <n v="-4"/>
  </r>
  <r>
    <x v="2"/>
    <x v="2"/>
    <x v="942"/>
    <n v="174.6"/>
    <n v="179.73"/>
    <n v="172.73"/>
    <n v="177.94"/>
    <n v="69887024"/>
    <n v="1.9129438717067602"/>
    <n v="1"/>
    <x v="1"/>
    <n v="0"/>
  </r>
  <r>
    <x v="2"/>
    <x v="2"/>
    <x v="943"/>
    <n v="176.13"/>
    <n v="179.35"/>
    <n v="175.58"/>
    <n v="177.48"/>
    <n v="56244932"/>
    <n v="0.76647930505876027"/>
    <n v="1"/>
    <x v="2"/>
    <n v="0"/>
  </r>
  <r>
    <x v="2"/>
    <x v="2"/>
    <x v="944"/>
    <n v="176.06"/>
    <n v="178.57"/>
    <n v="173.17"/>
    <n v="173.79"/>
    <n v="50869682"/>
    <n v="-1.2893331818698228"/>
    <n v="0"/>
    <x v="0"/>
    <n v="-1"/>
  </r>
  <r>
    <x v="2"/>
    <x v="2"/>
    <x v="945"/>
    <n v="173.92"/>
    <n v="174.75"/>
    <n v="167.41"/>
    <n v="170.66"/>
    <n v="64761928"/>
    <n v="-1.8744250229990749"/>
    <n v="0"/>
    <x v="0"/>
    <n v="-2"/>
  </r>
  <r>
    <x v="2"/>
    <x v="2"/>
    <x v="946"/>
    <n v="171.12"/>
    <n v="180.55"/>
    <n v="169.8"/>
    <n v="177.29"/>
    <n v="90389446"/>
    <n v="3.6056568489948502"/>
    <n v="1"/>
    <x v="1"/>
    <n v="0"/>
  </r>
  <r>
    <x v="2"/>
    <x v="2"/>
    <x v="947"/>
    <n v="188.39"/>
    <n v="191.08"/>
    <n v="181.23"/>
    <n v="182.47"/>
    <n v="118984122"/>
    <n v="-3.142417325760384"/>
    <n v="0"/>
    <x v="0"/>
    <n v="-1"/>
  </r>
  <r>
    <x v="2"/>
    <x v="2"/>
    <x v="948"/>
    <n v="185.8"/>
    <n v="186"/>
    <n v="176.92"/>
    <n v="178.01"/>
    <n v="82038194"/>
    <n v="-4.1926803013993652"/>
    <n v="0"/>
    <x v="0"/>
    <n v="-2"/>
  </r>
  <r>
    <x v="2"/>
    <x v="2"/>
    <x v="949"/>
    <n v="177.92"/>
    <n v="188.81"/>
    <n v="177"/>
    <n v="187.44"/>
    <n v="109786083"/>
    <n v="5.3507194244604381"/>
    <n v="1"/>
    <x v="1"/>
    <n v="0"/>
  </r>
  <r>
    <x v="2"/>
    <x v="2"/>
    <x v="950"/>
    <n v="186.56"/>
    <n v="187.2"/>
    <n v="182.37"/>
    <n v="184.86"/>
    <n v="68982265"/>
    <n v="-0.91123499142366449"/>
    <n v="0"/>
    <x v="0"/>
    <n v="-1"/>
  </r>
  <r>
    <x v="2"/>
    <x v="2"/>
    <x v="951"/>
    <n v="184.68"/>
    <n v="185.21"/>
    <n v="179.66"/>
    <n v="181.57"/>
    <n v="55893139"/>
    <n v="-1.683993935455931"/>
    <n v="0"/>
    <x v="0"/>
    <n v="-2"/>
  </r>
  <r>
    <x v="2"/>
    <x v="2"/>
    <x v="952"/>
    <n v="182.3"/>
    <n v="183.95"/>
    <n v="180.69"/>
    <n v="183.01"/>
    <n v="63029482"/>
    <n v="0.38946791003838699"/>
    <n v="1"/>
    <x v="1"/>
    <n v="0"/>
  </r>
  <r>
    <x v="2"/>
    <x v="2"/>
    <x v="953"/>
    <n v="184.97"/>
    <n v="188.8"/>
    <n v="182.55"/>
    <n v="182.58"/>
    <n v="61992070"/>
    <n v="-1.2921014218521849"/>
    <n v="0"/>
    <x v="0"/>
    <n v="-1"/>
  </r>
  <r>
    <x v="2"/>
    <x v="2"/>
    <x v="954"/>
    <n v="184.4"/>
    <n v="187.97"/>
    <n v="182.01"/>
    <n v="187.35"/>
    <n v="63678265"/>
    <n v="1.5997830802602975"/>
    <n v="1"/>
    <x v="1"/>
    <n v="0"/>
  </r>
  <r>
    <x v="2"/>
    <x v="2"/>
    <x v="955"/>
    <n v="186.54"/>
    <n v="197.755"/>
    <n v="186.36"/>
    <n v="196.37"/>
    <n v="95737066"/>
    <n v="5.2696472606411557"/>
    <n v="1"/>
    <x v="2"/>
    <n v="0"/>
  </r>
  <r>
    <x v="2"/>
    <x v="2"/>
    <x v="956"/>
    <n v="195.17"/>
    <n v="198.72"/>
    <n v="194.05"/>
    <n v="197.42"/>
    <n v="72746521"/>
    <n v="1.1528411128759544"/>
    <n v="1"/>
    <x v="3"/>
    <n v="0"/>
  </r>
  <r>
    <x v="2"/>
    <x v="2"/>
    <x v="957"/>
    <n v="199.55"/>
    <n v="203.2"/>
    <n v="195.26"/>
    <n v="197.88"/>
    <n v="95438068"/>
    <n v="-0.83688298672012829"/>
    <n v="0"/>
    <x v="0"/>
    <n v="-1"/>
  </r>
  <r>
    <x v="2"/>
    <x v="2"/>
    <x v="958"/>
    <n v="201.02"/>
    <n v="213.23"/>
    <n v="200.85"/>
    <n v="209.86"/>
    <n v="135691395"/>
    <n v="4.3975723808576275"/>
    <n v="1"/>
    <x v="1"/>
    <n v="0"/>
  </r>
  <r>
    <x v="2"/>
    <x v="2"/>
    <x v="959"/>
    <n v="218.89"/>
    <n v="231.3"/>
    <n v="218.06"/>
    <n v="231.26"/>
    <n v="205047920"/>
    <n v="5.6512403490337633"/>
    <n v="1"/>
    <x v="2"/>
    <n v="0"/>
  </r>
  <r>
    <x v="2"/>
    <x v="2"/>
    <x v="960"/>
    <n v="234.56"/>
    <n v="248.35"/>
    <n v="234.25"/>
    <n v="246.39"/>
    <n v="166561471"/>
    <n v="5.0434856753069512"/>
    <n v="1"/>
    <x v="3"/>
    <n v="0"/>
  </r>
  <r>
    <x v="2"/>
    <x v="2"/>
    <x v="961"/>
    <n v="249.81"/>
    <n v="252.37"/>
    <n v="242.46010000000001"/>
    <n v="251.52"/>
    <n v="154501152"/>
    <n v="0.68452023537889117"/>
    <n v="1"/>
    <x v="4"/>
    <n v="0"/>
  </r>
  <r>
    <x v="2"/>
    <x v="2"/>
    <x v="962"/>
    <n v="247.71"/>
    <n v="259.43900000000002"/>
    <n v="244.57"/>
    <n v="252.94"/>
    <n v="157219580"/>
    <n v="2.111339873238864"/>
    <n v="1"/>
    <x v="5"/>
    <n v="0"/>
  </r>
  <r>
    <x v="2"/>
    <x v="2"/>
    <x v="963"/>
    <n v="251"/>
    <n v="265.61"/>
    <n v="250.3"/>
    <n v="262.33"/>
    <n v="160742516"/>
    <n v="4.513944223107563"/>
    <n v="1"/>
    <x v="6"/>
    <n v="0"/>
  </r>
  <r>
    <x v="2"/>
    <x v="2"/>
    <x v="964"/>
    <n v="262.8"/>
    <n v="267.58999999999997"/>
    <n v="257.86"/>
    <n v="263.26"/>
    <n v="128519430"/>
    <n v="0.17503805175037274"/>
    <n v="1"/>
    <x v="7"/>
    <n v="0"/>
  </r>
  <r>
    <x v="2"/>
    <x v="2"/>
    <x v="965"/>
    <n v="263.3"/>
    <n v="271"/>
    <n v="239.65"/>
    <n v="241.03"/>
    <n v="221707273"/>
    <n v="-8.4580326623623279"/>
    <n v="0"/>
    <x v="0"/>
    <n v="-1"/>
  </r>
  <r>
    <x v="2"/>
    <x v="2"/>
    <x v="966"/>
    <n v="235.8"/>
    <n v="251.84"/>
    <n v="233.09119999999999"/>
    <n v="248.23"/>
    <n v="155955773"/>
    <n v="5.2714164546225524"/>
    <n v="1"/>
    <x v="1"/>
    <n v="0"/>
  </r>
  <r>
    <x v="2"/>
    <x v="2"/>
    <x v="967"/>
    <n v="255.97"/>
    <n v="265.60000000000002"/>
    <n v="251.73"/>
    <n v="252.64"/>
    <n v="146912920"/>
    <n v="-1.3009337031683448"/>
    <n v="0"/>
    <x v="0"/>
    <n v="-1"/>
  </r>
  <r>
    <x v="2"/>
    <x v="2"/>
    <x v="968"/>
    <n v="255.31"/>
    <n v="258.62"/>
    <n v="245.80009999999999"/>
    <n v="256.56"/>
    <n v="126332470"/>
    <n v="0.48960087736477226"/>
    <n v="1"/>
    <x v="1"/>
    <n v="0"/>
  </r>
  <r>
    <x v="2"/>
    <x v="2"/>
    <x v="969"/>
    <n v="252.73"/>
    <n v="258.47000000000003"/>
    <n v="246.18199999999999"/>
    <n v="248.5"/>
    <n v="115584810"/>
    <n v="-1.6737229454358367"/>
    <n v="0"/>
    <x v="0"/>
    <n v="-1"/>
  </r>
  <r>
    <x v="2"/>
    <x v="2"/>
    <x v="970"/>
    <n v="251.09"/>
    <n v="257.14"/>
    <n v="247.2"/>
    <n v="249.23"/>
    <n v="110869037"/>
    <n v="-0.74077024174599293"/>
    <n v="0"/>
    <x v="0"/>
    <n v="-2"/>
  </r>
  <r>
    <x v="2"/>
    <x v="2"/>
    <x v="971"/>
    <n v="247.79"/>
    <n v="249.44"/>
    <n v="236.83"/>
    <n v="239.2"/>
    <n v="87403903"/>
    <n v="-3.4666451430646936"/>
    <n v="0"/>
    <x v="0"/>
    <n v="-3"/>
  </r>
  <r>
    <x v="2"/>
    <x v="2"/>
    <x v="972"/>
    <n v="244.21"/>
    <n v="253.21"/>
    <n v="243.75"/>
    <n v="251.51"/>
    <n v="101225430"/>
    <n v="2.9892305802383121"/>
    <n v="1"/>
    <x v="1"/>
    <n v="0"/>
  </r>
  <r>
    <x v="2"/>
    <x v="2"/>
    <x v="973"/>
    <n v="253.6"/>
    <n v="255.7594"/>
    <n v="245.63"/>
    <n v="246.38"/>
    <n v="111928192"/>
    <n v="-2.8470031545741321"/>
    <n v="0"/>
    <x v="0"/>
    <n v="-1"/>
  </r>
  <r>
    <x v="2"/>
    <x v="2"/>
    <x v="974"/>
    <n v="225.42"/>
    <n v="225.99"/>
    <n v="214.71"/>
    <n v="215.99"/>
    <n v="167942939"/>
    <n v="-4.1833022801880837"/>
    <n v="0"/>
    <x v="0"/>
    <n v="-2"/>
  </r>
  <r>
    <x v="2"/>
    <x v="2"/>
    <x v="975"/>
    <n v="216.8"/>
    <n v="226"/>
    <n v="216.23099999999999"/>
    <n v="220.25"/>
    <n v="100636466"/>
    <n v="1.5913284132841277"/>
    <n v="1"/>
    <x v="1"/>
    <n v="0"/>
  </r>
  <r>
    <x v="2"/>
    <x v="2"/>
    <x v="976"/>
    <n v="221.19"/>
    <n v="222.2799"/>
    <n v="215.33"/>
    <n v="219.8"/>
    <n v="94604145"/>
    <n v="-0.6284190062841839"/>
    <n v="0"/>
    <x v="0"/>
    <n v="-1"/>
  </r>
  <r>
    <x v="2"/>
    <x v="2"/>
    <x v="977"/>
    <n v="224.9"/>
    <n v="234.27"/>
    <n v="224.7"/>
    <n v="232.1"/>
    <n v="129201789"/>
    <n v="3.2014228546020402"/>
    <n v="1"/>
    <x v="1"/>
    <n v="0"/>
  </r>
  <r>
    <x v="2"/>
    <x v="2"/>
    <x v="978"/>
    <n v="232.25"/>
    <n v="232.41"/>
    <n v="220"/>
    <n v="222.62"/>
    <n v="100560334"/>
    <n v="-4.1463939720129153"/>
    <n v="0"/>
    <x v="0"/>
    <n v="-1"/>
  </r>
  <r>
    <x v="2"/>
    <x v="2"/>
    <x v="979"/>
    <n v="227.9"/>
    <n v="234.68"/>
    <n v="226.78749999999999"/>
    <n v="232.07"/>
    <n v="67497011"/>
    <n v="1.8297498903027589"/>
    <n v="1"/>
    <x v="1"/>
    <n v="0"/>
  </r>
  <r>
    <x v="2"/>
    <x v="2"/>
    <x v="980"/>
    <n v="227.69"/>
    <n v="231.86699999999999"/>
    <n v="214.33279999999999"/>
    <n v="216.86"/>
    <n v="83861898"/>
    <n v="-4.7564671263560028"/>
    <n v="0"/>
    <x v="0"/>
    <n v="-1"/>
  </r>
  <r>
    <x v="2"/>
    <x v="2"/>
    <x v="981"/>
    <n v="214.88"/>
    <n v="216.13"/>
    <n v="205.78"/>
    <n v="207.67"/>
    <n v="82880120"/>
    <n v="-3.3553611317944938"/>
    <n v="0"/>
    <x v="0"/>
    <n v="-2"/>
  </r>
  <r>
    <x v="2"/>
    <x v="2"/>
    <x v="982"/>
    <n v="185.22"/>
    <n v="203.87989999999999"/>
    <n v="182"/>
    <n v="198.88"/>
    <n v="100308836"/>
    <n v="7.3750134974624748"/>
    <n v="1"/>
    <x v="1"/>
    <n v="0"/>
  </r>
  <r>
    <x v="2"/>
    <x v="2"/>
    <x v="983"/>
    <n v="200.75"/>
    <n v="202.9"/>
    <n v="192.67"/>
    <n v="200.64"/>
    <n v="73783942"/>
    <n v="-5.4794520547952003E-2"/>
    <n v="0"/>
    <x v="0"/>
    <n v="-1"/>
  </r>
  <r>
    <x v="2"/>
    <x v="2"/>
    <x v="984"/>
    <n v="200.77"/>
    <n v="203.49"/>
    <n v="191.48"/>
    <n v="191.76"/>
    <n v="71159778"/>
    <n v="-4.4877222692633456"/>
    <n v="0"/>
    <x v="0"/>
    <n v="-2"/>
  </r>
  <r>
    <x v="2"/>
    <x v="2"/>
    <x v="985"/>
    <n v="195.7"/>
    <n v="200.7"/>
    <n v="192.04"/>
    <n v="198.84"/>
    <n v="65033874"/>
    <n v="1.6044966785896859"/>
    <n v="1"/>
    <x v="1"/>
    <n v="0"/>
  </r>
  <r>
    <x v="2"/>
    <x v="2"/>
    <x v="986"/>
    <n v="197.05"/>
    <n v="200.88"/>
    <n v="195.11"/>
    <n v="200"/>
    <n v="58648274"/>
    <n v="1.4970819588936761"/>
    <n v="1"/>
    <x v="2"/>
    <n v="0"/>
  </r>
  <r>
    <x v="2"/>
    <x v="2"/>
    <x v="987"/>
    <n v="199.02"/>
    <n v="199.26"/>
    <n v="194.67"/>
    <n v="197.49"/>
    <n v="64044903"/>
    <n v="-0.76876695809466433"/>
    <n v="0"/>
    <x v="0"/>
    <n v="-1"/>
  </r>
  <r>
    <x v="2"/>
    <x v="2"/>
    <x v="988"/>
    <n v="198.47"/>
    <n v="208.49"/>
    <n v="197.06"/>
    <n v="207.83"/>
    <n v="76247387"/>
    <n v="4.7160779966745672"/>
    <n v="1"/>
    <x v="1"/>
    <n v="0"/>
  </r>
  <r>
    <x v="2"/>
    <x v="2"/>
    <x v="989"/>
    <n v="207.39"/>
    <n v="208.44"/>
    <n v="198.75"/>
    <n v="201.38"/>
    <n v="70250014"/>
    <n v="-2.8979217898645024"/>
    <n v="0"/>
    <x v="0"/>
    <n v="-1"/>
  </r>
  <r>
    <x v="2"/>
    <x v="2"/>
    <x v="990"/>
    <n v="205.02"/>
    <n v="215.88"/>
    <n v="204.82"/>
    <n v="214.14"/>
    <n v="89848530"/>
    <n v="4.4483465027802049"/>
    <n v="1"/>
    <x v="1"/>
    <n v="0"/>
  </r>
  <r>
    <x v="2"/>
    <x v="2"/>
    <x v="991"/>
    <n v="211.15"/>
    <n v="219.8"/>
    <n v="210.8"/>
    <n v="216.12"/>
    <n v="88765122"/>
    <n v="2.3537769358276099"/>
    <n v="1"/>
    <x v="2"/>
    <n v="0"/>
  </r>
  <r>
    <x v="2"/>
    <x v="2"/>
    <x v="992"/>
    <n v="217.07"/>
    <n v="222.98"/>
    <n v="214.09"/>
    <n v="222.72"/>
    <n v="76435222"/>
    <n v="2.6028470078776458"/>
    <n v="1"/>
    <x v="3"/>
    <n v="0"/>
  </r>
  <r>
    <x v="2"/>
    <x v="2"/>
    <x v="993"/>
    <n v="224.88"/>
    <n v="228.22"/>
    <n v="219.56"/>
    <n v="221.1"/>
    <n v="74001182"/>
    <n v="-1.6808964781216653"/>
    <n v="0"/>
    <x v="0"/>
    <n v="-1"/>
  </r>
  <r>
    <x v="2"/>
    <x v="2"/>
    <x v="994"/>
    <n v="222.67"/>
    <n v="224.65940000000001"/>
    <n v="218.86"/>
    <n v="223.27"/>
    <n v="70145964"/>
    <n v="0.26945704405623694"/>
    <n v="1"/>
    <x v="1"/>
    <n v="0"/>
  </r>
  <r>
    <x v="2"/>
    <x v="2"/>
    <x v="995"/>
    <n v="223.82"/>
    <n v="224.8"/>
    <n v="210.32"/>
    <n v="210.66"/>
    <n v="79514482"/>
    <n v="-5.8797247788401386"/>
    <n v="0"/>
    <x v="0"/>
    <n v="-1"/>
  </r>
  <r>
    <x v="2"/>
    <x v="2"/>
    <x v="996"/>
    <n v="214.45500000000001"/>
    <n v="221.48"/>
    <n v="214.21"/>
    <n v="220.32"/>
    <n v="81525207"/>
    <n v="2.7348394768133084"/>
    <n v="1"/>
    <x v="1"/>
    <n v="0"/>
  </r>
  <r>
    <x v="2"/>
    <x v="2"/>
    <x v="997"/>
    <n v="218.75"/>
    <n v="219.09"/>
    <n v="211.01"/>
    <n v="213.21"/>
    <n v="59301187"/>
    <n v="-2.5325714285714249"/>
    <n v="0"/>
    <x v="0"/>
    <n v="-1"/>
  </r>
  <r>
    <x v="2"/>
    <x v="2"/>
    <x v="998"/>
    <n v="213.25"/>
    <n v="215.66"/>
    <n v="206.94"/>
    <n v="209.21"/>
    <n v="62821390"/>
    <n v="-1.8944900351699847"/>
    <n v="0"/>
    <x v="0"/>
    <n v="-2"/>
  </r>
  <r>
    <x v="2"/>
    <x v="2"/>
    <x v="999"/>
    <n v="209.72"/>
    <n v="211.84"/>
    <n v="202.59"/>
    <n v="205.75"/>
    <n v="64116350"/>
    <n v="-1.8930001907304972"/>
    <n v="0"/>
    <x v="0"/>
    <n v="-3"/>
  </r>
  <r>
    <x v="2"/>
    <x v="2"/>
    <x v="1000"/>
    <n v="209.8"/>
    <n v="214.89"/>
    <n v="205.97"/>
    <n v="206.28"/>
    <n v="62308818"/>
    <n v="-1.6777883698760772"/>
    <n v="0"/>
    <x v="0"/>
    <n v="-4"/>
  </r>
  <r>
    <x v="2"/>
    <x v="2"/>
    <x v="1001"/>
    <n v="208.63"/>
    <n v="214.5701"/>
    <n v="207.03"/>
    <n v="214.11"/>
    <n v="63370608"/>
    <n v="2.6266596366773802"/>
    <n v="1"/>
    <x v="1"/>
    <n v="0"/>
  </r>
  <r>
    <x v="2"/>
    <x v="2"/>
    <x v="1002"/>
    <n v="215.26"/>
    <n v="219.90430000000001"/>
    <n v="209.64"/>
    <n v="210.6"/>
    <n v="76714222"/>
    <n v="-2.1648239338474387"/>
    <n v="0"/>
    <x v="0"/>
    <n v="-1"/>
  </r>
  <r>
    <x v="2"/>
    <x v="2"/>
    <x v="1003"/>
    <n v="210.59"/>
    <n v="222.22"/>
    <n v="210.57"/>
    <n v="219.41"/>
    <n v="80651767"/>
    <n v="4.1882330594994981"/>
    <n v="1"/>
    <x v="1"/>
    <n v="0"/>
  </r>
  <r>
    <x v="2"/>
    <x v="2"/>
    <x v="1004"/>
    <n v="223.49"/>
    <n v="235"/>
    <n v="222.25"/>
    <n v="230.17"/>
    <n v="119355013"/>
    <n v="2.988948051366942"/>
    <n v="1"/>
    <x v="2"/>
    <n v="0"/>
  </r>
  <r>
    <x v="2"/>
    <x v="2"/>
    <x v="1005"/>
    <n v="232.6"/>
    <n v="233.6"/>
    <n v="210.51"/>
    <n v="210.73"/>
    <n v="112177004"/>
    <n v="-9.4024075666380078"/>
    <n v="0"/>
    <x v="0"/>
    <n v="-1"/>
  </r>
  <r>
    <x v="2"/>
    <x v="2"/>
    <x v="1006"/>
    <n v="216.2"/>
    <n v="219.87"/>
    <n v="213.67"/>
    <n v="216.27"/>
    <n v="67443518"/>
    <n v="3.2377428307133027E-2"/>
    <n v="1"/>
    <x v="1"/>
    <n v="0"/>
  </r>
  <r>
    <x v="2"/>
    <x v="2"/>
    <x v="1007"/>
    <n v="220.07"/>
    <n v="226.4"/>
    <n v="218.6377"/>
    <n v="226.17"/>
    <n v="78891136"/>
    <n v="2.7718453219430157"/>
    <n v="1"/>
    <x v="2"/>
    <n v="0"/>
  </r>
  <r>
    <x v="2"/>
    <x v="2"/>
    <x v="1008"/>
    <n v="224.55"/>
    <n v="228.47"/>
    <n v="216.80029999999999"/>
    <n v="228.13"/>
    <n v="83548633"/>
    <n v="1.5942997105321681"/>
    <n v="1"/>
    <x v="3"/>
    <n v="0"/>
  </r>
  <r>
    <x v="2"/>
    <x v="2"/>
    <x v="1009"/>
    <n v="224.66"/>
    <n v="231.45"/>
    <n v="223.83"/>
    <n v="229.81"/>
    <n v="72020042"/>
    <n v="2.2923528888097593"/>
    <n v="1"/>
    <x v="4"/>
    <n v="0"/>
  </r>
  <r>
    <x v="2"/>
    <x v="2"/>
    <x v="1010"/>
    <n v="228"/>
    <n v="232.67"/>
    <n v="226.32"/>
    <n v="230.29"/>
    <n v="59515114"/>
    <n v="1.0043859649122773"/>
    <n v="1"/>
    <x v="5"/>
    <n v="0"/>
  </r>
  <r>
    <x v="2"/>
    <x v="2"/>
    <x v="1011"/>
    <n v="229.3"/>
    <n v="229.96"/>
    <n v="223.53"/>
    <n v="226.78"/>
    <n v="54322995"/>
    <n v="-1.0989969472307066"/>
    <n v="0"/>
    <x v="0"/>
    <n v="-1"/>
  </r>
  <r>
    <x v="2"/>
    <x v="2"/>
    <x v="1012"/>
    <n v="229.45"/>
    <n v="234.57"/>
    <n v="226.55330000000001"/>
    <n v="227.87"/>
    <n v="66761636"/>
    <n v="-0.68860318152102162"/>
    <n v="0"/>
    <x v="0"/>
    <n v="-2"/>
  </r>
  <r>
    <x v="2"/>
    <x v="2"/>
    <x v="1013"/>
    <n v="230.09"/>
    <n v="235.68"/>
    <n v="226.88"/>
    <n v="227.2"/>
    <n v="78010204"/>
    <n v="-1.2560302490329935"/>
    <n v="0"/>
    <x v="0"/>
    <n v="-3"/>
  </r>
  <r>
    <x v="2"/>
    <x v="2"/>
    <x v="1014"/>
    <n v="234"/>
    <n v="244.24"/>
    <n v="232.13"/>
    <n v="243.92"/>
    <n v="102694576"/>
    <n v="4.239316239316234"/>
    <n v="1"/>
    <x v="1"/>
    <n v="0"/>
  </r>
  <r>
    <x v="2"/>
    <x v="2"/>
    <x v="1015"/>
    <n v="241.52"/>
    <n v="243.99"/>
    <n v="235.92"/>
    <n v="238.25"/>
    <n v="99879070"/>
    <n v="-1.3539251407750954"/>
    <n v="0"/>
    <x v="0"/>
    <n v="-1"/>
  </r>
  <r>
    <x v="2"/>
    <x v="2"/>
    <x v="1016"/>
    <n v="242.61"/>
    <n v="250"/>
    <n v="241.92"/>
    <n v="250"/>
    <n v="86927194"/>
    <n v="3.0460409711058842"/>
    <n v="1"/>
    <x v="1"/>
    <n v="0"/>
  </r>
  <r>
    <x v="2"/>
    <x v="2"/>
    <x v="1017"/>
    <n v="254.08"/>
    <n v="257.19"/>
    <n v="249.05009999999999"/>
    <n v="254.27"/>
    <n v="88490999"/>
    <n v="7.4779596977329069E-2"/>
    <n v="1"/>
    <x v="2"/>
    <n v="0"/>
  </r>
  <r>
    <x v="2"/>
    <x v="2"/>
    <x v="1018"/>
    <n v="252.54"/>
    <n v="257.05"/>
    <n v="252.28"/>
    <n v="257.02"/>
    <n v="65034318"/>
    <n v="1.7739763997782492"/>
    <n v="1"/>
    <x v="3"/>
    <n v="0"/>
  </r>
  <r>
    <x v="2"/>
    <x v="2"/>
    <x v="1019"/>
    <n v="260.60000000000002"/>
    <n v="261.75"/>
    <n v="251.53"/>
    <n v="254.22"/>
    <n v="67142193"/>
    <n v="-2.4481964696853504"/>
    <n v="0"/>
    <x v="0"/>
    <n v="-1"/>
  </r>
  <r>
    <x v="2"/>
    <x v="2"/>
    <x v="1020"/>
    <n v="257.375"/>
    <n v="260.69990000000001"/>
    <n v="254.12"/>
    <n v="260.45999999999998"/>
    <n v="70988067"/>
    <n v="1.1986401165614295"/>
    <n v="1"/>
    <x v="1"/>
    <n v="0"/>
  </r>
  <r>
    <x v="2"/>
    <x v="2"/>
    <x v="1021"/>
    <n v="259.04000000000002"/>
    <n v="264.86"/>
    <n v="255.77"/>
    <n v="261.63"/>
    <n v="80873381"/>
    <n v="0.99984558369362819"/>
    <n v="1"/>
    <x v="2"/>
    <n v="0"/>
  </r>
  <r>
    <x v="2"/>
    <x v="2"/>
    <x v="1022"/>
    <n v="262.67"/>
    <n v="263.98"/>
    <n v="248.53"/>
    <n v="258.02"/>
    <n v="87397613"/>
    <n v="-1.7702821030190101"/>
    <n v="0"/>
    <x v="0"/>
    <n v="-1"/>
  </r>
  <r>
    <x v="2"/>
    <x v="2"/>
    <x v="1023"/>
    <n v="247.55"/>
    <n v="251.1585"/>
    <n v="241.5"/>
    <n v="249.02"/>
    <n v="93983930"/>
    <n v="0.59381943041809682"/>
    <n v="1"/>
    <x v="1"/>
    <n v="0"/>
  </r>
  <r>
    <x v="2"/>
    <x v="2"/>
    <x v="1024"/>
    <n v="244.48"/>
    <n v="249.79"/>
    <n v="237.81"/>
    <n v="240.66"/>
    <n v="80729240"/>
    <n v="-1.5624999999999973"/>
    <n v="0"/>
    <x v="0"/>
    <n v="-1"/>
  </r>
  <r>
    <x v="2"/>
    <x v="2"/>
    <x v="1025"/>
    <n v="246.69"/>
    <n v="250.96"/>
    <n v="244.58"/>
    <n v="250.08"/>
    <n v="86726285"/>
    <n v="1.3741943329685089"/>
    <n v="1"/>
    <x v="1"/>
    <n v="0"/>
  </r>
  <r>
    <x v="2"/>
    <x v="2"/>
    <x v="1026"/>
    <n v="249"/>
    <n v="249.83"/>
    <n v="240.7"/>
    <n v="240.83"/>
    <n v="68113270"/>
    <n v="-3.2811244979919629"/>
    <n v="0"/>
    <x v="0"/>
    <n v="-1"/>
  </r>
  <r>
    <x v="2"/>
    <x v="2"/>
    <x v="1027"/>
    <n v="243.56"/>
    <n v="246.21"/>
    <n v="240.56"/>
    <n v="244.5"/>
    <n v="56303160"/>
    <n v="0.38594186237477324"/>
    <n v="1"/>
    <x v="1"/>
    <n v="0"/>
  </r>
  <r>
    <x v="2"/>
    <x v="2"/>
    <x v="1028"/>
    <n v="243.82"/>
    <n v="247.43"/>
    <n v="239.51"/>
    <n v="241.05"/>
    <n v="66289529"/>
    <n v="-1.1360839963907727"/>
    <n v="0"/>
    <x v="0"/>
    <n v="-1"/>
  </r>
  <r>
    <x v="2"/>
    <x v="2"/>
    <x v="1029"/>
    <n v="241.81"/>
    <n v="242.78989999999999"/>
    <n v="232.34"/>
    <n v="238.77"/>
    <n v="83087063"/>
    <n v="-1.257185393490754"/>
    <n v="0"/>
    <x v="0"/>
    <n v="-2"/>
  </r>
  <r>
    <x v="2"/>
    <x v="2"/>
    <x v="1030"/>
    <n v="220.13"/>
    <n v="223.34"/>
    <n v="214.38"/>
    <n v="217.8"/>
    <n v="142628874"/>
    <n v="-1.0584654522327643"/>
    <n v="0"/>
    <x v="0"/>
    <n v="-3"/>
  </r>
  <r>
    <x v="2"/>
    <x v="2"/>
    <x v="1031"/>
    <n v="220.13"/>
    <n v="221.91"/>
    <n v="213.74"/>
    <n v="219.16"/>
    <n v="86291923"/>
    <n v="-0.4406487075818829"/>
    <n v="0"/>
    <x v="0"/>
    <n v="-4"/>
  </r>
  <r>
    <x v="2"/>
    <x v="2"/>
    <x v="1032"/>
    <n v="220.01"/>
    <n v="224.26"/>
    <n v="217.12"/>
    <n v="219.57"/>
    <n v="62988787"/>
    <n v="-0.19999090950411241"/>
    <n v="0"/>
    <x v="0"/>
    <n v="-5"/>
  </r>
  <r>
    <x v="2"/>
    <x v="2"/>
    <x v="1033"/>
    <n v="221.4"/>
    <n v="222.81989999999999"/>
    <n v="218.93"/>
    <n v="221.33"/>
    <n v="49632824"/>
    <n v="-3.1616982836491954E-2"/>
    <n v="0"/>
    <x v="0"/>
    <n v="-6"/>
  </r>
  <r>
    <x v="2"/>
    <x v="2"/>
    <x v="1034"/>
    <n v="221.59"/>
    <n v="222.08"/>
    <n v="217.9"/>
    <n v="220.89"/>
    <n v="50791784"/>
    <n v="-0.3158987318922411"/>
    <n v="0"/>
    <x v="0"/>
    <n v="-7"/>
  </r>
  <r>
    <x v="2"/>
    <x v="2"/>
    <x v="1035"/>
    <n v="220.71"/>
    <n v="222.28"/>
    <n v="219.23"/>
    <n v="220.7"/>
    <n v="49611867"/>
    <n v="-4.5308323139048191E-3"/>
    <n v="0"/>
    <x v="0"/>
    <n v="-8"/>
  </r>
  <r>
    <x v="2"/>
    <x v="2"/>
    <x v="1036"/>
    <n v="218.9"/>
    <n v="220.48"/>
    <n v="215.726"/>
    <n v="218.85"/>
    <n v="47328988"/>
    <n v="-2.2841480127917483E-2"/>
    <n v="0"/>
    <x v="0"/>
    <n v="-9"/>
  </r>
  <r>
    <x v="2"/>
    <x v="2"/>
    <x v="1037"/>
    <n v="217.31"/>
    <n v="218.22"/>
    <n v="215.26"/>
    <n v="217.97"/>
    <n v="43268741"/>
    <n v="0.30371358888224037"/>
    <n v="1"/>
    <x v="1"/>
    <n v="0"/>
  </r>
  <r>
    <x v="2"/>
    <x v="2"/>
    <x v="1038"/>
    <n v="217.125"/>
    <n v="218.72"/>
    <n v="212.11"/>
    <n v="213.65"/>
    <n v="80938892"/>
    <n v="-1.6004605641911314"/>
    <n v="0"/>
    <x v="0"/>
    <n v="-1"/>
  </r>
  <r>
    <x v="2"/>
    <x v="2"/>
    <x v="1039"/>
    <n v="244.68"/>
    <n v="262.11989999999997"/>
    <n v="242.65"/>
    <n v="260.48"/>
    <n v="204491903"/>
    <n v="6.4574137649174483"/>
    <n v="1"/>
    <x v="1"/>
    <n v="0"/>
  </r>
  <r>
    <x v="2"/>
    <x v="2"/>
    <x v="1040"/>
    <n v="256.01"/>
    <n v="269.49"/>
    <n v="255.32"/>
    <n v="269.19"/>
    <n v="161611931"/>
    <n v="5.1482363970157445"/>
    <n v="1"/>
    <x v="2"/>
    <n v="0"/>
  </r>
  <r>
    <x v="2"/>
    <x v="2"/>
    <x v="1041"/>
    <n v="270"/>
    <n v="273.536"/>
    <n v="262.24"/>
    <n v="262.51"/>
    <n v="107653603"/>
    <n v="-2.7740740740740772"/>
    <n v="0"/>
    <x v="0"/>
    <n v="-1"/>
  </r>
  <r>
    <x v="2"/>
    <x v="2"/>
    <x v="1042"/>
    <n v="264.51"/>
    <n v="264.98"/>
    <n v="255.51"/>
    <n v="259.52"/>
    <n v="80521751"/>
    <n v="-1.8865071263846394"/>
    <n v="0"/>
    <x v="0"/>
    <n v="-2"/>
  </r>
  <r>
    <x v="2"/>
    <x v="2"/>
    <x v="1043"/>
    <n v="258.03500000000003"/>
    <n v="263.35000000000002"/>
    <n v="255.8201"/>
    <n v="257.55"/>
    <n v="53993576"/>
    <n v="-0.18795899781037984"/>
    <n v="0"/>
    <x v="0"/>
    <n v="-3"/>
  </r>
  <r>
    <x v="2"/>
    <x v="2"/>
    <x v="1044"/>
    <n v="257.99"/>
    <n v="259.75"/>
    <n v="249.25"/>
    <n v="249.85"/>
    <n v="66575292"/>
    <n v="-3.1551610527539879"/>
    <n v="0"/>
    <x v="0"/>
    <n v="-4"/>
  </r>
  <r>
    <x v="2"/>
    <x v="2"/>
    <x v="1045"/>
    <n v="252.04300000000001"/>
    <n v="254"/>
    <n v="246.63"/>
    <n v="248.98"/>
    <n v="57544757"/>
    <n v="-1.2152688231770041"/>
    <n v="0"/>
    <x v="0"/>
    <n v="-5"/>
  </r>
  <r>
    <x v="2"/>
    <x v="2"/>
    <x v="1046"/>
    <n v="244.56"/>
    <n v="248.9"/>
    <n v="238.88"/>
    <n v="242.84"/>
    <n v="68802354"/>
    <n v="-0.70330389270526616"/>
    <n v="0"/>
    <x v="0"/>
    <n v="-6"/>
  </r>
  <r>
    <x v="2"/>
    <x v="2"/>
    <x v="1047"/>
    <n v="247.34"/>
    <n v="255.2799"/>
    <n v="246.21010000000001"/>
    <n v="251.44"/>
    <n v="69282505"/>
    <n v="1.6576372604511984"/>
    <n v="1"/>
    <x v="1"/>
    <n v="0"/>
  </r>
  <r>
    <x v="2"/>
    <x v="2"/>
    <x v="1048"/>
    <n v="284.67"/>
    <n v="289.58999999999997"/>
    <n v="275.62"/>
    <n v="288.52999999999997"/>
    <n v="165228710"/>
    <n v="1.3559560192503448"/>
    <n v="1"/>
    <x v="2"/>
    <n v="0"/>
  </r>
  <r>
    <x v="2"/>
    <x v="2"/>
    <x v="1049"/>
    <n v="288.89"/>
    <n v="299.75"/>
    <n v="285.52"/>
    <n v="296.91000000000003"/>
    <n v="117309232"/>
    <n v="2.7761431686801341"/>
    <n v="1"/>
    <x v="3"/>
    <n v="0"/>
  </r>
  <r>
    <x v="2"/>
    <x v="2"/>
    <x v="1050"/>
    <n v="299.14"/>
    <n v="328.71"/>
    <n v="297.66000000000003"/>
    <n v="321.22000000000003"/>
    <n v="204782763"/>
    <n v="7.3811593233937431"/>
    <n v="1"/>
    <x v="4"/>
    <n v="0"/>
  </r>
  <r>
    <x v="2"/>
    <x v="2"/>
    <x v="1051"/>
    <n v="346.3"/>
    <n v="358.64"/>
    <n v="336"/>
    <n v="350"/>
    <n v="210521625"/>
    <n v="1.0684377707190265"/>
    <n v="1"/>
    <x v="5"/>
    <n v="0"/>
  </r>
  <r>
    <x v="2"/>
    <x v="2"/>
    <x v="1052"/>
    <n v="342.74"/>
    <n v="345.84"/>
    <n v="323.31"/>
    <n v="328.49"/>
    <n v="155726016"/>
    <n v="-4.1576705374336225"/>
    <n v="0"/>
    <x v="0"/>
    <n v="-1"/>
  </r>
  <r>
    <x v="2"/>
    <x v="2"/>
    <x v="1053"/>
    <n v="335.85"/>
    <n v="344.59989999999999"/>
    <n v="322.5"/>
    <n v="330.24"/>
    <n v="125405599"/>
    <n v="-1.6703885663242559"/>
    <n v="0"/>
    <x v="0"/>
    <n v="-2"/>
  </r>
  <r>
    <x v="2"/>
    <x v="2"/>
    <x v="1054"/>
    <n v="327.69"/>
    <n v="329.98"/>
    <n v="310.37"/>
    <n v="311.18"/>
    <n v="120726109"/>
    <n v="-5.0382983917727096"/>
    <n v="0"/>
    <x v="0"/>
    <n v="-3"/>
  </r>
  <r>
    <x v="2"/>
    <x v="2"/>
    <x v="1055"/>
    <n v="310.57"/>
    <n v="324.67989999999998"/>
    <n v="309.22000000000003"/>
    <n v="320.72000000000003"/>
    <n v="114440286"/>
    <n v="3.2681843062755691"/>
    <n v="1"/>
    <x v="1"/>
    <n v="0"/>
  </r>
  <r>
    <x v="2"/>
    <x v="2"/>
    <x v="1056"/>
    <n v="340.73"/>
    <n v="348.54989999999998"/>
    <n v="330.01"/>
    <n v="338.74"/>
    <n v="126547455"/>
    <n v="-0.5840401490916588"/>
    <n v="0"/>
    <x v="0"/>
    <n v="-1"/>
  </r>
  <r>
    <x v="2"/>
    <x v="2"/>
    <x v="1057"/>
    <n v="335.76"/>
    <n v="347.37990000000002"/>
    <n v="332.75"/>
    <n v="346"/>
    <n v="88852452"/>
    <n v="3.0497974743864691"/>
    <n v="1"/>
    <x v="1"/>
    <n v="0"/>
  </r>
  <r>
    <x v="2"/>
    <x v="2"/>
    <x v="1058"/>
    <n v="345"/>
    <n v="346.59989999999999"/>
    <n v="334.3"/>
    <n v="342.03"/>
    <n v="66340650"/>
    <n v="-0.8608695652173991"/>
    <n v="0"/>
    <x v="0"/>
    <n v="-1"/>
  </r>
  <r>
    <x v="2"/>
    <x v="2"/>
    <x v="1059"/>
    <n v="343.81"/>
    <n v="347.98989999999998"/>
    <n v="335.28"/>
    <n v="339.64"/>
    <n v="58011719"/>
    <n v="-1.2128792065384997"/>
    <n v="0"/>
    <x v="0"/>
    <n v="-2"/>
  </r>
  <r>
    <x v="2"/>
    <x v="2"/>
    <x v="1060"/>
    <n v="341.08499999999998"/>
    <n v="361.53"/>
    <n v="337.7"/>
    <n v="352.56"/>
    <n v="89140722"/>
    <n v="3.3642640397554926"/>
    <n v="1"/>
    <x v="1"/>
    <n v="0"/>
  </r>
  <r>
    <x v="2"/>
    <x v="2"/>
    <x v="1061"/>
    <n v="360.14"/>
    <n v="361.93"/>
    <n v="338.2"/>
    <n v="338.59"/>
    <n v="95890899"/>
    <n v="-5.9837840839673495"/>
    <n v="0"/>
    <x v="0"/>
    <n v="-1"/>
  </r>
  <r>
    <x v="2"/>
    <x v="2"/>
    <x v="1062"/>
    <n v="341"/>
    <n v="346.96"/>
    <n v="335.66"/>
    <n v="338.23"/>
    <n v="62295857"/>
    <n v="-0.81231671554251661"/>
    <n v="0"/>
    <x v="0"/>
    <n v="-2"/>
  </r>
  <r>
    <x v="2"/>
    <x v="2"/>
    <x v="1063"/>
    <n v="341.8"/>
    <n v="342.55"/>
    <n v="326.58999999999997"/>
    <n v="332.89"/>
    <n v="57896439"/>
    <n v="-2.6067875950848522"/>
    <n v="0"/>
    <x v="0"/>
    <n v="-3"/>
  </r>
  <r>
    <x v="2"/>
    <x v="2"/>
    <x v="1064"/>
    <n v="336.08"/>
    <n v="345.45"/>
    <n v="334.65010000000001"/>
    <n v="345.16"/>
    <n v="37167621"/>
    <n v="2.7017376815044161"/>
    <n v="1"/>
    <x v="1"/>
    <n v="0"/>
  </r>
  <r>
    <x v="2"/>
    <x v="2"/>
    <x v="1065"/>
    <n v="352.38"/>
    <n v="360"/>
    <n v="351.15010000000001"/>
    <n v="357.09"/>
    <n v="77986478"/>
    <n v="1.3366252341222487"/>
    <n v="1"/>
    <x v="2"/>
    <n v="0"/>
  </r>
  <r>
    <x v="2"/>
    <x v="2"/>
    <x v="1066"/>
    <n v="351.8"/>
    <n v="355.69"/>
    <n v="348.2"/>
    <n v="351.42"/>
    <n v="58267196"/>
    <n v="-0.10801591813530285"/>
    <n v="0"/>
    <x v="0"/>
    <n v="-1"/>
  </r>
  <r>
    <x v="2"/>
    <x v="2"/>
    <x v="1067"/>
    <n v="353"/>
    <n v="358.1"/>
    <n v="348.6"/>
    <n v="357.93"/>
    <n v="50810874"/>
    <n v="1.3966005665722399"/>
    <n v="1"/>
    <x v="1"/>
    <n v="0"/>
  </r>
  <r>
    <x v="2"/>
    <x v="2"/>
    <x v="1068"/>
    <n v="359.87"/>
    <n v="375.43"/>
    <n v="359.5"/>
    <n v="369.49"/>
    <n v="81403569"/>
    <n v="2.6731875399449812"/>
    <n v="1"/>
    <x v="2"/>
    <n v="0"/>
  </r>
  <r>
    <x v="2"/>
    <x v="2"/>
    <x v="1069"/>
    <n v="377.42"/>
    <n v="389.49"/>
    <n v="370.8"/>
    <n v="389.22"/>
    <n v="81455834"/>
    <n v="3.1264903820677259"/>
    <n v="1"/>
    <x v="3"/>
    <n v="0"/>
  </r>
  <r>
    <x v="2"/>
    <x v="2"/>
    <x v="1070"/>
    <n v="397.61"/>
    <n v="404.8"/>
    <n v="378.01"/>
    <n v="389.79"/>
    <n v="96359173"/>
    <n v="-1.9667513392520291"/>
    <n v="0"/>
    <x v="0"/>
    <n v="-1"/>
  </r>
  <r>
    <x v="2"/>
    <x v="2"/>
    <x v="1071"/>
    <n v="392.68"/>
    <n v="409.73"/>
    <n v="390.85"/>
    <n v="400.99"/>
    <n v="97563578"/>
    <n v="2.1162269532443725"/>
    <n v="1"/>
    <x v="1"/>
    <n v="0"/>
  </r>
  <r>
    <x v="2"/>
    <x v="2"/>
    <x v="1072"/>
    <n v="409.7"/>
    <n v="424.88"/>
    <n v="402.38"/>
    <n v="424.77"/>
    <n v="104287559"/>
    <n v="3.67830119599707"/>
    <n v="1"/>
    <x v="2"/>
    <n v="0"/>
  </r>
  <r>
    <x v="2"/>
    <x v="2"/>
    <x v="1073"/>
    <n v="424.84"/>
    <n v="429.3"/>
    <n v="415"/>
    <n v="418.1"/>
    <n v="87752225"/>
    <n v="-1.5864796158553698"/>
    <n v="0"/>
    <x v="0"/>
    <n v="-1"/>
  </r>
  <r>
    <x v="2"/>
    <x v="2"/>
    <x v="1074"/>
    <n v="420"/>
    <n v="436.3"/>
    <n v="415.71"/>
    <n v="436.23"/>
    <n v="89000158"/>
    <n v="3.8642857142857188"/>
    <n v="1"/>
    <x v="1"/>
    <n v="0"/>
  </r>
  <r>
    <x v="2"/>
    <x v="2"/>
    <x v="1075"/>
    <n v="441.09"/>
    <n v="463.19"/>
    <n v="436.15"/>
    <n v="463.02"/>
    <n v="114083811"/>
    <n v="4.9717744677956901"/>
    <n v="1"/>
    <x v="2"/>
    <n v="0"/>
  </r>
  <r>
    <x v="2"/>
    <x v="2"/>
    <x v="1076"/>
    <n v="475.9"/>
    <n v="483.99"/>
    <n v="457.51010000000002"/>
    <n v="479.86"/>
    <n v="131222978"/>
    <n v="0.8321075856272403"/>
    <n v="1"/>
    <x v="3"/>
    <n v="0"/>
  </r>
  <r>
    <x v="2"/>
    <x v="2"/>
    <x v="1077"/>
    <n v="466.495"/>
    <n v="488.53989999999999"/>
    <n v="427.01"/>
    <n v="440.13"/>
    <n v="149340788"/>
    <n v="-5.651721883407113"/>
    <n v="0"/>
    <x v="0"/>
    <n v="-1"/>
  </r>
  <r>
    <x v="2"/>
    <x v="2"/>
    <x v="1078"/>
    <n v="451.88"/>
    <n v="456.36"/>
    <n v="420.02"/>
    <n v="436.17"/>
    <n v="118566146"/>
    <n v="-3.4765867044348009"/>
    <n v="0"/>
    <x v="0"/>
    <n v="-2"/>
  </r>
  <r>
    <x v="2"/>
    <x v="2"/>
    <x v="1079"/>
    <n v="425.505"/>
    <n v="447.08"/>
    <n v="417.64"/>
    <n v="421.06"/>
    <n v="132216176"/>
    <n v="-1.0446410735479004"/>
    <n v="0"/>
    <x v="0"/>
    <n v="-3"/>
  </r>
  <r>
    <x v="2"/>
    <x v="2"/>
    <x v="1080"/>
    <n v="431"/>
    <n v="434.51"/>
    <n v="415.41120000000001"/>
    <n v="430.6"/>
    <n v="72698055"/>
    <n v="-9.280742459396224E-2"/>
    <n v="0"/>
    <x v="0"/>
    <n v="-4"/>
  </r>
  <r>
    <x v="2"/>
    <x v="2"/>
    <x v="1081"/>
    <n v="435.9"/>
    <n v="462.78"/>
    <n v="435.14"/>
    <n v="462.28"/>
    <n v="59551750"/>
    <n v="6.0518467538426242"/>
    <n v="1"/>
    <x v="1"/>
    <n v="0"/>
  </r>
  <r>
    <x v="2"/>
    <x v="2"/>
    <x v="1082"/>
    <n v="465.16"/>
    <n v="465.32990000000001"/>
    <n v="451.02"/>
    <n v="454.13"/>
    <n v="76651210"/>
    <n v="-2.3712271046521689"/>
    <n v="0"/>
    <x v="0"/>
    <n v="-1"/>
  </r>
  <r>
    <x v="2"/>
    <x v="2"/>
    <x v="1083"/>
    <n v="449.52"/>
    <n v="450"/>
    <n v="426.5"/>
    <n v="431.66"/>
    <n v="82666821"/>
    <n v="-3.9731268909058453"/>
    <n v="0"/>
    <x v="0"/>
    <n v="-2"/>
  </r>
  <r>
    <x v="2"/>
    <x v="2"/>
    <x v="1084"/>
    <n v="419.4"/>
    <n v="427"/>
    <n v="415.75"/>
    <n v="417.41"/>
    <n v="64941012"/>
    <n v="-0.47448736289936871"/>
    <n v="0"/>
    <x v="0"/>
    <n v="-3"/>
  </r>
  <r>
    <x v="2"/>
    <x v="2"/>
    <x v="1085"/>
    <n v="423.79"/>
    <n v="427.93"/>
    <n v="402.54"/>
    <n v="403.84"/>
    <n v="76825121"/>
    <n v="-4.707520234078209"/>
    <n v="0"/>
    <x v="0"/>
    <n v="-4"/>
  </r>
  <r>
    <x v="2"/>
    <x v="2"/>
    <x v="1086"/>
    <n v="390.1"/>
    <n v="392.72989999999999"/>
    <n v="373.04"/>
    <n v="379.28"/>
    <n v="109710749"/>
    <n v="-2.7736477826198538"/>
    <n v="0"/>
    <x v="0"/>
    <n v="-5"/>
  </r>
  <r>
    <x v="2"/>
    <x v="2"/>
    <x v="1087"/>
    <n v="381.48"/>
    <n v="411.87990000000002"/>
    <n v="379.45"/>
    <n v="410.44"/>
    <n v="95423329"/>
    <n v="7.5914857921778278"/>
    <n v="1"/>
    <x v="1"/>
    <n v="0"/>
  </r>
  <r>
    <x v="2"/>
    <x v="2"/>
    <x v="1088"/>
    <n v="423.2"/>
    <n v="426.43"/>
    <n v="401.7"/>
    <n v="411.05"/>
    <n v="85516534"/>
    <n v="-2.8709829867674808"/>
    <n v="0"/>
    <x v="0"/>
    <n v="-1"/>
  </r>
  <r>
    <x v="2"/>
    <x v="2"/>
    <x v="1089"/>
    <n v="405.83"/>
    <n v="414.33"/>
    <n v="390"/>
    <n v="394.36"/>
    <n v="75699525"/>
    <n v="-2.826306581573558"/>
    <n v="0"/>
    <x v="0"/>
    <n v="-2"/>
  </r>
  <r>
    <x v="2"/>
    <x v="2"/>
    <x v="1090"/>
    <n v="392.95"/>
    <n v="402.49990000000003"/>
    <n v="387.4"/>
    <n v="394.94"/>
    <n v="73038805"/>
    <n v="0.50642575391271383"/>
    <n v="1"/>
    <x v="1"/>
    <n v="0"/>
  </r>
  <r>
    <x v="2"/>
    <x v="2"/>
    <x v="1091"/>
    <n v="391.4"/>
    <n v="399.28"/>
    <n v="377.29"/>
    <n v="394.74"/>
    <n v="62287333"/>
    <n v="0.85334695963209806"/>
    <n v="1"/>
    <x v="2"/>
    <n v="0"/>
  </r>
  <r>
    <x v="2"/>
    <x v="2"/>
    <x v="1092"/>
    <n v="383.21"/>
    <n v="403.79"/>
    <n v="380.07"/>
    <n v="403.31"/>
    <n v="67580494"/>
    <n v="5.2451658359646203"/>
    <n v="1"/>
    <x v="3"/>
    <n v="0"/>
  </r>
  <r>
    <x v="2"/>
    <x v="2"/>
    <x v="1093"/>
    <n v="414.34"/>
    <n v="422.64"/>
    <n v="394.54"/>
    <n v="396.36"/>
    <n v="84565022"/>
    <n v="-4.3394313848530102"/>
    <n v="0"/>
    <x v="0"/>
    <n v="-1"/>
  </r>
  <r>
    <x v="2"/>
    <x v="2"/>
    <x v="1094"/>
    <n v="409.9"/>
    <n v="429.8"/>
    <n v="405.661"/>
    <n v="428.22"/>
    <n v="81375460"/>
    <n v="4.4693827762869116"/>
    <n v="1"/>
    <x v="1"/>
    <n v="0"/>
  </r>
  <r>
    <x v="2"/>
    <x v="2"/>
    <x v="1095"/>
    <n v="423.49"/>
    <n v="424"/>
    <n v="409.13"/>
    <n v="413.82"/>
    <n v="68335151"/>
    <n v="-2.2834069281447062"/>
    <n v="0"/>
    <x v="0"/>
    <n v="-1"/>
  </r>
  <r>
    <x v="2"/>
    <x v="2"/>
    <x v="1096"/>
    <n v="421.5"/>
    <n v="439.74"/>
    <n v="419.75"/>
    <n v="426.5"/>
    <n v="94991429"/>
    <n v="1.1862396204033214"/>
    <n v="1"/>
    <x v="1"/>
    <n v="0"/>
  </r>
  <r>
    <x v="2"/>
    <x v="2"/>
    <x v="1097"/>
    <n v="432.64"/>
    <n v="433.2"/>
    <n v="406.31"/>
    <n v="424.07"/>
    <n v="87320894"/>
    <n v="-1.9808616863905311"/>
    <n v="0"/>
    <x v="0"/>
    <n v="-1"/>
  </r>
  <r>
    <x v="2"/>
    <x v="2"/>
    <x v="1098"/>
    <n v="416.81"/>
    <n v="428"/>
    <n v="414.59"/>
    <n v="415.11"/>
    <n v="60963342"/>
    <n v="-0.40785969626448226"/>
    <n v="0"/>
    <x v="0"/>
    <n v="-2"/>
  </r>
  <r>
    <x v="2"/>
    <x v="2"/>
    <x v="1099"/>
    <n v="416.06"/>
    <n v="420.73"/>
    <n v="408.95"/>
    <n v="412.38"/>
    <n v="50690592"/>
    <n v="-0.88448781425756062"/>
    <n v="0"/>
    <x v="0"/>
    <n v="-3"/>
  </r>
  <r>
    <x v="2"/>
    <x v="2"/>
    <x v="1100"/>
    <n v="414.45"/>
    <n v="418.88"/>
    <n v="405.78"/>
    <n v="406.58"/>
    <n v="56427149"/>
    <n v="-1.8989021594884798"/>
    <n v="0"/>
    <x v="0"/>
    <n v="-4"/>
  </r>
  <r>
    <x v="2"/>
    <x v="2"/>
    <x v="1101"/>
    <n v="394.8"/>
    <n v="406.69"/>
    <n v="389"/>
    <n v="397.15"/>
    <n v="58125510"/>
    <n v="0.59523809523808657"/>
    <n v="1"/>
    <x v="1"/>
    <n v="0"/>
  </r>
  <r>
    <x v="2"/>
    <x v="2"/>
    <x v="1102"/>
    <n v="396.91"/>
    <n v="400.59"/>
    <n v="386.5"/>
    <n v="398.09"/>
    <n v="48910676"/>
    <n v="0.29729661636137916"/>
    <n v="1"/>
    <x v="2"/>
    <n v="0"/>
  </r>
  <r>
    <x v="2"/>
    <x v="2"/>
    <x v="1103"/>
    <n v="395.21"/>
    <n v="398.5899"/>
    <n v="384.48"/>
    <n v="389.1"/>
    <n v="68033648"/>
    <n v="-1.5460135118038403"/>
    <n v="0"/>
    <x v="0"/>
    <n v="-1"/>
  </r>
  <r>
    <x v="2"/>
    <x v="2"/>
    <x v="1104"/>
    <n v="410.78"/>
    <n v="412.5"/>
    <n v="384.41"/>
    <n v="400.28"/>
    <n v="98092879"/>
    <n v="-2.5561127610886607"/>
    <n v="0"/>
    <x v="0"/>
    <n v="-2"/>
  </r>
  <r>
    <x v="2"/>
    <x v="2"/>
    <x v="1105"/>
    <n v="401.53"/>
    <n v="419.99"/>
    <n v="401.34"/>
    <n v="404.6"/>
    <n v="83568219"/>
    <n v="0.76457549871741848"/>
    <n v="1"/>
    <x v="1"/>
    <n v="0"/>
  </r>
  <r>
    <x v="2"/>
    <x v="2"/>
    <x v="1106"/>
    <n v="386.68"/>
    <n v="389.17"/>
    <n v="374.36"/>
    <n v="383.68"/>
    <n v="93732122"/>
    <n v="-0.77583531602358535"/>
    <n v="0"/>
    <x v="0"/>
    <n v="-1"/>
  </r>
  <r>
    <x v="2"/>
    <x v="2"/>
    <x v="1107"/>
    <n v="382.63"/>
    <n v="394"/>
    <n v="381.4"/>
    <n v="392.21"/>
    <n v="57072235"/>
    <n v="2.5037242244465894"/>
    <n v="1"/>
    <x v="1"/>
    <n v="0"/>
  </r>
  <r>
    <x v="2"/>
    <x v="2"/>
    <x v="1108"/>
    <n v="387.51"/>
    <n v="388.39"/>
    <n v="375.53"/>
    <n v="378.17"/>
    <n v="57614721"/>
    <n v="-2.4102603803772742"/>
    <n v="0"/>
    <x v="0"/>
    <n v="-1"/>
  </r>
  <r>
    <x v="2"/>
    <x v="2"/>
    <x v="1109"/>
    <n v="373.03"/>
    <n v="375.4"/>
    <n v="363.18"/>
    <n v="374.32"/>
    <n v="77918230"/>
    <n v="0.34581669034662643"/>
    <n v="1"/>
    <x v="1"/>
    <n v="0"/>
  </r>
  <r>
    <x v="2"/>
    <x v="2"/>
    <x v="1110"/>
    <n v="370.19"/>
    <n v="380.54590000000002"/>
    <n v="360.34"/>
    <n v="361.62"/>
    <n v="70298258"/>
    <n v="-2.3150274183527357"/>
    <n v="0"/>
    <x v="0"/>
    <n v="-1"/>
  </r>
  <r>
    <x v="2"/>
    <x v="2"/>
    <x v="1111"/>
    <n v="356.21"/>
    <n v="362.7"/>
    <n v="350.51"/>
    <n v="350.73"/>
    <n v="77514903"/>
    <n v="-1.5384183487268639"/>
    <n v="0"/>
    <x v="0"/>
    <n v="-2"/>
  </r>
  <r>
    <x v="2"/>
    <x v="2"/>
    <x v="1112"/>
    <n v="345.8"/>
    <n v="349.37"/>
    <n v="325.10000000000002"/>
    <n v="328.5"/>
    <n v="118543400"/>
    <n v="-5.0028918449971114"/>
    <n v="0"/>
    <x v="0"/>
    <n v="-3"/>
  </r>
  <r>
    <x v="2"/>
    <x v="2"/>
    <x v="1113"/>
    <n v="329.94"/>
    <n v="346.4"/>
    <n v="329.12"/>
    <n v="336.51"/>
    <n v="105382729"/>
    <n v="1.9912711402073082"/>
    <n v="1"/>
    <x v="1"/>
    <n v="0"/>
  </r>
  <r>
    <x v="2"/>
    <x v="2"/>
    <x v="1114"/>
    <n v="345"/>
    <n v="358.69"/>
    <n v="342.85"/>
    <n v="355.94"/>
    <n v="89441519"/>
    <n v="3.1710144927536223"/>
    <n v="1"/>
    <x v="2"/>
    <n v="0"/>
  </r>
  <r>
    <x v="2"/>
    <x v="2"/>
    <x v="1115"/>
    <n v="360.62"/>
    <n v="362"/>
    <n v="347.5"/>
    <n v="355.84"/>
    <n v="68277279"/>
    <n v="-1.3254949808662941"/>
    <n v="0"/>
    <x v="0"/>
    <n v="-1"/>
  </r>
  <r>
    <x v="2"/>
    <x v="2"/>
    <x v="1116"/>
    <n v="355.01"/>
    <n v="359.1"/>
    <n v="350.02"/>
    <n v="354.11"/>
    <n v="51631702"/>
    <n v="-0.25351398552152821"/>
    <n v="0"/>
    <x v="0"/>
    <n v="-2"/>
  </r>
  <r>
    <x v="2"/>
    <x v="2"/>
    <x v="1117"/>
    <n v="354"/>
    <n v="367.34"/>
    <n v="353.67"/>
    <n v="360.56"/>
    <n v="67094374"/>
    <n v="1.8531073446327688"/>
    <n v="1"/>
    <x v="1"/>
    <n v="0"/>
  </r>
  <r>
    <x v="2"/>
    <x v="2"/>
    <x v="1118"/>
    <n v="361.51"/>
    <n v="362.3"/>
    <n v="348"/>
    <n v="354.4"/>
    <n v="45965354"/>
    <n v="-1.9667505739813598"/>
    <n v="0"/>
    <x v="0"/>
    <n v="-1"/>
  </r>
  <r>
    <x v="2"/>
    <x v="2"/>
    <x v="1119"/>
    <n v="353.44"/>
    <n v="354.98"/>
    <n v="334.42"/>
    <n v="337.8"/>
    <n v="74058648"/>
    <n v="-4.4250792213671311"/>
    <n v="0"/>
    <x v="0"/>
    <n v="-2"/>
  </r>
  <r>
    <x v="2"/>
    <x v="2"/>
    <x v="1120"/>
    <n v="338.14"/>
    <n v="342.39729999999997"/>
    <n v="324.7"/>
    <n v="330.4"/>
    <n v="76052321"/>
    <n v="-2.288992724906846"/>
    <n v="0"/>
    <x v="0"/>
    <n v="-3"/>
  </r>
  <r>
    <x v="2"/>
    <x v="2"/>
    <x v="1121"/>
    <n v="327.02499999999998"/>
    <n v="328.89"/>
    <n v="297.25119999999998"/>
    <n v="302.8"/>
    <n v="134228777"/>
    <n v="-7.4076905435364173"/>
    <n v="0"/>
    <x v="0"/>
    <n v="-4"/>
  </r>
  <r>
    <x v="2"/>
    <x v="2"/>
    <x v="1122"/>
    <n v="303.71499999999997"/>
    <n v="309"/>
    <n v="288.04000000000002"/>
    <n v="290.8"/>
    <n v="100118276"/>
    <n v="-4.2523418336269083"/>
    <n v="0"/>
    <x v="0"/>
    <n v="-5"/>
  </r>
  <r>
    <x v="2"/>
    <x v="2"/>
    <x v="1123"/>
    <n v="291.16000000000003"/>
    <n v="297.23"/>
    <n v="280.88"/>
    <n v="281.95"/>
    <n v="101748197"/>
    <n v="-3.1632092320373797"/>
    <n v="0"/>
    <x v="0"/>
    <n v="-6"/>
  </r>
  <r>
    <x v="2"/>
    <x v="2"/>
    <x v="1124"/>
    <n v="279.5"/>
    <n v="293.88"/>
    <n v="273.60000000000002"/>
    <n v="292.98"/>
    <n v="115696968"/>
    <n v="4.8228980322003645"/>
    <n v="1"/>
    <x v="1"/>
    <n v="0"/>
  </r>
  <r>
    <x v="2"/>
    <x v="2"/>
    <x v="1125"/>
    <n v="300.33999999999997"/>
    <n v="303.94"/>
    <n v="277.3"/>
    <n v="284.64999999999998"/>
    <n v="115551414"/>
    <n v="-5.2240793767063991"/>
    <n v="0"/>
    <x v="0"/>
    <n v="-1"/>
  </r>
  <r>
    <x v="2"/>
    <x v="2"/>
    <x v="1126"/>
    <n v="270.93"/>
    <n v="284.35000000000002"/>
    <n v="261.84010000000001"/>
    <n v="272.04000000000002"/>
    <n v="126706623"/>
    <n v="0.40969992248920889"/>
    <n v="1"/>
    <x v="1"/>
    <n v="0"/>
  </r>
  <r>
    <x v="2"/>
    <x v="2"/>
    <x v="1127"/>
    <n v="272.92"/>
    <n v="279.55"/>
    <n v="267.70999999999998"/>
    <n v="279.10000000000002"/>
    <n v="94042913"/>
    <n v="2.264399824124288"/>
    <n v="1"/>
    <x v="2"/>
    <n v="0"/>
  </r>
  <r>
    <x v="2"/>
    <x v="2"/>
    <x v="1128"/>
    <n v="272.06"/>
    <n v="272.64999999999998"/>
    <n v="260.02"/>
    <n v="263.45"/>
    <n v="98451566"/>
    <n v="-3.1647430713813178"/>
    <n v="0"/>
    <x v="0"/>
    <n v="-1"/>
  </r>
  <r>
    <x v="2"/>
    <x v="2"/>
    <x v="1129"/>
    <n v="259.32"/>
    <n v="266.24990000000003"/>
    <n v="250.73"/>
    <n v="262.67"/>
    <n v="102369640"/>
    <n v="1.2918401974394658"/>
    <n v="1"/>
    <x v="1"/>
    <n v="0"/>
  </r>
  <r>
    <x v="2"/>
    <x v="2"/>
    <x v="1130"/>
    <n v="252.535"/>
    <n v="253.37"/>
    <n v="220"/>
    <n v="222.15"/>
    <n v="189076948"/>
    <n v="-12.031995564971188"/>
    <n v="0"/>
    <x v="0"/>
    <n v="-1"/>
  </r>
  <r>
    <x v="2"/>
    <x v="2"/>
    <x v="1131"/>
    <n v="225.30500000000001"/>
    <n v="237.06489999999999"/>
    <n v="217.02"/>
    <n v="230.58"/>
    <n v="174896415"/>
    <n v="2.3412707219103019"/>
    <n v="1"/>
    <x v="1"/>
    <n v="0"/>
  </r>
  <r>
    <x v="2"/>
    <x v="2"/>
    <x v="1132"/>
    <n v="247.22"/>
    <n v="251.84"/>
    <n v="241.1"/>
    <n v="248.09"/>
    <n v="142215681"/>
    <n v="0.35191327562495128"/>
    <n v="1"/>
    <x v="2"/>
    <n v="0"/>
  </r>
  <r>
    <x v="2"/>
    <x v="2"/>
    <x v="1133"/>
    <n v="248.125"/>
    <n v="248.29"/>
    <n v="232.6"/>
    <n v="240.68"/>
    <n v="114813525"/>
    <n v="-3.0005037783375288"/>
    <n v="0"/>
    <x v="0"/>
    <n v="-1"/>
  </r>
  <r>
    <x v="2"/>
    <x v="2"/>
    <x v="1134"/>
    <n v="247.31"/>
    <n v="251.58"/>
    <n v="240.73"/>
    <n v="249.98"/>
    <n v="100242264"/>
    <n v="1.079616675427596"/>
    <n v="1"/>
    <x v="1"/>
    <n v="0"/>
  </r>
  <r>
    <x v="2"/>
    <x v="2"/>
    <x v="1135"/>
    <n v="245.05500000000001"/>
    <n v="245.4"/>
    <n v="232.8"/>
    <n v="238.01"/>
    <n v="111900565"/>
    <n v="-2.8748648262634982"/>
    <n v="0"/>
    <x v="0"/>
    <n v="-1"/>
  </r>
  <r>
    <x v="2"/>
    <x v="2"/>
    <x v="1136"/>
    <n v="228.155"/>
    <n v="230.1"/>
    <n v="222.28"/>
    <n v="225.31"/>
    <n v="111477636"/>
    <n v="-1.2469593039819415"/>
    <n v="0"/>
    <x v="0"/>
    <n v="-2"/>
  </r>
  <r>
    <x v="2"/>
    <x v="2"/>
    <x v="1137"/>
    <n v="231.61"/>
    <n v="241.41"/>
    <n v="229.20099999999999"/>
    <n v="235.86"/>
    <n v="111993753"/>
    <n v="1.8349812184275289"/>
    <n v="1"/>
    <x v="1"/>
    <n v="0"/>
  </r>
  <r>
    <x v="2"/>
    <x v="2"/>
    <x v="1138"/>
    <n v="233.345"/>
    <n v="238"/>
    <n v="230.05009999999999"/>
    <n v="236.26"/>
    <n v="99028270"/>
    <n v="1.2492232531230547"/>
    <n v="1"/>
    <x v="2"/>
    <n v="0"/>
  </r>
  <r>
    <x v="2"/>
    <x v="2"/>
    <x v="1139"/>
    <n v="234.98500000000001"/>
    <n v="249.52"/>
    <n v="234.55"/>
    <n v="248.71"/>
    <n v="132728684"/>
    <n v="5.8407983488307735"/>
    <n v="1"/>
    <x v="3"/>
    <n v="0"/>
  </r>
  <r>
    <x v="2"/>
    <x v="2"/>
    <x v="1140"/>
    <n v="258.07499999999999"/>
    <n v="278.64"/>
    <n v="256.33"/>
    <n v="278.39"/>
    <n v="169079865"/>
    <n v="7.8717427104523869"/>
    <n v="1"/>
    <x v="4"/>
    <n v="0"/>
  </r>
  <r>
    <x v="2"/>
    <x v="2"/>
    <x v="1141"/>
    <n v="283.60000000000002"/>
    <n v="288.2"/>
    <n v="271.27999999999997"/>
    <n v="288.14"/>
    <n v="150361538"/>
    <n v="1.6008462623413129"/>
    <n v="1"/>
    <x v="5"/>
    <n v="0"/>
  </r>
  <r>
    <x v="2"/>
    <x v="2"/>
    <x v="1142"/>
    <n v="282.66000000000003"/>
    <n v="284.89999999999998"/>
    <n v="266.51"/>
    <n v="272.06"/>
    <n v="156254441"/>
    <n v="-3.7500884454822123"/>
    <n v="0"/>
    <x v="0"/>
    <n v="-1"/>
  </r>
  <r>
    <x v="2"/>
    <x v="2"/>
    <x v="1143"/>
    <n v="272.48"/>
    <n v="291.85000000000002"/>
    <n v="271.82159999999999"/>
    <n v="273.13"/>
    <n v="162572146"/>
    <n v="0.23854961832060231"/>
    <n v="1"/>
    <x v="1"/>
    <n v="0"/>
  </r>
  <r>
    <x v="2"/>
    <x v="2"/>
    <x v="1144"/>
    <n v="275.57499999999999"/>
    <n v="276.10000000000002"/>
    <n v="260.57"/>
    <n v="263.55"/>
    <n v="123809389"/>
    <n v="-4.363603374761853"/>
    <n v="0"/>
    <x v="0"/>
    <n v="-1"/>
  </r>
  <r>
    <x v="2"/>
    <x v="2"/>
    <x v="1145"/>
    <n v="249.31"/>
    <n v="260.56"/>
    <n v="243.36009999999999"/>
    <n v="259.16000000000003"/>
    <n v="134008936"/>
    <n v="3.9509044964101006"/>
    <n v="1"/>
    <x v="1"/>
    <n v="0"/>
  </r>
  <r>
    <x v="2"/>
    <x v="2"/>
    <x v="1146"/>
    <n v="263.8"/>
    <n v="277.45"/>
    <n v="259.25"/>
    <n v="268.45999999999998"/>
    <n v="146486911"/>
    <n v="1.7664897649734526"/>
    <n v="1"/>
    <x v="2"/>
    <n v="0"/>
  </r>
  <r>
    <x v="2"/>
    <x v="2"/>
    <x v="1147"/>
    <n v="254.6"/>
    <n v="284.99"/>
    <n v="251.27"/>
    <n v="282.76"/>
    <n v="212787817"/>
    <n v="11.06048703849175"/>
    <n v="1"/>
    <x v="3"/>
    <n v="0"/>
  </r>
  <r>
    <x v="2"/>
    <x v="2"/>
    <x v="1148"/>
    <n v="265.29000000000002"/>
    <n v="276.3"/>
    <n v="261.51"/>
    <n v="267.27999999999997"/>
    <n v="136174291"/>
    <n v="0.75012250744466513"/>
    <n v="1"/>
    <x v="4"/>
    <n v="0"/>
  </r>
  <r>
    <x v="2"/>
    <x v="2"/>
    <x v="1149"/>
    <n v="255.38"/>
    <n v="261"/>
    <n v="236"/>
    <n v="239.43"/>
    <n v="181229353"/>
    <n v="-6.2455947999060175"/>
    <n v="0"/>
    <x v="0"/>
    <n v="-1"/>
  </r>
  <r>
    <x v="2"/>
    <x v="2"/>
    <x v="1150"/>
    <n v="223.78"/>
    <n v="252"/>
    <n v="214.25"/>
    <n v="233.29"/>
    <n v="183453776"/>
    <n v="4.2497095361515731"/>
    <n v="1"/>
    <x v="1"/>
    <n v="0"/>
  </r>
  <r>
    <x v="2"/>
    <x v="2"/>
    <x v="1151"/>
    <n v="245"/>
    <n v="250.44"/>
    <n v="217.8"/>
    <n v="221.86"/>
    <n v="171603472"/>
    <n v="-9.4448979591836686"/>
    <n v="0"/>
    <x v="0"/>
    <n v="-1"/>
  </r>
  <r>
    <x v="2"/>
    <x v="2"/>
    <x v="1152"/>
    <n v="224.69"/>
    <n v="274.69"/>
    <n v="223.88"/>
    <n v="272.2"/>
    <n v="219433373"/>
    <n v="21.144688237126704"/>
    <n v="1"/>
    <x v="1"/>
    <n v="0"/>
  </r>
  <r>
    <x v="2"/>
    <x v="2"/>
    <x v="1153"/>
    <n v="260"/>
    <n v="262.49"/>
    <n v="239.33"/>
    <n v="252.4"/>
    <n v="181722604"/>
    <n v="-2.9230769230769211"/>
    <n v="0"/>
    <x v="0"/>
    <n v="-1"/>
  </r>
  <r>
    <x v="2"/>
    <x v="2"/>
    <x v="1154"/>
    <n v="251.84"/>
    <n v="257.74"/>
    <n v="241.3629"/>
    <n v="252.31"/>
    <n v="128948085"/>
    <n v="0.18662642947903385"/>
    <n v="1"/>
    <x v="1"/>
    <n v="0"/>
  </r>
  <r>
    <x v="2"/>
    <x v="2"/>
    <x v="1155"/>
    <n v="258.36"/>
    <n v="261.8"/>
    <n v="245.93"/>
    <n v="252.35"/>
    <n v="100135241"/>
    <n v="-2.3262114878464231"/>
    <n v="0"/>
    <x v="0"/>
    <n v="-1"/>
  </r>
  <r>
    <x v="2"/>
    <x v="2"/>
    <x v="1156"/>
    <n v="249.91"/>
    <n v="258.75"/>
    <n v="247.54"/>
    <n v="254.11"/>
    <n v="79594318"/>
    <n v="1.6806050178064171"/>
    <n v="1"/>
    <x v="1"/>
    <n v="0"/>
  </r>
  <r>
    <x v="2"/>
    <x v="2"/>
    <x v="1157"/>
    <n v="247.61"/>
    <n v="251.97"/>
    <n v="233.89"/>
    <n v="241.55"/>
    <n v="112378737"/>
    <n v="-2.447397116433101"/>
    <n v="0"/>
    <x v="0"/>
    <n v="-1"/>
  </r>
  <r>
    <x v="2"/>
    <x v="2"/>
    <x v="1158"/>
    <n v="243.47"/>
    <n v="244.34"/>
    <n v="237.6833"/>
    <n v="241.37"/>
    <n v="83404775"/>
    <n v="-0.86252926438575361"/>
    <n v="0"/>
    <x v="0"/>
    <n v="-2"/>
  </r>
  <r>
    <x v="2"/>
    <x v="2"/>
    <x v="1159"/>
    <n v="230.26"/>
    <n v="232.21"/>
    <n v="222.79"/>
    <n v="227.5"/>
    <n v="97768007"/>
    <n v="-1.1986450099887045"/>
    <n v="0"/>
    <x v="0"/>
    <n v="-3"/>
  </r>
  <r>
    <x v="2"/>
    <x v="2"/>
    <x v="1160"/>
    <n v="230.96"/>
    <n v="242.79"/>
    <n v="229.8501"/>
    <n v="237.97"/>
    <n v="120858452"/>
    <n v="3.0351576030481429"/>
    <n v="1"/>
    <x v="1"/>
    <n v="0"/>
  </r>
  <r>
    <x v="2"/>
    <x v="2"/>
    <x v="1161"/>
    <n v="254.86"/>
    <n v="259.44990000000001"/>
    <n v="244.43"/>
    <n v="250.74"/>
    <n v="150381903"/>
    <n v="-1.6165738052264005"/>
    <n v="0"/>
    <x v="0"/>
    <n v="-1"/>
  </r>
  <r>
    <x v="2"/>
    <x v="2"/>
    <x v="1162"/>
    <n v="250.5"/>
    <n v="259.54000000000002"/>
    <n v="249.2"/>
    <n v="259.51"/>
    <n v="94464195"/>
    <n v="3.5968063872255449"/>
    <n v="1"/>
    <x v="1"/>
    <n v="0"/>
  </r>
  <r>
    <x v="2"/>
    <x v="2"/>
    <x v="1163"/>
    <n v="261.69"/>
    <n v="286.85000000000002"/>
    <n v="259.63"/>
    <n v="284.95"/>
    <n v="167560688"/>
    <n v="8.8883793801826556"/>
    <n v="1"/>
    <x v="2"/>
    <n v="0"/>
  </r>
  <r>
    <x v="2"/>
    <x v="2"/>
    <x v="1164"/>
    <n v="288.98"/>
    <n v="294.86"/>
    <n v="272.42"/>
    <n v="285.88"/>
    <n v="151731771"/>
    <n v="-1.0727385978268471"/>
    <n v="0"/>
    <x v="0"/>
    <n v="-1"/>
  </r>
  <r>
    <x v="2"/>
    <x v="2"/>
    <x v="1165"/>
    <n v="285.5"/>
    <n v="293.32"/>
    <n v="279.46949999999998"/>
    <n v="292.02999999999997"/>
    <n v="108906553"/>
    <n v="2.2872154115586594"/>
    <n v="1"/>
    <x v="1"/>
    <n v="0"/>
  </r>
  <r>
    <x v="2"/>
    <x v="2"/>
    <x v="1166"/>
    <n v="279.89999999999998"/>
    <n v="284.45"/>
    <n v="270.77999999999997"/>
    <n v="282.16000000000003"/>
    <n v="128961057"/>
    <n v="0.80743122543767354"/>
    <n v="1"/>
    <x v="2"/>
    <n v="0"/>
  </r>
  <r>
    <x v="2"/>
    <x v="2"/>
    <x v="1167"/>
    <n v="280.01"/>
    <n v="290.86880000000002"/>
    <n v="279.81"/>
    <n v="280.52"/>
    <n v="99658974"/>
    <n v="0.18213635227312985"/>
    <n v="1"/>
    <x v="3"/>
    <n v="0"/>
  </r>
  <r>
    <x v="2"/>
    <x v="2"/>
    <x v="1168"/>
    <n v="284.89999999999998"/>
    <n v="294.77999999999997"/>
    <n v="279.81"/>
    <n v="287.20999999999998"/>
    <n v="114454683"/>
    <n v="0.81081081081081174"/>
    <n v="1"/>
    <x v="4"/>
    <n v="0"/>
  </r>
  <r>
    <x v="2"/>
    <x v="2"/>
    <x v="1169"/>
    <n v="284.57"/>
    <n v="284.84899999999999"/>
    <n v="274.39999999999998"/>
    <n v="280.26"/>
    <n v="94618882"/>
    <n v="-1.5145658361738772"/>
    <n v="0"/>
    <x v="0"/>
    <n v="-1"/>
  </r>
  <r>
    <x v="2"/>
    <x v="2"/>
    <x v="1170"/>
    <n v="273.10500000000002"/>
    <n v="277.73"/>
    <n v="271.35000000000002"/>
    <n v="275.35000000000002"/>
    <n v="76715792"/>
    <n v="0.82202815766829773"/>
    <n v="1"/>
    <x v="1"/>
    <n v="0"/>
  </r>
  <r>
    <x v="2"/>
    <x v="2"/>
    <x v="1171"/>
    <n v="276.88"/>
    <n v="277.92"/>
    <n v="271"/>
    <n v="276.22000000000003"/>
    <n v="71882408"/>
    <n v="-0.23837041317537133"/>
    <n v="0"/>
    <x v="0"/>
    <n v="-1"/>
  </r>
  <r>
    <x v="2"/>
    <x v="2"/>
    <x v="1172"/>
    <n v="279.63"/>
    <n v="289.8"/>
    <n v="279.41000000000003"/>
    <n v="284.82"/>
    <n v="97539448"/>
    <n v="1.8560240317562486"/>
    <n v="1"/>
    <x v="1"/>
    <n v="0"/>
  </r>
  <r>
    <x v="2"/>
    <x v="2"/>
    <x v="1173"/>
    <n v="290.20999999999998"/>
    <n v="307.04000000000002"/>
    <n v="290"/>
    <n v="298.26"/>
    <n v="132387835"/>
    <n v="2.7738534164915101"/>
    <n v="1"/>
    <x v="2"/>
    <n v="0"/>
  </r>
  <r>
    <x v="2"/>
    <x v="2"/>
    <x v="1174"/>
    <n v="321.99"/>
    <n v="322.20999999999998"/>
    <n v="311.5"/>
    <n v="318.38"/>
    <n v="112826661"/>
    <n v="-1.1211528308332599"/>
    <n v="0"/>
    <x v="0"/>
    <n v="-1"/>
  </r>
  <r>
    <x v="2"/>
    <x v="2"/>
    <x v="1175"/>
    <n v="320"/>
    <n v="337.58940000000001"/>
    <n v="316.8"/>
    <n v="334.07"/>
    <n v="136992574"/>
    <n v="4.3968749999999979"/>
    <n v="1"/>
    <x v="1"/>
    <n v="0"/>
  </r>
  <r>
    <x v="2"/>
    <x v="2"/>
    <x v="1176"/>
    <n v="342.5"/>
    <n v="350"/>
    <n v="337"/>
    <n v="347.68"/>
    <n v="136997264"/>
    <n v="1.5124087591240896"/>
    <n v="1"/>
    <x v="2"/>
    <n v="0"/>
  </r>
  <r>
    <x v="2"/>
    <x v="2"/>
    <x v="1177"/>
    <n v="340.34"/>
    <n v="346.13929999999999"/>
    <n v="334.71530000000001"/>
    <n v="342.82"/>
    <n v="97882596"/>
    <n v="0.72868308162426354"/>
    <n v="1"/>
    <x v="3"/>
    <n v="0"/>
  </r>
  <r>
    <x v="2"/>
    <x v="2"/>
    <x v="1178"/>
    <n v="346.24"/>
    <n v="351.62"/>
    <n v="342.33"/>
    <n v="349.98"/>
    <n v="95895665"/>
    <n v="1.0801756007393741"/>
    <n v="1"/>
    <x v="4"/>
    <n v="0"/>
  </r>
  <r>
    <x v="2"/>
    <x v="2"/>
    <x v="1179"/>
    <n v="336.3"/>
    <n v="343"/>
    <n v="333.37"/>
    <n v="342.09"/>
    <n v="88869853"/>
    <n v="1.7216770740410239"/>
    <n v="1"/>
    <x v="5"/>
    <n v="0"/>
  </r>
  <r>
    <x v="2"/>
    <x v="2"/>
    <x v="1180"/>
    <n v="347.87"/>
    <n v="354.98989999999998"/>
    <n v="341.63"/>
    <n v="343.82"/>
    <n v="131715548"/>
    <n v="-1.1642280162129564"/>
    <n v="0"/>
    <x v="0"/>
    <n v="-1"/>
  </r>
  <r>
    <x v="2"/>
    <x v="2"/>
    <x v="1181"/>
    <n v="344.43"/>
    <n v="347.35"/>
    <n v="332.2"/>
    <n v="334.62"/>
    <n v="102354844"/>
    <n v="-2.8481839561013853"/>
    <n v="0"/>
    <x v="0"/>
    <n v="-2"/>
  </r>
  <r>
    <x v="2"/>
    <x v="2"/>
    <x v="1182"/>
    <n v="331.9"/>
    <n v="347.27"/>
    <n v="331.39"/>
    <n v="341.04"/>
    <n v="97113416"/>
    <n v="2.7538415185296912"/>
    <n v="1"/>
    <x v="1"/>
    <n v="0"/>
  </r>
  <r>
    <x v="2"/>
    <x v="2"/>
    <x v="1183"/>
    <n v="337.92"/>
    <n v="343.18"/>
    <n v="333.21"/>
    <n v="339.34"/>
    <n v="84654818"/>
    <n v="0.42021780303029088"/>
    <n v="1"/>
    <x v="2"/>
    <n v="0"/>
  </r>
  <r>
    <x v="2"/>
    <x v="2"/>
    <x v="1184"/>
    <n v="347.35"/>
    <n v="363.79"/>
    <n v="347.32"/>
    <n v="362.89"/>
    <n v="120146414"/>
    <n v="4.4738736145098494"/>
    <n v="1"/>
    <x v="3"/>
    <n v="0"/>
  </r>
  <r>
    <x v="2"/>
    <x v="2"/>
    <x v="1185"/>
    <n v="364.84"/>
    <n v="365"/>
    <n v="355.91"/>
    <n v="356.9"/>
    <n v="91404309"/>
    <n v="-2.1762964587216311"/>
    <n v="0"/>
    <x v="0"/>
    <n v="-1"/>
  </r>
  <r>
    <x v="2"/>
    <x v="2"/>
    <x v="1186"/>
    <n v="365.29"/>
    <n v="367.71"/>
    <n v="356"/>
    <n v="358.43"/>
    <n v="88545666"/>
    <n v="-1.8779599770045754"/>
    <n v="0"/>
    <x v="0"/>
    <n v="-2"/>
  </r>
  <r>
    <x v="2"/>
    <x v="2"/>
    <x v="1187"/>
    <n v="355.52"/>
    <n v="363.68"/>
    <n v="345.29"/>
    <n v="346.46"/>
    <n v="123474938"/>
    <n v="-2.5483798379837994"/>
    <n v="0"/>
    <x v="0"/>
    <n v="-3"/>
  </r>
  <r>
    <x v="2"/>
    <x v="2"/>
    <x v="1188"/>
    <n v="343.5"/>
    <n v="348.02"/>
    <n v="333.33"/>
    <n v="342.69"/>
    <n v="81873829"/>
    <n v="-0.23580786026200939"/>
    <n v="0"/>
    <x v="0"/>
    <n v="-4"/>
  </r>
  <r>
    <x v="2"/>
    <x v="2"/>
    <x v="1189"/>
    <n v="346.59500000000003"/>
    <n v="355.4"/>
    <n v="343.04"/>
    <n v="344.27"/>
    <n v="99324544"/>
    <n v="-0.67081175435307638"/>
    <n v="0"/>
    <x v="0"/>
    <n v="-5"/>
  </r>
  <r>
    <x v="2"/>
    <x v="2"/>
    <x v="1190"/>
    <n v="345.09500000000003"/>
    <n v="345.6"/>
    <n v="327.33080000000001"/>
    <n v="332.05"/>
    <n v="98912075"/>
    <n v="-3.7801185180892261"/>
    <n v="0"/>
    <x v="0"/>
    <n v="-6"/>
  </r>
  <r>
    <x v="2"/>
    <x v="2"/>
    <x v="1191"/>
    <n v="322.49"/>
    <n v="324.54989999999998"/>
    <n v="273.20999999999998"/>
    <n v="284.7"/>
    <n v="292818655"/>
    <n v="-11.718192812180227"/>
    <n v="0"/>
    <x v="0"/>
    <n v="-7"/>
  </r>
  <r>
    <x v="2"/>
    <x v="2"/>
    <x v="1192"/>
    <n v="298.83"/>
    <n v="305.5"/>
    <n v="291.14"/>
    <n v="295.14"/>
    <n v="164747685"/>
    <n v="-1.2348157815480365"/>
    <n v="0"/>
    <x v="0"/>
    <n v="-8"/>
  </r>
  <r>
    <x v="2"/>
    <x v="2"/>
    <x v="1193"/>
    <n v="285.95499999999998"/>
    <n v="309.83"/>
    <n v="281.85000000000002"/>
    <n v="308.58"/>
    <n v="140908876"/>
    <n v="7.9120840691717236"/>
    <n v="1"/>
    <x v="1"/>
    <n v="0"/>
  </r>
  <r>
    <x v="2"/>
    <x v="2"/>
    <x v="1194"/>
    <n v="314.94"/>
    <n v="327.83"/>
    <n v="310.66699999999997"/>
    <n v="326.08999999999997"/>
    <n v="151256520"/>
    <n v="3.5403568933765088"/>
    <n v="1"/>
    <x v="2"/>
    <n v="0"/>
  </r>
  <r>
    <x v="2"/>
    <x v="2"/>
    <x v="1195"/>
    <n v="334.39499999999998"/>
    <n v="335.5"/>
    <n v="322.5"/>
    <n v="326.43"/>
    <n v="122611360"/>
    <n v="-2.3819136051675338"/>
    <n v="0"/>
    <x v="0"/>
    <n v="-1"/>
  </r>
  <r>
    <x v="2"/>
    <x v="2"/>
    <x v="1196"/>
    <n v="323.07499999999999"/>
    <n v="332.56"/>
    <n v="316.86"/>
    <n v="319.11"/>
    <n v="105127536"/>
    <n v="-1.2272692099357658"/>
    <n v="0"/>
    <x v="0"/>
    <n v="-2"/>
  </r>
  <r>
    <x v="2"/>
    <x v="2"/>
    <x v="1197"/>
    <n v="313.97000000000003"/>
    <n v="332.99"/>
    <n v="313.3"/>
    <n v="325.31"/>
    <n v="128964279"/>
    <n v="3.6118100455457443"/>
    <n v="1"/>
    <x v="1"/>
    <n v="0"/>
  </r>
  <r>
    <x v="2"/>
    <x v="2"/>
    <x v="1198"/>
    <n v="331.29"/>
    <n v="332.05"/>
    <n v="326.41000000000003"/>
    <n v="329.13"/>
    <n v="83925858"/>
    <n v="-0.65199674001630747"/>
    <n v="0"/>
    <x v="0"/>
    <n v="-1"/>
  </r>
  <r>
    <x v="2"/>
    <x v="2"/>
    <x v="1199"/>
    <n v="326.08999999999997"/>
    <n v="327.26"/>
    <n v="314.74"/>
    <n v="316.35000000000002"/>
    <n v="88282669"/>
    <n v="-2.9869054555490671"/>
    <n v="0"/>
    <x v="0"/>
    <n v="-2"/>
  </r>
  <r>
    <x v="2"/>
    <x v="2"/>
    <x v="1200"/>
    <n v="317.31"/>
    <n v="329.32"/>
    <n v="315.45"/>
    <n v="322.05"/>
    <n v="95137686"/>
    <n v="1.4938073177649647"/>
    <n v="1"/>
    <x v="1"/>
    <n v="0"/>
  </r>
  <r>
    <x v="2"/>
    <x v="2"/>
    <x v="1201"/>
    <n v="327.95"/>
    <n v="332.36"/>
    <n v="317.77999999999997"/>
    <n v="322.16000000000003"/>
    <n v="108688008"/>
    <n v="-1.765513035523697"/>
    <n v="0"/>
    <x v="0"/>
    <n v="-1"/>
  </r>
  <r>
    <x v="2"/>
    <x v="2"/>
    <x v="1202"/>
    <n v="327.54000000000002"/>
    <n v="357.54"/>
    <n v="327.48"/>
    <n v="348.68"/>
    <n v="190716815"/>
    <n v="6.4541735360566603"/>
    <n v="1"/>
    <x v="1"/>
    <n v="0"/>
  </r>
  <r>
    <x v="2"/>
    <x v="2"/>
    <x v="1203"/>
    <n v="356.17"/>
    <n v="356.26"/>
    <n v="340.44"/>
    <n v="340.47"/>
    <n v="114736245"/>
    <n v="-4.4080074121908046"/>
    <n v="0"/>
    <x v="0"/>
    <n v="-1"/>
  </r>
  <r>
    <x v="2"/>
    <x v="2"/>
    <x v="1204"/>
    <n v="342.7"/>
    <n v="343"/>
    <n v="320.39999999999998"/>
    <n v="327.55"/>
    <n v="119845050"/>
    <n v="-4.4207761890866584"/>
    <n v="0"/>
    <x v="0"/>
    <n v="-2"/>
  </r>
  <r>
    <x v="2"/>
    <x v="2"/>
    <x v="1205"/>
    <n v="324.61"/>
    <n v="331.05"/>
    <n v="323.61"/>
    <n v="325.77999999999997"/>
    <n v="80440907"/>
    <n v="0.36043251902281476"/>
    <n v="1"/>
    <x v="1"/>
    <n v="0"/>
  </r>
  <r>
    <x v="2"/>
    <x v="2"/>
    <x v="1206"/>
    <n v="324.51"/>
    <n v="329.33929999999998"/>
    <n v="317.495"/>
    <n v="323.63"/>
    <n v="89067049"/>
    <n v="-0.27117808388031045"/>
    <n v="0"/>
    <x v="0"/>
    <n v="-1"/>
  </r>
  <r>
    <x v="2"/>
    <x v="2"/>
    <x v="1207"/>
    <n v="319.89999999999998"/>
    <n v="325.57990000000001"/>
    <n v="316.60000000000002"/>
    <n v="317.66000000000003"/>
    <n v="76695081"/>
    <n v="-0.70021881838072908"/>
    <n v="0"/>
    <x v="0"/>
    <n v="-2"/>
  </r>
  <r>
    <x v="2"/>
    <x v="2"/>
    <x v="1208"/>
    <n v="298.45999999999998"/>
    <n v="305.89"/>
    <n v="293.20999999999998"/>
    <n v="300.70999999999998"/>
    <n v="145085665"/>
    <n v="0.75386986530858413"/>
    <n v="1"/>
    <x v="1"/>
    <n v="0"/>
  </r>
  <r>
    <x v="2"/>
    <x v="2"/>
    <x v="1209"/>
    <n v="312.63"/>
    <n v="316.83199999999999"/>
    <n v="303.82"/>
    <n v="315.64999999999998"/>
    <n v="119483730"/>
    <n v="0.96599814477176904"/>
    <n v="1"/>
    <x v="2"/>
    <n v="0"/>
  </r>
  <r>
    <x v="2"/>
    <x v="2"/>
    <x v="1210"/>
    <n v="317.99"/>
    <n v="318.45"/>
    <n v="312.76"/>
    <n v="315.35000000000002"/>
    <n v="58042302"/>
    <n v="-0.83021478662850601"/>
    <n v="0"/>
    <x v="0"/>
    <n v="-1"/>
  </r>
  <r>
    <x v="2"/>
    <x v="2"/>
    <x v="1211"/>
    <n v="291.37"/>
    <n v="296.14999999999998"/>
    <n v="288.77010000000001"/>
    <n v="293.94"/>
    <n v="131177949"/>
    <n v="0.8820400178467217"/>
    <n v="1"/>
    <x v="1"/>
    <n v="0"/>
  </r>
  <r>
    <x v="2"/>
    <x v="2"/>
    <x v="1212"/>
    <n v="297"/>
    <n v="304.04989999999998"/>
    <n v="294.35000000000002"/>
    <n v="297.81"/>
    <n v="103246742"/>
    <n v="0.27272727272727348"/>
    <n v="1"/>
    <x v="2"/>
    <n v="0"/>
  </r>
  <r>
    <x v="2"/>
    <x v="2"/>
    <x v="1213"/>
    <n v="297.55"/>
    <n v="300.14999999999998"/>
    <n v="293.55"/>
    <n v="295.88"/>
    <n v="75586771"/>
    <n v="-0.56125021004873654"/>
    <n v="0"/>
    <x v="0"/>
    <n v="-1"/>
  </r>
  <r>
    <x v="2"/>
    <x v="2"/>
    <x v="1214"/>
    <n v="300.05"/>
    <n v="310.48"/>
    <n v="300"/>
    <n v="309.87"/>
    <n v="104365271"/>
    <n v="3.2727878686885497"/>
    <n v="1"/>
    <x v="1"/>
    <n v="0"/>
  </r>
  <r>
    <x v="2"/>
    <x v="2"/>
    <x v="1215"/>
    <n v="307.89"/>
    <n v="314.08999999999997"/>
    <n v="305.64999999999998"/>
    <n v="313.51"/>
    <n v="79236442"/>
    <n v="1.8253272272564891"/>
    <n v="1"/>
    <x v="2"/>
    <n v="0"/>
  </r>
  <r>
    <x v="2"/>
    <x v="2"/>
    <x v="1216"/>
    <n v="317.73"/>
    <n v="322.59859999999998"/>
    <n v="312.67"/>
    <n v="316.89999999999998"/>
    <n v="78043430"/>
    <n v="-0.26122808674032699"/>
    <n v="0"/>
    <x v="0"/>
    <n v="-1"/>
  </r>
  <r>
    <x v="2"/>
    <x v="2"/>
    <x v="1217"/>
    <n v="319.67500000000001"/>
    <n v="321.2"/>
    <n v="310.5"/>
    <n v="310.77999999999997"/>
    <n v="77556346"/>
    <n v="-2.7825134902635611"/>
    <n v="0"/>
    <x v="0"/>
    <n v="-2"/>
  </r>
  <r>
    <x v="2"/>
    <x v="2"/>
    <x v="1218"/>
    <n v="312.8"/>
    <n v="323.5"/>
    <n v="312.62"/>
    <n v="321.67"/>
    <n v="97284786"/>
    <n v="2.8356777493606153"/>
    <n v="1"/>
    <x v="1"/>
    <n v="0"/>
  </r>
  <r>
    <x v="2"/>
    <x v="2"/>
    <x v="1219"/>
    <n v="323.14999999999998"/>
    <n v="324.33999999999997"/>
    <n v="317.06009999999998"/>
    <n v="319.41000000000003"/>
    <n v="73922870"/>
    <n v="-1.1573572644282695"/>
    <n v="0"/>
    <x v="0"/>
    <n v="-1"/>
  </r>
  <r>
    <x v="2"/>
    <x v="2"/>
    <x v="1220"/>
    <n v="321.66000000000003"/>
    <n v="330.9"/>
    <n v="321.42"/>
    <n v="329.65"/>
    <n v="94254993"/>
    <n v="2.4839893054778188"/>
    <n v="1"/>
    <x v="1"/>
    <n v="0"/>
  </r>
  <r>
    <x v="2"/>
    <x v="2"/>
    <x v="1221"/>
    <n v="334.4"/>
    <n v="338"/>
    <n v="326.88"/>
    <n v="328.49"/>
    <n v="75768797"/>
    <n v="-1.7673444976076462"/>
    <n v="0"/>
    <x v="0"/>
    <n v="-1"/>
  </r>
  <r>
    <x v="2"/>
    <x v="2"/>
    <x v="1222"/>
    <n v="329.74"/>
    <n v="335.40980000000002"/>
    <n v="321.55"/>
    <n v="332.11"/>
    <n v="77370371"/>
    <n v="0.71874810456723615"/>
    <n v="1"/>
    <x v="1"/>
    <n v="0"/>
  </r>
  <r>
    <x v="2"/>
    <x v="2"/>
    <x v="1223"/>
    <n v="330.9"/>
    <n v="336.2"/>
    <n v="328.67"/>
    <n v="332.56"/>
    <n v="92553756"/>
    <n v="0.50166213357510581"/>
    <n v="1"/>
    <x v="2"/>
    <n v="0"/>
  </r>
  <r>
    <x v="2"/>
    <x v="2"/>
    <x v="1224"/>
    <n v="310"/>
    <n v="310.14999999999998"/>
    <n v="300.41000000000003"/>
    <n v="305.3"/>
    <n v="156966023"/>
    <n v="-1.5161290322580609"/>
    <n v="0"/>
    <x v="0"/>
    <n v="-1"/>
  </r>
  <r>
    <x v="2"/>
    <x v="2"/>
    <x v="1225"/>
    <n v="308.74"/>
    <n v="323.63"/>
    <n v="308.01"/>
    <n v="316.06"/>
    <n v="148227027"/>
    <n v="2.3709269935868345"/>
    <n v="1"/>
    <x v="1"/>
    <n v="0"/>
  </r>
  <r>
    <x v="2"/>
    <x v="2"/>
    <x v="1226"/>
    <n v="318.45"/>
    <n v="330.49"/>
    <n v="315.69"/>
    <n v="325.58999999999997"/>
    <n v="112673755"/>
    <n v="2.2421102213848285"/>
    <n v="1"/>
    <x v="2"/>
    <n v="0"/>
  </r>
  <r>
    <x v="2"/>
    <x v="2"/>
    <x v="1227"/>
    <n v="325.55"/>
    <n v="326.25"/>
    <n v="318.25"/>
    <n v="321.2"/>
    <n v="87358861"/>
    <n v="-1.3362002764552365"/>
    <n v="0"/>
    <x v="0"/>
    <n v="-1"/>
  </r>
  <r>
    <x v="2"/>
    <x v="2"/>
    <x v="1228"/>
    <n v="322.18"/>
    <n v="324.44990000000001"/>
    <n v="311.6164"/>
    <n v="319.04000000000002"/>
    <n v="83931942"/>
    <n v="-0.97461046619901492"/>
    <n v="0"/>
    <x v="0"/>
    <n v="-2"/>
  </r>
  <r>
    <x v="2"/>
    <x v="2"/>
    <x v="1229"/>
    <n v="319.60500000000002"/>
    <n v="321.37"/>
    <n v="306.10000000000002"/>
    <n v="308.27"/>
    <n v="85270919"/>
    <n v="-3.5465652915317456"/>
    <n v="0"/>
    <x v="0"/>
    <n v="-3"/>
  </r>
  <r>
    <x v="2"/>
    <x v="2"/>
    <x v="1230"/>
    <n v="306.20499999999998"/>
    <n v="309.31"/>
    <n v="297.82"/>
    <n v="302.63"/>
    <n v="89121446"/>
    <n v="-1.1675184925131821"/>
    <n v="0"/>
    <x v="0"/>
    <n v="-4"/>
  </r>
  <r>
    <x v="2"/>
    <x v="2"/>
    <x v="1231"/>
    <n v="309.08"/>
    <n v="312.11860000000001"/>
    <n v="303.00009999999997"/>
    <n v="309.26"/>
    <n v="78683905"/>
    <n v="5.8237349553515866E-2"/>
    <n v="1"/>
    <x v="1"/>
    <n v="0"/>
  </r>
  <r>
    <x v="2"/>
    <x v="2"/>
    <x v="1232"/>
    <n v="308.95"/>
    <n v="312.44990000000001"/>
    <n v="305.5"/>
    <n v="308.72000000000003"/>
    <n v="57961278"/>
    <n v="-7.4445703188205647E-2"/>
    <n v="0"/>
    <x v="0"/>
    <n v="-1"/>
  </r>
  <r>
    <x v="2"/>
    <x v="2"/>
    <x v="1233"/>
    <n v="307.89"/>
    <n v="320.47000000000003"/>
    <n v="306.93450000000001"/>
    <n v="319.91000000000003"/>
    <n v="78523579"/>
    <n v="3.9039916853421808"/>
    <n v="1"/>
    <x v="1"/>
    <n v="0"/>
  </r>
  <r>
    <x v="2"/>
    <x v="2"/>
    <x v="1234"/>
    <n v="319.79000000000002"/>
    <n v="322.39999999999998"/>
    <n v="316.16000000000003"/>
    <n v="322.27"/>
    <n v="66658672"/>
    <n v="0.77550892773381319"/>
    <n v="1"/>
    <x v="2"/>
    <n v="0"/>
  </r>
  <r>
    <x v="2"/>
    <x v="2"/>
    <x v="1235"/>
    <n v="321.43"/>
    <n v="335.15"/>
    <n v="320.98"/>
    <n v="329.65"/>
    <n v="91200319"/>
    <n v="2.5573219674579128"/>
    <n v="1"/>
    <x v="3"/>
    <n v="0"/>
  </r>
  <r>
    <x v="2"/>
    <x v="2"/>
    <x v="1236"/>
    <n v="335"/>
    <n v="346.64"/>
    <n v="334.15"/>
    <n v="339.03"/>
    <n v="105320174"/>
    <n v="1.2029850746268576"/>
    <n v="1"/>
    <x v="4"/>
    <n v="0"/>
  </r>
  <r>
    <x v="2"/>
    <x v="2"/>
    <x v="1237"/>
    <n v="345"/>
    <n v="345.26"/>
    <n v="332.94"/>
    <n v="340.84"/>
    <n v="80690111"/>
    <n v="-1.2057971014492825"/>
    <n v="0"/>
    <x v="0"/>
    <n v="-1"/>
  </r>
  <r>
    <x v="2"/>
    <x v="2"/>
    <x v="1238"/>
    <n v="341.5"/>
    <n v="348.98"/>
    <n v="338.2"/>
    <n v="339.38"/>
    <n v="67838892"/>
    <n v="-0.62079062957540398"/>
    <n v="0"/>
    <x v="0"/>
    <n v="-2"/>
  </r>
  <r>
    <x v="2"/>
    <x v="2"/>
    <x v="1239"/>
    <n v="335.76"/>
    <n v="340.4699"/>
    <n v="330.4"/>
    <n v="335.58"/>
    <n v="75000662"/>
    <n v="-5.3609721229451644E-2"/>
    <n v="0"/>
    <x v="0"/>
    <n v="-3"/>
  </r>
  <r>
    <x v="2"/>
    <x v="2"/>
    <x v="1240"/>
    <n v="337.65499999999997"/>
    <n v="339.3"/>
    <n v="327.02"/>
    <n v="330.56"/>
    <n v="74319792"/>
    <n v="-2.1012572003968462"/>
    <n v="0"/>
    <x v="0"/>
    <n v="-4"/>
  </r>
  <r>
    <x v="2"/>
    <x v="2"/>
    <x v="1241"/>
    <n v="329.62"/>
    <n v="336.27"/>
    <n v="329.59"/>
    <n v="335.16"/>
    <n v="56956552"/>
    <n v="1.680723257083921"/>
    <n v="1"/>
    <x v="1"/>
    <n v="0"/>
  </r>
  <r>
    <x v="2"/>
    <x v="2"/>
    <x v="1242"/>
    <n v="335.79"/>
    <n v="340.55"/>
    <n v="327.85"/>
    <n v="329.31"/>
    <n v="75956002"/>
    <n v="-1.9297775395336423"/>
    <n v="0"/>
    <x v="0"/>
    <n v="-1"/>
  </r>
  <r>
    <x v="2"/>
    <x v="2"/>
    <x v="1243"/>
    <n v="329.22"/>
    <n v="331.37"/>
    <n v="314.60000000000002"/>
    <n v="323.89999999999998"/>
    <n v="77481768"/>
    <n v="-1.6159407083409423"/>
    <n v="0"/>
    <x v="0"/>
    <n v="-2"/>
  </r>
  <r>
    <x v="2"/>
    <x v="2"/>
    <x v="1244"/>
    <n v="322.08"/>
    <n v="324.89999999999998"/>
    <n v="318.68"/>
    <n v="320.11"/>
    <n v="55744445"/>
    <n v="-0.6116492796820574"/>
    <n v="0"/>
    <x v="0"/>
    <n v="-3"/>
  </r>
  <r>
    <x v="2"/>
    <x v="2"/>
    <x v="1245"/>
    <n v="321.66000000000003"/>
    <n v="340.25"/>
    <n v="319.69"/>
    <n v="340.01"/>
    <n v="94016347"/>
    <n v="5.7047814462475799"/>
    <n v="1"/>
    <x v="1"/>
    <n v="0"/>
  </r>
  <r>
    <x v="2"/>
    <x v="2"/>
    <x v="1246"/>
    <n v="338.9"/>
    <n v="349.53"/>
    <n v="335.03"/>
    <n v="346.6"/>
    <n v="86670037"/>
    <n v="2.2720566538802145"/>
    <n v="1"/>
    <x v="2"/>
    <n v="0"/>
  </r>
  <r>
    <x v="2"/>
    <x v="2"/>
    <x v="1247"/>
    <n v="344.93"/>
    <n v="351.9"/>
    <n v="343.72"/>
    <n v="351.67"/>
    <n v="76651550"/>
    <n v="1.9540196561621224"/>
    <n v="1"/>
    <x v="3"/>
    <n v="0"/>
  </r>
  <r>
    <x v="2"/>
    <x v="2"/>
    <x v="1248"/>
    <n v="351.94"/>
    <n v="355.39"/>
    <n v="349.15600000000001"/>
    <n v="349.6"/>
    <n v="65519012"/>
    <n v="-0.66488606012387763"/>
    <n v="0"/>
    <x v="0"/>
    <n v="-1"/>
  </r>
  <r>
    <x v="2"/>
    <x v="2"/>
    <x v="1249"/>
    <n v="350.91"/>
    <n v="353.55"/>
    <n v="340.26"/>
    <n v="345.98"/>
    <n v="67903224"/>
    <n v="-1.4049186401071518"/>
    <n v="0"/>
    <x v="0"/>
    <n v="-2"/>
  </r>
  <r>
    <x v="2"/>
    <x v="2"/>
    <x v="1250"/>
    <n v="347.23"/>
    <n v="348.74990000000003"/>
    <n v="331.7"/>
    <n v="333.87"/>
    <n v="81145660"/>
    <n v="-3.8475938138985728"/>
    <n v="0"/>
    <x v="0"/>
    <n v="-3"/>
  </r>
  <r>
    <x v="2"/>
    <x v="2"/>
    <x v="1251"/>
    <n v="328.23"/>
    <n v="333.33"/>
    <n v="325.60000000000002"/>
    <n v="329.36"/>
    <n v="58391952"/>
    <n v="0.34427078572951753"/>
    <n v="1"/>
    <x v="1"/>
    <n v="0"/>
  </r>
  <r>
    <x v="2"/>
    <x v="2"/>
    <x v="1252"/>
    <n v="335.2"/>
    <n v="343.33"/>
    <n v="328.51"/>
    <n v="334.09"/>
    <n v="88733288"/>
    <n v="-0.33114558472554106"/>
    <n v="0"/>
    <x v="0"/>
    <n v="-1"/>
  </r>
  <r>
    <x v="2"/>
    <x v="2"/>
    <x v="1253"/>
    <n v="336.15"/>
    <n v="338.89"/>
    <n v="331.48"/>
    <n v="338.53"/>
    <n v="60711033"/>
    <n v="0.70801725420199191"/>
    <n v="1"/>
    <x v="1"/>
    <n v="0"/>
  </r>
  <r>
    <x v="3"/>
    <x v="3"/>
    <x v="0"/>
    <n v="11.701499999999999"/>
    <n v="12.5144"/>
    <n v="11.6715"/>
    <n v="11.8804"/>
    <n v="797984705"/>
    <n v="1.5288638208776695"/>
    <n v="1"/>
    <x v="0"/>
    <n v="0"/>
  </r>
  <r>
    <x v="3"/>
    <x v="3"/>
    <x v="1"/>
    <n v="12.3644"/>
    <n v="12.7729"/>
    <n v="12.197800000000001"/>
    <n v="12.6791"/>
    <n v="738284766"/>
    <n v="2.5452104428844118"/>
    <n v="1"/>
    <x v="1"/>
    <n v="0"/>
  </r>
  <r>
    <x v="3"/>
    <x v="3"/>
    <x v="2"/>
    <n v="12.9527"/>
    <n v="13.028600000000001"/>
    <n v="12.1328"/>
    <n v="12.2766"/>
    <n v="700664631"/>
    <n v="-5.2197611308839074"/>
    <n v="0"/>
    <x v="0"/>
    <n v="-1"/>
  </r>
  <r>
    <x v="3"/>
    <x v="3"/>
    <x v="3"/>
    <n v="12.4504"/>
    <n v="12.616199999999999"/>
    <n v="11.862399999999999"/>
    <n v="12.130800000000001"/>
    <n v="638732005"/>
    <n v="-2.5669857996530188"/>
    <n v="0"/>
    <x v="0"/>
    <n v="-2"/>
  </r>
  <r>
    <x v="3"/>
    <x v="3"/>
    <x v="4"/>
    <n v="13.044499999999999"/>
    <n v="13.277200000000001"/>
    <n v="12.5953"/>
    <n v="12.835800000000001"/>
    <n v="1205150884"/>
    <n v="-1.5999080072060912"/>
    <n v="0"/>
    <x v="0"/>
    <n v="-3"/>
  </r>
  <r>
    <x v="3"/>
    <x v="3"/>
    <x v="5"/>
    <n v="13.2432"/>
    <n v="13.261200000000001"/>
    <n v="12.7918"/>
    <n v="12.954700000000001"/>
    <n v="729618571"/>
    <n v="-2.178476501147752"/>
    <n v="0"/>
    <x v="0"/>
    <n v="-4"/>
  </r>
  <r>
    <x v="3"/>
    <x v="3"/>
    <x v="6"/>
    <n v="12.9208"/>
    <n v="13.0555"/>
    <n v="12.478400000000001"/>
    <n v="12.478400000000001"/>
    <n v="559179730"/>
    <n v="-3.4239365983530377"/>
    <n v="0"/>
    <x v="0"/>
    <n v="-5"/>
  </r>
  <r>
    <x v="3"/>
    <x v="3"/>
    <x v="7"/>
    <n v="12.097799999999999"/>
    <n v="12.5543"/>
    <n v="12.001099999999999"/>
    <n v="12.4284"/>
    <n v="794757846"/>
    <n v="2.7327282646431623"/>
    <n v="1"/>
    <x v="1"/>
    <n v="0"/>
  </r>
  <r>
    <x v="3"/>
    <x v="3"/>
    <x v="8"/>
    <n v="12.558299999999999"/>
    <n v="12.596299999999999"/>
    <n v="11.9551"/>
    <n v="12.155799999999999"/>
    <n v="700441459"/>
    <n v="-3.2050516391549801"/>
    <n v="0"/>
    <x v="0"/>
    <n v="-1"/>
  </r>
  <r>
    <x v="3"/>
    <x v="3"/>
    <x v="9"/>
    <n v="11.8924"/>
    <n v="12.4864"/>
    <n v="11.8714"/>
    <n v="12.481400000000001"/>
    <n v="723085965"/>
    <n v="4.952742928256705"/>
    <n v="1"/>
    <x v="1"/>
    <n v="0"/>
  </r>
  <r>
    <x v="3"/>
    <x v="3"/>
    <x v="10"/>
    <n v="12.539300000000001"/>
    <n v="12.6122"/>
    <n v="12.1218"/>
    <n v="12.6023"/>
    <n v="648284220"/>
    <n v="0.50242039029290975"/>
    <n v="1"/>
    <x v="2"/>
    <n v="0"/>
  </r>
  <r>
    <x v="3"/>
    <x v="3"/>
    <x v="11"/>
    <n v="12.5403"/>
    <n v="12.6911"/>
    <n v="12.046099999999999"/>
    <n v="12.0898"/>
    <n v="648846058"/>
    <n v="-3.5924180442254166"/>
    <n v="0"/>
    <x v="0"/>
    <n v="-1"/>
  </r>
  <r>
    <x v="3"/>
    <x v="3"/>
    <x v="12"/>
    <n v="12.0381"/>
    <n v="12.5343"/>
    <n v="11.9801"/>
    <n v="12.3125"/>
    <n v="733312776"/>
    <n v="2.2794294780737823"/>
    <n v="1"/>
    <x v="1"/>
    <n v="0"/>
  </r>
  <r>
    <x v="3"/>
    <x v="3"/>
    <x v="13"/>
    <n v="12.4194"/>
    <n v="12.8468"/>
    <n v="12.2118"/>
    <n v="12.8378"/>
    <n v="589682808"/>
    <n v="3.3689228143066505"/>
    <n v="1"/>
    <x v="2"/>
    <n v="0"/>
  </r>
  <r>
    <x v="3"/>
    <x v="3"/>
    <x v="14"/>
    <n v="13.0036"/>
    <n v="13.015599999999999"/>
    <n v="12.714"/>
    <n v="12.9986"/>
    <n v="575435396"/>
    <n v="-3.8450890522630517E-2"/>
    <n v="0"/>
    <x v="0"/>
    <n v="-1"/>
  </r>
  <r>
    <x v="3"/>
    <x v="3"/>
    <x v="15"/>
    <n v="12.9008"/>
    <n v="13.405099999999999"/>
    <n v="12.896800000000001"/>
    <n v="13.1883"/>
    <n v="624770629"/>
    <n v="2.2285439662656552"/>
    <n v="1"/>
    <x v="1"/>
    <n v="0"/>
  </r>
  <r>
    <x v="3"/>
    <x v="3"/>
    <x v="16"/>
    <n v="13.1203"/>
    <n v="13.5848"/>
    <n v="13.113300000000001"/>
    <n v="13.492800000000001"/>
    <n v="691137383"/>
    <n v="2.8391119105508298"/>
    <n v="1"/>
    <x v="2"/>
    <n v="0"/>
  </r>
  <r>
    <x v="3"/>
    <x v="3"/>
    <x v="17"/>
    <n v="13.7197"/>
    <n v="13.7247"/>
    <n v="13.4231"/>
    <n v="13.5768"/>
    <n v="526490264"/>
    <n v="-1.0415679643140823"/>
    <n v="0"/>
    <x v="0"/>
    <n v="-1"/>
  </r>
  <r>
    <x v="3"/>
    <x v="3"/>
    <x v="18"/>
    <n v="13.1873"/>
    <n v="13.4818"/>
    <n v="13.0146"/>
    <n v="13.025600000000001"/>
    <n v="554061733"/>
    <n v="-1.2261797335315017"/>
    <n v="0"/>
    <x v="0"/>
    <n v="-2"/>
  </r>
  <r>
    <x v="3"/>
    <x v="3"/>
    <x v="19"/>
    <n v="13.199299999999999"/>
    <n v="13.6058"/>
    <n v="13.1853"/>
    <n v="13.604799999999999"/>
    <n v="481178157"/>
    <n v="3.0721326130931188"/>
    <n v="1"/>
    <x v="1"/>
    <n v="0"/>
  </r>
  <r>
    <x v="3"/>
    <x v="3"/>
    <x v="20"/>
    <n v="13.791600000000001"/>
    <n v="14.1028"/>
    <n v="13.6267"/>
    <n v="13.698700000000001"/>
    <n v="786643013"/>
    <n v="-0.67359842222802435"/>
    <n v="0"/>
    <x v="0"/>
    <n v="-1"/>
  </r>
  <r>
    <x v="3"/>
    <x v="3"/>
    <x v="21"/>
    <n v="13.961"/>
    <n v="14.079800000000001"/>
    <n v="13.8256"/>
    <n v="13.9253"/>
    <n v="419270107"/>
    <n v="-0.25571234152281563"/>
    <n v="0"/>
    <x v="0"/>
    <n v="-2"/>
  </r>
  <r>
    <x v="3"/>
    <x v="3"/>
    <x v="22"/>
    <n v="14.0358"/>
    <n v="14.0458"/>
    <n v="13.7197"/>
    <n v="13.800599999999999"/>
    <n v="379974706"/>
    <n v="-1.6757149574659138"/>
    <n v="0"/>
    <x v="0"/>
    <n v="-3"/>
  </r>
  <r>
    <x v="3"/>
    <x v="3"/>
    <x v="23"/>
    <n v="13.7287"/>
    <n v="13.7867"/>
    <n v="13.6227"/>
    <n v="13.7247"/>
    <n v="347874047"/>
    <n v="-2.9136043470973653E-2"/>
    <n v="0"/>
    <x v="0"/>
    <n v="-4"/>
  </r>
  <r>
    <x v="3"/>
    <x v="3"/>
    <x v="24"/>
    <n v="13.950200000000001"/>
    <n v="14.3065"/>
    <n v="13.8743"/>
    <n v="14.1858"/>
    <n v="435975923"/>
    <n v="1.6888646757752563"/>
    <n v="1"/>
    <x v="1"/>
    <n v="0"/>
  </r>
  <r>
    <x v="3"/>
    <x v="3"/>
    <x v="25"/>
    <n v="14.255699999999999"/>
    <n v="14.307499999999999"/>
    <n v="13.98"/>
    <n v="14.207800000000001"/>
    <n v="345579758"/>
    <n v="-0.33600594849778331"/>
    <n v="0"/>
    <x v="0"/>
    <n v="-1"/>
  </r>
  <r>
    <x v="3"/>
    <x v="3"/>
    <x v="26"/>
    <n v="14.249700000000001"/>
    <n v="14.3025"/>
    <n v="13.9213"/>
    <n v="14.0558"/>
    <n v="277431188"/>
    <n v="-1.36073040134179"/>
    <n v="0"/>
    <x v="0"/>
    <n v="-2"/>
  </r>
  <r>
    <x v="3"/>
    <x v="3"/>
    <x v="27"/>
    <n v="13.7727"/>
    <n v="13.967000000000001"/>
    <n v="13.729699999999999"/>
    <n v="13.9313"/>
    <n v="267982467"/>
    <n v="1.1515534354193429"/>
    <n v="1"/>
    <x v="1"/>
    <n v="0"/>
  </r>
  <r>
    <x v="3"/>
    <x v="3"/>
    <x v="28"/>
    <n v="13.997999999999999"/>
    <n v="14.081799999999999"/>
    <n v="13.7547"/>
    <n v="13.7737"/>
    <n v="243327274"/>
    <n v="-1.6023717673953386"/>
    <n v="0"/>
    <x v="0"/>
    <n v="-1"/>
  </r>
  <r>
    <x v="3"/>
    <x v="3"/>
    <x v="29"/>
    <n v="13.8644"/>
    <n v="13.9442"/>
    <n v="13.3691"/>
    <n v="13.46"/>
    <n v="298913332"/>
    <n v="-2.9168229422117005"/>
    <n v="0"/>
    <x v="0"/>
    <n v="-2"/>
  </r>
  <r>
    <x v="3"/>
    <x v="3"/>
    <x v="30"/>
    <n v="13.5458"/>
    <n v="13.761699999999999"/>
    <n v="13.4689"/>
    <n v="13.607799999999999"/>
    <n v="229861656"/>
    <n v="0.45770644775501917"/>
    <n v="1"/>
    <x v="1"/>
    <n v="0"/>
  </r>
  <r>
    <x v="3"/>
    <x v="3"/>
    <x v="31"/>
    <n v="13.5868"/>
    <n v="13.7537"/>
    <n v="13.440099999999999"/>
    <n v="13.486800000000001"/>
    <n v="220219687"/>
    <n v="-0.73600847881767328"/>
    <n v="0"/>
    <x v="0"/>
    <n v="-1"/>
  </r>
  <r>
    <x v="3"/>
    <x v="3"/>
    <x v="32"/>
    <n v="13.4848"/>
    <n v="13.5738"/>
    <n v="13.1943"/>
    <n v="13.3231"/>
    <n v="291302690"/>
    <n v="-1.1991279069767422"/>
    <n v="0"/>
    <x v="0"/>
    <n v="-2"/>
  </r>
  <r>
    <x v="3"/>
    <x v="3"/>
    <x v="33"/>
    <n v="13.412100000000001"/>
    <n v="13.5548"/>
    <n v="13.254200000000001"/>
    <n v="13.5528"/>
    <n v="234145991"/>
    <n v="1.0490527210503868"/>
    <n v="1"/>
    <x v="1"/>
    <n v="0"/>
  </r>
  <r>
    <x v="3"/>
    <x v="3"/>
    <x v="34"/>
    <n v="13.389099999999999"/>
    <n v="13.6547"/>
    <n v="13.0016"/>
    <n v="13.1043"/>
    <n v="337849137"/>
    <n v="-2.127103390071019"/>
    <n v="0"/>
    <x v="0"/>
    <n v="-1"/>
  </r>
  <r>
    <x v="3"/>
    <x v="3"/>
    <x v="35"/>
    <n v="13.2692"/>
    <n v="13.4041"/>
    <n v="13.154299999999999"/>
    <n v="13.3591"/>
    <n v="251229660"/>
    <n v="0.67750881741175129"/>
    <n v="1"/>
    <x v="1"/>
    <n v="0"/>
  </r>
  <r>
    <x v="3"/>
    <x v="3"/>
    <x v="36"/>
    <n v="13.161300000000001"/>
    <n v="13.222300000000001"/>
    <n v="12.5733"/>
    <n v="12.5913"/>
    <n v="377585205"/>
    <n v="-4.3308791684712018"/>
    <n v="0"/>
    <x v="0"/>
    <n v="-1"/>
  </r>
  <r>
    <x v="3"/>
    <x v="3"/>
    <x v="37"/>
    <n v="12.8018"/>
    <n v="13.1553"/>
    <n v="12.714"/>
    <n v="12.9877"/>
    <n v="320989021"/>
    <n v="1.4521395428767843"/>
    <n v="1"/>
    <x v="1"/>
    <n v="0"/>
  </r>
  <r>
    <x v="3"/>
    <x v="3"/>
    <x v="38"/>
    <n v="12.813800000000001"/>
    <n v="12.899800000000001"/>
    <n v="12.264799999999999"/>
    <n v="12.4984"/>
    <n v="418578987"/>
    <n v="-2.4614087936443547"/>
    <n v="0"/>
    <x v="0"/>
    <n v="-1"/>
  </r>
  <r>
    <x v="3"/>
    <x v="3"/>
    <x v="39"/>
    <n v="12.622199999999999"/>
    <n v="12.799799999999999"/>
    <n v="12.359400000000001"/>
    <n v="12.545299999999999"/>
    <n v="300501879"/>
    <n v="-0.60924403035920993"/>
    <n v="0"/>
    <x v="0"/>
    <n v="-2"/>
  </r>
  <r>
    <x v="3"/>
    <x v="3"/>
    <x v="40"/>
    <n v="12.6721"/>
    <n v="13.0685"/>
    <n v="12.567299999999999"/>
    <n v="12.982699999999999"/>
    <n v="273674489"/>
    <n v="2.4510538900418961"/>
    <n v="1"/>
    <x v="1"/>
    <n v="0"/>
  </r>
  <r>
    <x v="3"/>
    <x v="3"/>
    <x v="41"/>
    <n v="13.3521"/>
    <n v="13.7896"/>
    <n v="13.299099999999999"/>
    <n v="13.755699999999999"/>
    <n v="411391956"/>
    <n v="3.0227454857288296"/>
    <n v="1"/>
    <x v="2"/>
    <n v="0"/>
  </r>
  <r>
    <x v="3"/>
    <x v="3"/>
    <x v="42"/>
    <n v="14.1228"/>
    <n v="14.298500000000001"/>
    <n v="13.952"/>
    <n v="14.120799999999999"/>
    <n v="319932506"/>
    <n v="-1.4161497720003595E-2"/>
    <n v="0"/>
    <x v="0"/>
    <n v="-1"/>
  </r>
  <r>
    <x v="3"/>
    <x v="3"/>
    <x v="43"/>
    <n v="14.0708"/>
    <n v="14.5473"/>
    <n v="13.856400000000001"/>
    <n v="14.5213"/>
    <n v="384435744"/>
    <n v="3.2016658612161346"/>
    <n v="1"/>
    <x v="1"/>
    <n v="0"/>
  </r>
  <r>
    <x v="3"/>
    <x v="3"/>
    <x v="44"/>
    <n v="14.5113"/>
    <n v="14.648999999999999"/>
    <n v="13.572800000000001"/>
    <n v="13.5928"/>
    <n v="584630118"/>
    <n v="-6.3295500747693163"/>
    <n v="0"/>
    <x v="0"/>
    <n v="-1"/>
  </r>
  <r>
    <x v="3"/>
    <x v="3"/>
    <x v="45"/>
    <n v="13.5688"/>
    <n v="13.5688"/>
    <n v="12.5923"/>
    <n v="12.734"/>
    <n v="645892596"/>
    <n v="-6.1523495076941188"/>
    <n v="0"/>
    <x v="0"/>
    <n v="-2"/>
  </r>
  <r>
    <x v="3"/>
    <x v="3"/>
    <x v="46"/>
    <n v="13.0176"/>
    <n v="13.3971"/>
    <n v="12.911799999999999"/>
    <n v="13.380100000000001"/>
    <n v="405890507"/>
    <n v="2.7846914945919425"/>
    <n v="1"/>
    <x v="1"/>
    <n v="0"/>
  </r>
  <r>
    <x v="3"/>
    <x v="3"/>
    <x v="47"/>
    <n v="13.4411"/>
    <n v="13.7277"/>
    <n v="13.2782"/>
    <n v="13.4191"/>
    <n v="367674125"/>
    <n v="-0.16367708000089456"/>
    <n v="0"/>
    <x v="0"/>
    <n v="-1"/>
  </r>
  <r>
    <x v="3"/>
    <x v="3"/>
    <x v="48"/>
    <n v="13.588800000000001"/>
    <n v="13.630699999999999"/>
    <n v="13.022600000000001"/>
    <n v="13.2592"/>
    <n v="347745095"/>
    <n v="-2.4255269045096033"/>
    <n v="0"/>
    <x v="0"/>
    <n v="-2"/>
  </r>
  <r>
    <x v="3"/>
    <x v="3"/>
    <x v="49"/>
    <n v="13.135300000000001"/>
    <n v="13.611800000000001"/>
    <n v="13.119300000000001"/>
    <n v="13.476800000000001"/>
    <n v="414947485"/>
    <n v="2.5998644872975865"/>
    <n v="1"/>
    <x v="1"/>
    <n v="0"/>
  </r>
  <r>
    <x v="3"/>
    <x v="3"/>
    <x v="50"/>
    <n v="13.514799999999999"/>
    <n v="13.5588"/>
    <n v="13.267200000000001"/>
    <n v="13.3851"/>
    <n v="312912264"/>
    <n v="-0.95968863764169432"/>
    <n v="0"/>
    <x v="0"/>
    <n v="-1"/>
  </r>
  <r>
    <x v="3"/>
    <x v="3"/>
    <x v="51"/>
    <n v="13.427099999999999"/>
    <n v="13.5678"/>
    <n v="13.1473"/>
    <n v="13.3911"/>
    <n v="512373346"/>
    <n v="-0.26811448488504286"/>
    <n v="0"/>
    <x v="0"/>
    <n v="-2"/>
  </r>
  <r>
    <x v="3"/>
    <x v="3"/>
    <x v="52"/>
    <n v="13.1753"/>
    <n v="13.45"/>
    <n v="13.063499999999999"/>
    <n v="13.4031"/>
    <n v="567538167"/>
    <n v="1.7289928882074808"/>
    <n v="1"/>
    <x v="1"/>
    <n v="0"/>
  </r>
  <r>
    <x v="3"/>
    <x v="3"/>
    <x v="53"/>
    <n v="13.4161"/>
    <n v="13.457000000000001"/>
    <n v="13.028600000000001"/>
    <n v="13.0505"/>
    <n v="342056487"/>
    <n v="-2.7250840408166348"/>
    <n v="0"/>
    <x v="0"/>
    <n v="-1"/>
  </r>
  <r>
    <x v="3"/>
    <x v="3"/>
    <x v="54"/>
    <n v="13.1343"/>
    <n v="13.3451"/>
    <n v="12.9787"/>
    <n v="13.103300000000001"/>
    <n v="362378352"/>
    <n v="-0.23602323686834326"/>
    <n v="0"/>
    <x v="0"/>
    <n v="-2"/>
  </r>
  <r>
    <x v="3"/>
    <x v="3"/>
    <x v="55"/>
    <n v="13.1053"/>
    <n v="13.125299999999999"/>
    <n v="12.848800000000001"/>
    <n v="12.921799999999999"/>
    <n v="347482003"/>
    <n v="-1.4001968669164417"/>
    <n v="0"/>
    <x v="0"/>
    <n v="-3"/>
  </r>
  <r>
    <x v="3"/>
    <x v="3"/>
    <x v="56"/>
    <n v="12.9956"/>
    <n v="13.2323"/>
    <n v="12.983700000000001"/>
    <n v="13.1973"/>
    <n v="260653034"/>
    <n v="1.5520637754316897"/>
    <n v="1"/>
    <x v="1"/>
    <n v="0"/>
  </r>
  <r>
    <x v="3"/>
    <x v="3"/>
    <x v="57"/>
    <n v="13.3371"/>
    <n v="13.370100000000001"/>
    <n v="13.1333"/>
    <n v="13.224299999999999"/>
    <n v="167749272"/>
    <n v="-0.84576107249701971"/>
    <n v="0"/>
    <x v="0"/>
    <n v="-1"/>
  </r>
  <r>
    <x v="3"/>
    <x v="3"/>
    <x v="58"/>
    <n v="13.2273"/>
    <n v="13.3751"/>
    <n v="12.9358"/>
    <n v="13.364100000000001"/>
    <n v="287765268"/>
    <n v="1.0342246717017147"/>
    <n v="1"/>
    <x v="1"/>
    <n v="0"/>
  </r>
  <r>
    <x v="3"/>
    <x v="3"/>
    <x v="59"/>
    <n v="13.455"/>
    <n v="13.4908"/>
    <n v="13.1913"/>
    <n v="13.3531"/>
    <n v="298414639"/>
    <n v="-0.75733927907841359"/>
    <n v="0"/>
    <x v="0"/>
    <n v="-1"/>
  </r>
  <r>
    <x v="3"/>
    <x v="3"/>
    <x v="60"/>
    <n v="13.3131"/>
    <n v="13.6357"/>
    <n v="13.1973"/>
    <n v="13.5068"/>
    <n v="284164302"/>
    <n v="1.4549578986111407"/>
    <n v="1"/>
    <x v="1"/>
    <n v="0"/>
  </r>
  <r>
    <x v="3"/>
    <x v="3"/>
    <x v="61"/>
    <n v="13.553800000000001"/>
    <n v="13.6257"/>
    <n v="13.2951"/>
    <n v="13.363099999999999"/>
    <n v="200027034"/>
    <n v="-1.4069854948427851"/>
    <n v="0"/>
    <x v="0"/>
    <n v="-1"/>
  </r>
  <r>
    <x v="3"/>
    <x v="3"/>
    <x v="62"/>
    <n v="13.415100000000001"/>
    <n v="13.5258"/>
    <n v="13.3551"/>
    <n v="13.524800000000001"/>
    <n v="202756682"/>
    <n v="0.81773523864898601"/>
    <n v="1"/>
    <x v="1"/>
    <n v="0"/>
  </r>
  <r>
    <x v="3"/>
    <x v="3"/>
    <x v="63"/>
    <n v="13.566800000000001"/>
    <n v="13.6967"/>
    <n v="13.4659"/>
    <n v="13.572800000000001"/>
    <n v="223612984"/>
    <n v="4.4225609576320331E-2"/>
    <n v="1"/>
    <x v="2"/>
    <n v="0"/>
  </r>
  <r>
    <x v="3"/>
    <x v="3"/>
    <x v="64"/>
    <n v="13.550800000000001"/>
    <n v="13.5648"/>
    <n v="13.248200000000001"/>
    <n v="13.3171"/>
    <n v="272324457"/>
    <n v="-1.7246214245653442"/>
    <n v="0"/>
    <x v="0"/>
    <n v="-1"/>
  </r>
  <r>
    <x v="3"/>
    <x v="3"/>
    <x v="65"/>
    <n v="13.267200000000001"/>
    <n v="13.380100000000001"/>
    <n v="12.835800000000001"/>
    <n v="12.8978"/>
    <n v="401674464"/>
    <n v="-2.7843101784852915"/>
    <n v="0"/>
    <x v="0"/>
    <n v="-2"/>
  </r>
  <r>
    <x v="3"/>
    <x v="3"/>
    <x v="66"/>
    <n v="12.8368"/>
    <n v="13.035600000000001"/>
    <n v="12.816800000000001"/>
    <n v="12.9398"/>
    <n v="208292042"/>
    <n v="0.80238065561510463"/>
    <n v="1"/>
    <x v="1"/>
    <n v="0"/>
  </r>
  <r>
    <x v="3"/>
    <x v="3"/>
    <x v="67"/>
    <n v="12.9398"/>
    <n v="12.9877"/>
    <n v="12.7898"/>
    <n v="12.980700000000001"/>
    <n v="209796764"/>
    <n v="0.31607907386513395"/>
    <n v="1"/>
    <x v="2"/>
    <n v="0"/>
  </r>
  <r>
    <x v="3"/>
    <x v="3"/>
    <x v="68"/>
    <n v="13.054500000000001"/>
    <n v="13.3551"/>
    <n v="13.044499999999999"/>
    <n v="13.2752"/>
    <n v="270843540"/>
    <n v="1.6906047723007314"/>
    <n v="1"/>
    <x v="3"/>
    <n v="0"/>
  </r>
  <r>
    <x v="3"/>
    <x v="3"/>
    <x v="69"/>
    <n v="13.4061"/>
    <n v="13.430099999999999"/>
    <n v="13.1533"/>
    <n v="13.3271"/>
    <n v="193977008"/>
    <n v="-0.58928398266461257"/>
    <n v="0"/>
    <x v="0"/>
    <n v="-1"/>
  </r>
  <r>
    <x v="3"/>
    <x v="3"/>
    <x v="70"/>
    <n v="13.389099999999999"/>
    <n v="13.4031"/>
    <n v="13.1793"/>
    <n v="13.209300000000001"/>
    <n v="223680935"/>
    <n v="-1.3428833902203914"/>
    <n v="0"/>
    <x v="0"/>
    <n v="-2"/>
  </r>
  <r>
    <x v="3"/>
    <x v="3"/>
    <x v="71"/>
    <n v="13.3331"/>
    <n v="13.3461"/>
    <n v="13.145300000000001"/>
    <n v="13.3081"/>
    <n v="231971140"/>
    <n v="-0.18750328130742555"/>
    <n v="0"/>
    <x v="0"/>
    <n v="-3"/>
  </r>
  <r>
    <x v="3"/>
    <x v="3"/>
    <x v="72"/>
    <n v="13.3451"/>
    <n v="13.3711"/>
    <n v="13.037599999999999"/>
    <n v="13.2393"/>
    <n v="342932803"/>
    <n v="-0.79280035368787305"/>
    <n v="0"/>
    <x v="0"/>
    <n v="-4"/>
  </r>
  <r>
    <x v="3"/>
    <x v="3"/>
    <x v="73"/>
    <n v="13.041499999999999"/>
    <n v="13.3371"/>
    <n v="12.934799999999999"/>
    <n v="13.299099999999999"/>
    <n v="303099471"/>
    <n v="1.975232910324733"/>
    <n v="1"/>
    <x v="1"/>
    <n v="0"/>
  </r>
  <r>
    <x v="3"/>
    <x v="3"/>
    <x v="74"/>
    <n v="13.286099999999999"/>
    <n v="13.3041"/>
    <n v="13.021599999999999"/>
    <n v="13.245200000000001"/>
    <n v="186787764"/>
    <n v="-0.3078405250600163"/>
    <n v="0"/>
    <x v="0"/>
    <n v="-1"/>
  </r>
  <r>
    <x v="3"/>
    <x v="3"/>
    <x v="75"/>
    <n v="13.222300000000001"/>
    <n v="13.2422"/>
    <n v="12.9717"/>
    <n v="12.976699999999999"/>
    <n v="179597429"/>
    <n v="-1.857468065313912"/>
    <n v="0"/>
    <x v="0"/>
    <n v="-2"/>
  </r>
  <r>
    <x v="3"/>
    <x v="3"/>
    <x v="76"/>
    <n v="13.0046"/>
    <n v="13.099299999999999"/>
    <n v="12.905799999999999"/>
    <n v="12.960699999999999"/>
    <n v="98131953"/>
    <n v="-0.33757285883457172"/>
    <n v="0"/>
    <x v="0"/>
    <n v="-3"/>
  </r>
  <r>
    <x v="3"/>
    <x v="3"/>
    <x v="77"/>
    <n v="13.0296"/>
    <n v="13.0296"/>
    <n v="12.731"/>
    <n v="12.867800000000001"/>
    <n v="213105104"/>
    <n v="-1.2417879290231435"/>
    <n v="0"/>
    <x v="0"/>
    <n v="-4"/>
  </r>
  <r>
    <x v="3"/>
    <x v="3"/>
    <x v="78"/>
    <n v="12.892799999999999"/>
    <n v="13.0395"/>
    <n v="12.809799999999999"/>
    <n v="12.9108"/>
    <n v="170804555"/>
    <n v="0.13961280714818103"/>
    <n v="1"/>
    <x v="1"/>
    <n v="0"/>
  </r>
  <r>
    <x v="3"/>
    <x v="3"/>
    <x v="79"/>
    <n v="12.957700000000001"/>
    <n v="13.180300000000001"/>
    <n v="12.863799999999999"/>
    <n v="13.112299999999999"/>
    <n v="225969225"/>
    <n v="1.1931129752965304"/>
    <n v="1"/>
    <x v="2"/>
    <n v="0"/>
  </r>
  <r>
    <x v="3"/>
    <x v="3"/>
    <x v="80"/>
    <n v="13.103300000000001"/>
    <n v="13.1173"/>
    <n v="12.8818"/>
    <n v="13.021599999999999"/>
    <n v="192912762"/>
    <n v="-0.62350705547458596"/>
    <n v="0"/>
    <x v="0"/>
    <n v="-1"/>
  </r>
  <r>
    <x v="3"/>
    <x v="3"/>
    <x v="81"/>
    <n v="13.0715"/>
    <n v="13.6187"/>
    <n v="12.9298"/>
    <n v="13.080399999999999"/>
    <n v="562064720"/>
    <n v="6.8087059633544708E-2"/>
    <n v="1"/>
    <x v="1"/>
    <n v="0"/>
  </r>
  <r>
    <x v="3"/>
    <x v="3"/>
    <x v="82"/>
    <n v="13.0665"/>
    <n v="13.4101"/>
    <n v="13.0535"/>
    <n v="13.3711"/>
    <n v="323579081"/>
    <n v="2.3311521830635646"/>
    <n v="1"/>
    <x v="2"/>
    <n v="0"/>
  </r>
  <r>
    <x v="3"/>
    <x v="3"/>
    <x v="83"/>
    <n v="13.189299999999999"/>
    <n v="13.2113"/>
    <n v="12.5543"/>
    <n v="12.5823"/>
    <n v="581896094"/>
    <n v="-4.6022154322064042"/>
    <n v="0"/>
    <x v="0"/>
    <n v="-1"/>
  </r>
  <r>
    <x v="3"/>
    <x v="3"/>
    <x v="84"/>
    <n v="12.934799999999999"/>
    <n v="13.344099999999999"/>
    <n v="12.8538"/>
    <n v="13.3111"/>
    <n v="462652709"/>
    <n v="2.9092061724959066"/>
    <n v="1"/>
    <x v="1"/>
    <n v="0"/>
  </r>
  <r>
    <x v="3"/>
    <x v="3"/>
    <x v="85"/>
    <n v="13.3291"/>
    <n v="13.3871"/>
    <n v="13.009600000000001"/>
    <n v="13.2432"/>
    <n v="293271024"/>
    <n v="-0.64445461434005691"/>
    <n v="0"/>
    <x v="0"/>
    <n v="-1"/>
  </r>
  <r>
    <x v="3"/>
    <x v="3"/>
    <x v="86"/>
    <n v="13.3851"/>
    <n v="13.926299999999999"/>
    <n v="13.3291"/>
    <n v="13.5878"/>
    <n v="520346108"/>
    <n v="1.5143704567018559"/>
    <n v="1"/>
    <x v="1"/>
    <n v="0"/>
  </r>
  <r>
    <x v="3"/>
    <x v="3"/>
    <x v="87"/>
    <n v="13.7187"/>
    <n v="13.720700000000001"/>
    <n v="13.3111"/>
    <n v="13.451000000000001"/>
    <n v="292217483"/>
    <n v="-1.9513510755392247"/>
    <n v="0"/>
    <x v="0"/>
    <n v="-1"/>
  </r>
  <r>
    <x v="3"/>
    <x v="3"/>
    <x v="88"/>
    <n v="13.456"/>
    <n v="13.5908"/>
    <n v="13.351100000000001"/>
    <n v="13.4978"/>
    <n v="210561474"/>
    <n v="0.31064209274673221"/>
    <n v="1"/>
    <x v="1"/>
    <n v="0"/>
  </r>
  <r>
    <x v="3"/>
    <x v="3"/>
    <x v="89"/>
    <n v="13.540800000000001"/>
    <n v="13.565799999999999"/>
    <n v="13.1473"/>
    <n v="13.167299999999999"/>
    <n v="283838837"/>
    <n v="-2.7583303792981337"/>
    <n v="0"/>
    <x v="0"/>
    <n v="-1"/>
  </r>
  <r>
    <x v="3"/>
    <x v="3"/>
    <x v="90"/>
    <n v="13.1953"/>
    <n v="13.2921"/>
    <n v="12.815799999999999"/>
    <n v="12.8268"/>
    <n v="278486290"/>
    <n v="-2.7926610232431184"/>
    <n v="0"/>
    <x v="0"/>
    <n v="-2"/>
  </r>
  <r>
    <x v="3"/>
    <x v="3"/>
    <x v="91"/>
    <n v="12.983700000000001"/>
    <n v="13.061500000000001"/>
    <n v="12.8118"/>
    <n v="12.992599999999999"/>
    <n v="226760955"/>
    <n v="6.8547486463787652E-2"/>
    <n v="1"/>
    <x v="1"/>
    <n v="0"/>
  </r>
  <r>
    <x v="3"/>
    <x v="3"/>
    <x v="92"/>
    <n v="13.0785"/>
    <n v="13.3971"/>
    <n v="13.0236"/>
    <n v="13.332100000000001"/>
    <n v="259227119"/>
    <n v="1.939060289788588"/>
    <n v="1"/>
    <x v="2"/>
    <n v="0"/>
  </r>
  <r>
    <x v="3"/>
    <x v="3"/>
    <x v="93"/>
    <n v="13.3851"/>
    <n v="13.964"/>
    <n v="13.2203"/>
    <n v="13.833500000000001"/>
    <n v="339198288"/>
    <n v="3.3499936496552229"/>
    <n v="1"/>
    <x v="3"/>
    <n v="0"/>
  </r>
  <r>
    <x v="3"/>
    <x v="3"/>
    <x v="94"/>
    <n v="13.7057"/>
    <n v="13.807600000000001"/>
    <n v="13.5928"/>
    <n v="13.678699999999999"/>
    <n v="247445000"/>
    <n v="-0.19699832916232679"/>
    <n v="0"/>
    <x v="0"/>
    <n v="-1"/>
  </r>
  <r>
    <x v="3"/>
    <x v="3"/>
    <x v="95"/>
    <n v="13.7477"/>
    <n v="13.794600000000001"/>
    <n v="13.2033"/>
    <n v="13.6197"/>
    <n v="251748494"/>
    <n v="-0.93106483266291906"/>
    <n v="0"/>
    <x v="0"/>
    <n v="-2"/>
  </r>
  <r>
    <x v="3"/>
    <x v="3"/>
    <x v="96"/>
    <n v="13.546799999999999"/>
    <n v="13.610799999999999"/>
    <n v="13.354100000000001"/>
    <n v="13.4011"/>
    <n v="164396585"/>
    <n v="-1.0755307526500704"/>
    <n v="0"/>
    <x v="0"/>
    <n v="-3"/>
  </r>
  <r>
    <x v="3"/>
    <x v="3"/>
    <x v="97"/>
    <n v="13.1973"/>
    <n v="13.199299999999999"/>
    <n v="12.760899999999999"/>
    <n v="12.8848"/>
    <n v="372215142"/>
    <n v="-2.3679085873625665"/>
    <n v="0"/>
    <x v="0"/>
    <n v="-4"/>
  </r>
  <r>
    <x v="3"/>
    <x v="3"/>
    <x v="98"/>
    <n v="12.963699999999999"/>
    <n v="13.306100000000001"/>
    <n v="12.9278"/>
    <n v="13.0176"/>
    <n v="228895416"/>
    <n v="0.41577636014409858"/>
    <n v="1"/>
    <x v="1"/>
    <n v="0"/>
  </r>
  <r>
    <x v="3"/>
    <x v="3"/>
    <x v="99"/>
    <n v="13.0425"/>
    <n v="13.3011"/>
    <n v="12.8788"/>
    <n v="12.9567"/>
    <n v="272241233"/>
    <n v="-0.6578493387004084"/>
    <n v="0"/>
    <x v="0"/>
    <n v="-1"/>
  </r>
  <r>
    <x v="3"/>
    <x v="3"/>
    <x v="100"/>
    <n v="13.0206"/>
    <n v="13.237299999999999"/>
    <n v="12.8698"/>
    <n v="13.2033"/>
    <n v="217755575"/>
    <n v="1.4031611446477161"/>
    <n v="1"/>
    <x v="1"/>
    <n v="0"/>
  </r>
  <r>
    <x v="3"/>
    <x v="3"/>
    <x v="101"/>
    <n v="13.3651"/>
    <n v="13.537800000000001"/>
    <n v="13.2522"/>
    <n v="13.5228"/>
    <n v="220997747"/>
    <n v="1.1799387958189627"/>
    <n v="1"/>
    <x v="2"/>
    <n v="0"/>
  </r>
  <r>
    <x v="3"/>
    <x v="3"/>
    <x v="102"/>
    <n v="13.601800000000001"/>
    <n v="13.8973"/>
    <n v="13.482799999999999"/>
    <n v="13.4968"/>
    <n v="246032145"/>
    <n v="-0.7719566527959566"/>
    <n v="0"/>
    <x v="0"/>
    <n v="-1"/>
  </r>
  <r>
    <x v="3"/>
    <x v="3"/>
    <x v="103"/>
    <n v="13.4968"/>
    <n v="13.639699999999999"/>
    <n v="13.3041"/>
    <n v="13.630699999999999"/>
    <n v="201849460"/>
    <n v="0.99208701321793913"/>
    <n v="1"/>
    <x v="1"/>
    <n v="0"/>
  </r>
  <r>
    <x v="3"/>
    <x v="3"/>
    <x v="104"/>
    <n v="13.6907"/>
    <n v="13.7027"/>
    <n v="13.511799999999999"/>
    <n v="13.556800000000001"/>
    <n v="169582954"/>
    <n v="-0.97803618514757318"/>
    <n v="0"/>
    <x v="0"/>
    <n v="-1"/>
  </r>
  <r>
    <x v="3"/>
    <x v="3"/>
    <x v="105"/>
    <n v="13.6927"/>
    <n v="14.4373"/>
    <n v="13.6927"/>
    <n v="14.4025"/>
    <n v="435725890"/>
    <n v="5.1837840601196223"/>
    <n v="1"/>
    <x v="1"/>
    <n v="0"/>
  </r>
  <r>
    <x v="3"/>
    <x v="3"/>
    <x v="106"/>
    <n v="14.304500000000001"/>
    <n v="14.5463"/>
    <n v="14.1868"/>
    <n v="14.226699999999999"/>
    <n v="288289940"/>
    <n v="-0.54388479149919"/>
    <n v="0"/>
    <x v="0"/>
    <n v="-1"/>
  </r>
  <r>
    <x v="3"/>
    <x v="3"/>
    <x v="107"/>
    <n v="14.426299999999999"/>
    <n v="14.867000000000001"/>
    <n v="14.304500000000001"/>
    <n v="14.726000000000001"/>
    <n v="486584133"/>
    <n v="2.0774557578866473"/>
    <n v="1"/>
    <x v="1"/>
    <n v="0"/>
  </r>
  <r>
    <x v="3"/>
    <x v="3"/>
    <x v="108"/>
    <n v="14.9419"/>
    <n v="15.2333"/>
    <n v="14.886900000000001"/>
    <n v="15.212400000000001"/>
    <n v="451971911"/>
    <n v="1.8103454045335612"/>
    <n v="1"/>
    <x v="2"/>
    <n v="0"/>
  </r>
  <r>
    <x v="3"/>
    <x v="3"/>
    <x v="109"/>
    <n v="15.0116"/>
    <n v="15.251200000000001"/>
    <n v="14.737"/>
    <n v="14.9229"/>
    <n v="375708628"/>
    <n v="-0.59087638892589289"/>
    <n v="0"/>
    <x v="0"/>
    <n v="-1"/>
  </r>
  <r>
    <x v="3"/>
    <x v="3"/>
    <x v="110"/>
    <n v="15.025600000000001"/>
    <n v="15.332100000000001"/>
    <n v="14.911899999999999"/>
    <n v="15.2902"/>
    <n v="322776645"/>
    <n v="1.7609945692684468"/>
    <n v="1"/>
    <x v="1"/>
    <n v="0"/>
  </r>
  <r>
    <x v="3"/>
    <x v="3"/>
    <x v="111"/>
    <n v="15.1325"/>
    <n v="15.1844"/>
    <n v="14.742000000000001"/>
    <n v="14.868"/>
    <n v="276398399"/>
    <n v="-1.7478936064761272"/>
    <n v="0"/>
    <x v="0"/>
    <n v="-1"/>
  </r>
  <r>
    <x v="3"/>
    <x v="3"/>
    <x v="112"/>
    <n v="14.691000000000001"/>
    <n v="14.835000000000001"/>
    <n v="14.5383"/>
    <n v="14.791"/>
    <n v="234674899"/>
    <n v="0.68068885712340643"/>
    <n v="1"/>
    <x v="1"/>
    <n v="0"/>
  </r>
  <r>
    <x v="3"/>
    <x v="3"/>
    <x v="113"/>
    <n v="14.9857"/>
    <n v="15.138500000000001"/>
    <n v="14.808999999999999"/>
    <n v="14.8879"/>
    <n v="272413761"/>
    <n v="-0.65262216646535987"/>
    <n v="0"/>
    <x v="0"/>
    <n v="-1"/>
  </r>
  <r>
    <x v="3"/>
    <x v="3"/>
    <x v="114"/>
    <n v="14.737"/>
    <n v="15.0945"/>
    <n v="14.288500000000001"/>
    <n v="14.3195"/>
    <n v="326712651"/>
    <n v="-2.8330053606568528"/>
    <n v="0"/>
    <x v="0"/>
    <n v="-2"/>
  </r>
  <r>
    <x v="3"/>
    <x v="3"/>
    <x v="115"/>
    <n v="14.040800000000001"/>
    <n v="14.2028"/>
    <n v="13.3561"/>
    <n v="14.1068"/>
    <n v="391785948"/>
    <n v="0.47005868611474377"/>
    <n v="1"/>
    <x v="1"/>
    <n v="0"/>
  </r>
  <r>
    <x v="3"/>
    <x v="3"/>
    <x v="116"/>
    <n v="14.0878"/>
    <n v="14.4703"/>
    <n v="13.7217"/>
    <n v="14.462300000000001"/>
    <n v="449456883"/>
    <n v="2.6583284828007296"/>
    <n v="1"/>
    <x v="2"/>
    <n v="0"/>
  </r>
  <r>
    <x v="3"/>
    <x v="3"/>
    <x v="117"/>
    <n v="14.0098"/>
    <n v="14.3385"/>
    <n v="13.183299999999999"/>
    <n v="13.2742"/>
    <n v="826528453"/>
    <n v="-5.2506102870847533"/>
    <n v="0"/>
    <x v="0"/>
    <n v="-1"/>
  </r>
  <r>
    <x v="3"/>
    <x v="3"/>
    <x v="118"/>
    <n v="13.7187"/>
    <n v="13.820600000000001"/>
    <n v="13.3271"/>
    <n v="13.6807"/>
    <n v="502201737"/>
    <n v="-0.27699417583298896"/>
    <n v="0"/>
    <x v="0"/>
    <n v="-2"/>
  </r>
  <r>
    <x v="3"/>
    <x v="3"/>
    <x v="119"/>
    <n v="13.8405"/>
    <n v="13.8903"/>
    <n v="13.5198"/>
    <n v="13.807600000000001"/>
    <n v="354079385"/>
    <n v="-0.23770817528268273"/>
    <n v="0"/>
    <x v="0"/>
    <n v="-3"/>
  </r>
  <r>
    <x v="3"/>
    <x v="3"/>
    <x v="120"/>
    <n v="13.865399999999999"/>
    <n v="13.8863"/>
    <n v="13.363099999999999"/>
    <n v="13.3721"/>
    <n v="264784441"/>
    <n v="-3.5577769123141034"/>
    <n v="0"/>
    <x v="0"/>
    <n v="-4"/>
  </r>
  <r>
    <x v="3"/>
    <x v="3"/>
    <x v="121"/>
    <n v="13.3931"/>
    <n v="13.418100000000001"/>
    <n v="12.7659"/>
    <n v="12.7719"/>
    <n v="378548590"/>
    <n v="-4.638209227139348"/>
    <n v="0"/>
    <x v="0"/>
    <n v="-5"/>
  </r>
  <r>
    <x v="3"/>
    <x v="3"/>
    <x v="122"/>
    <n v="12.767899999999999"/>
    <n v="12.9428"/>
    <n v="12.054"/>
    <n v="12.3384"/>
    <n v="574800299"/>
    <n v="-3.363904792487403"/>
    <n v="0"/>
    <x v="0"/>
    <n v="-6"/>
  </r>
  <r>
    <x v="3"/>
    <x v="3"/>
    <x v="123"/>
    <n v="12.5184"/>
    <n v="12.5184"/>
    <n v="11.6495"/>
    <n v="12.429399999999999"/>
    <n v="544216561"/>
    <n v="-0.71095347648262086"/>
    <n v="0"/>
    <x v="0"/>
    <n v="-7"/>
  </r>
  <r>
    <x v="3"/>
    <x v="3"/>
    <x v="124"/>
    <n v="12.4184"/>
    <n v="12.439399999999999"/>
    <n v="11.536799999999999"/>
    <n v="11.563800000000001"/>
    <n v="544490069"/>
    <n v="-6.8817238935772682"/>
    <n v="0"/>
    <x v="0"/>
    <n v="-8"/>
  </r>
  <r>
    <x v="3"/>
    <x v="3"/>
    <x v="125"/>
    <n v="12.1038"/>
    <n v="12.5893"/>
    <n v="12.033099999999999"/>
    <n v="12.4924"/>
    <n v="522969407"/>
    <n v="3.2105619722731729"/>
    <n v="1"/>
    <x v="1"/>
    <n v="0"/>
  </r>
  <r>
    <x v="3"/>
    <x v="3"/>
    <x v="126"/>
    <n v="12.8118"/>
    <n v="12.951700000000001"/>
    <n v="12.430400000000001"/>
    <n v="12.4404"/>
    <n v="385219141"/>
    <n v="-2.8988900857022397"/>
    <n v="0"/>
    <x v="0"/>
    <n v="-1"/>
  </r>
  <r>
    <x v="3"/>
    <x v="3"/>
    <x v="127"/>
    <n v="12.921799999999999"/>
    <n v="13.0176"/>
    <n v="12.706"/>
    <n v="12.9657"/>
    <n v="300571714"/>
    <n v="0.33973595009983687"/>
    <n v="1"/>
    <x v="1"/>
    <n v="0"/>
  </r>
  <r>
    <x v="3"/>
    <x v="3"/>
    <x v="128"/>
    <n v="12.620200000000001"/>
    <n v="12.860799999999999"/>
    <n v="12.5623"/>
    <n v="12.8278"/>
    <n v="244498750"/>
    <n v="1.6449818544872454"/>
    <n v="1"/>
    <x v="2"/>
    <n v="0"/>
  </r>
  <r>
    <x v="3"/>
    <x v="3"/>
    <x v="129"/>
    <n v="12.8368"/>
    <n v="13.1783"/>
    <n v="12.738899999999999"/>
    <n v="13.1623"/>
    <n v="223008223"/>
    <n v="2.5356786738127872"/>
    <n v="1"/>
    <x v="3"/>
    <n v="0"/>
  </r>
  <r>
    <x v="3"/>
    <x v="3"/>
    <x v="130"/>
    <n v="13.3271"/>
    <n v="13.482799999999999"/>
    <n v="13.0883"/>
    <n v="13.2622"/>
    <n v="272726136"/>
    <n v="-0.48697766205700971"/>
    <n v="0"/>
    <x v="0"/>
    <n v="-1"/>
  </r>
  <r>
    <x v="3"/>
    <x v="3"/>
    <x v="131"/>
    <n v="13.0116"/>
    <n v="13.424099999999999"/>
    <n v="12.9617"/>
    <n v="13.312099999999999"/>
    <n v="244398771"/>
    <n v="2.3094776968243687"/>
    <n v="1"/>
    <x v="1"/>
    <n v="0"/>
  </r>
  <r>
    <x v="3"/>
    <x v="3"/>
    <x v="132"/>
    <n v="13.1073"/>
    <n v="13.1553"/>
    <n v="12.6891"/>
    <n v="12.694100000000001"/>
    <n v="294832961"/>
    <n v="-3.1524417690905056"/>
    <n v="0"/>
    <x v="0"/>
    <n v="-1"/>
  </r>
  <r>
    <x v="3"/>
    <x v="3"/>
    <x v="133"/>
    <n v="12.722"/>
    <n v="12.893800000000001"/>
    <n v="12.584300000000001"/>
    <n v="12.8178"/>
    <n v="299862837"/>
    <n v="0.75302625373369403"/>
    <n v="1"/>
    <x v="1"/>
    <n v="0"/>
  </r>
  <r>
    <x v="3"/>
    <x v="3"/>
    <x v="134"/>
    <n v="12.8848"/>
    <n v="13.3651"/>
    <n v="12.8788"/>
    <n v="13.157299999999999"/>
    <n v="298455890"/>
    <n v="2.1148950701601814"/>
    <n v="1"/>
    <x v="2"/>
    <n v="0"/>
  </r>
  <r>
    <x v="3"/>
    <x v="3"/>
    <x v="135"/>
    <n v="13.225300000000001"/>
    <n v="13.315099999999999"/>
    <n v="12.992599999999999"/>
    <n v="13.0425"/>
    <n v="222532824"/>
    <n v="-1.3821992695817886"/>
    <n v="0"/>
    <x v="0"/>
    <n v="-1"/>
  </r>
  <r>
    <x v="3"/>
    <x v="3"/>
    <x v="136"/>
    <n v="13.122299999999999"/>
    <n v="13.1303"/>
    <n v="12.6092"/>
    <n v="12.6152"/>
    <n v="246377419"/>
    <n v="-3.8644140127873885"/>
    <n v="0"/>
    <x v="0"/>
    <n v="-2"/>
  </r>
  <r>
    <x v="3"/>
    <x v="3"/>
    <x v="137"/>
    <n v="12.4724"/>
    <n v="12.687099999999999"/>
    <n v="12.2448"/>
    <n v="12.507400000000001"/>
    <n v="295791540"/>
    <n v="0.28061960809467418"/>
    <n v="1"/>
    <x v="1"/>
    <n v="0"/>
  </r>
  <r>
    <x v="3"/>
    <x v="3"/>
    <x v="138"/>
    <n v="12.526300000000001"/>
    <n v="12.8278"/>
    <n v="12.346399999999999"/>
    <n v="12.8108"/>
    <n v="364766822"/>
    <n v="2.2712213502790091"/>
    <n v="1"/>
    <x v="2"/>
    <n v="0"/>
  </r>
  <r>
    <x v="3"/>
    <x v="3"/>
    <x v="139"/>
    <n v="12.7918"/>
    <n v="13.0336"/>
    <n v="12.6721"/>
    <n v="12.9198"/>
    <n v="274119452"/>
    <n v="1.0006410356634727"/>
    <n v="1"/>
    <x v="3"/>
    <n v="0"/>
  </r>
  <r>
    <x v="3"/>
    <x v="3"/>
    <x v="140"/>
    <n v="12.813800000000001"/>
    <n v="12.9467"/>
    <n v="12.677099999999999"/>
    <n v="12.8438"/>
    <n v="200641330"/>
    <n v="0.23412258658633162"/>
    <n v="1"/>
    <x v="4"/>
    <n v="0"/>
  </r>
  <r>
    <x v="3"/>
    <x v="3"/>
    <x v="141"/>
    <n v="12.9877"/>
    <n v="13.4421"/>
    <n v="12.9537"/>
    <n v="13.319100000000001"/>
    <n v="315467532"/>
    <n v="2.5516450179785517"/>
    <n v="1"/>
    <x v="5"/>
    <n v="0"/>
  </r>
  <r>
    <x v="3"/>
    <x v="3"/>
    <x v="142"/>
    <n v="13.5428"/>
    <n v="13.8405"/>
    <n v="13.4818"/>
    <n v="13.7827"/>
    <n v="308950360"/>
    <n v="1.7714209764598194"/>
    <n v="1"/>
    <x v="6"/>
    <n v="0"/>
  </r>
  <r>
    <x v="3"/>
    <x v="3"/>
    <x v="143"/>
    <n v="13.8385"/>
    <n v="13.984"/>
    <n v="13.7037"/>
    <n v="13.958"/>
    <n v="256231845"/>
    <n v="0.86353289735159444"/>
    <n v="1"/>
    <x v="7"/>
    <n v="0"/>
  </r>
  <r>
    <x v="3"/>
    <x v="3"/>
    <x v="144"/>
    <n v="13.97"/>
    <n v="14.0238"/>
    <n v="13.7447"/>
    <n v="13.8325"/>
    <n v="192166280"/>
    <n v="-0.98425196850394459"/>
    <n v="0"/>
    <x v="0"/>
    <n v="-1"/>
  </r>
  <r>
    <x v="3"/>
    <x v="3"/>
    <x v="145"/>
    <n v="13.8514"/>
    <n v="14.2118"/>
    <n v="13.682700000000001"/>
    <n v="14.113799999999999"/>
    <n v="251835193"/>
    <n v="1.8943933465209259"/>
    <n v="1"/>
    <x v="1"/>
    <n v="0"/>
  </r>
  <r>
    <x v="3"/>
    <x v="3"/>
    <x v="146"/>
    <n v="14.2217"/>
    <n v="14.440300000000001"/>
    <n v="14.217700000000001"/>
    <n v="14.285600000000001"/>
    <n v="244950703"/>
    <n v="0.44931337322542519"/>
    <n v="1"/>
    <x v="2"/>
    <n v="0"/>
  </r>
  <r>
    <x v="3"/>
    <x v="3"/>
    <x v="147"/>
    <n v="14.1828"/>
    <n v="14.3765"/>
    <n v="14.1448"/>
    <n v="14.368499999999999"/>
    <n v="195598705"/>
    <n v="1.3093324308317036"/>
    <n v="1"/>
    <x v="3"/>
    <n v="0"/>
  </r>
  <r>
    <x v="3"/>
    <x v="3"/>
    <x v="148"/>
    <n v="14.258599999999999"/>
    <n v="15.3171"/>
    <n v="14.1088"/>
    <n v="15.1754"/>
    <n v="871227627"/>
    <n v="6.4298037675508137"/>
    <n v="1"/>
    <x v="4"/>
    <n v="0"/>
  </r>
  <r>
    <x v="3"/>
    <x v="3"/>
    <x v="149"/>
    <n v="15.198399999999999"/>
    <n v="15.6646"/>
    <n v="15.092499999999999"/>
    <n v="15.643599999999999"/>
    <n v="677694189"/>
    <n v="2.9292557111274862"/>
    <n v="1"/>
    <x v="5"/>
    <n v="0"/>
  </r>
  <r>
    <x v="3"/>
    <x v="3"/>
    <x v="150"/>
    <n v="15.5898"/>
    <n v="15.6846"/>
    <n v="15.1944"/>
    <n v="15.2422"/>
    <n v="386346972"/>
    <n v="-2.2296629847720939"/>
    <n v="0"/>
    <x v="0"/>
    <n v="-1"/>
  </r>
  <r>
    <x v="3"/>
    <x v="3"/>
    <x v="151"/>
    <n v="15.6267"/>
    <n v="16.178000000000001"/>
    <n v="15.5967"/>
    <n v="16.100999999999999"/>
    <n v="599792595"/>
    <n v="3.0351897713528735"/>
    <n v="1"/>
    <x v="1"/>
    <n v="0"/>
  </r>
  <r>
    <x v="3"/>
    <x v="3"/>
    <x v="152"/>
    <n v="16.016999999999999"/>
    <n v="16.13"/>
    <n v="15.8293"/>
    <n v="15.876300000000001"/>
    <n v="335942366"/>
    <n v="-0.87844165574076871"/>
    <n v="0"/>
    <x v="0"/>
    <n v="-1"/>
  </r>
  <r>
    <x v="3"/>
    <x v="3"/>
    <x v="153"/>
    <n v="15.501799999999999"/>
    <n v="15.771599999999999"/>
    <n v="15.199400000000001"/>
    <n v="15.3271"/>
    <n v="405304594"/>
    <n v="-1.126965900734106"/>
    <n v="0"/>
    <x v="0"/>
    <n v="-2"/>
  </r>
  <r>
    <x v="3"/>
    <x v="3"/>
    <x v="154"/>
    <n v="15.2882"/>
    <n v="15.4618"/>
    <n v="14.9299"/>
    <n v="15.137499999999999"/>
    <n v="334865481"/>
    <n v="-0.98572755458458483"/>
    <n v="0"/>
    <x v="0"/>
    <n v="-3"/>
  </r>
  <r>
    <x v="3"/>
    <x v="3"/>
    <x v="155"/>
    <n v="15.0855"/>
    <n v="15.3271"/>
    <n v="15.0685"/>
    <n v="15.325100000000001"/>
    <n v="217252225"/>
    <n v="1.5882801365549777"/>
    <n v="1"/>
    <x v="1"/>
    <n v="0"/>
  </r>
  <r>
    <x v="3"/>
    <x v="3"/>
    <x v="156"/>
    <n v="15.3401"/>
    <n v="15.4039"/>
    <n v="14.750999999999999"/>
    <n v="14.817"/>
    <n v="278395204"/>
    <n v="-3.4100168838534262"/>
    <n v="0"/>
    <x v="0"/>
    <n v="-1"/>
  </r>
  <r>
    <x v="3"/>
    <x v="3"/>
    <x v="157"/>
    <n v="14.9009"/>
    <n v="15.3001"/>
    <n v="14.867000000000001"/>
    <n v="15.231299999999999"/>
    <n v="228271486"/>
    <n v="2.2173157326067496"/>
    <n v="1"/>
    <x v="1"/>
    <n v="0"/>
  </r>
  <r>
    <x v="3"/>
    <x v="3"/>
    <x v="158"/>
    <n v="15.1515"/>
    <n v="15.4438"/>
    <n v="15.0915"/>
    <n v="15.4428"/>
    <n v="198230667"/>
    <n v="1.9225819225819205"/>
    <n v="1"/>
    <x v="2"/>
    <n v="0"/>
  </r>
  <r>
    <x v="3"/>
    <x v="3"/>
    <x v="159"/>
    <n v="15.5428"/>
    <n v="15.6356"/>
    <n v="15.319100000000001"/>
    <n v="15.347099999999999"/>
    <n v="164933766"/>
    <n v="-1.259103893764318"/>
    <n v="0"/>
    <x v="0"/>
    <n v="-1"/>
  </r>
  <r>
    <x v="3"/>
    <x v="3"/>
    <x v="160"/>
    <n v="15.3301"/>
    <n v="15.4968"/>
    <n v="15.182399999999999"/>
    <n v="15.2422"/>
    <n v="209875271"/>
    <n v="-0.57338177833151394"/>
    <n v="0"/>
    <x v="0"/>
    <n v="-2"/>
  </r>
  <r>
    <x v="3"/>
    <x v="3"/>
    <x v="161"/>
    <n v="15.3649"/>
    <n v="15.4009"/>
    <n v="15.038500000000001"/>
    <n v="15.2902"/>
    <n v="173576135"/>
    <n v="-0.48617303073889179"/>
    <n v="0"/>
    <x v="0"/>
    <n v="-3"/>
  </r>
  <r>
    <x v="3"/>
    <x v="3"/>
    <x v="162"/>
    <n v="15.140499999999999"/>
    <n v="15.3301"/>
    <n v="14.963800000000001"/>
    <n v="14.976699999999999"/>
    <n v="202352690"/>
    <n v="-1.0818665169578296"/>
    <n v="0"/>
    <x v="0"/>
    <n v="-4"/>
  </r>
  <r>
    <x v="3"/>
    <x v="3"/>
    <x v="163"/>
    <n v="15.0915"/>
    <n v="15.2134"/>
    <n v="14.755000000000001"/>
    <n v="14.804"/>
    <n v="204358830"/>
    <n v="-1.9050458867574438"/>
    <n v="0"/>
    <x v="0"/>
    <n v="-5"/>
  </r>
  <r>
    <x v="3"/>
    <x v="3"/>
    <x v="164"/>
    <n v="14.6053"/>
    <n v="14.606299999999999"/>
    <n v="13.98"/>
    <n v="14.3195"/>
    <n v="406213308"/>
    <n v="-1.9568238926964874"/>
    <n v="0"/>
    <x v="0"/>
    <n v="-6"/>
  </r>
  <r>
    <x v="3"/>
    <x v="3"/>
    <x v="165"/>
    <n v="14.676"/>
    <n v="14.781000000000001"/>
    <n v="14.3565"/>
    <n v="14.426299999999999"/>
    <n v="292663188"/>
    <n v="-1.7014172799127876"/>
    <n v="0"/>
    <x v="0"/>
    <n v="-7"/>
  </r>
  <r>
    <x v="3"/>
    <x v="3"/>
    <x v="166"/>
    <n v="14.4633"/>
    <n v="14.539300000000001"/>
    <n v="14.1868"/>
    <n v="14.491300000000001"/>
    <n v="193804832"/>
    <n v="0.19359343994800957"/>
    <n v="1"/>
    <x v="1"/>
    <n v="0"/>
  </r>
  <r>
    <x v="3"/>
    <x v="3"/>
    <x v="167"/>
    <n v="14.775"/>
    <n v="14.937900000000001"/>
    <n v="14.6401"/>
    <n v="14.779"/>
    <n v="229830029"/>
    <n v="2.7072758037222061E-2"/>
    <n v="1"/>
    <x v="2"/>
    <n v="0"/>
  </r>
  <r>
    <x v="3"/>
    <x v="3"/>
    <x v="168"/>
    <n v="14.754"/>
    <n v="14.773"/>
    <n v="14.2187"/>
    <n v="14.2347"/>
    <n v="269493258"/>
    <n v="-3.5197234648230951"/>
    <n v="0"/>
    <x v="0"/>
    <n v="-1"/>
  </r>
  <r>
    <x v="3"/>
    <x v="3"/>
    <x v="169"/>
    <n v="13.7956"/>
    <n v="14.323499999999999"/>
    <n v="13.720700000000001"/>
    <n v="14.2746"/>
    <n v="286211383"/>
    <n v="3.4721215460001682"/>
    <n v="1"/>
    <x v="1"/>
    <n v="0"/>
  </r>
  <r>
    <x v="3"/>
    <x v="3"/>
    <x v="170"/>
    <n v="13.98"/>
    <n v="14.2287"/>
    <n v="13.6797"/>
    <n v="13.7287"/>
    <n v="304074414"/>
    <n v="-1.7975679542203182"/>
    <n v="0"/>
    <x v="0"/>
    <n v="-1"/>
  </r>
  <r>
    <x v="3"/>
    <x v="3"/>
    <x v="171"/>
    <n v="14.0039"/>
    <n v="14.050800000000001"/>
    <n v="13.430099999999999"/>
    <n v="13.6357"/>
    <n v="286353835"/>
    <n v="-2.6292675611793848"/>
    <n v="0"/>
    <x v="0"/>
    <n v="-2"/>
  </r>
  <r>
    <x v="3"/>
    <x v="3"/>
    <x v="172"/>
    <n v="13.8604"/>
    <n v="14.2965"/>
    <n v="13.7197"/>
    <n v="14.2118"/>
    <n v="259181891"/>
    <n v="2.5352803670889723"/>
    <n v="1"/>
    <x v="1"/>
    <n v="0"/>
  </r>
  <r>
    <x v="3"/>
    <x v="3"/>
    <x v="173"/>
    <n v="14.126799999999999"/>
    <n v="14.1388"/>
    <n v="13.8246"/>
    <n v="14.1358"/>
    <n v="217456479"/>
    <n v="6.3708695529067744E-2"/>
    <n v="1"/>
    <x v="2"/>
    <n v="0"/>
  </r>
  <r>
    <x v="3"/>
    <x v="3"/>
    <x v="174"/>
    <n v="14.2357"/>
    <n v="14.3725"/>
    <n v="13.974"/>
    <n v="13.986000000000001"/>
    <n v="186662528"/>
    <n v="-1.7540408971810233"/>
    <n v="0"/>
    <x v="0"/>
    <n v="-1"/>
  </r>
  <r>
    <x v="3"/>
    <x v="3"/>
    <x v="175"/>
    <n v="13.536799999999999"/>
    <n v="14.0488"/>
    <n v="13.5138"/>
    <n v="14.0358"/>
    <n v="344753426"/>
    <n v="3.6862478576916304"/>
    <n v="1"/>
    <x v="1"/>
    <n v="0"/>
  </r>
  <r>
    <x v="3"/>
    <x v="3"/>
    <x v="176"/>
    <n v="14.2706"/>
    <n v="14.651"/>
    <n v="14.239699999999999"/>
    <n v="14.580299999999999"/>
    <n v="322296870"/>
    <n v="2.1701960674393468"/>
    <n v="1"/>
    <x v="2"/>
    <n v="0"/>
  </r>
  <r>
    <x v="3"/>
    <x v="3"/>
    <x v="177"/>
    <n v="15.1305"/>
    <n v="15.1884"/>
    <n v="14.836"/>
    <n v="14.9589"/>
    <n v="674467250"/>
    <n v="-1.1341330425299876"/>
    <n v="0"/>
    <x v="0"/>
    <n v="-1"/>
  </r>
  <r>
    <x v="3"/>
    <x v="3"/>
    <x v="178"/>
    <n v="15.1784"/>
    <n v="15.7096"/>
    <n v="15.1425"/>
    <n v="15.5768"/>
    <n v="556032410"/>
    <n v="2.624782585779796"/>
    <n v="1"/>
    <x v="1"/>
    <n v="0"/>
  </r>
  <r>
    <x v="3"/>
    <x v="3"/>
    <x v="179"/>
    <n v="15.730600000000001"/>
    <n v="15.782500000000001"/>
    <n v="15.4468"/>
    <n v="15.6127"/>
    <n v="436361337"/>
    <n v="-0.74949461559000008"/>
    <n v="0"/>
    <x v="0"/>
    <n v="-1"/>
  </r>
  <r>
    <x v="3"/>
    <x v="3"/>
    <x v="180"/>
    <n v="15.698600000000001"/>
    <n v="15.758599999999999"/>
    <n v="15.550800000000001"/>
    <n v="15.6646"/>
    <n v="371250675"/>
    <n v="-0.21657982240455004"/>
    <n v="0"/>
    <x v="0"/>
    <n v="-2"/>
  </r>
  <r>
    <x v="3"/>
    <x v="3"/>
    <x v="181"/>
    <n v="15.6646"/>
    <n v="15.714600000000001"/>
    <n v="15.424899999999999"/>
    <n v="15.4528"/>
    <n v="582749846"/>
    <n v="-1.3520932548548972"/>
    <n v="0"/>
    <x v="0"/>
    <n v="-3"/>
  </r>
  <r>
    <x v="3"/>
    <x v="3"/>
    <x v="182"/>
    <n v="15.4658"/>
    <n v="16.2408"/>
    <n v="15.4658"/>
    <n v="16.207899999999999"/>
    <n v="645948469"/>
    <n v="4.798329216723344"/>
    <n v="1"/>
    <x v="1"/>
    <n v="0"/>
  </r>
  <r>
    <x v="3"/>
    <x v="3"/>
    <x v="183"/>
    <n v="16.233799999999999"/>
    <n v="16.351600000000001"/>
    <n v="15.8673"/>
    <n v="16.2288"/>
    <n v="473839420"/>
    <n v="-3.0799935936127124E-2"/>
    <n v="0"/>
    <x v="0"/>
    <n v="-1"/>
  </r>
  <r>
    <x v="3"/>
    <x v="3"/>
    <x v="184"/>
    <n v="16.215800000000002"/>
    <n v="16.881799999999998"/>
    <n v="16.198899999999998"/>
    <n v="16.741"/>
    <n v="595470023"/>
    <n v="3.2388164629558709"/>
    <n v="1"/>
    <x v="1"/>
    <n v="0"/>
  </r>
  <r>
    <x v="3"/>
    <x v="3"/>
    <x v="185"/>
    <n v="16.664100000000001"/>
    <n v="17.221399999999999"/>
    <n v="16.546299999999999"/>
    <n v="16.932700000000001"/>
    <n v="581278223"/>
    <n v="1.6118482246265879"/>
    <n v="1"/>
    <x v="2"/>
    <n v="0"/>
  </r>
  <r>
    <x v="3"/>
    <x v="3"/>
    <x v="186"/>
    <n v="17.074400000000001"/>
    <n v="17.622900000000001"/>
    <n v="17.058399999999999"/>
    <n v="17.54"/>
    <n v="618473064"/>
    <n v="2.7268893782504713"/>
    <n v="1"/>
    <x v="3"/>
    <n v="0"/>
  </r>
  <r>
    <x v="3"/>
    <x v="3"/>
    <x v="187"/>
    <n v="17.533000000000001"/>
    <n v="17.773399999999999"/>
    <n v="17.1554"/>
    <n v="17.581"/>
    <n v="577017033"/>
    <n v="0.27376946329777141"/>
    <n v="1"/>
    <x v="4"/>
    <n v="0"/>
  </r>
  <r>
    <x v="3"/>
    <x v="3"/>
    <x v="188"/>
    <n v="17.489000000000001"/>
    <n v="17.584"/>
    <n v="17.2134"/>
    <n v="17.419"/>
    <n v="324556658"/>
    <n v="-0.40025158671164895"/>
    <n v="0"/>
    <x v="0"/>
    <n v="-1"/>
  </r>
  <r>
    <x v="3"/>
    <x v="3"/>
    <x v="189"/>
    <n v="17.481999999999999"/>
    <n v="17.541"/>
    <n v="17.2224"/>
    <n v="17.324200000000001"/>
    <n v="382406460"/>
    <n v="-0.90264271822444908"/>
    <n v="0"/>
    <x v="0"/>
    <n v="-2"/>
  </r>
  <r>
    <x v="3"/>
    <x v="3"/>
    <x v="190"/>
    <n v="17.316199999999998"/>
    <n v="17.457999999999998"/>
    <n v="17.142399999999999"/>
    <n v="17.390999999999998"/>
    <n v="288335168"/>
    <n v="0.43196544276457749"/>
    <n v="1"/>
    <x v="1"/>
    <n v="0"/>
  </r>
  <r>
    <x v="3"/>
    <x v="3"/>
    <x v="191"/>
    <n v="17.446000000000002"/>
    <n v="17.904299999999999"/>
    <n v="17.41"/>
    <n v="17.790400000000002"/>
    <n v="417124619"/>
    <n v="1.974091482288205"/>
    <n v="1"/>
    <x v="2"/>
    <n v="0"/>
  </r>
  <r>
    <x v="3"/>
    <x v="3"/>
    <x v="192"/>
    <n v="17.871300000000002"/>
    <n v="18.005099999999999"/>
    <n v="17.628799999999998"/>
    <n v="17.984200000000001"/>
    <n v="322004955"/>
    <n v="0.63173915719617357"/>
    <n v="1"/>
    <x v="3"/>
    <n v="0"/>
  </r>
  <r>
    <x v="3"/>
    <x v="3"/>
    <x v="193"/>
    <n v="17.880299999999998"/>
    <n v="17.981200000000001"/>
    <n v="17.6936"/>
    <n v="17.753499999999999"/>
    <n v="243507372"/>
    <n v="-0.70916036084405398"/>
    <n v="0"/>
    <x v="0"/>
    <n v="-1"/>
  </r>
  <r>
    <x v="3"/>
    <x v="3"/>
    <x v="194"/>
    <n v="17.756499999999999"/>
    <n v="17.920300000000001"/>
    <n v="17.55"/>
    <n v="17.775400000000001"/>
    <n v="307725314"/>
    <n v="0.10643989524963893"/>
    <n v="1"/>
    <x v="1"/>
    <n v="0"/>
  </r>
  <r>
    <x v="3"/>
    <x v="3"/>
    <x v="195"/>
    <n v="17.740500000000001"/>
    <n v="18.798999999999999"/>
    <n v="17.721499999999999"/>
    <n v="18.621300000000002"/>
    <n v="811243775"/>
    <n v="4.9649107973281508"/>
    <n v="1"/>
    <x v="2"/>
    <n v="0"/>
  </r>
  <r>
    <x v="3"/>
    <x v="3"/>
    <x v="196"/>
    <n v="18.748100000000001"/>
    <n v="19.338000000000001"/>
    <n v="18.548400000000001"/>
    <n v="18.603300000000001"/>
    <n v="970755601"/>
    <n v="-0.77234493095300338"/>
    <n v="0"/>
    <x v="0"/>
    <n v="-1"/>
  </r>
  <r>
    <x v="3"/>
    <x v="3"/>
    <x v="197"/>
    <n v="18.3995"/>
    <n v="18.500499999999999"/>
    <n v="17.788399999999999"/>
    <n v="18.391500000000001"/>
    <n v="673701659"/>
    <n v="-4.3479442376146739E-2"/>
    <n v="0"/>
    <x v="0"/>
    <n v="-2"/>
  </r>
  <r>
    <x v="3"/>
    <x v="3"/>
    <x v="198"/>
    <n v="18.436499999999999"/>
    <n v="18.927700000000002"/>
    <n v="18.3505"/>
    <n v="18.8508"/>
    <n v="581284062"/>
    <n v="2.2471727280123712"/>
    <n v="1"/>
    <x v="1"/>
    <n v="0"/>
  </r>
  <r>
    <x v="3"/>
    <x v="3"/>
    <x v="199"/>
    <n v="18.971599999999999"/>
    <n v="19.116499999999998"/>
    <n v="18.8718"/>
    <n v="19.020499999999998"/>
    <n v="333009274"/>
    <n v="0.25775369499673051"/>
    <n v="1"/>
    <x v="2"/>
    <n v="0"/>
  </r>
  <r>
    <x v="3"/>
    <x v="3"/>
    <x v="200"/>
    <n v="19.191299999999998"/>
    <n v="19.382999999999999"/>
    <n v="19.051500000000001"/>
    <n v="19.1693"/>
    <n v="321552190"/>
    <n v="-0.11463527744341689"/>
    <n v="0"/>
    <x v="0"/>
    <n v="-1"/>
  </r>
  <r>
    <x v="3"/>
    <x v="3"/>
    <x v="201"/>
    <n v="19.243300000000001"/>
    <n v="19.309200000000001"/>
    <n v="18.857800000000001"/>
    <n v="18.994599999999998"/>
    <n v="278912205"/>
    <n v="-1.2923978735456132"/>
    <n v="0"/>
    <x v="0"/>
    <n v="-2"/>
  </r>
  <r>
    <x v="3"/>
    <x v="3"/>
    <x v="202"/>
    <n v="19.324200000000001"/>
    <n v="20.040099999999999"/>
    <n v="19.282299999999999"/>
    <n v="19.946300000000001"/>
    <n v="496408824"/>
    <n v="3.2192794527069664"/>
    <n v="1"/>
    <x v="1"/>
    <n v="0"/>
  </r>
  <r>
    <x v="3"/>
    <x v="3"/>
    <x v="203"/>
    <n v="19.843399999999999"/>
    <n v="20.060099999999998"/>
    <n v="19.619800000000001"/>
    <n v="19.988299999999999"/>
    <n v="368355310"/>
    <n v="0.73021760383805101"/>
    <n v="1"/>
    <x v="2"/>
    <n v="0"/>
  </r>
  <r>
    <x v="3"/>
    <x v="3"/>
    <x v="204"/>
    <n v="19.9603"/>
    <n v="20.122800000000002"/>
    <n v="19.825399999999998"/>
    <n v="19.9633"/>
    <n v="327207037"/>
    <n v="1.5029834220929111E-2"/>
    <n v="1"/>
    <x v="3"/>
    <n v="0"/>
  </r>
  <r>
    <x v="3"/>
    <x v="3"/>
    <x v="205"/>
    <n v="20.085999999999999"/>
    <n v="20.415500000000002"/>
    <n v="19.9803"/>
    <n v="20.172799999999999"/>
    <n v="481077186"/>
    <n v="0.43214179030170374"/>
    <n v="1"/>
    <x v="4"/>
    <n v="0"/>
  </r>
  <r>
    <x v="3"/>
    <x v="3"/>
    <x v="206"/>
    <n v="20.3995"/>
    <n v="20.464400000000001"/>
    <n v="20.248699999999999"/>
    <n v="20.4465"/>
    <n v="344070579"/>
    <n v="0.23039780386774478"/>
    <n v="1"/>
    <x v="5"/>
    <n v="0"/>
  </r>
  <r>
    <x v="3"/>
    <x v="3"/>
    <x v="207"/>
    <n v="20.696100000000001"/>
    <n v="20.8"/>
    <n v="20.310600000000001"/>
    <n v="20.656199999999998"/>
    <n v="447584122"/>
    <n v="-0.19278994593185639"/>
    <n v="0"/>
    <x v="0"/>
    <n v="-1"/>
  </r>
  <r>
    <x v="3"/>
    <x v="3"/>
    <x v="208"/>
    <n v="20.812000000000001"/>
    <n v="20.832999999999998"/>
    <n v="20.2927"/>
    <n v="20.332599999999999"/>
    <n v="419248414"/>
    <n v="-2.3034787622525554"/>
    <n v="0"/>
    <x v="0"/>
    <n v="-2"/>
  </r>
  <r>
    <x v="3"/>
    <x v="3"/>
    <x v="209"/>
    <n v="19.817399999999999"/>
    <n v="20.093900000000001"/>
    <n v="19.663799999999998"/>
    <n v="19.8644"/>
    <n v="504287376"/>
    <n v="0.23716531936581287"/>
    <n v="1"/>
    <x v="1"/>
    <n v="0"/>
  </r>
  <r>
    <x v="3"/>
    <x v="3"/>
    <x v="210"/>
    <n v="19.923300000000001"/>
    <n v="20.0411"/>
    <n v="19.7166"/>
    <n v="20.011199999999999"/>
    <n v="297204786"/>
    <n v="0.44119197120957698"/>
    <n v="1"/>
    <x v="2"/>
    <n v="0"/>
  </r>
  <r>
    <x v="3"/>
    <x v="3"/>
    <x v="211"/>
    <n v="20.200800000000001"/>
    <n v="20.4924"/>
    <n v="20.148800000000001"/>
    <n v="20.471399999999999"/>
    <n v="322616647"/>
    <n v="1.3395509088748869"/>
    <n v="1"/>
    <x v="3"/>
    <n v="0"/>
  </r>
  <r>
    <x v="3"/>
    <x v="3"/>
    <x v="212"/>
    <n v="20.360499999999998"/>
    <n v="20.420500000000001"/>
    <n v="20.075099999999999"/>
    <n v="20.210799999999999"/>
    <n v="291276812"/>
    <n v="-0.73524716976498261"/>
    <n v="0"/>
    <x v="0"/>
    <n v="-1"/>
  </r>
  <r>
    <x v="3"/>
    <x v="3"/>
    <x v="213"/>
    <n v="20.3186"/>
    <n v="20.378499999999999"/>
    <n v="19.715599999999998"/>
    <n v="19.804400000000001"/>
    <n v="380845123"/>
    <n v="-2.5306861693226841"/>
    <n v="0"/>
    <x v="0"/>
    <n v="-2"/>
  </r>
  <r>
    <x v="3"/>
    <x v="3"/>
    <x v="214"/>
    <n v="19.7745"/>
    <n v="19.8094"/>
    <n v="18.822900000000001"/>
    <n v="18.9297"/>
    <n v="551644971"/>
    <n v="-4.2721687021163586"/>
    <n v="0"/>
    <x v="0"/>
    <n v="-3"/>
  </r>
  <r>
    <x v="3"/>
    <x v="3"/>
    <x v="215"/>
    <n v="18.993600000000001"/>
    <n v="19.1205"/>
    <n v="18.0381"/>
    <n v="18.125900000000001"/>
    <n v="689573232"/>
    <n v="-4.568380928312691"/>
    <n v="0"/>
    <x v="0"/>
    <n v="-4"/>
  </r>
  <r>
    <x v="3"/>
    <x v="3"/>
    <x v="216"/>
    <n v="17.880299999999998"/>
    <n v="19.005500000000001"/>
    <n v="17.831399999999999"/>
    <n v="18.7441"/>
    <n v="750528743"/>
    <n v="4.8310151395670164"/>
    <n v="1"/>
    <x v="1"/>
    <n v="0"/>
  </r>
  <r>
    <x v="3"/>
    <x v="3"/>
    <x v="217"/>
    <n v="18.694099999999999"/>
    <n v="18.802"/>
    <n v="18.128900000000002"/>
    <n v="18.5763"/>
    <n v="435539593"/>
    <n v="-0.63014533997356936"/>
    <n v="0"/>
    <x v="0"/>
    <n v="-1"/>
  </r>
  <r>
    <x v="3"/>
    <x v="3"/>
    <x v="218"/>
    <n v="18.838799999999999"/>
    <n v="19.489999999999998"/>
    <n v="18.706099999999999"/>
    <n v="19.373000000000001"/>
    <n v="371745452"/>
    <n v="2.8356370894112257"/>
    <n v="1"/>
    <x v="1"/>
    <n v="0"/>
  </r>
  <r>
    <x v="3"/>
    <x v="3"/>
    <x v="219"/>
    <n v="19.604900000000001"/>
    <n v="19.848400000000002"/>
    <n v="19.2393"/>
    <n v="19.556999999999999"/>
    <n v="324461436"/>
    <n v="-0.24432667343369285"/>
    <n v="0"/>
    <x v="0"/>
    <n v="-1"/>
  </r>
  <r>
    <x v="3"/>
    <x v="3"/>
    <x v="220"/>
    <n v="19.6188"/>
    <n v="19.662800000000001"/>
    <n v="19.2133"/>
    <n v="19.521000000000001"/>
    <n v="196055967"/>
    <n v="-0.49850143739677982"/>
    <n v="0"/>
    <x v="0"/>
    <n v="-2"/>
  </r>
  <r>
    <x v="3"/>
    <x v="3"/>
    <x v="221"/>
    <n v="19.2743"/>
    <n v="19.405000000000001"/>
    <n v="18.877700000000001"/>
    <n v="19.257300000000001"/>
    <n v="204343377"/>
    <n v="-8.8200349688442439E-2"/>
    <n v="0"/>
    <x v="0"/>
    <n v="-3"/>
  </r>
  <r>
    <x v="3"/>
    <x v="3"/>
    <x v="222"/>
    <n v="19.228300000000001"/>
    <n v="19.585000000000001"/>
    <n v="18.705100000000002"/>
    <n v="19.171299999999999"/>
    <n v="249350951"/>
    <n v="-0.29643806264725514"/>
    <n v="0"/>
    <x v="0"/>
    <n v="-4"/>
  </r>
  <r>
    <x v="3"/>
    <x v="3"/>
    <x v="223"/>
    <n v="19.282299999999999"/>
    <n v="19.608799999999999"/>
    <n v="18.958600000000001"/>
    <n v="19.466000000000001"/>
    <n v="202587941"/>
    <n v="0.95268717943399783"/>
    <n v="1"/>
    <x v="1"/>
    <n v="0"/>
  </r>
  <r>
    <x v="3"/>
    <x v="3"/>
    <x v="224"/>
    <n v="19.481999999999999"/>
    <n v="19.814399999999999"/>
    <n v="19.2912"/>
    <n v="19.6248"/>
    <n v="191155273"/>
    <n v="0.73298429319372316"/>
    <n v="1"/>
    <x v="2"/>
    <n v="0"/>
  </r>
  <r>
    <x v="3"/>
    <x v="3"/>
    <x v="225"/>
    <n v="19.381"/>
    <n v="19.5929"/>
    <n v="19.226299999999998"/>
    <n v="19.462"/>
    <n v="183857568"/>
    <n v="0.4179350910685698"/>
    <n v="1"/>
    <x v="3"/>
    <n v="0"/>
  </r>
  <r>
    <x v="3"/>
    <x v="3"/>
    <x v="226"/>
    <n v="19.662800000000001"/>
    <n v="19.9223"/>
    <n v="19.324200000000001"/>
    <n v="19.712599999999998"/>
    <n v="217870696"/>
    <n v="0.2532701344671035"/>
    <n v="1"/>
    <x v="4"/>
    <n v="0"/>
  </r>
  <r>
    <x v="3"/>
    <x v="3"/>
    <x v="227"/>
    <n v="19.7027"/>
    <n v="20.1828"/>
    <n v="19.183299999999999"/>
    <n v="19.7775"/>
    <n v="302403033"/>
    <n v="0.37964339912803702"/>
    <n v="1"/>
    <x v="5"/>
    <n v="0"/>
  </r>
  <r>
    <x v="3"/>
    <x v="3"/>
    <x v="228"/>
    <n v="19.9513"/>
    <n v="20.278700000000001"/>
    <n v="19.790500000000002"/>
    <n v="20.2348"/>
    <n v="231763330"/>
    <n v="1.4209600376917799"/>
    <n v="1"/>
    <x v="6"/>
    <n v="0"/>
  </r>
  <r>
    <x v="3"/>
    <x v="3"/>
    <x v="229"/>
    <n v="20.459399999999999"/>
    <n v="20.691099999999999"/>
    <n v="20.302600000000002"/>
    <n v="20.595199999999998"/>
    <n v="211850294"/>
    <n v="0.6637535802613943"/>
    <n v="1"/>
    <x v="7"/>
    <n v="0"/>
  </r>
  <r>
    <x v="3"/>
    <x v="3"/>
    <x v="230"/>
    <n v="20.4834"/>
    <n v="20.528300000000002"/>
    <n v="20.1708"/>
    <n v="20.326599999999999"/>
    <n v="178846910"/>
    <n v="-0.76549791538514356"/>
    <n v="0"/>
    <x v="0"/>
    <n v="-1"/>
  </r>
  <r>
    <x v="3"/>
    <x v="3"/>
    <x v="231"/>
    <n v="20.4055"/>
    <n v="20.467400000000001"/>
    <n v="20.103899999999999"/>
    <n v="20.255700000000001"/>
    <n v="146730478"/>
    <n v="-0.73411580211217098"/>
    <n v="0"/>
    <x v="0"/>
    <n v="-2"/>
  </r>
  <r>
    <x v="3"/>
    <x v="3"/>
    <x v="232"/>
    <n v="20.282699999999998"/>
    <n v="20.389500000000002"/>
    <n v="19.796500000000002"/>
    <n v="19.897400000000001"/>
    <n v="179589527"/>
    <n v="-1.8996484688921955"/>
    <n v="0"/>
    <x v="0"/>
    <n v="-3"/>
  </r>
  <r>
    <x v="3"/>
    <x v="3"/>
    <x v="233"/>
    <n v="20.004200000000001"/>
    <n v="20.010200000000001"/>
    <n v="19.393000000000001"/>
    <n v="19.661799999999999"/>
    <n v="186289712"/>
    <n v="-1.7116405554833551"/>
    <n v="0"/>
    <x v="0"/>
    <n v="-4"/>
  </r>
  <r>
    <x v="3"/>
    <x v="3"/>
    <x v="234"/>
    <n v="19.831399999999999"/>
    <n v="19.990300000000001"/>
    <n v="19.582999999999998"/>
    <n v="19.866399999999999"/>
    <n v="152159579"/>
    <n v="0.17648779208729665"/>
    <n v="1"/>
    <x v="1"/>
    <n v="0"/>
  </r>
  <r>
    <x v="3"/>
    <x v="3"/>
    <x v="235"/>
    <n v="19.866399999999999"/>
    <n v="20.174800000000001"/>
    <n v="19.813400000000001"/>
    <n v="20.148800000000001"/>
    <n v="183422109"/>
    <n v="1.421495590544853"/>
    <n v="1"/>
    <x v="2"/>
    <n v="0"/>
  </r>
  <r>
    <x v="3"/>
    <x v="3"/>
    <x v="236"/>
    <n v="20.0959"/>
    <n v="20.247699999999998"/>
    <n v="19.416"/>
    <n v="19.911300000000001"/>
    <n v="211567172"/>
    <n v="-0.91859533536691396"/>
    <n v="0"/>
    <x v="0"/>
    <n v="-1"/>
  </r>
  <r>
    <x v="3"/>
    <x v="3"/>
    <x v="237"/>
    <n v="19.6478"/>
    <n v="19.732500000000002"/>
    <n v="19.2303"/>
    <n v="19.420999999999999"/>
    <n v="204986335"/>
    <n v="-1.1543277109905474"/>
    <n v="0"/>
    <x v="0"/>
    <n v="-2"/>
  </r>
  <r>
    <x v="3"/>
    <x v="3"/>
    <x v="238"/>
    <n v="19.463000000000001"/>
    <n v="19.5959"/>
    <n v="18.9636"/>
    <n v="19.003499999999999"/>
    <n v="286474575"/>
    <n v="-2.360889893644361"/>
    <n v="0"/>
    <x v="0"/>
    <n v="-3"/>
  </r>
  <r>
    <x v="3"/>
    <x v="3"/>
    <x v="239"/>
    <n v="19.456"/>
    <n v="20.454499999999999"/>
    <n v="18.726099999999999"/>
    <n v="19.7605"/>
    <n v="768059098"/>
    <n v="1.565069901315794"/>
    <n v="1"/>
    <x v="1"/>
    <n v="0"/>
  </r>
  <r>
    <x v="3"/>
    <x v="3"/>
    <x v="240"/>
    <n v="19.952300000000001"/>
    <n v="20.823"/>
    <n v="19.894400000000001"/>
    <n v="20.774000000000001"/>
    <n v="677067415"/>
    <n v="4.1183221984432858"/>
    <n v="1"/>
    <x v="2"/>
    <n v="0"/>
  </r>
  <r>
    <x v="3"/>
    <x v="3"/>
    <x v="241"/>
    <n v="20.928799999999999"/>
    <n v="21.953399999999998"/>
    <n v="20.907800000000002"/>
    <n v="21.914400000000001"/>
    <n v="576936573"/>
    <n v="4.709300103207072"/>
    <n v="1"/>
    <x v="3"/>
    <n v="0"/>
  </r>
  <r>
    <x v="3"/>
    <x v="3"/>
    <x v="242"/>
    <n v="21.709499999999998"/>
    <n v="21.915400000000002"/>
    <n v="21.491900000000001"/>
    <n v="21.749400000000001"/>
    <n v="297882346"/>
    <n v="0.18379050646031891"/>
    <n v="1"/>
    <x v="4"/>
    <n v="0"/>
  </r>
  <r>
    <x v="3"/>
    <x v="3"/>
    <x v="243"/>
    <n v="21.6935"/>
    <n v="22.425699999999999"/>
    <n v="21.678599999999999"/>
    <n v="22.169"/>
    <n v="348383386"/>
    <n v="2.1919007997787365"/>
    <n v="1"/>
    <x v="5"/>
    <n v="0"/>
  </r>
  <r>
    <x v="3"/>
    <x v="3"/>
    <x v="244"/>
    <n v="22.155999999999999"/>
    <n v="22.2959"/>
    <n v="21.746400000000001"/>
    <n v="22.0242"/>
    <n v="238407372"/>
    <n v="-0.59487272070770159"/>
    <n v="0"/>
    <x v="0"/>
    <n v="-1"/>
  </r>
  <r>
    <x v="3"/>
    <x v="3"/>
    <x v="245"/>
    <n v="22.14"/>
    <n v="22.677099999999999"/>
    <n v="22.123000000000001"/>
    <n v="22.591200000000001"/>
    <n v="305320180"/>
    <n v="2.037940379403794"/>
    <n v="1"/>
    <x v="1"/>
    <n v="0"/>
  </r>
  <r>
    <x v="3"/>
    <x v="3"/>
    <x v="246"/>
    <n v="22.7849"/>
    <n v="22.997599999999998"/>
    <n v="22.5063"/>
    <n v="22.6432"/>
    <n v="263095193"/>
    <n v="-0.62190310249331859"/>
    <n v="0"/>
    <x v="0"/>
    <n v="-1"/>
  </r>
  <r>
    <x v="3"/>
    <x v="3"/>
    <x v="247"/>
    <n v="22.654199999999999"/>
    <n v="22.654199999999999"/>
    <n v="22.08"/>
    <n v="22.344899999999999"/>
    <n v="260313718"/>
    <n v="-1.3653097438885522"/>
    <n v="0"/>
    <x v="0"/>
    <n v="-2"/>
  </r>
  <r>
    <x v="3"/>
    <x v="3"/>
    <x v="248"/>
    <n v="22.444500000000001"/>
    <n v="22.656099999999999"/>
    <n v="22.3169"/>
    <n v="22.400700000000001"/>
    <n v="202127264"/>
    <n v="-0.19514803181180665"/>
    <n v="0"/>
    <x v="0"/>
    <n v="-3"/>
  </r>
  <r>
    <x v="3"/>
    <x v="3"/>
    <x v="249"/>
    <n v="22.477399999999999"/>
    <n v="22.552199999999999"/>
    <n v="22.254899999999999"/>
    <n v="22.355899999999998"/>
    <n v="188445495"/>
    <n v="-0.5405429453584536"/>
    <n v="0"/>
    <x v="0"/>
    <n v="-4"/>
  </r>
  <r>
    <x v="3"/>
    <x v="3"/>
    <x v="250"/>
    <n v="22.2849"/>
    <n v="22.944600000000001"/>
    <n v="22.16"/>
    <n v="22.8018"/>
    <n v="281333483"/>
    <n v="2.3195078281706434"/>
    <n v="1"/>
    <x v="1"/>
    <n v="0"/>
  </r>
  <r>
    <x v="3"/>
    <x v="3"/>
    <x v="251"/>
    <n v="22.791899999999998"/>
    <n v="22.857700000000001"/>
    <n v="22.482399999999998"/>
    <n v="22.621200000000002"/>
    <n v="198460931"/>
    <n v="-0.74895028496964511"/>
    <n v="0"/>
    <x v="0"/>
    <n v="-1"/>
  </r>
  <r>
    <x v="3"/>
    <x v="3"/>
    <x v="252"/>
    <n v="22.4724"/>
    <n v="22.569199999999999"/>
    <n v="21.9374"/>
    <n v="22.2989"/>
    <n v="254888573"/>
    <n v="-0.77205816913191583"/>
    <n v="0"/>
    <x v="0"/>
    <n v="-2"/>
  </r>
  <r>
    <x v="3"/>
    <x v="3"/>
    <x v="253"/>
    <n v="22.271899999999999"/>
    <n v="22.497299999999999"/>
    <n v="22.091000000000001"/>
    <n v="22.137"/>
    <n v="197207553"/>
    <n v="-0.60569596666650916"/>
    <n v="0"/>
    <x v="0"/>
    <n v="-3"/>
  </r>
  <r>
    <x v="3"/>
    <x v="3"/>
    <x v="254"/>
    <n v="22.308900000000001"/>
    <n v="22.5852"/>
    <n v="22.229900000000001"/>
    <n v="22.4377"/>
    <n v="248819288"/>
    <n v="0.57734805391569388"/>
    <n v="1"/>
    <x v="1"/>
    <n v="0"/>
  </r>
  <r>
    <x v="3"/>
    <x v="3"/>
    <x v="255"/>
    <n v="22.6432"/>
    <n v="22.922599999999999"/>
    <n v="21.8184"/>
    <n v="22.111999999999998"/>
    <n v="298031167"/>
    <n v="-2.3459581684567636"/>
    <n v="0"/>
    <x v="0"/>
    <n v="-1"/>
  </r>
  <r>
    <x v="3"/>
    <x v="3"/>
    <x v="256"/>
    <n v="22.2349"/>
    <n v="22.369700000000002"/>
    <n v="22.046199999999999"/>
    <n v="22.201899999999998"/>
    <n v="200111320"/>
    <n v="-0.14841532905477986"/>
    <n v="0"/>
    <x v="0"/>
    <n v="-2"/>
  </r>
  <r>
    <x v="3"/>
    <x v="3"/>
    <x v="257"/>
    <n v="22.268899999999999"/>
    <n v="22.326899999999998"/>
    <n v="21.926400000000001"/>
    <n v="22.300899999999999"/>
    <n v="166835410"/>
    <n v="0.14369816201069666"/>
    <n v="1"/>
    <x v="1"/>
    <n v="0"/>
  </r>
  <r>
    <x v="3"/>
    <x v="3"/>
    <x v="258"/>
    <n v="22.143999999999998"/>
    <n v="22.236899999999999"/>
    <n v="21.8874"/>
    <n v="22.201899999999998"/>
    <n v="156312077"/>
    <n v="0.26147037572254361"/>
    <n v="1"/>
    <x v="2"/>
    <n v="0"/>
  </r>
  <r>
    <x v="3"/>
    <x v="3"/>
    <x v="259"/>
    <n v="22.259899999999998"/>
    <n v="22.280899999999999"/>
    <n v="21.790400000000002"/>
    <n v="21.860399999999998"/>
    <n v="295028763"/>
    <n v="-1.7947070741557678"/>
    <n v="0"/>
    <x v="0"/>
    <n v="-1"/>
  </r>
  <r>
    <x v="3"/>
    <x v="3"/>
    <x v="260"/>
    <n v="21.107399999999998"/>
    <n v="21.393999999999998"/>
    <n v="20.624199999999998"/>
    <n v="21.074400000000001"/>
    <n v="350064471"/>
    <n v="-0.15634327297534373"/>
    <n v="0"/>
    <x v="0"/>
    <n v="-2"/>
  </r>
  <r>
    <x v="3"/>
    <x v="3"/>
    <x v="261"/>
    <n v="21.378"/>
    <n v="21.385999999999999"/>
    <n v="20.911799999999999"/>
    <n v="21.2074"/>
    <n v="205053625"/>
    <n v="-0.79801665263354993"/>
    <n v="0"/>
    <x v="0"/>
    <n v="-3"/>
  </r>
  <r>
    <x v="3"/>
    <x v="3"/>
    <x v="262"/>
    <n v="21.327100000000002"/>
    <n v="21.920400000000001"/>
    <n v="21.157399999999999"/>
    <n v="21.901399999999999"/>
    <n v="269205449"/>
    <n v="2.6928180577762437"/>
    <n v="1"/>
    <x v="1"/>
    <n v="0"/>
  </r>
  <r>
    <x v="3"/>
    <x v="3"/>
    <x v="263"/>
    <n v="22.1"/>
    <n v="22.494399999999999"/>
    <n v="21.8504"/>
    <n v="22.441600000000001"/>
    <n v="248998776"/>
    <n v="1.5457013574660619"/>
    <n v="1"/>
    <x v="2"/>
    <n v="0"/>
  </r>
  <r>
    <x v="3"/>
    <x v="3"/>
    <x v="264"/>
    <n v="22.030200000000001"/>
    <n v="22.109000000000002"/>
    <n v="21.821400000000001"/>
    <n v="22.0412"/>
    <n v="218044135"/>
    <n v="4.9931457726208717E-2"/>
    <n v="1"/>
    <x v="3"/>
    <n v="0"/>
  </r>
  <r>
    <x v="3"/>
    <x v="3"/>
    <x v="265"/>
    <n v="21.671700000000001"/>
    <n v="21.759399999999999"/>
    <n v="21.286300000000001"/>
    <n v="21.620799999999999"/>
    <n v="245653040"/>
    <n v="-0.23486851516033427"/>
    <n v="0"/>
    <x v="0"/>
    <n v="-1"/>
  </r>
  <r>
    <x v="3"/>
    <x v="3"/>
    <x v="266"/>
    <n v="21.1754"/>
    <n v="21.38"/>
    <n v="20.613199999999999"/>
    <n v="20.661200000000001"/>
    <n v="343681599"/>
    <n v="-2.4282894301878541"/>
    <n v="0"/>
    <x v="0"/>
    <n v="-2"/>
  </r>
  <r>
    <x v="3"/>
    <x v="3"/>
    <x v="267"/>
    <n v="20.901800000000001"/>
    <n v="20.9788"/>
    <n v="20.430499999999999"/>
    <n v="20.480399999999999"/>
    <n v="218783637"/>
    <n v="-2.0160943076672915"/>
    <n v="0"/>
    <x v="0"/>
    <n v="-3"/>
  </r>
  <r>
    <x v="3"/>
    <x v="3"/>
    <x v="268"/>
    <n v="20.731100000000001"/>
    <n v="21.0276"/>
    <n v="20.650200000000002"/>
    <n v="20.678100000000001"/>
    <n v="221403802"/>
    <n v="-0.25565454799793941"/>
    <n v="0"/>
    <x v="0"/>
    <n v="-4"/>
  </r>
  <r>
    <x v="3"/>
    <x v="3"/>
    <x v="269"/>
    <n v="20.7121"/>
    <n v="20.821000000000002"/>
    <n v="20.1678"/>
    <n v="20.7041"/>
    <n v="241408294"/>
    <n v="-3.862476523384456E-2"/>
    <n v="0"/>
    <x v="0"/>
    <n v="-5"/>
  </r>
  <r>
    <x v="3"/>
    <x v="3"/>
    <x v="270"/>
    <n v="20.467400000000001"/>
    <n v="20.505400000000002"/>
    <n v="19.521000000000001"/>
    <n v="19.697700000000001"/>
    <n v="346252210"/>
    <n v="-3.7606144405249333"/>
    <n v="0"/>
    <x v="0"/>
    <n v="-6"/>
  </r>
  <r>
    <x v="3"/>
    <x v="3"/>
    <x v="271"/>
    <n v="19.915299999999998"/>
    <n v="20.610199999999999"/>
    <n v="19.819400000000002"/>
    <n v="20.4145"/>
    <n v="279780389"/>
    <n v="2.5066155167132904"/>
    <n v="1"/>
    <x v="1"/>
    <n v="0"/>
  </r>
  <r>
    <x v="3"/>
    <x v="3"/>
    <x v="272"/>
    <n v="20.085000000000001"/>
    <n v="20.682099999999998"/>
    <n v="20.045100000000001"/>
    <n v="20.662199999999999"/>
    <n v="297732492"/>
    <n v="2.8737864077669788"/>
    <n v="1"/>
    <x v="2"/>
    <n v="0"/>
  </r>
  <r>
    <x v="3"/>
    <x v="3"/>
    <x v="273"/>
    <n v="21.0534"/>
    <n v="21.283300000000001"/>
    <n v="20.933800000000002"/>
    <n v="21.0366"/>
    <n v="257377733"/>
    <n v="-7.9797087406309322E-2"/>
    <n v="0"/>
    <x v="0"/>
    <n v="-1"/>
  </r>
  <r>
    <x v="3"/>
    <x v="3"/>
    <x v="274"/>
    <n v="21.0624"/>
    <n v="21.167400000000001"/>
    <n v="20.737100000000002"/>
    <n v="20.792999999999999"/>
    <n v="151528028"/>
    <n v="-1.2790565177757567"/>
    <n v="0"/>
    <x v="0"/>
    <n v="-2"/>
  </r>
  <r>
    <x v="3"/>
    <x v="3"/>
    <x v="275"/>
    <n v="20.537299999999998"/>
    <n v="21.0246"/>
    <n v="20.474399999999999"/>
    <n v="20.6572"/>
    <n v="163679316"/>
    <n v="0.58381578883300744"/>
    <n v="1"/>
    <x v="1"/>
    <n v="0"/>
  </r>
  <r>
    <x v="3"/>
    <x v="3"/>
    <x v="276"/>
    <n v="20.79"/>
    <n v="21.018699999999999"/>
    <n v="20.491399999999999"/>
    <n v="20.633199999999999"/>
    <n v="162423074"/>
    <n v="-0.75420875420875666"/>
    <n v="0"/>
    <x v="0"/>
    <n v="-1"/>
  </r>
  <r>
    <x v="3"/>
    <x v="3"/>
    <x v="277"/>
    <n v="20.88"/>
    <n v="20.951799999999999"/>
    <n v="20.6752"/>
    <n v="20.9008"/>
    <n v="180974491"/>
    <n v="9.9616858237553951E-2"/>
    <n v="1"/>
    <x v="1"/>
    <n v="0"/>
  </r>
  <r>
    <x v="3"/>
    <x v="3"/>
    <x v="278"/>
    <n v="21.249300000000002"/>
    <n v="21.715499999999999"/>
    <n v="21.083400000000001"/>
    <n v="21.706499999999998"/>
    <n v="244023802"/>
    <n v="2.151600288009472"/>
    <n v="1"/>
    <x v="2"/>
    <n v="0"/>
  </r>
  <r>
    <x v="3"/>
    <x v="3"/>
    <x v="279"/>
    <n v="21.770399999999999"/>
    <n v="21.891400000000001"/>
    <n v="21.622800000000002"/>
    <n v="21.822399999999998"/>
    <n v="227399377"/>
    <n v="0.23885642891265024"/>
    <n v="1"/>
    <x v="3"/>
    <n v="0"/>
  </r>
  <r>
    <x v="3"/>
    <x v="3"/>
    <x v="280"/>
    <n v="21.709499999999998"/>
    <n v="22.250900000000001"/>
    <n v="21.604800000000001"/>
    <n v="22.181899999999999"/>
    <n v="189831961"/>
    <n v="2.1760058960362993"/>
    <n v="1"/>
    <x v="4"/>
    <n v="0"/>
  </r>
  <r>
    <x v="3"/>
    <x v="3"/>
    <x v="281"/>
    <n v="22.235900000000001"/>
    <n v="22.338899999999999"/>
    <n v="21.997299999999999"/>
    <n v="22.2499"/>
    <n v="161761649"/>
    <n v="6.296124735225174E-2"/>
    <n v="1"/>
    <x v="5"/>
    <n v="0"/>
  </r>
  <r>
    <x v="3"/>
    <x v="3"/>
    <x v="282"/>
    <n v="22.264900000000001"/>
    <n v="22.392700000000001"/>
    <n v="21.942399999999999"/>
    <n v="22.063199999999998"/>
    <n v="146537160"/>
    <n v="-0.90591019946194429"/>
    <n v="0"/>
    <x v="0"/>
    <n v="-1"/>
  </r>
  <r>
    <x v="3"/>
    <x v="3"/>
    <x v="283"/>
    <n v="22.057200000000002"/>
    <n v="22.670100000000001"/>
    <n v="22.043199999999999"/>
    <n v="22.651199999999999"/>
    <n v="187925320"/>
    <n v="2.6929982046678527"/>
    <n v="1"/>
    <x v="1"/>
    <n v="0"/>
  </r>
  <r>
    <x v="3"/>
    <x v="3"/>
    <x v="284"/>
    <n v="22.7819"/>
    <n v="23.0885"/>
    <n v="22.520299999999999"/>
    <n v="22.685099999999998"/>
    <n v="249829133"/>
    <n v="-0.42489871345235375"/>
    <n v="0"/>
    <x v="0"/>
    <n v="-1"/>
  </r>
  <r>
    <x v="3"/>
    <x v="3"/>
    <x v="285"/>
    <n v="22.9316"/>
    <n v="23.313300000000002"/>
    <n v="22.728899999999999"/>
    <n v="23.124500000000001"/>
    <n v="230645985"/>
    <n v="0.84119729979592184"/>
    <n v="1"/>
    <x v="1"/>
    <n v="0"/>
  </r>
  <r>
    <x v="3"/>
    <x v="3"/>
    <x v="286"/>
    <n v="23.946300000000001"/>
    <n v="25.214300000000001"/>
    <n v="23.8813"/>
    <n v="24.673200000000001"/>
    <n v="486766014"/>
    <n v="3.0355420252815697"/>
    <n v="1"/>
    <x v="2"/>
    <n v="0"/>
  </r>
  <r>
    <x v="3"/>
    <x v="3"/>
    <x v="287"/>
    <n v="24.430499999999999"/>
    <n v="25.0456"/>
    <n v="24.238900000000001"/>
    <n v="24.407699999999998"/>
    <n v="246429176"/>
    <n v="-9.3325965493952875E-2"/>
    <n v="0"/>
    <x v="0"/>
    <n v="-1"/>
  </r>
  <r>
    <x v="3"/>
    <x v="3"/>
    <x v="288"/>
    <n v="24.8339"/>
    <n v="24.905799999999999"/>
    <n v="24.479399999999998"/>
    <n v="24.896799999999999"/>
    <n v="234622551"/>
    <n v="0.25328281099625538"/>
    <n v="1"/>
    <x v="1"/>
    <n v="0"/>
  </r>
  <r>
    <x v="3"/>
    <x v="3"/>
    <x v="289"/>
    <n v="24.9558"/>
    <n v="25.663599999999999"/>
    <n v="24.9558"/>
    <n v="25.521999999999998"/>
    <n v="293025187"/>
    <n v="2.2688112583046767"/>
    <n v="1"/>
    <x v="2"/>
    <n v="0"/>
  </r>
  <r>
    <x v="3"/>
    <x v="3"/>
    <x v="290"/>
    <n v="25.6036"/>
    <n v="25.848400000000002"/>
    <n v="25.182400000000001"/>
    <n v="25.781400000000001"/>
    <n v="266214312"/>
    <n v="0.69443359527566939"/>
    <n v="1"/>
    <x v="3"/>
    <n v="0"/>
  </r>
  <r>
    <x v="3"/>
    <x v="3"/>
    <x v="291"/>
    <n v="25.776399999999999"/>
    <n v="26.630299999999998"/>
    <n v="25.7544"/>
    <n v="26.354700000000001"/>
    <n v="294637620"/>
    <n v="2.2435250849614468"/>
    <n v="1"/>
    <x v="4"/>
    <n v="0"/>
  </r>
  <r>
    <x v="3"/>
    <x v="3"/>
    <x v="292"/>
    <n v="26.622399999999999"/>
    <n v="26.736000000000001"/>
    <n v="26.1889"/>
    <n v="26.5505"/>
    <n v="240338760"/>
    <n v="-0.27007332171404308"/>
    <n v="0"/>
    <x v="0"/>
    <n v="-1"/>
  </r>
  <r>
    <x v="3"/>
    <x v="3"/>
    <x v="293"/>
    <n v="27.1555"/>
    <n v="31.309200000000001"/>
    <n v="27.069600000000001"/>
    <n v="29.747699999999998"/>
    <n v="1155691296"/>
    <n v="9.5457642098285742"/>
    <n v="1"/>
    <x v="1"/>
    <n v="0"/>
  </r>
  <r>
    <x v="3"/>
    <x v="3"/>
    <x v="294"/>
    <n v="30.132999999999999"/>
    <n v="31.344200000000001"/>
    <n v="29.357299999999999"/>
    <n v="29.698899999999998"/>
    <n v="852780325"/>
    <n v="-1.4406132811203691"/>
    <n v="0"/>
    <x v="0"/>
    <n v="-1"/>
  </r>
  <r>
    <x v="3"/>
    <x v="3"/>
    <x v="295"/>
    <n v="30.094999999999999"/>
    <n v="31.044699999999999"/>
    <n v="29.853300000000001"/>
    <n v="30.749300000000002"/>
    <n v="503999356"/>
    <n v="2.1741153015451165"/>
    <n v="1"/>
    <x v="1"/>
    <n v="0"/>
  </r>
  <r>
    <x v="3"/>
    <x v="3"/>
    <x v="296"/>
    <n v="32.224899999999998"/>
    <n v="32.251899999999999"/>
    <n v="29.9102"/>
    <n v="30.602399999999999"/>
    <n v="647901159"/>
    <n v="-5.0349264078398965"/>
    <n v="0"/>
    <x v="0"/>
    <n v="-1"/>
  </r>
  <r>
    <x v="3"/>
    <x v="3"/>
    <x v="297"/>
    <n v="29.3033"/>
    <n v="30.795200000000001"/>
    <n v="28.725999999999999"/>
    <n v="29.406300000000002"/>
    <n v="637341853"/>
    <n v="0.35149624786287392"/>
    <n v="1"/>
    <x v="1"/>
    <n v="0"/>
  </r>
  <r>
    <x v="3"/>
    <x v="3"/>
    <x v="298"/>
    <n v="30.413699999999999"/>
    <n v="30.535399999999999"/>
    <n v="29.723700000000001"/>
    <n v="30.335699999999999"/>
    <n v="332765301"/>
    <n v="-0.25646337012596099"/>
    <n v="0"/>
    <x v="0"/>
    <n v="-1"/>
  </r>
  <r>
    <x v="3"/>
    <x v="3"/>
    <x v="299"/>
    <n v="29.956199999999999"/>
    <n v="30.625399999999999"/>
    <n v="29.576899999999998"/>
    <n v="30.335699999999999"/>
    <n v="413791913"/>
    <n v="1.266849600416609"/>
    <n v="1"/>
    <x v="1"/>
    <n v="0"/>
  </r>
  <r>
    <x v="3"/>
    <x v="3"/>
    <x v="300"/>
    <n v="30.497399999999999"/>
    <n v="30.589400000000001"/>
    <n v="29.194299999999998"/>
    <n v="29.9712"/>
    <n v="385596364"/>
    <n v="-1.7253929843199727"/>
    <n v="0"/>
    <x v="0"/>
    <n v="-1"/>
  </r>
  <r>
    <x v="3"/>
    <x v="3"/>
    <x v="301"/>
    <n v="29.7059"/>
    <n v="30.335699999999999"/>
    <n v="29.652899999999999"/>
    <n v="30.148900000000001"/>
    <n v="264955986"/>
    <n v="1.4912862428002565"/>
    <n v="1"/>
    <x v="1"/>
    <n v="0"/>
  </r>
  <r>
    <x v="3"/>
    <x v="3"/>
    <x v="302"/>
    <n v="30.363700000000001"/>
    <n v="30.454499999999999"/>
    <n v="28.747900000000001"/>
    <n v="29.208300000000001"/>
    <n v="429273214"/>
    <n v="-3.8052016058648981"/>
    <n v="0"/>
    <x v="0"/>
    <n v="-1"/>
  </r>
  <r>
    <x v="3"/>
    <x v="3"/>
    <x v="303"/>
    <n v="32.308799999999998"/>
    <n v="32.701099999999997"/>
    <n v="31.2653"/>
    <n v="31.6187"/>
    <n v="783106723"/>
    <n v="-2.1359505769325926"/>
    <n v="0"/>
    <x v="0"/>
    <n v="-2"/>
  </r>
  <r>
    <x v="3"/>
    <x v="3"/>
    <x v="304"/>
    <n v="32.186"/>
    <n v="33.028700000000001"/>
    <n v="31.848500000000001"/>
    <n v="32.925899999999999"/>
    <n v="534820028"/>
    <n v="2.2988255763375336"/>
    <n v="1"/>
    <x v="1"/>
    <n v="0"/>
  </r>
  <r>
    <x v="3"/>
    <x v="3"/>
    <x v="305"/>
    <n v="33.456899999999997"/>
    <n v="34.585299999999997"/>
    <n v="31.843499999999999"/>
    <n v="31.8994"/>
    <n v="755682323"/>
    <n v="-4.6552430141465511"/>
    <n v="0"/>
    <x v="0"/>
    <n v="-1"/>
  </r>
  <r>
    <x v="3"/>
    <x v="3"/>
    <x v="306"/>
    <n v="31.4788"/>
    <n v="32.3018"/>
    <n v="30.825199999999999"/>
    <n v="31.689699999999998"/>
    <n v="533113034"/>
    <n v="0.66997471314026824"/>
    <n v="1"/>
    <x v="1"/>
    <n v="0"/>
  </r>
  <r>
    <x v="3"/>
    <x v="3"/>
    <x v="307"/>
    <n v="31.405100000000001"/>
    <n v="32.795999999999999"/>
    <n v="30.873200000000001"/>
    <n v="32.615299999999998"/>
    <n v="435939368"/>
    <n v="3.853514238133287"/>
    <n v="1"/>
    <x v="2"/>
    <n v="0"/>
  </r>
  <r>
    <x v="3"/>
    <x v="3"/>
    <x v="308"/>
    <n v="32.541400000000003"/>
    <n v="32.651299999999999"/>
    <n v="31.2942"/>
    <n v="31.4468"/>
    <n v="283574363"/>
    <n v="-3.3637151444006816"/>
    <n v="0"/>
    <x v="0"/>
    <n v="-1"/>
  </r>
  <r>
    <x v="3"/>
    <x v="3"/>
    <x v="309"/>
    <n v="32.3078"/>
    <n v="33.352200000000003"/>
    <n v="31.979399999999998"/>
    <n v="33.316299999999998"/>
    <n v="455776451"/>
    <n v="3.1215372139235664"/>
    <n v="1"/>
    <x v="1"/>
    <n v="0"/>
  </r>
  <r>
    <x v="3"/>
    <x v="3"/>
    <x v="310"/>
    <n v="33.109699999999997"/>
    <n v="33.293500000000002"/>
    <n v="31.807600000000001"/>
    <n v="32.6173"/>
    <n v="623177354"/>
    <n v="-1.4871774736708472"/>
    <n v="0"/>
    <x v="0"/>
    <n v="-1"/>
  </r>
  <r>
    <x v="3"/>
    <x v="3"/>
    <x v="311"/>
    <n v="33.1646"/>
    <n v="33.2346"/>
    <n v="31.328199999999999"/>
    <n v="31.383199999999999"/>
    <n v="486610001"/>
    <n v="-5.371389976058814"/>
    <n v="0"/>
    <x v="0"/>
    <n v="-2"/>
  </r>
  <r>
    <x v="3"/>
    <x v="3"/>
    <x v="312"/>
    <n v="31.162400000000002"/>
    <n v="32.423499999999997"/>
    <n v="30.973800000000001"/>
    <n v="32.073300000000003"/>
    <n v="473676818"/>
    <n v="2.9230739609272764"/>
    <n v="1"/>
    <x v="1"/>
    <n v="0"/>
  </r>
  <r>
    <x v="3"/>
    <x v="3"/>
    <x v="313"/>
    <n v="31.947399999999998"/>
    <n v="32.076300000000003"/>
    <n v="30.080100000000002"/>
    <n v="30.642399999999999"/>
    <n v="545230352"/>
    <n v="-4.0848394548539151"/>
    <n v="0"/>
    <x v="0"/>
    <n v="-1"/>
  </r>
  <r>
    <x v="3"/>
    <x v="3"/>
    <x v="314"/>
    <n v="29.830400000000001"/>
    <n v="30.190899999999999"/>
    <n v="27.991199999999999"/>
    <n v="29.987200000000001"/>
    <n v="660034371"/>
    <n v="0.52563827504827454"/>
    <n v="1"/>
    <x v="1"/>
    <n v="0"/>
  </r>
  <r>
    <x v="3"/>
    <x v="3"/>
    <x v="315"/>
    <n v="30.905999999999999"/>
    <n v="32.394599999999997"/>
    <n v="30.6004"/>
    <n v="32.372599999999998"/>
    <n v="594039821"/>
    <n v="4.745356888630039"/>
    <n v="1"/>
    <x v="2"/>
    <n v="0"/>
  </r>
  <r>
    <x v="3"/>
    <x v="3"/>
    <x v="316"/>
    <n v="31.946400000000001"/>
    <n v="32.235900000000001"/>
    <n v="31.369199999999999"/>
    <n v="31.773599999999998"/>
    <n v="476342370"/>
    <n v="-0.54090601757945267"/>
    <n v="0"/>
    <x v="0"/>
    <n v="-1"/>
  </r>
  <r>
    <x v="3"/>
    <x v="3"/>
    <x v="317"/>
    <n v="31.681699999999999"/>
    <n v="32.152000000000001"/>
    <n v="30.377700000000001"/>
    <n v="30.439499999999999"/>
    <n v="489319630"/>
    <n v="-3.9208754580720115"/>
    <n v="0"/>
    <x v="0"/>
    <n v="-2"/>
  </r>
  <r>
    <x v="3"/>
    <x v="3"/>
    <x v="318"/>
    <n v="31.098400000000002"/>
    <n v="31.253299999999999"/>
    <n v="29.811399999999999"/>
    <n v="30.1479"/>
    <n v="489638084"/>
    <n v="-3.0564273403133333"/>
    <n v="0"/>
    <x v="0"/>
    <n v="-3"/>
  </r>
  <r>
    <x v="3"/>
    <x v="3"/>
    <x v="319"/>
    <n v="30.198899999999998"/>
    <n v="30.2439"/>
    <n v="28.069199999999999"/>
    <n v="28.114000000000001"/>
    <n v="599338798"/>
    <n v="-6.9038938504382532"/>
    <n v="0"/>
    <x v="0"/>
    <n v="-4"/>
  </r>
  <r>
    <x v="3"/>
    <x v="3"/>
    <x v="320"/>
    <n v="27.6526"/>
    <n v="28.630199999999999"/>
    <n v="27.2044"/>
    <n v="28.29"/>
    <n v="668144758"/>
    <n v="2.30502737536434"/>
    <n v="1"/>
    <x v="1"/>
    <n v="0"/>
  </r>
  <r>
    <x v="3"/>
    <x v="3"/>
    <x v="321"/>
    <n v="28.352799999999998"/>
    <n v="30.4495"/>
    <n v="27.791499999999999"/>
    <n v="30.4087"/>
    <n v="699458264"/>
    <n v="7.2511356903021973"/>
    <n v="1"/>
    <x v="2"/>
    <n v="0"/>
  </r>
  <r>
    <x v="3"/>
    <x v="3"/>
    <x v="322"/>
    <n v="31.1004"/>
    <n v="31.1084"/>
    <n v="28.046199999999999"/>
    <n v="28.3398"/>
    <n v="708542411"/>
    <n v="-8.876413165103985"/>
    <n v="0"/>
    <x v="0"/>
    <n v="-1"/>
  </r>
  <r>
    <x v="3"/>
    <x v="3"/>
    <x v="323"/>
    <n v="27.938300000000002"/>
    <n v="28.873799999999999"/>
    <n v="27.7136"/>
    <n v="27.7545"/>
    <n v="717814249"/>
    <n v="-0.65787825315069814"/>
    <n v="0"/>
    <x v="0"/>
    <n v="-2"/>
  </r>
  <r>
    <x v="3"/>
    <x v="3"/>
    <x v="324"/>
    <n v="27.259399999999999"/>
    <n v="28.097100000000001"/>
    <n v="27.099599999999999"/>
    <n v="27.672599999999999"/>
    <n v="462614882"/>
    <n v="1.5158073912118382"/>
    <n v="1"/>
    <x v="1"/>
    <n v="0"/>
  </r>
  <r>
    <x v="3"/>
    <x v="3"/>
    <x v="325"/>
    <n v="28.326799999999999"/>
    <n v="29.0716"/>
    <n v="27.3553"/>
    <n v="29.026700000000002"/>
    <n v="525257076"/>
    <n v="2.4708050326899018"/>
    <n v="1"/>
    <x v="2"/>
    <n v="0"/>
  </r>
  <r>
    <x v="3"/>
    <x v="3"/>
    <x v="326"/>
    <n v="28.8428"/>
    <n v="29.506"/>
    <n v="28.401800000000001"/>
    <n v="29.351299999999998"/>
    <n v="395841632"/>
    <n v="1.7630049787121844"/>
    <n v="1"/>
    <x v="3"/>
    <n v="0"/>
  </r>
  <r>
    <x v="3"/>
    <x v="3"/>
    <x v="327"/>
    <n v="29.7059"/>
    <n v="30.0091"/>
    <n v="29.382300000000001"/>
    <n v="29.590900000000001"/>
    <n v="343592236"/>
    <n v="-0.38712848289396529"/>
    <n v="0"/>
    <x v="0"/>
    <n v="-1"/>
  </r>
  <r>
    <x v="3"/>
    <x v="3"/>
    <x v="328"/>
    <n v="29.610900000000001"/>
    <n v="31.034700000000001"/>
    <n v="29.590900000000001"/>
    <n v="30.893999999999998"/>
    <n v="404357262"/>
    <n v="4.3332016250772432"/>
    <n v="1"/>
    <x v="1"/>
    <n v="0"/>
  </r>
  <r>
    <x v="3"/>
    <x v="3"/>
    <x v="329"/>
    <n v="31.260300000000001"/>
    <n v="31.278199999999998"/>
    <n v="29.962199999999999"/>
    <n v="30.271799999999999"/>
    <n v="421290718"/>
    <n v="-3.1621577528046818"/>
    <n v="0"/>
    <x v="0"/>
    <n v="-1"/>
  </r>
  <r>
    <x v="3"/>
    <x v="3"/>
    <x v="330"/>
    <n v="30.221900000000002"/>
    <n v="30.497399999999999"/>
    <n v="29.317299999999999"/>
    <n v="29.9512"/>
    <n v="343709971"/>
    <n v="-0.89570807924055573"/>
    <n v="0"/>
    <x v="0"/>
    <n v="-2"/>
  </r>
  <r>
    <x v="3"/>
    <x v="3"/>
    <x v="331"/>
    <n v="29.7775"/>
    <n v="30.406700000000001"/>
    <n v="29.491"/>
    <n v="29.536899999999999"/>
    <n v="309377907"/>
    <n v="-0.80799261187138138"/>
    <n v="0"/>
    <x v="0"/>
    <n v="-3"/>
  </r>
  <r>
    <x v="3"/>
    <x v="3"/>
    <x v="332"/>
    <n v="29.6249"/>
    <n v="29.9802"/>
    <n v="29.282299999999999"/>
    <n v="29.362300000000001"/>
    <n v="266973193"/>
    <n v="-0.88641649423288871"/>
    <n v="0"/>
    <x v="0"/>
    <n v="-4"/>
  </r>
  <r>
    <x v="3"/>
    <x v="3"/>
    <x v="333"/>
    <n v="29.765499999999999"/>
    <n v="30.660399999999999"/>
    <n v="29.735700000000001"/>
    <n v="30.071100000000001"/>
    <n v="393055570"/>
    <n v="1.0266919756093527"/>
    <n v="1"/>
    <x v="1"/>
    <n v="0"/>
  </r>
  <r>
    <x v="3"/>
    <x v="3"/>
    <x v="334"/>
    <n v="30.226900000000001"/>
    <n v="30.4177"/>
    <n v="28.3019"/>
    <n v="29.241299999999999"/>
    <n v="528031140"/>
    <n v="-3.260671785727288"/>
    <n v="0"/>
    <x v="0"/>
    <n v="-1"/>
  </r>
  <r>
    <x v="3"/>
    <x v="3"/>
    <x v="335"/>
    <n v="28.9008"/>
    <n v="29.3673"/>
    <n v="27.486899999999999"/>
    <n v="27.557700000000001"/>
    <n v="498892235"/>
    <n v="-4.6472761999667824"/>
    <n v="0"/>
    <x v="0"/>
    <n v="-2"/>
  </r>
  <r>
    <x v="3"/>
    <x v="3"/>
    <x v="336"/>
    <n v="27.593699999999998"/>
    <n v="28.390799999999999"/>
    <n v="27.0197"/>
    <n v="28.131"/>
    <n v="454941757"/>
    <n v="1.9471835962556738"/>
    <n v="1"/>
    <x v="1"/>
    <n v="0"/>
  </r>
  <r>
    <x v="3"/>
    <x v="3"/>
    <x v="337"/>
    <n v="28.094100000000001"/>
    <n v="28.3748"/>
    <n v="27.011700000000001"/>
    <n v="27.2014"/>
    <n v="410620306"/>
    <n v="-3.1775354967769078"/>
    <n v="0"/>
    <x v="0"/>
    <n v="-1"/>
  </r>
  <r>
    <x v="3"/>
    <x v="3"/>
    <x v="338"/>
    <n v="26.5365"/>
    <n v="27.422999999999998"/>
    <n v="25.6006"/>
    <n v="27.354299999999999"/>
    <n v="595670001"/>
    <n v="3.0817930020914526"/>
    <n v="1"/>
    <x v="1"/>
    <n v="0"/>
  </r>
  <r>
    <x v="3"/>
    <x v="3"/>
    <x v="339"/>
    <n v="27.2774"/>
    <n v="28.0182"/>
    <n v="26.793800000000001"/>
    <n v="27.770499999999998"/>
    <n v="404761355"/>
    <n v="1.8077236100214766"/>
    <n v="1"/>
    <x v="2"/>
    <n v="0"/>
  </r>
  <r>
    <x v="3"/>
    <x v="3"/>
    <x v="340"/>
    <n v="28.020199999999999"/>
    <n v="28.5474"/>
    <n v="27.561699999999998"/>
    <n v="27.952200000000001"/>
    <n v="384051161"/>
    <n v="-0.242682065081612"/>
    <n v="0"/>
    <x v="0"/>
    <n v="-1"/>
  </r>
  <r>
    <x v="3"/>
    <x v="3"/>
    <x v="341"/>
    <n v="28.332799999999999"/>
    <n v="28.432700000000001"/>
    <n v="26.453499999999998"/>
    <n v="26.5305"/>
    <n v="539764316"/>
    <n v="-6.3611785633611886"/>
    <n v="0"/>
    <x v="0"/>
    <n v="-2"/>
  </r>
  <r>
    <x v="3"/>
    <x v="3"/>
    <x v="342"/>
    <n v="26.2758"/>
    <n v="27.151499999999999"/>
    <n v="26.167100000000001"/>
    <n v="26.896699999999999"/>
    <n v="396490679"/>
    <n v="2.3630108312591771"/>
    <n v="1"/>
    <x v="1"/>
    <n v="0"/>
  </r>
  <r>
    <x v="3"/>
    <x v="3"/>
    <x v="343"/>
    <n v="26.216899999999999"/>
    <n v="26.593399999999999"/>
    <n v="25.727499999999999"/>
    <n v="25.860399999999998"/>
    <n v="426013526"/>
    <n v="-1.3598098936182406"/>
    <n v="0"/>
    <x v="0"/>
    <n v="-1"/>
  </r>
  <r>
    <x v="3"/>
    <x v="3"/>
    <x v="344"/>
    <n v="26.036300000000001"/>
    <n v="26.499500000000001"/>
    <n v="25.0106"/>
    <n v="25.025600000000001"/>
    <n v="489126652"/>
    <n v="-3.88188797947481"/>
    <n v="0"/>
    <x v="0"/>
    <n v="-2"/>
  </r>
  <r>
    <x v="3"/>
    <x v="3"/>
    <x v="345"/>
    <n v="25.2623"/>
    <n v="25.536999999999999"/>
    <n v="24.0379"/>
    <n v="24.1099"/>
    <n v="435904506"/>
    <n v="-4.5617382423611472"/>
    <n v="0"/>
    <x v="0"/>
    <n v="-3"/>
  </r>
  <r>
    <x v="3"/>
    <x v="3"/>
    <x v="346"/>
    <n v="23.468"/>
    <n v="24.7821"/>
    <n v="23.224499999999999"/>
    <n v="23.3352"/>
    <n v="720153585"/>
    <n v="-0.56587693881029311"/>
    <n v="0"/>
    <x v="0"/>
    <n v="-4"/>
  </r>
  <r>
    <x v="3"/>
    <x v="3"/>
    <x v="347"/>
    <n v="22.292899999999999"/>
    <n v="23.341200000000001"/>
    <n v="20.853000000000002"/>
    <n v="23.333200000000001"/>
    <n v="917333768"/>
    <n v="4.6665081707628984"/>
    <n v="1"/>
    <x v="1"/>
    <n v="0"/>
  </r>
  <r>
    <x v="3"/>
    <x v="3"/>
    <x v="348"/>
    <n v="22.508299999999998"/>
    <n v="22.904699999999998"/>
    <n v="21.9634"/>
    <n v="22.286899999999999"/>
    <n v="665721727"/>
    <n v="-0.98363714718570117"/>
    <n v="0"/>
    <x v="0"/>
    <n v="-1"/>
  </r>
  <r>
    <x v="3"/>
    <x v="3"/>
    <x v="349"/>
    <n v="23.201499999999999"/>
    <n v="24.017099999999999"/>
    <n v="22.262899999999998"/>
    <n v="22.733899999999998"/>
    <n v="757216008"/>
    <n v="-2.0153869361894743"/>
    <n v="0"/>
    <x v="0"/>
    <n v="-2"/>
  </r>
  <r>
    <x v="3"/>
    <x v="3"/>
    <x v="350"/>
    <n v="23.529"/>
    <n v="23.955200000000001"/>
    <n v="21.6387"/>
    <n v="21.907399999999999"/>
    <n v="574306293"/>
    <n v="-6.8919206086106533"/>
    <n v="0"/>
    <x v="0"/>
    <n v="-3"/>
  </r>
  <r>
    <x v="3"/>
    <x v="3"/>
    <x v="351"/>
    <n v="21.975300000000001"/>
    <n v="22.819800000000001"/>
    <n v="21.260300000000001"/>
    <n v="22.8018"/>
    <n v="544678630"/>
    <n v="3.7610408049036841"/>
    <n v="1"/>
    <x v="1"/>
    <n v="0"/>
  </r>
  <r>
    <x v="3"/>
    <x v="3"/>
    <x v="352"/>
    <n v="23.1435"/>
    <n v="24.468399999999999"/>
    <n v="23.0136"/>
    <n v="24.445499999999999"/>
    <n v="565618836"/>
    <n v="5.6257696545466311"/>
    <n v="1"/>
    <x v="2"/>
    <n v="0"/>
  </r>
  <r>
    <x v="3"/>
    <x v="3"/>
    <x v="353"/>
    <n v="25.0625"/>
    <n v="25.1035"/>
    <n v="23.8504"/>
    <n v="24.597300000000001"/>
    <n v="519788226"/>
    <n v="-1.8561596009975039"/>
    <n v="0"/>
    <x v="0"/>
    <n v="-1"/>
  </r>
  <r>
    <x v="3"/>
    <x v="3"/>
    <x v="354"/>
    <n v="25.7514"/>
    <n v="25.7744"/>
    <n v="24.5123"/>
    <n v="25.200299999999999"/>
    <n v="544323200"/>
    <n v="-2.1400778210116798"/>
    <n v="0"/>
    <x v="0"/>
    <n v="-2"/>
  </r>
  <r>
    <x v="3"/>
    <x v="3"/>
    <x v="355"/>
    <n v="24.4176"/>
    <n v="25.035599999999999"/>
    <n v="23.740600000000001"/>
    <n v="23.908300000000001"/>
    <n v="410859973"/>
    <n v="-2.0857905772885115"/>
    <n v="0"/>
    <x v="0"/>
    <n v="-3"/>
  </r>
  <r>
    <x v="3"/>
    <x v="3"/>
    <x v="356"/>
    <n v="23.932300000000001"/>
    <n v="24.5943"/>
    <n v="23.593"/>
    <n v="24.2789"/>
    <n v="355418640"/>
    <n v="1.4482519440254329"/>
    <n v="1"/>
    <x v="1"/>
    <n v="0"/>
  </r>
  <r>
    <x v="3"/>
    <x v="3"/>
    <x v="357"/>
    <n v="24.331800000000001"/>
    <n v="25.1404"/>
    <n v="24.161899999999999"/>
    <n v="24.687200000000001"/>
    <n v="377494289"/>
    <n v="1.4606399855333327"/>
    <n v="1"/>
    <x v="2"/>
    <n v="0"/>
  </r>
  <r>
    <x v="3"/>
    <x v="3"/>
    <x v="358"/>
    <n v="24.318899999999999"/>
    <n v="25.188400000000001"/>
    <n v="23.940300000000001"/>
    <n v="25.066500000000001"/>
    <n v="411041133"/>
    <n v="3.0741522026078565"/>
    <n v="1"/>
    <x v="3"/>
    <n v="0"/>
  </r>
  <r>
    <x v="3"/>
    <x v="3"/>
    <x v="359"/>
    <n v="25.58"/>
    <n v="26.680299999999999"/>
    <n v="25.311199999999999"/>
    <n v="26.660299999999999"/>
    <n v="525153622"/>
    <n v="4.2232212666145479"/>
    <n v="1"/>
    <x v="4"/>
    <n v="0"/>
  </r>
  <r>
    <x v="3"/>
    <x v="3"/>
    <x v="360"/>
    <n v="25.952400000000001"/>
    <n v="26.8797"/>
    <n v="25.558"/>
    <n v="25.781400000000001"/>
    <n v="514053249"/>
    <n v="-0.658898598973503"/>
    <n v="0"/>
    <x v="0"/>
    <n v="-1"/>
  </r>
  <r>
    <x v="3"/>
    <x v="3"/>
    <x v="361"/>
    <n v="25.8734"/>
    <n v="26.109100000000002"/>
    <n v="23.733599999999999"/>
    <n v="23.909300000000002"/>
    <n v="606478979"/>
    <n v="-7.5911940448491437"/>
    <n v="0"/>
    <x v="0"/>
    <n v="-2"/>
  </r>
  <r>
    <x v="3"/>
    <x v="3"/>
    <x v="362"/>
    <n v="23.894300000000001"/>
    <n v="24.8339"/>
    <n v="23.715599999999998"/>
    <n v="24.226900000000001"/>
    <n v="441156924"/>
    <n v="1.3919637737870509"/>
    <n v="1"/>
    <x v="1"/>
    <n v="0"/>
  </r>
  <r>
    <x v="3"/>
    <x v="3"/>
    <x v="363"/>
    <n v="24.907800000000002"/>
    <n v="26.500499999999999"/>
    <n v="24.743099999999998"/>
    <n v="26.450500000000002"/>
    <n v="702919922"/>
    <n v="6.1936421522575253"/>
    <n v="1"/>
    <x v="2"/>
    <n v="0"/>
  </r>
  <r>
    <x v="3"/>
    <x v="3"/>
    <x v="364"/>
    <n v="26.215900000000001"/>
    <n v="26.537500000000001"/>
    <n v="25.51"/>
    <n v="26.4665"/>
    <n v="733894884"/>
    <n v="0.95590843724609342"/>
    <n v="1"/>
    <x v="3"/>
    <n v="0"/>
  </r>
  <r>
    <x v="3"/>
    <x v="3"/>
    <x v="365"/>
    <n v="25.587900000000001"/>
    <n v="25.7425"/>
    <n v="24.1249"/>
    <n v="24.4664"/>
    <n v="811943227"/>
    <n v="-4.3829309947279809"/>
    <n v="0"/>
    <x v="0"/>
    <n v="-1"/>
  </r>
  <r>
    <x v="3"/>
    <x v="3"/>
    <x v="366"/>
    <n v="24.626300000000001"/>
    <n v="24.944800000000001"/>
    <n v="23.061499999999999"/>
    <n v="23.603000000000002"/>
    <n v="762520994"/>
    <n v="-4.1553136281130296"/>
    <n v="0"/>
    <x v="0"/>
    <n v="-2"/>
  </r>
  <r>
    <x v="3"/>
    <x v="3"/>
    <x v="367"/>
    <n v="22.996600000000001"/>
    <n v="24.024000000000001"/>
    <n v="22.961600000000001"/>
    <n v="23.351199999999999"/>
    <n v="634475922"/>
    <n v="1.5419670733934485"/>
    <n v="1"/>
    <x v="1"/>
    <n v="0"/>
  </r>
  <r>
    <x v="3"/>
    <x v="3"/>
    <x v="368"/>
    <n v="23.762499999999999"/>
    <n v="24.114899999999999"/>
    <n v="22.2639"/>
    <n v="22.349900000000002"/>
    <n v="567452970"/>
    <n v="-5.9446607048921525"/>
    <n v="0"/>
    <x v="0"/>
    <n v="-1"/>
  </r>
  <r>
    <x v="3"/>
    <x v="3"/>
    <x v="369"/>
    <n v="20.979800000000001"/>
    <n v="23.7605"/>
    <n v="20.855"/>
    <n v="23.708600000000001"/>
    <n v="737024387"/>
    <n v="13.006797014270868"/>
    <n v="1"/>
    <x v="1"/>
    <n v="0"/>
  </r>
  <r>
    <x v="3"/>
    <x v="3"/>
    <x v="370"/>
    <n v="23.681699999999999"/>
    <n v="24.1769"/>
    <n v="23.342199999999998"/>
    <n v="24.116900000000001"/>
    <n v="529745095"/>
    <n v="1.8377059079373603"/>
    <n v="1"/>
    <x v="2"/>
    <n v="0"/>
  </r>
  <r>
    <x v="3"/>
    <x v="3"/>
    <x v="371"/>
    <n v="23.952200000000001"/>
    <n v="24.624300000000002"/>
    <n v="23.6677"/>
    <n v="24.344799999999999"/>
    <n v="478112468"/>
    <n v="1.6390978699242578"/>
    <n v="1"/>
    <x v="3"/>
    <n v="0"/>
  </r>
  <r>
    <x v="3"/>
    <x v="3"/>
    <x v="372"/>
    <n v="24.250900000000001"/>
    <n v="24.3368"/>
    <n v="23.093499999999999"/>
    <n v="23.437999999999999"/>
    <n v="412741297"/>
    <n v="-3.3520405428252258"/>
    <n v="0"/>
    <x v="0"/>
    <n v="-1"/>
  </r>
  <r>
    <x v="3"/>
    <x v="3"/>
    <x v="373"/>
    <n v="23.720600000000001"/>
    <n v="24.372800000000002"/>
    <n v="23.380099999999999"/>
    <n v="24.183900000000001"/>
    <n v="390223389"/>
    <n v="1.9531546419567811"/>
    <n v="1"/>
    <x v="1"/>
    <n v="0"/>
  </r>
  <r>
    <x v="3"/>
    <x v="3"/>
    <x v="374"/>
    <n v="24.2254"/>
    <n v="24.2898"/>
    <n v="23.434000000000001"/>
    <n v="23.678699999999999"/>
    <n v="365639943"/>
    <n v="-2.2567222832233989"/>
    <n v="0"/>
    <x v="0"/>
    <n v="-1"/>
  </r>
  <r>
    <x v="3"/>
    <x v="3"/>
    <x v="375"/>
    <n v="23.3492"/>
    <n v="23.6449"/>
    <n v="22.448499999999999"/>
    <n v="22.901700000000002"/>
    <n v="432655474"/>
    <n v="-1.9165538862145084"/>
    <n v="0"/>
    <x v="0"/>
    <n v="-2"/>
  </r>
  <r>
    <x v="3"/>
    <x v="3"/>
    <x v="376"/>
    <n v="22.782900000000001"/>
    <n v="22.9986"/>
    <n v="21.298200000000001"/>
    <n v="21.3201"/>
    <n v="451493739"/>
    <n v="-6.4206049273797516"/>
    <n v="0"/>
    <x v="0"/>
    <n v="-3"/>
  </r>
  <r>
    <x v="3"/>
    <x v="3"/>
    <x v="377"/>
    <n v="21.2773"/>
    <n v="22.3399"/>
    <n v="20.619199999999999"/>
    <n v="21.4819"/>
    <n v="558299208"/>
    <n v="0.96158817143152198"/>
    <n v="1"/>
    <x v="1"/>
    <n v="0"/>
  </r>
  <r>
    <x v="3"/>
    <x v="3"/>
    <x v="378"/>
    <n v="22.353899999999999"/>
    <n v="23.185500000000001"/>
    <n v="22.213899999999999"/>
    <n v="22.979600000000001"/>
    <n v="493477366"/>
    <n v="2.7990641454064029"/>
    <n v="1"/>
    <x v="2"/>
    <n v="0"/>
  </r>
  <r>
    <x v="3"/>
    <x v="3"/>
    <x v="379"/>
    <n v="22.497299999999999"/>
    <n v="22.753900000000002"/>
    <n v="21.849399999999999"/>
    <n v="22.624199999999998"/>
    <n v="428704537"/>
    <n v="0.56406768812257091"/>
    <n v="1"/>
    <x v="3"/>
    <n v="0"/>
  </r>
  <r>
    <x v="3"/>
    <x v="3"/>
    <x v="380"/>
    <n v="22.9876"/>
    <n v="23.110499999999998"/>
    <n v="22.013300000000001"/>
    <n v="22.0671"/>
    <n v="367756627"/>
    <n v="-4.0043327707111684"/>
    <n v="0"/>
    <x v="0"/>
    <n v="-1"/>
  </r>
  <r>
    <x v="3"/>
    <x v="3"/>
    <x v="381"/>
    <n v="21.836400000000001"/>
    <n v="22.228899999999999"/>
    <n v="21.127400000000002"/>
    <n v="21.298200000000001"/>
    <n v="385929380"/>
    <n v="-2.4646919821948661"/>
    <n v="0"/>
    <x v="0"/>
    <n v="-2"/>
  </r>
  <r>
    <x v="3"/>
    <x v="3"/>
    <x v="382"/>
    <n v="21.485900000000001"/>
    <n v="23.003599999999999"/>
    <n v="21.290199999999999"/>
    <n v="22.938600000000001"/>
    <n v="492729992"/>
    <n v="6.7611782610921587"/>
    <n v="1"/>
    <x v="1"/>
    <n v="0"/>
  </r>
  <r>
    <x v="3"/>
    <x v="3"/>
    <x v="383"/>
    <n v="23.465"/>
    <n v="24.560300000000002"/>
    <n v="23.137499999999999"/>
    <n v="24.459399999999999"/>
    <n v="672423835"/>
    <n v="4.2378009801832466"/>
    <n v="1"/>
    <x v="2"/>
    <n v="0"/>
  </r>
  <r>
    <x v="3"/>
    <x v="3"/>
    <x v="384"/>
    <n v="24.0839"/>
    <n v="24.8049"/>
    <n v="23.8703"/>
    <n v="24.729099999999999"/>
    <n v="472645561"/>
    <n v="2.6789681073248066"/>
    <n v="1"/>
    <x v="3"/>
    <n v="0"/>
  </r>
  <r>
    <x v="3"/>
    <x v="3"/>
    <x v="385"/>
    <n v="24.7621"/>
    <n v="26.529499999999999"/>
    <n v="24.587299999999999"/>
    <n v="26.413499999999999"/>
    <n v="731809155"/>
    <n v="6.669062801620214"/>
    <n v="1"/>
    <x v="4"/>
    <n v="0"/>
  </r>
  <r>
    <x v="3"/>
    <x v="3"/>
    <x v="386"/>
    <n v="26.467500000000001"/>
    <n v="27.111599999999999"/>
    <n v="25.9284"/>
    <n v="26.694199999999999"/>
    <n v="592610231"/>
    <n v="0.85652214980635677"/>
    <n v="1"/>
    <x v="5"/>
    <n v="0"/>
  </r>
  <r>
    <x v="3"/>
    <x v="3"/>
    <x v="387"/>
    <n v="26.6873"/>
    <n v="27.197399999999998"/>
    <n v="26.033300000000001"/>
    <n v="26.484500000000001"/>
    <n v="547823506"/>
    <n v="-0.75991201807601316"/>
    <n v="0"/>
    <x v="0"/>
    <n v="-1"/>
  </r>
  <r>
    <x v="3"/>
    <x v="3"/>
    <x v="388"/>
    <n v="26.0871"/>
    <n v="26.571899999999999"/>
    <n v="25.536999999999999"/>
    <n v="25.595700000000001"/>
    <n v="502869272"/>
    <n v="-1.8836896397069769"/>
    <n v="0"/>
    <x v="0"/>
    <n v="-2"/>
  </r>
  <r>
    <x v="3"/>
    <x v="3"/>
    <x v="389"/>
    <n v="26.127099999999999"/>
    <n v="28.277999999999999"/>
    <n v="25.868400000000001"/>
    <n v="28.1081"/>
    <n v="878688626"/>
    <n v="7.5821656441013419"/>
    <n v="1"/>
    <x v="1"/>
    <n v="0"/>
  </r>
  <r>
    <x v="3"/>
    <x v="3"/>
    <x v="390"/>
    <n v="27.8445"/>
    <n v="28.315899999999999"/>
    <n v="27.230399999999999"/>
    <n v="27.650600000000001"/>
    <n v="579880360"/>
    <n v="-0.69636732568370519"/>
    <n v="0"/>
    <x v="0"/>
    <n v="-1"/>
  </r>
  <r>
    <x v="3"/>
    <x v="3"/>
    <x v="391"/>
    <n v="27.714099999999998"/>
    <n v="28.207999999999998"/>
    <n v="27.165500000000002"/>
    <n v="28.177"/>
    <n v="426128968"/>
    <n v="1.6702689244824882"/>
    <n v="1"/>
    <x v="1"/>
    <n v="0"/>
  </r>
  <r>
    <x v="3"/>
    <x v="3"/>
    <x v="392"/>
    <n v="28.651599999999998"/>
    <n v="28.902799999999999"/>
    <n v="27.938300000000002"/>
    <n v="28.613299999999999"/>
    <n v="489714208"/>
    <n v="-0.13367490820756803"/>
    <n v="0"/>
    <x v="0"/>
    <n v="-1"/>
  </r>
  <r>
    <x v="3"/>
    <x v="3"/>
    <x v="393"/>
    <n v="28.262"/>
    <n v="28.453199999999999"/>
    <n v="27.462"/>
    <n v="27.648599999999998"/>
    <n v="464178883"/>
    <n v="-2.1704054914726565"/>
    <n v="0"/>
    <x v="0"/>
    <n v="-2"/>
  </r>
  <r>
    <x v="3"/>
    <x v="3"/>
    <x v="394"/>
    <n v="27.740500000000001"/>
    <n v="28.206"/>
    <n v="27.229399999999998"/>
    <n v="27.2454"/>
    <n v="524221453"/>
    <n v="-1.7847551413997611"/>
    <n v="0"/>
    <x v="0"/>
    <n v="-3"/>
  </r>
  <r>
    <x v="3"/>
    <x v="3"/>
    <x v="395"/>
    <n v="27.334299999999999"/>
    <n v="27.454999999999998"/>
    <n v="26.227799999999998"/>
    <n v="26.6723"/>
    <n v="518007082"/>
    <n v="-2.4218655681689274"/>
    <n v="0"/>
    <x v="0"/>
    <n v="-4"/>
  </r>
  <r>
    <x v="3"/>
    <x v="3"/>
    <x v="396"/>
    <n v="26.688300000000002"/>
    <n v="27.5169"/>
    <n v="26.573399999999999"/>
    <n v="27.319299999999998"/>
    <n v="398301398"/>
    <n v="2.3643319357171366"/>
    <n v="1"/>
    <x v="1"/>
    <n v="0"/>
  </r>
  <r>
    <x v="3"/>
    <x v="3"/>
    <x v="397"/>
    <n v="27.2134"/>
    <n v="27.278400000000001"/>
    <n v="25.781400000000001"/>
    <n v="25.892399999999999"/>
    <n v="437266376"/>
    <n v="-4.8542262267853395"/>
    <n v="0"/>
    <x v="0"/>
    <n v="-1"/>
  </r>
  <r>
    <x v="3"/>
    <x v="3"/>
    <x v="398"/>
    <n v="24.896799999999999"/>
    <n v="25.2623"/>
    <n v="23.967099999999999"/>
    <n v="24.370799999999999"/>
    <n v="704883028"/>
    <n v="-2.1127213135824676"/>
    <n v="0"/>
    <x v="0"/>
    <n v="-2"/>
  </r>
  <r>
    <x v="3"/>
    <x v="3"/>
    <x v="399"/>
    <n v="24.404699999999998"/>
    <n v="24.685199999999998"/>
    <n v="23.443000000000001"/>
    <n v="24.171900000000001"/>
    <n v="558825162"/>
    <n v="-0.95391461480779305"/>
    <n v="0"/>
    <x v="0"/>
    <n v="-3"/>
  </r>
  <r>
    <x v="3"/>
    <x v="3"/>
    <x v="400"/>
    <n v="23.8813"/>
    <n v="23.8873"/>
    <n v="23.0276"/>
    <n v="23.084499999999998"/>
    <n v="525563873"/>
    <n v="-3.3365017817288045"/>
    <n v="0"/>
    <x v="0"/>
    <n v="-4"/>
  </r>
  <r>
    <x v="3"/>
    <x v="3"/>
    <x v="401"/>
    <n v="22.180900000000001"/>
    <n v="22.286799999999999"/>
    <n v="21.627700000000001"/>
    <n v="21.884399999999999"/>
    <n v="576065334"/>
    <n v="-1.3367356599597029"/>
    <n v="0"/>
    <x v="0"/>
    <n v="-5"/>
  </r>
  <r>
    <x v="3"/>
    <x v="3"/>
    <x v="402"/>
    <n v="22.503299999999999"/>
    <n v="22.691099999999999"/>
    <n v="21.250299999999999"/>
    <n v="21.472000000000001"/>
    <n v="663246488"/>
    <n v="-4.5828833993236469"/>
    <n v="0"/>
    <x v="0"/>
    <n v="-6"/>
  </r>
  <r>
    <x v="3"/>
    <x v="3"/>
    <x v="403"/>
    <n v="21.695499999999999"/>
    <n v="22.4664"/>
    <n v="21.422999999999998"/>
    <n v="22.17"/>
    <n v="517714976"/>
    <n v="2.1870894886036396"/>
    <n v="1"/>
    <x v="1"/>
    <n v="0"/>
  </r>
  <r>
    <x v="3"/>
    <x v="3"/>
    <x v="404"/>
    <n v="22.471399999999999"/>
    <n v="22.742899999999999"/>
    <n v="21.131399999999999"/>
    <n v="21.226400000000002"/>
    <n v="569946225"/>
    <n v="-5.5403757665298894"/>
    <n v="0"/>
    <x v="0"/>
    <n v="-1"/>
  </r>
  <r>
    <x v="3"/>
    <x v="3"/>
    <x v="405"/>
    <n v="21.168399999999998"/>
    <n v="22.055199999999999"/>
    <n v="21.0474"/>
    <n v="21.750399999999999"/>
    <n v="526485216"/>
    <n v="2.7493811530394399"/>
    <n v="1"/>
    <x v="1"/>
    <n v="0"/>
  </r>
  <r>
    <x v="3"/>
    <x v="3"/>
    <x v="406"/>
    <n v="21.6875"/>
    <n v="22.3399"/>
    <n v="21.282299999999999"/>
    <n v="22.164999999999999"/>
    <n v="513545903"/>
    <n v="2.2017291066282381"/>
    <n v="1"/>
    <x v="2"/>
    <n v="0"/>
  </r>
  <r>
    <x v="3"/>
    <x v="3"/>
    <x v="407"/>
    <n v="22.483499999999999"/>
    <n v="22.636600000000001"/>
    <n v="21.168399999999998"/>
    <n v="21.45"/>
    <n v="469674383"/>
    <n v="-4.5967042497831745"/>
    <n v="0"/>
    <x v="0"/>
    <n v="-1"/>
  </r>
  <r>
    <x v="3"/>
    <x v="3"/>
    <x v="408"/>
    <n v="21.6769"/>
    <n v="22.358799999999999"/>
    <n v="19.970300000000002"/>
    <n v="20.152799999999999"/>
    <n v="657188831"/>
    <n v="-7.0309869031088423"/>
    <n v="0"/>
    <x v="0"/>
    <n v="-2"/>
  </r>
  <r>
    <x v="3"/>
    <x v="3"/>
    <x v="409"/>
    <n v="20.2727"/>
    <n v="20.455500000000001"/>
    <n v="19.471"/>
    <n v="19.486000000000001"/>
    <n v="625645813"/>
    <n v="-3.8805881801634698"/>
    <n v="0"/>
    <x v="0"/>
    <n v="-3"/>
  </r>
  <r>
    <x v="3"/>
    <x v="3"/>
    <x v="410"/>
    <n v="19.173300000000001"/>
    <n v="19.915299999999998"/>
    <n v="19.067499999999999"/>
    <n v="19.872399999999999"/>
    <n v="642523145"/>
    <n v="3.6462163529491414"/>
    <n v="1"/>
    <x v="1"/>
    <n v="0"/>
  </r>
  <r>
    <x v="3"/>
    <x v="3"/>
    <x v="411"/>
    <n v="19.688700000000001"/>
    <n v="19.758500000000002"/>
    <n v="18.642299999999999"/>
    <n v="18.760100000000001"/>
    <n v="654117313"/>
    <n v="-4.7164109362222968"/>
    <n v="0"/>
    <x v="0"/>
    <n v="-1"/>
  </r>
  <r>
    <x v="3"/>
    <x v="3"/>
    <x v="412"/>
    <n v="18.5703"/>
    <n v="19.138300000000001"/>
    <n v="18.262599999999999"/>
    <n v="18.387499999999999"/>
    <n v="500205613"/>
    <n v="-0.98436751156416591"/>
    <n v="0"/>
    <x v="0"/>
    <n v="-2"/>
  </r>
  <r>
    <x v="3"/>
    <x v="3"/>
    <x v="413"/>
    <n v="18.938700000000001"/>
    <n v="20.007200000000001"/>
    <n v="18.4621"/>
    <n v="19.752500000000001"/>
    <n v="571177921"/>
    <n v="4.2970214428656694"/>
    <n v="1"/>
    <x v="1"/>
    <n v="0"/>
  </r>
  <r>
    <x v="3"/>
    <x v="3"/>
    <x v="414"/>
    <n v="19.373000000000001"/>
    <n v="20.098400000000002"/>
    <n v="18.4895"/>
    <n v="18.519500000000001"/>
    <n v="501181807"/>
    <n v="-4.405616063593663"/>
    <n v="0"/>
    <x v="0"/>
    <n v="-1"/>
  </r>
  <r>
    <x v="3"/>
    <x v="3"/>
    <x v="415"/>
    <n v="18.513000000000002"/>
    <n v="19.545000000000002"/>
    <n v="18.363499999999998"/>
    <n v="19.504000000000001"/>
    <n v="572902461"/>
    <n v="5.3529951925673824"/>
    <n v="1"/>
    <x v="1"/>
    <n v="0"/>
  </r>
  <r>
    <x v="3"/>
    <x v="3"/>
    <x v="416"/>
    <n v="19.370999999999999"/>
    <n v="19.795500000000001"/>
    <n v="19.104500000000002"/>
    <n v="19.573"/>
    <n v="476460897"/>
    <n v="1.0427959320634026"/>
    <n v="1"/>
    <x v="2"/>
    <n v="0"/>
  </r>
  <r>
    <x v="3"/>
    <x v="3"/>
    <x v="417"/>
    <n v="19.8934"/>
    <n v="20.369499999999999"/>
    <n v="18.723099999999999"/>
    <n v="20.303599999999999"/>
    <n v="649823044"/>
    <n v="2.0619904088793253"/>
    <n v="1"/>
    <x v="3"/>
    <n v="0"/>
  </r>
  <r>
    <x v="3"/>
    <x v="3"/>
    <x v="418"/>
    <n v="19.837399999999999"/>
    <n v="19.895399999999999"/>
    <n v="18.4725"/>
    <n v="18.815899999999999"/>
    <n v="627266208"/>
    <n v="-5.1493643320193154"/>
    <n v="0"/>
    <x v="0"/>
    <n v="-1"/>
  </r>
  <r>
    <x v="3"/>
    <x v="3"/>
    <x v="419"/>
    <n v="18.708100000000002"/>
    <n v="19.483000000000001"/>
    <n v="17.963200000000001"/>
    <n v="18.647300000000001"/>
    <n v="634241913"/>
    <n v="-0.32499291750632292"/>
    <n v="0"/>
    <x v="0"/>
    <n v="-2"/>
  </r>
  <r>
    <x v="3"/>
    <x v="3"/>
    <x v="420"/>
    <n v="18.007100000000001"/>
    <n v="18.227599999999999"/>
    <n v="16.8018"/>
    <n v="16.924700000000001"/>
    <n v="645416356"/>
    <n v="-6.0109623426315162"/>
    <n v="0"/>
    <x v="0"/>
    <n v="-3"/>
  </r>
  <r>
    <x v="3"/>
    <x v="3"/>
    <x v="421"/>
    <n v="17.662600000000001"/>
    <n v="18.1707"/>
    <n v="16.999400000000001"/>
    <n v="17.568999999999999"/>
    <n v="762610788"/>
    <n v="-0.52993330540238759"/>
    <n v="0"/>
    <x v="0"/>
    <n v="-4"/>
  </r>
  <r>
    <x v="3"/>
    <x v="3"/>
    <x v="422"/>
    <n v="17.321200000000001"/>
    <n v="17.726500000000001"/>
    <n v="16.543299999999999"/>
    <n v="16.6052"/>
    <n v="671167252"/>
    <n v="-4.1336627947255451"/>
    <n v="0"/>
    <x v="0"/>
    <n v="-5"/>
  </r>
  <r>
    <x v="3"/>
    <x v="3"/>
    <x v="423"/>
    <n v="16.195"/>
    <n v="16.763000000000002"/>
    <n v="15.543799999999999"/>
    <n v="16.151"/>
    <n v="709786145"/>
    <n v="-0.27168879283729841"/>
    <n v="0"/>
    <x v="0"/>
    <n v="-6"/>
  </r>
  <r>
    <x v="3"/>
    <x v="3"/>
    <x v="424"/>
    <n v="16.763000000000002"/>
    <n v="17.901700000000002"/>
    <n v="16.567799999999998"/>
    <n v="17.679600000000001"/>
    <n v="671437134"/>
    <n v="5.4679949889637829"/>
    <n v="1"/>
    <x v="1"/>
    <n v="0"/>
  </r>
  <r>
    <x v="3"/>
    <x v="3"/>
    <x v="425"/>
    <n v="17.483000000000001"/>
    <n v="17.761500000000002"/>
    <n v="17.080400000000001"/>
    <n v="17.238399999999999"/>
    <n v="522224236"/>
    <n v="-1.3990733855745692"/>
    <n v="0"/>
    <x v="0"/>
    <n v="-1"/>
  </r>
  <r>
    <x v="3"/>
    <x v="3"/>
    <x v="426"/>
    <n v="18.0471"/>
    <n v="18.343499999999999"/>
    <n v="17.607900000000001"/>
    <n v="18.149799999999999"/>
    <n v="586704059"/>
    <n v="0.56906649821854305"/>
    <n v="1"/>
    <x v="1"/>
    <n v="0"/>
  </r>
  <r>
    <x v="3"/>
    <x v="3"/>
    <x v="427"/>
    <n v="17.678599999999999"/>
    <n v="18.091100000000001"/>
    <n v="16.838799999999999"/>
    <n v="16.912700000000001"/>
    <n v="545974711"/>
    <n v="-4.3323566345751274"/>
    <n v="0"/>
    <x v="0"/>
    <n v="-1"/>
  </r>
  <r>
    <x v="3"/>
    <x v="3"/>
    <x v="428"/>
    <n v="16.9117"/>
    <n v="17.660599999999999"/>
    <n v="16.709"/>
    <n v="17.098400000000002"/>
    <n v="622236893"/>
    <n v="1.103969441274395"/>
    <n v="1"/>
    <x v="1"/>
    <n v="0"/>
  </r>
  <r>
    <x v="3"/>
    <x v="3"/>
    <x v="429"/>
    <n v="17.3063"/>
    <n v="17.384"/>
    <n v="15.7316"/>
    <n v="16.6691"/>
    <n v="740208372"/>
    <n v="-3.6818961880933534"/>
    <n v="0"/>
    <x v="0"/>
    <n v="-1"/>
  </r>
  <r>
    <x v="3"/>
    <x v="3"/>
    <x v="430"/>
    <n v="16.2498"/>
    <n v="16.889800000000001"/>
    <n v="16.155000000000001"/>
    <n v="16.872800000000002"/>
    <n v="640843722"/>
    <n v="3.8338933402257322"/>
    <n v="1"/>
    <x v="1"/>
    <n v="0"/>
  </r>
  <r>
    <x v="3"/>
    <x v="3"/>
    <x v="431"/>
    <n v="16.485399999999998"/>
    <n v="16.572299999999998"/>
    <n v="15.756600000000001"/>
    <n v="16.13"/>
    <n v="589428429"/>
    <n v="-2.1558469918837244"/>
    <n v="0"/>
    <x v="0"/>
    <n v="-1"/>
  </r>
  <r>
    <x v="3"/>
    <x v="3"/>
    <x v="432"/>
    <n v="15.996"/>
    <n v="17.0854"/>
    <n v="15.976100000000001"/>
    <n v="16.9496"/>
    <n v="782297737"/>
    <n v="5.9614903725931461"/>
    <n v="1"/>
    <x v="1"/>
    <n v="0"/>
  </r>
  <r>
    <x v="3"/>
    <x v="3"/>
    <x v="433"/>
    <n v="16.012"/>
    <n v="18.065100000000001"/>
    <n v="15.997999999999999"/>
    <n v="17.824400000000001"/>
    <n v="998061905"/>
    <n v="11.319010741943544"/>
    <n v="1"/>
    <x v="2"/>
    <n v="0"/>
  </r>
  <r>
    <x v="3"/>
    <x v="3"/>
    <x v="434"/>
    <n v="18.158799999999999"/>
    <n v="18.852799999999998"/>
    <n v="18.0731"/>
    <n v="18.783000000000001"/>
    <n v="739481379"/>
    <n v="3.4374518139965304"/>
    <n v="1"/>
    <x v="3"/>
    <n v="0"/>
  </r>
  <r>
    <x v="3"/>
    <x v="3"/>
    <x v="435"/>
    <n v="18.951599999999999"/>
    <n v="19.171299999999999"/>
    <n v="18.322500000000002"/>
    <n v="18.644300000000001"/>
    <n v="665090677"/>
    <n v="-1.6214989763397174"/>
    <n v="0"/>
    <x v="0"/>
    <n v="-1"/>
  </r>
  <r>
    <x v="3"/>
    <x v="3"/>
    <x v="436"/>
    <n v="18.696100000000001"/>
    <n v="19.024699999999999"/>
    <n v="18.095099999999999"/>
    <n v="18.2926"/>
    <n v="545326585"/>
    <n v="-2.1582041174362625"/>
    <n v="0"/>
    <x v="0"/>
    <n v="-2"/>
  </r>
  <r>
    <x v="3"/>
    <x v="3"/>
    <x v="437"/>
    <n v="18.264600000000002"/>
    <n v="19.59"/>
    <n v="18.1707"/>
    <n v="19.562999999999999"/>
    <n v="649623917"/>
    <n v="7.1088334811602625"/>
    <n v="1"/>
    <x v="1"/>
    <n v="0"/>
  </r>
  <r>
    <x v="3"/>
    <x v="3"/>
    <x v="438"/>
    <n v="19.053000000000001"/>
    <n v="19.3035"/>
    <n v="18.494"/>
    <n v="18.6921"/>
    <n v="599672375"/>
    <n v="-1.8941898913556965"/>
    <n v="0"/>
    <x v="0"/>
    <n v="-1"/>
  </r>
  <r>
    <x v="3"/>
    <x v="3"/>
    <x v="439"/>
    <n v="19.110499999999998"/>
    <n v="19.308199999999999"/>
    <n v="18.5366"/>
    <n v="18.758099999999999"/>
    <n v="423036590"/>
    <n v="-1.8440124538866036"/>
    <n v="0"/>
    <x v="0"/>
    <n v="-2"/>
  </r>
  <r>
    <x v="3"/>
    <x v="3"/>
    <x v="440"/>
    <n v="18.444500000000001"/>
    <n v="18.971599999999999"/>
    <n v="18.160799999999998"/>
    <n v="18.8977"/>
    <n v="389494563"/>
    <n v="2.4571010328282084"/>
    <n v="1"/>
    <x v="1"/>
    <n v="0"/>
  </r>
  <r>
    <x v="3"/>
    <x v="3"/>
    <x v="441"/>
    <n v="18.774999999999999"/>
    <n v="19.1554"/>
    <n v="18.511399999999998"/>
    <n v="18.624199999999998"/>
    <n v="363717725"/>
    <n v="-0.80319573901464858"/>
    <n v="0"/>
    <x v="0"/>
    <n v="-1"/>
  </r>
  <r>
    <x v="3"/>
    <x v="3"/>
    <x v="442"/>
    <n v="18.4574"/>
    <n v="18.9087"/>
    <n v="18.017900000000001"/>
    <n v="18.024899999999999"/>
    <n v="396080453"/>
    <n v="-2.3432336082005101"/>
    <n v="0"/>
    <x v="0"/>
    <n v="-2"/>
  </r>
  <r>
    <x v="3"/>
    <x v="3"/>
    <x v="443"/>
    <n v="17.5777"/>
    <n v="17.674299999999999"/>
    <n v="16.8474"/>
    <n v="16.952200000000001"/>
    <n v="466246079"/>
    <n v="-3.558486036284604"/>
    <n v="0"/>
    <x v="0"/>
    <n v="-3"/>
  </r>
  <r>
    <x v="3"/>
    <x v="3"/>
    <x v="444"/>
    <n v="15.9794"/>
    <n v="16.2912"/>
    <n v="15.5861"/>
    <n v="15.627000000000001"/>
    <n v="604927199"/>
    <n v="-2.2053393744445935"/>
    <n v="0"/>
    <x v="0"/>
    <n v="-4"/>
  </r>
  <r>
    <x v="3"/>
    <x v="3"/>
    <x v="445"/>
    <n v="15.710900000000001"/>
    <n v="16.045400000000001"/>
    <n v="15.392200000000001"/>
    <n v="15.815799999999999"/>
    <n v="470281100"/>
    <n v="0.66768931124250608"/>
    <n v="1"/>
    <x v="1"/>
    <n v="0"/>
  </r>
  <r>
    <x v="3"/>
    <x v="3"/>
    <x v="446"/>
    <n v="16.074400000000001"/>
    <n v="16.846399999999999"/>
    <n v="15.9057"/>
    <n v="16.505800000000001"/>
    <n v="564657957"/>
    <n v="2.68377046732693"/>
    <n v="1"/>
    <x v="2"/>
    <n v="0"/>
  </r>
  <r>
    <x v="3"/>
    <x v="3"/>
    <x v="447"/>
    <n v="15.839700000000001"/>
    <n v="15.922000000000001"/>
    <n v="15.3812"/>
    <n v="15.581099999999999"/>
    <n v="546447682"/>
    <n v="-1.6326066781567912"/>
    <n v="0"/>
    <x v="0"/>
    <n v="-1"/>
  </r>
  <r>
    <x v="3"/>
    <x v="3"/>
    <x v="448"/>
    <n v="15.628"/>
    <n v="15.974500000000001"/>
    <n v="15.308299999999999"/>
    <n v="15.8597"/>
    <n v="631141322"/>
    <n v="1.4825953416943947"/>
    <n v="1"/>
    <x v="1"/>
    <n v="0"/>
  </r>
  <r>
    <x v="3"/>
    <x v="3"/>
    <x v="449"/>
    <n v="16.453399999999998"/>
    <n v="16.9861"/>
    <n v="16.385999999999999"/>
    <n v="16.544799999999999"/>
    <n v="483707636"/>
    <n v="0.55550828400209173"/>
    <n v="1"/>
    <x v="2"/>
    <n v="0"/>
  </r>
  <r>
    <x v="3"/>
    <x v="3"/>
    <x v="450"/>
    <n v="16.205300000000001"/>
    <n v="16.640699999999999"/>
    <n v="16.159400000000002"/>
    <n v="16.339099999999998"/>
    <n v="438558441"/>
    <n v="0.82565580396535243"/>
    <n v="1"/>
    <x v="3"/>
    <n v="0"/>
  </r>
  <r>
    <x v="3"/>
    <x v="3"/>
    <x v="451"/>
    <n v="16.497299999999999"/>
    <n v="16.563800000000001"/>
    <n v="15.832700000000001"/>
    <n v="16.2043"/>
    <n v="464273486"/>
    <n v="-1.7760482018269612"/>
    <n v="0"/>
    <x v="0"/>
    <n v="-1"/>
  </r>
  <r>
    <x v="3"/>
    <x v="3"/>
    <x v="452"/>
    <n v="16.478899999999999"/>
    <n v="17.117999999999999"/>
    <n v="16.289200000000001"/>
    <n v="17.103999999999999"/>
    <n v="472757578"/>
    <n v="3.7933357202240425"/>
    <n v="1"/>
    <x v="1"/>
    <n v="0"/>
  </r>
  <r>
    <x v="3"/>
    <x v="3"/>
    <x v="453"/>
    <n v="17.29"/>
    <n v="17.308"/>
    <n v="16.604199999999999"/>
    <n v="16.8474"/>
    <n v="428516035"/>
    <n v="-2.5598611914401319"/>
    <n v="0"/>
    <x v="0"/>
    <n v="-1"/>
  </r>
  <r>
    <x v="3"/>
    <x v="3"/>
    <x v="454"/>
    <n v="16.878399999999999"/>
    <n v="17.18"/>
    <n v="15.9247"/>
    <n v="15.961600000000001"/>
    <n v="462450924"/>
    <n v="-5.431794482889365"/>
    <n v="0"/>
    <x v="0"/>
    <n v="-2"/>
  </r>
  <r>
    <x v="3"/>
    <x v="3"/>
    <x v="455"/>
    <n v="15.793799999999999"/>
    <n v="15.799799999999999"/>
    <n v="15.150700000000001"/>
    <n v="15.5221"/>
    <n v="482970092"/>
    <n v="-1.7202953057528854"/>
    <n v="0"/>
    <x v="0"/>
    <n v="-3"/>
  </r>
  <r>
    <x v="3"/>
    <x v="3"/>
    <x v="456"/>
    <n v="15.3413"/>
    <n v="15.5471"/>
    <n v="14.8431"/>
    <n v="15.139699999999999"/>
    <n v="686948771"/>
    <n v="-1.3140998481223944"/>
    <n v="0"/>
    <x v="0"/>
    <n v="-4"/>
  </r>
  <r>
    <x v="3"/>
    <x v="3"/>
    <x v="457"/>
    <n v="14.8811"/>
    <n v="15.0436"/>
    <n v="14.3735"/>
    <n v="14.5044"/>
    <n v="578349901"/>
    <n v="-2.5313988885230234"/>
    <n v="0"/>
    <x v="0"/>
    <n v="-5"/>
  </r>
  <r>
    <x v="3"/>
    <x v="3"/>
    <x v="458"/>
    <n v="14.1568"/>
    <n v="14.9521"/>
    <n v="14.036799999999999"/>
    <n v="14.9451"/>
    <n v="653042978"/>
    <n v="5.5683487793851683"/>
    <n v="1"/>
    <x v="1"/>
    <n v="0"/>
  </r>
  <r>
    <x v="3"/>
    <x v="3"/>
    <x v="459"/>
    <n v="14.9909"/>
    <n v="15.299300000000001"/>
    <n v="14.770099999999999"/>
    <n v="15.1107"/>
    <n v="529743504"/>
    <n v="0.7991514852343734"/>
    <n v="1"/>
    <x v="2"/>
    <n v="0"/>
  </r>
  <r>
    <x v="3"/>
    <x v="3"/>
    <x v="460"/>
    <n v="15.435600000000001"/>
    <n v="15.9247"/>
    <n v="15.369199999999999"/>
    <n v="15.8377"/>
    <n v="493534086"/>
    <n v="2.6050169737489894"/>
    <n v="1"/>
    <x v="3"/>
    <n v="0"/>
  </r>
  <r>
    <x v="3"/>
    <x v="3"/>
    <x v="461"/>
    <n v="15.4102"/>
    <n v="16.016400000000001"/>
    <n v="15.369199999999999"/>
    <n v="15.8178"/>
    <n v="468571153"/>
    <n v="2.6450013627337765"/>
    <n v="1"/>
    <x v="4"/>
    <n v="0"/>
  </r>
  <r>
    <x v="3"/>
    <x v="3"/>
    <x v="462"/>
    <n v="15.5061"/>
    <n v="15.507099999999999"/>
    <n v="15.018800000000001"/>
    <n v="15.1327"/>
    <n v="438950232"/>
    <n v="-2.4080845602698306"/>
    <n v="0"/>
    <x v="0"/>
    <n v="-1"/>
  </r>
  <r>
    <x v="3"/>
    <x v="3"/>
    <x v="463"/>
    <n v="15.2484"/>
    <n v="15.411199999999999"/>
    <n v="14.8581"/>
    <n v="15.0627"/>
    <n v="459070340"/>
    <n v="-1.2178326906429568"/>
    <n v="0"/>
    <x v="0"/>
    <n v="-2"/>
  </r>
  <r>
    <x v="3"/>
    <x v="3"/>
    <x v="464"/>
    <n v="14.571400000000001"/>
    <n v="15.3552"/>
    <n v="14.446400000000001"/>
    <n v="15.1447"/>
    <n v="522586830"/>
    <n v="3.9344194792538785"/>
    <n v="1"/>
    <x v="1"/>
    <n v="0"/>
  </r>
  <r>
    <x v="3"/>
    <x v="3"/>
    <x v="465"/>
    <n v="15.088699999999999"/>
    <n v="15.453099999999999"/>
    <n v="14.709099999999999"/>
    <n v="15.3523"/>
    <n v="456819200"/>
    <n v="1.7470027238927162"/>
    <n v="1"/>
    <x v="2"/>
    <n v="0"/>
  </r>
  <r>
    <x v="3"/>
    <x v="3"/>
    <x v="466"/>
    <n v="15.6389"/>
    <n v="15.761900000000001"/>
    <n v="15.4252"/>
    <n v="15.741899999999999"/>
    <n v="386429788"/>
    <n v="0.65861409689939676"/>
    <n v="1"/>
    <x v="3"/>
    <n v="0"/>
  </r>
  <r>
    <x v="3"/>
    <x v="3"/>
    <x v="467"/>
    <n v="16.281199999999998"/>
    <n v="16.875399999999999"/>
    <n v="15.981400000000001"/>
    <n v="16.080400000000001"/>
    <n v="671376270"/>
    <n v="-1.2333243249883143"/>
    <n v="0"/>
    <x v="0"/>
    <n v="-1"/>
  </r>
  <r>
    <x v="3"/>
    <x v="3"/>
    <x v="468"/>
    <n v="16.4649"/>
    <n v="17.088000000000001"/>
    <n v="16.151399999999999"/>
    <n v="16.970199999999998"/>
    <n v="703265693"/>
    <n v="3.0689527418933507"/>
    <n v="1"/>
    <x v="1"/>
    <n v="0"/>
  </r>
  <r>
    <x v="3"/>
    <x v="3"/>
    <x v="469"/>
    <n v="16.9253"/>
    <n v="17.909600000000001"/>
    <n v="16.779399999999999"/>
    <n v="17.784199999999998"/>
    <n v="761511911"/>
    <n v="5.0746515571363489"/>
    <n v="1"/>
    <x v="2"/>
    <n v="0"/>
  </r>
  <r>
    <x v="3"/>
    <x v="3"/>
    <x v="470"/>
    <n v="17.862200000000001"/>
    <n v="18.120699999999999"/>
    <n v="17.522200000000002"/>
    <n v="18.026900000000001"/>
    <n v="557762767"/>
    <n v="0.92205887292718614"/>
    <n v="1"/>
    <x v="3"/>
    <n v="0"/>
  </r>
  <r>
    <x v="3"/>
    <x v="3"/>
    <x v="471"/>
    <n v="17.870100000000001"/>
    <n v="17.944099999999999"/>
    <n v="17.1145"/>
    <n v="17.297000000000001"/>
    <n v="537358265"/>
    <n v="-3.2070329768719827"/>
    <n v="0"/>
    <x v="0"/>
    <n v="-1"/>
  </r>
  <r>
    <x v="3"/>
    <x v="3"/>
    <x v="472"/>
    <n v="16.997"/>
    <n v="17.102"/>
    <n v="16.627700000000001"/>
    <n v="17.001999999999999"/>
    <n v="481363267"/>
    <n v="2.9416955933394159E-2"/>
    <n v="1"/>
    <x v="1"/>
    <n v="0"/>
  </r>
  <r>
    <x v="3"/>
    <x v="3"/>
    <x v="473"/>
    <n v="16.8674"/>
    <n v="16.897400000000001"/>
    <n v="16.456900000000001"/>
    <n v="16.511800000000001"/>
    <n v="398374508"/>
    <n v="-2.1082087340076066"/>
    <n v="0"/>
    <x v="0"/>
    <n v="-1"/>
  </r>
  <r>
    <x v="3"/>
    <x v="3"/>
    <x v="474"/>
    <n v="17.010000000000002"/>
    <n v="17.9131"/>
    <n v="16.891400000000001"/>
    <n v="17.767299999999999"/>
    <n v="570506018"/>
    <n v="4.4520870076425458"/>
    <n v="1"/>
    <x v="1"/>
    <n v="0"/>
  </r>
  <r>
    <x v="3"/>
    <x v="3"/>
    <x v="475"/>
    <n v="17.952000000000002"/>
    <n v="18.116800000000001"/>
    <n v="17.4177"/>
    <n v="17.960999999999999"/>
    <n v="475254222"/>
    <n v="5.0133689839554296E-2"/>
    <n v="1"/>
    <x v="2"/>
    <n v="0"/>
  </r>
  <r>
    <x v="3"/>
    <x v="3"/>
    <x v="476"/>
    <n v="17.790199999999999"/>
    <n v="18.220500000000001"/>
    <n v="17.6693"/>
    <n v="18.139700000000001"/>
    <n v="436018172"/>
    <n v="1.9645647603737035"/>
    <n v="1"/>
    <x v="3"/>
    <n v="0"/>
  </r>
  <r>
    <x v="3"/>
    <x v="3"/>
    <x v="477"/>
    <n v="18.1586"/>
    <n v="18.821899999999999"/>
    <n v="17.966999999999999"/>
    <n v="18.417400000000001"/>
    <n v="477079317"/>
    <n v="1.4252200059475995"/>
    <n v="1"/>
    <x v="4"/>
    <n v="0"/>
  </r>
  <r>
    <x v="3"/>
    <x v="3"/>
    <x v="478"/>
    <n v="18.0989"/>
    <n v="18.9132"/>
    <n v="18.068899999999999"/>
    <n v="18.502400000000002"/>
    <n v="490153922"/>
    <n v="2.2294172574023894"/>
    <n v="1"/>
    <x v="5"/>
    <n v="0"/>
  </r>
  <r>
    <x v="3"/>
    <x v="3"/>
    <x v="479"/>
    <n v="18.160599999999999"/>
    <n v="18.9436"/>
    <n v="18.113800000000001"/>
    <n v="18.8688"/>
    <n v="418681144"/>
    <n v="3.8996508925916626"/>
    <n v="1"/>
    <x v="6"/>
    <n v="0"/>
  </r>
  <r>
    <x v="3"/>
    <x v="3"/>
    <x v="480"/>
    <n v="18.8249"/>
    <n v="19.249400000000001"/>
    <n v="18.7361"/>
    <n v="19.1904"/>
    <n v="410176966"/>
    <n v="1.9415773788971036"/>
    <n v="1"/>
    <x v="7"/>
    <n v="0"/>
  </r>
  <r>
    <x v="3"/>
    <x v="3"/>
    <x v="481"/>
    <n v="18.786000000000001"/>
    <n v="19.2043"/>
    <n v="18.642199999999999"/>
    <n v="18.964600000000001"/>
    <n v="386562778"/>
    <n v="0.95070797402320562"/>
    <n v="1"/>
    <x v="8"/>
    <n v="0"/>
  </r>
  <r>
    <x v="3"/>
    <x v="3"/>
    <x v="482"/>
    <n v="17.479700000000001"/>
    <n v="18.215499999999999"/>
    <n v="17.22"/>
    <n v="17.770299999999999"/>
    <n v="985043241"/>
    <n v="1.6624999284884621"/>
    <n v="1"/>
    <x v="9"/>
    <n v="0"/>
  </r>
  <r>
    <x v="3"/>
    <x v="3"/>
    <x v="483"/>
    <n v="17.23"/>
    <n v="17.424900000000001"/>
    <n v="16.702500000000001"/>
    <n v="17.064"/>
    <n v="669118582"/>
    <n v="-0.96343586767266598"/>
    <n v="0"/>
    <x v="0"/>
    <n v="-1"/>
  </r>
  <r>
    <x v="3"/>
    <x v="3"/>
    <x v="484"/>
    <n v="17.6753"/>
    <n v="18.094899999999999"/>
    <n v="17.295000000000002"/>
    <n v="18.073899999999998"/>
    <n v="598187658"/>
    <n v="2.2551243826130154"/>
    <n v="1"/>
    <x v="1"/>
    <n v="0"/>
  </r>
  <r>
    <x v="3"/>
    <x v="3"/>
    <x v="485"/>
    <n v="18.107800000000001"/>
    <n v="18.6831"/>
    <n v="17.853200000000001"/>
    <n v="17.9191"/>
    <n v="509978912"/>
    <n v="-1.0420923579893788"/>
    <n v="0"/>
    <x v="0"/>
    <n v="-1"/>
  </r>
  <r>
    <x v="3"/>
    <x v="3"/>
    <x v="486"/>
    <n v="18.136700000000001"/>
    <n v="18.694099999999999"/>
    <n v="17.930099999999999"/>
    <n v="18.685099999999998"/>
    <n v="478706508"/>
    <n v="3.0237033197880394"/>
    <n v="1"/>
    <x v="1"/>
    <n v="0"/>
  </r>
  <r>
    <x v="3"/>
    <x v="3"/>
    <x v="487"/>
    <n v="18.677099999999999"/>
    <n v="19.139399999999998"/>
    <n v="18.589200000000002"/>
    <n v="19.0075"/>
    <n v="458251753"/>
    <n v="1.7690112490697212"/>
    <n v="1"/>
    <x v="2"/>
    <n v="0"/>
  </r>
  <r>
    <x v="3"/>
    <x v="3"/>
    <x v="488"/>
    <n v="18.895199999999999"/>
    <n v="19.1175"/>
    <n v="18.477399999999999"/>
    <n v="18.854800000000001"/>
    <n v="451817602"/>
    <n v="-0.21381091494135132"/>
    <n v="0"/>
    <x v="0"/>
    <n v="-1"/>
  </r>
  <r>
    <x v="3"/>
    <x v="3"/>
    <x v="489"/>
    <n v="18.499400000000001"/>
    <n v="18.664100000000001"/>
    <n v="18.121700000000001"/>
    <n v="18.311499999999999"/>
    <n v="447371384"/>
    <n v="-1.0157086175768004"/>
    <n v="0"/>
    <x v="0"/>
    <n v="-2"/>
  </r>
  <r>
    <x v="3"/>
    <x v="3"/>
    <x v="490"/>
    <n v="18.2775"/>
    <n v="18.840800000000002"/>
    <n v="18.159600000000001"/>
    <n v="18.749099999999999"/>
    <n v="415978677"/>
    <n v="2.5802215839146418"/>
    <n v="1"/>
    <x v="1"/>
    <n v="0"/>
  </r>
  <r>
    <x v="3"/>
    <x v="3"/>
    <x v="491"/>
    <n v="18.397400000000001"/>
    <n v="18.496400000000001"/>
    <n v="17.747299999999999"/>
    <n v="17.8262"/>
    <n v="442153930"/>
    <n v="-3.1047865459249735"/>
    <n v="0"/>
    <x v="0"/>
    <n v="-1"/>
  </r>
  <r>
    <x v="3"/>
    <x v="3"/>
    <x v="492"/>
    <n v="17.467700000000001"/>
    <n v="17.535699999999999"/>
    <n v="16.944299999999998"/>
    <n v="17.012"/>
    <n v="410117329"/>
    <n v="-2.6088151273493376"/>
    <n v="0"/>
    <x v="0"/>
    <n v="-2"/>
  </r>
  <r>
    <x v="3"/>
    <x v="3"/>
    <x v="493"/>
    <n v="16.966699999999999"/>
    <n v="17.442699999999999"/>
    <n v="16.9483"/>
    <n v="17.158999999999999"/>
    <n v="370459659"/>
    <n v="1.1333965945057052"/>
    <n v="1"/>
    <x v="1"/>
    <n v="0"/>
  </r>
  <r>
    <x v="3"/>
    <x v="3"/>
    <x v="494"/>
    <n v="16.990100000000002"/>
    <n v="17.383700000000001"/>
    <n v="16.8734"/>
    <n v="17.2"/>
    <n v="523330151"/>
    <n v="1.23542533593091"/>
    <n v="1"/>
    <x v="2"/>
    <n v="0"/>
  </r>
  <r>
    <x v="3"/>
    <x v="3"/>
    <x v="495"/>
    <n v="16.822399999999998"/>
    <n v="17.924099999999999"/>
    <n v="16.811399999999999"/>
    <n v="17.8901"/>
    <n v="771678456"/>
    <n v="6.3468946167015536"/>
    <n v="1"/>
    <x v="3"/>
    <n v="0"/>
  </r>
  <r>
    <x v="3"/>
    <x v="3"/>
    <x v="496"/>
    <n v="17.834199999999999"/>
    <n v="17.9011"/>
    <n v="16.216200000000001"/>
    <n v="16.2392"/>
    <n v="770112553"/>
    <n v="-8.9434905967186573"/>
    <n v="0"/>
    <x v="0"/>
    <n v="-1"/>
  </r>
  <r>
    <x v="3"/>
    <x v="3"/>
    <x v="497"/>
    <n v="15.9994"/>
    <n v="16.3171"/>
    <n v="15.7469"/>
    <n v="15.780799999999999"/>
    <n v="496767402"/>
    <n v="-1.3663012362963634"/>
    <n v="0"/>
    <x v="0"/>
    <n v="-2"/>
  </r>
  <r>
    <x v="3"/>
    <x v="3"/>
    <x v="498"/>
    <n v="15.9396"/>
    <n v="16.0184"/>
    <n v="15.162699999999999"/>
    <n v="15.4481"/>
    <n v="530859762"/>
    <n v="-3.0835152701447979"/>
    <n v="0"/>
    <x v="0"/>
    <n v="-3"/>
  </r>
  <r>
    <x v="3"/>
    <x v="3"/>
    <x v="499"/>
    <n v="15.3642"/>
    <n v="15.520099999999999"/>
    <n v="14.9396"/>
    <n v="15.0747"/>
    <n v="574444686"/>
    <n v="-1.8842504002811751"/>
    <n v="0"/>
    <x v="0"/>
    <n v="-4"/>
  </r>
  <r>
    <x v="3"/>
    <x v="3"/>
    <x v="500"/>
    <n v="14.1898"/>
    <n v="14.361499999999999"/>
    <n v="13.2532"/>
    <n v="13.9192"/>
    <n v="1180375069"/>
    <n v="-1.907003622320258"/>
    <n v="0"/>
    <x v="0"/>
    <n v="-5"/>
  </r>
  <r>
    <x v="3"/>
    <x v="3"/>
    <x v="501"/>
    <n v="14.081799999999999"/>
    <n v="14.152799999999999"/>
    <n v="13.573700000000001"/>
    <n v="13.6296"/>
    <n v="744109320"/>
    <n v="-3.2112371997897959"/>
    <n v="0"/>
    <x v="0"/>
    <n v="-6"/>
  </r>
  <r>
    <x v="3"/>
    <x v="3"/>
    <x v="502"/>
    <n v="13.7136"/>
    <n v="13.7616"/>
    <n v="13.3339"/>
    <n v="13.447800000000001"/>
    <n v="536437387"/>
    <n v="-1.9382219110955452"/>
    <n v="0"/>
    <x v="0"/>
    <n v="-7"/>
  </r>
  <r>
    <x v="3"/>
    <x v="3"/>
    <x v="503"/>
    <n v="13.5497"/>
    <n v="13.8246"/>
    <n v="13.3329"/>
    <n v="13.700699999999999"/>
    <n v="513161600"/>
    <n v="1.1144158173243675"/>
    <n v="1"/>
    <x v="1"/>
    <n v="0"/>
  </r>
  <r>
    <x v="3"/>
    <x v="3"/>
    <x v="504"/>
    <n v="13.4458"/>
    <n v="13.994199999999999"/>
    <n v="13.3559"/>
    <n v="13.9762"/>
    <n v="625487611"/>
    <n v="3.9447262342144032"/>
    <n v="1"/>
    <x v="2"/>
    <n v="0"/>
  </r>
  <r>
    <x v="3"/>
    <x v="3"/>
    <x v="505"/>
    <n v="14.143000000000001"/>
    <n v="14.4597"/>
    <n v="14.112"/>
    <n v="14.3728"/>
    <n v="487607455"/>
    <n v="1.6248320724033027"/>
    <n v="1"/>
    <x v="3"/>
    <n v="0"/>
  </r>
  <r>
    <x v="3"/>
    <x v="3"/>
    <x v="506"/>
    <n v="14.354799999999999"/>
    <n v="14.5327"/>
    <n v="14.183999999999999"/>
    <n v="14.4907"/>
    <n v="484635355"/>
    <n v="0.94672165408087372"/>
    <n v="1"/>
    <x v="4"/>
    <n v="0"/>
  </r>
  <r>
    <x v="3"/>
    <x v="3"/>
    <x v="507"/>
    <n v="13.788600000000001"/>
    <n v="13.908300000000001"/>
    <n v="13.086"/>
    <n v="13.118"/>
    <n v="715658707"/>
    <n v="-4.8634379124784264"/>
    <n v="0"/>
    <x v="0"/>
    <n v="-1"/>
  </r>
  <r>
    <x v="3"/>
    <x v="3"/>
    <x v="508"/>
    <n v="13.2409"/>
    <n v="13.276899999999999"/>
    <n v="12.9003"/>
    <n v="13.115"/>
    <n v="589085269"/>
    <n v="-0.95084171015565166"/>
    <n v="0"/>
    <x v="0"/>
    <n v="-2"/>
  </r>
  <r>
    <x v="3"/>
    <x v="3"/>
    <x v="509"/>
    <n v="13.0025"/>
    <n v="13.22"/>
    <n v="12.7774"/>
    <n v="12.9163"/>
    <n v="524140085"/>
    <n v="-0.66294943280138308"/>
    <n v="0"/>
    <x v="0"/>
    <n v="-3"/>
  </r>
  <r>
    <x v="3"/>
    <x v="3"/>
    <x v="510"/>
    <n v="12.728999999999999"/>
    <n v="13.199"/>
    <n v="12.604699999999999"/>
    <n v="13.185"/>
    <n v="671411007"/>
    <n v="3.5823709639406185"/>
    <n v="1"/>
    <x v="1"/>
    <n v="0"/>
  </r>
  <r>
    <x v="3"/>
    <x v="3"/>
    <x v="511"/>
    <n v="12.9993"/>
    <n v="13.4498"/>
    <n v="12.997299999999999"/>
    <n v="13.3689"/>
    <n v="570245500"/>
    <n v="2.8432300200780052"/>
    <n v="1"/>
    <x v="2"/>
    <n v="0"/>
  </r>
  <r>
    <x v="3"/>
    <x v="3"/>
    <x v="512"/>
    <n v="13.201499999999999"/>
    <n v="13.4695"/>
    <n v="13.0442"/>
    <n v="13.163"/>
    <n v="525333848"/>
    <n v="-0.29163352649319463"/>
    <n v="0"/>
    <x v="0"/>
    <n v="-1"/>
  </r>
  <r>
    <x v="3"/>
    <x v="3"/>
    <x v="513"/>
    <n v="13.2"/>
    <n v="14.016999999999999"/>
    <n v="13.097"/>
    <n v="13.2479"/>
    <n v="808473660"/>
    <n v="0.36287878787878997"/>
    <n v="1"/>
    <x v="1"/>
    <n v="0"/>
  </r>
  <r>
    <x v="3"/>
    <x v="3"/>
    <x v="514"/>
    <n v="13.065200000000001"/>
    <n v="13.135999999999999"/>
    <n v="12.415699999999999"/>
    <n v="12.5487"/>
    <n v="759908709"/>
    <n v="-3.9532498545755184"/>
    <n v="0"/>
    <x v="0"/>
    <n v="-1"/>
  </r>
  <r>
    <x v="3"/>
    <x v="3"/>
    <x v="515"/>
    <n v="12.4077"/>
    <n v="12.598699999999999"/>
    <n v="12.244999999999999"/>
    <n v="12.5037"/>
    <n v="663961599"/>
    <n v="0.77371309751202955"/>
    <n v="1"/>
    <x v="1"/>
    <n v="0"/>
  </r>
  <r>
    <x v="3"/>
    <x v="3"/>
    <x v="516"/>
    <n v="12.4787"/>
    <n v="12.646699999999999"/>
    <n v="12.202"/>
    <n v="12.215999999999999"/>
    <n v="547880939"/>
    <n v="-2.105187239055355"/>
    <n v="0"/>
    <x v="0"/>
    <n v="-1"/>
  </r>
  <r>
    <x v="3"/>
    <x v="3"/>
    <x v="517"/>
    <n v="12.4947"/>
    <n v="12.7235"/>
    <n v="12.246"/>
    <n v="12.400700000000001"/>
    <n v="554398712"/>
    <n v="-0.7523189832488929"/>
    <n v="0"/>
    <x v="0"/>
    <n v="-2"/>
  </r>
  <r>
    <x v="3"/>
    <x v="3"/>
    <x v="518"/>
    <n v="12.3977"/>
    <n v="12.8103"/>
    <n v="12.3416"/>
    <n v="12.7235"/>
    <n v="542947282"/>
    <n v="2.6279067891624996"/>
    <n v="1"/>
    <x v="1"/>
    <n v="0"/>
  </r>
  <r>
    <x v="3"/>
    <x v="3"/>
    <x v="519"/>
    <n v="12.435700000000001"/>
    <n v="12.4877"/>
    <n v="11.9344"/>
    <n v="12.208"/>
    <n v="533287031"/>
    <n v="-1.8310187605040364"/>
    <n v="0"/>
    <x v="0"/>
    <n v="-1"/>
  </r>
  <r>
    <x v="3"/>
    <x v="3"/>
    <x v="520"/>
    <n v="12.074999999999999"/>
    <n v="12.620699999999999"/>
    <n v="12.0631"/>
    <n v="12.127000000000001"/>
    <n v="566194660"/>
    <n v="0.43064182194618117"/>
    <n v="1"/>
    <x v="1"/>
    <n v="0"/>
  </r>
  <r>
    <x v="3"/>
    <x v="3"/>
    <x v="521"/>
    <n v="12.3348"/>
    <n v="12.6656"/>
    <n v="12.093"/>
    <n v="12.499700000000001"/>
    <n v="548016852"/>
    <n v="1.3368680481240163"/>
    <n v="1"/>
    <x v="2"/>
    <n v="0"/>
  </r>
  <r>
    <x v="3"/>
    <x v="3"/>
    <x v="522"/>
    <n v="12.866300000000001"/>
    <n v="13.207000000000001"/>
    <n v="12.866300000000001"/>
    <n v="13.154"/>
    <n v="584756146"/>
    <n v="2.2360740850127789"/>
    <n v="1"/>
    <x v="3"/>
    <n v="0"/>
  </r>
  <r>
    <x v="3"/>
    <x v="3"/>
    <x v="523"/>
    <n v="12.898"/>
    <n v="13.3079"/>
    <n v="12.608700000000001"/>
    <n v="13.196"/>
    <n v="507629435"/>
    <n v="2.3104357264692204"/>
    <n v="1"/>
    <x v="4"/>
    <n v="0"/>
  </r>
  <r>
    <x v="3"/>
    <x v="3"/>
    <x v="524"/>
    <n v="13.207000000000001"/>
    <n v="13.6427"/>
    <n v="13.09"/>
    <n v="13.117000000000001"/>
    <n v="644790344"/>
    <n v="-0.68145680321041757"/>
    <n v="0"/>
    <x v="0"/>
    <n v="-1"/>
  </r>
  <r>
    <x v="3"/>
    <x v="3"/>
    <x v="525"/>
    <n v="12.492699999999999"/>
    <n v="12.6576"/>
    <n v="12.010199999999999"/>
    <n v="12.0641"/>
    <n v="673139465"/>
    <n v="-3.4308035892961448"/>
    <n v="0"/>
    <x v="0"/>
    <n v="-2"/>
  </r>
  <r>
    <x v="3"/>
    <x v="3"/>
    <x v="526"/>
    <n v="12.0252"/>
    <n v="12.112299999999999"/>
    <n v="11.397"/>
    <n v="11.6585"/>
    <n v="699386341"/>
    <n v="-3.049429531317565"/>
    <n v="0"/>
    <x v="0"/>
    <n v="-3"/>
  </r>
  <r>
    <x v="3"/>
    <x v="3"/>
    <x v="527"/>
    <n v="11.5496"/>
    <n v="11.8344"/>
    <n v="11.2719"/>
    <n v="11.5745"/>
    <n v="668138022"/>
    <n v="0.21559188196994344"/>
    <n v="1"/>
    <x v="1"/>
    <n v="0"/>
  </r>
  <r>
    <x v="3"/>
    <x v="3"/>
    <x v="528"/>
    <n v="11.567500000000001"/>
    <n v="11.7234"/>
    <n v="11.3339"/>
    <n v="11.488799999999999"/>
    <n v="493074596"/>
    <n v="-0.68035444132268263"/>
    <n v="0"/>
    <x v="0"/>
    <n v="-1"/>
  </r>
  <r>
    <x v="3"/>
    <x v="3"/>
    <x v="529"/>
    <n v="10.9602"/>
    <n v="12.0661"/>
    <n v="10.8025"/>
    <n v="11.9482"/>
    <n v="850938989"/>
    <n v="9.0144340431743899"/>
    <n v="1"/>
    <x v="1"/>
    <n v="0"/>
  </r>
  <r>
    <x v="3"/>
    <x v="3"/>
    <x v="530"/>
    <n v="12.045199999999999"/>
    <n v="12.099"/>
    <n v="11.1929"/>
    <n v="11.2159"/>
    <n v="714133568"/>
    <n v="-6.8849002092119678"/>
    <n v="0"/>
    <x v="0"/>
    <n v="-1"/>
  </r>
  <r>
    <x v="3"/>
    <x v="3"/>
    <x v="531"/>
    <n v="11.5068"/>
    <n v="11.936299999999999"/>
    <n v="11.505800000000001"/>
    <n v="11.8764"/>
    <n v="581345295"/>
    <n v="3.2120137657732832"/>
    <n v="1"/>
    <x v="1"/>
    <n v="0"/>
  </r>
  <r>
    <x v="3"/>
    <x v="3"/>
    <x v="532"/>
    <n v="12.331799999999999"/>
    <n v="12.479699999999999"/>
    <n v="11.6065"/>
    <n v="11.9552"/>
    <n v="660010467"/>
    <n v="-3.0538931867205097"/>
    <n v="0"/>
    <x v="0"/>
    <n v="-1"/>
  </r>
  <r>
    <x v="3"/>
    <x v="3"/>
    <x v="533"/>
    <n v="11.8674"/>
    <n v="12.3377"/>
    <n v="11.8224"/>
    <n v="12.039199999999999"/>
    <n v="523645049"/>
    <n v="1.4476633466471112"/>
    <n v="1"/>
    <x v="1"/>
    <n v="0"/>
  </r>
  <r>
    <x v="3"/>
    <x v="3"/>
    <x v="534"/>
    <n v="12.101000000000001"/>
    <n v="12.756399999999999"/>
    <n v="12.093"/>
    <n v="12.182"/>
    <n v="653039168"/>
    <n v="0.66936616808527816"/>
    <n v="1"/>
    <x v="2"/>
    <n v="0"/>
  </r>
  <r>
    <x v="3"/>
    <x v="3"/>
    <x v="535"/>
    <n v="12.0862"/>
    <n v="12.4857"/>
    <n v="11.875400000000001"/>
    <n v="12.4537"/>
    <n v="610093778"/>
    <n v="3.0406579404610192"/>
    <n v="1"/>
    <x v="3"/>
    <n v="0"/>
  </r>
  <r>
    <x v="3"/>
    <x v="3"/>
    <x v="536"/>
    <n v="12.495699999999999"/>
    <n v="12.6975"/>
    <n v="12.052199999999999"/>
    <n v="12.5867"/>
    <n v="517966260"/>
    <n v="0.72825051817826203"/>
    <n v="1"/>
    <x v="4"/>
    <n v="0"/>
  </r>
  <r>
    <x v="3"/>
    <x v="3"/>
    <x v="537"/>
    <n v="12.681100000000001"/>
    <n v="13.286899999999999"/>
    <n v="12.6516"/>
    <n v="13.2479"/>
    <n v="505979414"/>
    <n v="4.4696438006166561"/>
    <n v="1"/>
    <x v="5"/>
    <n v="0"/>
  </r>
  <r>
    <x v="3"/>
    <x v="3"/>
    <x v="538"/>
    <n v="12.856299999999999"/>
    <n v="13.3749"/>
    <n v="12.695499999999999"/>
    <n v="12.8833"/>
    <n v="536059925"/>
    <n v="0.2100137675692153"/>
    <n v="1"/>
    <x v="6"/>
    <n v="0"/>
  </r>
  <r>
    <x v="3"/>
    <x v="3"/>
    <x v="539"/>
    <n v="13.6167"/>
    <n v="13.8246"/>
    <n v="13.109"/>
    <n v="13.163"/>
    <n v="583686505"/>
    <n v="-3.3319379879118989"/>
    <n v="0"/>
    <x v="0"/>
    <n v="-1"/>
  </r>
  <r>
    <x v="3"/>
    <x v="3"/>
    <x v="540"/>
    <n v="13.090999999999999"/>
    <n v="13.836499999999999"/>
    <n v="13.0482"/>
    <n v="13.820600000000001"/>
    <n v="521552313"/>
    <n v="5.5732946298984141"/>
    <n v="1"/>
    <x v="1"/>
    <n v="0"/>
  </r>
  <r>
    <x v="3"/>
    <x v="3"/>
    <x v="541"/>
    <n v="13.764699999999999"/>
    <n v="13.8246"/>
    <n v="13.283899999999999"/>
    <n v="13.483700000000001"/>
    <n v="486819250"/>
    <n v="-2.0414538638691639"/>
    <n v="0"/>
    <x v="0"/>
    <n v="-1"/>
  </r>
  <r>
    <x v="3"/>
    <x v="3"/>
    <x v="542"/>
    <n v="13.797599999999999"/>
    <n v="13.911300000000001"/>
    <n v="13.505699999999999"/>
    <n v="13.5297"/>
    <n v="433242526"/>
    <n v="-1.9416420246999417"/>
    <n v="0"/>
    <x v="0"/>
    <n v="-2"/>
  </r>
  <r>
    <x v="3"/>
    <x v="3"/>
    <x v="543"/>
    <n v="13.836499999999999"/>
    <n v="14.196"/>
    <n v="13.1983"/>
    <n v="13.206"/>
    <n v="673289292"/>
    <n v="-4.5567882051096715"/>
    <n v="0"/>
    <x v="0"/>
    <n v="-3"/>
  </r>
  <r>
    <x v="3"/>
    <x v="3"/>
    <x v="544"/>
    <n v="13.0303"/>
    <n v="13.7677"/>
    <n v="12.943300000000001"/>
    <n v="13.4079"/>
    <n v="500556616"/>
    <n v="2.8978611390374684"/>
    <n v="1"/>
    <x v="1"/>
    <n v="0"/>
  </r>
  <r>
    <x v="3"/>
    <x v="3"/>
    <x v="545"/>
    <n v="13.972200000000001"/>
    <n v="14.215"/>
    <n v="13.6837"/>
    <n v="14.141999999999999"/>
    <n v="613178308"/>
    <n v="1.2152703224975208"/>
    <n v="1"/>
    <x v="2"/>
    <n v="0"/>
  </r>
  <r>
    <x v="3"/>
    <x v="3"/>
    <x v="546"/>
    <n v="14.214"/>
    <n v="14.3978"/>
    <n v="13.940300000000001"/>
    <n v="14.286799999999999"/>
    <n v="410464198"/>
    <n v="0.51217109891655466"/>
    <n v="1"/>
    <x v="3"/>
    <n v="0"/>
  </r>
  <r>
    <x v="3"/>
    <x v="3"/>
    <x v="547"/>
    <n v="14.7865"/>
    <n v="14.8765"/>
    <n v="14.202"/>
    <n v="14.5877"/>
    <n v="595877391"/>
    <n v="-1.3444696175565569"/>
    <n v="0"/>
    <x v="0"/>
    <n v="-1"/>
  </r>
  <r>
    <x v="3"/>
    <x v="3"/>
    <x v="548"/>
    <n v="14.147500000000001"/>
    <n v="14.196999999999999"/>
    <n v="13.745699999999999"/>
    <n v="13.762700000000001"/>
    <n v="454860524"/>
    <n v="-2.7199151793603127"/>
    <n v="0"/>
    <x v="0"/>
    <n v="-2"/>
  </r>
  <r>
    <x v="3"/>
    <x v="3"/>
    <x v="549"/>
    <n v="14.785500000000001"/>
    <n v="15.7576"/>
    <n v="14.5327"/>
    <n v="15.7346"/>
    <n v="701508425"/>
    <n v="6.4191268472489904"/>
    <n v="1"/>
    <x v="1"/>
    <n v="0"/>
  </r>
  <r>
    <x v="3"/>
    <x v="3"/>
    <x v="550"/>
    <n v="15.792"/>
    <n v="16.373000000000001"/>
    <n v="15.466699999999999"/>
    <n v="16.311"/>
    <n v="656132067"/>
    <n v="3.2864741641337396"/>
    <n v="1"/>
    <x v="2"/>
    <n v="0"/>
  </r>
  <r>
    <x v="3"/>
    <x v="3"/>
    <x v="551"/>
    <n v="16.202100000000002"/>
    <n v="16.523700000000002"/>
    <n v="15.9064"/>
    <n v="16.279"/>
    <n v="528371532"/>
    <n v="0.47462983193535657"/>
    <n v="1"/>
    <x v="3"/>
    <n v="0"/>
  </r>
  <r>
    <x v="3"/>
    <x v="3"/>
    <x v="552"/>
    <n v="16.704999999999998"/>
    <n v="16.981200000000001"/>
    <n v="16.366"/>
    <n v="16.6496"/>
    <n v="546412306"/>
    <n v="-0.33163723436096254"/>
    <n v="0"/>
    <x v="0"/>
    <n v="-1"/>
  </r>
  <r>
    <x v="3"/>
    <x v="3"/>
    <x v="553"/>
    <n v="16.145700000000001"/>
    <n v="16.346"/>
    <n v="15.8574"/>
    <n v="15.894399999999999"/>
    <n v="650185595"/>
    <n v="-1.5564515629548565"/>
    <n v="0"/>
    <x v="0"/>
    <n v="-2"/>
  </r>
  <r>
    <x v="3"/>
    <x v="3"/>
    <x v="554"/>
    <n v="15.6996"/>
    <n v="16.25"/>
    <n v="15.5197"/>
    <n v="15.6616"/>
    <n v="711592642"/>
    <n v="-0.24204438329639136"/>
    <n v="0"/>
    <x v="0"/>
    <n v="-3"/>
  </r>
  <r>
    <x v="3"/>
    <x v="3"/>
    <x v="555"/>
    <n v="15.9503"/>
    <n v="15.9862"/>
    <n v="15.1052"/>
    <n v="15.393800000000001"/>
    <n v="492555546"/>
    <n v="-3.4889625900453267"/>
    <n v="0"/>
    <x v="0"/>
    <n v="-4"/>
  </r>
  <r>
    <x v="3"/>
    <x v="3"/>
    <x v="556"/>
    <n v="15.132199999999999"/>
    <n v="15.4617"/>
    <n v="15.065200000000001"/>
    <n v="15.3019"/>
    <n v="405137324"/>
    <n v="1.1214496239806546"/>
    <n v="1"/>
    <x v="1"/>
    <n v="0"/>
  </r>
  <r>
    <x v="3"/>
    <x v="3"/>
    <x v="557"/>
    <n v="15.312900000000001"/>
    <n v="16.041799999999999"/>
    <n v="15.1068"/>
    <n v="16.022200000000002"/>
    <n v="473331079"/>
    <n v="4.6320422650183879"/>
    <n v="1"/>
    <x v="2"/>
    <n v="0"/>
  </r>
  <r>
    <x v="3"/>
    <x v="3"/>
    <x v="558"/>
    <n v="16.0822"/>
    <n v="16.5107"/>
    <n v="16.0322"/>
    <n v="16.502700000000001"/>
    <n v="427661072"/>
    <n v="2.6146920197485453"/>
    <n v="1"/>
    <x v="3"/>
    <n v="0"/>
  </r>
  <r>
    <x v="3"/>
    <x v="3"/>
    <x v="559"/>
    <n v="16.302"/>
    <n v="16.470800000000001"/>
    <n v="16.156199999999998"/>
    <n v="16.254000000000001"/>
    <n v="168099444"/>
    <n v="-0.29444239970554698"/>
    <n v="0"/>
    <x v="0"/>
    <n v="-1"/>
  </r>
  <r>
    <x v="3"/>
    <x v="3"/>
    <x v="560"/>
    <n v="16.010200000000001"/>
    <n v="16.341000000000001"/>
    <n v="15.7096"/>
    <n v="15.811500000000001"/>
    <n v="304451108"/>
    <n v="-1.2410838090717202"/>
    <n v="0"/>
    <x v="0"/>
    <n v="-2"/>
  </r>
  <r>
    <x v="3"/>
    <x v="3"/>
    <x v="561"/>
    <n v="15.811500000000001"/>
    <n v="15.916399999999999"/>
    <n v="15.5047"/>
    <n v="15.6236"/>
    <n v="298677917"/>
    <n v="-1.1883755494418673"/>
    <n v="0"/>
    <x v="0"/>
    <n v="-3"/>
  </r>
  <r>
    <x v="3"/>
    <x v="3"/>
    <x v="562"/>
    <n v="15.685600000000001"/>
    <n v="16.9176"/>
    <n v="15.585699999999999"/>
    <n v="16.910599999999999"/>
    <n v="565709397"/>
    <n v="7.8097108175651409"/>
    <n v="1"/>
    <x v="1"/>
    <n v="0"/>
  </r>
  <r>
    <x v="3"/>
    <x v="3"/>
    <x v="563"/>
    <n v="16.986499999999999"/>
    <n v="17.252500000000001"/>
    <n v="16.622900000000001"/>
    <n v="17.122499999999999"/>
    <n v="471319141"/>
    <n v="0.80063579901686177"/>
    <n v="1"/>
    <x v="2"/>
    <n v="0"/>
  </r>
  <r>
    <x v="3"/>
    <x v="3"/>
    <x v="564"/>
    <n v="16.646899999999999"/>
    <n v="16.920200000000001"/>
    <n v="16.4331"/>
    <n v="16.863700000000001"/>
    <n v="371658714"/>
    <n v="1.3023445806726945"/>
    <n v="1"/>
    <x v="3"/>
    <n v="0"/>
  </r>
  <r>
    <x v="3"/>
    <x v="3"/>
    <x v="565"/>
    <n v="16.666899999999998"/>
    <n v="16.982500000000002"/>
    <n v="16.46"/>
    <n v="16.597899999999999"/>
    <n v="352511387"/>
    <n v="-0.4139942040811373"/>
    <n v="0"/>
    <x v="0"/>
    <n v="-1"/>
  </r>
  <r>
    <x v="3"/>
    <x v="3"/>
    <x v="566"/>
    <n v="16.517900000000001"/>
    <n v="16.5609"/>
    <n v="15.807499999999999"/>
    <n v="15.9754"/>
    <n v="352950806"/>
    <n v="-3.2843158028562978"/>
    <n v="0"/>
    <x v="0"/>
    <n v="-2"/>
  </r>
  <r>
    <x v="3"/>
    <x v="3"/>
    <x v="567"/>
    <n v="15.7606"/>
    <n v="16.174299999999999"/>
    <n v="15.6556"/>
    <n v="16.1083"/>
    <n v="372658441"/>
    <n v="2.2061342842277556"/>
    <n v="1"/>
    <x v="1"/>
    <n v="0"/>
  </r>
  <r>
    <x v="3"/>
    <x v="3"/>
    <x v="568"/>
    <n v="16.261199999999999"/>
    <n v="17.166499999999999"/>
    <n v="15.9474"/>
    <n v="17.156500000000001"/>
    <n v="515830463"/>
    <n v="5.5057437335498154"/>
    <n v="1"/>
    <x v="2"/>
    <n v="0"/>
  </r>
  <r>
    <x v="3"/>
    <x v="3"/>
    <x v="569"/>
    <n v="17.147500000000001"/>
    <n v="17.570399999999999"/>
    <n v="16.962499999999999"/>
    <n v="16.988499999999998"/>
    <n v="465676660"/>
    <n v="-0.9272488700976963"/>
    <n v="0"/>
    <x v="0"/>
    <n v="-1"/>
  </r>
  <r>
    <x v="3"/>
    <x v="3"/>
    <x v="570"/>
    <n v="17.0245"/>
    <n v="17.525400000000001"/>
    <n v="16.784700000000001"/>
    <n v="17.522400000000001"/>
    <n v="457660443"/>
    <n v="2.9246086522364907"/>
    <n v="1"/>
    <x v="1"/>
    <n v="0"/>
  </r>
  <r>
    <x v="3"/>
    <x v="3"/>
    <x v="571"/>
    <n v="18.517600000000002"/>
    <n v="18.776399999999999"/>
    <n v="17.6981"/>
    <n v="18.058900000000001"/>
    <n v="657066338"/>
    <n v="-2.4771028643020712"/>
    <n v="0"/>
    <x v="0"/>
    <n v="-1"/>
  </r>
  <r>
    <x v="3"/>
    <x v="3"/>
    <x v="572"/>
    <n v="17.9739"/>
    <n v="18.238600000000002"/>
    <n v="17.407399999999999"/>
    <n v="17.661100000000001"/>
    <n v="497249518"/>
    <n v="-1.740301214538855"/>
    <n v="0"/>
    <x v="0"/>
    <n v="-2"/>
  </r>
  <r>
    <x v="3"/>
    <x v="3"/>
    <x v="573"/>
    <n v="17.133500000000002"/>
    <n v="17.307500000000001"/>
    <n v="16.687899999999999"/>
    <n v="16.939599999999999"/>
    <n v="478890174"/>
    <n v="-1.131701053491714"/>
    <n v="0"/>
    <x v="0"/>
    <n v="-3"/>
  </r>
  <r>
    <x v="3"/>
    <x v="3"/>
    <x v="574"/>
    <n v="16.851900000000001"/>
    <n v="17.028500000000001"/>
    <n v="16.398099999999999"/>
    <n v="16.558900000000001"/>
    <n v="478579778"/>
    <n v="-1.7386763510345971"/>
    <n v="0"/>
    <x v="0"/>
    <n v="-4"/>
  </r>
  <r>
    <x v="3"/>
    <x v="3"/>
    <x v="575"/>
    <n v="16.559899999999999"/>
    <n v="16.596900000000002"/>
    <n v="16.133299999999998"/>
    <n v="16.2422"/>
    <n v="354296284"/>
    <n v="-1.9184898459531672"/>
    <n v="0"/>
    <x v="0"/>
    <n v="-5"/>
  </r>
  <r>
    <x v="3"/>
    <x v="3"/>
    <x v="576"/>
    <n v="16.052299999999999"/>
    <n v="16.298200000000001"/>
    <n v="15.8405"/>
    <n v="16.0733"/>
    <n v="403553106"/>
    <n v="0.13082237436380328"/>
    <n v="1"/>
    <x v="1"/>
    <n v="0"/>
  </r>
  <r>
    <x v="3"/>
    <x v="3"/>
    <x v="577"/>
    <n v="16.1023"/>
    <n v="16.614899999999999"/>
    <n v="16.090299999999999"/>
    <n v="16.489000000000001"/>
    <n v="325261791"/>
    <n v="2.4015202797116011"/>
    <n v="1"/>
    <x v="2"/>
    <n v="0"/>
  </r>
  <r>
    <x v="3"/>
    <x v="3"/>
    <x v="578"/>
    <n v="16.081800000000001"/>
    <n v="16.126300000000001"/>
    <n v="14.8713"/>
    <n v="15.3278"/>
    <n v="565456263"/>
    <n v="-4.6885298909326147"/>
    <n v="0"/>
    <x v="0"/>
    <n v="-1"/>
  </r>
  <r>
    <x v="3"/>
    <x v="3"/>
    <x v="579"/>
    <n v="15.185"/>
    <n v="15.3278"/>
    <n v="14.872299999999999"/>
    <n v="15.195"/>
    <n v="349579716"/>
    <n v="6.5854461639774695E-2"/>
    <n v="1"/>
    <x v="1"/>
    <n v="0"/>
  </r>
  <r>
    <x v="3"/>
    <x v="3"/>
    <x v="580"/>
    <n v="15.0631"/>
    <n v="15.0891"/>
    <n v="14.0456"/>
    <n v="14.1106"/>
    <n v="465240412"/>
    <n v="-6.3233995658264277"/>
    <n v="0"/>
    <x v="0"/>
    <n v="-1"/>
  </r>
  <r>
    <x v="3"/>
    <x v="3"/>
    <x v="581"/>
    <n v="13.9169"/>
    <n v="14.2515"/>
    <n v="13.873900000000001"/>
    <n v="14.025600000000001"/>
    <n v="351321802"/>
    <n v="0.78106474861499819"/>
    <n v="1"/>
    <x v="1"/>
    <n v="0"/>
  </r>
  <r>
    <x v="3"/>
    <x v="3"/>
    <x v="582"/>
    <n v="14.391500000000001"/>
    <n v="14.6723"/>
    <n v="14.2165"/>
    <n v="14.5924"/>
    <n v="355181398"/>
    <n v="1.3959628947642633"/>
    <n v="1"/>
    <x v="2"/>
    <n v="0"/>
  </r>
  <r>
    <x v="3"/>
    <x v="3"/>
    <x v="583"/>
    <n v="14.323499999999999"/>
    <n v="14.6183"/>
    <n v="14.2225"/>
    <n v="14.603400000000001"/>
    <n v="310715668"/>
    <n v="1.9541313226515964"/>
    <n v="1"/>
    <x v="3"/>
    <n v="0"/>
  </r>
  <r>
    <x v="3"/>
    <x v="3"/>
    <x v="584"/>
    <n v="14.840299999999999"/>
    <n v="14.985200000000001"/>
    <n v="14.085599999999999"/>
    <n v="14.304500000000001"/>
    <n v="401568453"/>
    <n v="-3.6104391420658501"/>
    <n v="0"/>
    <x v="0"/>
    <n v="-1"/>
  </r>
  <r>
    <x v="3"/>
    <x v="3"/>
    <x v="585"/>
    <n v="14.5564"/>
    <n v="14.8423"/>
    <n v="14.230499999999999"/>
    <n v="14.738300000000001"/>
    <n v="431637329"/>
    <n v="1.249622159325112"/>
    <n v="1"/>
    <x v="1"/>
    <n v="0"/>
  </r>
  <r>
    <x v="3"/>
    <x v="3"/>
    <x v="586"/>
    <n v="14.480399999999999"/>
    <n v="14.5534"/>
    <n v="14.137499999999999"/>
    <n v="14.2545"/>
    <n v="389451176"/>
    <n v="-1.560039777906683"/>
    <n v="0"/>
    <x v="0"/>
    <n v="-1"/>
  </r>
  <r>
    <x v="3"/>
    <x v="3"/>
    <x v="587"/>
    <n v="14.4634"/>
    <n v="14.9992"/>
    <n v="14.0236"/>
    <n v="14.8483"/>
    <n v="405338233"/>
    <n v="2.661199994468797"/>
    <n v="1"/>
    <x v="1"/>
    <n v="0"/>
  </r>
  <r>
    <x v="3"/>
    <x v="3"/>
    <x v="588"/>
    <n v="15.2728"/>
    <n v="16.0443"/>
    <n v="15.130100000000001"/>
    <n v="15.6166"/>
    <n v="504597318"/>
    <n v="2.251060709234717"/>
    <n v="1"/>
    <x v="2"/>
    <n v="0"/>
  </r>
  <r>
    <x v="3"/>
    <x v="3"/>
    <x v="589"/>
    <n v="15.495699999999999"/>
    <n v="15.9504"/>
    <n v="15.460699999999999"/>
    <n v="15.897500000000001"/>
    <n v="384380641"/>
    <n v="2.5929774066353986"/>
    <n v="1"/>
    <x v="3"/>
    <n v="0"/>
  </r>
  <r>
    <x v="3"/>
    <x v="3"/>
    <x v="590"/>
    <n v="15.827999999999999"/>
    <n v="16.016300000000001"/>
    <n v="15.5517"/>
    <n v="15.9893"/>
    <n v="353541896"/>
    <n v="1.0190801111953542"/>
    <n v="1"/>
    <x v="4"/>
    <n v="0"/>
  </r>
  <r>
    <x v="3"/>
    <x v="3"/>
    <x v="591"/>
    <n v="16.0883"/>
    <n v="16.6249"/>
    <n v="15.480700000000001"/>
    <n v="16.498899999999999"/>
    <n v="551810134"/>
    <n v="2.5521652380922704"/>
    <n v="1"/>
    <x v="5"/>
    <n v="0"/>
  </r>
  <r>
    <x v="3"/>
    <x v="3"/>
    <x v="592"/>
    <n v="16.266200000000001"/>
    <n v="16.909600000000001"/>
    <n v="16.153300000000002"/>
    <n v="16.886700000000001"/>
    <n v="447612400"/>
    <n v="3.8146586172554118"/>
    <n v="1"/>
    <x v="6"/>
    <n v="0"/>
  </r>
  <r>
    <x v="3"/>
    <x v="3"/>
    <x v="593"/>
    <n v="16.886700000000001"/>
    <n v="17.7151"/>
    <n v="16.886700000000001"/>
    <n v="17.6891"/>
    <n v="511473917"/>
    <n v="4.7516684728217982"/>
    <n v="1"/>
    <x v="7"/>
    <n v="0"/>
  </r>
  <r>
    <x v="3"/>
    <x v="3"/>
    <x v="594"/>
    <n v="17.654199999999999"/>
    <n v="17.860099999999999"/>
    <n v="17.269500000000001"/>
    <n v="17.3644"/>
    <n v="439943316"/>
    <n v="-1.6415357252098628"/>
    <n v="0"/>
    <x v="0"/>
    <n v="-1"/>
  </r>
  <r>
    <x v="3"/>
    <x v="3"/>
    <x v="595"/>
    <n v="17.023499999999999"/>
    <n v="17.1845"/>
    <n v="16.718800000000002"/>
    <n v="16.752800000000001"/>
    <n v="453261045"/>
    <n v="-1.5901547860310628"/>
    <n v="0"/>
    <x v="0"/>
    <n v="-2"/>
  </r>
  <r>
    <x v="3"/>
    <x v="3"/>
    <x v="596"/>
    <n v="16.9985"/>
    <n v="17.8431"/>
    <n v="16.8127"/>
    <n v="17.8261"/>
    <n v="565378056"/>
    <n v="4.8686648821954899"/>
    <n v="1"/>
    <x v="1"/>
    <n v="0"/>
  </r>
  <r>
    <x v="3"/>
    <x v="3"/>
    <x v="597"/>
    <n v="18.050899999999999"/>
    <n v="19.231000000000002"/>
    <n v="17.804600000000001"/>
    <n v="19.178999999999998"/>
    <n v="655639131"/>
    <n v="6.2495498839393049"/>
    <n v="1"/>
    <x v="2"/>
    <n v="0"/>
  </r>
  <r>
    <x v="3"/>
    <x v="3"/>
    <x v="598"/>
    <n v="18.813300000000002"/>
    <n v="19.480899999999998"/>
    <n v="18.8063"/>
    <n v="19.251000000000001"/>
    <n v="496565020"/>
    <n v="2.326545582114778"/>
    <n v="1"/>
    <x v="3"/>
    <n v="0"/>
  </r>
  <r>
    <x v="3"/>
    <x v="3"/>
    <x v="599"/>
    <n v="18.898599999999998"/>
    <n v="19.355899999999998"/>
    <n v="18.566500000000001"/>
    <n v="19.308900000000001"/>
    <n v="449864086"/>
    <n v="2.1710602901802409"/>
    <n v="1"/>
    <x v="4"/>
    <n v="0"/>
  </r>
  <r>
    <x v="3"/>
    <x v="3"/>
    <x v="600"/>
    <n v="19.686800000000002"/>
    <n v="20.151299999999999"/>
    <n v="19.263999999999999"/>
    <n v="19.787700000000001"/>
    <n v="489891490"/>
    <n v="0.51252615966027648"/>
    <n v="1"/>
    <x v="5"/>
    <n v="0"/>
  </r>
  <r>
    <x v="3"/>
    <x v="3"/>
    <x v="601"/>
    <n v="19.447900000000001"/>
    <n v="20.613"/>
    <n v="19.390899999999998"/>
    <n v="20.350100000000001"/>
    <n v="542536314"/>
    <n v="4.639061286822745"/>
    <n v="1"/>
    <x v="6"/>
    <n v="0"/>
  </r>
  <r>
    <x v="3"/>
    <x v="3"/>
    <x v="602"/>
    <n v="19.935500000000001"/>
    <n v="20.125299999999999"/>
    <n v="19.135999999999999"/>
    <n v="19.148"/>
    <n v="488966547"/>
    <n v="-3.9502395224599405"/>
    <n v="0"/>
    <x v="0"/>
    <n v="-1"/>
  </r>
  <r>
    <x v="3"/>
    <x v="3"/>
    <x v="603"/>
    <n v="19.1555"/>
    <n v="19.672799999999999"/>
    <n v="18.9361"/>
    <n v="19.5229"/>
    <n v="498378819"/>
    <n v="1.9179870011223925"/>
    <n v="1"/>
    <x v="1"/>
    <n v="0"/>
  </r>
  <r>
    <x v="3"/>
    <x v="3"/>
    <x v="604"/>
    <n v="19.6768"/>
    <n v="21.176600000000001"/>
    <n v="19.596800000000002"/>
    <n v="20.927800000000001"/>
    <n v="660957446"/>
    <n v="6.3577410961131955"/>
    <n v="1"/>
    <x v="2"/>
    <n v="0"/>
  </r>
  <r>
    <x v="3"/>
    <x v="3"/>
    <x v="605"/>
    <n v="20.9848"/>
    <n v="21.9331"/>
    <n v="20.684999999999999"/>
    <n v="21.693200000000001"/>
    <n v="564686233"/>
    <n v="3.3757767526971953"/>
    <n v="1"/>
    <x v="3"/>
    <n v="0"/>
  </r>
  <r>
    <x v="3"/>
    <x v="3"/>
    <x v="606"/>
    <n v="20.9848"/>
    <n v="21.729199999999999"/>
    <n v="20.773900000000001"/>
    <n v="21.084599999999998"/>
    <n v="429678255"/>
    <n v="0.47558232625518632"/>
    <n v="1"/>
    <x v="4"/>
    <n v="0"/>
  </r>
  <r>
    <x v="3"/>
    <x v="3"/>
    <x v="607"/>
    <n v="20.790900000000001"/>
    <n v="21.554300000000001"/>
    <n v="20.770900000000001"/>
    <n v="21.073599999999999"/>
    <n v="452526001"/>
    <n v="1.3597294970395624"/>
    <n v="1"/>
    <x v="5"/>
    <n v="0"/>
  </r>
  <r>
    <x v="3"/>
    <x v="3"/>
    <x v="608"/>
    <n v="21.366399999999999"/>
    <n v="22.242899999999999"/>
    <n v="21.134599999999999"/>
    <n v="22.157"/>
    <n v="664632688"/>
    <n v="3.7002021866107597"/>
    <n v="1"/>
    <x v="6"/>
    <n v="0"/>
  </r>
  <r>
    <x v="3"/>
    <x v="3"/>
    <x v="609"/>
    <n v="22.370799999999999"/>
    <n v="22.8612"/>
    <n v="21.992100000000001"/>
    <n v="22.1889"/>
    <n v="560058289"/>
    <n v="-0.81311352298531503"/>
    <n v="0"/>
    <x v="0"/>
    <n v="-1"/>
  </r>
  <r>
    <x v="3"/>
    <x v="3"/>
    <x v="610"/>
    <n v="22.589500000000001"/>
    <n v="23.0032"/>
    <n v="22.103999999999999"/>
    <n v="22.320900000000002"/>
    <n v="524256828"/>
    <n v="-1.1890480090307411"/>
    <n v="0"/>
    <x v="0"/>
    <n v="-2"/>
  </r>
  <r>
    <x v="3"/>
    <x v="3"/>
    <x v="611"/>
    <n v="21.674199999999999"/>
    <n v="22.061699999999998"/>
    <n v="20.7959"/>
    <n v="21.249500000000001"/>
    <n v="551137335"/>
    <n v="-1.9594725526201562"/>
    <n v="0"/>
    <x v="0"/>
    <n v="-3"/>
  </r>
  <r>
    <x v="3"/>
    <x v="3"/>
    <x v="612"/>
    <n v="21.522300000000001"/>
    <n v="22.0321"/>
    <n v="20.9468"/>
    <n v="21.772099999999998"/>
    <n v="475264058"/>
    <n v="1.1606566212718756"/>
    <n v="1"/>
    <x v="1"/>
    <n v="0"/>
  </r>
  <r>
    <x v="3"/>
    <x v="3"/>
    <x v="613"/>
    <n v="21.5623"/>
    <n v="23.032"/>
    <n v="21.3504"/>
    <n v="22.9542"/>
    <n v="675964814"/>
    <n v="6.4552482805637608"/>
    <n v="1"/>
    <x v="2"/>
    <n v="0"/>
  </r>
  <r>
    <x v="3"/>
    <x v="3"/>
    <x v="614"/>
    <n v="22.532499999999999"/>
    <n v="22.838200000000001"/>
    <n v="22.09"/>
    <n v="22.747299999999999"/>
    <n v="421494616"/>
    <n v="0.95328969266615038"/>
    <n v="1"/>
    <x v="3"/>
    <n v="0"/>
  </r>
  <r>
    <x v="3"/>
    <x v="3"/>
    <x v="615"/>
    <n v="22.117000000000001"/>
    <n v="22.5335"/>
    <n v="21.910900000000002"/>
    <n v="21.9861"/>
    <n v="412325972"/>
    <n v="-0.59185242121445247"/>
    <n v="0"/>
    <x v="0"/>
    <n v="-1"/>
  </r>
  <r>
    <x v="3"/>
    <x v="3"/>
    <x v="616"/>
    <n v="21.615300000000001"/>
    <n v="21.7242"/>
    <n v="20.959800000000001"/>
    <n v="21.372399999999999"/>
    <n v="466226509"/>
    <n v="-1.1237410537906127"/>
    <n v="0"/>
    <x v="0"/>
    <n v="-2"/>
  </r>
  <r>
    <x v="3"/>
    <x v="3"/>
    <x v="617"/>
    <n v="20.9848"/>
    <n v="21.478100000000001"/>
    <n v="20.603000000000002"/>
    <n v="20.64"/>
    <n v="410312779"/>
    <n v="-1.6430940490259585"/>
    <n v="0"/>
    <x v="0"/>
    <n v="-3"/>
  </r>
  <r>
    <x v="3"/>
    <x v="3"/>
    <x v="618"/>
    <n v="20.692"/>
    <n v="21.0886"/>
    <n v="20.406099999999999"/>
    <n v="20.739000000000001"/>
    <n v="513557591"/>
    <n v="0.22714092402861297"/>
    <n v="1"/>
    <x v="1"/>
    <n v="0"/>
  </r>
  <r>
    <x v="3"/>
    <x v="3"/>
    <x v="619"/>
    <n v="23.422999999999998"/>
    <n v="23.8706"/>
    <n v="23.008199999999999"/>
    <n v="23.646999999999998"/>
    <n v="1118808599"/>
    <n v="0.95632497972078823"/>
    <n v="1"/>
    <x v="2"/>
    <n v="0"/>
  </r>
  <r>
    <x v="3"/>
    <x v="3"/>
    <x v="620"/>
    <n v="23.208200000000001"/>
    <n v="23.457000000000001"/>
    <n v="22.930199999999999"/>
    <n v="23.269100000000002"/>
    <n v="590144847"/>
    <n v="0.26240725260899239"/>
    <n v="1"/>
    <x v="3"/>
    <n v="0"/>
  </r>
  <r>
    <x v="3"/>
    <x v="3"/>
    <x v="621"/>
    <n v="23.652999999999999"/>
    <n v="23.8626"/>
    <n v="23.437000000000001"/>
    <n v="23.484000000000002"/>
    <n v="453323161"/>
    <n v="-0.71449710396142962"/>
    <n v="0"/>
    <x v="0"/>
    <n v="-1"/>
  </r>
  <r>
    <x v="3"/>
    <x v="3"/>
    <x v="622"/>
    <n v="23.355"/>
    <n v="23.807700000000001"/>
    <n v="23.1892"/>
    <n v="23.199200000000001"/>
    <n v="456294450"/>
    <n v="-0.66709484050524204"/>
    <n v="0"/>
    <x v="0"/>
    <n v="-2"/>
  </r>
  <r>
    <x v="3"/>
    <x v="3"/>
    <x v="623"/>
    <n v="23.1752"/>
    <n v="23.238700000000001"/>
    <n v="22.491700000000002"/>
    <n v="22.6814"/>
    <n v="460360225"/>
    <n v="-2.1307259484276306"/>
    <n v="0"/>
    <x v="0"/>
    <n v="-3"/>
  </r>
  <r>
    <x v="3"/>
    <x v="3"/>
    <x v="624"/>
    <n v="22.471699999999998"/>
    <n v="23.363399999999999"/>
    <n v="22.415800000000001"/>
    <n v="23.2971"/>
    <n v="390358376"/>
    <n v="3.673064343151617"/>
    <n v="1"/>
    <x v="1"/>
    <n v="0"/>
  </r>
  <r>
    <x v="3"/>
    <x v="3"/>
    <x v="625"/>
    <n v="23.303100000000001"/>
    <n v="23.8826"/>
    <n v="23.113199999999999"/>
    <n v="23.872599999999998"/>
    <n v="412693259"/>
    <n v="2.4438808570533443"/>
    <n v="1"/>
    <x v="2"/>
    <n v="0"/>
  </r>
  <r>
    <x v="3"/>
    <x v="3"/>
    <x v="626"/>
    <n v="23.8736"/>
    <n v="24.230399999999999"/>
    <n v="23.47"/>
    <n v="23.536999999999999"/>
    <n v="437747400"/>
    <n v="-1.4099256082032063"/>
    <n v="0"/>
    <x v="0"/>
    <n v="-1"/>
  </r>
  <r>
    <x v="3"/>
    <x v="3"/>
    <x v="627"/>
    <n v="23.587"/>
    <n v="24.111499999999999"/>
    <n v="23.228100000000001"/>
    <n v="23.275099999999998"/>
    <n v="515441035"/>
    <n v="-1.3223385763344273"/>
    <n v="0"/>
    <x v="0"/>
    <n v="-2"/>
  </r>
  <r>
    <x v="3"/>
    <x v="3"/>
    <x v="628"/>
    <n v="23.474"/>
    <n v="24.186499999999999"/>
    <n v="23.410499999999999"/>
    <n v="24.1675"/>
    <n v="513859664"/>
    <n v="2.9543324529266433"/>
    <n v="1"/>
    <x v="1"/>
    <n v="0"/>
  </r>
  <r>
    <x v="3"/>
    <x v="3"/>
    <x v="629"/>
    <n v="24.1615"/>
    <n v="24.4405"/>
    <n v="23.369800000000001"/>
    <n v="23.422999999999998"/>
    <n v="501536399"/>
    <n v="-3.0565155309066157"/>
    <n v="0"/>
    <x v="0"/>
    <n v="-1"/>
  </r>
  <r>
    <x v="3"/>
    <x v="3"/>
    <x v="630"/>
    <n v="23.396000000000001"/>
    <n v="23.614000000000001"/>
    <n v="22.713200000000001"/>
    <n v="22.952100000000002"/>
    <n v="475130348"/>
    <n v="-1.8973328774149394"/>
    <n v="0"/>
    <x v="0"/>
    <n v="-2"/>
  </r>
  <r>
    <x v="3"/>
    <x v="3"/>
    <x v="631"/>
    <n v="22.7392"/>
    <n v="23.2851"/>
    <n v="22.284700000000001"/>
    <n v="22.953099999999999"/>
    <n v="422125489"/>
    <n v="0.94066633830565216"/>
    <n v="1"/>
    <x v="1"/>
    <n v="0"/>
  </r>
  <r>
    <x v="3"/>
    <x v="3"/>
    <x v="632"/>
    <n v="23.483000000000001"/>
    <n v="24.205500000000001"/>
    <n v="23.446999999999999"/>
    <n v="24.049499999999998"/>
    <n v="475174853"/>
    <n v="2.4123834263083839"/>
    <n v="1"/>
    <x v="2"/>
    <n v="0"/>
  </r>
  <r>
    <x v="3"/>
    <x v="3"/>
    <x v="633"/>
    <n v="23.747699999999998"/>
    <n v="24.272500000000001"/>
    <n v="23.347000000000001"/>
    <n v="24.214500000000001"/>
    <n v="524778097"/>
    <n v="1.9656640432547268"/>
    <n v="1"/>
    <x v="3"/>
    <n v="0"/>
  </r>
  <r>
    <x v="3"/>
    <x v="3"/>
    <x v="634"/>
    <n v="24.013500000000001"/>
    <n v="25.573799999999999"/>
    <n v="23.880700000000001"/>
    <n v="25.526800000000001"/>
    <n v="585272319"/>
    <n v="6.3018718637433153"/>
    <n v="1"/>
    <x v="4"/>
    <n v="0"/>
  </r>
  <r>
    <x v="3"/>
    <x v="3"/>
    <x v="635"/>
    <n v="25.967600000000001"/>
    <n v="26.3843"/>
    <n v="25.653600000000001"/>
    <n v="25.710599999999999"/>
    <n v="849019554"/>
    <n v="-0.9896948505060208"/>
    <n v="0"/>
    <x v="0"/>
    <n v="-1"/>
  </r>
  <r>
    <x v="3"/>
    <x v="3"/>
    <x v="636"/>
    <n v="25.6006"/>
    <n v="26.009599999999999"/>
    <n v="25.1158"/>
    <n v="25.8856"/>
    <n v="432988410"/>
    <n v="1.113255158082233"/>
    <n v="1"/>
    <x v="1"/>
    <n v="0"/>
  </r>
  <r>
    <x v="3"/>
    <x v="3"/>
    <x v="637"/>
    <n v="26.165500000000002"/>
    <n v="26.377300000000002"/>
    <n v="25.366900000000001"/>
    <n v="26.1844"/>
    <n v="547712894"/>
    <n v="7.2232519921264962E-2"/>
    <n v="1"/>
    <x v="2"/>
    <n v="0"/>
  </r>
  <r>
    <x v="3"/>
    <x v="3"/>
    <x v="638"/>
    <n v="26.410299999999999"/>
    <n v="27.573499999999999"/>
    <n v="26.2224"/>
    <n v="26.453299999999999"/>
    <n v="797739536"/>
    <n v="0.16281526525635551"/>
    <n v="1"/>
    <x v="3"/>
    <n v="0"/>
  </r>
  <r>
    <x v="3"/>
    <x v="3"/>
    <x v="639"/>
    <n v="27.1004"/>
    <n v="27.483599999999999"/>
    <n v="26.6751"/>
    <n v="27.175899999999999"/>
    <n v="565203638"/>
    <n v="0.27859367389410533"/>
    <n v="1"/>
    <x v="4"/>
    <n v="0"/>
  </r>
  <r>
    <x v="3"/>
    <x v="3"/>
    <x v="640"/>
    <n v="27.015899999999998"/>
    <n v="27.151900000000001"/>
    <n v="26.340299999999999"/>
    <n v="26.763999999999999"/>
    <n v="455667925"/>
    <n v="-0.93241387479224869"/>
    <n v="0"/>
    <x v="0"/>
    <n v="-1"/>
  </r>
  <r>
    <x v="3"/>
    <x v="3"/>
    <x v="641"/>
    <n v="26.821999999999999"/>
    <n v="26.9849"/>
    <n v="26.350300000000001"/>
    <n v="26.516300000000001"/>
    <n v="361226982"/>
    <n v="-1.139736037581083"/>
    <n v="0"/>
    <x v="0"/>
    <n v="-2"/>
  </r>
  <r>
    <x v="3"/>
    <x v="3"/>
    <x v="642"/>
    <n v="26.432300000000001"/>
    <n v="26.4983"/>
    <n v="25.835599999999999"/>
    <n v="26.395299999999999"/>
    <n v="356302278"/>
    <n v="-0.13998025143480736"/>
    <n v="0"/>
    <x v="0"/>
    <n v="-3"/>
  </r>
  <r>
    <x v="3"/>
    <x v="3"/>
    <x v="643"/>
    <n v="26.81"/>
    <n v="27.062899999999999"/>
    <n v="26.5822"/>
    <n v="26.968900000000001"/>
    <n v="393913321"/>
    <n v="0.59268929503917456"/>
    <n v="1"/>
    <x v="1"/>
    <n v="0"/>
  </r>
  <r>
    <x v="3"/>
    <x v="3"/>
    <x v="644"/>
    <n v="27.213899999999999"/>
    <n v="27.483599999999999"/>
    <n v="27.0869"/>
    <n v="27.367799999999999"/>
    <n v="364718927"/>
    <n v="0.56551982626525477"/>
    <n v="1"/>
    <x v="2"/>
    <n v="0"/>
  </r>
  <r>
    <x v="3"/>
    <x v="3"/>
    <x v="645"/>
    <n v="27.1249"/>
    <n v="27.8188"/>
    <n v="27.0899"/>
    <n v="27.761500000000002"/>
    <n v="434174651"/>
    <n v="2.3469210946399852"/>
    <n v="1"/>
    <x v="3"/>
    <n v="0"/>
  </r>
  <r>
    <x v="3"/>
    <x v="3"/>
    <x v="646"/>
    <n v="27.493600000000001"/>
    <n v="27.984400000000001"/>
    <n v="27.320799999999998"/>
    <n v="27.949400000000001"/>
    <n v="398937851"/>
    <n v="1.6578403701225011"/>
    <n v="1"/>
    <x v="4"/>
    <n v="0"/>
  </r>
  <r>
    <x v="3"/>
    <x v="3"/>
    <x v="647"/>
    <n v="27.950399999999998"/>
    <n v="27.984400000000001"/>
    <n v="27.291899999999998"/>
    <n v="27.4377"/>
    <n v="368796989"/>
    <n v="-1.8343207968401127"/>
    <n v="0"/>
    <x v="0"/>
    <n v="-1"/>
  </r>
  <r>
    <x v="3"/>
    <x v="3"/>
    <x v="648"/>
    <n v="26.814"/>
    <n v="26.982900000000001"/>
    <n v="26.380299999999998"/>
    <n v="26.8659"/>
    <n v="515301818"/>
    <n v="0.19355560528082286"/>
    <n v="1"/>
    <x v="1"/>
    <n v="0"/>
  </r>
  <r>
    <x v="3"/>
    <x v="3"/>
    <x v="649"/>
    <n v="26.569199999999999"/>
    <n v="27.064900000000002"/>
    <n v="26.412299999999998"/>
    <n v="27.021899999999999"/>
    <n v="397875999"/>
    <n v="1.7038525811842287"/>
    <n v="1"/>
    <x v="2"/>
    <n v="0"/>
  </r>
  <r>
    <x v="3"/>
    <x v="3"/>
    <x v="650"/>
    <n v="26.808"/>
    <n v="27.605499999999999"/>
    <n v="26.6541"/>
    <n v="27.563500000000001"/>
    <n v="395498885"/>
    <n v="2.8181886004177907"/>
    <n v="1"/>
    <x v="3"/>
    <n v="0"/>
  </r>
  <r>
    <x v="3"/>
    <x v="3"/>
    <x v="651"/>
    <n v="27.707999999999998"/>
    <n v="27.7745"/>
    <n v="27.110900000000001"/>
    <n v="27.1539"/>
    <n v="314553409"/>
    <n v="-1.9997834560415702"/>
    <n v="0"/>
    <x v="0"/>
    <n v="-1"/>
  </r>
  <r>
    <x v="3"/>
    <x v="3"/>
    <x v="652"/>
    <n v="27.354800000000001"/>
    <n v="27.4526"/>
    <n v="26.4328"/>
    <n v="26.4803"/>
    <n v="446507702"/>
    <n v="-3.196879523886123"/>
    <n v="0"/>
    <x v="0"/>
    <n v="-2"/>
  </r>
  <r>
    <x v="3"/>
    <x v="3"/>
    <x v="653"/>
    <n v="26.719100000000001"/>
    <n v="26.8718"/>
    <n v="26.314299999999999"/>
    <n v="26.4483"/>
    <n v="353812391"/>
    <n v="-1.0135071914847478"/>
    <n v="0"/>
    <x v="0"/>
    <n v="-3"/>
  </r>
  <r>
    <x v="3"/>
    <x v="3"/>
    <x v="654"/>
    <n v="26.4893"/>
    <n v="26.867899999999999"/>
    <n v="26.205400000000001"/>
    <n v="26.742999999999999"/>
    <n v="395880677"/>
    <n v="0.95774520277998465"/>
    <n v="1"/>
    <x v="1"/>
    <n v="0"/>
  </r>
  <r>
    <x v="3"/>
    <x v="3"/>
    <x v="655"/>
    <n v="26.550799999999999"/>
    <n v="26.9909"/>
    <n v="26.418399999999998"/>
    <n v="26.986899999999999"/>
    <n v="321650493"/>
    <n v="1.6425117133946989"/>
    <n v="1"/>
    <x v="2"/>
    <n v="0"/>
  </r>
  <r>
    <x v="3"/>
    <x v="3"/>
    <x v="656"/>
    <n v="27.5181"/>
    <n v="28.0944"/>
    <n v="27.341799999999999"/>
    <n v="27.651499999999999"/>
    <n v="605148672"/>
    <n v="0.48477184107913768"/>
    <n v="1"/>
    <x v="3"/>
    <n v="0"/>
  </r>
  <r>
    <x v="3"/>
    <x v="3"/>
    <x v="657"/>
    <n v="27.345800000000001"/>
    <n v="27.984400000000001"/>
    <n v="27.216899999999999"/>
    <n v="27.915400000000002"/>
    <n v="358860333"/>
    <n v="2.0829524095107885"/>
    <n v="1"/>
    <x v="4"/>
    <n v="0"/>
  </r>
  <r>
    <x v="3"/>
    <x v="3"/>
    <x v="658"/>
    <n v="27.6555"/>
    <n v="28.014399999999998"/>
    <n v="26.9849"/>
    <n v="27.088899999999999"/>
    <n v="427951674"/>
    <n v="-2.0487787239428004"/>
    <n v="0"/>
    <x v="0"/>
    <n v="-1"/>
  </r>
  <r>
    <x v="3"/>
    <x v="3"/>
    <x v="659"/>
    <n v="26.936900000000001"/>
    <n v="27.167899999999999"/>
    <n v="26.707100000000001"/>
    <n v="27.103899999999999"/>
    <n v="345295136"/>
    <n v="0.61996740530646821"/>
    <n v="1"/>
    <x v="1"/>
    <n v="0"/>
  </r>
  <r>
    <x v="3"/>
    <x v="3"/>
    <x v="660"/>
    <n v="26.997900000000001"/>
    <n v="27.3508"/>
    <n v="26.656199999999998"/>
    <n v="27.026900000000001"/>
    <n v="339470981"/>
    <n v="0.10741576196667117"/>
    <n v="1"/>
    <x v="2"/>
    <n v="0"/>
  </r>
  <r>
    <x v="3"/>
    <x v="3"/>
    <x v="661"/>
    <n v="27.062899999999999"/>
    <n v="27.2319"/>
    <n v="26.2104"/>
    <n v="26.226400000000002"/>
    <n v="378738157"/>
    <n v="-3.0909473855351695"/>
    <n v="0"/>
    <x v="0"/>
    <n v="-1"/>
  </r>
  <r>
    <x v="3"/>
    <x v="3"/>
    <x v="662"/>
    <n v="26.986899999999999"/>
    <n v="27.314800000000002"/>
    <n v="26.690200000000001"/>
    <n v="26.940899999999999"/>
    <n v="406563309"/>
    <n v="-0.17045307167551435"/>
    <n v="0"/>
    <x v="0"/>
    <n v="-2"/>
  </r>
  <r>
    <x v="3"/>
    <x v="3"/>
    <x v="663"/>
    <n v="27.347799999999999"/>
    <n v="27.479600000000001"/>
    <n v="26.610299999999999"/>
    <n v="27.210899999999999"/>
    <n v="377371426"/>
    <n v="-0.50058871280322614"/>
    <n v="0"/>
    <x v="0"/>
    <n v="-3"/>
  </r>
  <r>
    <x v="3"/>
    <x v="3"/>
    <x v="664"/>
    <n v="27.209900000000001"/>
    <n v="27.7425"/>
    <n v="27.0564"/>
    <n v="27.733499999999999"/>
    <n v="292379026"/>
    <n v="1.9242996115384408"/>
    <n v="1"/>
    <x v="1"/>
    <n v="0"/>
  </r>
  <r>
    <x v="3"/>
    <x v="3"/>
    <x v="665"/>
    <n v="27.8245"/>
    <n v="29.042100000000001"/>
    <n v="27.764500000000002"/>
    <n v="28.893799999999999"/>
    <n v="570646441"/>
    <n v="3.8430160470089252"/>
    <n v="1"/>
    <x v="2"/>
    <n v="0"/>
  </r>
  <r>
    <x v="3"/>
    <x v="3"/>
    <x v="666"/>
    <n v="28.663900000000002"/>
    <n v="28.819800000000001"/>
    <n v="28.067399999999999"/>
    <n v="28.194400000000002"/>
    <n v="402954058"/>
    <n v="-1.6379487787774867"/>
    <n v="0"/>
    <x v="0"/>
    <n v="-1"/>
  </r>
  <r>
    <x v="3"/>
    <x v="3"/>
    <x v="667"/>
    <n v="27.8245"/>
    <n v="28.351299999999998"/>
    <n v="27.456700000000001"/>
    <n v="27.7865"/>
    <n v="383601106"/>
    <n v="-0.13657028877428257"/>
    <n v="0"/>
    <x v="0"/>
    <n v="-2"/>
  </r>
  <r>
    <x v="3"/>
    <x v="3"/>
    <x v="668"/>
    <n v="27.6355"/>
    <n v="27.843499999999999"/>
    <n v="27.224900000000002"/>
    <n v="27.546500000000002"/>
    <n v="322029815"/>
    <n v="-0.32204953773225969"/>
    <n v="0"/>
    <x v="0"/>
    <n v="-3"/>
  </r>
  <r>
    <x v="3"/>
    <x v="3"/>
    <x v="669"/>
    <n v="27.81"/>
    <n v="28.738900000000001"/>
    <n v="27.715499999999999"/>
    <n v="28.663900000000002"/>
    <n v="361695583"/>
    <n v="3.0704782452355377"/>
    <n v="1"/>
    <x v="1"/>
    <n v="0"/>
  </r>
  <r>
    <x v="3"/>
    <x v="3"/>
    <x v="670"/>
    <n v="28.5062"/>
    <n v="29.203700000000001"/>
    <n v="28.334299999999999"/>
    <n v="29.134699999999999"/>
    <n v="345171197"/>
    <n v="2.2047835207779323"/>
    <n v="1"/>
    <x v="2"/>
    <n v="0"/>
  </r>
  <r>
    <x v="3"/>
    <x v="3"/>
    <x v="671"/>
    <n v="28.8828"/>
    <n v="28.956800000000001"/>
    <n v="28.4343"/>
    <n v="28.555099999999999"/>
    <n v="315044973"/>
    <n v="-1.1345852895148674"/>
    <n v="0"/>
    <x v="0"/>
    <n v="-1"/>
  </r>
  <r>
    <x v="3"/>
    <x v="3"/>
    <x v="672"/>
    <n v="28.988800000000001"/>
    <n v="29.096699999999998"/>
    <n v="28.445499999999999"/>
    <n v="28.8688"/>
    <n v="369555862"/>
    <n v="-0.41395297494204997"/>
    <n v="0"/>
    <x v="0"/>
    <n v="-2"/>
  </r>
  <r>
    <x v="3"/>
    <x v="3"/>
    <x v="673"/>
    <n v="28.879799999999999"/>
    <n v="28.933800000000002"/>
    <n v="28.230399999999999"/>
    <n v="28.562100000000001"/>
    <n v="322328601"/>
    <n v="-1.1000768703384323"/>
    <n v="0"/>
    <x v="0"/>
    <n v="-3"/>
  </r>
  <r>
    <x v="3"/>
    <x v="3"/>
    <x v="674"/>
    <n v="28.513100000000001"/>
    <n v="28.7638"/>
    <n v="28.0304"/>
    <n v="28.324300000000001"/>
    <n v="274375106"/>
    <n v="-0.66215178286472021"/>
    <n v="0"/>
    <x v="0"/>
    <n v="-4"/>
  </r>
  <r>
    <x v="3"/>
    <x v="3"/>
    <x v="675"/>
    <n v="28.492699999999999"/>
    <n v="28.9528"/>
    <n v="28.136399999999998"/>
    <n v="28.936800000000002"/>
    <n v="294089709"/>
    <n v="1.5586448458728108"/>
    <n v="1"/>
    <x v="1"/>
    <n v="0"/>
  </r>
  <r>
    <x v="3"/>
    <x v="3"/>
    <x v="676"/>
    <n v="28.8248"/>
    <n v="29.853200000000001"/>
    <n v="28.815799999999999"/>
    <n v="29.1967"/>
    <n v="449655446"/>
    <n v="1.2902084316283207"/>
    <n v="1"/>
    <x v="2"/>
    <n v="0"/>
  </r>
  <r>
    <x v="3"/>
    <x v="3"/>
    <x v="677"/>
    <n v="29.567599999999999"/>
    <n v="30.182099999999998"/>
    <n v="29.413699999999999"/>
    <n v="30.161100000000001"/>
    <n v="432776512"/>
    <n v="2.0072647086676039"/>
    <n v="1"/>
    <x v="3"/>
    <n v="0"/>
  </r>
  <r>
    <x v="3"/>
    <x v="3"/>
    <x v="678"/>
    <n v="30.3931"/>
    <n v="31.810300000000002"/>
    <n v="30.303100000000001"/>
    <n v="31.660299999999999"/>
    <n v="749142362"/>
    <n v="4.1693673893087544"/>
    <n v="1"/>
    <x v="4"/>
    <n v="0"/>
  </r>
  <r>
    <x v="3"/>
    <x v="3"/>
    <x v="679"/>
    <n v="31.5183"/>
    <n v="31.5623"/>
    <n v="30.898900000000001"/>
    <n v="31.246500000000001"/>
    <n v="474171814"/>
    <n v="-0.86235615499566587"/>
    <n v="0"/>
    <x v="0"/>
    <n v="-1"/>
  </r>
  <r>
    <x v="3"/>
    <x v="3"/>
    <x v="680"/>
    <n v="30.884"/>
    <n v="31.502300000000002"/>
    <n v="30.663"/>
    <n v="31.1586"/>
    <n v="372207029"/>
    <n v="0.88913353192591471"/>
    <n v="1"/>
    <x v="1"/>
    <n v="0"/>
  </r>
  <r>
    <x v="3"/>
    <x v="3"/>
    <x v="681"/>
    <n v="30.982700000000001"/>
    <n v="31.270499999999998"/>
    <n v="30.614000000000001"/>
    <n v="30.670999999999999"/>
    <n v="356451841"/>
    <n v="-1.0060453091564063"/>
    <n v="0"/>
    <x v="0"/>
    <n v="-1"/>
  </r>
  <r>
    <x v="3"/>
    <x v="3"/>
    <x v="682"/>
    <n v="30.193100000000001"/>
    <n v="30.59"/>
    <n v="29.789400000000001"/>
    <n v="30.521000000000001"/>
    <n v="721820641"/>
    <n v="1.0860097174519994"/>
    <n v="1"/>
    <x v="1"/>
    <n v="0"/>
  </r>
  <r>
    <x v="3"/>
    <x v="3"/>
    <x v="683"/>
    <n v="38.501399999999997"/>
    <n v="39.457900000000002"/>
    <n v="36.614699999999999"/>
    <n v="37.959000000000003"/>
    <n v="1544771272"/>
    <n v="-1.4087799404696806"/>
    <n v="0"/>
    <x v="0"/>
    <n v="-1"/>
  </r>
  <r>
    <x v="3"/>
    <x v="3"/>
    <x v="684"/>
    <n v="37.869"/>
    <n v="39.148299999999999"/>
    <n v="37.529000000000003"/>
    <n v="38.924399999999999"/>
    <n v="714794977"/>
    <n v="2.7869761546383551"/>
    <n v="1"/>
    <x v="1"/>
    <n v="0"/>
  </r>
  <r>
    <x v="3"/>
    <x v="3"/>
    <x v="685"/>
    <n v="40.572400000000002"/>
    <n v="41.9146"/>
    <n v="39.926699999999997"/>
    <n v="40.0886"/>
    <n v="923915819"/>
    <n v="-1.1924362374422075"/>
    <n v="0"/>
    <x v="0"/>
    <n v="-1"/>
  </r>
  <r>
    <x v="3"/>
    <x v="3"/>
    <x v="686"/>
    <n v="39.465899999999998"/>
    <n v="40.272599999999997"/>
    <n v="37.801000000000002"/>
    <n v="37.813000000000002"/>
    <n v="1003139055"/>
    <n v="-4.1881725742983065"/>
    <n v="0"/>
    <x v="0"/>
    <n v="-2"/>
  </r>
  <r>
    <x v="3"/>
    <x v="3"/>
    <x v="687"/>
    <n v="38.467399999999998"/>
    <n v="40.027700000000003"/>
    <n v="38.318600000000004"/>
    <n v="39.747799999999998"/>
    <n v="636227396"/>
    <n v="3.3285327316117033"/>
    <n v="1"/>
    <x v="1"/>
    <n v="0"/>
  </r>
  <r>
    <x v="3"/>
    <x v="3"/>
    <x v="688"/>
    <n v="40.0747"/>
    <n v="40.477400000000003"/>
    <n v="39.0364"/>
    <n v="39.305100000000003"/>
    <n v="483000292"/>
    <n v="-1.9204136275505417"/>
    <n v="0"/>
    <x v="0"/>
    <n v="-1"/>
  </r>
  <r>
    <x v="3"/>
    <x v="3"/>
    <x v="689"/>
    <n v="38.8874"/>
    <n v="39.542900000000003"/>
    <n v="38.685400000000001"/>
    <n v="39.149299999999997"/>
    <n v="396314599"/>
    <n v="0.67348292763207918"/>
    <n v="1"/>
    <x v="1"/>
    <n v="0"/>
  </r>
  <r>
    <x v="3"/>
    <x v="3"/>
    <x v="690"/>
    <n v="38.808399999999999"/>
    <n v="39.138300000000001"/>
    <n v="38.126800000000003"/>
    <n v="38.632399999999997"/>
    <n v="388945824"/>
    <n v="-0.45351006483133016"/>
    <n v="0"/>
    <x v="0"/>
    <n v="-1"/>
  </r>
  <r>
    <x v="3"/>
    <x v="3"/>
    <x v="691"/>
    <n v="38.897399999999998"/>
    <n v="39.481000000000002"/>
    <n v="37.338900000000002"/>
    <n v="37.457900000000002"/>
    <n v="512230274"/>
    <n v="-3.7007614904852133"/>
    <n v="0"/>
    <x v="0"/>
    <n v="-2"/>
  </r>
  <r>
    <x v="3"/>
    <x v="3"/>
    <x v="692"/>
    <n v="37.706899999999997"/>
    <n v="38.846400000000003"/>
    <n v="37.487900000000003"/>
    <n v="38.492400000000004"/>
    <n v="417962017"/>
    <n v="2.0831731062484748"/>
    <n v="1"/>
    <x v="1"/>
    <n v="0"/>
  </r>
  <r>
    <x v="3"/>
    <x v="3"/>
    <x v="693"/>
    <n v="39.019399999999997"/>
    <n v="39.692900000000002"/>
    <n v="38.549399999999999"/>
    <n v="38.752400000000002"/>
    <n v="427911601"/>
    <n v="-0.68427500166582755"/>
    <n v="0"/>
    <x v="0"/>
    <n v="-1"/>
  </r>
  <r>
    <x v="3"/>
    <x v="3"/>
    <x v="694"/>
    <n v="39.182299999999998"/>
    <n v="39.512"/>
    <n v="38.6004"/>
    <n v="39.463999999999999"/>
    <n v="389850214"/>
    <n v="0.7189470755928079"/>
    <n v="1"/>
    <x v="1"/>
    <n v="0"/>
  </r>
  <r>
    <x v="3"/>
    <x v="3"/>
    <x v="695"/>
    <n v="40.1678"/>
    <n v="41.0824"/>
    <n v="39.721899999999998"/>
    <n v="41.003399999999999"/>
    <n v="613486481"/>
    <n v="2.080273253700724"/>
    <n v="1"/>
    <x v="2"/>
    <n v="0"/>
  </r>
  <r>
    <x v="3"/>
    <x v="3"/>
    <x v="696"/>
    <n v="40.805399999999999"/>
    <n v="42.980499999999999"/>
    <n v="40.5336"/>
    <n v="42.977499999999999"/>
    <n v="740801100"/>
    <n v="5.3230699858352093"/>
    <n v="1"/>
    <x v="3"/>
    <n v="0"/>
  </r>
  <r>
    <x v="3"/>
    <x v="3"/>
    <x v="697"/>
    <n v="42.582799999999999"/>
    <n v="43.269300000000001"/>
    <n v="42.127800000000001"/>
    <n v="42.633800000000001"/>
    <n v="568880124"/>
    <n v="0.11976666635355575"/>
    <n v="1"/>
    <x v="4"/>
    <n v="0"/>
  </r>
  <r>
    <x v="3"/>
    <x v="3"/>
    <x v="698"/>
    <n v="43.430300000000003"/>
    <n v="43.7012"/>
    <n v="42.641300000000001"/>
    <n v="42.672600000000003"/>
    <n v="656007021"/>
    <n v="-1.7446345063239252"/>
    <n v="0"/>
    <x v="0"/>
    <n v="-1"/>
  </r>
  <r>
    <x v="3"/>
    <x v="3"/>
    <x v="699"/>
    <n v="42.978499999999997"/>
    <n v="43.97"/>
    <n v="42.654699999999998"/>
    <n v="43.7881"/>
    <n v="451357878"/>
    <n v="1.8837325639564042"/>
    <n v="1"/>
    <x v="1"/>
    <n v="0"/>
  </r>
  <r>
    <x v="3"/>
    <x v="3"/>
    <x v="700"/>
    <n v="43.481299999999997"/>
    <n v="43.595300000000002"/>
    <n v="42.0608"/>
    <n v="43.025500000000001"/>
    <n v="551853270"/>
    <n v="-1.0482667261558336"/>
    <n v="0"/>
    <x v="0"/>
    <n v="-1"/>
  </r>
  <r>
    <x v="3"/>
    <x v="3"/>
    <x v="701"/>
    <n v="42.233800000000002"/>
    <n v="43.405799999999999"/>
    <n v="42.214799999999997"/>
    <n v="43.005499999999998"/>
    <n v="417927031"/>
    <n v="1.8272094862408679"/>
    <n v="1"/>
    <x v="1"/>
    <n v="0"/>
  </r>
  <r>
    <x v="3"/>
    <x v="3"/>
    <x v="702"/>
    <n v="42.444800000000001"/>
    <n v="42.7896"/>
    <n v="41.995899999999999"/>
    <n v="42.189799999999998"/>
    <n v="358302391"/>
    <n v="-0.6007803075995235"/>
    <n v="0"/>
    <x v="0"/>
    <n v="-1"/>
  </r>
  <r>
    <x v="3"/>
    <x v="3"/>
    <x v="703"/>
    <n v="42.422800000000002"/>
    <n v="42.744599999999998"/>
    <n v="40.081800000000001"/>
    <n v="40.613599999999998"/>
    <n v="594591669"/>
    <n v="-4.2646878565299886"/>
    <n v="0"/>
    <x v="0"/>
    <n v="-2"/>
  </r>
  <r>
    <x v="3"/>
    <x v="3"/>
    <x v="704"/>
    <n v="40.780500000000004"/>
    <n v="41.920900000000003"/>
    <n v="40.429600000000001"/>
    <n v="41.856900000000003"/>
    <n v="462384470"/>
    <n v="2.6394968183322898"/>
    <n v="1"/>
    <x v="1"/>
    <n v="0"/>
  </r>
  <r>
    <x v="3"/>
    <x v="3"/>
    <x v="705"/>
    <n v="40.641500000000001"/>
    <n v="41.826000000000001"/>
    <n v="40.499600000000001"/>
    <n v="41.098399999999998"/>
    <n v="582903716"/>
    <n v="1.1242203166713765"/>
    <n v="1"/>
    <x v="2"/>
    <n v="0"/>
  </r>
  <r>
    <x v="3"/>
    <x v="3"/>
    <x v="706"/>
    <n v="41.539099999999998"/>
    <n v="41.581000000000003"/>
    <n v="40.581600000000002"/>
    <n v="40.803400000000003"/>
    <n v="380687006"/>
    <n v="-1.7711024071296544"/>
    <n v="0"/>
    <x v="0"/>
    <n v="-1"/>
  </r>
  <r>
    <x v="3"/>
    <x v="3"/>
    <x v="707"/>
    <n v="41.661000000000001"/>
    <n v="42.530799999999999"/>
    <n v="41.482300000000002"/>
    <n v="42.282800000000002"/>
    <n v="501375209"/>
    <n v="1.4925229831257059"/>
    <n v="1"/>
    <x v="1"/>
    <n v="0"/>
  </r>
  <r>
    <x v="3"/>
    <x v="3"/>
    <x v="708"/>
    <n v="42.497799999999998"/>
    <n v="42.878500000000003"/>
    <n v="42.1828"/>
    <n v="42.393799999999999"/>
    <n v="198299152"/>
    <n v="-0.24471855013671112"/>
    <n v="0"/>
    <x v="0"/>
    <n v="-1"/>
  </r>
  <r>
    <x v="3"/>
    <x v="3"/>
    <x v="709"/>
    <n v="42.1158"/>
    <n v="43.157400000000003"/>
    <n v="42.065800000000003"/>
    <n v="42.297800000000002"/>
    <n v="323764442"/>
    <n v="0.43214185650041592"/>
    <n v="1"/>
    <x v="1"/>
    <n v="0"/>
  </r>
  <r>
    <x v="3"/>
    <x v="3"/>
    <x v="710"/>
    <n v="41.825000000000003"/>
    <n v="42.159799999999997"/>
    <n v="41.327399999999997"/>
    <n v="42.083799999999997"/>
    <n v="304276831"/>
    <n v="0.61876867901970989"/>
    <n v="1"/>
    <x v="2"/>
    <n v="0"/>
  </r>
  <r>
    <x v="3"/>
    <x v="3"/>
    <x v="711"/>
    <n v="42.302799999999998"/>
    <n v="43.194400000000002"/>
    <n v="42.160800000000002"/>
    <n v="42.483800000000002"/>
    <n v="356042996"/>
    <n v="0.42786765887838274"/>
    <n v="1"/>
    <x v="3"/>
    <n v="0"/>
  </r>
  <r>
    <x v="3"/>
    <x v="3"/>
    <x v="712"/>
    <n v="42.637799999999999"/>
    <n v="42.791600000000003"/>
    <n v="41.63"/>
    <n v="42.160800000000002"/>
    <n v="354068740"/>
    <n v="-1.1187256378143262"/>
    <n v="0"/>
    <x v="0"/>
    <n v="-1"/>
  </r>
  <r>
    <x v="3"/>
    <x v="3"/>
    <x v="713"/>
    <n v="42.461799999999997"/>
    <n v="42.738599999999998"/>
    <n v="42.047800000000002"/>
    <n v="42.385800000000003"/>
    <n v="298379426"/>
    <n v="-0.17898440480618677"/>
    <n v="0"/>
    <x v="0"/>
    <n v="-2"/>
  </r>
  <r>
    <x v="3"/>
    <x v="3"/>
    <x v="714"/>
    <n v="43.013500000000001"/>
    <n v="43.914999999999999"/>
    <n v="42.757899999999999"/>
    <n v="43.881999999999998"/>
    <n v="481495460"/>
    <n v="2.0191335278459026"/>
    <n v="1"/>
    <x v="1"/>
    <n v="0"/>
  </r>
  <r>
    <x v="3"/>
    <x v="3"/>
    <x v="715"/>
    <n v="44.497700000000002"/>
    <n v="46.134"/>
    <n v="44.471699999999998"/>
    <n v="45.956099999999999"/>
    <n v="478420735"/>
    <n v="3.2774727682554321"/>
    <n v="1"/>
    <x v="2"/>
    <n v="0"/>
  </r>
  <r>
    <x v="3"/>
    <x v="3"/>
    <x v="716"/>
    <n v="46.561700000000002"/>
    <n v="48.066200000000002"/>
    <n v="45.039499999999997"/>
    <n v="45.448500000000003"/>
    <n v="772425757"/>
    <n v="-2.3908061776094924"/>
    <n v="0"/>
    <x v="0"/>
    <n v="-1"/>
  </r>
  <r>
    <x v="3"/>
    <x v="3"/>
    <x v="717"/>
    <n v="46.267899999999997"/>
    <n v="46.474899999999998"/>
    <n v="45.241900000000001"/>
    <n v="46.439900000000002"/>
    <n v="510719919"/>
    <n v="0.37174801536271185"/>
    <n v="1"/>
    <x v="1"/>
    <n v="0"/>
  </r>
  <r>
    <x v="3"/>
    <x v="3"/>
    <x v="718"/>
    <n v="46.679900000000004"/>
    <n v="47.874299999999998"/>
    <n v="45.713299999999997"/>
    <n v="47.4724"/>
    <n v="570449216"/>
    <n v="1.6977328571826349"/>
    <n v="1"/>
    <x v="2"/>
    <n v="0"/>
  </r>
  <r>
    <x v="3"/>
    <x v="3"/>
    <x v="719"/>
    <n v="47.442399999999999"/>
    <n v="47.796399999999998"/>
    <n v="46.720799999999997"/>
    <n v="47.055700000000002"/>
    <n v="427695823"/>
    <n v="-0.81509367148373102"/>
    <n v="0"/>
    <x v="0"/>
    <n v="-1"/>
  </r>
  <r>
    <x v="3"/>
    <x v="3"/>
    <x v="720"/>
    <n v="46.485900000000001"/>
    <n v="47.0657"/>
    <n v="45.041499999999999"/>
    <n v="45.499400000000001"/>
    <n v="538108634"/>
    <n v="-2.1221488666455839"/>
    <n v="0"/>
    <x v="0"/>
    <n v="-2"/>
  </r>
  <r>
    <x v="3"/>
    <x v="3"/>
    <x v="721"/>
    <n v="45.767200000000003"/>
    <n v="45.845100000000002"/>
    <n v="44.08"/>
    <n v="44.288800000000002"/>
    <n v="964206063"/>
    <n v="-3.2302609729238414"/>
    <n v="0"/>
    <x v="0"/>
    <n v="-3"/>
  </r>
  <r>
    <x v="3"/>
    <x v="3"/>
    <x v="722"/>
    <n v="44.710700000000003"/>
    <n v="45.088500000000003"/>
    <n v="44.02"/>
    <n v="44.591700000000003"/>
    <n v="383273620"/>
    <n v="-0.26615552876604431"/>
    <n v="0"/>
    <x v="0"/>
    <n v="-4"/>
  </r>
  <r>
    <x v="3"/>
    <x v="3"/>
    <x v="723"/>
    <n v="44.920699999999997"/>
    <n v="46.161499999999997"/>
    <n v="44.902700000000003"/>
    <n v="45.6584"/>
    <n v="348238896"/>
    <n v="1.6422273027802414"/>
    <n v="1"/>
    <x v="1"/>
    <n v="0"/>
  </r>
  <r>
    <x v="3"/>
    <x v="3"/>
    <x v="724"/>
    <n v="46.000100000000003"/>
    <n v="46.0321"/>
    <n v="44.609699999999997"/>
    <n v="45.4315"/>
    <n v="364402579"/>
    <n v="-1.2360842693820306"/>
    <n v="0"/>
    <x v="0"/>
    <n v="-1"/>
  </r>
  <r>
    <x v="3"/>
    <x v="3"/>
    <x v="725"/>
    <n v="46.497900000000001"/>
    <n v="47.373399999999997"/>
    <n v="45.729199999999999"/>
    <n v="45.879100000000001"/>
    <n v="456182477"/>
    <n v="-1.3308127893947903"/>
    <n v="0"/>
    <x v="0"/>
    <n v="-2"/>
  </r>
  <r>
    <x v="3"/>
    <x v="3"/>
    <x v="726"/>
    <n v="46.646900000000002"/>
    <n v="47.005699999999997"/>
    <n v="46.359900000000003"/>
    <n v="46.7288"/>
    <n v="331344561"/>
    <n v="0.17557436828598988"/>
    <n v="1"/>
    <x v="1"/>
    <n v="0"/>
  </r>
  <r>
    <x v="3"/>
    <x v="3"/>
    <x v="727"/>
    <n v="46.732799999999997"/>
    <n v="47.108699999999999"/>
    <n v="46.484900000000003"/>
    <n v="46.707799999999999"/>
    <n v="251169228"/>
    <n v="-5.349561763899998E-2"/>
    <n v="0"/>
    <x v="0"/>
    <n v="-1"/>
  </r>
  <r>
    <x v="3"/>
    <x v="3"/>
    <x v="728"/>
    <n v="46.438400000000001"/>
    <n v="46.878700000000002"/>
    <n v="46.006100000000004"/>
    <n v="46.485900000000001"/>
    <n v="239384572"/>
    <n v="0.10228603914002082"/>
    <n v="1"/>
    <x v="1"/>
    <n v="0"/>
  </r>
  <r>
    <x v="3"/>
    <x v="3"/>
    <x v="729"/>
    <n v="45.810099999999998"/>
    <n v="45.819099999999999"/>
    <n v="43.3673"/>
    <n v="44.249000000000002"/>
    <n v="530382189"/>
    <n v="-3.4077637900812183"/>
    <n v="0"/>
    <x v="0"/>
    <n v="-1"/>
  </r>
  <r>
    <x v="3"/>
    <x v="3"/>
    <x v="730"/>
    <n v="43.780200000000001"/>
    <n v="45.097499999999997"/>
    <n v="43.780200000000001"/>
    <n v="44.494700000000002"/>
    <n v="325224144"/>
    <n v="1.6320162996057601"/>
    <n v="1"/>
    <x v="1"/>
    <n v="0"/>
  </r>
  <r>
    <x v="3"/>
    <x v="3"/>
    <x v="731"/>
    <n v="44.964599999999997"/>
    <n v="45.621400000000001"/>
    <n v="44.372799999999998"/>
    <n v="44.659700000000001"/>
    <n v="362830786"/>
    <n v="-0.67808898555751951"/>
    <n v="0"/>
    <x v="0"/>
    <n v="-1"/>
  </r>
  <r>
    <x v="3"/>
    <x v="3"/>
    <x v="732"/>
    <n v="45.090499999999999"/>
    <n v="45.519399999999997"/>
    <n v="44.543199999999999"/>
    <n v="45.396000000000001"/>
    <n v="322299758"/>
    <n v="0.67752630820239768"/>
    <n v="1"/>
    <x v="1"/>
    <n v="0"/>
  </r>
  <r>
    <x v="3"/>
    <x v="3"/>
    <x v="733"/>
    <n v="44.832700000000003"/>
    <n v="45.221499999999999"/>
    <n v="44.036000000000001"/>
    <n v="44.643700000000003"/>
    <n v="354004031"/>
    <n v="-0.42156729351567057"/>
    <n v="0"/>
    <x v="0"/>
    <n v="-1"/>
  </r>
  <r>
    <x v="3"/>
    <x v="3"/>
    <x v="734"/>
    <n v="44.253999999999998"/>
    <n v="44.291800000000002"/>
    <n v="42.114800000000002"/>
    <n v="42.534799999999997"/>
    <n v="586715246"/>
    <n v="-3.8848465675419193"/>
    <n v="0"/>
    <x v="0"/>
    <n v="-2"/>
  </r>
  <r>
    <x v="3"/>
    <x v="3"/>
    <x v="735"/>
    <n v="42.140799999999999"/>
    <n v="43.554299999999998"/>
    <n v="41.816000000000003"/>
    <n v="42.3688"/>
    <n v="492928927"/>
    <n v="0.54104335940466608"/>
    <n v="1"/>
    <x v="1"/>
    <n v="0"/>
  </r>
  <r>
    <x v="3"/>
    <x v="3"/>
    <x v="736"/>
    <n v="41.731999999999999"/>
    <n v="41.998899999999999"/>
    <n v="40.620600000000003"/>
    <n v="40.836399999999998"/>
    <n v="533327215"/>
    <n v="-2.1460749544713931"/>
    <n v="0"/>
    <x v="0"/>
    <n v="-1"/>
  </r>
  <r>
    <x v="3"/>
    <x v="3"/>
    <x v="737"/>
    <n v="40.467599999999997"/>
    <n v="43.780200000000001"/>
    <n v="40.2928"/>
    <n v="43.733199999999997"/>
    <n v="690599135"/>
    <n v="8.069665609030432"/>
    <n v="1"/>
    <x v="1"/>
    <n v="0"/>
  </r>
  <r>
    <x v="3"/>
    <x v="3"/>
    <x v="738"/>
    <n v="44.539700000000003"/>
    <n v="45.247500000000002"/>
    <n v="43.690199999999997"/>
    <n v="43.92"/>
    <n v="676818563"/>
    <n v="-1.3913430041064525"/>
    <n v="0"/>
    <x v="0"/>
    <n v="-1"/>
  </r>
  <r>
    <x v="3"/>
    <x v="3"/>
    <x v="739"/>
    <n v="44.499699999999997"/>
    <n v="44.654699999999998"/>
    <n v="43.386299999999999"/>
    <n v="43.466299999999997"/>
    <n v="527690078"/>
    <n v="-2.3222628467158213"/>
    <n v="0"/>
    <x v="0"/>
    <n v="-2"/>
  </r>
  <r>
    <x v="3"/>
    <x v="3"/>
    <x v="740"/>
    <n v="43.95"/>
    <n v="44.042000000000002"/>
    <n v="42.981499999999997"/>
    <n v="43.323799999999999"/>
    <n v="452600151"/>
    <n v="-1.424800910125152"/>
    <n v="0"/>
    <x v="0"/>
    <n v="-3"/>
  </r>
  <r>
    <x v="3"/>
    <x v="3"/>
    <x v="741"/>
    <n v="42.6158"/>
    <n v="43.558300000000003"/>
    <n v="41.640999999999998"/>
    <n v="43.279299999999999"/>
    <n v="584032829"/>
    <n v="1.5569342825900232"/>
    <n v="1"/>
    <x v="1"/>
    <n v="0"/>
  </r>
  <r>
    <x v="3"/>
    <x v="3"/>
    <x v="742"/>
    <n v="44.473700000000001"/>
    <n v="47.043700000000001"/>
    <n v="44.201999999999998"/>
    <n v="46.945700000000002"/>
    <n v="692887713"/>
    <n v="5.5583412218906929"/>
    <n v="1"/>
    <x v="2"/>
    <n v="0"/>
  </r>
  <r>
    <x v="3"/>
    <x v="3"/>
    <x v="743"/>
    <n v="48.113100000000003"/>
    <n v="48.165100000000002"/>
    <n v="45.312600000000003"/>
    <n v="45.647399999999998"/>
    <n v="757550589"/>
    <n v="-5.1247996907287314"/>
    <n v="0"/>
    <x v="0"/>
    <n v="-1"/>
  </r>
  <r>
    <x v="3"/>
    <x v="3"/>
    <x v="744"/>
    <n v="45.845100000000002"/>
    <n v="47.178600000000003"/>
    <n v="45.1875"/>
    <n v="47.094700000000003"/>
    <n v="779399671"/>
    <n v="2.7257002384115223"/>
    <n v="1"/>
    <x v="1"/>
    <n v="0"/>
  </r>
  <r>
    <x v="3"/>
    <x v="3"/>
    <x v="745"/>
    <n v="50.193199999999997"/>
    <n v="50.243200000000002"/>
    <n v="47.137700000000002"/>
    <n v="47.1417"/>
    <n v="1156568792"/>
    <n v="-6.0795087780814878"/>
    <n v="0"/>
    <x v="0"/>
    <n v="-1"/>
  </r>
  <r>
    <x v="3"/>
    <x v="3"/>
    <x v="746"/>
    <n v="46.990699999999997"/>
    <n v="47.7834"/>
    <n v="45.003500000000003"/>
    <n v="45.997100000000003"/>
    <n v="925760511"/>
    <n v="-2.1144609465277036"/>
    <n v="0"/>
    <x v="0"/>
    <n v="-2"/>
  </r>
  <r>
    <x v="3"/>
    <x v="3"/>
    <x v="747"/>
    <n v="46.460900000000002"/>
    <n v="46.9587"/>
    <n v="44.867699999999999"/>
    <n v="46.813800000000001"/>
    <n v="685503223"/>
    <n v="0.75956341784166514"/>
    <n v="1"/>
    <x v="1"/>
    <n v="0"/>
  </r>
  <r>
    <x v="3"/>
    <x v="3"/>
    <x v="748"/>
    <n v="46.6449"/>
    <n v="49.058799999999998"/>
    <n v="46.369900000000001"/>
    <n v="48.761800000000001"/>
    <n v="701715338"/>
    <n v="4.5383310930026672"/>
    <n v="1"/>
    <x v="2"/>
    <n v="0"/>
  </r>
  <r>
    <x v="3"/>
    <x v="3"/>
    <x v="749"/>
    <n v="49.021799999999999"/>
    <n v="49.904400000000003"/>
    <n v="48.402999999999999"/>
    <n v="49.241700000000002"/>
    <n v="735539673"/>
    <n v="0.44857593968398274"/>
    <n v="1"/>
    <x v="3"/>
    <n v="0"/>
  </r>
  <r>
    <x v="3"/>
    <x v="3"/>
    <x v="750"/>
    <n v="49.357599999999998"/>
    <n v="49.721400000000003"/>
    <n v="48.9358"/>
    <n v="49.332599999999999"/>
    <n v="528809675"/>
    <n v="-5.0650760977030043E-2"/>
    <n v="0"/>
    <x v="0"/>
    <n v="-1"/>
  </r>
  <r>
    <x v="3"/>
    <x v="3"/>
    <x v="751"/>
    <n v="49.739400000000003"/>
    <n v="49.7774"/>
    <n v="48.119700000000002"/>
    <n v="48.487000000000002"/>
    <n v="464040822"/>
    <n v="-2.517923416848618"/>
    <n v="0"/>
    <x v="0"/>
    <n v="-2"/>
  </r>
  <r>
    <x v="3"/>
    <x v="3"/>
    <x v="752"/>
    <n v="48.201099999999997"/>
    <n v="48.828600000000002"/>
    <n v="47.8384"/>
    <n v="48.5259"/>
    <n v="382826257"/>
    <n v="0.67384354298968963"/>
    <n v="1"/>
    <x v="1"/>
    <n v="0"/>
  </r>
  <r>
    <x v="3"/>
    <x v="3"/>
    <x v="753"/>
    <n v="48.423000000000002"/>
    <n v="48.530900000000003"/>
    <n v="46.5627"/>
    <n v="47.043599999999998"/>
    <n v="468843656"/>
    <n v="-2.848646304442112"/>
    <n v="0"/>
    <x v="0"/>
    <n v="-1"/>
  </r>
  <r>
    <x v="3"/>
    <x v="3"/>
    <x v="754"/>
    <n v="45.508200000000002"/>
    <n v="46.326700000000002"/>
    <n v="45.135199999999998"/>
    <n v="46.223700000000001"/>
    <n v="433490849"/>
    <n v="1.5722441230371638"/>
    <n v="1"/>
    <x v="1"/>
    <n v="0"/>
  </r>
  <r>
    <x v="3"/>
    <x v="3"/>
    <x v="755"/>
    <n v="45.924900000000001"/>
    <n v="46.588700000000003"/>
    <n v="45.254199999999997"/>
    <n v="45.555199999999999"/>
    <n v="474075968"/>
    <n v="-0.80500991836672842"/>
    <n v="0"/>
    <x v="0"/>
    <n v="-1"/>
  </r>
  <r>
    <x v="3"/>
    <x v="3"/>
    <x v="756"/>
    <n v="46.130800000000001"/>
    <n v="46.145800000000001"/>
    <n v="44.295499999999997"/>
    <n v="45.161200000000001"/>
    <n v="474141603"/>
    <n v="-2.101849523528748"/>
    <n v="0"/>
    <x v="0"/>
    <n v="-2"/>
  </r>
  <r>
    <x v="3"/>
    <x v="3"/>
    <x v="757"/>
    <n v="44.721400000000003"/>
    <n v="45.656199999999998"/>
    <n v="44.514400000000002"/>
    <n v="44.853400000000001"/>
    <n v="349386070"/>
    <n v="0.29516070606018124"/>
    <n v="1"/>
    <x v="1"/>
    <n v="0"/>
  </r>
  <r>
    <x v="3"/>
    <x v="3"/>
    <x v="758"/>
    <n v="44.583399999999997"/>
    <n v="45.9129"/>
    <n v="44.486400000000003"/>
    <n v="45.468200000000003"/>
    <n v="398503318"/>
    <n v="1.9845951632221983"/>
    <n v="1"/>
    <x v="2"/>
    <n v="0"/>
  </r>
  <r>
    <x v="3"/>
    <x v="3"/>
    <x v="759"/>
    <n v="45.932899999999997"/>
    <n v="45.969799999999999"/>
    <n v="45.114199999999997"/>
    <n v="45.5642"/>
    <n v="370234671"/>
    <n v="-0.80269262337017022"/>
    <n v="0"/>
    <x v="0"/>
    <n v="-1"/>
  </r>
  <r>
    <x v="3"/>
    <x v="3"/>
    <x v="760"/>
    <n v="45.324199999999998"/>
    <n v="45.5822"/>
    <n v="43.791699999999999"/>
    <n v="43.883600000000001"/>
    <n v="507018770"/>
    <n v="-3.1784344787111443"/>
    <n v="0"/>
    <x v="0"/>
    <n v="-2"/>
  </r>
  <r>
    <x v="3"/>
    <x v="3"/>
    <x v="761"/>
    <n v="42.732100000000003"/>
    <n v="44.2256"/>
    <n v="41.984400000000001"/>
    <n v="43.949599999999997"/>
    <n v="500456614"/>
    <n v="2.8491461922067813"/>
    <n v="1"/>
    <x v="1"/>
    <n v="0"/>
  </r>
  <r>
    <x v="3"/>
    <x v="3"/>
    <x v="762"/>
    <n v="43.816699999999997"/>
    <n v="43.949599999999997"/>
    <n v="42.985999999999997"/>
    <n v="43.503900000000002"/>
    <n v="373202813"/>
    <n v="-0.71388306285045611"/>
    <n v="0"/>
    <x v="0"/>
    <n v="-1"/>
  </r>
  <r>
    <x v="3"/>
    <x v="3"/>
    <x v="763"/>
    <n v="43.5839"/>
    <n v="43.886600000000001"/>
    <n v="42.207299999999996"/>
    <n v="42.223300000000002"/>
    <n v="367244051"/>
    <n v="-3.1217949747498457"/>
    <n v="0"/>
    <x v="0"/>
    <n v="-2"/>
  </r>
  <r>
    <x v="3"/>
    <x v="3"/>
    <x v="764"/>
    <n v="41.567399999999999"/>
    <n v="42.084299999999999"/>
    <n v="40.964799999999997"/>
    <n v="41.001800000000003"/>
    <n v="450903384"/>
    <n v="-1.3606816880536101"/>
    <n v="0"/>
    <x v="0"/>
    <n v="-3"/>
  </r>
  <r>
    <x v="3"/>
    <x v="3"/>
    <x v="765"/>
    <n v="41.556399999999996"/>
    <n v="42.099299999999999"/>
    <n v="41.215800000000002"/>
    <n v="41.5944"/>
    <n v="479414321"/>
    <n v="9.1441992087870488E-2"/>
    <n v="1"/>
    <x v="1"/>
    <n v="0"/>
  </r>
  <r>
    <x v="3"/>
    <x v="3"/>
    <x v="766"/>
    <n v="41.575400000000002"/>
    <n v="42.520299999999999"/>
    <n v="41.161799999999999"/>
    <n v="42.206299999999999"/>
    <n v="419246630"/>
    <n v="1.5174838967273843"/>
    <n v="1"/>
    <x v="2"/>
    <n v="0"/>
  </r>
  <r>
    <x v="3"/>
    <x v="3"/>
    <x v="767"/>
    <n v="41.985399999999998"/>
    <n v="42.804099999999998"/>
    <n v="41.639400000000002"/>
    <n v="41.895400000000002"/>
    <n v="402431516"/>
    <n v="-0.2143602299847002"/>
    <n v="0"/>
    <x v="0"/>
    <n v="-1"/>
  </r>
  <r>
    <x v="3"/>
    <x v="3"/>
    <x v="768"/>
    <n v="42.314300000000003"/>
    <n v="42.856000000000002"/>
    <n v="41.613500000000002"/>
    <n v="42.452300000000001"/>
    <n v="445100470"/>
    <n v="0.32613088246762473"/>
    <n v="1"/>
    <x v="1"/>
    <n v="0"/>
  </r>
  <r>
    <x v="3"/>
    <x v="3"/>
    <x v="769"/>
    <n v="42.444299999999998"/>
    <n v="43.430199999999999"/>
    <n v="42.099299999999999"/>
    <n v="43.073"/>
    <n v="424820529"/>
    <n v="1.481235407345632"/>
    <n v="1"/>
    <x v="2"/>
    <n v="0"/>
  </r>
  <r>
    <x v="3"/>
    <x v="3"/>
    <x v="770"/>
    <n v="43.810699999999997"/>
    <n v="44.127600000000001"/>
    <n v="43.290799999999997"/>
    <n v="43.482900000000001"/>
    <n v="397977702"/>
    <n v="-0.74821904238004955"/>
    <n v="0"/>
    <x v="0"/>
    <n v="-1"/>
  </r>
  <r>
    <x v="3"/>
    <x v="3"/>
    <x v="771"/>
    <n v="44.013599999999997"/>
    <n v="45.158200000000001"/>
    <n v="43.8446"/>
    <n v="44.7654"/>
    <n v="433459157"/>
    <n v="1.7081084028573053"/>
    <n v="1"/>
    <x v="1"/>
    <n v="0"/>
  </r>
  <r>
    <x v="3"/>
    <x v="3"/>
    <x v="772"/>
    <n v="44.791400000000003"/>
    <n v="45.113199999999999"/>
    <n v="43.229900000000001"/>
    <n v="43.500900000000001"/>
    <n v="471024435"/>
    <n v="-2.8811334318641557"/>
    <n v="0"/>
    <x v="0"/>
    <n v="-1"/>
  </r>
  <r>
    <x v="3"/>
    <x v="3"/>
    <x v="773"/>
    <n v="43.7258"/>
    <n v="44.126600000000003"/>
    <n v="43.2759"/>
    <n v="44.0246"/>
    <n v="361955257"/>
    <n v="0.68334941842116081"/>
    <n v="1"/>
    <x v="1"/>
    <n v="0"/>
  </r>
  <r>
    <x v="3"/>
    <x v="3"/>
    <x v="774"/>
    <n v="44.0336"/>
    <n v="44.883400000000002"/>
    <n v="43.871600000000001"/>
    <n v="44.671399999999998"/>
    <n v="393629248"/>
    <n v="1.4484393735692711"/>
    <n v="1"/>
    <x v="2"/>
    <n v="0"/>
  </r>
  <r>
    <x v="3"/>
    <x v="3"/>
    <x v="775"/>
    <n v="44.176600000000001"/>
    <n v="45.771999999999998"/>
    <n v="44.009599999999999"/>
    <n v="45.744999999999997"/>
    <n v="434597390"/>
    <n v="3.5502958579881589"/>
    <n v="1"/>
    <x v="3"/>
    <n v="0"/>
  </r>
  <r>
    <x v="3"/>
    <x v="3"/>
    <x v="776"/>
    <n v="44.825400000000002"/>
    <n v="45.588200000000001"/>
    <n v="44.351500000000001"/>
    <n v="45.2562"/>
    <n v="409826892"/>
    <n v="0.9610622548822717"/>
    <n v="1"/>
    <x v="4"/>
    <n v="0"/>
  </r>
  <r>
    <x v="3"/>
    <x v="3"/>
    <x v="777"/>
    <n v="45.293199999999999"/>
    <n v="46.241700000000002"/>
    <n v="45.071199999999997"/>
    <n v="45.780999999999999"/>
    <n v="368718988"/>
    <n v="1.0769828583540135"/>
    <n v="1"/>
    <x v="5"/>
    <n v="0"/>
  </r>
  <r>
    <x v="3"/>
    <x v="3"/>
    <x v="778"/>
    <n v="46.178699999999999"/>
    <n v="46.841700000000003"/>
    <n v="46.032899999999998"/>
    <n v="46.788699999999999"/>
    <n v="378277348"/>
    <n v="1.320955332220265"/>
    <n v="1"/>
    <x v="6"/>
    <n v="0"/>
  </r>
  <r>
    <x v="3"/>
    <x v="3"/>
    <x v="779"/>
    <n v="46.759700000000002"/>
    <n v="47.591299999999997"/>
    <n v="46.3127"/>
    <n v="46.927599999999998"/>
    <n v="481503786"/>
    <n v="0.35906988282644231"/>
    <n v="1"/>
    <x v="7"/>
    <n v="0"/>
  </r>
  <r>
    <x v="3"/>
    <x v="3"/>
    <x v="780"/>
    <n v="46.942599999999999"/>
    <n v="47.098599999999998"/>
    <n v="45.263199999999998"/>
    <n v="45.444200000000002"/>
    <n v="475602585"/>
    <n v="-3.1919834010046242"/>
    <n v="0"/>
    <x v="0"/>
    <n v="-1"/>
  </r>
  <r>
    <x v="3"/>
    <x v="3"/>
    <x v="781"/>
    <n v="45.046199999999999"/>
    <n v="46.207700000000003"/>
    <n v="44.895400000000002"/>
    <n v="46.077800000000003"/>
    <n v="375238569"/>
    <n v="2.2900932820082596"/>
    <n v="1"/>
    <x v="1"/>
    <n v="0"/>
  </r>
  <r>
    <x v="3"/>
    <x v="3"/>
    <x v="782"/>
    <n v="43.983600000000003"/>
    <n v="44.737400000000001"/>
    <n v="42.464300000000001"/>
    <n v="43.921599999999998"/>
    <n v="812634408"/>
    <n v="-0.14096163115344063"/>
    <n v="0"/>
    <x v="0"/>
    <n v="-1"/>
  </r>
  <r>
    <x v="3"/>
    <x v="3"/>
    <x v="783"/>
    <n v="42.575299999999999"/>
    <n v="43.203000000000003"/>
    <n v="41.809399999999997"/>
    <n v="42.180300000000003"/>
    <n v="627527346"/>
    <n v="-0.92776797814694456"/>
    <n v="0"/>
    <x v="0"/>
    <n v="-2"/>
  </r>
  <r>
    <x v="3"/>
    <x v="3"/>
    <x v="784"/>
    <n v="42.795099999999998"/>
    <n v="43.280900000000003"/>
    <n v="41.866399999999999"/>
    <n v="42.085299999999997"/>
    <n v="501419261"/>
    <n v="-1.6586011015279816"/>
    <n v="0"/>
    <x v="0"/>
    <n v="-3"/>
  </r>
  <r>
    <x v="3"/>
    <x v="3"/>
    <x v="785"/>
    <n v="41.874400000000001"/>
    <n v="42.454300000000003"/>
    <n v="41.062800000000003"/>
    <n v="41.371699999999997"/>
    <n v="477443329"/>
    <n v="-1.2004948130600184"/>
    <n v="0"/>
    <x v="0"/>
    <n v="-4"/>
  </r>
  <r>
    <x v="3"/>
    <x v="3"/>
    <x v="786"/>
    <n v="41.213799999999999"/>
    <n v="43.231900000000003"/>
    <n v="40.9298"/>
    <n v="42.959000000000003"/>
    <n v="478708238"/>
    <n v="4.2345039768233068"/>
    <n v="1"/>
    <x v="1"/>
    <n v="0"/>
  </r>
  <r>
    <x v="3"/>
    <x v="3"/>
    <x v="787"/>
    <n v="43.061"/>
    <n v="43.680799999999998"/>
    <n v="42.6751"/>
    <n v="43.646900000000002"/>
    <n v="401612492"/>
    <n v="1.3606279464016218"/>
    <n v="1"/>
    <x v="2"/>
    <n v="0"/>
  </r>
  <r>
    <x v="3"/>
    <x v="3"/>
    <x v="788"/>
    <n v="43.381900000000002"/>
    <n v="43.633899999999997"/>
    <n v="41.539499999999997"/>
    <n v="41.763399999999997"/>
    <n v="398527196"/>
    <n v="-3.7308186132926511"/>
    <n v="0"/>
    <x v="0"/>
    <n v="-1"/>
  </r>
  <r>
    <x v="3"/>
    <x v="3"/>
    <x v="789"/>
    <n v="41.837400000000002"/>
    <n v="42.239800000000002"/>
    <n v="39.865400000000001"/>
    <n v="40.311100000000003"/>
    <n v="541202273"/>
    <n v="-3.6481712534717712"/>
    <n v="0"/>
    <x v="0"/>
    <n v="-2"/>
  </r>
  <r>
    <x v="3"/>
    <x v="3"/>
    <x v="790"/>
    <n v="41.114800000000002"/>
    <n v="41.190800000000003"/>
    <n v="40.000100000000003"/>
    <n v="40.484900000000003"/>
    <n v="416939223"/>
    <n v="-1.5320517186025451"/>
    <n v="0"/>
    <x v="0"/>
    <n v="-3"/>
  </r>
  <r>
    <x v="3"/>
    <x v="3"/>
    <x v="791"/>
    <n v="41.071800000000003"/>
    <n v="41.750399999999999"/>
    <n v="40.465899999999998"/>
    <n v="41.145800000000001"/>
    <n v="388172272"/>
    <n v="0.18017228365934307"/>
    <n v="1"/>
    <x v="1"/>
    <n v="0"/>
  </r>
  <r>
    <x v="3"/>
    <x v="3"/>
    <x v="792"/>
    <n v="40.434899999999999"/>
    <n v="40.863799999999998"/>
    <n v="39.215499999999999"/>
    <n v="40.764899999999997"/>
    <n v="518161098"/>
    <n v="0.81612666285807134"/>
    <n v="1"/>
    <x v="2"/>
    <n v="0"/>
  </r>
  <r>
    <x v="3"/>
    <x v="3"/>
    <x v="793"/>
    <n v="40.8688"/>
    <n v="42.365299999999998"/>
    <n v="40.8538"/>
    <n v="42.3093"/>
    <n v="437755442"/>
    <n v="3.5246936538386251"/>
    <n v="1"/>
    <x v="3"/>
    <n v="0"/>
  </r>
  <r>
    <x v="3"/>
    <x v="3"/>
    <x v="794"/>
    <n v="43.311900000000001"/>
    <n v="43.867600000000003"/>
    <n v="42.878"/>
    <n v="43.489899999999999"/>
    <n v="409323855"/>
    <n v="0.41097250409240244"/>
    <n v="1"/>
    <x v="4"/>
    <n v="0"/>
  </r>
  <r>
    <x v="3"/>
    <x v="3"/>
    <x v="795"/>
    <n v="44.003599999999999"/>
    <n v="45.292200000000001"/>
    <n v="43.706800000000001"/>
    <n v="44.988300000000002"/>
    <n v="424767310"/>
    <n v="2.2377714550627759"/>
    <n v="1"/>
    <x v="5"/>
    <n v="0"/>
  </r>
  <r>
    <x v="3"/>
    <x v="3"/>
    <x v="796"/>
    <n v="45.267699999999998"/>
    <n v="45.917900000000003"/>
    <n v="44.882399999999997"/>
    <n v="45.734000000000002"/>
    <n v="400882201"/>
    <n v="1.0300943056528253"/>
    <n v="1"/>
    <x v="6"/>
    <n v="0"/>
  </r>
  <r>
    <x v="3"/>
    <x v="3"/>
    <x v="797"/>
    <n v="45.702100000000002"/>
    <n v="46.200699999999998"/>
    <n v="45.140700000000002"/>
    <n v="45.937899999999999"/>
    <n v="343292937"/>
    <n v="0.51595003293064767"/>
    <n v="1"/>
    <x v="7"/>
    <n v="0"/>
  </r>
  <r>
    <x v="3"/>
    <x v="3"/>
    <x v="798"/>
    <n v="46.082799999999999"/>
    <n v="46.849699999999999"/>
    <n v="45.950899999999997"/>
    <n v="46.556699999999999"/>
    <n v="346847727"/>
    <n v="1.0283663319069163"/>
    <n v="1"/>
    <x v="8"/>
    <n v="0"/>
  </r>
  <r>
    <x v="3"/>
    <x v="3"/>
    <x v="799"/>
    <n v="47.449300000000001"/>
    <n v="48.2121"/>
    <n v="46.732700000000001"/>
    <n v="46.932600000000001"/>
    <n v="540696735"/>
    <n v="-1.0889517864330984"/>
    <n v="0"/>
    <x v="0"/>
    <n v="-1"/>
  </r>
  <r>
    <x v="3"/>
    <x v="3"/>
    <x v="800"/>
    <n v="47.482300000000002"/>
    <n v="48.454000000000001"/>
    <n v="47.265500000000003"/>
    <n v="48.317100000000003"/>
    <n v="422598474"/>
    <n v="1.75812881852817"/>
    <n v="1"/>
    <x v="1"/>
    <n v="0"/>
  </r>
  <r>
    <x v="3"/>
    <x v="3"/>
    <x v="801"/>
    <n v="48.302100000000003"/>
    <n v="49.097799999999999"/>
    <n v="48.081200000000003"/>
    <n v="48.601900000000001"/>
    <n v="384278386"/>
    <n v="0.62067694779315519"/>
    <n v="1"/>
    <x v="2"/>
    <n v="0"/>
  </r>
  <r>
    <x v="3"/>
    <x v="3"/>
    <x v="802"/>
    <n v="49.6616"/>
    <n v="49.8155"/>
    <n v="49.021799999999999"/>
    <n v="49.637599999999999"/>
    <n v="417108746"/>
    <n v="-4.8327077661615633E-2"/>
    <n v="0"/>
    <x v="0"/>
    <n v="-1"/>
  </r>
  <r>
    <x v="3"/>
    <x v="3"/>
    <x v="803"/>
    <n v="49.916499999999999"/>
    <n v="49.941499999999998"/>
    <n v="48.182099999999998"/>
    <n v="48.869799999999998"/>
    <n v="475673972"/>
    <n v="-2.0969018260495051"/>
    <n v="0"/>
    <x v="0"/>
    <n v="-2"/>
  </r>
  <r>
    <x v="3"/>
    <x v="3"/>
    <x v="804"/>
    <n v="48.660800000000002"/>
    <n v="49.506300000000003"/>
    <n v="48.312100000000001"/>
    <n v="49.4617"/>
    <n v="339882441"/>
    <n v="1.6458833393614543"/>
    <n v="1"/>
    <x v="1"/>
    <n v="0"/>
  </r>
  <r>
    <x v="3"/>
    <x v="3"/>
    <x v="805"/>
    <n v="49.505600000000001"/>
    <n v="49.698500000000003"/>
    <n v="48.988799999999998"/>
    <n v="49.279800000000002"/>
    <n v="326017963"/>
    <n v="-0.45611001583659133"/>
    <n v="0"/>
    <x v="0"/>
    <n v="-1"/>
  </r>
  <r>
    <x v="3"/>
    <x v="3"/>
    <x v="806"/>
    <n v="49.293799999999997"/>
    <n v="50.529299999999999"/>
    <n v="49.162799999999997"/>
    <n v="50.390300000000003"/>
    <n v="416297175"/>
    <n v="2.2244176752451752"/>
    <n v="1"/>
    <x v="1"/>
    <n v="0"/>
  </r>
  <r>
    <x v="3"/>
    <x v="3"/>
    <x v="807"/>
    <n v="50.107300000000002"/>
    <n v="50.4983"/>
    <n v="49.203800000000001"/>
    <n v="49.9255"/>
    <n v="565957015"/>
    <n v="-0.36282138530713615"/>
    <n v="0"/>
    <x v="0"/>
    <n v="-1"/>
  </r>
  <r>
    <x v="3"/>
    <x v="3"/>
    <x v="808"/>
    <n v="49.833500000000001"/>
    <n v="50.316200000000002"/>
    <n v="47.6723"/>
    <n v="48.697800000000001"/>
    <n v="900976871"/>
    <n v="-2.2789890334814933"/>
    <n v="0"/>
    <x v="0"/>
    <n v="-2"/>
  </r>
  <r>
    <x v="3"/>
    <x v="3"/>
    <x v="809"/>
    <n v="48.451999999999998"/>
    <n v="48.902799999999999"/>
    <n v="47.7273"/>
    <n v="47.758299999999998"/>
    <n v="294754085"/>
    <n v="-1.4317262445306691"/>
    <n v="0"/>
    <x v="0"/>
    <n v="-3"/>
  </r>
  <r>
    <x v="3"/>
    <x v="3"/>
    <x v="810"/>
    <n v="47.782299999999999"/>
    <n v="48.511899999999997"/>
    <n v="47.634300000000003"/>
    <n v="48.2241"/>
    <n v="395808867"/>
    <n v="0.92461015899192933"/>
    <n v="1"/>
    <x v="1"/>
    <n v="0"/>
  </r>
  <r>
    <x v="3"/>
    <x v="3"/>
    <x v="811"/>
    <n v="48.2181"/>
    <n v="48.305"/>
    <n v="47.455300000000001"/>
    <n v="47.8033"/>
    <n v="401639982"/>
    <n v="-0.86025786996998965"/>
    <n v="0"/>
    <x v="0"/>
    <n v="-1"/>
  </r>
  <r>
    <x v="3"/>
    <x v="3"/>
    <x v="812"/>
    <n v="48.360999999999997"/>
    <n v="48.7438"/>
    <n v="47.842300000000002"/>
    <n v="48.122100000000003"/>
    <n v="382146544"/>
    <n v="-0.4939930936084736"/>
    <n v="0"/>
    <x v="0"/>
    <n v="-2"/>
  </r>
  <r>
    <x v="3"/>
    <x v="3"/>
    <x v="813"/>
    <n v="48.0062"/>
    <n v="48.092199999999998"/>
    <n v="46.404699999999998"/>
    <n v="46.752699999999997"/>
    <n v="526442102"/>
    <n v="-2.6111210635292994"/>
    <n v="0"/>
    <x v="0"/>
    <n v="-3"/>
  </r>
  <r>
    <x v="3"/>
    <x v="3"/>
    <x v="814"/>
    <n v="46.5077"/>
    <n v="47.182499999999997"/>
    <n v="46.169800000000002"/>
    <n v="46.747700000000002"/>
    <n v="369454191"/>
    <n v="0.51604357988032512"/>
    <n v="1"/>
    <x v="1"/>
    <n v="0"/>
  </r>
  <r>
    <x v="3"/>
    <x v="3"/>
    <x v="815"/>
    <n v="46.059899999999999"/>
    <n v="46.059899999999999"/>
    <n v="44.993299999999998"/>
    <n v="45.493200000000002"/>
    <n v="437705964"/>
    <n v="-1.2303543863534165"/>
    <n v="0"/>
    <x v="0"/>
    <n v="-1"/>
  </r>
  <r>
    <x v="3"/>
    <x v="3"/>
    <x v="816"/>
    <n v="45.453200000000002"/>
    <n v="46.586799999999997"/>
    <n v="45.258200000000002"/>
    <n v="46.552799999999998"/>
    <n v="371823010"/>
    <n v="2.4191916080715883"/>
    <n v="1"/>
    <x v="1"/>
    <n v="0"/>
  </r>
  <r>
    <x v="3"/>
    <x v="3"/>
    <x v="817"/>
    <n v="47.201099999999997"/>
    <n v="47.3735"/>
    <n v="45.3992"/>
    <n v="45.490200000000002"/>
    <n v="380697455"/>
    <n v="-3.6247036615671995"/>
    <n v="0"/>
    <x v="0"/>
    <n v="-1"/>
  </r>
  <r>
    <x v="3"/>
    <x v="3"/>
    <x v="818"/>
    <n v="45.687100000000001"/>
    <n v="46.6158"/>
    <n v="45.591200000000001"/>
    <n v="46.582799999999999"/>
    <n v="350922015"/>
    <n v="1.960509640576876"/>
    <n v="1"/>
    <x v="1"/>
    <n v="0"/>
  </r>
  <r>
    <x v="3"/>
    <x v="3"/>
    <x v="819"/>
    <n v="46.581800000000001"/>
    <n v="47.7273"/>
    <n v="46.536799999999999"/>
    <n v="47.4925"/>
    <n v="359325547"/>
    <n v="1.9550554079060887"/>
    <n v="1"/>
    <x v="2"/>
    <n v="0"/>
  </r>
  <r>
    <x v="3"/>
    <x v="3"/>
    <x v="820"/>
    <n v="47.477499999999999"/>
    <n v="47.517499999999998"/>
    <n v="45.816899999999997"/>
    <n v="46.613799999999998"/>
    <n v="509872609"/>
    <n v="-1.819177505134014"/>
    <n v="0"/>
    <x v="0"/>
    <n v="-1"/>
  </r>
  <r>
    <x v="3"/>
    <x v="3"/>
    <x v="821"/>
    <n v="46.032899999999998"/>
    <n v="47.652500000000003"/>
    <n v="46.032899999999998"/>
    <n v="47.643500000000003"/>
    <n v="372492439"/>
    <n v="3.4988019438271434"/>
    <n v="1"/>
    <x v="1"/>
    <n v="0"/>
  </r>
  <r>
    <x v="3"/>
    <x v="3"/>
    <x v="822"/>
    <n v="47.615499999999997"/>
    <n v="48.580199999999998"/>
    <n v="47.594499999999996"/>
    <n v="48.074399999999997"/>
    <n v="447918818"/>
    <n v="0.96376180025411862"/>
    <n v="1"/>
    <x v="2"/>
    <n v="0"/>
  </r>
  <r>
    <x v="3"/>
    <x v="3"/>
    <x v="823"/>
    <n v="48.376300000000001"/>
    <n v="48.656100000000002"/>
    <n v="47.408499999999997"/>
    <n v="48.336300000000001"/>
    <n v="391342662"/>
    <n v="-8.2685116472320422E-2"/>
    <n v="0"/>
    <x v="0"/>
    <n v="-1"/>
  </r>
  <r>
    <x v="3"/>
    <x v="3"/>
    <x v="824"/>
    <n v="48.180300000000003"/>
    <n v="49.39"/>
    <n v="48.106299999999997"/>
    <n v="48.876100000000001"/>
    <n v="480083655"/>
    <n v="1.4441587121707387"/>
    <n v="1"/>
    <x v="1"/>
    <n v="0"/>
  </r>
  <r>
    <x v="3"/>
    <x v="3"/>
    <x v="825"/>
    <n v="49.386000000000003"/>
    <n v="50.418700000000001"/>
    <n v="49.136099999999999"/>
    <n v="50.062800000000003"/>
    <n v="412704147"/>
    <n v="1.370428866480379"/>
    <n v="1"/>
    <x v="2"/>
    <n v="0"/>
  </r>
  <r>
    <x v="3"/>
    <x v="3"/>
    <x v="826"/>
    <n v="49.41"/>
    <n v="49.685899999999997"/>
    <n v="48.881100000000004"/>
    <n v="49.59"/>
    <n v="464576140"/>
    <n v="0.36429872495447652"/>
    <n v="1"/>
    <x v="3"/>
    <n v="0"/>
  </r>
  <r>
    <x v="3"/>
    <x v="3"/>
    <x v="827"/>
    <n v="49.640999999999998"/>
    <n v="49.984900000000003"/>
    <n v="48.084400000000002"/>
    <n v="48.097299999999997"/>
    <n v="398007201"/>
    <n v="-3.1097278459338074"/>
    <n v="0"/>
    <x v="0"/>
    <n v="-1"/>
  </r>
  <r>
    <x v="3"/>
    <x v="3"/>
    <x v="828"/>
    <n v="48.7971"/>
    <n v="49.081099999999999"/>
    <n v="48.405299999999997"/>
    <n v="48.976100000000002"/>
    <n v="300510527"/>
    <n v="0.36682507771978673"/>
    <n v="1"/>
    <x v="1"/>
    <n v="0"/>
  </r>
  <r>
    <x v="3"/>
    <x v="3"/>
    <x v="829"/>
    <n v="49.181100000000001"/>
    <n v="49.369"/>
    <n v="48.453299999999999"/>
    <n v="48.816099999999999"/>
    <n v="252578351"/>
    <n v="-0.74215501483293778"/>
    <n v="0"/>
    <x v="0"/>
    <n v="-1"/>
  </r>
  <r>
    <x v="3"/>
    <x v="3"/>
    <x v="830"/>
    <n v="48.954099999999997"/>
    <n v="49.585999999999999"/>
    <n v="48.946100000000001"/>
    <n v="49.265099999999997"/>
    <n v="244268755"/>
    <n v="0.63528897477432933"/>
    <n v="1"/>
    <x v="1"/>
    <n v="0"/>
  </r>
  <r>
    <x v="3"/>
    <x v="3"/>
    <x v="831"/>
    <n v="49.497"/>
    <n v="49.665999999999997"/>
    <n v="49.071100000000001"/>
    <n v="49.402999999999999"/>
    <n v="233714224"/>
    <n v="-0.1899104996262424"/>
    <n v="0"/>
    <x v="0"/>
    <n v="-1"/>
  </r>
  <r>
    <x v="3"/>
    <x v="3"/>
    <x v="832"/>
    <n v="49.628999999999998"/>
    <n v="49.869799999999998"/>
    <n v="49.398000000000003"/>
    <n v="49.508000000000003"/>
    <n v="246657392"/>
    <n v="-0.24380906324930002"/>
    <n v="0"/>
    <x v="0"/>
    <n v="-2"/>
  </r>
  <r>
    <x v="3"/>
    <x v="3"/>
    <x v="833"/>
    <n v="49.798900000000003"/>
    <n v="49.982900000000001"/>
    <n v="48.737099999999998"/>
    <n v="49.508000000000003"/>
    <n v="389403673"/>
    <n v="-0.58414944908421784"/>
    <n v="0"/>
    <x v="0"/>
    <n v="-3"/>
  </r>
  <r>
    <x v="3"/>
    <x v="3"/>
    <x v="834"/>
    <n v="49.2301"/>
    <n v="49.281100000000002"/>
    <n v="47.581499999999998"/>
    <n v="48.154299999999999"/>
    <n v="411370819"/>
    <n v="-2.1852484557211969"/>
    <n v="0"/>
    <x v="0"/>
    <n v="-4"/>
  </r>
  <r>
    <x v="3"/>
    <x v="3"/>
    <x v="835"/>
    <n v="47.471499999999999"/>
    <n v="48.170400000000001"/>
    <n v="47.306600000000003"/>
    <n v="47.555500000000002"/>
    <n v="320987151"/>
    <n v="0.17694827422770121"/>
    <n v="1"/>
    <x v="1"/>
    <n v="0"/>
  </r>
  <r>
    <x v="3"/>
    <x v="3"/>
    <x v="836"/>
    <n v="47.753500000000003"/>
    <n v="48.4863"/>
    <n v="47.494500000000002"/>
    <n v="47.984400000000001"/>
    <n v="306621799"/>
    <n v="0.4835247678180622"/>
    <n v="1"/>
    <x v="2"/>
    <n v="0"/>
  </r>
  <r>
    <x v="3"/>
    <x v="3"/>
    <x v="837"/>
    <n v="48.448300000000003"/>
    <n v="49.533000000000001"/>
    <n v="48.292299999999997"/>
    <n v="49.083100000000002"/>
    <n v="415156942"/>
    <n v="1.3102626923958085"/>
    <n v="1"/>
    <x v="3"/>
    <n v="0"/>
  </r>
  <r>
    <x v="3"/>
    <x v="3"/>
    <x v="838"/>
    <n v="49.497999999999998"/>
    <n v="52.260100000000001"/>
    <n v="49.465000000000003"/>
    <n v="52.238100000000003"/>
    <n v="642692065"/>
    <n v="5.5357792234029768"/>
    <n v="1"/>
    <x v="4"/>
    <n v="0"/>
  </r>
  <r>
    <x v="3"/>
    <x v="3"/>
    <x v="839"/>
    <n v="52.386099999999999"/>
    <n v="54.309699999999999"/>
    <n v="51.675400000000003"/>
    <n v="53.124899999999997"/>
    <n v="773319250"/>
    <n v="1.4102977698282515"/>
    <n v="1"/>
    <x v="5"/>
    <n v="0"/>
  </r>
  <r>
    <x v="3"/>
    <x v="3"/>
    <x v="840"/>
    <n v="53.6008"/>
    <n v="54.584400000000002"/>
    <n v="53.473799999999997"/>
    <n v="54.334600000000002"/>
    <n v="533947102"/>
    <n v="1.3690094177698882"/>
    <n v="1"/>
    <x v="6"/>
    <n v="0"/>
  </r>
  <r>
    <x v="3"/>
    <x v="3"/>
    <x v="841"/>
    <n v="54.983400000000003"/>
    <n v="55.330399999999997"/>
    <n v="53.544800000000002"/>
    <n v="54.806399999999996"/>
    <n v="596927964"/>
    <n v="-0.32191534172133168"/>
    <n v="0"/>
    <x v="0"/>
    <n v="-1"/>
  </r>
  <r>
    <x v="3"/>
    <x v="3"/>
    <x v="842"/>
    <n v="54.604399999999998"/>
    <n v="54.9544"/>
    <n v="54.314700000000002"/>
    <n v="54.694400000000002"/>
    <n v="353093681"/>
    <n v="0.16482188248566676"/>
    <n v="1"/>
    <x v="1"/>
    <n v="0"/>
  </r>
  <r>
    <x v="3"/>
    <x v="3"/>
    <x v="843"/>
    <n v="55.002400000000002"/>
    <n v="56.818800000000003"/>
    <n v="54.884399999999999"/>
    <n v="56.366100000000003"/>
    <n v="449707195"/>
    <n v="2.4793463557953861"/>
    <n v="1"/>
    <x v="2"/>
    <n v="0"/>
  </r>
  <r>
    <x v="3"/>
    <x v="3"/>
    <x v="844"/>
    <n v="56.331099999999999"/>
    <n v="56.454700000000003"/>
    <n v="54.724400000000003"/>
    <n v="56.037100000000002"/>
    <n v="474528941"/>
    <n v="-0.52191418239657483"/>
    <n v="0"/>
    <x v="0"/>
    <n v="-1"/>
  </r>
  <r>
    <x v="3"/>
    <x v="3"/>
    <x v="845"/>
    <n v="57.2438"/>
    <n v="57.5837"/>
    <n v="56.091099999999997"/>
    <n v="57.090800000000002"/>
    <n v="491789753"/>
    <n v="-0.26727785367148704"/>
    <n v="0"/>
    <x v="0"/>
    <n v="-2"/>
  </r>
  <r>
    <x v="3"/>
    <x v="3"/>
    <x v="846"/>
    <n v="57.972499999999997"/>
    <n v="59.4831"/>
    <n v="57.208799999999997"/>
    <n v="59.4741"/>
    <n v="543655574"/>
    <n v="2.5901936262883325"/>
    <n v="1"/>
    <x v="1"/>
    <n v="0"/>
  </r>
  <r>
    <x v="3"/>
    <x v="3"/>
    <x v="847"/>
    <n v="60.0321"/>
    <n v="60.313800000000001"/>
    <n v="59.053199999999997"/>
    <n v="59.637099999999997"/>
    <n v="453083052"/>
    <n v="-0.65798131333070664"/>
    <n v="0"/>
    <x v="0"/>
    <n v="-1"/>
  </r>
  <r>
    <x v="3"/>
    <x v="3"/>
    <x v="848"/>
    <n v="59.553100000000001"/>
    <n v="59.893099999999997"/>
    <n v="58.5685"/>
    <n v="59.856099999999998"/>
    <n v="294737991"/>
    <n v="0.50878963479650474"/>
    <n v="1"/>
    <x v="1"/>
    <n v="0"/>
  </r>
  <r>
    <x v="3"/>
    <x v="3"/>
    <x v="849"/>
    <n v="60.286799999999999"/>
    <n v="62.831200000000003"/>
    <n v="59.921100000000003"/>
    <n v="61.344700000000003"/>
    <n v="560429609"/>
    <n v="1.7547788238884858"/>
    <n v="1"/>
    <x v="2"/>
    <n v="0"/>
  </r>
  <r>
    <x v="3"/>
    <x v="3"/>
    <x v="850"/>
    <n v="62.3324"/>
    <n v="62.701300000000003"/>
    <n v="60.832700000000003"/>
    <n v="61.599499999999999"/>
    <n v="482913717"/>
    <n v="-1.1757930065263023"/>
    <n v="0"/>
    <x v="0"/>
    <n v="-1"/>
  </r>
  <r>
    <x v="3"/>
    <x v="3"/>
    <x v="851"/>
    <n v="60.942700000000002"/>
    <n v="61.7654"/>
    <n v="60.555799999999998"/>
    <n v="61.0137"/>
    <n v="390419251"/>
    <n v="0.11650287893381481"/>
    <n v="1"/>
    <x v="1"/>
    <n v="0"/>
  </r>
  <r>
    <x v="3"/>
    <x v="3"/>
    <x v="852"/>
    <n v="61.214700000000001"/>
    <n v="62.471400000000003"/>
    <n v="60.889699999999998"/>
    <n v="62.447400000000002"/>
    <n v="348831853"/>
    <n v="2.0137319957461219"/>
    <n v="1"/>
    <x v="2"/>
    <n v="0"/>
  </r>
  <r>
    <x v="3"/>
    <x v="3"/>
    <x v="853"/>
    <n v="62.882100000000001"/>
    <n v="63.475000000000001"/>
    <n v="62.242400000000004"/>
    <n v="62.7562"/>
    <n v="410851752"/>
    <n v="-0.20021595970872705"/>
    <n v="0"/>
    <x v="0"/>
    <n v="-1"/>
  </r>
  <r>
    <x v="3"/>
    <x v="3"/>
    <x v="854"/>
    <n v="61.422600000000003"/>
    <n v="62.251399999999997"/>
    <n v="60.6828"/>
    <n v="61.509500000000003"/>
    <n v="453923530"/>
    <n v="0.1414788693412522"/>
    <n v="1"/>
    <x v="1"/>
    <n v="0"/>
  </r>
  <r>
    <x v="3"/>
    <x v="3"/>
    <x v="855"/>
    <n v="62.0824"/>
    <n v="63.173000000000002"/>
    <n v="61.6325"/>
    <n v="63.009099999999997"/>
    <n v="369250450"/>
    <n v="1.4926935814337021"/>
    <n v="1"/>
    <x v="2"/>
    <n v="0"/>
  </r>
  <r>
    <x v="3"/>
    <x v="3"/>
    <x v="856"/>
    <n v="63.955800000000004"/>
    <n v="66.581100000000006"/>
    <n v="63.671999999999997"/>
    <n v="66.141199999999998"/>
    <n v="476712770"/>
    <n v="3.4170473983594829"/>
    <n v="1"/>
    <x v="3"/>
    <n v="0"/>
  </r>
  <r>
    <x v="3"/>
    <x v="3"/>
    <x v="857"/>
    <n v="68.205699999999993"/>
    <n v="69.4773"/>
    <n v="67.186000000000007"/>
    <n v="69.312299999999993"/>
    <n v="680270827"/>
    <n v="1.6224450449156016"/>
    <n v="1"/>
    <x v="4"/>
    <n v="0"/>
  </r>
  <r>
    <x v="3"/>
    <x v="3"/>
    <x v="858"/>
    <n v="69.610200000000006"/>
    <n v="69.734200000000001"/>
    <n v="66.281199999999998"/>
    <n v="68.203699999999998"/>
    <n v="683305037"/>
    <n v="-2.0205372201200515"/>
    <n v="0"/>
    <x v="0"/>
    <n v="-1"/>
  </r>
  <r>
    <x v="3"/>
    <x v="3"/>
    <x v="859"/>
    <n v="68.299700000000001"/>
    <n v="70.200100000000006"/>
    <n v="67.580699999999993"/>
    <n v="70.079099999999997"/>
    <n v="495715056"/>
    <n v="2.6052823072429239"/>
    <n v="1"/>
    <x v="1"/>
    <n v="0"/>
  </r>
  <r>
    <x v="3"/>
    <x v="3"/>
    <x v="860"/>
    <n v="70.054100000000005"/>
    <n v="70.773899999999998"/>
    <n v="69.435299999999998"/>
    <n v="69.621200000000002"/>
    <n v="414539607"/>
    <n v="-0.61795098359696798"/>
    <n v="0"/>
    <x v="0"/>
    <n v="-1"/>
  </r>
  <r>
    <x v="3"/>
    <x v="3"/>
    <x v="861"/>
    <n v="70.513000000000005"/>
    <n v="72.164500000000004"/>
    <n v="70.192099999999996"/>
    <n v="72.112499999999997"/>
    <n v="436760686"/>
    <n v="2.2683760441336944"/>
    <n v="1"/>
    <x v="1"/>
    <n v="0"/>
  </r>
  <r>
    <x v="3"/>
    <x v="3"/>
    <x v="862"/>
    <n v="72.579400000000007"/>
    <n v="74.5899"/>
    <n v="71.229900000000001"/>
    <n v="72.227500000000006"/>
    <n v="613884180"/>
    <n v="-0.48484831784225346"/>
    <n v="0"/>
    <x v="0"/>
    <n v="-1"/>
  </r>
  <r>
    <x v="3"/>
    <x v="3"/>
    <x v="863"/>
    <n v="70.380099999999999"/>
    <n v="73.429199999999994"/>
    <n v="69.600200000000001"/>
    <n v="72.107500000000002"/>
    <n v="602750994"/>
    <n v="2.4543869644970706"/>
    <n v="1"/>
    <x v="1"/>
    <n v="0"/>
  </r>
  <r>
    <x v="3"/>
    <x v="3"/>
    <x v="864"/>
    <n v="73.181299999999993"/>
    <n v="74.215000000000003"/>
    <n v="71.917500000000004"/>
    <n v="73.879000000000005"/>
    <n v="505060575"/>
    <n v="0.95338563266847109"/>
    <n v="1"/>
    <x v="2"/>
    <n v="0"/>
  </r>
  <r>
    <x v="3"/>
    <x v="3"/>
    <x v="865"/>
    <n v="73.847999999999999"/>
    <n v="73.953999999999994"/>
    <n v="72.379499999999993"/>
    <n v="72.6374"/>
    <n v="420240923"/>
    <n v="-1.63931318383707"/>
    <n v="0"/>
    <x v="0"/>
    <n v="-1"/>
  </r>
  <r>
    <x v="3"/>
    <x v="3"/>
    <x v="866"/>
    <n v="74.078999999999994"/>
    <n v="74.380899999999997"/>
    <n v="72.480400000000003"/>
    <n v="72.592399999999998"/>
    <n v="495467056"/>
    <n v="-2.0067765493594623"/>
    <n v="0"/>
    <x v="0"/>
    <n v="-2"/>
  </r>
  <r>
    <x v="3"/>
    <x v="3"/>
    <x v="867"/>
    <n v="71.926500000000004"/>
    <n v="71.935500000000005"/>
    <n v="67.714699999999993"/>
    <n v="69.432299999999998"/>
    <n v="705032935"/>
    <n v="-3.467706617171705"/>
    <n v="0"/>
    <x v="0"/>
    <n v="-3"/>
  </r>
  <r>
    <x v="3"/>
    <x v="3"/>
    <x v="868"/>
    <n v="67.986699999999999"/>
    <n v="68.868499999999997"/>
    <n v="66.229200000000006"/>
    <n v="67.4529"/>
    <n v="690493844"/>
    <n v="-0.78515356680056458"/>
    <n v="0"/>
    <x v="0"/>
    <n v="-4"/>
  </r>
  <r>
    <x v="3"/>
    <x v="3"/>
    <x v="869"/>
    <n v="75.003699999999995"/>
    <n v="78.552700000000002"/>
    <n v="74.198999999999998"/>
    <n v="78.515799999999999"/>
    <n v="865345014"/>
    <n v="4.682568993263005"/>
    <n v="1"/>
    <x v="1"/>
    <n v="0"/>
  </r>
  <r>
    <x v="3"/>
    <x v="3"/>
    <x v="870"/>
    <n v="80.767099999999999"/>
    <n v="82.370599999999996"/>
    <n v="77.548100000000005"/>
    <n v="78.794700000000006"/>
    <n v="829623519"/>
    <n v="-2.4420834721068272"/>
    <n v="0"/>
    <x v="0"/>
    <n v="-1"/>
  </r>
  <r>
    <x v="3"/>
    <x v="3"/>
    <x v="871"/>
    <n v="79.677499999999995"/>
    <n v="80.623099999999994"/>
    <n v="78.482799999999997"/>
    <n v="79.069599999999994"/>
    <n v="504115617"/>
    <n v="-0.76295064478679786"/>
    <n v="0"/>
    <x v="0"/>
    <n v="-2"/>
  </r>
  <r>
    <x v="3"/>
    <x v="3"/>
    <x v="872"/>
    <n v="79.358500000000006"/>
    <n v="79.457499999999996"/>
    <n v="77.140199999999993"/>
    <n v="78.678700000000006"/>
    <n v="391816297"/>
    <n v="-0.85661901371623728"/>
    <n v="0"/>
    <x v="0"/>
    <n v="-3"/>
  </r>
  <r>
    <x v="3"/>
    <x v="3"/>
    <x v="873"/>
    <n v="77.598100000000002"/>
    <n v="78.910600000000002"/>
    <n v="77.103200000000001"/>
    <n v="77.641099999999994"/>
    <n v="393221855"/>
    <n v="5.541372791343107E-2"/>
    <n v="1"/>
    <x v="1"/>
    <n v="0"/>
  </r>
  <r>
    <x v="3"/>
    <x v="3"/>
    <x v="874"/>
    <n v="79.071600000000004"/>
    <n v="79.967299999999994"/>
    <n v="78.327799999999996"/>
    <n v="79.089600000000004"/>
    <n v="507432807"/>
    <n v="2.2764178289045221E-2"/>
    <n v="1"/>
    <x v="2"/>
    <n v="0"/>
  </r>
  <r>
    <x v="3"/>
    <x v="3"/>
    <x v="875"/>
    <n v="79.9773"/>
    <n v="82.276600000000002"/>
    <n v="79.412499999999994"/>
    <n v="82.255600000000001"/>
    <n v="479270945"/>
    <n v="2.8486833138903185"/>
    <n v="1"/>
    <x v="3"/>
    <n v="0"/>
  </r>
  <r>
    <x v="3"/>
    <x v="3"/>
    <x v="876"/>
    <n v="84.106200000000001"/>
    <n v="87.670199999999994"/>
    <n v="83.6952"/>
    <n v="85.212800000000001"/>
    <n v="615790990"/>
    <n v="1.3157175095296187"/>
    <n v="1"/>
    <x v="4"/>
    <n v="0"/>
  </r>
  <r>
    <x v="3"/>
    <x v="3"/>
    <x v="877"/>
    <n v="85.249799999999993"/>
    <n v="86.076599999999999"/>
    <n v="83.397400000000005"/>
    <n v="85.943600000000004"/>
    <n v="520762473"/>
    <n v="0.8138435515391359"/>
    <n v="1"/>
    <x v="5"/>
    <n v="0"/>
  </r>
  <r>
    <x v="3"/>
    <x v="3"/>
    <x v="878"/>
    <n v="88.001199999999997"/>
    <n v="89.702699999999993"/>
    <n v="87.009500000000003"/>
    <n v="88.679000000000002"/>
    <n v="582658113"/>
    <n v="0.7702167697713268"/>
    <n v="1"/>
    <x v="6"/>
    <n v="0"/>
  </r>
  <r>
    <x v="3"/>
    <x v="3"/>
    <x v="879"/>
    <n v="90.136700000000005"/>
    <n v="92.745099999999994"/>
    <n v="89.580699999999993"/>
    <n v="92.647099999999995"/>
    <n v="608263029"/>
    <n v="2.7851030712240297"/>
    <n v="1"/>
    <x v="7"/>
    <n v="0"/>
  </r>
  <r>
    <x v="3"/>
    <x v="3"/>
    <x v="880"/>
    <n v="95.115399999999994"/>
    <n v="97.376999999999995"/>
    <n v="86.485500000000002"/>
    <n v="87.507300000000001"/>
    <n v="1142539298"/>
    <n v="-7.998809866751329"/>
    <n v="0"/>
    <x v="0"/>
    <n v="-1"/>
  </r>
  <r>
    <x v="3"/>
    <x v="3"/>
    <x v="881"/>
    <n v="86.408500000000004"/>
    <n v="88.775999999999996"/>
    <n v="84.146100000000004"/>
    <n v="85.753799999999998"/>
    <n v="678524607"/>
    <n v="-0.75768008934306852"/>
    <n v="0"/>
    <x v="0"/>
    <n v="-2"/>
  </r>
  <r>
    <x v="3"/>
    <x v="3"/>
    <x v="882"/>
    <n v="88.028199999999998"/>
    <n v="91.938199999999995"/>
    <n v="86.1297"/>
    <n v="91.891300000000001"/>
    <n v="668233203"/>
    <n v="4.388480055255024"/>
    <n v="1"/>
    <x v="1"/>
    <n v="0"/>
  </r>
  <r>
    <x v="3"/>
    <x v="3"/>
    <x v="883"/>
    <n v="91.0334"/>
    <n v="91.482399999999998"/>
    <n v="88.414000000000001"/>
    <n v="90.866399999999999"/>
    <n v="635863287"/>
    <n v="-0.18344915163006281"/>
    <n v="0"/>
    <x v="0"/>
    <n v="-1"/>
  </r>
  <r>
    <x v="3"/>
    <x v="3"/>
    <x v="884"/>
    <n v="89.555700000000002"/>
    <n v="90.624600000000001"/>
    <n v="86.579499999999996"/>
    <n v="87.923199999999994"/>
    <n v="602460656"/>
    <n v="-1.8228878787168292"/>
    <n v="0"/>
    <x v="0"/>
    <n v="-2"/>
  </r>
  <r>
    <x v="3"/>
    <x v="3"/>
    <x v="885"/>
    <n v="86.909499999999994"/>
    <n v="89.524699999999996"/>
    <n v="86.236599999999996"/>
    <n v="87.815700000000007"/>
    <n v="642238065"/>
    <n v="1.0426938366922058"/>
    <n v="1"/>
    <x v="1"/>
    <n v="0"/>
  </r>
  <r>
    <x v="3"/>
    <x v="3"/>
    <x v="886"/>
    <n v="90.366699999999994"/>
    <n v="92.383099999999999"/>
    <n v="87.064400000000006"/>
    <n v="88.433999999999997"/>
    <n v="669134196"/>
    <n v="-2.138730306628434"/>
    <n v="0"/>
    <x v="0"/>
    <n v="-1"/>
  </r>
  <r>
    <x v="3"/>
    <x v="3"/>
    <x v="887"/>
    <n v="86.679500000000004"/>
    <n v="90.5227"/>
    <n v="84.989800000000002"/>
    <n v="89.376900000000006"/>
    <n v="672330292"/>
    <n v="3.1119238112817929"/>
    <n v="1"/>
    <x v="1"/>
    <n v="0"/>
  </r>
  <r>
    <x v="3"/>
    <x v="3"/>
    <x v="888"/>
    <n v="89.775700000000001"/>
    <n v="90.3887"/>
    <n v="88.202200000000005"/>
    <n v="90.350700000000003"/>
    <n v="479176127"/>
    <n v="0.64048512013830339"/>
    <n v="1"/>
    <x v="2"/>
    <n v="0"/>
  </r>
  <r>
    <x v="3"/>
    <x v="3"/>
    <x v="889"/>
    <n v="92.278099999999995"/>
    <n v="92.626099999999994"/>
    <n v="90.383700000000005"/>
    <n v="91.413399999999996"/>
    <n v="480485956"/>
    <n v="-0.93705873874732926"/>
    <n v="0"/>
    <x v="0"/>
    <n v="-1"/>
  </r>
  <r>
    <x v="3"/>
    <x v="3"/>
    <x v="890"/>
    <n v="91.119399999999999"/>
    <n v="94.755600000000001"/>
    <n v="90.812399999999997"/>
    <n v="94.2667"/>
    <n v="586858166"/>
    <n v="3.4540394251937583"/>
    <n v="1"/>
    <x v="1"/>
    <n v="0"/>
  </r>
  <r>
    <x v="3"/>
    <x v="3"/>
    <x v="891"/>
    <n v="93.918800000000005"/>
    <n v="96.743099999999998"/>
    <n v="93.487899999999996"/>
    <n v="94.979600000000005"/>
    <n v="552266704"/>
    <n v="1.129486322227286"/>
    <n v="1"/>
    <x v="2"/>
    <n v="0"/>
  </r>
  <r>
    <x v="3"/>
    <x v="3"/>
    <x v="892"/>
    <n v="95.828299999999999"/>
    <n v="96.3523"/>
    <n v="92.480099999999993"/>
    <n v="92.539100000000005"/>
    <n v="513769099"/>
    <n v="-3.4323889706902801"/>
    <n v="0"/>
    <x v="0"/>
    <n v="-1"/>
  </r>
  <r>
    <x v="3"/>
    <x v="3"/>
    <x v="893"/>
    <n v="93.09"/>
    <n v="93.2179"/>
    <n v="89.102000000000004"/>
    <n v="90.228700000000003"/>
    <n v="586205882"/>
    <n v="-3.073692125899667"/>
    <n v="0"/>
    <x v="0"/>
    <n v="-2"/>
  </r>
  <r>
    <x v="3"/>
    <x v="3"/>
    <x v="894"/>
    <n v="89.978700000000003"/>
    <n v="91.278400000000005"/>
    <n v="89.171999999999997"/>
    <n v="90.334699999999998"/>
    <n v="435315232"/>
    <n v="0.39564919253111519"/>
    <n v="1"/>
    <x v="1"/>
    <n v="0"/>
  </r>
  <r>
    <x v="3"/>
    <x v="3"/>
    <x v="895"/>
    <n v="90.277699999999996"/>
    <n v="92.203100000000006"/>
    <n v="89.183000000000007"/>
    <n v="90.341700000000003"/>
    <n v="452548528"/>
    <n v="7.0892368768817951E-2"/>
    <n v="1"/>
    <x v="2"/>
    <n v="0"/>
  </r>
  <r>
    <x v="3"/>
    <x v="3"/>
    <x v="896"/>
    <n v="88.427000000000007"/>
    <n v="90.072699999999998"/>
    <n v="87.599299999999999"/>
    <n v="89.430800000000005"/>
    <n v="433166004"/>
    <n v="1.1351736460583284"/>
    <n v="1"/>
    <x v="3"/>
    <n v="0"/>
  </r>
  <r>
    <x v="3"/>
    <x v="3"/>
    <x v="897"/>
    <n v="88.462999999999994"/>
    <n v="90.352699999999999"/>
    <n v="88.379000000000005"/>
    <n v="88.942999999999998"/>
    <n v="370154100"/>
    <n v="0.54259973096097125"/>
    <n v="1"/>
    <x v="4"/>
    <n v="0"/>
  </r>
  <r>
    <x v="3"/>
    <x v="3"/>
    <x v="898"/>
    <n v="90.384699999999995"/>
    <n v="90.6126"/>
    <n v="85.859700000000004"/>
    <n v="85.884699999999995"/>
    <n v="435067824"/>
    <n v="-4.9787187433271338"/>
    <n v="0"/>
    <x v="0"/>
    <n v="-1"/>
  </r>
  <r>
    <x v="3"/>
    <x v="3"/>
    <x v="899"/>
    <n v="86.845500000000001"/>
    <n v="88.46"/>
    <n v="85.905699999999996"/>
    <n v="87.987200000000001"/>
    <n v="399773016"/>
    <n v="1.3146334582678436"/>
    <n v="1"/>
    <x v="1"/>
    <n v="0"/>
  </r>
  <r>
    <x v="3"/>
    <x v="3"/>
    <x v="900"/>
    <n v="88.679000000000002"/>
    <n v="88.808999999999997"/>
    <n v="86.711500000000001"/>
    <n v="87.112300000000005"/>
    <n v="283287004"/>
    <n v="-1.7667091419614533"/>
    <n v="0"/>
    <x v="0"/>
    <n v="-1"/>
  </r>
  <r>
    <x v="3"/>
    <x v="3"/>
    <x v="901"/>
    <n v="87.421300000000002"/>
    <n v="87.6143"/>
    <n v="83.002399999999994"/>
    <n v="85.333799999999997"/>
    <n v="503666479"/>
    <n v="-2.3878619970190398"/>
    <n v="0"/>
    <x v="0"/>
    <n v="-2"/>
  </r>
  <r>
    <x v="3"/>
    <x v="3"/>
    <x v="902"/>
    <n v="83.906099999999995"/>
    <n v="87.379300000000001"/>
    <n v="83.689099999999996"/>
    <n v="87.018500000000003"/>
    <n v="432030715"/>
    <n v="3.7093846573729543"/>
    <n v="1"/>
    <x v="1"/>
    <n v="0"/>
  </r>
  <r>
    <x v="3"/>
    <x v="3"/>
    <x v="903"/>
    <n v="87.399299999999997"/>
    <n v="90.717399999999998"/>
    <n v="86.905500000000004"/>
    <n v="90.5946"/>
    <n v="431739387"/>
    <n v="3.6559789380464185"/>
    <n v="1"/>
    <x v="2"/>
    <n v="0"/>
  </r>
  <r>
    <x v="3"/>
    <x v="3"/>
    <x v="904"/>
    <n v="89.677700000000002"/>
    <n v="90.153700000000001"/>
    <n v="87.509299999999996"/>
    <n v="88.165199999999999"/>
    <n v="426905763"/>
    <n v="-1.686595441230097"/>
    <n v="0"/>
    <x v="0"/>
    <n v="-1"/>
  </r>
  <r>
    <x v="3"/>
    <x v="3"/>
    <x v="905"/>
    <n v="89.076999999999998"/>
    <n v="90.5916"/>
    <n v="85.908699999999996"/>
    <n v="85.980599999999995"/>
    <n v="443181773"/>
    <n v="-3.4760937166720955"/>
    <n v="0"/>
    <x v="0"/>
    <n v="-2"/>
  </r>
  <r>
    <x v="3"/>
    <x v="3"/>
    <x v="906"/>
    <n v="86.412000000000006"/>
    <n v="88.097200000000001"/>
    <n v="86.043499999999995"/>
    <n v="87.394300000000001"/>
    <n v="370540662"/>
    <n v="1.1367634124890005"/>
    <n v="1"/>
    <x v="1"/>
    <n v="0"/>
  </r>
  <r>
    <x v="3"/>
    <x v="3"/>
    <x v="907"/>
    <n v="88.319000000000003"/>
    <n v="88.754000000000005"/>
    <n v="83.930099999999996"/>
    <n v="84.015100000000004"/>
    <n v="495516712"/>
    <n v="-4.8731303570013234"/>
    <n v="0"/>
    <x v="0"/>
    <n v="-1"/>
  </r>
  <r>
    <x v="3"/>
    <x v="3"/>
    <x v="908"/>
    <n v="84.949799999999996"/>
    <n v="86.169600000000003"/>
    <n v="82.382499999999993"/>
    <n v="84.650999999999996"/>
    <n v="447366153"/>
    <n v="-0.35173714358362229"/>
    <n v="0"/>
    <x v="0"/>
    <n v="-2"/>
  </r>
  <r>
    <x v="3"/>
    <x v="3"/>
    <x v="909"/>
    <n v="83.130399999999995"/>
    <n v="84.304100000000005"/>
    <n v="75.588099999999997"/>
    <n v="76.182000000000002"/>
    <n v="871686845"/>
    <n v="-8.3584344595959994"/>
    <n v="0"/>
    <x v="0"/>
    <n v="-3"/>
  </r>
  <r>
    <x v="3"/>
    <x v="3"/>
    <x v="910"/>
    <n v="78.085499999999996"/>
    <n v="80.054100000000005"/>
    <n v="76.381900000000002"/>
    <n v="79.499200000000002"/>
    <n v="596481592"/>
    <n v="1.8104513642097519"/>
    <n v="1"/>
    <x v="1"/>
    <n v="0"/>
  </r>
  <r>
    <x v="3"/>
    <x v="3"/>
    <x v="911"/>
    <n v="80.749899999999997"/>
    <n v="82.749399999999994"/>
    <n v="80.245000000000005"/>
    <n v="82.403499999999994"/>
    <n v="438663124"/>
    <n v="2.047804393565809"/>
    <n v="1"/>
    <x v="2"/>
    <n v="0"/>
  </r>
  <r>
    <x v="3"/>
    <x v="3"/>
    <x v="912"/>
    <n v="83.930099999999996"/>
    <n v="84.062100000000001"/>
    <n v="79.164199999999994"/>
    <n v="79.658199999999994"/>
    <n v="512328708"/>
    <n v="-5.0898307043599402"/>
    <n v="0"/>
    <x v="0"/>
    <n v="-1"/>
  </r>
  <r>
    <x v="3"/>
    <x v="3"/>
    <x v="913"/>
    <n v="78.849400000000003"/>
    <n v="83.303399999999996"/>
    <n v="78.204499999999996"/>
    <n v="82.612399999999994"/>
    <n v="424741191"/>
    <n v="4.7723888831113372"/>
    <n v="1"/>
    <x v="1"/>
    <n v="0"/>
  </r>
  <r>
    <x v="3"/>
    <x v="3"/>
    <x v="914"/>
    <n v="83.798100000000005"/>
    <n v="88.309899999999999"/>
    <n v="83.367400000000004"/>
    <n v="87.714299999999994"/>
    <n v="551141138"/>
    <n v="4.6733756493285519"/>
    <n v="1"/>
    <x v="2"/>
    <n v="0"/>
  </r>
  <r>
    <x v="3"/>
    <x v="3"/>
    <x v="915"/>
    <n v="87.574299999999994"/>
    <n v="87.971199999999996"/>
    <n v="85.245800000000003"/>
    <n v="87.7363"/>
    <n v="389062783"/>
    <n v="0.18498577779097994"/>
    <n v="1"/>
    <x v="3"/>
    <n v="0"/>
  </r>
  <r>
    <x v="3"/>
    <x v="3"/>
    <x v="916"/>
    <n v="87.219300000000004"/>
    <n v="88.798000000000002"/>
    <n v="86.279600000000002"/>
    <n v="86.381500000000003"/>
    <n v="363794746"/>
    <n v="-0.96056721390793254"/>
    <n v="0"/>
    <x v="0"/>
    <n v="-1"/>
  </r>
  <r>
    <x v="3"/>
    <x v="3"/>
    <x v="917"/>
    <n v="85.056799999999996"/>
    <n v="85.979600000000005"/>
    <n v="81.235399999999998"/>
    <n v="83.0214"/>
    <n v="559995622"/>
    <n v="-2.3929891554819789"/>
    <n v="0"/>
    <x v="0"/>
    <n v="-2"/>
  </r>
  <r>
    <x v="3"/>
    <x v="3"/>
    <x v="918"/>
    <n v="84.429100000000005"/>
    <n v="86.2166"/>
    <n v="83.180400000000006"/>
    <n v="85.796800000000005"/>
    <n v="377986943"/>
    <n v="1.6199390968279885"/>
    <n v="1"/>
    <x v="1"/>
    <n v="0"/>
  </r>
  <r>
    <x v="3"/>
    <x v="3"/>
    <x v="919"/>
    <n v="87.768299999999996"/>
    <n v="89.259900000000002"/>
    <n v="87.019499999999994"/>
    <n v="88.768000000000001"/>
    <n v="398434959"/>
    <n v="1.1390217196869534"/>
    <n v="1"/>
    <x v="2"/>
    <n v="0"/>
  </r>
  <r>
    <x v="3"/>
    <x v="3"/>
    <x v="920"/>
    <n v="89.368899999999996"/>
    <n v="92.198099999999997"/>
    <n v="89.034000000000006"/>
    <n v="92.118200000000002"/>
    <n v="376291552"/>
    <n v="3.0763498263937517"/>
    <n v="1"/>
    <x v="3"/>
    <n v="0"/>
  </r>
  <r>
    <x v="3"/>
    <x v="3"/>
    <x v="921"/>
    <n v="91.076400000000007"/>
    <n v="91.759399999999999"/>
    <n v="88.99"/>
    <n v="90.532700000000006"/>
    <n v="437445076"/>
    <n v="-0.59697133395698687"/>
    <n v="0"/>
    <x v="0"/>
    <n v="-1"/>
  </r>
  <r>
    <x v="3"/>
    <x v="3"/>
    <x v="922"/>
    <n v="89.461299999999994"/>
    <n v="91.172399999999996"/>
    <n v="89.398899999999998"/>
    <n v="90.390699999999995"/>
    <n v="325798079"/>
    <n v="1.0388849703726653"/>
    <n v="1"/>
    <x v="1"/>
    <n v="0"/>
  </r>
  <r>
    <x v="3"/>
    <x v="3"/>
    <x v="923"/>
    <n v="90.5077"/>
    <n v="91.050399999999996"/>
    <n v="88.2102"/>
    <n v="88.725999999999999"/>
    <n v="378102110"/>
    <n v="-1.9685617908752524"/>
    <n v="0"/>
    <x v="0"/>
    <n v="-1"/>
  </r>
  <r>
    <x v="3"/>
    <x v="3"/>
    <x v="924"/>
    <n v="90.283199999999994"/>
    <n v="91.379400000000004"/>
    <n v="89.206000000000003"/>
    <n v="89.856700000000004"/>
    <n v="335404741"/>
    <n v="-0.47240239601608069"/>
    <n v="0"/>
    <x v="0"/>
    <n v="-2"/>
  </r>
  <r>
    <x v="3"/>
    <x v="3"/>
    <x v="925"/>
    <n v="90.456699999999998"/>
    <n v="90.976399999999998"/>
    <n v="88.507999999999996"/>
    <n v="90.377700000000004"/>
    <n v="289748702"/>
    <n v="-8.7334603185826504E-2"/>
    <n v="0"/>
    <x v="0"/>
    <n v="-3"/>
  </r>
  <r>
    <x v="3"/>
    <x v="3"/>
    <x v="926"/>
    <n v="89.577699999999993"/>
    <n v="91.629400000000004"/>
    <n v="88.912999999999997"/>
    <n v="91.334400000000002"/>
    <n v="296577227"/>
    <n v="1.9610907625447063"/>
    <n v="1"/>
    <x v="1"/>
    <n v="0"/>
  </r>
  <r>
    <x v="3"/>
    <x v="3"/>
    <x v="927"/>
    <n v="92.450100000000006"/>
    <n v="94.839600000000004"/>
    <n v="91.577399999999997"/>
    <n v="94.607600000000005"/>
    <n v="417834278"/>
    <n v="2.3336913643143693"/>
    <n v="1"/>
    <x v="2"/>
    <n v="0"/>
  </r>
  <r>
    <x v="3"/>
    <x v="3"/>
    <x v="928"/>
    <n v="94.887600000000006"/>
    <n v="95.796300000000002"/>
    <n v="94.080799999999996"/>
    <n v="94.336699999999993"/>
    <n v="324028460"/>
    <n v="-0.58058165661267935"/>
    <n v="0"/>
    <x v="0"/>
    <n v="-1"/>
  </r>
  <r>
    <x v="3"/>
    <x v="3"/>
    <x v="929"/>
    <n v="94.346699999999998"/>
    <n v="94.717600000000004"/>
    <n v="91.784300000000002"/>
    <n v="92.457099999999997"/>
    <n v="359776125"/>
    <n v="-2.0028257480123859"/>
    <n v="0"/>
    <x v="0"/>
    <n v="-2"/>
  </r>
  <r>
    <x v="3"/>
    <x v="3"/>
    <x v="930"/>
    <n v="93.727800000000002"/>
    <n v="95.177499999999995"/>
    <n v="93.417900000000003"/>
    <n v="94.757599999999996"/>
    <n v="318839873"/>
    <n v="1.0987135086921858"/>
    <n v="1"/>
    <x v="1"/>
    <n v="0"/>
  </r>
  <r>
    <x v="3"/>
    <x v="3"/>
    <x v="931"/>
    <n v="93.576899999999995"/>
    <n v="95.377399999999994"/>
    <n v="93.157899999999998"/>
    <n v="95.363399999999999"/>
    <n v="329024282"/>
    <n v="1.9091250084155427"/>
    <n v="1"/>
    <x v="2"/>
    <n v="0"/>
  </r>
  <r>
    <x v="3"/>
    <x v="3"/>
    <x v="932"/>
    <n v="95.436400000000006"/>
    <n v="95.997299999999996"/>
    <n v="93.226900000000001"/>
    <n v="94.927599999999998"/>
    <n v="548777789"/>
    <n v="-0.53312991688706601"/>
    <n v="0"/>
    <x v="0"/>
    <n v="-1"/>
  </r>
  <r>
    <x v="3"/>
    <x v="3"/>
    <x v="933"/>
    <n v="102.004"/>
    <n v="106.295"/>
    <n v="101.496"/>
    <n v="103.774"/>
    <n v="835262840"/>
    <n v="1.7352260695658956"/>
    <n v="1"/>
    <x v="1"/>
    <n v="0"/>
  </r>
  <r>
    <x v="3"/>
    <x v="3"/>
    <x v="934"/>
    <n v="104.42400000000001"/>
    <n v="106.45"/>
    <n v="102.976"/>
    <n v="106.444"/>
    <n v="429595279"/>
    <n v="1.9344212058530565"/>
    <n v="1"/>
    <x v="2"/>
    <n v="0"/>
  </r>
  <r>
    <x v="3"/>
    <x v="3"/>
    <x v="935"/>
    <n v="110.218"/>
    <n v="114.91200000000001"/>
    <n v="109.857"/>
    <n v="113.874"/>
    <n v="652882312"/>
    <n v="3.3170625487669816"/>
    <n v="1"/>
    <x v="3"/>
    <n v="0"/>
  </r>
  <r>
    <x v="3"/>
    <x v="3"/>
    <x v="936"/>
    <n v="113.023"/>
    <n v="115.465"/>
    <n v="110.875"/>
    <n v="114.798"/>
    <n v="557573810"/>
    <n v="1.5704768056059435"/>
    <n v="1"/>
    <x v="4"/>
    <n v="0"/>
  </r>
  <r>
    <x v="3"/>
    <x v="3"/>
    <x v="937"/>
    <n v="114.623"/>
    <n v="115.791"/>
    <n v="109.637"/>
    <n v="110.474"/>
    <n v="487465627"/>
    <n v="-3.6196923828550998"/>
    <n v="0"/>
    <x v="0"/>
    <n v="-1"/>
  </r>
  <r>
    <x v="3"/>
    <x v="3"/>
    <x v="938"/>
    <n v="112.49299999999999"/>
    <n v="112.69"/>
    <n v="106.91500000000001"/>
    <n v="109.607"/>
    <n v="613407586"/>
    <n v="-2.5654929640066455"/>
    <n v="0"/>
    <x v="0"/>
    <n v="-2"/>
  </r>
  <r>
    <x v="3"/>
    <x v="3"/>
    <x v="939"/>
    <n v="113.59399999999999"/>
    <n v="114.973"/>
    <n v="111.976"/>
    <n v="114.973"/>
    <n v="438495475"/>
    <n v="1.2139725689737177"/>
    <n v="1"/>
    <x v="1"/>
    <n v="0"/>
  </r>
  <r>
    <x v="3"/>
    <x v="3"/>
    <x v="940"/>
    <n v="115.688"/>
    <n v="116.572"/>
    <n v="114.018"/>
    <n v="116.40900000000001"/>
    <n v="403419428"/>
    <n v="0.62322799253163996"/>
    <n v="1"/>
    <x v="2"/>
    <n v="0"/>
  </r>
  <r>
    <x v="3"/>
    <x v="3"/>
    <x v="941"/>
    <n v="118.343"/>
    <n v="122.42100000000001"/>
    <n v="117.44"/>
    <n v="122.41200000000001"/>
    <n v="528526789"/>
    <n v="3.4383106732126127"/>
    <n v="1"/>
    <x v="3"/>
    <n v="0"/>
  </r>
  <r>
    <x v="3"/>
    <x v="3"/>
    <x v="942"/>
    <n v="124.018"/>
    <n v="125.557"/>
    <n v="118.292"/>
    <n v="120.97"/>
    <n v="664853444"/>
    <n v="-2.4577077521005029"/>
    <n v="0"/>
    <x v="0"/>
    <n v="-1"/>
  </r>
  <r>
    <x v="3"/>
    <x v="3"/>
    <x v="943"/>
    <n v="119.742"/>
    <n v="121.664"/>
    <n v="117.994"/>
    <n v="120.86"/>
    <n v="412483362"/>
    <n v="0.93367406590836555"/>
    <n v="1"/>
    <x v="1"/>
    <n v="0"/>
  </r>
  <r>
    <x v="3"/>
    <x v="3"/>
    <x v="944"/>
    <n v="120.342"/>
    <n v="123.071"/>
    <n v="116.982"/>
    <n v="121.762"/>
    <n v="314236974"/>
    <n v="1.1799704176430521"/>
    <n v="1"/>
    <x v="2"/>
    <n v="0"/>
  </r>
  <r>
    <x v="3"/>
    <x v="3"/>
    <x v="945"/>
    <n v="121.752"/>
    <n v="122.851"/>
    <n v="118.72199999999999"/>
    <n v="120.892"/>
    <n v="222585531"/>
    <n v="-0.70635389973059948"/>
    <n v="0"/>
    <x v="0"/>
    <n v="-1"/>
  </r>
  <r>
    <x v="3"/>
    <x v="3"/>
    <x v="946"/>
    <n v="123.041"/>
    <n v="126.86"/>
    <n v="122.55200000000001"/>
    <n v="125.18"/>
    <n v="299641274"/>
    <n v="1.7384449086077078"/>
    <n v="1"/>
    <x v="1"/>
    <n v="0"/>
  </r>
  <r>
    <x v="3"/>
    <x v="3"/>
    <x v="947"/>
    <n v="129.37"/>
    <n v="129.78"/>
    <n v="127.14"/>
    <n v="129.59"/>
    <n v="260744803"/>
    <n v="0.17005488134807054"/>
    <n v="1"/>
    <x v="2"/>
    <n v="0"/>
  </r>
  <r>
    <x v="3"/>
    <x v="3"/>
    <x v="948"/>
    <n v="129.94"/>
    <n v="132.82"/>
    <n v="128.30000000000001"/>
    <n v="131.86000000000001"/>
    <n v="309368151"/>
    <n v="1.4776050484839278"/>
    <n v="1"/>
    <x v="3"/>
    <n v="0"/>
  </r>
  <r>
    <x v="3"/>
    <x v="3"/>
    <x v="949"/>
    <n v="132.97"/>
    <n v="133.71"/>
    <n v="129.56"/>
    <n v="130.96"/>
    <n v="288549004"/>
    <n v="-1.5116191622170345"/>
    <n v="0"/>
    <x v="0"/>
    <n v="-1"/>
  </r>
  <r>
    <x v="3"/>
    <x v="3"/>
    <x v="950"/>
    <n v="131.12"/>
    <n v="136.309"/>
    <n v="130.66999999999999"/>
    <n v="135.559"/>
    <n v="294380514"/>
    <n v="3.3854484441732708"/>
    <n v="1"/>
    <x v="1"/>
    <n v="0"/>
  </r>
  <r>
    <x v="3"/>
    <x v="3"/>
    <x v="951"/>
    <n v="139.77799999999999"/>
    <n v="140.738"/>
    <n v="129.5"/>
    <n v="130.76"/>
    <n v="517848395"/>
    <n v="-6.4516590593655661"/>
    <n v="0"/>
    <x v="0"/>
    <n v="-1"/>
  </r>
  <r>
    <x v="3"/>
    <x v="3"/>
    <x v="952"/>
    <n v="127.1"/>
    <n v="130.61000000000001"/>
    <n v="124.28"/>
    <n v="126.55"/>
    <n v="655585905"/>
    <n v="-0.43273013375294822"/>
    <n v="0"/>
    <x v="0"/>
    <n v="-2"/>
  </r>
  <r>
    <x v="3"/>
    <x v="3"/>
    <x v="953"/>
    <n v="123.221"/>
    <n v="124.44"/>
    <n v="118.02200000000001"/>
    <n v="118.092"/>
    <n v="476134394"/>
    <n v="-4.1624398438577872"/>
    <n v="0"/>
    <x v="0"/>
    <n v="-3"/>
  </r>
  <r>
    <x v="3"/>
    <x v="3"/>
    <x v="954"/>
    <n v="121.182"/>
    <n v="126.48"/>
    <n v="119.30200000000001"/>
    <n v="126.07"/>
    <n v="425853220"/>
    <n v="4.0336023501840135"/>
    <n v="1"/>
    <x v="1"/>
    <n v="0"/>
  </r>
  <r>
    <x v="3"/>
    <x v="3"/>
    <x v="955"/>
    <n v="126.11"/>
    <n v="128.1"/>
    <n v="122.58199999999999"/>
    <n v="126.38"/>
    <n v="363031980"/>
    <n v="0.21409880263261916"/>
    <n v="1"/>
    <x v="2"/>
    <n v="0"/>
  </r>
  <r>
    <x v="3"/>
    <x v="3"/>
    <x v="956"/>
    <n v="124.08"/>
    <n v="126.39"/>
    <n v="122.901"/>
    <n v="123.97"/>
    <n v="252610703"/>
    <n v="-8.8652482269503091E-2"/>
    <n v="0"/>
    <x v="0"/>
    <n v="-1"/>
  </r>
  <r>
    <x v="3"/>
    <x v="3"/>
    <x v="957"/>
    <n v="124.56"/>
    <n v="127.69"/>
    <n v="122.732"/>
    <n v="123.52"/>
    <n v="315565472"/>
    <n v="-0.83493898522800747"/>
    <n v="0"/>
    <x v="0"/>
    <n v="-2"/>
  </r>
  <r>
    <x v="3"/>
    <x v="3"/>
    <x v="958"/>
    <n v="123.45"/>
    <n v="124.82"/>
    <n v="118.812"/>
    <n v="124.28"/>
    <n v="284929535"/>
    <n v="0.67233697853381802"/>
    <n v="1"/>
    <x v="1"/>
    <n v="0"/>
  </r>
  <r>
    <x v="3"/>
    <x v="3"/>
    <x v="959"/>
    <n v="121.11199999999999"/>
    <n v="123.39"/>
    <n v="121.012"/>
    <n v="122.652"/>
    <n v="218407697"/>
    <n v="1.271550300548258"/>
    <n v="1"/>
    <x v="2"/>
    <n v="0"/>
  </r>
  <r>
    <x v="3"/>
    <x v="3"/>
    <x v="960"/>
    <n v="121.642"/>
    <n v="128.26"/>
    <n v="121.342"/>
    <n v="128.26"/>
    <n v="215782278"/>
    <n v="5.4405550714391371"/>
    <n v="1"/>
    <x v="3"/>
    <n v="0"/>
  </r>
  <r>
    <x v="3"/>
    <x v="3"/>
    <x v="961"/>
    <n v="127.36"/>
    <n v="128.83000000000001"/>
    <n v="125.66"/>
    <n v="125.81"/>
    <n v="214209769"/>
    <n v="-1.2170226130653243"/>
    <n v="0"/>
    <x v="0"/>
    <n v="-1"/>
  </r>
  <r>
    <x v="3"/>
    <x v="3"/>
    <x v="962"/>
    <n v="127.47"/>
    <n v="130.75"/>
    <n v="127.02"/>
    <n v="128.18"/>
    <n v="237714031"/>
    <n v="0.55699380246333097"/>
    <n v="1"/>
    <x v="1"/>
    <n v="0"/>
  </r>
  <r>
    <x v="3"/>
    <x v="3"/>
    <x v="963"/>
    <n v="130.33000000000001"/>
    <n v="133.80000000000001"/>
    <n v="128.63"/>
    <n v="131.36000000000001"/>
    <n v="287065151"/>
    <n v="0.79030154223893279"/>
    <n v="1"/>
    <x v="2"/>
    <n v="0"/>
  </r>
  <r>
    <x v="3"/>
    <x v="3"/>
    <x v="964"/>
    <n v="134.01"/>
    <n v="135.07900000000001"/>
    <n v="132.4"/>
    <n v="134.88900000000001"/>
    <n v="249017024"/>
    <n v="0.65592119991046871"/>
    <n v="1"/>
    <x v="3"/>
    <n v="0"/>
  </r>
  <r>
    <x v="3"/>
    <x v="3"/>
    <x v="965"/>
    <n v="135.72900000000001"/>
    <n v="136.12899999999999"/>
    <n v="127.03"/>
    <n v="127.38"/>
    <n v="374840624"/>
    <n v="-6.1512278142475205"/>
    <n v="0"/>
    <x v="0"/>
    <n v="-1"/>
  </r>
  <r>
    <x v="3"/>
    <x v="3"/>
    <x v="966"/>
    <n v="128.24"/>
    <n v="131.9"/>
    <n v="127.2"/>
    <n v="129.22"/>
    <n v="252719562"/>
    <n v="0.76419213973798328"/>
    <n v="1"/>
    <x v="1"/>
    <n v="0"/>
  </r>
  <r>
    <x v="3"/>
    <x v="3"/>
    <x v="967"/>
    <n v="130.54"/>
    <n v="131.37"/>
    <n v="127.16"/>
    <n v="128.41999999999999"/>
    <n v="208358340"/>
    <n v="-1.6240232878811129"/>
    <n v="0"/>
    <x v="0"/>
    <n v="-1"/>
  </r>
  <r>
    <x v="3"/>
    <x v="3"/>
    <x v="968"/>
    <n v="128.41999999999999"/>
    <n v="129.02000000000001"/>
    <n v="124.56"/>
    <n v="126.34"/>
    <n v="214802686"/>
    <n v="-1.6196854072574243"/>
    <n v="0"/>
    <x v="0"/>
    <n v="-2"/>
  </r>
  <r>
    <x v="3"/>
    <x v="3"/>
    <x v="969"/>
    <n v="121.33199999999999"/>
    <n v="121.83199999999999"/>
    <n v="116.702"/>
    <n v="117.97199999999999"/>
    <n v="390146438"/>
    <n v="-2.7692612006725343"/>
    <n v="0"/>
    <x v="0"/>
    <n v="-3"/>
  </r>
  <r>
    <x v="3"/>
    <x v="3"/>
    <x v="970"/>
    <n v="121.83199999999999"/>
    <n v="122.38200000000001"/>
    <n v="116.542"/>
    <n v="121.072"/>
    <n v="321029106"/>
    <n v="-0.62380983649615129"/>
    <n v="0"/>
    <x v="0"/>
    <n v="-4"/>
  </r>
  <r>
    <x v="3"/>
    <x v="3"/>
    <x v="971"/>
    <n v="120.33199999999999"/>
    <n v="121.58199999999999"/>
    <n v="117.352"/>
    <n v="117.91200000000001"/>
    <n v="217257350"/>
    <n v="-2.0111026160954593"/>
    <n v="0"/>
    <x v="0"/>
    <n v="-5"/>
  </r>
  <r>
    <x v="3"/>
    <x v="3"/>
    <x v="972"/>
    <n v="120.33199999999999"/>
    <n v="124.05"/>
    <n v="119.842"/>
    <n v="123.52"/>
    <n v="258108802"/>
    <n v="2.649336834757174"/>
    <n v="1"/>
    <x v="1"/>
    <n v="0"/>
  </r>
  <r>
    <x v="3"/>
    <x v="3"/>
    <x v="973"/>
    <n v="122.761"/>
    <n v="124.67"/>
    <n v="122.08199999999999"/>
    <n v="122.572"/>
    <n v="173937844"/>
    <n v="-0.1539576901458875"/>
    <n v="0"/>
    <x v="0"/>
    <n v="-1"/>
  </r>
  <r>
    <x v="3"/>
    <x v="3"/>
    <x v="974"/>
    <n v="119.152"/>
    <n v="119.932"/>
    <n v="113.422"/>
    <n v="114.232"/>
    <n v="327827510"/>
    <n v="-4.1291795353833773"/>
    <n v="0"/>
    <x v="0"/>
    <n v="-2"/>
  </r>
  <r>
    <x v="3"/>
    <x v="3"/>
    <x v="975"/>
    <n v="113.02200000000001"/>
    <n v="116.61199999999999"/>
    <n v="106.28400000000001"/>
    <n v="112.262"/>
    <n v="460138077"/>
    <n v="-0.67243545504415514"/>
    <n v="0"/>
    <x v="0"/>
    <n v="-3"/>
  </r>
  <r>
    <x v="3"/>
    <x v="3"/>
    <x v="976"/>
    <n v="116.172"/>
    <n v="116.182"/>
    <n v="111.562"/>
    <n v="113.042"/>
    <n v="293444389"/>
    <n v="-2.6942808938470506"/>
    <n v="0"/>
    <x v="0"/>
    <n v="-4"/>
  </r>
  <r>
    <x v="3"/>
    <x v="3"/>
    <x v="977"/>
    <n v="113.672"/>
    <n v="116.262"/>
    <n v="111.282"/>
    <n v="111.572"/>
    <n v="248190395"/>
    <n v="-1.8474206488845049"/>
    <n v="0"/>
    <x v="0"/>
    <n v="-5"/>
  </r>
  <r>
    <x v="3"/>
    <x v="3"/>
    <x v="978"/>
    <n v="111.502"/>
    <n v="111.97199999999999"/>
    <n v="102.524"/>
    <n v="103.714"/>
    <n v="486908466"/>
    <n v="-6.9846280784201156"/>
    <n v="0"/>
    <x v="0"/>
    <n v="-6"/>
  </r>
  <r>
    <x v="3"/>
    <x v="3"/>
    <x v="979"/>
    <n v="112.88200000000001"/>
    <n v="118.322"/>
    <n v="110.863"/>
    <n v="117.002"/>
    <n v="473247265"/>
    <n v="3.6498290249995486"/>
    <n v="1"/>
    <x v="1"/>
    <n v="0"/>
  </r>
  <r>
    <x v="3"/>
    <x v="3"/>
    <x v="980"/>
    <n v="117.512"/>
    <n v="120.142"/>
    <n v="106.794"/>
    <n v="109.193"/>
    <n v="523543176"/>
    <n v="-7.0792770100074911"/>
    <n v="0"/>
    <x v="0"/>
    <n v="-1"/>
  </r>
  <r>
    <x v="3"/>
    <x v="3"/>
    <x v="981"/>
    <n v="103.744"/>
    <n v="108.70399999999999"/>
    <n v="101.354"/>
    <n v="107.254"/>
    <n v="482101914"/>
    <n v="3.3833281924737864"/>
    <n v="1"/>
    <x v="1"/>
    <n v="0"/>
  </r>
  <r>
    <x v="3"/>
    <x v="3"/>
    <x v="982"/>
    <n v="92.0458"/>
    <n v="103.39400000000001"/>
    <n v="90.676000000000002"/>
    <n v="100.434"/>
    <n v="552927763"/>
    <n v="9.1130719706928485"/>
    <n v="1"/>
    <x v="2"/>
    <n v="0"/>
  </r>
  <r>
    <x v="3"/>
    <x v="3"/>
    <x v="983"/>
    <n v="103.824"/>
    <n v="107.694"/>
    <n v="100.53400000000001"/>
    <n v="104.23399999999999"/>
    <n v="409075262"/>
    <n v="0.39489905994760038"/>
    <n v="1"/>
    <x v="3"/>
    <n v="0"/>
  </r>
  <r>
    <x v="3"/>
    <x v="3"/>
    <x v="984"/>
    <n v="107.794"/>
    <n v="108.78400000000001"/>
    <n v="98.674800000000005"/>
    <n v="98.8947"/>
    <n v="411503971"/>
    <n v="-8.255839842662855"/>
    <n v="0"/>
    <x v="0"/>
    <n v="-1"/>
  </r>
  <r>
    <x v="3"/>
    <x v="3"/>
    <x v="985"/>
    <n v="101.98399999999999"/>
    <n v="105.48399999999999"/>
    <n v="97.504999999999995"/>
    <n v="104.95399999999999"/>
    <n v="391970554"/>
    <n v="2.9122215249450885"/>
    <n v="1"/>
    <x v="1"/>
    <n v="0"/>
  </r>
  <r>
    <x v="3"/>
    <x v="3"/>
    <x v="986"/>
    <n v="105.624"/>
    <n v="106.584"/>
    <n v="103.414"/>
    <n v="104.73399999999999"/>
    <n v="290889078"/>
    <n v="-0.84261152768310277"/>
    <n v="0"/>
    <x v="0"/>
    <n v="-1"/>
  </r>
  <r>
    <x v="3"/>
    <x v="3"/>
    <x v="987"/>
    <n v="106.304"/>
    <n v="111.05200000000001"/>
    <n v="106.244"/>
    <n v="109.003"/>
    <n v="325610153"/>
    <n v="2.5389449127031889"/>
    <n v="1"/>
    <x v="1"/>
    <n v="0"/>
  </r>
  <r>
    <x v="3"/>
    <x v="3"/>
    <x v="988"/>
    <n v="112.422"/>
    <n v="116.212"/>
    <n v="111.562"/>
    <n v="116.122"/>
    <n v="312694949"/>
    <n v="3.2911707672875443"/>
    <n v="1"/>
    <x v="2"/>
    <n v="0"/>
  </r>
  <r>
    <x v="3"/>
    <x v="3"/>
    <x v="989"/>
    <n v="118.512"/>
    <n v="118.58199999999999"/>
    <n v="114.05200000000001"/>
    <n v="118.062"/>
    <n v="339298804"/>
    <n v="-0.37970838396112028"/>
    <n v="0"/>
    <x v="0"/>
    <n v="-1"/>
  </r>
  <r>
    <x v="3"/>
    <x v="3"/>
    <x v="990"/>
    <n v="118.742"/>
    <n v="123.221"/>
    <n v="117.452"/>
    <n v="122.84099999999999"/>
    <n v="318135802"/>
    <n v="3.452022030957866"/>
    <n v="1"/>
    <x v="1"/>
    <n v="0"/>
  </r>
  <r>
    <x v="3"/>
    <x v="3"/>
    <x v="991"/>
    <n v="121.922"/>
    <n v="124.98"/>
    <n v="121.16200000000001"/>
    <n v="124.56"/>
    <n v="302636607"/>
    <n v="2.1636784173488013"/>
    <n v="1"/>
    <x v="2"/>
    <n v="0"/>
  </r>
  <r>
    <x v="3"/>
    <x v="3"/>
    <x v="992"/>
    <n v="124.26"/>
    <n v="129.97999999999999"/>
    <n v="123.4"/>
    <n v="129.97999999999999"/>
    <n v="318382744"/>
    <n v="4.6032512473845033"/>
    <n v="1"/>
    <x v="3"/>
    <n v="0"/>
  </r>
  <r>
    <x v="3"/>
    <x v="3"/>
    <x v="993"/>
    <n v="128.38"/>
    <n v="129.86000000000001"/>
    <n v="125.87"/>
    <n v="127.23"/>
    <n v="300133764"/>
    <n v="-0.89577815859167442"/>
    <n v="0"/>
    <x v="0"/>
    <n v="-1"/>
  </r>
  <r>
    <x v="3"/>
    <x v="3"/>
    <x v="994"/>
    <n v="127.295"/>
    <n v="129.33000000000001"/>
    <n v="126.64"/>
    <n v="128.47999999999999"/>
    <n v="257923402"/>
    <n v="0.93090851958049259"/>
    <n v="1"/>
    <x v="1"/>
    <n v="0"/>
  </r>
  <r>
    <x v="3"/>
    <x v="3"/>
    <x v="995"/>
    <s v="130"/>
    <n v="130.72999999999999"/>
    <n v="123.081"/>
    <n v="123.72"/>
    <n v="376247179"/>
    <n v="-4.8307692307692314"/>
    <n v="0"/>
    <x v="0"/>
    <n v="-1"/>
  </r>
  <r>
    <x v="3"/>
    <x v="3"/>
    <x v="996"/>
    <n v="125.84"/>
    <n v="129.58000000000001"/>
    <n v="125.2"/>
    <n v="129.35"/>
    <n v="323280255"/>
    <n v="2.7892561983471"/>
    <n v="1"/>
    <x v="1"/>
    <n v="0"/>
  </r>
  <r>
    <x v="3"/>
    <x v="3"/>
    <x v="997"/>
    <n v="129.55000000000001"/>
    <n v="131.24"/>
    <n v="124.35"/>
    <n v="126.44"/>
    <n v="332015944"/>
    <n v="-2.4006175221922144"/>
    <n v="0"/>
    <x v="0"/>
    <n v="-1"/>
  </r>
  <r>
    <x v="3"/>
    <x v="3"/>
    <x v="998"/>
    <n v="125.03"/>
    <n v="129.18"/>
    <n v="123.86"/>
    <n v="128.28"/>
    <n v="303181392"/>
    <n v="2.5993761497240664"/>
    <n v="1"/>
    <x v="1"/>
    <n v="0"/>
  </r>
  <r>
    <x v="3"/>
    <x v="3"/>
    <x v="999"/>
    <n v="128.1"/>
    <n v="128.31"/>
    <n v="122.622"/>
    <n v="125.59"/>
    <n v="448170325"/>
    <n v="-1.9594067135050672"/>
    <n v="0"/>
    <x v="0"/>
    <n v="-1"/>
  </r>
  <r>
    <x v="3"/>
    <x v="3"/>
    <x v="1000"/>
    <n v="121.337"/>
    <n v="124.41"/>
    <n v="116.69199999999999"/>
    <n v="117.572"/>
    <n v="453093275"/>
    <n v="-3.1029282082134886"/>
    <n v="0"/>
    <x v="0"/>
    <n v="-2"/>
  </r>
  <r>
    <x v="3"/>
    <x v="3"/>
    <x v="1001"/>
    <n v="119.512"/>
    <n v="121.732"/>
    <n v="117.202"/>
    <n v="119.352"/>
    <n v="333803131"/>
    <n v="-0.13387776959635567"/>
    <n v="0"/>
    <x v="0"/>
    <n v="-3"/>
  </r>
  <r>
    <x v="3"/>
    <x v="3"/>
    <x v="1002"/>
    <n v="115.992"/>
    <n v="116.19199999999999"/>
    <n v="107.274"/>
    <n v="107.98399999999999"/>
    <n v="477228797"/>
    <n v="-6.9039244085799103"/>
    <n v="0"/>
    <x v="0"/>
    <n v="-4"/>
  </r>
  <r>
    <x v="3"/>
    <x v="3"/>
    <x v="1003"/>
    <n v="105.39400000000001"/>
    <n v="113.252"/>
    <n v="104.104"/>
    <n v="106.194"/>
    <n v="372527820"/>
    <n v="0.7590564927794724"/>
    <n v="1"/>
    <x v="1"/>
    <n v="0"/>
  </r>
  <r>
    <x v="3"/>
    <x v="3"/>
    <x v="1004"/>
    <n v="104.96899999999999"/>
    <n v="109.633"/>
    <n v="104.744"/>
    <n v="107.194"/>
    <n v="306898089"/>
    <n v="2.1196734273928577"/>
    <n v="1"/>
    <x v="2"/>
    <n v="0"/>
  </r>
  <r>
    <x v="3"/>
    <x v="3"/>
    <x v="1005"/>
    <n v="108.024"/>
    <n v="108.134"/>
    <n v="100.934"/>
    <n v="102.81399999999999"/>
    <n v="413701985"/>
    <n v="-4.8230022957861287"/>
    <n v="0"/>
    <x v="0"/>
    <n v="-1"/>
  </r>
  <r>
    <x v="3"/>
    <x v="3"/>
    <x v="1006"/>
    <n v="104.864"/>
    <n v="106.53400000000001"/>
    <n v="103.67400000000001"/>
    <n v="106.45399999999999"/>
    <n v="273954321"/>
    <n v="1.5162496185535448"/>
    <n v="1"/>
    <x v="1"/>
    <n v="0"/>
  </r>
  <r>
    <x v="3"/>
    <x v="3"/>
    <x v="1007"/>
    <n v="107.794"/>
    <n v="109.383"/>
    <n v="104.934"/>
    <n v="108.084"/>
    <n v="268325173"/>
    <n v="0.26903167152161184"/>
    <n v="1"/>
    <x v="2"/>
    <n v="0"/>
  </r>
  <r>
    <x v="3"/>
    <x v="3"/>
    <x v="1008"/>
    <n v="109.373"/>
    <n v="117.172"/>
    <n v="107.404"/>
    <n v="116.892"/>
    <n v="441490548"/>
    <n v="6.8746399934170146"/>
    <n v="1"/>
    <x v="3"/>
    <n v="0"/>
  </r>
  <r>
    <x v="3"/>
    <x v="3"/>
    <x v="1009"/>
    <n v="116.83199999999999"/>
    <n v="120.782"/>
    <n v="115.372"/>
    <n v="119.13200000000001"/>
    <n v="367125790"/>
    <n v="1.9686387291153209"/>
    <n v="1"/>
    <x v="4"/>
    <n v="0"/>
  </r>
  <r>
    <x v="3"/>
    <x v="3"/>
    <x v="1010"/>
    <n v="119.072"/>
    <n v="119.947"/>
    <n v="117.592"/>
    <n v="119.092"/>
    <n v="238374751"/>
    <n v="1.6796560064495449E-2"/>
    <n v="1"/>
    <x v="5"/>
    <n v="0"/>
  </r>
  <r>
    <x v="3"/>
    <x v="3"/>
    <x v="1011"/>
    <n v="116.782"/>
    <n v="118.172"/>
    <n v="114.352"/>
    <n v="116.77200000000001"/>
    <n v="248789449"/>
    <n v="-8.5629634703900462E-3"/>
    <n v="0"/>
    <x v="0"/>
    <n v="-1"/>
  </r>
  <r>
    <x v="3"/>
    <x v="3"/>
    <x v="1012"/>
    <n v="118.16200000000001"/>
    <n v="118.792"/>
    <n v="114.822"/>
    <n v="115.58199999999999"/>
    <n v="231941856"/>
    <n v="-2.1834430696840035"/>
    <n v="0"/>
    <x v="0"/>
    <n v="-2"/>
  </r>
  <r>
    <x v="3"/>
    <x v="3"/>
    <x v="1013"/>
    <n v="115.88200000000001"/>
    <n v="117.69199999999999"/>
    <n v="113.212"/>
    <n v="113.36199999999999"/>
    <n v="310340319"/>
    <n v="-2.1746259125662397"/>
    <n v="0"/>
    <x v="0"/>
    <n v="-3"/>
  </r>
  <r>
    <x v="3"/>
    <x v="3"/>
    <x v="1014"/>
    <n v="117.342"/>
    <n v="119.652"/>
    <n v="117.242"/>
    <n v="117.86199999999999"/>
    <n v="293526661"/>
    <n v="0.4431490855789027"/>
    <n v="1"/>
    <x v="1"/>
    <n v="0"/>
  </r>
  <r>
    <x v="3"/>
    <x v="3"/>
    <x v="1015"/>
    <n v="117.05200000000001"/>
    <n v="118.61"/>
    <n v="115.38200000000001"/>
    <n v="115.992"/>
    <n v="382488781"/>
    <n v="-0.90558042579366627"/>
    <n v="0"/>
    <x v="0"/>
    <n v="-1"/>
  </r>
  <r>
    <x v="3"/>
    <x v="3"/>
    <x v="1016"/>
    <n v="116.542"/>
    <n v="116.982"/>
    <n v="114.852"/>
    <n v="116.252"/>
    <n v="206242699"/>
    <n v="-0.24883732903159911"/>
    <n v="0"/>
    <x v="0"/>
    <n v="-2"/>
  </r>
  <r>
    <x v="3"/>
    <x v="3"/>
    <x v="1017"/>
    <n v="116.50700000000001"/>
    <n v="121.792"/>
    <n v="115.372"/>
    <n v="120.86199999999999"/>
    <n v="354991230"/>
    <n v="3.7379728256671187"/>
    <n v="1"/>
    <x v="1"/>
    <n v="0"/>
  </r>
  <r>
    <x v="3"/>
    <x v="3"/>
    <x v="1018"/>
    <n v="122.012"/>
    <n v="124.931"/>
    <n v="121.602"/>
    <n v="123.501"/>
    <n v="284712564"/>
    <n v="1.2203717667114744"/>
    <n v="1"/>
    <x v="2"/>
    <n v="0"/>
  </r>
  <r>
    <x v="3"/>
    <x v="3"/>
    <x v="1019"/>
    <n v="126.791"/>
    <n v="127.65600000000001"/>
    <n v="121.792"/>
    <n v="124.03100000000001"/>
    <n v="302603717"/>
    <n v="-2.1768106569078176"/>
    <n v="0"/>
    <x v="0"/>
    <n v="-1"/>
  </r>
  <r>
    <x v="3"/>
    <x v="3"/>
    <x v="1020"/>
    <n v="123.961"/>
    <n v="124.021"/>
    <n v="119.252"/>
    <n v="121.392"/>
    <n v="271027848"/>
    <n v="-2.0724260049531726"/>
    <n v="0"/>
    <x v="0"/>
    <n v="-2"/>
  </r>
  <r>
    <x v="3"/>
    <x v="3"/>
    <x v="1021"/>
    <n v="118.30200000000001"/>
    <n v="121.492"/>
    <n v="118.142"/>
    <n v="121.432"/>
    <n v="227069295"/>
    <n v="2.6457709928826185"/>
    <n v="1"/>
    <x v="1"/>
    <n v="0"/>
  </r>
  <r>
    <x v="3"/>
    <x v="3"/>
    <x v="1022"/>
    <n v="121.75700000000001"/>
    <n v="122.42700000000001"/>
    <n v="115.782"/>
    <n v="116.992"/>
    <n v="302115300"/>
    <n v="-3.9135326921655431"/>
    <n v="0"/>
    <x v="0"/>
    <n v="-1"/>
  </r>
  <r>
    <x v="3"/>
    <x v="3"/>
    <x v="1023"/>
    <n v="116.432"/>
    <n v="119.372"/>
    <n v="115.13200000000001"/>
    <n v="118.842"/>
    <n v="221861173"/>
    <n v="2.0698776968530961"/>
    <n v="1"/>
    <x v="1"/>
    <n v="0"/>
  </r>
  <r>
    <x v="3"/>
    <x v="3"/>
    <x v="1024"/>
    <n v="120.91200000000001"/>
    <n v="124.351"/>
    <n v="120.33199999999999"/>
    <n v="122.842"/>
    <n v="277137067"/>
    <n v="1.5962021966388715"/>
    <n v="1"/>
    <x v="2"/>
    <n v="0"/>
  </r>
  <r>
    <x v="3"/>
    <x v="3"/>
    <x v="1025"/>
    <n v="124.931"/>
    <n v="125.03100000000001"/>
    <n v="121.822"/>
    <n v="124.911"/>
    <n v="244482396"/>
    <n v="-1.6008836877953448E-2"/>
    <n v="0"/>
    <x v="0"/>
    <n v="-1"/>
  </r>
  <r>
    <x v="3"/>
    <x v="3"/>
    <x v="1026"/>
    <n v="124.98099999999999"/>
    <n v="130.631"/>
    <n v="124.941"/>
    <n v="127.711"/>
    <n v="346274090"/>
    <n v="2.1843320184668102"/>
    <n v="1"/>
    <x v="1"/>
    <n v="0"/>
  </r>
  <r>
    <x v="3"/>
    <x v="3"/>
    <x v="1027"/>
    <n v="130.251"/>
    <n v="133.471"/>
    <n v="129.411"/>
    <n v="132.881"/>
    <n v="285742172"/>
    <n v="2.0191783556364218"/>
    <n v="1"/>
    <x v="2"/>
    <n v="0"/>
  </r>
  <r>
    <x v="3"/>
    <x v="3"/>
    <x v="1028"/>
    <n v="134.101"/>
    <n v="134.511"/>
    <n v="131.37100000000001"/>
    <n v="132.64099999999999"/>
    <n v="246208575"/>
    <n v="-1.0887316276537893"/>
    <n v="0"/>
    <x v="0"/>
    <n v="-1"/>
  </r>
  <r>
    <x v="3"/>
    <x v="3"/>
    <x v="1029"/>
    <n v="131.90100000000001"/>
    <n v="134.99100000000001"/>
    <n v="130.99100000000001"/>
    <n v="134.80099999999999"/>
    <n v="242328033"/>
    <n v="2.1986186609654035"/>
    <n v="1"/>
    <x v="1"/>
    <n v="0"/>
  </r>
  <r>
    <x v="3"/>
    <x v="3"/>
    <x v="1030"/>
    <n v="134.001"/>
    <n v="135.77099999999999"/>
    <n v="133.65100000000001"/>
    <n v="134.791"/>
    <n v="170221202"/>
    <n v="0.58954783919522391"/>
    <n v="1"/>
    <x v="2"/>
    <n v="0"/>
  </r>
  <r>
    <x v="3"/>
    <x v="3"/>
    <x v="1031"/>
    <n v="136.46100000000001"/>
    <n v="139.59"/>
    <n v="136.291"/>
    <n v="138.06"/>
    <n v="232363677"/>
    <n v="1.1717633609602665"/>
    <n v="1"/>
    <x v="3"/>
    <n v="0"/>
  </r>
  <r>
    <x v="3"/>
    <x v="3"/>
    <x v="1032"/>
    <n v="137.86099999999999"/>
    <n v="138.56"/>
    <n v="128.73099999999999"/>
    <n v="131.59100000000001"/>
    <n v="377857054"/>
    <n v="-4.5480592770979333"/>
    <n v="0"/>
    <x v="0"/>
    <n v="-1"/>
  </r>
  <r>
    <x v="3"/>
    <x v="3"/>
    <x v="1033"/>
    <n v="133.971"/>
    <n v="136.61099999999999"/>
    <n v="131.571"/>
    <n v="135.71100000000001"/>
    <n v="264897971"/>
    <n v="1.2987885437893343"/>
    <n v="1"/>
    <x v="1"/>
    <n v="0"/>
  </r>
  <r>
    <x v="3"/>
    <x v="3"/>
    <x v="1034"/>
    <n v="139.33000000000001"/>
    <n v="140.88"/>
    <n v="136.86099999999999"/>
    <n v="136.92099999999999"/>
    <n v="306457035"/>
    <n v="-1.7289887317878561"/>
    <n v="0"/>
    <x v="0"/>
    <n v="-1"/>
  </r>
  <r>
    <x v="3"/>
    <x v="3"/>
    <x v="1035"/>
    <n v="138.655"/>
    <n v="138.88999999999999"/>
    <n v="137.27099999999999"/>
    <n v="137.99"/>
    <n v="176102317"/>
    <n v="-0.4796076592982525"/>
    <n v="0"/>
    <x v="0"/>
    <n v="-2"/>
  </r>
  <r>
    <x v="3"/>
    <x v="3"/>
    <x v="1036"/>
    <n v="138.12"/>
    <n v="143.69999999999999"/>
    <n v="137.99"/>
    <n v="143.69999999999999"/>
    <n v="264572742"/>
    <n v="4.0399652476107617"/>
    <n v="1"/>
    <x v="1"/>
    <n v="0"/>
  </r>
  <r>
    <x v="3"/>
    <x v="3"/>
    <x v="1037"/>
    <n v="142.9"/>
    <n v="144.41"/>
    <n v="141.77000000000001"/>
    <n v="143.58000000000001"/>
    <n v="226327182"/>
    <n v="0.47585724282715658"/>
    <n v="1"/>
    <x v="2"/>
    <n v="0"/>
  </r>
  <r>
    <x v="3"/>
    <x v="3"/>
    <x v="1038"/>
    <n v="142.02000000000001"/>
    <n v="142.41999999999999"/>
    <n v="137.45099999999999"/>
    <n v="139.55000000000001"/>
    <n v="285949739"/>
    <n v="-1.7391916631460349"/>
    <n v="0"/>
    <x v="0"/>
    <n v="-1"/>
  </r>
  <r>
    <x v="3"/>
    <x v="3"/>
    <x v="1039"/>
    <n v="140.81"/>
    <n v="141.34"/>
    <n v="138.44999999999999"/>
    <n v="140.4"/>
    <n v="172366763"/>
    <n v="-0.29117250195298389"/>
    <n v="0"/>
    <x v="0"/>
    <n v="-2"/>
  </r>
  <r>
    <x v="3"/>
    <x v="3"/>
    <x v="1040"/>
    <n v="140.91999999999999"/>
    <n v="144.12"/>
    <n v="140.79"/>
    <n v="141.53"/>
    <n v="205136242"/>
    <n v="0.43286971331252749"/>
    <n v="1"/>
    <x v="1"/>
    <n v="0"/>
  </r>
  <r>
    <x v="3"/>
    <x v="3"/>
    <x v="1041"/>
    <n v="142.99"/>
    <n v="143.13"/>
    <n v="140.04"/>
    <n v="140.51"/>
    <n v="173598705"/>
    <n v="-1.7343870200713465"/>
    <n v="0"/>
    <x v="0"/>
    <n v="-1"/>
  </r>
  <r>
    <x v="3"/>
    <x v="3"/>
    <x v="1042"/>
    <n v="140.27500000000001"/>
    <n v="142.25"/>
    <n v="138.88999999999999"/>
    <n v="141.24"/>
    <n v="157604492"/>
    <n v="0.68793441454286464"/>
    <n v="1"/>
    <x v="1"/>
    <n v="0"/>
  </r>
  <r>
    <x v="3"/>
    <x v="3"/>
    <x v="1043"/>
    <n v="139.53"/>
    <n v="140.32"/>
    <n v="136.80099999999999"/>
    <n v="139.32499999999999"/>
    <n v="179430444"/>
    <n v="-0.14692180892998818"/>
    <n v="0"/>
    <x v="0"/>
    <n v="-1"/>
  </r>
  <r>
    <x v="3"/>
    <x v="3"/>
    <x v="1044"/>
    <n v="137.59100000000001"/>
    <n v="137.601"/>
    <n v="132.101"/>
    <n v="132.751"/>
    <n v="270058247"/>
    <n v="-3.5176719407519408"/>
    <n v="0"/>
    <x v="0"/>
    <n v="-2"/>
  </r>
  <r>
    <x v="3"/>
    <x v="3"/>
    <x v="1045"/>
    <n v="134.691"/>
    <n v="137.30099999999999"/>
    <n v="134.56100000000001"/>
    <n v="135.36099999999999"/>
    <n v="207142109"/>
    <n v="0.49743486944189852"/>
    <n v="1"/>
    <x v="1"/>
    <n v="0"/>
  </r>
  <r>
    <x v="3"/>
    <x v="3"/>
    <x v="1046"/>
    <n v="137.20099999999999"/>
    <n v="138.94999999999999"/>
    <n v="135.56100000000001"/>
    <n v="136.041"/>
    <n v="187541094"/>
    <n v="-0.84547488720927455"/>
    <n v="0"/>
    <x v="0"/>
    <n v="-1"/>
  </r>
  <r>
    <x v="3"/>
    <x v="3"/>
    <x v="1047"/>
    <n v="137.441"/>
    <n v="140.36000000000001"/>
    <n v="137.321"/>
    <n v="139.9"/>
    <n v="160548434"/>
    <n v="1.7891313363552386"/>
    <n v="1"/>
    <x v="1"/>
    <n v="0"/>
  </r>
  <r>
    <x v="3"/>
    <x v="3"/>
    <x v="1048"/>
    <n v="142.94999999999999"/>
    <n v="146.47999999999999"/>
    <n v="141.94999999999999"/>
    <n v="145.6"/>
    <n v="242060622"/>
    <n v="1.8537950332284054"/>
    <n v="1"/>
    <x v="2"/>
    <n v="0"/>
  </r>
  <r>
    <x v="3"/>
    <x v="3"/>
    <x v="1049"/>
    <n v="146.38"/>
    <n v="148.91999999999999"/>
    <n v="146.16"/>
    <n v="148.87"/>
    <n v="207337588"/>
    <n v="1.7010520562918494"/>
    <n v="1"/>
    <x v="3"/>
    <n v="0"/>
  </r>
  <r>
    <x v="3"/>
    <x v="3"/>
    <x v="1050"/>
    <n v="148.76"/>
    <n v="149.76"/>
    <n v="146.25"/>
    <n v="147.62"/>
    <n v="175677934"/>
    <n v="-0.7663350363000716"/>
    <n v="0"/>
    <x v="0"/>
    <n v="-1"/>
  </r>
  <r>
    <x v="3"/>
    <x v="3"/>
    <x v="1051"/>
    <n v="148.66999999999999"/>
    <n v="148.84"/>
    <n v="143.56"/>
    <n v="145.25"/>
    <n v="182338182"/>
    <n v="-2.3003968520885101"/>
    <n v="0"/>
    <x v="0"/>
    <n v="-2"/>
  </r>
  <r>
    <x v="3"/>
    <x v="3"/>
    <x v="1052"/>
    <n v="146.77000000000001"/>
    <n v="149.63999999999999"/>
    <s v="146"/>
    <n v="148.28"/>
    <n v="198648424"/>
    <n v="1.0288206036655929"/>
    <n v="1"/>
    <x v="1"/>
    <n v="0"/>
  </r>
  <r>
    <x v="3"/>
    <x v="3"/>
    <x v="1053"/>
    <n v="149.06"/>
    <n v="149.32"/>
    <n v="145.88999999999999"/>
    <n v="146.26"/>
    <n v="191916489"/>
    <n v="-1.8784382128002222"/>
    <n v="0"/>
    <x v="0"/>
    <n v="-1"/>
  </r>
  <r>
    <x v="3"/>
    <x v="3"/>
    <x v="1054"/>
    <n v="147.63"/>
    <n v="148.99"/>
    <n v="145.54"/>
    <n v="146.75"/>
    <n v="194476700"/>
    <n v="-0.59608480661111929"/>
    <n v="0"/>
    <x v="0"/>
    <n v="-2"/>
  </r>
  <r>
    <x v="3"/>
    <x v="3"/>
    <x v="1055"/>
    <n v="144.86000000000001"/>
    <n v="145.22999999999999"/>
    <n v="140.07"/>
    <n v="141.97"/>
    <n v="250150104"/>
    <n v="-1.9950296838326762"/>
    <n v="0"/>
    <x v="0"/>
    <n v="-3"/>
  </r>
  <r>
    <x v="3"/>
    <x v="3"/>
    <x v="1056"/>
    <n v="139.49"/>
    <n v="141.54"/>
    <n v="137.14099999999999"/>
    <n v="140.13999999999999"/>
    <n v="221881280"/>
    <n v="0.46598322460389791"/>
    <n v="1"/>
    <x v="1"/>
    <n v="0"/>
  </r>
  <r>
    <x v="3"/>
    <x v="3"/>
    <x v="1057"/>
    <n v="141.31"/>
    <n v="147.12"/>
    <n v="140.97999999999999"/>
    <s v="147"/>
    <n v="227850610"/>
    <n v="4.0266081664425712"/>
    <n v="1"/>
    <x v="2"/>
    <n v="0"/>
  </r>
  <r>
    <x v="3"/>
    <x v="3"/>
    <x v="1058"/>
    <n v="147.4"/>
    <n v="147.55000000000001"/>
    <n v="142.72"/>
    <n v="145.88"/>
    <n v="309893005"/>
    <n v="-1.0312075983717843"/>
    <n v="0"/>
    <x v="0"/>
    <n v="-1"/>
  </r>
  <r>
    <x v="3"/>
    <x v="3"/>
    <x v="1059"/>
    <n v="149.34"/>
    <n v="152.87899999999999"/>
    <n v="140.69"/>
    <n v="146.66"/>
    <n v="400974196"/>
    <n v="-1.794562742734704"/>
    <n v="0"/>
    <x v="0"/>
    <n v="-2"/>
  </r>
  <r>
    <x v="3"/>
    <x v="3"/>
    <x v="1060"/>
    <n v="145.91999999999999"/>
    <n v="147.15"/>
    <n v="141.09"/>
    <n v="141.94"/>
    <n v="236422443"/>
    <n v="-2.7275219298245545"/>
    <n v="0"/>
    <x v="0"/>
    <n v="-3"/>
  </r>
  <r>
    <x v="3"/>
    <x v="3"/>
    <x v="1061"/>
    <n v="141.97999999999999"/>
    <n v="142.04"/>
    <n v="135.81100000000001"/>
    <n v="136.011"/>
    <n v="344965642"/>
    <n v="-4.2041132553880791"/>
    <n v="0"/>
    <x v="0"/>
    <n v="-4"/>
  </r>
  <r>
    <x v="3"/>
    <x v="3"/>
    <x v="1062"/>
    <n v="137.691"/>
    <n v="139.29"/>
    <n v="135.661"/>
    <n v="136.911"/>
    <n v="190300765"/>
    <n v="-0.56648582696036853"/>
    <n v="0"/>
    <x v="0"/>
    <n v="-5"/>
  </r>
  <r>
    <x v="3"/>
    <x v="3"/>
    <x v="1063"/>
    <n v="135.001"/>
    <n v="137.21100000000001"/>
    <n v="131.791"/>
    <n v="135.33099999999999"/>
    <n v="226386509"/>
    <n v="0.24444263375825664"/>
    <n v="1"/>
    <x v="1"/>
    <n v="0"/>
  </r>
  <r>
    <x v="3"/>
    <x v="3"/>
    <x v="1064"/>
    <n v="136.77099999999999"/>
    <n v="139.34"/>
    <n v="136.041"/>
    <n v="138.24"/>
    <n v="141872930"/>
    <n v="1.0740580971112463"/>
    <n v="1"/>
    <x v="2"/>
    <n v="0"/>
  </r>
  <r>
    <x v="3"/>
    <x v="3"/>
    <x v="1065"/>
    <n v="138.82"/>
    <n v="140.44"/>
    <n v="137.816"/>
    <n v="138.62"/>
    <n v="171694606"/>
    <n v="-0.14407145944387598"/>
    <n v="0"/>
    <x v="0"/>
    <n v="-1"/>
  </r>
  <r>
    <x v="3"/>
    <x v="3"/>
    <x v="1066"/>
    <n v="138.25"/>
    <n v="140.53"/>
    <n v="137.94"/>
    <n v="140.25"/>
    <n v="164425293"/>
    <n v="1.4466546112115732"/>
    <n v="1"/>
    <x v="1"/>
    <n v="0"/>
  </r>
  <r>
    <x v="3"/>
    <x v="3"/>
    <x v="1067"/>
    <n v="141.98500000000001"/>
    <n v="145.78"/>
    <n v="140.28"/>
    <n v="145.13"/>
    <n v="231240227"/>
    <n v="2.2150227136669236"/>
    <n v="1"/>
    <x v="2"/>
    <n v="0"/>
  </r>
  <r>
    <x v="3"/>
    <x v="3"/>
    <x v="1068"/>
    <n v="145.11000000000001"/>
    <n v="146.54"/>
    <n v="143.94999999999999"/>
    <n v="145.06"/>
    <n v="172621180"/>
    <n v="-3.4456619116540119E-2"/>
    <n v="0"/>
    <x v="0"/>
    <n v="-1"/>
  </r>
  <r>
    <x v="3"/>
    <x v="3"/>
    <x v="1069"/>
    <n v="144.6"/>
    <n v="145.69999999999999"/>
    <n v="141.31"/>
    <n v="142.44"/>
    <n v="188505573"/>
    <n v="-1.4937759336099561"/>
    <n v="0"/>
    <x v="0"/>
    <n v="-2"/>
  </r>
  <r>
    <x v="3"/>
    <x v="3"/>
    <x v="1070"/>
    <n v="138.97"/>
    <n v="139.94999999999999"/>
    <n v="137.13"/>
    <n v="138.81"/>
    <n v="189308625"/>
    <n v="-0.11513276246671697"/>
    <n v="0"/>
    <x v="0"/>
    <n v="-3"/>
  </r>
  <r>
    <x v="3"/>
    <x v="3"/>
    <x v="1071"/>
    <n v="139.01"/>
    <n v="141.82"/>
    <n v="133.79"/>
    <n v="135.07"/>
    <n v="210020888"/>
    <n v="-2.8343284655780145"/>
    <n v="0"/>
    <x v="0"/>
    <n v="-4"/>
  </r>
  <r>
    <x v="3"/>
    <x v="3"/>
    <x v="1072"/>
    <n v="137.36000000000001"/>
    <n v="140.16999999999999"/>
    <n v="135.21"/>
    <n v="139.31"/>
    <n v="184905192"/>
    <n v="1.419627256843323"/>
    <n v="1"/>
    <x v="1"/>
    <n v="0"/>
  </r>
  <r>
    <x v="3"/>
    <x v="3"/>
    <x v="1073"/>
    <n v="137.08000000000001"/>
    <n v="138.44"/>
    <n v="135.80000000000001"/>
    <n v="137.34"/>
    <n v="159211393"/>
    <n v="0.18967026553836511"/>
    <n v="1"/>
    <x v="2"/>
    <n v="0"/>
  </r>
  <r>
    <x v="3"/>
    <x v="3"/>
    <x v="1074"/>
    <n v="138.94"/>
    <n v="139.6"/>
    <n v="132.54"/>
    <n v="134.25"/>
    <n v="231514881"/>
    <n v="-3.3755577947315372"/>
    <n v="0"/>
    <x v="0"/>
    <n v="-1"/>
  </r>
  <r>
    <x v="3"/>
    <x v="3"/>
    <x v="1075"/>
    <n v="134.18"/>
    <n v="134.4"/>
    <n v="130.41999999999999"/>
    <s v="132"/>
    <n v="237951130"/>
    <n v="-1.6246832612908084"/>
    <n v="0"/>
    <x v="0"/>
    <n v="-2"/>
  </r>
  <r>
    <x v="3"/>
    <x v="3"/>
    <x v="1076"/>
    <n v="129.09"/>
    <n v="131.59"/>
    <n v="126.86"/>
    <n v="130.38999999999999"/>
    <n v="259410263"/>
    <n v="1.0070493454179124"/>
    <n v="1"/>
    <x v="1"/>
    <n v="0"/>
  </r>
  <r>
    <x v="3"/>
    <x v="3"/>
    <x v="1077"/>
    <n v="133.86000000000001"/>
    <n v="136.69999999999999"/>
    <n v="128.28"/>
    <n v="128.91"/>
    <n v="277444533"/>
    <n v="-3.6978933213805592"/>
    <n v="0"/>
    <x v="0"/>
    <n v="-1"/>
  </r>
  <r>
    <x v="3"/>
    <x v="3"/>
    <x v="1078"/>
    <n v="131.76"/>
    <n v="134.03"/>
    <n v="129.55000000000001"/>
    <n v="130.68"/>
    <n v="209719210"/>
    <n v="-0.8196721311475289"/>
    <n v="0"/>
    <x v="0"/>
    <n v="-2"/>
  </r>
  <r>
    <x v="3"/>
    <x v="3"/>
    <x v="1079"/>
    <n v="129.81"/>
    <n v="135.28"/>
    <n v="128.22"/>
    <n v="134.69999999999999"/>
    <n v="306528553"/>
    <n v="3.7670441414374749"/>
    <n v="1"/>
    <x v="1"/>
    <n v="0"/>
  </r>
  <r>
    <x v="3"/>
    <x v="3"/>
    <x v="1080"/>
    <n v="136.28"/>
    <n v="139.79"/>
    <n v="135.12"/>
    <n v="139.66999999999999"/>
    <n v="176053506"/>
    <n v="2.4875256824185401"/>
    <n v="1"/>
    <x v="2"/>
    <n v="0"/>
  </r>
  <r>
    <x v="3"/>
    <x v="3"/>
    <x v="1081"/>
    <s v="140"/>
    <n v="141.9"/>
    <n v="138.65"/>
    <n v="140.22"/>
    <n v="105156989"/>
    <n v="0.15714285714285633"/>
    <n v="1"/>
    <x v="3"/>
    <n v="0"/>
  </r>
  <r>
    <x v="3"/>
    <x v="3"/>
    <x v="1082"/>
    <n v="139.69999999999999"/>
    <n v="140.85"/>
    <n v="137.72999999999999"/>
    <n v="139.93"/>
    <n v="116519090"/>
    <n v="0.16463851109521704"/>
    <n v="1"/>
    <x v="4"/>
    <n v="0"/>
  </r>
  <r>
    <x v="3"/>
    <x v="3"/>
    <x v="1083"/>
    <n v="138.55000000000001"/>
    <n v="139.02000000000001"/>
    <n v="134.71"/>
    <n v="137.01"/>
    <n v="170582603"/>
    <n v="-1.1115120894983908"/>
    <n v="0"/>
    <x v="0"/>
    <n v="-1"/>
  </r>
  <r>
    <x v="3"/>
    <x v="3"/>
    <x v="1084"/>
    <n v="134.83000000000001"/>
    <n v="140.27000000000001"/>
    <n v="134.02000000000001"/>
    <n v="137.49"/>
    <n v="167734700"/>
    <n v="1.972854705925978"/>
    <n v="1"/>
    <x v="1"/>
    <n v="0"/>
  </r>
  <r>
    <x v="3"/>
    <x v="3"/>
    <x v="1085"/>
    <n v="138.03"/>
    <n v="138.07"/>
    <n v="133.83000000000001"/>
    <n v="134.29"/>
    <n v="155659211"/>
    <n v="-2.7095558936463151"/>
    <n v="0"/>
    <x v="0"/>
    <n v="-1"/>
  </r>
  <r>
    <x v="3"/>
    <x v="3"/>
    <x v="1086"/>
    <s v="136"/>
    <n v="138.88"/>
    <n v="134.63"/>
    <n v="138.31"/>
    <n v="198247166"/>
    <n v="1.6985294117647074"/>
    <n v="1"/>
    <x v="1"/>
    <n v="0"/>
  </r>
  <r>
    <x v="3"/>
    <x v="3"/>
    <x v="1087"/>
    <n v="140.01"/>
    <n v="144.9"/>
    <n v="139.72999999999999"/>
    <n v="144.47"/>
    <n v="229322478"/>
    <n v="3.1854867509463669"/>
    <n v="1"/>
    <x v="2"/>
    <n v="0"/>
  </r>
  <r>
    <x v="3"/>
    <x v="3"/>
    <x v="1088"/>
    <n v="148.59"/>
    <n v="152.15600000000001"/>
    <n v="147.82"/>
    <n v="149.43"/>
    <n v="265377359"/>
    <n v="0.56531395114072502"/>
    <n v="1"/>
    <x v="3"/>
    <n v="0"/>
  </r>
  <r>
    <x v="3"/>
    <x v="3"/>
    <x v="1089"/>
    <n v="153.03"/>
    <n v="153.13"/>
    <n v="140.01"/>
    <n v="140.13999999999999"/>
    <n v="351782174"/>
    <n v="-8.4231849964059435"/>
    <n v="0"/>
    <x v="0"/>
    <n v="-1"/>
  </r>
  <r>
    <x v="3"/>
    <x v="3"/>
    <x v="1090"/>
    <n v="142.58000000000001"/>
    <n v="143.94999999999999"/>
    <n v="137.56"/>
    <n v="140.11000000000001"/>
    <n v="227349948"/>
    <n v="-1.7323607799130305"/>
    <n v="0"/>
    <x v="0"/>
    <n v="-2"/>
  </r>
  <r>
    <x v="3"/>
    <x v="3"/>
    <x v="1091"/>
    <n v="137.44999999999999"/>
    <n v="139.91999999999999"/>
    <n v="134.22"/>
    <n v="135.91"/>
    <n v="207602514"/>
    <n v="-1.1204074208803145"/>
    <n v="0"/>
    <x v="0"/>
    <n v="-3"/>
  </r>
  <r>
    <x v="3"/>
    <x v="3"/>
    <x v="1092"/>
    <n v="129.99"/>
    <n v="133.49"/>
    <n v="129.51"/>
    <n v="133.22999999999999"/>
    <n v="204808914"/>
    <n v="2.4924994230325259"/>
    <n v="1"/>
    <x v="1"/>
    <n v="0"/>
  </r>
  <r>
    <x v="3"/>
    <x v="3"/>
    <x v="1093"/>
    <n v="136.05000000000001"/>
    <n v="136.38"/>
    <n v="130.05000000000001"/>
    <n v="131.76"/>
    <n v="195590485"/>
    <n v="-3.1532524807056381"/>
    <n v="0"/>
    <x v="0"/>
    <n v="-1"/>
  </r>
  <r>
    <x v="3"/>
    <x v="3"/>
    <x v="1094"/>
    <n v="133.65"/>
    <n v="136.44999999999999"/>
    <n v="131.29"/>
    <n v="136.24"/>
    <n v="185217338"/>
    <n v="1.9378974934530515"/>
    <n v="1"/>
    <x v="1"/>
    <n v="0"/>
  </r>
  <r>
    <x v="3"/>
    <x v="3"/>
    <x v="1095"/>
    <n v="138.63999999999999"/>
    <n v="138.75"/>
    <n v="133.49"/>
    <n v="133.57"/>
    <n v="209235583"/>
    <n v="-3.6569532602423496"/>
    <n v="0"/>
    <x v="0"/>
    <n v="-1"/>
  </r>
  <r>
    <x v="3"/>
    <x v="3"/>
    <x v="1096"/>
    <n v="136.69"/>
    <n v="138.5"/>
    <n v="135.464"/>
    <n v="137.71"/>
    <n v="201188760"/>
    <n v="0.7462140610139808"/>
    <n v="1"/>
    <x v="1"/>
    <n v="0"/>
  </r>
  <r>
    <x v="3"/>
    <x v="3"/>
    <x v="1097"/>
    <n v="139.16"/>
    <n v="141.83000000000001"/>
    <n v="137.09"/>
    <n v="140.83000000000001"/>
    <n v="197748985"/>
    <n v="1.2000574877838575"/>
    <n v="1"/>
    <x v="2"/>
    <n v="0"/>
  </r>
  <r>
    <x v="3"/>
    <x v="3"/>
    <x v="1098"/>
    <n v="144.66"/>
    <n v="147.79"/>
    <n v="143.66999999999999"/>
    <n v="147.07"/>
    <n v="237651395"/>
    <n v="1.6659753905709915"/>
    <n v="1"/>
    <x v="3"/>
    <n v="0"/>
  </r>
  <r>
    <x v="3"/>
    <x v="3"/>
    <x v="1099"/>
    <n v="145.05000000000001"/>
    <n v="147.22999999999999"/>
    <n v="143.72"/>
    <n v="147.22"/>
    <n v="155915549"/>
    <n v="1.4960358497069888"/>
    <n v="1"/>
    <x v="4"/>
    <n v="0"/>
  </r>
  <r>
    <x v="3"/>
    <x v="3"/>
    <x v="1100"/>
    <n v="148.37"/>
    <n v="148.97"/>
    <n v="141.88"/>
    <n v="142.62"/>
    <n v="234657635"/>
    <n v="-3.8754465188380398"/>
    <n v="0"/>
    <x v="0"/>
    <n v="-1"/>
  </r>
  <r>
    <x v="3"/>
    <x v="3"/>
    <x v="1101"/>
    <n v="124.8"/>
    <n v="128.4"/>
    <n v="116.7"/>
    <n v="118.42"/>
    <n v="818830895"/>
    <n v="-5.1121794871794837"/>
    <n v="0"/>
    <x v="0"/>
    <n v="-2"/>
  </r>
  <r>
    <x v="3"/>
    <x v="3"/>
    <x v="1102"/>
    <n v="121.81"/>
    <s v="129"/>
    <n v="116.25"/>
    <n v="128.99"/>
    <n v="579666350"/>
    <n v="5.8944257450127306"/>
    <n v="1"/>
    <x v="1"/>
    <n v="0"/>
  </r>
  <r>
    <x v="3"/>
    <x v="3"/>
    <x v="1103"/>
    <n v="126.5"/>
    <n v="126.89"/>
    <n v="120.05"/>
    <n v="123.7"/>
    <n v="467120640"/>
    <n v="-2.213438735177863"/>
    <n v="0"/>
    <x v="0"/>
    <n v="-1"/>
  </r>
  <r>
    <x v="3"/>
    <x v="3"/>
    <x v="1104"/>
    <n v="123.1"/>
    <s v="125"/>
    <n v="118.1"/>
    <n v="124.65"/>
    <n v="392925469"/>
    <n v="1.2591389114541116"/>
    <n v="1"/>
    <x v="1"/>
    <n v="0"/>
  </r>
  <r>
    <x v="3"/>
    <x v="3"/>
    <x v="1105"/>
    <n v="123.78"/>
    <n v="127.85"/>
    <n v="119.19"/>
    <n v="120.07"/>
    <n v="390372899"/>
    <n v="-2.9972531911455871"/>
    <n v="0"/>
    <x v="0"/>
    <n v="-1"/>
  </r>
  <r>
    <x v="3"/>
    <x v="3"/>
    <x v="1106"/>
    <n v="114.75"/>
    <n v="118.57"/>
    <n v="113.01"/>
    <n v="116.66"/>
    <n v="371235677"/>
    <n v="1.6644880174291907"/>
    <n v="1"/>
    <x v="1"/>
    <n v="0"/>
  </r>
  <r>
    <x v="3"/>
    <x v="3"/>
    <x v="1107"/>
    <n v="116.96"/>
    <n v="121.2"/>
    <n v="116.7"/>
    <n v="118.65"/>
    <n v="256550040"/>
    <n v="1.4449384404924863"/>
    <n v="1"/>
    <x v="2"/>
    <n v="0"/>
  </r>
  <r>
    <x v="3"/>
    <x v="3"/>
    <x v="1108"/>
    <n v="121.76"/>
    <s v="125"/>
    <n v="120.76"/>
    <n v="124.83"/>
    <n v="263110629"/>
    <n v="2.521353482260178"/>
    <n v="1"/>
    <x v="3"/>
    <n v="0"/>
  </r>
  <r>
    <x v="3"/>
    <x v="3"/>
    <x v="1109"/>
    <n v="127.42"/>
    <n v="128.77000000000001"/>
    <n v="125.21"/>
    <n v="128.68"/>
    <n v="251483574"/>
    <n v="0.98885575262910463"/>
    <n v="1"/>
    <x v="4"/>
    <n v="0"/>
  </r>
  <r>
    <x v="3"/>
    <x v="3"/>
    <x v="1110"/>
    <n v="129.22"/>
    <n v="130.37"/>
    <s v="125"/>
    <n v="129.84"/>
    <n v="228186298"/>
    <n v="0.47980188825259595"/>
    <n v="1"/>
    <x v="5"/>
    <n v="0"/>
  </r>
  <r>
    <x v="3"/>
    <x v="3"/>
    <x v="1111"/>
    <n v="130.09"/>
    <s v="135"/>
    <n v="129.96"/>
    <n v="133.57"/>
    <n v="216989086"/>
    <n v="2.6750711046198705"/>
    <n v="1"/>
    <x v="6"/>
    <n v="0"/>
  </r>
  <r>
    <x v="3"/>
    <x v="3"/>
    <x v="1112"/>
    <n v="132.58000000000001"/>
    <n v="134.47999999999999"/>
    <n v="131.02000000000001"/>
    <n v="132.80000000000001"/>
    <n v="178902379"/>
    <n v="0.16593754714134776"/>
    <n v="1"/>
    <x v="7"/>
    <n v="0"/>
  </r>
  <r>
    <x v="3"/>
    <x v="3"/>
    <x v="1113"/>
    <n v="130.02000000000001"/>
    <n v="132.24"/>
    <n v="129.08000000000001"/>
    <n v="131.13999999999999"/>
    <n v="160278552"/>
    <n v="0.86140593754805117"/>
    <n v="1"/>
    <x v="8"/>
    <n v="0"/>
  </r>
  <r>
    <x v="3"/>
    <x v="3"/>
    <x v="1114"/>
    <n v="131.55500000000001"/>
    <n v="136.5"/>
    <n v="131.16999999999999"/>
    <n v="135.29"/>
    <n v="197429975"/>
    <n v="2.8391167192428908"/>
    <n v="1"/>
    <x v="9"/>
    <n v="0"/>
  </r>
  <r>
    <x v="3"/>
    <x v="3"/>
    <x v="1115"/>
    <n v="136.47999999999999"/>
    <n v="139.25"/>
    <n v="135.5"/>
    <n v="138.85"/>
    <n v="195479557"/>
    <n v="1.7365181711606132"/>
    <n v="1"/>
    <x v="10"/>
    <n v="0"/>
  </r>
  <r>
    <x v="3"/>
    <x v="3"/>
    <x v="1116"/>
    <n v="141.27000000000001"/>
    <n v="143.44"/>
    <n v="137.92500000000001"/>
    <n v="139.4"/>
    <n v="219176627"/>
    <n v="-1.3237063778580054"/>
    <n v="0"/>
    <x v="0"/>
    <n v="-1"/>
  </r>
  <r>
    <x v="3"/>
    <x v="3"/>
    <x v="1117"/>
    <n v="139.51"/>
    <n v="141.36000000000001"/>
    <n v="137.22"/>
    <n v="139.22999999999999"/>
    <n v="167536006"/>
    <n v="-0.20070245860511873"/>
    <n v="0"/>
    <x v="0"/>
    <n v="-2"/>
  </r>
  <r>
    <x v="3"/>
    <x v="3"/>
    <x v="1118"/>
    <n v="140.03"/>
    <n v="140.66"/>
    <n v="136.79"/>
    <n v="140.11000000000001"/>
    <n v="143903583"/>
    <n v="5.7130614868251446E-2"/>
    <n v="1"/>
    <x v="1"/>
    <n v="0"/>
  </r>
  <r>
    <x v="3"/>
    <x v="3"/>
    <x v="1119"/>
    <n v="140.04"/>
    <n v="141.46"/>
    <n v="134.03"/>
    <n v="134.43"/>
    <n v="228217585"/>
    <n v="-4.0059982862039316"/>
    <n v="0"/>
    <x v="0"/>
    <n v="-1"/>
  </r>
  <r>
    <x v="3"/>
    <x v="3"/>
    <x v="1120"/>
    <n v="136.56"/>
    <n v="138.59"/>
    <n v="130.08000000000001"/>
    <n v="130.28"/>
    <n v="251381137"/>
    <n v="-4.5987111892208565"/>
    <n v="0"/>
    <x v="0"/>
    <n v="-2"/>
  </r>
  <r>
    <x v="3"/>
    <x v="3"/>
    <x v="1121"/>
    <n v="129.97999999999999"/>
    <n v="130.19999999999999"/>
    <n v="124.44"/>
    <n v="126.63"/>
    <n v="271428711"/>
    <n v="-2.5773195876288617"/>
    <n v="0"/>
    <x v="0"/>
    <n v="-3"/>
  </r>
  <r>
    <x v="3"/>
    <x v="3"/>
    <x v="1122"/>
    <n v="129.98500000000001"/>
    <n v="133.72999999999999"/>
    <n v="128.49"/>
    <n v="131.28"/>
    <n v="322553814"/>
    <n v="0.99626880024617259"/>
    <n v="1"/>
    <x v="1"/>
    <n v="0"/>
  </r>
  <r>
    <x v="3"/>
    <x v="3"/>
    <x v="1123"/>
    <s v="135"/>
    <n v="135.01"/>
    <n v="120.01"/>
    <n v="120.15"/>
    <n v="443175846"/>
    <n v="-10.999999999999996"/>
    <n v="0"/>
    <x v="0"/>
    <n v="-1"/>
  </r>
  <r>
    <x v="3"/>
    <x v="3"/>
    <x v="1124"/>
    <n v="118.02"/>
    <n v="125.09"/>
    <n v="116.4"/>
    <n v="124.92"/>
    <n v="389091145"/>
    <n v="5.8464667005592323"/>
    <n v="1"/>
    <x v="1"/>
    <n v="0"/>
  </r>
  <r>
    <x v="3"/>
    <x v="3"/>
    <x v="1125"/>
    <n v="123.51"/>
    <n v="123.7"/>
    <n v="112.28"/>
    <n v="114.06"/>
    <n v="411381373"/>
    <n v="-7.6512023317949982"/>
    <n v="0"/>
    <x v="0"/>
    <n v="-1"/>
  </r>
  <r>
    <x v="3"/>
    <x v="3"/>
    <x v="1126"/>
    <n v="110.645"/>
    <n v="119.31"/>
    <n v="110.11"/>
    <n v="115.99"/>
    <n v="398163305"/>
    <n v="4.8307650594242846"/>
    <n v="1"/>
    <x v="1"/>
    <n v="0"/>
  </r>
  <r>
    <x v="3"/>
    <x v="3"/>
    <x v="1127"/>
    <n v="117.58"/>
    <n v="118.27809999999999"/>
    <n v="114.51"/>
    <n v="117.3"/>
    <n v="284337886"/>
    <n v="-0.23813573737030205"/>
    <n v="0"/>
    <x v="0"/>
    <n v="-1"/>
  </r>
  <r>
    <x v="3"/>
    <x v="3"/>
    <x v="1128"/>
    <n v="113.53"/>
    <n v="115.35"/>
    <n v="110.22"/>
    <n v="110.57"/>
    <n v="321181861"/>
    <n v="-2.607240376992872"/>
    <n v="0"/>
    <x v="0"/>
    <n v="-2"/>
  </r>
  <r>
    <x v="3"/>
    <x v="3"/>
    <x v="1129"/>
    <n v="111.25"/>
    <n v="113.48"/>
    <n v="107.56"/>
    <n v="112.69"/>
    <n v="341755468"/>
    <n v="1.294382022471908"/>
    <n v="1"/>
    <x v="1"/>
    <n v="0"/>
  </r>
  <r>
    <x v="3"/>
    <x v="3"/>
    <x v="1130"/>
    <n v="109.9"/>
    <n v="111.85"/>
    <n v="105.46"/>
    <n v="106.98"/>
    <n v="366487363"/>
    <n v="-2.6569608735213848"/>
    <n v="0"/>
    <x v="0"/>
    <n v="-1"/>
  </r>
  <r>
    <x v="3"/>
    <x v="3"/>
    <x v="1131"/>
    <n v="106.99"/>
    <n v="112.236"/>
    <n v="104.77"/>
    <n v="108.76"/>
    <n v="354865692"/>
    <n v="1.6543602205813726"/>
    <n v="1"/>
    <x v="1"/>
    <n v="0"/>
  </r>
  <r>
    <x v="3"/>
    <x v="3"/>
    <x v="1132"/>
    <n v="114.12"/>
    <n v="116.76"/>
    <n v="112.88"/>
    <n v="115.74"/>
    <n v="323857454"/>
    <n v="1.4195583596214427"/>
    <n v="1"/>
    <x v="2"/>
    <n v="0"/>
  </r>
  <r>
    <x v="3"/>
    <x v="3"/>
    <x v="1133"/>
    <n v="117.03"/>
    <n v="117.76"/>
    <n v="113.79"/>
    <n v="115.58"/>
    <n v="299033131"/>
    <n v="-1.2389985473810159"/>
    <n v="0"/>
    <x v="0"/>
    <n v="-1"/>
  </r>
  <r>
    <x v="3"/>
    <x v="3"/>
    <x v="1134"/>
    <n v="118.61"/>
    <n v="121.88"/>
    <n v="118.15"/>
    <n v="121.67"/>
    <n v="277593455"/>
    <n v="2.5798836523058783"/>
    <n v="1"/>
    <x v="1"/>
    <n v="0"/>
  </r>
  <r>
    <x v="3"/>
    <x v="3"/>
    <x v="1135"/>
    <n v="122.74"/>
    <n v="122.89"/>
    <n v="118.03"/>
    <n v="119.53"/>
    <n v="255501481"/>
    <n v="-2.6152843408831625"/>
    <n v="0"/>
    <x v="0"/>
    <n v="-1"/>
  </r>
  <r>
    <x v="3"/>
    <x v="3"/>
    <x v="1136"/>
    <s v="118"/>
    <n v="119.02"/>
    <n v="114.54"/>
    <n v="115.43"/>
    <n v="299686944"/>
    <n v="-2.1779661016949095"/>
    <n v="0"/>
    <x v="0"/>
    <n v="-2"/>
  </r>
  <r>
    <x v="3"/>
    <x v="3"/>
    <x v="1137"/>
    <n v="117.27"/>
    <n v="120.44499999999999"/>
    <n v="115.68"/>
    <n v="117.52"/>
    <n v="273426225"/>
    <n v="0.21318325232369748"/>
    <n v="1"/>
    <x v="1"/>
    <n v="0"/>
  </r>
  <r>
    <x v="3"/>
    <x v="3"/>
    <x v="1138"/>
    <n v="116.55"/>
    <n v="120.2"/>
    <n v="116.47"/>
    <n v="118.53"/>
    <n v="248829749"/>
    <n v="1.6988416988417026"/>
    <n v="1"/>
    <x v="2"/>
    <n v="0"/>
  </r>
  <r>
    <x v="3"/>
    <x v="3"/>
    <x v="1139"/>
    <n v="116.94"/>
    <n v="117.99"/>
    <n v="115.42"/>
    <n v="117.7"/>
    <n v="266498528"/>
    <n v="0.64990593466735513"/>
    <n v="1"/>
    <x v="3"/>
    <n v="0"/>
  </r>
  <r>
    <x v="3"/>
    <x v="3"/>
    <x v="1140"/>
    <n v="119.88"/>
    <n v="122.22"/>
    <n v="119.34"/>
    <n v="121.41"/>
    <n v="228452534"/>
    <n v="1.2762762762762774"/>
    <n v="1"/>
    <x v="4"/>
    <n v="0"/>
  </r>
  <r>
    <x v="3"/>
    <x v="3"/>
    <x v="1141"/>
    <n v="120.545"/>
    <n v="121.29"/>
    <n v="118.92"/>
    <n v="120.69"/>
    <n v="167447198"/>
    <n v="0.12028702973992783"/>
    <n v="1"/>
    <x v="5"/>
    <n v="0"/>
  </r>
  <r>
    <x v="3"/>
    <x v="3"/>
    <x v="1142"/>
    <n v="118.73"/>
    <n v="118.84"/>
    <n v="112.71"/>
    <n v="113.76"/>
    <n v="296431667"/>
    <n v="-4.18596816305904"/>
    <n v="0"/>
    <x v="0"/>
    <n v="-1"/>
  </r>
  <r>
    <x v="3"/>
    <x v="3"/>
    <x v="1143"/>
    <n v="111.35"/>
    <n v="114.45"/>
    <n v="110.66"/>
    <n v="111.43"/>
    <n v="236902055"/>
    <n v="7.1845532105983406E-2"/>
    <n v="1"/>
    <x v="1"/>
    <n v="0"/>
  </r>
  <r>
    <x v="3"/>
    <x v="3"/>
    <x v="1144"/>
    <n v="111.485"/>
    <n v="112.87"/>
    <n v="109.0701"/>
    <n v="109.67"/>
    <n v="229872549"/>
    <n v="-1.6280217069560909"/>
    <n v="0"/>
    <x v="0"/>
    <n v="-1"/>
  </r>
  <r>
    <x v="3"/>
    <x v="3"/>
    <x v="1145"/>
    <n v="105.13"/>
    <n v="110.955"/>
    <n v="103.65"/>
    <n v="108.38"/>
    <n v="299212653"/>
    <n v="3.0914106344525827"/>
    <n v="1"/>
    <x v="1"/>
    <n v="0"/>
  </r>
  <r>
    <x v="3"/>
    <x v="3"/>
    <x v="1146"/>
    <n v="108.515"/>
    <n v="110.2"/>
    <n v="106.47"/>
    <n v="110.15"/>
    <n v="222614034"/>
    <n v="1.5067041422844814"/>
    <n v="1"/>
    <x v="2"/>
    <n v="0"/>
  </r>
  <r>
    <x v="3"/>
    <x v="3"/>
    <x v="1147"/>
    <n v="107.29"/>
    <n v="111.98"/>
    <n v="106.79"/>
    <n v="110.42"/>
    <n v="220601243"/>
    <n v="2.9173268710970222"/>
    <n v="1"/>
    <x v="3"/>
    <n v="0"/>
  </r>
  <r>
    <x v="3"/>
    <x v="3"/>
    <x v="1148"/>
    <n v="103.51"/>
    <n v="105.63"/>
    <n v="101.6"/>
    <n v="101.8"/>
    <n v="338769412"/>
    <n v="-1.6520142981354533"/>
    <n v="0"/>
    <x v="0"/>
    <n v="-1"/>
  </r>
  <r>
    <x v="3"/>
    <x v="3"/>
    <x v="1149"/>
    <n v="98.91"/>
    <n v="100.13"/>
    <n v="92.11"/>
    <n v="94.31"/>
    <n v="532273810"/>
    <n v="-4.6506925487817155"/>
    <n v="0"/>
    <x v="0"/>
    <n v="-2"/>
  </r>
  <r>
    <x v="3"/>
    <x v="3"/>
    <x v="1150"/>
    <n v="87.46"/>
    <n v="101.75"/>
    <n v="86.62"/>
    <n v="97.64"/>
    <n v="611041347"/>
    <n v="11.63960667733822"/>
    <n v="1"/>
    <x v="1"/>
    <n v="0"/>
  </r>
  <r>
    <x v="3"/>
    <x v="3"/>
    <x v="1151"/>
    <n v="103.80500000000001"/>
    <n v="105.85"/>
    <n v="94.46"/>
    <n v="96.3"/>
    <n v="476243392"/>
    <n v="-7.2299022205096177"/>
    <n v="0"/>
    <x v="0"/>
    <n v="-1"/>
  </r>
  <r>
    <x v="3"/>
    <x v="3"/>
    <x v="1152"/>
    <n v="98.89"/>
    <n v="115.1"/>
    <n v="97.530100000000004"/>
    <n v="114.33"/>
    <n v="612918336"/>
    <n v="15.613307715643643"/>
    <n v="1"/>
    <x v="1"/>
    <n v="0"/>
  </r>
  <r>
    <x v="3"/>
    <x v="3"/>
    <x v="1153"/>
    <n v="109.37"/>
    <n v="110.86"/>
    <n v="99.15"/>
    <n v="107.57"/>
    <n v="437812353"/>
    <n v="-1.6457895218067213"/>
    <n v="0"/>
    <x v="0"/>
    <n v="-1"/>
  </r>
  <r>
    <x v="3"/>
    <x v="3"/>
    <x v="1154"/>
    <n v="108.5"/>
    <n v="111.54989999999999"/>
    <n v="107.48"/>
    <n v="110.93"/>
    <n v="313417265"/>
    <n v="2.2396313364055365"/>
    <n v="1"/>
    <x v="1"/>
    <n v="0"/>
  </r>
  <r>
    <x v="3"/>
    <x v="3"/>
    <x v="1155"/>
    <n v="114.11"/>
    <n v="114.29"/>
    <n v="109.07"/>
    <n v="110.71"/>
    <n v="264705049"/>
    <n v="-2.979581105950404"/>
    <n v="0"/>
    <x v="0"/>
    <n v="-1"/>
  </r>
  <r>
    <x v="3"/>
    <x v="3"/>
    <x v="1156"/>
    <n v="110.97"/>
    <n v="113.61499999999999"/>
    <n v="110.5"/>
    <n v="112.2"/>
    <n v="228966900"/>
    <n v="1.108407677750747"/>
    <n v="1"/>
    <x v="1"/>
    <n v="0"/>
  </r>
  <r>
    <x v="3"/>
    <x v="3"/>
    <x v="1157"/>
    <n v="104.55"/>
    <n v="106.79"/>
    <n v="100.45"/>
    <n v="104.49"/>
    <n v="397016870"/>
    <n v="-5.7388809182211648E-2"/>
    <n v="0"/>
    <x v="0"/>
    <n v="-1"/>
  </r>
  <r>
    <x v="3"/>
    <x v="3"/>
    <x v="1158"/>
    <n v="104.45"/>
    <n v="104.47"/>
    <n v="100.05"/>
    <n v="101.49"/>
    <n v="292517465"/>
    <n v="-2.8338918142652063"/>
    <n v="0"/>
    <x v="0"/>
    <n v="-2"/>
  </r>
  <r>
    <x v="3"/>
    <x v="3"/>
    <x v="1159"/>
    <n v="98.77"/>
    <n v="99.44"/>
    <n v="95.04"/>
    <n v="96.91"/>
    <n v="288501136"/>
    <n v="-1.8831629037157027"/>
    <n v="0"/>
    <x v="0"/>
    <n v="-3"/>
  </r>
  <r>
    <x v="3"/>
    <x v="3"/>
    <x v="1160"/>
    <n v="98.78"/>
    <n v="99.811000000000007"/>
    <n v="97.28"/>
    <n v="98.89"/>
    <n v="241004784"/>
    <n v="0.11135857461024443"/>
    <n v="1"/>
    <x v="1"/>
    <n v="0"/>
  </r>
  <r>
    <x v="3"/>
    <x v="3"/>
    <x v="1161"/>
    <n v="104.52"/>
    <n v="104.8"/>
    <n v="102.02"/>
    <n v="102.71"/>
    <n v="247525971"/>
    <n v="-1.731725985457331"/>
    <n v="0"/>
    <x v="0"/>
    <n v="-1"/>
  </r>
  <r>
    <x v="3"/>
    <x v="3"/>
    <x v="1162"/>
    <n v="103.47499999999999"/>
    <n v="106.54"/>
    <n v="103.11"/>
    <n v="106.43"/>
    <n v="220815041"/>
    <n v="2.8557622614158134"/>
    <n v="1"/>
    <x v="1"/>
    <n v="0"/>
  </r>
  <r>
    <x v="3"/>
    <x v="3"/>
    <x v="1163"/>
    <n v="106.85"/>
    <n v="111.92"/>
    <n v="105.73"/>
    <n v="111.01"/>
    <n v="251064672"/>
    <n v="3.8933083762283682"/>
    <n v="1"/>
    <x v="2"/>
    <n v="0"/>
  </r>
  <r>
    <x v="3"/>
    <x v="3"/>
    <x v="1164"/>
    <n v="109.69"/>
    <n v="110.3699"/>
    <n v="106.02"/>
    <n v="108.73"/>
    <n v="207708479"/>
    <n v="-0.87519372777827864"/>
    <n v="0"/>
    <x v="0"/>
    <n v="-1"/>
  </r>
  <r>
    <x v="3"/>
    <x v="3"/>
    <x v="1165"/>
    <n v="107.67"/>
    <n v="110.1999"/>
    <n v="107.44"/>
    <n v="109.02"/>
    <n v="170444263"/>
    <n v="1.2538311507383619"/>
    <n v="1"/>
    <x v="1"/>
    <n v="0"/>
  </r>
  <r>
    <x v="3"/>
    <x v="3"/>
    <x v="1166"/>
    <n v="104.47"/>
    <n v="108.92"/>
    <n v="104.08"/>
    <n v="108.92"/>
    <n v="235044611"/>
    <n v="4.2595960562841029"/>
    <n v="1"/>
    <x v="2"/>
    <n v="0"/>
  </r>
  <r>
    <x v="3"/>
    <x v="3"/>
    <x v="1167"/>
    <n v="113.08"/>
    <n v="114.94"/>
    <n v="111.3"/>
    <n v="111.61"/>
    <n v="236121507"/>
    <n v="-1.2999646268128748"/>
    <n v="0"/>
    <x v="0"/>
    <n v="-1"/>
  </r>
  <r>
    <x v="3"/>
    <x v="3"/>
    <x v="1168"/>
    <n v="114.18"/>
    <n v="115.4"/>
    <n v="113.37"/>
    <n v="114.5"/>
    <n v="190194778"/>
    <n v="0.28025923979680606"/>
    <n v="1"/>
    <x v="1"/>
    <n v="0"/>
  </r>
  <r>
    <x v="3"/>
    <x v="3"/>
    <x v="1169"/>
    <n v="112.905"/>
    <n v="114.66500000000001"/>
    <n v="112.66"/>
    <n v="113.82"/>
    <n v="133163241"/>
    <n v="0.81041583632256498"/>
    <n v="1"/>
    <x v="2"/>
    <n v="0"/>
  </r>
  <r>
    <x v="3"/>
    <x v="3"/>
    <x v="1170"/>
    <n v="111.48"/>
    <n v="114.74"/>
    <n v="110.822"/>
    <n v="113.54"/>
    <n v="158525621"/>
    <n v="1.8478650879081471"/>
    <n v="1"/>
    <x v="3"/>
    <n v="0"/>
  </r>
  <r>
    <x v="3"/>
    <x v="3"/>
    <x v="1171"/>
    <n v="113.045"/>
    <n v="117.68"/>
    <n v="112.2818"/>
    <n v="117.06"/>
    <n v="207827821"/>
    <n v="3.5516829581140259"/>
    <n v="1"/>
    <x v="4"/>
    <n v="0"/>
  </r>
  <r>
    <x v="3"/>
    <x v="3"/>
    <x v="1172"/>
    <n v="118.25"/>
    <n v="118.68"/>
    <n v="115.85"/>
    <n v="117.37"/>
    <n v="198428122"/>
    <n v="-0.74418604651162401"/>
    <n v="0"/>
    <x v="0"/>
    <n v="-1"/>
  </r>
  <r>
    <x v="3"/>
    <x v="3"/>
    <x v="1173"/>
    <n v="117.35"/>
    <n v="118.23"/>
    <n v="115.21"/>
    <n v="116.65"/>
    <n v="132972189"/>
    <n v="-0.59650617809969209"/>
    <n v="0"/>
    <x v="0"/>
    <n v="-2"/>
  </r>
  <r>
    <x v="3"/>
    <x v="3"/>
    <x v="1174"/>
    <n v="121.97"/>
    <s v="123"/>
    <n v="120.28"/>
    <s v="123"/>
    <n v="225023345"/>
    <n v="0.8444699516274502"/>
    <n v="1"/>
    <x v="1"/>
    <n v="0"/>
  </r>
  <r>
    <x v="3"/>
    <x v="3"/>
    <x v="1175"/>
    <n v="124.98"/>
    <n v="131.21889999999999"/>
    <n v="124.47"/>
    <n v="129.93"/>
    <n v="330430105"/>
    <n v="3.9606337013922253"/>
    <n v="1"/>
    <x v="2"/>
    <n v="0"/>
  </r>
  <r>
    <x v="3"/>
    <x v="3"/>
    <x v="1176"/>
    <n v="133.19499999999999"/>
    <n v="135.435"/>
    <n v="131.68"/>
    <n v="135.34"/>
    <n v="281180830"/>
    <n v="1.6104208115920344"/>
    <n v="1"/>
    <x v="3"/>
    <n v="0"/>
  </r>
  <r>
    <x v="3"/>
    <x v="3"/>
    <x v="1177"/>
    <n v="134.29499999999999"/>
    <n v="136.30000000000001"/>
    <n v="132.66"/>
    <n v="134.83000000000001"/>
    <n v="226632563"/>
    <n v="0.39837670799361491"/>
    <n v="1"/>
    <x v="4"/>
    <n v="0"/>
  </r>
  <r>
    <x v="3"/>
    <x v="3"/>
    <x v="1178"/>
    <n v="136.22"/>
    <n v="136.35"/>
    <n v="133.46"/>
    <n v="135.4"/>
    <n v="226542451"/>
    <n v="-0.60196740566729789"/>
    <n v="0"/>
    <x v="0"/>
    <n v="-1"/>
  </r>
  <r>
    <x v="3"/>
    <x v="3"/>
    <x v="1179"/>
    <n v="132.38999999999999"/>
    <n v="135.87"/>
    <n v="132.38999999999999"/>
    <n v="135.57"/>
    <n v="193154571"/>
    <n v="2.4019941083163432"/>
    <n v="1"/>
    <x v="1"/>
    <n v="0"/>
  </r>
  <r>
    <x v="3"/>
    <x v="3"/>
    <x v="1180"/>
    <n v="134.29"/>
    <n v="134.58000000000001"/>
    <n v="132.62"/>
    <n v="134.38"/>
    <n v="161514247"/>
    <n v="6.7019137687097635E-2"/>
    <n v="1"/>
    <x v="2"/>
    <n v="0"/>
  </r>
  <r>
    <x v="3"/>
    <x v="3"/>
    <x v="1181"/>
    <n v="133.06"/>
    <n v="137.4"/>
    <n v="130.59"/>
    <n v="131.80000000000001"/>
    <n v="270608738"/>
    <n v="-0.94694122952051019"/>
    <n v="0"/>
    <x v="0"/>
    <n v="-1"/>
  </r>
  <r>
    <x v="3"/>
    <x v="3"/>
    <x v="1182"/>
    <n v="132.22999999999999"/>
    <n v="134.25"/>
    <n v="131.55000000000001"/>
    <n v="132.83000000000001"/>
    <n v="187343954"/>
    <n v="0.45375482114499188"/>
    <n v="1"/>
    <x v="1"/>
    <n v="0"/>
  </r>
  <r>
    <x v="3"/>
    <x v="3"/>
    <x v="1183"/>
    <s v="130"/>
    <n v="132.68"/>
    <n v="129.16"/>
    <n v="131.29"/>
    <n v="198821324"/>
    <n v="0.99230769230768623"/>
    <n v="1"/>
    <x v="2"/>
    <n v="0"/>
  </r>
  <r>
    <x v="3"/>
    <x v="3"/>
    <x v="1184"/>
    <n v="134.15"/>
    <n v="135.66"/>
    <n v="133.31"/>
    <n v="135.5"/>
    <n v="192953613"/>
    <n v="1.006336190831155"/>
    <n v="1"/>
    <x v="3"/>
    <n v="0"/>
  </r>
  <r>
    <x v="3"/>
    <x v="3"/>
    <x v="1185"/>
    <n v="136.02500000000001"/>
    <n v="137.25"/>
    <n v="134.79"/>
    <n v="134.81"/>
    <n v="304021146"/>
    <n v="-0.89321815842676233"/>
    <n v="0"/>
    <x v="0"/>
    <n v="-1"/>
  </r>
  <r>
    <x v="3"/>
    <x v="3"/>
    <x v="1186"/>
    <n v="142.245"/>
    <n v="143.49"/>
    <n v="137.91"/>
    <n v="139.19"/>
    <n v="370615167"/>
    <n v="-2.1477029069563125"/>
    <n v="0"/>
    <x v="0"/>
    <n v="-2"/>
  </r>
  <r>
    <x v="3"/>
    <x v="3"/>
    <x v="1187"/>
    <n v="138.715"/>
    <n v="139.62"/>
    <n v="132.91999999999999"/>
    <n v="135.13"/>
    <n v="333170851"/>
    <n v="-2.5844357135133245"/>
    <n v="0"/>
    <x v="0"/>
    <n v="-3"/>
  </r>
  <r>
    <x v="3"/>
    <x v="3"/>
    <x v="1188"/>
    <n v="135.49"/>
    <n v="138.12"/>
    <n v="135.4"/>
    <n v="137.38"/>
    <n v="197663116"/>
    <n v="1.3949368957118504"/>
    <n v="1"/>
    <x v="1"/>
    <n v="0"/>
  </r>
  <r>
    <x v="3"/>
    <x v="3"/>
    <x v="1189"/>
    <n v="138.78"/>
    <s v="142"/>
    <n v="137.94999999999999"/>
    <n v="141.22"/>
    <n v="225578783"/>
    <n v="1.7581784118749084"/>
    <n v="1"/>
    <x v="2"/>
    <n v="0"/>
  </r>
  <r>
    <x v="3"/>
    <x v="3"/>
    <x v="1190"/>
    <n v="142.19"/>
    <n v="142.38999999999999"/>
    <n v="139.54499999999999"/>
    <n v="141.91999999999999"/>
    <n v="167120819"/>
    <n v="-0.1898867712216121"/>
    <n v="0"/>
    <x v="0"/>
    <n v="-1"/>
  </r>
  <r>
    <x v="3"/>
    <x v="3"/>
    <x v="1191"/>
    <n v="142.16999999999999"/>
    <s v="144"/>
    <n v="138.83000000000001"/>
    <n v="139.99"/>
    <n v="232410759"/>
    <n v="-1.533375536329731"/>
    <n v="0"/>
    <x v="0"/>
    <n v="-2"/>
  </r>
  <r>
    <x v="3"/>
    <x v="3"/>
    <x v="1192"/>
    <n v="142.51"/>
    <n v="143.27000000000001"/>
    <n v="141.51"/>
    <n v="141.72"/>
    <n v="153986153"/>
    <n v="-0.55434706336396888"/>
    <n v="0"/>
    <x v="0"/>
    <n v="-3"/>
  </r>
  <r>
    <x v="3"/>
    <x v="3"/>
    <x v="1193"/>
    <n v="143.19"/>
    <s v="145"/>
    <n v="141.94"/>
    <n v="142.63"/>
    <n v="185114494"/>
    <n v="-0.39108876318178803"/>
    <n v="0"/>
    <x v="0"/>
    <n v="-4"/>
  </r>
  <r>
    <x v="3"/>
    <x v="3"/>
    <x v="1194"/>
    <n v="142.69"/>
    <n v="144.29"/>
    <n v="141.52500000000001"/>
    <n v="143.96"/>
    <n v="155881897"/>
    <n v="0.89004134837760895"/>
    <n v="1"/>
    <x v="1"/>
    <n v="0"/>
  </r>
  <r>
    <x v="3"/>
    <x v="3"/>
    <x v="1195"/>
    <n v="144.61000000000001"/>
    <n v="144.99"/>
    <n v="141.87"/>
    <n v="142.83000000000001"/>
    <n v="167694044"/>
    <n v="-1.2308968950971586"/>
    <n v="0"/>
    <x v="0"/>
    <n v="-1"/>
  </r>
  <r>
    <x v="3"/>
    <x v="3"/>
    <x v="1196"/>
    <n v="141.97"/>
    <s v="145"/>
    <n v="141.85"/>
    <s v="145"/>
    <n v="162364991"/>
    <n v="2.1342537155737138"/>
    <n v="1"/>
    <x v="1"/>
    <n v="0"/>
  </r>
  <r>
    <x v="3"/>
    <x v="3"/>
    <x v="1197"/>
    <n v="142.47999999999999"/>
    <n v="143.58000000000001"/>
    <n v="140.85499999999999"/>
    <n v="141.97"/>
    <n v="180820565"/>
    <n v="-0.35794497473328957"/>
    <n v="0"/>
    <x v="0"/>
    <n v="-1"/>
  </r>
  <r>
    <x v="3"/>
    <x v="3"/>
    <x v="1198"/>
    <n v="143.345"/>
    <n v="146.17500000000001"/>
    <n v="143.20009999999999"/>
    <n v="144.69"/>
    <n v="183133666"/>
    <n v="0.93829572011580376"/>
    <n v="1"/>
    <x v="1"/>
    <n v="0"/>
  </r>
  <r>
    <x v="3"/>
    <x v="3"/>
    <x v="1199"/>
    <n v="144.49"/>
    <n v="145.22"/>
    <n v="143.78"/>
    <n v="144.12"/>
    <n v="139108000"/>
    <n v="-0.25607308464253897"/>
    <n v="0"/>
    <x v="0"/>
    <n v="-1"/>
  </r>
  <r>
    <x v="3"/>
    <x v="3"/>
    <x v="1200"/>
    <n v="144.005"/>
    <n v="145.65"/>
    <n v="143.12"/>
    <n v="145.47999999999999"/>
    <n v="161494121"/>
    <n v="1.0242699906253216"/>
    <n v="1"/>
    <x v="1"/>
    <n v="0"/>
  </r>
  <r>
    <x v="3"/>
    <x v="3"/>
    <x v="1201"/>
    <n v="145.44999999999999"/>
    <n v="146.19999999999999"/>
    <n v="142.65"/>
    <n v="143.85"/>
    <n v="242956157"/>
    <n v="-1.1000343760742486"/>
    <n v="0"/>
    <x v="0"/>
    <n v="-1"/>
  </r>
  <r>
    <x v="3"/>
    <x v="3"/>
    <x v="1202"/>
    <n v="142.5"/>
    <n v="144.78"/>
    <n v="142.03"/>
    <n v="144.16999999999999"/>
    <n v="154308941"/>
    <n v="1.1719298245613947"/>
    <n v="1"/>
    <x v="1"/>
    <n v="0"/>
  </r>
  <r>
    <x v="3"/>
    <x v="3"/>
    <x v="1203"/>
    <n v="145.56"/>
    <n v="147.96"/>
    <n v="145.5"/>
    <n v="147.9"/>
    <n v="187566121"/>
    <n v="1.6075845012366057"/>
    <n v="1"/>
    <x v="2"/>
    <n v="0"/>
  </r>
  <r>
    <x v="3"/>
    <x v="3"/>
    <x v="1204"/>
    <n v="149.27000000000001"/>
    <n v="154.44999999999999"/>
    <n v="149.26"/>
    <n v="154.31"/>
    <n v="269146471"/>
    <n v="3.3764319689153823"/>
    <n v="1"/>
    <x v="3"/>
    <n v="0"/>
  </r>
  <r>
    <x v="3"/>
    <x v="3"/>
    <x v="1205"/>
    <n v="155.97499999999999"/>
    <n v="156.715"/>
    <s v="154"/>
    <n v="155.02000000000001"/>
    <n v="198145746"/>
    <n v="-0.61227760859111025"/>
    <n v="0"/>
    <x v="0"/>
    <n v="-1"/>
  </r>
  <r>
    <x v="3"/>
    <x v="3"/>
    <x v="1206"/>
    <n v="156.04"/>
    <n v="158.71"/>
    <n v="155.255"/>
    <n v="157.75"/>
    <n v="263234539"/>
    <n v="1.0958728531145912"/>
    <n v="1"/>
    <x v="1"/>
    <n v="0"/>
  </r>
  <r>
    <x v="3"/>
    <x v="3"/>
    <x v="1207"/>
    <n v="158.4"/>
    <n v="158.66"/>
    <n v="155.96"/>
    <n v="157.99"/>
    <n v="194580316"/>
    <n v="-0.2588383838383817"/>
    <n v="0"/>
    <x v="0"/>
    <n v="-1"/>
  </r>
  <r>
    <x v="3"/>
    <x v="3"/>
    <x v="1208"/>
    <n v="156.29"/>
    <n v="157.19999999999999"/>
    <n v="151.49"/>
    <n v="153.30000000000001"/>
    <n v="213143621"/>
    <n v="-1.9131102437775807"/>
    <n v="0"/>
    <x v="0"/>
    <n v="-2"/>
  </r>
  <r>
    <x v="3"/>
    <x v="3"/>
    <x v="1209"/>
    <n v="152.97999999999999"/>
    <n v="157.6"/>
    <n v="152.97"/>
    <n v="157.25"/>
    <n v="171224111"/>
    <n v="2.7912145378480915"/>
    <n v="1"/>
    <x v="1"/>
    <n v="0"/>
  </r>
  <r>
    <x v="3"/>
    <x v="3"/>
    <x v="1210"/>
    <n v="158.37"/>
    <n v="160.97999999999999"/>
    <n v="157.77000000000001"/>
    <n v="159.34"/>
    <n v="143716055"/>
    <n v="0.61248973921828553"/>
    <n v="1"/>
    <x v="2"/>
    <n v="0"/>
  </r>
  <r>
    <x v="3"/>
    <x v="3"/>
    <x v="1211"/>
    <n v="158.19999999999999"/>
    <n v="159.31"/>
    <n v="157.34200000000001"/>
    <n v="158.24"/>
    <n v="140138975"/>
    <n v="2.5284450063224065E-2"/>
    <n v="1"/>
    <x v="3"/>
    <n v="0"/>
  </r>
  <r>
    <x v="3"/>
    <x v="3"/>
    <x v="1212"/>
    <n v="159.33000000000001"/>
    <n v="160.22"/>
    <n v="158.38999999999999"/>
    <s v="160"/>
    <n v="138133025"/>
    <n v="0.42051088934914171"/>
    <n v="1"/>
    <x v="4"/>
    <n v="0"/>
  </r>
  <r>
    <x v="3"/>
    <x v="3"/>
    <x v="1213"/>
    <n v="161.22"/>
    <n v="164.42"/>
    <n v="161.16"/>
    <n v="162.88"/>
    <n v="183656443"/>
    <n v="1.0296489269321403"/>
    <n v="1"/>
    <x v="5"/>
    <n v="0"/>
  </r>
  <r>
    <x v="3"/>
    <x v="3"/>
    <x v="1214"/>
    <n v="164.32"/>
    <n v="164.5"/>
    <n v="161.61000000000001"/>
    <n v="164.1"/>
    <n v="167704075"/>
    <n v="-0.13388510223953193"/>
    <n v="0"/>
    <x v="0"/>
    <n v="-1"/>
  </r>
  <r>
    <x v="3"/>
    <x v="3"/>
    <x v="1215"/>
    <n v="163.715"/>
    <n v="167.89"/>
    <n v="163.47"/>
    <n v="164.92"/>
    <n v="193633263"/>
    <n v="0.73603518309255966"/>
    <n v="1"/>
    <x v="1"/>
    <n v="0"/>
  </r>
  <r>
    <x v="3"/>
    <x v="3"/>
    <x v="1216"/>
    <n v="165.37"/>
    <n v="165.49"/>
    <n v="162.02000000000001"/>
    <n v="164.07"/>
    <n v="136975754"/>
    <n v="-0.78611598234263247"/>
    <n v="0"/>
    <x v="0"/>
    <n v="-1"/>
  </r>
  <r>
    <x v="3"/>
    <x v="3"/>
    <x v="1217"/>
    <n v="171.19"/>
    <n v="172.4"/>
    <n v="169.19499999999999"/>
    <n v="170.7"/>
    <n v="230627350"/>
    <n v="-0.28623167241077696"/>
    <n v="0"/>
    <x v="0"/>
    <n v="-2"/>
  </r>
  <r>
    <x v="3"/>
    <x v="3"/>
    <x v="1218"/>
    <n v="171.06"/>
    <n v="171.75"/>
    <n v="168.9"/>
    <n v="171.37"/>
    <n v="158831509"/>
    <n v="0.18122296270314642"/>
    <n v="1"/>
    <x v="1"/>
    <n v="0"/>
  </r>
  <r>
    <x v="3"/>
    <x v="3"/>
    <x v="1219"/>
    <n v="172.02"/>
    <n v="174.16"/>
    <n v="170.83"/>
    <s v="173"/>
    <n v="160841119"/>
    <n v="0.56970119753516435"/>
    <n v="1"/>
    <x v="2"/>
    <n v="0"/>
  </r>
  <r>
    <x v="3"/>
    <x v="3"/>
    <x v="1220"/>
    <n v="173.64"/>
    <n v="174.25"/>
    <n v="171.26"/>
    <n v="172.41"/>
    <n v="146456416"/>
    <n v="-0.7083621285418048"/>
    <n v="0"/>
    <x v="0"/>
    <n v="-1"/>
  </r>
  <r>
    <x v="3"/>
    <x v="3"/>
    <x v="1221"/>
    <n v="172.75"/>
    <n v="173.38"/>
    <s v="171"/>
    <n v="171.38"/>
    <n v="123126136"/>
    <n v="-0.79305354558610974"/>
    <n v="0"/>
    <x v="0"/>
    <n v="-2"/>
  </r>
  <r>
    <x v="3"/>
    <x v="3"/>
    <x v="1222"/>
    <n v="171.34"/>
    <n v="171.39"/>
    <n v="164.58"/>
    <n v="167.03"/>
    <n v="193114327"/>
    <n v="-2.5154663242675395"/>
    <n v="0"/>
    <x v="0"/>
    <n v="-3"/>
  </r>
  <r>
    <x v="3"/>
    <x v="3"/>
    <x v="1223"/>
    <n v="169.53"/>
    <n v="171.26"/>
    <n v="167.97"/>
    <n v="170.78"/>
    <n v="154082197"/>
    <n v="0.73733262549401279"/>
    <n v="1"/>
    <x v="1"/>
    <n v="0"/>
  </r>
  <r>
    <x v="3"/>
    <x v="3"/>
    <x v="1224"/>
    <n v="172.44"/>
    <n v="173.83"/>
    <n v="171.3"/>
    <n v="173.74"/>
    <n v="128984628"/>
    <n v="0.75388540941777504"/>
    <n v="1"/>
    <x v="2"/>
    <n v="0"/>
  </r>
  <r>
    <x v="3"/>
    <x v="3"/>
    <x v="1225"/>
    <n v="173.61"/>
    <n v="174.72"/>
    <n v="172.96"/>
    <n v="173.5"/>
    <n v="122316792"/>
    <n v="-6.3360405506603087E-2"/>
    <n v="0"/>
    <x v="0"/>
    <n v="-1"/>
  </r>
  <r>
    <x v="3"/>
    <x v="3"/>
    <x v="1226"/>
    <n v="174.02"/>
    <s v="177"/>
    <n v="173.97"/>
    <n v="176.75"/>
    <n v="140023521"/>
    <n v="1.5687851971037752"/>
    <n v="1"/>
    <x v="1"/>
    <n v="0"/>
  </r>
  <r>
    <x v="3"/>
    <x v="3"/>
    <x v="1227"/>
    <n v="177.96"/>
    <n v="179.38"/>
    <n v="175.02"/>
    <n v="175.51"/>
    <n v="154077512"/>
    <n v="-1.3767138682850173"/>
    <n v="0"/>
    <x v="0"/>
    <n v="-1"/>
  </r>
  <r>
    <x v="3"/>
    <x v="3"/>
    <x v="1228"/>
    <n v="176.51"/>
    <n v="179.89"/>
    <n v="176.04"/>
    <n v="179.27"/>
    <n v="174312208"/>
    <n v="1.5636507846581043"/>
    <n v="1"/>
    <x v="1"/>
    <n v="0"/>
  </r>
  <r>
    <x v="3"/>
    <x v="3"/>
    <x v="1229"/>
    <n v="182.9"/>
    <n v="183.3"/>
    <n v="175.93"/>
    <n v="177.87"/>
    <n v="221685446"/>
    <n v="-2.7501366867140518"/>
    <n v="0"/>
    <x v="0"/>
    <n v="-1"/>
  </r>
  <r>
    <x v="3"/>
    <x v="3"/>
    <x v="1230"/>
    <n v="174.09"/>
    <n v="176.54"/>
    <n v="170.89"/>
    <n v="173.72"/>
    <n v="204528985"/>
    <n v="-0.21253374691251911"/>
    <n v="0"/>
    <x v="0"/>
    <n v="-2"/>
  </r>
  <r>
    <x v="3"/>
    <x v="3"/>
    <x v="1231"/>
    <n v="175.16"/>
    <n v="180.2"/>
    <n v="174.52"/>
    <s v="180"/>
    <n v="148174609"/>
    <n v="2.7631879424526171"/>
    <n v="1"/>
    <x v="1"/>
    <n v="0"/>
  </r>
  <r>
    <x v="3"/>
    <x v="3"/>
    <x v="1232"/>
    <n v="179.62"/>
    <n v="180.26"/>
    <n v="175.9"/>
    <n v="178.26"/>
    <n v="156407621"/>
    <n v="-0.75715399176039067"/>
    <n v="0"/>
    <x v="0"/>
    <n v="-1"/>
  </r>
  <r>
    <x v="3"/>
    <x v="3"/>
    <x v="1233"/>
    <n v="176.32499999999999"/>
    <n v="179.9"/>
    <n v="176.25"/>
    <n v="179.42"/>
    <n v="137192265"/>
    <n v="1.7552814405217634"/>
    <n v="1"/>
    <x v="1"/>
    <n v="0"/>
  </r>
  <r>
    <x v="3"/>
    <x v="3"/>
    <x v="1234"/>
    <n v="181.57"/>
    <n v="183.88"/>
    <n v="178.79499999999999"/>
    <n v="180.77"/>
    <n v="151878365"/>
    <n v="-0.44060142093957316"/>
    <n v="0"/>
    <x v="0"/>
    <n v="-1"/>
  </r>
  <r>
    <x v="3"/>
    <x v="3"/>
    <x v="1235"/>
    <n v="181.55"/>
    <n v="183.3"/>
    <n v="180.4"/>
    <n v="182.7"/>
    <n v="123396679"/>
    <n v="0.63343431561552033"/>
    <n v="1"/>
    <x v="1"/>
    <n v="0"/>
  </r>
  <r>
    <x v="3"/>
    <x v="3"/>
    <x v="1236"/>
    <n v="182.05"/>
    <n v="183.84"/>
    <n v="180.25"/>
    <n v="182.06"/>
    <n v="138323191"/>
    <n v="5.4929964295473248E-3"/>
    <n v="1"/>
    <x v="2"/>
    <n v="0"/>
  </r>
  <r>
    <x v="3"/>
    <x v="3"/>
    <x v="1237"/>
    <n v="182.96"/>
    <n v="184.48"/>
    <n v="179.46"/>
    <n v="183.16"/>
    <n v="145729202"/>
    <n v="0.10931351114997193"/>
    <n v="1"/>
    <x v="3"/>
    <n v="0"/>
  </r>
  <r>
    <x v="3"/>
    <x v="3"/>
    <x v="1238"/>
    <n v="182.61500000000001"/>
    <n v="183.97"/>
    <n v="179.35"/>
    <n v="181.59"/>
    <n v="179871724"/>
    <n v="-0.56129014593544102"/>
    <n v="0"/>
    <x v="0"/>
    <n v="-1"/>
  </r>
  <r>
    <x v="3"/>
    <x v="3"/>
    <x v="1239"/>
    <n v="179.75"/>
    <n v="183.02"/>
    <n v="179.46"/>
    <n v="182.02"/>
    <n v="129553959"/>
    <n v="1.2628650904033436"/>
    <n v="1"/>
    <x v="1"/>
    <n v="0"/>
  </r>
  <r>
    <x v="3"/>
    <x v="3"/>
    <x v="1240"/>
    <n v="181.88"/>
    <n v="181.9"/>
    <n v="178.04169999999999"/>
    <n v="180.45"/>
    <n v="156602161"/>
    <n v="-0.78623268088850173"/>
    <n v="0"/>
    <x v="0"/>
    <n v="-1"/>
  </r>
  <r>
    <x v="3"/>
    <x v="3"/>
    <x v="1241"/>
    <n v="180.6"/>
    <n v="182.9375"/>
    <n v="180.59"/>
    <n v="182.01"/>
    <n v="132007959"/>
    <n v="0.7807308970099649"/>
    <n v="1"/>
    <x v="1"/>
    <n v="0"/>
  </r>
  <r>
    <x v="3"/>
    <x v="3"/>
    <x v="1242"/>
    <n v="182.43"/>
    <n v="182.5"/>
    <n v="175.49"/>
    <n v="175.64"/>
    <n v="185229219"/>
    <n v="-3.7219755522666342"/>
    <n v="0"/>
    <x v="0"/>
    <n v="-1"/>
  </r>
  <r>
    <x v="3"/>
    <x v="3"/>
    <x v="1243"/>
    <n v="175.16499999999999"/>
    <s v="176"/>
    <n v="168.80099999999999"/>
    <n v="175.4"/>
    <n v="215142725"/>
    <n v="0.13415922130563393"/>
    <n v="1"/>
    <x v="1"/>
    <n v="0"/>
  </r>
  <r>
    <x v="3"/>
    <x v="3"/>
    <x v="1244"/>
    <n v="174.85"/>
    <n v="176.9"/>
    <n v="173.81"/>
    <n v="174.98"/>
    <n v="140040850"/>
    <n v="7.4349442379179551E-2"/>
    <n v="1"/>
    <x v="2"/>
    <n v="0"/>
  </r>
  <r>
    <x v="3"/>
    <x v="3"/>
    <x v="1245"/>
    <n v="172.61"/>
    <n v="178.59"/>
    <n v="171.2"/>
    <n v="177.99"/>
    <n v="172789427"/>
    <n v="3.1168530212618015"/>
    <n v="1"/>
    <x v="3"/>
    <n v="0"/>
  </r>
  <r>
    <x v="3"/>
    <x v="3"/>
    <x v="1246"/>
    <n v="178.35"/>
    <n v="181.91"/>
    <n v="176.57"/>
    <n v="179.81"/>
    <n v="163012789"/>
    <n v="0.81861508270255567"/>
    <n v="1"/>
    <x v="4"/>
    <n v="0"/>
  </r>
  <r>
    <x v="3"/>
    <x v="3"/>
    <x v="1247"/>
    <n v="180.05500000000001"/>
    <n v="182.39"/>
    <n v="178.81"/>
    <n v="181.77"/>
    <n v="168688186"/>
    <n v="0.95248674016272983"/>
    <n v="1"/>
    <x v="5"/>
    <n v="0"/>
  </r>
  <r>
    <x v="3"/>
    <x v="3"/>
    <x v="1248"/>
    <n v="181.98"/>
    <n v="182.49"/>
    <n v="179.1"/>
    <n v="181.6"/>
    <n v="235518949"/>
    <n v="-0.20881415540169002"/>
    <n v="0"/>
    <x v="0"/>
    <n v="-1"/>
  </r>
  <r>
    <x v="3"/>
    <x v="3"/>
    <x v="1249"/>
    <n v="180.82"/>
    <n v="184.47"/>
    <n v="176.41"/>
    <n v="180.17"/>
    <n v="281787824"/>
    <n v="-0.35947350956752888"/>
    <n v="0"/>
    <x v="0"/>
    <n v="-2"/>
  </r>
  <r>
    <x v="3"/>
    <x v="3"/>
    <x v="1250"/>
    <n v="178.11"/>
    <n v="178.15"/>
    <n v="173.14500000000001"/>
    <n v="174.18"/>
    <n v="243257873"/>
    <n v="-2.2065016001347519"/>
    <n v="0"/>
    <x v="0"/>
    <n v="-3"/>
  </r>
  <r>
    <x v="3"/>
    <x v="3"/>
    <x v="1251"/>
    <s v="170"/>
    <n v="172.37899999999999"/>
    <n v="167.22"/>
    <n v="170.78"/>
    <n v="231164853"/>
    <n v="0.45882352941176535"/>
    <n v="1"/>
    <x v="1"/>
    <n v="0"/>
  </r>
  <r>
    <x v="3"/>
    <x v="3"/>
    <x v="1252"/>
    <n v="171.06"/>
    <n v="172.41"/>
    <n v="168.875"/>
    <n v="170.62"/>
    <n v="164424873"/>
    <n v="-0.25721968899801106"/>
    <n v="0"/>
    <x v="0"/>
    <n v="-1"/>
  </r>
  <r>
    <x v="3"/>
    <x v="3"/>
    <x v="1253"/>
    <n v="170.57"/>
    <n v="171.86"/>
    <n v="169.41"/>
    <n v="171.66"/>
    <n v="141670144"/>
    <n v="0.6390338277540033"/>
    <n v="1"/>
    <x v="1"/>
    <n v="0"/>
  </r>
  <r>
    <x v="4"/>
    <x v="4"/>
    <x v="0"/>
    <n v="157.19999999999999"/>
    <n v="162.542"/>
    <n v="156.5"/>
    <n v="157.49199999999999"/>
    <n v="121884100"/>
    <n v="0.18575063613231654"/>
    <n v="1"/>
    <x v="0"/>
    <n v="0"/>
  </r>
  <r>
    <x v="4"/>
    <x v="4"/>
    <x v="1"/>
    <n v="160.15"/>
    <n v="165.15899999999999"/>
    <n v="159.25"/>
    <n v="163.43"/>
    <n v="103773500"/>
    <n v="2.0480799250702475"/>
    <n v="1"/>
    <x v="1"/>
    <n v="0"/>
  </r>
  <r>
    <x v="4"/>
    <x v="4"/>
    <x v="2"/>
    <n v="165.36099999999999"/>
    <n v="167.494"/>
    <n v="158.52799999999999"/>
    <n v="158.756"/>
    <n v="106614820"/>
    <n v="-3.9942912778708344"/>
    <n v="0"/>
    <x v="0"/>
    <n v="-1"/>
  </r>
  <r>
    <x v="4"/>
    <x v="4"/>
    <x v="3"/>
    <n v="160.434"/>
    <n v="160.86699999999999"/>
    <n v="154.19900000000001"/>
    <n v="155.81100000000001"/>
    <n v="101879640"/>
    <n v="-2.8815587718314011"/>
    <n v="0"/>
    <x v="0"/>
    <n v="-2"/>
  </r>
  <r>
    <x v="4"/>
    <x v="4"/>
    <x v="4"/>
    <n v="158.64699999999999"/>
    <n v="159.37"/>
    <n v="154.80000000000001"/>
    <n v="155.148"/>
    <n v="90591920"/>
    <n v="-2.2055254747962429"/>
    <n v="0"/>
    <x v="0"/>
    <n v="-3"/>
  </r>
  <r>
    <x v="4"/>
    <x v="4"/>
    <x v="5"/>
    <n v="156.80799999999999"/>
    <n v="158.751"/>
    <n v="155.446"/>
    <n v="157.80600000000001"/>
    <n v="80430700"/>
    <n v="0.63644712004490778"/>
    <n v="1"/>
    <x v="1"/>
    <n v="0"/>
  </r>
  <r>
    <x v="4"/>
    <x v="4"/>
    <x v="6"/>
    <n v="158.999"/>
    <n v="159.36199999999999"/>
    <n v="153.708"/>
    <n v="153.905"/>
    <n v="90623780"/>
    <n v="-3.2037937345517862"/>
    <n v="0"/>
    <x v="0"/>
    <n v="-1"/>
  </r>
  <r>
    <x v="4"/>
    <x v="4"/>
    <x v="7"/>
    <n v="150.46199999999999"/>
    <n v="151.47200000000001"/>
    <n v="148.62799999999999"/>
    <n v="150.43600000000001"/>
    <n v="128981000"/>
    <n v="-1.7280110592695856E-2"/>
    <n v="0"/>
    <x v="0"/>
    <n v="-2"/>
  </r>
  <r>
    <x v="4"/>
    <x v="4"/>
    <x v="8"/>
    <n v="151.58699999999999"/>
    <n v="151.88999999999999"/>
    <n v="145.27699999999999"/>
    <n v="147.74600000000001"/>
    <n v="177851600"/>
    <n v="-2.5338584443256877"/>
    <n v="0"/>
    <x v="0"/>
    <n v="-3"/>
  </r>
  <r>
    <x v="4"/>
    <x v="4"/>
    <x v="9"/>
    <n v="145.32499999999999"/>
    <n v="148.1"/>
    <n v="143.55000000000001"/>
    <n v="148.023"/>
    <n v="122358500"/>
    <n v="1.8565284706691949"/>
    <n v="1"/>
    <x v="1"/>
    <n v="0"/>
  </r>
  <r>
    <x v="4"/>
    <x v="4"/>
    <x v="10"/>
    <n v="151.69200000000001"/>
    <n v="156.69999999999999"/>
    <n v="150.01"/>
    <n v="156.44999999999999"/>
    <n v="138976320"/>
    <n v="3.1366189383751157"/>
    <n v="1"/>
    <x v="2"/>
    <n v="0"/>
  </r>
  <r>
    <x v="4"/>
    <x v="4"/>
    <x v="11"/>
    <n v="156.02199999999999"/>
    <n v="156.35"/>
    <n v="149.619"/>
    <n v="149.99299999999999"/>
    <n v="113053300"/>
    <n v="-3.8641986386535212"/>
    <n v="0"/>
    <x v="0"/>
    <n v="-1"/>
  </r>
  <r>
    <x v="4"/>
    <x v="4"/>
    <x v="12"/>
    <n v="148.88999999999999"/>
    <n v="153.465"/>
    <n v="148.25"/>
    <n v="150.99"/>
    <n v="110587840"/>
    <n v="1.4104372355430337"/>
    <n v="1"/>
    <x v="1"/>
    <n v="0"/>
  </r>
  <r>
    <x v="4"/>
    <x v="4"/>
    <x v="13"/>
    <n v="152.74299999999999"/>
    <n v="155.077"/>
    <n v="149.94999999999999"/>
    <n v="154.75700000000001"/>
    <n v="92304040"/>
    <n v="1.3185546964509078"/>
    <n v="1"/>
    <x v="2"/>
    <n v="0"/>
  </r>
  <r>
    <x v="4"/>
    <x v="4"/>
    <x v="14"/>
    <n v="157.44200000000001"/>
    <n v="158.75200000000001"/>
    <n v="155.858"/>
    <n v="158.703"/>
    <n v="84483300"/>
    <n v="0.80092986623645257"/>
    <n v="1"/>
    <x v="3"/>
    <n v="0"/>
  </r>
  <r>
    <x v="4"/>
    <x v="4"/>
    <x v="15"/>
    <n v="158.77000000000001"/>
    <n v="159.41300000000001"/>
    <n v="156.62700000000001"/>
    <n v="157.244"/>
    <n v="70067960"/>
    <n v="-0.96113875417270911"/>
    <n v="0"/>
    <x v="0"/>
    <n v="-1"/>
  </r>
  <r>
    <x v="4"/>
    <x v="4"/>
    <x v="16"/>
    <n v="157.05699999999999"/>
    <n v="160.64400000000001"/>
    <n v="156.69999999999999"/>
    <n v="157.43600000000001"/>
    <n v="97922020"/>
    <n v="0.24131366319235636"/>
    <n v="1"/>
    <x v="1"/>
    <n v="0"/>
  </r>
  <r>
    <x v="4"/>
    <x v="4"/>
    <x v="17"/>
    <n v="160.4"/>
    <n v="161.19999999999999"/>
    <n v="158.6"/>
    <n v="161.06299999999999"/>
    <n v="99438440"/>
    <n v="0.41334164588527589"/>
    <n v="1"/>
    <x v="2"/>
    <n v="0"/>
  </r>
  <r>
    <x v="4"/>
    <x v="4"/>
    <x v="18"/>
    <n v="157.68199999999999"/>
    <n v="159.79"/>
    <n v="156.15"/>
    <n v="156.25"/>
    <n v="112261960"/>
    <n v="-0.90815692342815801"/>
    <n v="0"/>
    <x v="0"/>
    <n v="-1"/>
  </r>
  <r>
    <x v="4"/>
    <x v="4"/>
    <x v="19"/>
    <n v="157.292"/>
    <n v="160.12700000000001"/>
    <n v="157.042"/>
    <n v="159.96"/>
    <n v="75506640"/>
    <n v="1.6962083259161345"/>
    <n v="1"/>
    <x v="1"/>
    <n v="0"/>
  </r>
  <r>
    <x v="4"/>
    <x v="4"/>
    <x v="20"/>
    <n v="158.25"/>
    <n v="159.1"/>
    <n v="154.5"/>
    <n v="154.99799999999999"/>
    <n v="101737140"/>
    <n v="-2.0549763033175417"/>
    <n v="0"/>
    <x v="0"/>
    <n v="-1"/>
  </r>
  <r>
    <x v="4"/>
    <x v="4"/>
    <x v="21"/>
    <n v="156.75"/>
    <n v="160"/>
    <n v="156.619"/>
    <n v="159.78399999999999"/>
    <n v="86188780"/>
    <n v="1.9355661881977619"/>
    <n v="1"/>
    <x v="1"/>
    <n v="0"/>
  </r>
  <r>
    <x v="4"/>
    <x v="4"/>
    <x v="22"/>
    <n v="161.249"/>
    <n v="161.66499999999999"/>
    <n v="158.749"/>
    <n v="159.52799999999999"/>
    <n v="63482280"/>
    <n v="-1.0672934405794787"/>
    <n v="0"/>
    <x v="0"/>
    <n v="-1"/>
  </r>
  <r>
    <x v="4"/>
    <x v="4"/>
    <x v="23"/>
    <n v="160.5"/>
    <n v="164.45"/>
    <n v="159.892"/>
    <n v="164.33199999999999"/>
    <n v="98157420"/>
    <n v="2.3875389408099648"/>
    <n v="1"/>
    <x v="1"/>
    <n v="0"/>
  </r>
  <r>
    <x v="4"/>
    <x v="4"/>
    <x v="24"/>
    <n v="167.49700000000001"/>
    <n v="174.81200000000001"/>
    <n v="166.97800000000001"/>
    <n v="172.14599999999999"/>
    <n v="167283960"/>
    <n v="2.7755720997987856"/>
    <n v="1"/>
    <x v="2"/>
    <n v="0"/>
  </r>
  <r>
    <x v="4"/>
    <x v="4"/>
    <x v="25"/>
    <n v="173.4"/>
    <n v="174.619"/>
    <n v="171.21100000000001"/>
    <n v="172.18199999999999"/>
    <n v="114893940"/>
    <n v="-0.70242214532872993"/>
    <n v="0"/>
    <x v="0"/>
    <n v="-1"/>
  </r>
  <r>
    <x v="4"/>
    <x v="4"/>
    <x v="26"/>
    <n v="172.35"/>
    <n v="173.244"/>
    <n v="167"/>
    <n v="168.18600000000001"/>
    <n v="116578320"/>
    <n v="-2.4160139251522992"/>
    <n v="0"/>
    <x v="0"/>
    <n v="-2"/>
  </r>
  <r>
    <x v="4"/>
    <x v="4"/>
    <x v="27"/>
    <n v="164.6"/>
    <n v="167.79400000000001"/>
    <n v="164"/>
    <n v="166.93199999999999"/>
    <n v="104468960"/>
    <n v="1.416767922235719"/>
    <n v="1"/>
    <x v="1"/>
    <n v="0"/>
  </r>
  <r>
    <x v="4"/>
    <x v="4"/>
    <x v="28"/>
    <n v="168.16200000000001"/>
    <n v="169.983"/>
    <n v="158"/>
    <n v="163.636"/>
    <n v="129487060"/>
    <n v="-2.6914522900536446"/>
    <n v="0"/>
    <x v="0"/>
    <n v="-1"/>
  </r>
  <r>
    <x v="4"/>
    <x v="4"/>
    <x v="29"/>
    <n v="164.98"/>
    <n v="166.45"/>
    <n v="159.637"/>
    <n v="160.36000000000001"/>
    <n v="104472520"/>
    <n v="-2.8003394350830262"/>
    <n v="0"/>
    <x v="0"/>
    <n v="-2"/>
  </r>
  <r>
    <x v="4"/>
    <x v="4"/>
    <x v="30"/>
    <n v="161.114"/>
    <n v="163.30000000000001"/>
    <n v="159.6"/>
    <n v="160.85"/>
    <n v="90193560"/>
    <n v="-0.16385913080179873"/>
    <n v="0"/>
    <x v="0"/>
    <n v="-3"/>
  </r>
  <r>
    <x v="4"/>
    <x v="4"/>
    <x v="31"/>
    <n v="160.625"/>
    <n v="161.69399999999999"/>
    <n v="158"/>
    <n v="159.24700000000001"/>
    <n v="91854720"/>
    <n v="-0.85789883268481604"/>
    <n v="0"/>
    <x v="0"/>
    <n v="-4"/>
  </r>
  <r>
    <x v="4"/>
    <x v="4"/>
    <x v="32"/>
    <n v="159.49299999999999"/>
    <n v="159.93799999999999"/>
    <n v="156.09700000000001"/>
    <n v="158.82"/>
    <n v="84240100"/>
    <n v="-0.42196209238023102"/>
    <n v="0"/>
    <x v="0"/>
    <n v="-5"/>
  </r>
  <r>
    <x v="4"/>
    <x v="4"/>
    <x v="33"/>
    <n v="159.55000000000001"/>
    <n v="160.26599999999999"/>
    <n v="157"/>
    <n v="160.22"/>
    <n v="69333740"/>
    <n v="0.41993105609526005"/>
    <n v="1"/>
    <x v="1"/>
    <n v="0"/>
  </r>
  <r>
    <x v="4"/>
    <x v="4"/>
    <x v="34"/>
    <n v="159.93700000000001"/>
    <n v="164.149"/>
    <n v="157.66499999999999"/>
    <n v="160.352"/>
    <n v="118023020"/>
    <n v="0.25947716913534202"/>
    <n v="1"/>
    <x v="2"/>
    <n v="0"/>
  </r>
  <r>
    <x v="4"/>
    <x v="4"/>
    <x v="35"/>
    <n v="161.24700000000001"/>
    <n v="164.583"/>
    <n v="160.565"/>
    <n v="164.316"/>
    <n v="85820940"/>
    <n v="1.9032912240227653"/>
    <n v="1"/>
    <x v="3"/>
    <n v="0"/>
  </r>
  <r>
    <x v="4"/>
    <x v="4"/>
    <x v="36"/>
    <n v="162.465"/>
    <n v="163.20099999999999"/>
    <n v="158.12299999999999"/>
    <n v="158.13900000000001"/>
    <n v="111766600"/>
    <n v="-2.6627273566614309"/>
    <n v="0"/>
    <x v="0"/>
    <n v="-1"/>
  </r>
  <r>
    <x v="4"/>
    <x v="4"/>
    <x v="37"/>
    <n v="160.06399999999999"/>
    <n v="162.86199999999999"/>
    <n v="158.19999999999999"/>
    <n v="160.55000000000001"/>
    <n v="131930580"/>
    <n v="0.3036285485805793"/>
    <n v="1"/>
    <x v="1"/>
    <n v="0"/>
  </r>
  <r>
    <x v="4"/>
    <x v="4"/>
    <x v="38"/>
    <n v="157.88800000000001"/>
    <n v="158.35"/>
    <n v="150.94999999999999"/>
    <n v="151.80799999999999"/>
    <n v="167921620"/>
    <n v="-3.8508309687880091"/>
    <n v="0"/>
    <x v="0"/>
    <n v="-1"/>
  </r>
  <r>
    <x v="4"/>
    <x v="4"/>
    <x v="39"/>
    <n v="153.08699999999999"/>
    <n v="153.98500000000001"/>
    <n v="147.506"/>
    <n v="150.22399999999999"/>
    <n v="145147000"/>
    <n v="-1.8701783952915658"/>
    <n v="0"/>
    <x v="0"/>
    <n v="-2"/>
  </r>
  <r>
    <x v="4"/>
    <x v="4"/>
    <x v="40"/>
    <n v="150.92599999999999"/>
    <n v="153.745"/>
    <n v="149.04900000000001"/>
    <n v="152.41999999999999"/>
    <n v="97957600"/>
    <n v="0.98988908471701353"/>
    <n v="1"/>
    <x v="1"/>
    <n v="0"/>
  </r>
  <r>
    <x v="4"/>
    <x v="4"/>
    <x v="41"/>
    <n v="157.999"/>
    <n v="162.24199999999999"/>
    <n v="156.98599999999999"/>
    <n v="162.05799999999999"/>
    <n v="136780820"/>
    <n v="2.5690036012886144"/>
    <n v="1"/>
    <x v="2"/>
    <n v="0"/>
  </r>
  <r>
    <x v="4"/>
    <x v="4"/>
    <x v="42"/>
    <n v="165.99799999999999"/>
    <n v="168.34"/>
    <n v="164.44399999999999"/>
    <n v="166.1"/>
    <n v="115785700"/>
    <n v="6.1446523452092117E-2"/>
    <n v="1"/>
    <x v="3"/>
    <n v="0"/>
  </r>
  <r>
    <x v="4"/>
    <x v="4"/>
    <x v="43"/>
    <n v="165.232"/>
    <n v="166.1"/>
    <n v="161.6"/>
    <n v="165.56800000000001"/>
    <n v="92946600"/>
    <n v="0.20335044059262897"/>
    <n v="1"/>
    <x v="4"/>
    <n v="0"/>
  </r>
  <r>
    <x v="4"/>
    <x v="4"/>
    <x v="44"/>
    <n v="161.55199999999999"/>
    <n v="164.45"/>
    <n v="155.60499999999999"/>
    <n v="157.18700000000001"/>
    <n v="143808120"/>
    <n v="-2.7019164108150817"/>
    <n v="0"/>
    <x v="0"/>
    <n v="-1"/>
  </r>
  <r>
    <x v="4"/>
    <x v="4"/>
    <x v="45"/>
    <n v="154.751"/>
    <n v="155.69999999999999"/>
    <n v="150.97399999999999"/>
    <n v="151.751"/>
    <n v="131819120"/>
    <n v="-1.9385981350685939"/>
    <n v="0"/>
    <x v="0"/>
    <n v="-2"/>
  </r>
  <r>
    <x v="4"/>
    <x v="4"/>
    <x v="46"/>
    <n v="153.089"/>
    <n v="156.95699999999999"/>
    <n v="152.5"/>
    <n v="156.87"/>
    <n v="87338460"/>
    <n v="2.4698051460261716"/>
    <n v="1"/>
    <x v="1"/>
    <n v="0"/>
  </r>
  <r>
    <x v="4"/>
    <x v="4"/>
    <x v="47"/>
    <n v="157.99799999999999"/>
    <n v="158.79400000000001"/>
    <n v="154.30199999999999"/>
    <n v="155.51400000000001"/>
    <n v="87424160"/>
    <n v="-1.5721717996430211"/>
    <n v="0"/>
    <x v="0"/>
    <n v="-1"/>
  </r>
  <r>
    <x v="4"/>
    <x v="4"/>
    <x v="48"/>
    <n v="156.1"/>
    <n v="157.08600000000001"/>
    <n v="154.27000000000001"/>
    <n v="156.44"/>
    <n v="75251740"/>
    <n v="0.21780909673286575"/>
    <n v="1"/>
    <x v="1"/>
    <n v="0"/>
  </r>
  <r>
    <x v="4"/>
    <x v="4"/>
    <x v="49"/>
    <n v="154.66"/>
    <n v="157.13499999999999"/>
    <n v="153.63399999999999"/>
    <n v="156.553"/>
    <n v="76173520"/>
    <n v="1.2239751713435929"/>
    <n v="1"/>
    <x v="2"/>
    <n v="0"/>
  </r>
  <r>
    <x v="4"/>
    <x v="4"/>
    <x v="50"/>
    <n v="159.17699999999999"/>
    <n v="159.46199999999999"/>
    <n v="156.76300000000001"/>
    <n v="156.78299999999999"/>
    <n v="68894700"/>
    <n v="-1.5039861286492431"/>
    <n v="0"/>
    <x v="0"/>
    <n v="-1"/>
  </r>
  <r>
    <x v="4"/>
    <x v="4"/>
    <x v="51"/>
    <n v="156.69999999999999"/>
    <n v="157"/>
    <n v="155.255"/>
    <n v="155.273"/>
    <n v="58336720"/>
    <n v="-0.91065730695596214"/>
    <n v="0"/>
    <x v="0"/>
    <n v="-2"/>
  </r>
  <r>
    <x v="4"/>
    <x v="4"/>
    <x v="52"/>
    <n v="155.26599999999999"/>
    <n v="156.25"/>
    <n v="154.04599999999999"/>
    <n v="155.851"/>
    <n v="60205400"/>
    <n v="0.37677276415957645"/>
    <n v="1"/>
    <x v="1"/>
    <n v="0"/>
  </r>
  <r>
    <x v="4"/>
    <x v="4"/>
    <x v="53"/>
    <n v="155.851"/>
    <n v="156.64400000000001"/>
    <n v="154.90199999999999"/>
    <n v="154.97"/>
    <n v="67602760"/>
    <n v="-0.56528350796594196"/>
    <n v="0"/>
    <x v="0"/>
    <n v="-1"/>
  </r>
  <r>
    <x v="4"/>
    <x v="4"/>
    <x v="54"/>
    <n v="155.83500000000001"/>
    <n v="156.98699999999999"/>
    <n v="153.273"/>
    <n v="154.91999999999999"/>
    <n v="94177740"/>
    <n v="-0.58715949562038083"/>
    <n v="0"/>
    <x v="0"/>
    <n v="-2"/>
  </r>
  <r>
    <x v="4"/>
    <x v="4"/>
    <x v="55"/>
    <n v="155.02500000000001"/>
    <n v="156.71199999999999"/>
    <n v="154.31299999999999"/>
    <n v="155.90299999999999"/>
    <n v="72042040"/>
    <n v="0.56636026447346288"/>
    <n v="1"/>
    <x v="1"/>
    <n v="0"/>
  </r>
  <r>
    <x v="4"/>
    <x v="4"/>
    <x v="56"/>
    <n v="157.09399999999999"/>
    <n v="159.9"/>
    <n v="157.01300000000001"/>
    <n v="159.25399999999999"/>
    <n v="75808060"/>
    <n v="1.3749729461341595"/>
    <n v="1"/>
    <x v="2"/>
    <n v="0"/>
  </r>
  <r>
    <x v="4"/>
    <x v="4"/>
    <x v="57"/>
    <n v="160.56299999999999"/>
    <n v="160.81"/>
    <n v="159.50200000000001"/>
    <n v="159.767"/>
    <n v="47857340"/>
    <n v="-0.49575556012281302"/>
    <n v="0"/>
    <x v="0"/>
    <n v="-1"/>
  </r>
  <r>
    <x v="4"/>
    <x v="4"/>
    <x v="58"/>
    <n v="160.42400000000001"/>
    <n v="161.41999999999999"/>
    <n v="156.27799999999999"/>
    <n v="158.40199999999999"/>
    <n v="81278320"/>
    <n v="-1.2604099137286315"/>
    <n v="0"/>
    <x v="0"/>
    <n v="-2"/>
  </r>
  <r>
    <x v="4"/>
    <x v="4"/>
    <x v="59"/>
    <n v="159.42500000000001"/>
    <n v="162.44800000000001"/>
    <n v="157.85900000000001"/>
    <n v="161.00399999999999"/>
    <n v="90887640"/>
    <n v="0.99043437352985997"/>
    <n v="1"/>
    <x v="1"/>
    <n v="0"/>
  </r>
  <r>
    <x v="4"/>
    <x v="4"/>
    <x v="60"/>
    <n v="161.08199999999999"/>
    <n v="161.6"/>
    <n v="158.66300000000001"/>
    <n v="160.17599999999999"/>
    <n v="62586080"/>
    <n v="-0.56244645584236974"/>
    <n v="0"/>
    <x v="0"/>
    <n v="-1"/>
  </r>
  <r>
    <x v="4"/>
    <x v="4"/>
    <x v="61"/>
    <n v="160.273"/>
    <n v="161.43199999999999"/>
    <n v="159.066"/>
    <n v="159.33600000000001"/>
    <n v="57840780"/>
    <n v="-0.58462747936332604"/>
    <n v="0"/>
    <x v="0"/>
    <n v="-2"/>
  </r>
  <r>
    <x v="4"/>
    <x v="4"/>
    <x v="62"/>
    <n v="158.12899999999999"/>
    <n v="159.91"/>
    <n v="157.93799999999999"/>
    <n v="158.12899999999999"/>
    <n v="58272220"/>
    <n v="0"/>
    <n v="0"/>
    <x v="0"/>
    <n v="-3"/>
  </r>
  <r>
    <x v="4"/>
    <x v="4"/>
    <x v="63"/>
    <n v="157.82400000000001"/>
    <n v="159.03800000000001"/>
    <n v="157.084"/>
    <n v="157.9"/>
    <n v="54917500"/>
    <n v="4.8154906731544884E-2"/>
    <n v="1"/>
    <x v="1"/>
    <n v="0"/>
  </r>
  <r>
    <x v="4"/>
    <x v="4"/>
    <x v="64"/>
    <n v="157.94499999999999"/>
    <n v="159.20599999999999"/>
    <n v="156.001"/>
    <n v="158.864"/>
    <n v="65580980"/>
    <n v="0.58184811168445427"/>
    <n v="1"/>
    <x v="2"/>
    <n v="0"/>
  </r>
  <r>
    <x v="4"/>
    <x v="4"/>
    <x v="65"/>
    <n v="158.39400000000001"/>
    <n v="158.72200000000001"/>
    <n v="154.4"/>
    <n v="155.21"/>
    <n v="81925180"/>
    <n v="-2.0101771531749923"/>
    <n v="0"/>
    <x v="0"/>
    <n v="-1"/>
  </r>
  <r>
    <x v="4"/>
    <x v="4"/>
    <x v="66"/>
    <n v="154.44999999999999"/>
    <n v="157.10499999999999"/>
    <n v="153.80000000000001"/>
    <n v="155.07400000000001"/>
    <n v="60603580"/>
    <n v="0.40401424409195447"/>
    <n v="1"/>
    <x v="1"/>
    <n v="0"/>
  </r>
  <r>
    <x v="4"/>
    <x v="4"/>
    <x v="67"/>
    <n v="154.833"/>
    <n v="155.934"/>
    <n v="153.64099999999999"/>
    <n v="155.821"/>
    <n v="61293900"/>
    <n v="0.63810686352392543"/>
    <n v="1"/>
    <x v="2"/>
    <n v="0"/>
  </r>
  <r>
    <x v="4"/>
    <x v="4"/>
    <x v="68"/>
    <n v="157.15"/>
    <n v="159.523"/>
    <n v="156.30000000000001"/>
    <n v="157.84800000000001"/>
    <n v="83115880"/>
    <n v="0.44416162901686762"/>
    <n v="1"/>
    <x v="3"/>
    <n v="0"/>
  </r>
  <r>
    <x v="4"/>
    <x v="4"/>
    <x v="69"/>
    <n v="159.05000000000001"/>
    <n v="159.42500000000001"/>
    <n v="156.524"/>
    <n v="158.256"/>
    <n v="66473720"/>
    <n v="-0.49921408362150965"/>
    <n v="0"/>
    <x v="0"/>
    <n v="-1"/>
  </r>
  <r>
    <x v="4"/>
    <x v="4"/>
    <x v="70"/>
    <n v="158.80000000000001"/>
    <n v="162.35"/>
    <n v="158.184"/>
    <n v="162.048"/>
    <n v="88552320"/>
    <n v="2.0453400503778276"/>
    <n v="1"/>
    <x v="1"/>
    <n v="0"/>
  </r>
  <r>
    <x v="4"/>
    <x v="4"/>
    <x v="71"/>
    <n v="162.5"/>
    <n v="163.17599999999999"/>
    <n v="161.05000000000001"/>
    <n v="161.804"/>
    <n v="69486940"/>
    <n v="-0.42830769230769106"/>
    <n v="0"/>
    <x v="0"/>
    <n v="-1"/>
  </r>
  <r>
    <x v="4"/>
    <x v="4"/>
    <x v="72"/>
    <n v="162.19999999999999"/>
    <n v="162.471"/>
    <n v="158.58000000000001"/>
    <n v="160.08199999999999"/>
    <n v="119914260"/>
    <n v="-1.3057953144266308"/>
    <n v="0"/>
    <x v="0"/>
    <n v="-2"/>
  </r>
  <r>
    <x v="4"/>
    <x v="4"/>
    <x v="73"/>
    <n v="160.001"/>
    <n v="161.34800000000001"/>
    <n v="158.30000000000001"/>
    <n v="160.309"/>
    <n v="76736920"/>
    <n v="0.19249879688251495"/>
    <n v="1"/>
    <x v="1"/>
    <n v="0"/>
  </r>
  <r>
    <x v="4"/>
    <x v="4"/>
    <x v="74"/>
    <n v="160.142"/>
    <n v="161.1"/>
    <n v="159.00399999999999"/>
    <n v="160.32599999999999"/>
    <n v="47635620"/>
    <n v="0.11489802800014831"/>
    <n v="1"/>
    <x v="2"/>
    <n v="0"/>
  </r>
  <r>
    <x v="4"/>
    <x v="4"/>
    <x v="75"/>
    <n v="160.25"/>
    <n v="160.50700000000001"/>
    <n v="159.209"/>
    <n v="159.26400000000001"/>
    <n v="41875740"/>
    <n v="-0.61528861154445558"/>
    <n v="0"/>
    <x v="0"/>
    <n v="-1"/>
  </r>
  <r>
    <x v="4"/>
    <x v="4"/>
    <x v="76"/>
    <n v="159.69499999999999"/>
    <n v="160.1"/>
    <n v="158.44999999999999"/>
    <n v="158.63399999999999"/>
    <n v="29038340"/>
    <n v="-0.66439149628980687"/>
    <n v="0"/>
    <x v="0"/>
    <n v="-2"/>
  </r>
  <r>
    <x v="4"/>
    <x v="4"/>
    <x v="77"/>
    <n v="159.69999999999999"/>
    <n v="165.2"/>
    <n v="158.63399999999999"/>
    <n v="164.19800000000001"/>
    <n v="113735740"/>
    <n v="2.8165309956167937"/>
    <n v="1"/>
    <x v="1"/>
    <n v="0"/>
  </r>
  <r>
    <x v="4"/>
    <x v="4"/>
    <x v="78"/>
    <n v="165.49700000000001"/>
    <n v="167.53200000000001"/>
    <n v="164.06100000000001"/>
    <n v="166.1"/>
    <n v="97458660"/>
    <n v="0.36435705783185202"/>
    <n v="1"/>
    <x v="2"/>
    <n v="0"/>
  </r>
  <r>
    <x v="4"/>
    <x v="4"/>
    <x v="79"/>
    <n v="167.05"/>
    <n v="167.10499999999999"/>
    <n v="164.12299999999999"/>
    <n v="164.292"/>
    <n v="64186200"/>
    <n v="-1.6510026938042561"/>
    <n v="0"/>
    <x v="0"/>
    <n v="-1"/>
  </r>
  <r>
    <x v="4"/>
    <x v="4"/>
    <x v="80"/>
    <n v="163.75"/>
    <n v="164.14599999999999"/>
    <n v="162.06"/>
    <n v="162.846"/>
    <n v="59144120"/>
    <n v="-0.55206106870228777"/>
    <n v="0"/>
    <x v="0"/>
    <n v="-2"/>
  </r>
  <r>
    <x v="4"/>
    <x v="4"/>
    <x v="81"/>
    <n v="163.5"/>
    <n v="163.6"/>
    <n v="157.20099999999999"/>
    <n v="159.33199999999999"/>
    <n v="88228980"/>
    <n v="-2.5492354740061201"/>
    <n v="0"/>
    <x v="0"/>
    <n v="-3"/>
  </r>
  <r>
    <x v="4"/>
    <x v="4"/>
    <x v="82"/>
    <n v="158.30000000000001"/>
    <n v="161.16900000000001"/>
    <n v="158.25299999999999"/>
    <n v="160.92599999999999"/>
    <n v="53110960"/>
    <n v="1.6588755527479317"/>
    <n v="1"/>
    <x v="1"/>
    <n v="0"/>
  </r>
  <r>
    <x v="4"/>
    <x v="4"/>
    <x v="83"/>
    <n v="157.32400000000001"/>
    <n v="159.875"/>
    <n v="156.55799999999999"/>
    <n v="156.91900000000001"/>
    <n v="87896300"/>
    <n v="-0.25743052553965134"/>
    <n v="0"/>
    <x v="0"/>
    <n v="-1"/>
  </r>
  <r>
    <x v="4"/>
    <x v="4"/>
    <x v="84"/>
    <n v="157.85"/>
    <n v="160.42699999999999"/>
    <n v="157.75"/>
    <n v="158.108"/>
    <n v="70290900"/>
    <n v="0.16344630978777941"/>
    <n v="1"/>
    <x v="1"/>
    <n v="0"/>
  </r>
  <r>
    <x v="4"/>
    <x v="4"/>
    <x v="85"/>
    <n v="159"/>
    <n v="159.53200000000001"/>
    <n v="157.11000000000001"/>
    <n v="159.13499999999999"/>
    <n v="70754880"/>
    <n v="8.4905660377352782E-2"/>
    <n v="1"/>
    <x v="2"/>
    <n v="0"/>
  </r>
  <r>
    <x v="4"/>
    <x v="4"/>
    <x v="86"/>
    <n v="157.40100000000001"/>
    <n v="157.81899999999999"/>
    <n v="155.5"/>
    <n v="155.71"/>
    <n v="73381900"/>
    <n v="-1.0743260843323756"/>
    <n v="0"/>
    <x v="0"/>
    <n v="-1"/>
  </r>
  <r>
    <x v="4"/>
    <x v="4"/>
    <x v="87"/>
    <n v="156"/>
    <n v="157.107"/>
    <n v="154.30000000000001"/>
    <n v="156.041"/>
    <n v="70291640"/>
    <n v="2.6282051282049242E-2"/>
    <n v="1"/>
    <x v="1"/>
    <n v="0"/>
  </r>
  <r>
    <x v="4"/>
    <x v="4"/>
    <x v="88"/>
    <n v="156.422"/>
    <n v="159.49799999999999"/>
    <n v="156.10400000000001"/>
    <n v="158.29400000000001"/>
    <n v="66424880"/>
    <n v="1.1967626037258277"/>
    <n v="1"/>
    <x v="2"/>
    <n v="0"/>
  </r>
  <r>
    <x v="4"/>
    <x v="4"/>
    <x v="89"/>
    <n v="158.376"/>
    <n v="158.9"/>
    <n v="156.03"/>
    <n v="156.37299999999999"/>
    <n v="61418380"/>
    <n v="-1.2647118250240026"/>
    <n v="0"/>
    <x v="0"/>
    <n v="-1"/>
  </r>
  <r>
    <x v="4"/>
    <x v="4"/>
    <x v="90"/>
    <n v="156.15100000000001"/>
    <n v="157.12700000000001"/>
    <n v="154.75800000000001"/>
    <n v="155.21199999999999"/>
    <n v="84879900"/>
    <n v="-0.6013410096637366"/>
    <n v="0"/>
    <x v="0"/>
    <n v="-2"/>
  </r>
  <r>
    <x v="4"/>
    <x v="4"/>
    <x v="91"/>
    <n v="155.35"/>
    <n v="157.25"/>
    <n v="154.80000000000001"/>
    <n v="156.03800000000001"/>
    <n v="66102840"/>
    <n v="0.44287093659479665"/>
    <n v="1"/>
    <x v="1"/>
    <n v="0"/>
  </r>
  <r>
    <x v="4"/>
    <x v="4"/>
    <x v="92"/>
    <n v="159.09899999999999"/>
    <n v="163.99"/>
    <n v="158.75"/>
    <n v="163.16900000000001"/>
    <n v="106196700"/>
    <n v="2.5581556138002259"/>
    <n v="1"/>
    <x v="2"/>
    <n v="0"/>
  </r>
  <r>
    <x v="4"/>
    <x v="4"/>
    <x v="93"/>
    <n v="164.65"/>
    <n v="167.428"/>
    <n v="164.47800000000001"/>
    <n v="165.34899999999999"/>
    <n v="98901020"/>
    <n v="0.42453689644699905"/>
    <n v="1"/>
    <x v="3"/>
    <n v="0"/>
  </r>
  <r>
    <x v="4"/>
    <x v="4"/>
    <x v="94"/>
    <n v="165.21600000000001"/>
    <n v="166.096"/>
    <n v="164.15799999999999"/>
    <n v="164.61199999999999"/>
    <n v="56438280"/>
    <n v="-0.36558202595391087"/>
    <n v="0"/>
    <x v="0"/>
    <n v="-1"/>
  </r>
  <r>
    <x v="4"/>
    <x v="4"/>
    <x v="95"/>
    <n v="166.42500000000001"/>
    <n v="168.19399999999999"/>
    <n v="162.15700000000001"/>
    <n v="164.7"/>
    <n v="74995160"/>
    <n v="-1.0365029292474224"/>
    <n v="0"/>
    <x v="0"/>
    <n v="-2"/>
  </r>
  <r>
    <x v="4"/>
    <x v="4"/>
    <x v="96"/>
    <n v="164.81800000000001"/>
    <n v="166.9"/>
    <n v="164.14400000000001"/>
    <n v="166.30600000000001"/>
    <n v="59104700"/>
    <n v="0.90281401303255682"/>
    <n v="1"/>
    <x v="1"/>
    <n v="0"/>
  </r>
  <r>
    <x v="4"/>
    <x v="4"/>
    <x v="97"/>
    <n v="167.07400000000001"/>
    <n v="167.32599999999999"/>
    <n v="160.35400000000001"/>
    <n v="161.62899999999999"/>
    <n v="93203160"/>
    <n v="-3.2590349186588106"/>
    <n v="0"/>
    <x v="0"/>
    <n v="-1"/>
  </r>
  <r>
    <x v="4"/>
    <x v="4"/>
    <x v="98"/>
    <n v="161.75200000000001"/>
    <n v="165.084"/>
    <n v="161.434"/>
    <n v="161.881"/>
    <n v="62984560"/>
    <n v="7.9751718680443312E-2"/>
    <n v="1"/>
    <x v="1"/>
    <n v="0"/>
  </r>
  <r>
    <x v="4"/>
    <x v="4"/>
    <x v="99"/>
    <n v="161.5"/>
    <n v="161.84899999999999"/>
    <n v="159.22800000000001"/>
    <n v="160.31"/>
    <n v="85871120"/>
    <n v="-0.73684210526315652"/>
    <n v="0"/>
    <x v="0"/>
    <n v="-1"/>
  </r>
  <r>
    <x v="4"/>
    <x v="4"/>
    <x v="100"/>
    <n v="162.11799999999999"/>
    <n v="167.51300000000001"/>
    <n v="161.751"/>
    <n v="167.14400000000001"/>
    <n v="83204240"/>
    <n v="3.1002109574507521"/>
    <n v="1"/>
    <x v="1"/>
    <n v="0"/>
  </r>
  <r>
    <x v="4"/>
    <x v="4"/>
    <x v="101"/>
    <n v="169"/>
    <n v="171.387"/>
    <n v="168.05600000000001"/>
    <n v="169"/>
    <n v="141972740"/>
    <n v="0"/>
    <n v="0"/>
    <x v="0"/>
    <n v="-1"/>
  </r>
  <r>
    <x v="4"/>
    <x v="4"/>
    <x v="102"/>
    <n v="171.251"/>
    <n v="171.7"/>
    <n v="165.43100000000001"/>
    <n v="165.62700000000001"/>
    <n v="141775620"/>
    <n v="-3.2840684141990382"/>
    <n v="0"/>
    <x v="0"/>
    <n v="-2"/>
  </r>
  <r>
    <x v="4"/>
    <x v="4"/>
    <x v="103"/>
    <n v="166.5"/>
    <n v="167.35"/>
    <n v="163.88800000000001"/>
    <n v="166.55"/>
    <n v="73413220"/>
    <n v="3.0030030030036858E-2"/>
    <n v="1"/>
    <x v="1"/>
    <n v="0"/>
  </r>
  <r>
    <x v="4"/>
    <x v="4"/>
    <x v="104"/>
    <n v="165.95"/>
    <n v="168.85"/>
    <n v="165.136"/>
    <n v="167.608"/>
    <n v="72416160"/>
    <n v="0.99909611328714409"/>
    <n v="1"/>
    <x v="2"/>
    <n v="0"/>
  </r>
  <r>
    <x v="4"/>
    <x v="4"/>
    <x v="105"/>
    <n v="167.92500000000001"/>
    <n v="168.25"/>
    <n v="165.2"/>
    <n v="166.14699999999999"/>
    <n v="65147820"/>
    <n v="-1.0588060145898586"/>
    <n v="0"/>
    <x v="0"/>
    <n v="-1"/>
  </r>
  <r>
    <x v="4"/>
    <x v="4"/>
    <x v="106"/>
    <n v="165.624"/>
    <n v="166.9"/>
    <n v="164.892"/>
    <n v="165.25"/>
    <n v="44070520"/>
    <n v="-0.22581268415205238"/>
    <n v="0"/>
    <x v="0"/>
    <n v="-2"/>
  </r>
  <r>
    <x v="4"/>
    <x v="4"/>
    <x v="107"/>
    <n v="165.7"/>
    <n v="165.898"/>
    <n v="162.69999999999999"/>
    <n v="164.32900000000001"/>
    <n v="63031000"/>
    <n v="-0.82739891369944552"/>
    <n v="0"/>
    <x v="0"/>
    <n v="-3"/>
  </r>
  <r>
    <x v="4"/>
    <x v="4"/>
    <x v="108"/>
    <n v="164.6"/>
    <n v="164.6"/>
    <n v="162.40299999999999"/>
    <n v="163.10599999999999"/>
    <n v="46028340"/>
    <n v="-0.90765492102065604"/>
    <n v="0"/>
    <x v="0"/>
    <n v="-4"/>
  </r>
  <r>
    <x v="4"/>
    <x v="4"/>
    <x v="109"/>
    <n v="162.5"/>
    <n v="164.012"/>
    <n v="161.666"/>
    <n v="163.886"/>
    <n v="46706780"/>
    <n v="0.85292307692307423"/>
    <n v="1"/>
    <x v="1"/>
    <n v="0"/>
  </r>
  <r>
    <x v="4"/>
    <x v="4"/>
    <x v="110"/>
    <n v="162.703"/>
    <n v="165.41499999999999"/>
    <n v="162.68"/>
    <n v="163.44800000000001"/>
    <n v="51494420"/>
    <n v="0.45788952877328909"/>
    <n v="1"/>
    <x v="2"/>
    <n v="0"/>
  </r>
  <r>
    <x v="4"/>
    <x v="4"/>
    <x v="111"/>
    <n v="163.18"/>
    <n v="166.04599999999999"/>
    <n v="162.97499999999999"/>
    <n v="165.43199999999999"/>
    <n v="66041980"/>
    <n v="1.3800710871430206"/>
    <n v="1"/>
    <x v="3"/>
    <n v="0"/>
  </r>
  <r>
    <x v="4"/>
    <x v="4"/>
    <x v="112"/>
    <n v="164.12100000000001"/>
    <n v="166.9"/>
    <n v="163.697"/>
    <n v="166.41200000000001"/>
    <n v="60672140"/>
    <n v="1.3959213019662302"/>
    <n v="1"/>
    <x v="4"/>
    <n v="0"/>
  </r>
  <r>
    <x v="4"/>
    <x v="4"/>
    <x v="113"/>
    <n v="166.41200000000001"/>
    <n v="166.67500000000001"/>
    <n v="162.28800000000001"/>
    <n v="162.495"/>
    <n v="86103680"/>
    <n v="-2.3537966012066445"/>
    <n v="0"/>
    <x v="0"/>
    <n v="-1"/>
  </r>
  <r>
    <x v="4"/>
    <x v="4"/>
    <x v="114"/>
    <n v="160.40600000000001"/>
    <n v="161.61600000000001"/>
    <n v="158.613"/>
    <n v="159.03700000000001"/>
    <n v="70313580"/>
    <n v="-0.85345934690722269"/>
    <n v="0"/>
    <x v="0"/>
    <n v="-2"/>
  </r>
  <r>
    <x v="4"/>
    <x v="4"/>
    <x v="115"/>
    <n v="156.55099999999999"/>
    <n v="160.23599999999999"/>
    <n v="154.68"/>
    <n v="159.72499999999999"/>
    <n v="93348020"/>
    <n v="2.0274543120133419"/>
    <n v="1"/>
    <x v="1"/>
    <n v="0"/>
  </r>
  <r>
    <x v="4"/>
    <x v="4"/>
    <x v="116"/>
    <n v="158.33799999999999"/>
    <n v="158.56200000000001"/>
    <n v="156.26900000000001"/>
    <n v="157.977"/>
    <n v="60225500"/>
    <n v="-0.22799328019805098"/>
    <n v="0"/>
    <x v="0"/>
    <n v="-1"/>
  </r>
  <r>
    <x v="4"/>
    <x v="4"/>
    <x v="117"/>
    <n v="156.83699999999999"/>
    <n v="158.91300000000001"/>
    <n v="152.38800000000001"/>
    <n v="152.858"/>
    <n v="90676020"/>
    <n v="-2.5370288898665398"/>
    <n v="0"/>
    <x v="0"/>
    <n v="-2"/>
  </r>
  <r>
    <x v="4"/>
    <x v="4"/>
    <x v="118"/>
    <n v="154.76"/>
    <n v="156.12200000000001"/>
    <n v="151.83500000000001"/>
    <n v="154.64599999999999"/>
    <n v="85518600"/>
    <n v="-7.3662445076249888E-2"/>
    <n v="0"/>
    <x v="0"/>
    <n v="-3"/>
  </r>
  <r>
    <x v="4"/>
    <x v="4"/>
    <x v="119"/>
    <n v="156.39400000000001"/>
    <n v="157.47800000000001"/>
    <n v="154.9"/>
    <n v="157.30699999999999"/>
    <n v="54679260"/>
    <n v="0.58378198652121083"/>
    <n v="1"/>
    <x v="1"/>
    <n v="0"/>
  </r>
  <r>
    <x v="4"/>
    <x v="4"/>
    <x v="120"/>
    <n v="157.17400000000001"/>
    <n v="158.17599999999999"/>
    <n v="154.35599999999999"/>
    <n v="154.727"/>
    <n v="51915240"/>
    <n v="-1.5568732742056592"/>
    <n v="0"/>
    <x v="0"/>
    <n v="-1"/>
  </r>
  <r>
    <x v="4"/>
    <x v="4"/>
    <x v="121"/>
    <n v="154.059"/>
    <n v="155.38900000000001"/>
    <n v="149.75"/>
    <n v="150.25"/>
    <n v="79774500"/>
    <n v="-2.4724293939334911"/>
    <n v="0"/>
    <x v="0"/>
    <n v="-2"/>
  </r>
  <r>
    <x v="4"/>
    <x v="4"/>
    <x v="122"/>
    <n v="150.6"/>
    <n v="152.90600000000001"/>
    <n v="147.27199999999999"/>
    <n v="148.87799999999999"/>
    <n v="109631560"/>
    <n v="-1.1434262948207228"/>
    <n v="0"/>
    <x v="0"/>
    <n v="-3"/>
  </r>
  <r>
    <x v="4"/>
    <x v="4"/>
    <x v="123"/>
    <n v="150.25"/>
    <n v="150.44999999999999"/>
    <n v="144.05000000000001"/>
    <n v="150.023"/>
    <n v="107771020"/>
    <n v="-0.15108153078203251"/>
    <n v="0"/>
    <x v="0"/>
    <n v="-4"/>
  </r>
  <r>
    <x v="4"/>
    <x v="4"/>
    <x v="124"/>
    <n v="150.75"/>
    <n v="153.22999999999999"/>
    <n v="147.566"/>
    <n v="147.59800000000001"/>
    <n v="83700160"/>
    <n v="-2.0908789386401239"/>
    <n v="0"/>
    <x v="0"/>
    <n v="-5"/>
  </r>
  <r>
    <x v="4"/>
    <x v="4"/>
    <x v="125"/>
    <n v="150.9"/>
    <n v="154.548"/>
    <n v="150.25700000000001"/>
    <n v="153.142"/>
    <n v="80600640"/>
    <n v="1.4857521537441949"/>
    <n v="1"/>
    <x v="1"/>
    <n v="0"/>
  </r>
  <r>
    <x v="4"/>
    <x v="4"/>
    <x v="126"/>
    <n v="154.922"/>
    <n v="155.82300000000001"/>
    <n v="151.50200000000001"/>
    <n v="152.88200000000001"/>
    <n v="60249780"/>
    <n v="-1.3167916758110483"/>
    <n v="0"/>
    <x v="0"/>
    <n v="-1"/>
  </r>
  <r>
    <x v="4"/>
    <x v="4"/>
    <x v="127"/>
    <n v="155.19999999999999"/>
    <n v="156.589"/>
    <n v="154.14599999999999"/>
    <n v="155.68"/>
    <n v="55527820"/>
    <n v="0.30927835051547564"/>
    <n v="1"/>
    <x v="1"/>
    <n v="0"/>
  </r>
  <r>
    <x v="4"/>
    <x v="4"/>
    <x v="128"/>
    <n v="153.75"/>
    <n v="154.94900000000001"/>
    <n v="152.27500000000001"/>
    <n v="154.47399999999999"/>
    <n v="48437760"/>
    <n v="0.47089430894308265"/>
    <n v="1"/>
    <x v="2"/>
    <n v="0"/>
  </r>
  <r>
    <x v="4"/>
    <x v="4"/>
    <x v="129"/>
    <n v="153.72800000000001"/>
    <n v="154.11199999999999"/>
    <n v="151.60400000000001"/>
    <n v="154.084"/>
    <n v="58371840"/>
    <n v="0.23157785179017129"/>
    <n v="1"/>
    <x v="3"/>
    <n v="0"/>
  </r>
  <r>
    <x v="4"/>
    <x v="4"/>
    <x v="130"/>
    <n v="155.24799999999999"/>
    <n v="156.44499999999999"/>
    <n v="153.79300000000001"/>
    <n v="154.59299999999999"/>
    <n v="50775280"/>
    <n v="-0.42190559620735929"/>
    <n v="0"/>
    <x v="0"/>
    <n v="-1"/>
  </r>
  <r>
    <x v="4"/>
    <x v="4"/>
    <x v="131"/>
    <n v="153.661"/>
    <n v="158.65199999999999"/>
    <n v="153.511"/>
    <n v="156.786"/>
    <n v="62371680"/>
    <n v="2.0336975550074512"/>
    <n v="1"/>
    <x v="1"/>
    <n v="0"/>
  </r>
  <r>
    <x v="4"/>
    <x v="4"/>
    <x v="132"/>
    <n v="155.05000000000001"/>
    <n v="155.83199999999999"/>
    <n v="151.25"/>
    <n v="151.4"/>
    <n v="73140540"/>
    <n v="-2.3540793292486333"/>
    <n v="0"/>
    <x v="0"/>
    <n v="-1"/>
  </r>
  <r>
    <x v="4"/>
    <x v="4"/>
    <x v="133"/>
    <n v="151.46199999999999"/>
    <n v="153.864"/>
    <n v="150.83199999999999"/>
    <n v="153.74799999999999"/>
    <n v="92507080"/>
    <n v="1.5092894587421277"/>
    <n v="1"/>
    <x v="1"/>
    <n v="0"/>
  </r>
  <r>
    <x v="4"/>
    <x v="4"/>
    <x v="134"/>
    <n v="153.392"/>
    <n v="156.32900000000001"/>
    <n v="153.00200000000001"/>
    <n v="155.54400000000001"/>
    <n v="58043580"/>
    <n v="1.4029414832585894"/>
    <n v="1"/>
    <x v="2"/>
    <n v="0"/>
  </r>
  <r>
    <x v="4"/>
    <x v="4"/>
    <x v="135"/>
    <n v="156.35"/>
    <n v="159.1"/>
    <n v="156.04300000000001"/>
    <n v="156.875"/>
    <n v="76345260"/>
    <n v="0.33578509753757962"/>
    <n v="1"/>
    <x v="3"/>
    <n v="0"/>
  </r>
  <r>
    <x v="4"/>
    <x v="4"/>
    <x v="136"/>
    <n v="157.55199999999999"/>
    <n v="158.01599999999999"/>
    <n v="154.25800000000001"/>
    <n v="154.35400000000001"/>
    <n v="59179620"/>
    <n v="-2.0298060322940863"/>
    <n v="0"/>
    <x v="0"/>
    <n v="-1"/>
  </r>
  <r>
    <x v="4"/>
    <x v="4"/>
    <x v="137"/>
    <n v="153.65"/>
    <n v="155.489"/>
    <n v="151.857"/>
    <n v="152.31299999999999"/>
    <n v="71269380"/>
    <n v="-0.87015945330297262"/>
    <n v="0"/>
    <x v="0"/>
    <n v="-2"/>
  </r>
  <r>
    <x v="4"/>
    <x v="4"/>
    <x v="138"/>
    <n v="152.203"/>
    <n v="152.833"/>
    <n v="149.80000000000001"/>
    <n v="152.602"/>
    <n v="66258480"/>
    <n v="0.26214989192065918"/>
    <n v="1"/>
    <x v="1"/>
    <n v="0"/>
  </r>
  <r>
    <x v="4"/>
    <x v="4"/>
    <x v="139"/>
    <n v="152.77199999999999"/>
    <n v="154.56200000000001"/>
    <n v="151.422"/>
    <n v="153.786"/>
    <n v="54919360"/>
    <n v="0.66373419212945439"/>
    <n v="1"/>
    <x v="2"/>
    <n v="0"/>
  </r>
  <r>
    <x v="4"/>
    <x v="4"/>
    <x v="140"/>
    <n v="153.501"/>
    <n v="153.65"/>
    <n v="151.69999999999999"/>
    <n v="152.76400000000001"/>
    <n v="46752060"/>
    <n v="-0.48012716529533667"/>
    <n v="0"/>
    <x v="0"/>
    <n v="-1"/>
  </r>
  <r>
    <x v="4"/>
    <x v="4"/>
    <x v="141"/>
    <n v="153.203"/>
    <n v="155.96600000000001"/>
    <n v="153.125"/>
    <n v="154.70400000000001"/>
    <n v="61877920"/>
    <n v="0.97974582743158078"/>
    <n v="1"/>
    <x v="1"/>
    <n v="0"/>
  </r>
  <r>
    <x v="4"/>
    <x v="4"/>
    <x v="142"/>
    <n v="155.89699999999999"/>
    <n v="158.12200000000001"/>
    <n v="155.77799999999999"/>
    <n v="158.05000000000001"/>
    <n v="58806360"/>
    <n v="1.3810400456711933"/>
    <n v="1"/>
    <x v="2"/>
    <n v="0"/>
  </r>
  <r>
    <x v="4"/>
    <x v="4"/>
    <x v="143"/>
    <n v="158.65"/>
    <n v="161.798"/>
    <n v="158.06200000000001"/>
    <n v="161.33600000000001"/>
    <n v="66697640"/>
    <n v="1.693034982666251"/>
    <n v="1"/>
    <x v="3"/>
    <n v="0"/>
  </r>
  <r>
    <x v="4"/>
    <x v="4"/>
    <x v="144"/>
    <n v="161.18799999999999"/>
    <n v="162.36600000000001"/>
    <n v="160.852"/>
    <n v="161.191"/>
    <n v="50756180"/>
    <n v="1.8611807330659385E-3"/>
    <n v="1"/>
    <x v="4"/>
    <n v="0"/>
  </r>
  <r>
    <x v="4"/>
    <x v="4"/>
    <x v="145"/>
    <n v="161.69"/>
    <n v="165.18100000000001"/>
    <n v="161.18199999999999"/>
    <n v="163.96899999999999"/>
    <n v="66924540"/>
    <n v="1.4094872904941533"/>
    <n v="1"/>
    <x v="5"/>
    <n v="0"/>
  </r>
  <r>
    <x v="4"/>
    <x v="4"/>
    <x v="146"/>
    <n v="165.54499999999999"/>
    <n v="166.22499999999999"/>
    <n v="164.6"/>
    <n v="164.965"/>
    <n v="56241800"/>
    <n v="-0.35035790872571454"/>
    <n v="0"/>
    <x v="0"/>
    <n v="-1"/>
  </r>
  <r>
    <x v="4"/>
    <x v="4"/>
    <x v="147"/>
    <n v="165.23500000000001"/>
    <n v="168.61"/>
    <n v="164.44499999999999"/>
    <n v="168.61"/>
    <n v="86829460"/>
    <n v="2.0425454655490665"/>
    <n v="1"/>
    <x v="1"/>
    <n v="0"/>
  </r>
  <r>
    <x v="4"/>
    <x v="4"/>
    <x v="148"/>
    <n v="167.76"/>
    <n v="169.75200000000001"/>
    <n v="167.55799999999999"/>
    <n v="168.96899999999999"/>
    <n v="65635960"/>
    <n v="0.72067238912732667"/>
    <n v="1"/>
    <x v="2"/>
    <n v="0"/>
  </r>
  <r>
    <x v="4"/>
    <x v="4"/>
    <x v="149"/>
    <n v="170.042"/>
    <n v="171.6"/>
    <n v="169.78200000000001"/>
    <n v="170"/>
    <n v="66316740"/>
    <n v="-2.469978005434045E-2"/>
    <n v="0"/>
    <x v="0"/>
    <n v="-1"/>
  </r>
  <r>
    <x v="4"/>
    <x v="4"/>
    <x v="150"/>
    <n v="170.202"/>
    <n v="170.20599999999999"/>
    <n v="166.3"/>
    <n v="166.65"/>
    <n v="62904080"/>
    <n v="-2.0869319984488972"/>
    <n v="0"/>
    <x v="0"/>
    <n v="-2"/>
  </r>
  <r>
    <x v="4"/>
    <x v="4"/>
    <x v="151"/>
    <n v="168.55"/>
    <n v="169.85"/>
    <n v="167.6"/>
    <n v="168.95400000000001"/>
    <n v="64671600"/>
    <n v="0.23969148620587144"/>
    <n v="1"/>
    <x v="1"/>
    <n v="0"/>
  </r>
  <r>
    <x v="4"/>
    <x v="4"/>
    <x v="152"/>
    <n v="169"/>
    <n v="170.34"/>
    <n v="167.78"/>
    <n v="169.97200000000001"/>
    <n v="63720980"/>
    <n v="0.57514792899408784"/>
    <n v="1"/>
    <x v="2"/>
    <n v="0"/>
  </r>
  <r>
    <x v="4"/>
    <x v="4"/>
    <x v="153"/>
    <n v="169.51599999999999"/>
    <n v="171.797"/>
    <n v="168.00800000000001"/>
    <n v="168.6"/>
    <n v="54508100"/>
    <n v="-0.54036197173128009"/>
    <n v="0"/>
    <x v="0"/>
    <n v="-1"/>
  </r>
  <r>
    <x v="4"/>
    <x v="4"/>
    <x v="154"/>
    <n v="168.68"/>
    <n v="169.15"/>
    <n v="165.8"/>
    <n v="166.73400000000001"/>
    <n v="52460640"/>
    <n v="-1.1536637419966789"/>
    <n v="0"/>
    <x v="0"/>
    <n v="-2"/>
  </r>
  <r>
    <x v="4"/>
    <x v="4"/>
    <x v="155"/>
    <n v="165.8"/>
    <n v="168.143"/>
    <n v="165.19"/>
    <n v="168.101"/>
    <n v="44223320"/>
    <n v="1.3878166465621156"/>
    <n v="1"/>
    <x v="1"/>
    <n v="0"/>
  </r>
  <r>
    <x v="4"/>
    <x v="4"/>
    <x v="156"/>
    <n v="168.584"/>
    <n v="168.64400000000001"/>
    <n v="165.072"/>
    <n v="165.452"/>
    <n v="51611800"/>
    <n v="-1.8578275518435943"/>
    <n v="0"/>
    <x v="0"/>
    <n v="-1"/>
  </r>
  <r>
    <x v="4"/>
    <x v="4"/>
    <x v="157"/>
    <n v="165.95500000000001"/>
    <n v="168.75"/>
    <n v="165.42500000000001"/>
    <n v="167.04400000000001"/>
    <n v="63933040"/>
    <n v="0.65620198246512529"/>
    <n v="1"/>
    <x v="1"/>
    <n v="0"/>
  </r>
  <r>
    <x v="4"/>
    <x v="4"/>
    <x v="158"/>
    <n v="167.4"/>
    <n v="171.422"/>
    <n v="166.547"/>
    <n v="170.45"/>
    <n v="97614160"/>
    <n v="1.8219832735961665"/>
    <n v="1"/>
    <x v="2"/>
    <n v="0"/>
  </r>
  <r>
    <x v="4"/>
    <x v="4"/>
    <x v="159"/>
    <n v="172.17400000000001"/>
    <n v="173"/>
    <n v="169.90100000000001"/>
    <n v="170.87200000000001"/>
    <n v="76542800"/>
    <n v="-0.75621173928699603"/>
    <n v="0"/>
    <x v="0"/>
    <n v="-1"/>
  </r>
  <r>
    <x v="4"/>
    <x v="4"/>
    <x v="160"/>
    <n v="171.74"/>
    <n v="174.494"/>
    <n v="171.25"/>
    <n v="172.92500000000001"/>
    <n v="92637680"/>
    <n v="0.68999650634680465"/>
    <n v="1"/>
    <x v="1"/>
    <n v="0"/>
  </r>
  <r>
    <x v="4"/>
    <x v="4"/>
    <x v="161"/>
    <n v="175.255"/>
    <n v="175.72200000000001"/>
    <n v="171.75"/>
    <n v="173.566"/>
    <n v="153647620"/>
    <n v="-0.96373855239507755"/>
    <n v="0"/>
    <x v="0"/>
    <n v="-1"/>
  </r>
  <r>
    <x v="4"/>
    <x v="4"/>
    <x v="162"/>
    <n v="176.256"/>
    <n v="177.7"/>
    <n v="173.125"/>
    <n v="173.37100000000001"/>
    <n v="140186920"/>
    <n v="-1.6368237109658628"/>
    <n v="0"/>
    <x v="0"/>
    <n v="-2"/>
  </r>
  <r>
    <x v="4"/>
    <x v="4"/>
    <x v="163"/>
    <n v="174.23599999999999"/>
    <n v="174.33199999999999"/>
    <n v="168.63499999999999"/>
    <n v="169.32400000000001"/>
    <n v="117510600"/>
    <n v="-2.8191648109460603"/>
    <n v="0"/>
    <x v="0"/>
    <n v="-3"/>
  </r>
  <r>
    <x v="4"/>
    <x v="4"/>
    <x v="164"/>
    <n v="167.81"/>
    <n v="168.399"/>
    <n v="163.60599999999999"/>
    <n v="165.59399999999999"/>
    <n v="108788980"/>
    <n v="-1.3205410881353961"/>
    <n v="0"/>
    <x v="0"/>
    <n v="-4"/>
  </r>
  <r>
    <x v="4"/>
    <x v="4"/>
    <x v="165"/>
    <n v="166.94300000000001"/>
    <n v="167.73500000000001"/>
    <n v="163.21799999999999"/>
    <n v="163.52699999999999"/>
    <n v="74226160"/>
    <n v="-2.0462073881504619"/>
    <n v="0"/>
    <x v="0"/>
    <n v="-5"/>
  </r>
  <r>
    <x v="4"/>
    <x v="4"/>
    <x v="166"/>
    <n v="163.5"/>
    <n v="165.72"/>
    <n v="162.36000000000001"/>
    <n v="165.31800000000001"/>
    <n v="88953920"/>
    <n v="1.1119266055045944"/>
    <n v="1"/>
    <x v="1"/>
    <n v="0"/>
  </r>
  <r>
    <x v="4"/>
    <x v="4"/>
    <x v="167"/>
    <n v="165.95400000000001"/>
    <n v="166.54400000000001"/>
    <n v="164.45400000000001"/>
    <n v="164.58"/>
    <n v="94205520"/>
    <n v="-0.82794027260565894"/>
    <n v="0"/>
    <x v="0"/>
    <n v="-1"/>
  </r>
  <r>
    <x v="4"/>
    <x v="4"/>
    <x v="168"/>
    <n v="164.11600000000001"/>
    <n v="164.15"/>
    <n v="159.5"/>
    <n v="159.524"/>
    <n v="116772060"/>
    <n v="-2.7980209120378343"/>
    <n v="0"/>
    <x v="0"/>
    <n v="-2"/>
  </r>
  <r>
    <x v="4"/>
    <x v="4"/>
    <x v="169"/>
    <n v="156.81399999999999"/>
    <n v="161.9"/>
    <n v="156.36799999999999"/>
    <n v="161.19499999999999"/>
    <n v="92395620"/>
    <n v="2.7937556595712119"/>
    <n v="1"/>
    <x v="1"/>
    <n v="0"/>
  </r>
  <r>
    <x v="4"/>
    <x v="4"/>
    <x v="170"/>
    <n v="159.25"/>
    <n v="160.39699999999999"/>
    <n v="156.655"/>
    <n v="157.59700000000001"/>
    <n v="98728200"/>
    <n v="-1.0379905808477186"/>
    <n v="0"/>
    <x v="0"/>
    <n v="-1"/>
  </r>
  <r>
    <x v="4"/>
    <x v="4"/>
    <x v="171"/>
    <n v="159.273"/>
    <n v="160.19200000000001"/>
    <n v="156.65"/>
    <n v="158.07400000000001"/>
    <n v="67137540"/>
    <n v="-0.75279551461954253"/>
    <n v="0"/>
    <x v="0"/>
    <n v="-2"/>
  </r>
  <r>
    <x v="4"/>
    <x v="4"/>
    <x v="172"/>
    <n v="159.27799999999999"/>
    <n v="161.44300000000001"/>
    <n v="159.15"/>
    <n v="161.14500000000001"/>
    <n v="66500440"/>
    <n v="1.1721643918180908"/>
    <n v="1"/>
    <x v="1"/>
    <n v="0"/>
  </r>
  <r>
    <x v="4"/>
    <x v="4"/>
    <x v="173"/>
    <n v="162.29599999999999"/>
    <n v="164.63800000000001"/>
    <n v="161.72999999999999"/>
    <n v="163.52000000000001"/>
    <n v="74478500"/>
    <n v="0.754177552126989"/>
    <n v="1"/>
    <x v="2"/>
    <n v="0"/>
  </r>
  <r>
    <x v="4"/>
    <x v="4"/>
    <x v="174"/>
    <n v="164.62899999999999"/>
    <n v="165.6"/>
    <n v="161.518"/>
    <n v="161.614"/>
    <n v="56567820"/>
    <n v="-1.8313905812463092"/>
    <n v="0"/>
    <x v="0"/>
    <n v="-1"/>
  </r>
  <r>
    <x v="4"/>
    <x v="4"/>
    <x v="175"/>
    <n v="159.75"/>
    <n v="161.738"/>
    <n v="159.19999999999999"/>
    <n v="161.59"/>
    <n v="53594160"/>
    <n v="1.1517996870109566"/>
    <n v="1"/>
    <x v="1"/>
    <n v="0"/>
  </r>
  <r>
    <x v="4"/>
    <x v="4"/>
    <x v="176"/>
    <n v="162.22"/>
    <n v="162.98400000000001"/>
    <n v="161.809"/>
    <n v="162.38399999999999"/>
    <n v="52663840"/>
    <n v="0.10109727530513332"/>
    <n v="1"/>
    <x v="2"/>
    <n v="0"/>
  </r>
  <r>
    <x v="4"/>
    <x v="4"/>
    <x v="177"/>
    <n v="162.5"/>
    <n v="162.83500000000001"/>
    <n v="159.85"/>
    <n v="160.154"/>
    <n v="82097640"/>
    <n v="-1.4436923076923098"/>
    <n v="0"/>
    <x v="0"/>
    <n v="-1"/>
  </r>
  <r>
    <x v="4"/>
    <x v="4"/>
    <x v="178"/>
    <n v="160.77500000000001"/>
    <n v="162.89699999999999"/>
    <n v="160.52500000000001"/>
    <n v="162.249"/>
    <n v="48456260"/>
    <n v="0.91680920541128241"/>
    <n v="1"/>
    <x v="1"/>
    <n v="0"/>
  </r>
  <r>
    <x v="4"/>
    <x v="4"/>
    <x v="179"/>
    <n v="163.334"/>
    <n v="163.99100000000001"/>
    <n v="160.68799999999999"/>
    <n v="162.953"/>
    <n v="65222180"/>
    <n v="-0.23326435402304496"/>
    <n v="0"/>
    <x v="0"/>
    <n v="-1"/>
  </r>
  <r>
    <x v="4"/>
    <x v="4"/>
    <x v="180"/>
    <n v="163.72999999999999"/>
    <n v="164.786"/>
    <n v="162.92599999999999"/>
    <n v="163.25800000000001"/>
    <n v="47679720"/>
    <n v="-0.28827948451718072"/>
    <n v="0"/>
    <x v="0"/>
    <n v="-2"/>
  </r>
  <r>
    <x v="4"/>
    <x v="4"/>
    <x v="181"/>
    <n v="162.80000000000001"/>
    <n v="163.018"/>
    <n v="161.50200000000001"/>
    <n v="161.506"/>
    <n v="51223140"/>
    <n v="-0.79484029484030161"/>
    <n v="0"/>
    <x v="0"/>
    <n v="-3"/>
  </r>
  <r>
    <x v="4"/>
    <x v="4"/>
    <x v="182"/>
    <n v="162.1"/>
    <n v="162.4"/>
    <n v="160.98500000000001"/>
    <n v="161.154"/>
    <n v="46630180"/>
    <n v="-0.58359037631091792"/>
    <n v="0"/>
    <x v="0"/>
    <n v="-4"/>
  </r>
  <r>
    <x v="4"/>
    <x v="4"/>
    <x v="183"/>
    <n v="162.17500000000001"/>
    <n v="162.54900000000001"/>
    <n v="160.453"/>
    <n v="160.93199999999999"/>
    <n v="48600900"/>
    <n v="-0.76645598890089306"/>
    <n v="0"/>
    <x v="0"/>
    <n v="-5"/>
  </r>
  <r>
    <x v="4"/>
    <x v="4"/>
    <x v="184"/>
    <n v="161.155"/>
    <n v="161.75"/>
    <n v="160.4"/>
    <n v="161.69999999999999"/>
    <n v="40290480"/>
    <n v="0.33818373615462599"/>
    <n v="1"/>
    <x v="1"/>
    <n v="0"/>
  </r>
  <r>
    <x v="4"/>
    <x v="4"/>
    <x v="185"/>
    <n v="160.21199999999999"/>
    <n v="160.72200000000001"/>
    <n v="159.202"/>
    <n v="159.35"/>
    <n v="47965860"/>
    <n v="-0.5380371008413819"/>
    <n v="0"/>
    <x v="0"/>
    <n v="-1"/>
  </r>
  <r>
    <x v="4"/>
    <x v="4"/>
    <x v="186"/>
    <n v="160.6"/>
    <n v="161.05000000000001"/>
    <n v="159.94"/>
    <n v="160.31100000000001"/>
    <n v="44994980"/>
    <n v="-0.17995018679949393"/>
    <n v="0"/>
    <x v="0"/>
    <n v="-2"/>
  </r>
  <r>
    <x v="4"/>
    <x v="4"/>
    <x v="187"/>
    <n v="159.86600000000001"/>
    <n v="160.4"/>
    <n v="158.61000000000001"/>
    <n v="159.90100000000001"/>
    <n v="44315120"/>
    <n v="2.1893335668620336E-2"/>
    <n v="1"/>
    <x v="1"/>
    <n v="0"/>
  </r>
  <r>
    <x v="4"/>
    <x v="4"/>
    <x v="188"/>
    <n v="161.13"/>
    <n v="163.977"/>
    <n v="160.90100000000001"/>
    <n v="163.20599999999999"/>
    <n v="68334600"/>
    <n v="1.2884006702662405"/>
    <n v="1"/>
    <x v="2"/>
    <n v="0"/>
  </r>
  <r>
    <x v="4"/>
    <x v="4"/>
    <x v="189"/>
    <n v="163.64400000000001"/>
    <n v="164.87899999999999"/>
    <n v="163.535"/>
    <n v="164.05799999999999"/>
    <n v="49110600"/>
    <n v="0.25298819388427762"/>
    <n v="1"/>
    <x v="3"/>
    <n v="0"/>
  </r>
  <r>
    <x v="4"/>
    <x v="4"/>
    <x v="190"/>
    <n v="164.1"/>
    <n v="167.55"/>
    <n v="164.05799999999999"/>
    <n v="167.483"/>
    <n v="69529600"/>
    <n v="2.0615478366849542"/>
    <n v="1"/>
    <x v="4"/>
    <n v="0"/>
  </r>
  <r>
    <x v="4"/>
    <x v="4"/>
    <x v="191"/>
    <n v="167.483"/>
    <n v="168.32900000000001"/>
    <n v="166.672"/>
    <n v="167.34200000000001"/>
    <n v="56347040"/>
    <n v="-8.4187648895703515E-2"/>
    <n v="0"/>
    <x v="0"/>
    <n v="-1"/>
  </r>
  <r>
    <x v="4"/>
    <x v="4"/>
    <x v="192"/>
    <n v="167.34200000000001"/>
    <n v="169.25"/>
    <n v="166.77500000000001"/>
    <n v="169.19399999999999"/>
    <n v="51393100"/>
    <n v="1.1067155884356439"/>
    <n v="1"/>
    <x v="1"/>
    <n v="0"/>
  </r>
  <r>
    <x v="4"/>
    <x v="4"/>
    <x v="193"/>
    <n v="169.2"/>
    <n v="169.84899999999999"/>
    <n v="168.15600000000001"/>
    <n v="169.15600000000001"/>
    <n v="48524000"/>
    <n v="-2.6004728132377496E-2"/>
    <n v="0"/>
    <x v="0"/>
    <n v="-1"/>
  </r>
  <r>
    <x v="4"/>
    <x v="4"/>
    <x v="194"/>
    <n v="169.6"/>
    <n v="171.31800000000001"/>
    <n v="168.02600000000001"/>
    <n v="170.762"/>
    <n v="84055640"/>
    <n v="0.6851415094339659"/>
    <n v="1"/>
    <x v="1"/>
    <n v="0"/>
  </r>
  <r>
    <x v="4"/>
    <x v="4"/>
    <x v="195"/>
    <n v="170.15899999999999"/>
    <n v="174.86"/>
    <n v="170.05"/>
    <n v="174.46199999999999"/>
    <n v="102730620"/>
    <n v="2.5288112882656795"/>
    <n v="1"/>
    <x v="2"/>
    <n v="0"/>
  </r>
  <r>
    <x v="4"/>
    <x v="4"/>
    <x v="196"/>
    <n v="173.999"/>
    <n v="175.35"/>
    <n v="173.68600000000001"/>
    <n v="174.345"/>
    <n v="104954740"/>
    <n v="0.19885171753860864"/>
    <n v="1"/>
    <x v="3"/>
    <n v="0"/>
  </r>
  <r>
    <x v="4"/>
    <x v="4"/>
    <x v="197"/>
    <n v="173.821"/>
    <n v="174.1"/>
    <n v="171.7"/>
    <n v="172.69800000000001"/>
    <n v="65542600"/>
    <n v="-0.64606693092318557"/>
    <n v="0"/>
    <x v="0"/>
    <n v="-1"/>
  </r>
  <r>
    <x v="4"/>
    <x v="4"/>
    <x v="198"/>
    <n v="172.90299999999999"/>
    <n v="176.18899999999999"/>
    <n v="172.80500000000001"/>
    <n v="175.27199999999999"/>
    <n v="66901640"/>
    <n v="1.3701323863669224"/>
    <n v="1"/>
    <x v="1"/>
    <n v="0"/>
  </r>
  <r>
    <x v="4"/>
    <x v="4"/>
    <x v="199"/>
    <n v="175.25"/>
    <n v="176.05"/>
    <n v="174.16"/>
    <n v="175.191"/>
    <n v="56266820"/>
    <n v="-3.3666191155490729E-2"/>
    <n v="0"/>
    <x v="0"/>
    <n v="-1"/>
  </r>
  <r>
    <x v="4"/>
    <x v="4"/>
    <x v="200"/>
    <n v="175.38200000000001"/>
    <n v="176.24299999999999"/>
    <n v="171.542"/>
    <n v="172.45400000000001"/>
    <n v="76639980"/>
    <n v="-1.6694985802419844"/>
    <n v="0"/>
    <x v="0"/>
    <n v="-2"/>
  </r>
  <r>
    <x v="4"/>
    <x v="4"/>
    <x v="201"/>
    <n v="173.2"/>
    <n v="173.24100000000001"/>
    <n v="169.709"/>
    <n v="170.07300000000001"/>
    <n v="78819940"/>
    <n v="-1.8054272517320908"/>
    <n v="0"/>
    <x v="0"/>
    <n v="-3"/>
  </r>
  <r>
    <x v="4"/>
    <x v="4"/>
    <x v="202"/>
    <n v="170.8"/>
    <n v="172.4"/>
    <n v="170.67500000000001"/>
    <n v="172.19399999999999"/>
    <n v="44855860"/>
    <n v="0.81615925058546657"/>
    <n v="1"/>
    <x v="1"/>
    <n v="0"/>
  </r>
  <r>
    <x v="4"/>
    <x v="4"/>
    <x v="203"/>
    <n v="171.941"/>
    <n v="172.80199999999999"/>
    <n v="171.15199999999999"/>
    <n v="172.40700000000001"/>
    <n v="41968780"/>
    <n v="0.27102319981854717"/>
    <n v="1"/>
    <x v="2"/>
    <n v="0"/>
  </r>
  <r>
    <x v="4"/>
    <x v="4"/>
    <x v="204"/>
    <n v="172.053"/>
    <n v="173.58"/>
    <n v="171.75"/>
    <n v="172.00800000000001"/>
    <n v="48079840"/>
    <n v="-2.6154731390901347E-2"/>
    <n v="0"/>
    <x v="0"/>
    <n v="-1"/>
  </r>
  <r>
    <x v="4"/>
    <x v="4"/>
    <x v="205"/>
    <n v="171.73"/>
    <n v="172.85"/>
    <n v="170.471"/>
    <n v="171.648"/>
    <n v="40741060"/>
    <n v="-4.7749374017349119E-2"/>
    <n v="0"/>
    <x v="0"/>
    <n v="-2"/>
  </r>
  <r>
    <x v="4"/>
    <x v="4"/>
    <x v="206"/>
    <n v="172.58199999999999"/>
    <n v="175.58600000000001"/>
    <n v="171.846"/>
    <n v="175.54900000000001"/>
    <n v="63533940"/>
    <n v="1.7191827652941867"/>
    <n v="1"/>
    <x v="1"/>
    <n v="0"/>
  </r>
  <r>
    <x v="4"/>
    <x v="4"/>
    <x v="207"/>
    <n v="176.506"/>
    <n v="184.274"/>
    <n v="176.45"/>
    <n v="183.78700000000001"/>
    <n v="134895360"/>
    <n v="4.1250722355047458"/>
    <n v="1"/>
    <x v="2"/>
    <n v="0"/>
  </r>
  <r>
    <x v="4"/>
    <x v="4"/>
    <x v="208"/>
    <n v="185.869"/>
    <n v="186.71"/>
    <n v="183.94499999999999"/>
    <n v="184.82900000000001"/>
    <n v="106561240"/>
    <n v="-0.55953386524917659"/>
    <n v="0"/>
    <x v="0"/>
    <n v="-1"/>
  </r>
  <r>
    <x v="4"/>
    <x v="4"/>
    <x v="209"/>
    <n v="182.178"/>
    <n v="187.999"/>
    <n v="181.05600000000001"/>
    <n v="186.57"/>
    <n v="103612460"/>
    <n v="2.410828969469418"/>
    <n v="1"/>
    <x v="1"/>
    <n v="0"/>
  </r>
  <r>
    <x v="4"/>
    <x v="4"/>
    <x v="210"/>
    <n v="186.126"/>
    <n v="187.4"/>
    <n v="184.67"/>
    <n v="185.96700000000001"/>
    <n v="74964740"/>
    <n v="-8.5426001740751864E-2"/>
    <n v="0"/>
    <x v="0"/>
    <n v="-1"/>
  </r>
  <r>
    <x v="4"/>
    <x v="4"/>
    <x v="211"/>
    <n v="187.2"/>
    <n v="187.864"/>
    <n v="184.84"/>
    <n v="185.928"/>
    <n v="51432700"/>
    <n v="-0.67948717948717496"/>
    <n v="0"/>
    <x v="0"/>
    <n v="-2"/>
  </r>
  <r>
    <x v="4"/>
    <x v="4"/>
    <x v="212"/>
    <n v="185.10499999999999"/>
    <n v="188.654"/>
    <n v="183.566"/>
    <n v="183.86799999999999"/>
    <n v="76918340"/>
    <n v="-0.66826936063315134"/>
    <n v="0"/>
    <x v="0"/>
    <n v="-3"/>
  </r>
  <r>
    <x v="4"/>
    <x v="4"/>
    <x v="213"/>
    <n v="185.44200000000001"/>
    <n v="185.88300000000001"/>
    <n v="183.041"/>
    <n v="184.084"/>
    <n v="65931360"/>
    <n v="-0.73230444020232954"/>
    <n v="0"/>
    <x v="0"/>
    <n v="-4"/>
  </r>
  <r>
    <x v="4"/>
    <x v="4"/>
    <x v="214"/>
    <n v="184.71"/>
    <n v="184.77"/>
    <n v="181.04599999999999"/>
    <n v="181.56"/>
    <n v="63705840"/>
    <n v="-1.7053759948026666"/>
    <n v="0"/>
    <x v="0"/>
    <n v="-5"/>
  </r>
  <r>
    <x v="4"/>
    <x v="4"/>
    <x v="215"/>
    <n v="181.666"/>
    <n v="182.303"/>
    <n v="178.523"/>
    <n v="178.68199999999999"/>
    <n v="80874120"/>
    <n v="-1.6425748351370144"/>
    <n v="0"/>
    <x v="0"/>
    <n v="-6"/>
  </r>
  <r>
    <x v="4"/>
    <x v="4"/>
    <x v="216"/>
    <n v="176.62899999999999"/>
    <n v="177.51"/>
    <n v="174.958"/>
    <n v="177.48"/>
    <n v="75691900"/>
    <n v="0.48180083678218133"/>
    <n v="1"/>
    <x v="1"/>
    <n v="0"/>
  </r>
  <r>
    <x v="4"/>
    <x v="4"/>
    <x v="217"/>
    <n v="178.36600000000001"/>
    <n v="179.6"/>
    <n v="175.9"/>
    <n v="178.66"/>
    <n v="65113600"/>
    <n v="0.16482961999483237"/>
    <n v="1"/>
    <x v="2"/>
    <n v="0"/>
  </r>
  <r>
    <x v="4"/>
    <x v="4"/>
    <x v="218"/>
    <n v="178.81899999999999"/>
    <n v="179.322"/>
    <n v="177.18199999999999"/>
    <n v="179.26"/>
    <n v="46379780"/>
    <n v="0.24661808868185289"/>
    <n v="1"/>
    <x v="3"/>
    <n v="0"/>
  </r>
  <r>
    <x v="4"/>
    <x v="4"/>
    <x v="219"/>
    <n v="179.36199999999999"/>
    <n v="182.001"/>
    <n v="179.114"/>
    <n v="181.90199999999999"/>
    <n v="65307040"/>
    <n v="1.4161305070193195"/>
    <n v="1"/>
    <x v="4"/>
    <n v="0"/>
  </r>
  <r>
    <x v="4"/>
    <x v="4"/>
    <x v="220"/>
    <n v="182"/>
    <n v="183.30600000000001"/>
    <n v="181.102"/>
    <n v="182.83199999999999"/>
    <n v="48725840"/>
    <n v="0.45714285714285363"/>
    <n v="1"/>
    <x v="5"/>
    <n v="0"/>
  </r>
  <r>
    <x v="4"/>
    <x v="4"/>
    <x v="221"/>
    <n v="183.65799999999999"/>
    <n v="185.60400000000001"/>
    <n v="182.36199999999999"/>
    <n v="184.99100000000001"/>
    <n v="58001360"/>
    <n v="0.72580557340275242"/>
    <n v="1"/>
    <x v="6"/>
    <n v="0"/>
  </r>
  <r>
    <x v="4"/>
    <x v="4"/>
    <x v="222"/>
    <n v="184.92500000000001"/>
    <n v="184.92500000000001"/>
    <n v="179.30799999999999"/>
    <n v="181.32"/>
    <n v="82637800"/>
    <n v="-1.9494389617412562"/>
    <n v="0"/>
    <x v="0"/>
    <n v="-1"/>
  </r>
  <r>
    <x v="4"/>
    <x v="4"/>
    <x v="223"/>
    <n v="181.68899999999999"/>
    <n v="182.92099999999999"/>
    <n v="180.05"/>
    <n v="181.51599999999999"/>
    <n v="59987560"/>
    <n v="-9.5217652141847783E-2"/>
    <n v="0"/>
    <x v="0"/>
    <n v="-2"/>
  </r>
  <r>
    <x v="4"/>
    <x v="4"/>
    <x v="224"/>
    <n v="181.38800000000001"/>
    <n v="181.89699999999999"/>
    <n v="179.001"/>
    <n v="179.99600000000001"/>
    <n v="110399040"/>
    <n v="-0.76741570555935112"/>
    <n v="0"/>
    <x v="0"/>
    <n v="-3"/>
  </r>
  <r>
    <x v="4"/>
    <x v="4"/>
    <x v="225"/>
    <n v="167.39699999999999"/>
    <n v="168.40700000000001"/>
    <n v="165.34899999999999"/>
    <n v="166.38"/>
    <n v="199311860"/>
    <n v="-0.60753776949407456"/>
    <n v="0"/>
    <x v="0"/>
    <n v="-4"/>
  </r>
  <r>
    <x v="4"/>
    <x v="4"/>
    <x v="226"/>
    <n v="167.655"/>
    <n v="167.946"/>
    <n v="165.85"/>
    <n v="166.57400000000001"/>
    <n v="67078300"/>
    <n v="-0.64477647550027672"/>
    <n v="0"/>
    <x v="0"/>
    <n v="-5"/>
  </r>
  <r>
    <x v="4"/>
    <x v="4"/>
    <x v="227"/>
    <n v="167.036"/>
    <n v="169.55"/>
    <n v="164.988"/>
    <n v="168.31200000000001"/>
    <n v="83146860"/>
    <n v="0.7639071816853914"/>
    <n v="1"/>
    <x v="1"/>
    <n v="0"/>
  </r>
  <r>
    <x v="4"/>
    <x v="4"/>
    <x v="228"/>
    <n v="168.96799999999999"/>
    <n v="169.44399999999999"/>
    <n v="167.27799999999999"/>
    <n v="167.73599999999999"/>
    <n v="43678900"/>
    <n v="-0.72913214336442367"/>
    <n v="0"/>
    <x v="0"/>
    <n v="-1"/>
  </r>
  <r>
    <x v="4"/>
    <x v="4"/>
    <x v="229"/>
    <n v="167.81100000000001"/>
    <n v="169.45"/>
    <n v="167.04599999999999"/>
    <n v="168.8"/>
    <n v="48670060"/>
    <n v="0.58935349887671507"/>
    <n v="1"/>
    <x v="1"/>
    <n v="0"/>
  </r>
  <r>
    <x v="4"/>
    <x v="4"/>
    <x v="230"/>
    <n v="168.75"/>
    <n v="168.75"/>
    <n v="166.452"/>
    <n v="167.24700000000001"/>
    <n v="52752880"/>
    <n v="-0.89066666666665839"/>
    <n v="0"/>
    <x v="0"/>
    <n v="-1"/>
  </r>
  <r>
    <x v="4"/>
    <x v="4"/>
    <x v="231"/>
    <n v="167.18"/>
    <n v="167.744"/>
    <n v="166.42599999999999"/>
    <n v="167.09399999999999"/>
    <n v="42964400"/>
    <n v="-5.1441559995222347E-2"/>
    <n v="0"/>
    <x v="0"/>
    <n v="-2"/>
  </r>
  <r>
    <x v="4"/>
    <x v="4"/>
    <x v="232"/>
    <n v="167.251"/>
    <n v="167.9"/>
    <n v="165.75"/>
    <n v="166.03399999999999"/>
    <n v="48251020"/>
    <n v="-0.72764886308602816"/>
    <n v="0"/>
    <x v="0"/>
    <n v="-3"/>
  </r>
  <r>
    <x v="4"/>
    <x v="4"/>
    <x v="233"/>
    <n v="166.572"/>
    <n v="166.88499999999999"/>
    <n v="163.89"/>
    <n v="164.60599999999999"/>
    <n v="58944980"/>
    <n v="-1.1802703935835603"/>
    <n v="0"/>
    <x v="0"/>
    <n v="-4"/>
  </r>
  <r>
    <x v="4"/>
    <x v="4"/>
    <x v="234"/>
    <n v="164.5"/>
    <n v="165.726"/>
    <n v="163.48400000000001"/>
    <n v="165.17500000000001"/>
    <n v="46476460"/>
    <n v="0.41033434650456613"/>
    <n v="1"/>
    <x v="1"/>
    <n v="0"/>
  </r>
  <r>
    <x v="4"/>
    <x v="4"/>
    <x v="235"/>
    <n v="165.28399999999999"/>
    <n v="165.303"/>
    <n v="164.15"/>
    <n v="164.69800000000001"/>
    <n v="41133980"/>
    <n v="-0.35454127441251687"/>
    <n v="0"/>
    <x v="0"/>
    <n v="-1"/>
  </r>
  <r>
    <x v="4"/>
    <x v="4"/>
    <x v="236"/>
    <n v="164.15"/>
    <n v="165"/>
    <n v="160.55600000000001"/>
    <n v="164.95"/>
    <n v="66569880"/>
    <n v="0.48735912275356863"/>
    <n v="1"/>
    <x v="1"/>
    <n v="0"/>
  </r>
  <r>
    <x v="4"/>
    <x v="4"/>
    <x v="237"/>
    <n v="163.875"/>
    <n v="164.024"/>
    <n v="161.28399999999999"/>
    <n v="162.09800000000001"/>
    <n v="67758440"/>
    <n v="-1.0843630816170782"/>
    <n v="0"/>
    <x v="0"/>
    <n v="-1"/>
  </r>
  <r>
    <x v="4"/>
    <x v="4"/>
    <x v="238"/>
    <n v="162.09899999999999"/>
    <n v="162.70500000000001"/>
    <n v="160"/>
    <n v="160.06100000000001"/>
    <n v="56086220"/>
    <n v="-1.2572563680220006"/>
    <n v="0"/>
    <x v="0"/>
    <n v="-2"/>
  </r>
  <r>
    <x v="4"/>
    <x v="4"/>
    <x v="239"/>
    <n v="159.70099999999999"/>
    <n v="161.65"/>
    <n v="159.12299999999999"/>
    <n v="159.38800000000001"/>
    <n v="75657240"/>
    <n v="-0.19599125866462214"/>
    <n v="0"/>
    <x v="0"/>
    <n v="-3"/>
  </r>
  <r>
    <x v="4"/>
    <x v="4"/>
    <x v="240"/>
    <n v="160.19399999999999"/>
    <n v="160.38999999999999"/>
    <n v="158.78800000000001"/>
    <n v="159.99799999999999"/>
    <n v="67168560"/>
    <n v="-0.12235164862603966"/>
    <n v="0"/>
    <x v="0"/>
    <n v="-4"/>
  </r>
  <r>
    <x v="4"/>
    <x v="4"/>
    <x v="241"/>
    <n v="160.595"/>
    <n v="164.04499999999999"/>
    <n v="160.5"/>
    <n v="163.29400000000001"/>
    <n v="65362620"/>
    <n v="1.680625175129993"/>
    <n v="1"/>
    <x v="1"/>
    <n v="0"/>
  </r>
  <r>
    <x v="4"/>
    <x v="4"/>
    <x v="242"/>
    <n v="164"/>
    <n v="165.77500000000001"/>
    <n v="163.72900000000001"/>
    <n v="165.28899999999999"/>
    <n v="51036820"/>
    <n v="0.78597560975608971"/>
    <n v="1"/>
    <x v="2"/>
    <n v="0"/>
  </r>
  <r>
    <x v="4"/>
    <x v="4"/>
    <x v="243"/>
    <n v="165.49299999999999"/>
    <n v="166.05"/>
    <n v="164.30799999999999"/>
    <n v="164.959"/>
    <n v="33606120"/>
    <n v="-0.32267225804112065"/>
    <n v="0"/>
    <x v="0"/>
    <n v="-1"/>
  </r>
  <r>
    <x v="4"/>
    <x v="4"/>
    <x v="244"/>
    <n v="164.95"/>
    <n v="166.6"/>
    <n v="164.8"/>
    <n v="165.8"/>
    <n v="41975220"/>
    <n v="0.51530766899061708"/>
    <n v="1"/>
    <x v="1"/>
    <n v="0"/>
  </r>
  <r>
    <x v="4"/>
    <x v="4"/>
    <x v="245"/>
    <n v="166.66200000000001"/>
    <n v="167.61600000000001"/>
    <n v="165.68799999999999"/>
    <n v="167.482"/>
    <n v="48047380"/>
    <n v="0.49201377638573468"/>
    <n v="1"/>
    <x v="2"/>
    <n v="0"/>
  </r>
  <r>
    <x v="4"/>
    <x v="4"/>
    <x v="246"/>
    <n v="167.87100000000001"/>
    <n v="172.25"/>
    <n v="167.761"/>
    <n v="171.07900000000001"/>
    <n v="63844880"/>
    <n v="1.9109911777495805"/>
    <n v="1"/>
    <x v="3"/>
    <n v="0"/>
  </r>
  <r>
    <x v="4"/>
    <x v="4"/>
    <x v="247"/>
    <n v="171.24"/>
    <n v="173.62899999999999"/>
    <n v="169.78"/>
    <n v="173.54"/>
    <n v="87128260"/>
    <n v="1.3431441252043814"/>
    <n v="1"/>
    <x v="4"/>
    <n v="0"/>
  </r>
  <r>
    <x v="4"/>
    <x v="4"/>
    <x v="248"/>
    <n v="174.82"/>
    <n v="176.35"/>
    <n v="173.762"/>
    <n v="173.95"/>
    <n v="72598220"/>
    <n v="-0.49765473058002779"/>
    <n v="0"/>
    <x v="0"/>
    <n v="-1"/>
  </r>
  <r>
    <x v="4"/>
    <x v="4"/>
    <x v="249"/>
    <n v="174.738"/>
    <n v="175.59800000000001"/>
    <n v="172.75"/>
    <n v="173.15600000000001"/>
    <n v="58511880"/>
    <n v="-0.90535544643980914"/>
    <n v="0"/>
    <x v="0"/>
    <n v="-2"/>
  </r>
  <r>
    <x v="4"/>
    <x v="4"/>
    <x v="250"/>
    <n v="172.6"/>
    <n v="174.13399999999999"/>
    <n v="171.822"/>
    <n v="173.90199999999999"/>
    <n v="51566480"/>
    <n v="0.75434530706836178"/>
    <n v="1"/>
    <x v="1"/>
    <n v="0"/>
  </r>
  <r>
    <x v="4"/>
    <x v="4"/>
    <x v="251"/>
    <n v="173.9"/>
    <n v="176.404"/>
    <n v="173.84700000000001"/>
    <n v="175.464"/>
    <n v="54823680"/>
    <n v="0.8993674525589378"/>
    <n v="1"/>
    <x v="2"/>
    <n v="0"/>
  </r>
  <r>
    <x v="4"/>
    <x v="4"/>
    <x v="252"/>
    <n v="175.58199999999999"/>
    <n v="177.28200000000001"/>
    <n v="174.78399999999999"/>
    <n v="176.27500000000001"/>
    <n v="61067280"/>
    <n v="0.39468738253352392"/>
    <n v="1"/>
    <x v="3"/>
    <n v="0"/>
  </r>
  <r>
    <x v="4"/>
    <x v="4"/>
    <x v="253"/>
    <n v="176.30099999999999"/>
    <n v="177.499"/>
    <n v="174.018"/>
    <n v="174.208"/>
    <n v="54384820"/>
    <n v="-1.1871742077469722"/>
    <n v="0"/>
    <x v="0"/>
    <n v="-1"/>
  </r>
  <r>
    <x v="4"/>
    <x v="4"/>
    <x v="254"/>
    <n v="175.09200000000001"/>
    <n v="175.422"/>
    <n v="173.14500000000001"/>
    <n v="173.458"/>
    <n v="47945380"/>
    <n v="-0.93322367669568829"/>
    <n v="0"/>
    <x v="0"/>
    <n v="-2"/>
  </r>
  <r>
    <x v="4"/>
    <x v="4"/>
    <x v="255"/>
    <n v="174.14"/>
    <n v="174.898"/>
    <n v="171.9"/>
    <n v="172.858"/>
    <n v="51380440"/>
    <n v="-0.7361892729987265"/>
    <n v="0"/>
    <x v="0"/>
    <n v="-3"/>
  </r>
  <r>
    <x v="4"/>
    <x v="4"/>
    <x v="256"/>
    <n v="173.77799999999999"/>
    <n v="174.34"/>
    <n v="171.886"/>
    <n v="172.5"/>
    <n v="38737940"/>
    <n v="-0.7354210544487747"/>
    <n v="0"/>
    <x v="0"/>
    <n v="-4"/>
  </r>
  <r>
    <x v="4"/>
    <x v="4"/>
    <x v="257"/>
    <n v="172.126"/>
    <n v="174.27099999999999"/>
    <n v="170.1"/>
    <n v="173.79"/>
    <n v="59150740"/>
    <n v="0.96673367184503634"/>
    <n v="1"/>
    <x v="1"/>
    <n v="0"/>
  </r>
  <r>
    <x v="4"/>
    <x v="4"/>
    <x v="258"/>
    <n v="172.99799999999999"/>
    <n v="174.62799999999999"/>
    <n v="172.30699999999999"/>
    <n v="174.41200000000001"/>
    <n v="51671960"/>
    <n v="0.81735048960104495"/>
    <n v="1"/>
    <x v="2"/>
    <n v="0"/>
  </r>
  <r>
    <x v="4"/>
    <x v="4"/>
    <x v="259"/>
    <n v="174.42099999999999"/>
    <n v="174.87"/>
    <n v="172.60599999999999"/>
    <n v="173.126"/>
    <n v="92331120"/>
    <n v="-0.74245647026446793"/>
    <n v="0"/>
    <x v="0"/>
    <n v="-1"/>
  </r>
  <r>
    <x v="4"/>
    <x v="4"/>
    <x v="260"/>
    <n v="169.8"/>
    <n v="170.95"/>
    <n v="165.251"/>
    <n v="167.786"/>
    <n v="93382600"/>
    <n v="-1.1861012956419374"/>
    <n v="0"/>
    <x v="0"/>
    <n v="-2"/>
  </r>
  <r>
    <x v="4"/>
    <x v="4"/>
    <x v="261"/>
    <n v="168.75"/>
    <n v="168.98500000000001"/>
    <n v="166.62"/>
    <n v="167.18199999999999"/>
    <n v="55617560"/>
    <n v="-0.92918518518519222"/>
    <n v="0"/>
    <x v="0"/>
    <n v="-3"/>
  </r>
  <r>
    <x v="4"/>
    <x v="4"/>
    <x v="262"/>
    <n v="167.55"/>
    <n v="169.45"/>
    <n v="167.05199999999999"/>
    <n v="169.00200000000001"/>
    <n v="48228060"/>
    <n v="0.86660698299015104"/>
    <n v="1"/>
    <x v="1"/>
    <n v="0"/>
  </r>
  <r>
    <x v="4"/>
    <x v="4"/>
    <x v="263"/>
    <n v="169.00200000000001"/>
    <n v="171.44800000000001"/>
    <n v="169.00200000000001"/>
    <n v="170.8"/>
    <n v="47588280"/>
    <n v="1.06389273499722"/>
    <n v="1"/>
    <x v="2"/>
    <n v="0"/>
  </r>
  <r>
    <x v="4"/>
    <x v="4"/>
    <x v="264"/>
    <n v="170.1"/>
    <n v="171.46299999999999"/>
    <n v="169.67"/>
    <n v="171.27600000000001"/>
    <n v="42324820"/>
    <n v="0.69135802469136753"/>
    <n v="1"/>
    <x v="3"/>
    <n v="0"/>
  </r>
  <r>
    <x v="4"/>
    <x v="4"/>
    <x v="265"/>
    <n v="168.57499999999999"/>
    <n v="170.77799999999999"/>
    <n v="166.98"/>
    <n v="170.29"/>
    <n v="72689000"/>
    <n v="1.0173513273023898"/>
    <n v="1"/>
    <x v="4"/>
    <n v="0"/>
  </r>
  <r>
    <x v="4"/>
    <x v="4"/>
    <x v="266"/>
    <n v="167.886"/>
    <n v="168.46"/>
    <n v="164.505"/>
    <n v="165.798"/>
    <n v="88616380"/>
    <n v="-1.2437010828776633"/>
    <n v="0"/>
    <x v="0"/>
    <n v="-1"/>
  </r>
  <r>
    <x v="4"/>
    <x v="4"/>
    <x v="267"/>
    <n v="166.10599999999999"/>
    <n v="167.565"/>
    <n v="164.89400000000001"/>
    <n v="165.05600000000001"/>
    <n v="51245360"/>
    <n v="-0.63212647345669815"/>
    <n v="0"/>
    <x v="0"/>
    <n v="-2"/>
  </r>
  <r>
    <x v="4"/>
    <x v="4"/>
    <x v="268"/>
    <n v="165.8"/>
    <n v="166.392"/>
    <n v="163.69999999999999"/>
    <n v="164.25200000000001"/>
    <n v="56940660"/>
    <n v="-0.9336550060313642"/>
    <n v="0"/>
    <x v="0"/>
    <n v="-3"/>
  </r>
  <r>
    <x v="4"/>
    <x v="4"/>
    <x v="269"/>
    <n v="164.45"/>
    <n v="165.459"/>
    <n v="162.797"/>
    <n v="164.16300000000001"/>
    <n v="56712340"/>
    <n v="-0.17452113104285663"/>
    <n v="0"/>
    <x v="0"/>
    <n v="-4"/>
  </r>
  <r>
    <x v="4"/>
    <x v="4"/>
    <x v="270"/>
    <n v="163.96899999999999"/>
    <n v="163.999"/>
    <n v="158.81200000000001"/>
    <n v="159.489"/>
    <n v="90461140"/>
    <n v="-2.732223774006056"/>
    <n v="0"/>
    <x v="0"/>
    <n v="-5"/>
  </r>
  <r>
    <x v="4"/>
    <x v="4"/>
    <x v="271"/>
    <n v="160.22499999999999"/>
    <n v="163.036"/>
    <n v="160.12299999999999"/>
    <n v="161.05000000000001"/>
    <n v="65384160"/>
    <n v="0.51490092058044445"/>
    <n v="1"/>
    <x v="1"/>
    <n v="0"/>
  </r>
  <r>
    <x v="4"/>
    <x v="4"/>
    <x v="272"/>
    <n v="160.67599999999999"/>
    <n v="163.21700000000001"/>
    <n v="159.93100000000001"/>
    <n v="163.1"/>
    <n v="50659540"/>
    <n v="1.5086260549179757"/>
    <n v="1"/>
    <x v="2"/>
    <n v="0"/>
  </r>
  <r>
    <x v="4"/>
    <x v="4"/>
    <x v="273"/>
    <n v="164.577"/>
    <n v="166.28700000000001"/>
    <n v="164.15299999999999"/>
    <n v="165.12200000000001"/>
    <n v="48181500"/>
    <n v="0.33115198357001036"/>
    <n v="1"/>
    <x v="3"/>
    <n v="0"/>
  </r>
  <r>
    <x v="4"/>
    <x v="4"/>
    <x v="274"/>
    <n v="165.85"/>
    <n v="166.072"/>
    <n v="164.41"/>
    <n v="164.43100000000001"/>
    <n v="39964340"/>
    <n v="-0.85559240277358029"/>
    <n v="0"/>
    <x v="0"/>
    <n v="-1"/>
  </r>
  <r>
    <x v="4"/>
    <x v="4"/>
    <x v="275"/>
    <n v="163.75"/>
    <n v="164.62899999999999"/>
    <n v="161.905"/>
    <n v="162.315"/>
    <n v="40684060"/>
    <n v="-0.87633587786259681"/>
    <n v="0"/>
    <x v="0"/>
    <n v="-2"/>
  </r>
  <r>
    <x v="4"/>
    <x v="4"/>
    <x v="276"/>
    <n v="162.85"/>
    <n v="163.376"/>
    <n v="161.81399999999999"/>
    <n v="162.36600000000001"/>
    <n v="36391420"/>
    <n v="-0.29720601780778655"/>
    <n v="0"/>
    <x v="0"/>
    <n v="-3"/>
  </r>
  <r>
    <x v="4"/>
    <x v="4"/>
    <x v="277"/>
    <n v="163.48599999999999"/>
    <n v="164.41900000000001"/>
    <n v="163.054"/>
    <n v="164.214"/>
    <n v="48501720"/>
    <n v="0.44529806833613195"/>
    <n v="1"/>
    <x v="1"/>
    <n v="0"/>
  </r>
  <r>
    <x v="4"/>
    <x v="4"/>
    <x v="278"/>
    <n v="165.12299999999999"/>
    <n v="165.63"/>
    <n v="164.53899999999999"/>
    <n v="164.99299999999999"/>
    <n v="42240400"/>
    <n v="-7.8729189755512838E-2"/>
    <n v="0"/>
    <x v="0"/>
    <n v="-1"/>
  </r>
  <r>
    <x v="4"/>
    <x v="4"/>
    <x v="279"/>
    <n v="165.571"/>
    <n v="170.52099999999999"/>
    <n v="165.2"/>
    <n v="170.45099999999999"/>
    <n v="103598820"/>
    <n v="2.9473760501537076"/>
    <n v="1"/>
    <x v="1"/>
    <n v="0"/>
  </r>
  <r>
    <x v="4"/>
    <x v="4"/>
    <x v="280"/>
    <n v="169.41800000000001"/>
    <n v="172.459"/>
    <n v="169.255"/>
    <n v="172.33699999999999"/>
    <n v="63482300"/>
    <n v="1.7229574189283208"/>
    <n v="1"/>
    <x v="2"/>
    <n v="0"/>
  </r>
  <r>
    <x v="4"/>
    <x v="4"/>
    <x v="281"/>
    <n v="171.714"/>
    <n v="172.73400000000001"/>
    <n v="171.1"/>
    <n v="172.208"/>
    <n v="47721580"/>
    <n v="0.28768766670160834"/>
    <n v="1"/>
    <x v="3"/>
    <n v="0"/>
  </r>
  <r>
    <x v="4"/>
    <x v="4"/>
    <x v="282"/>
    <n v="172.63300000000001"/>
    <n v="173.143"/>
    <n v="170.018"/>
    <n v="170.75299999999999"/>
    <n v="42795540"/>
    <n v="-1.0890154257876674"/>
    <n v="0"/>
    <x v="0"/>
    <n v="-1"/>
  </r>
  <r>
    <x v="4"/>
    <x v="4"/>
    <x v="283"/>
    <n v="170.71199999999999"/>
    <n v="172.01400000000001"/>
    <n v="170.15"/>
    <n v="171.751"/>
    <n v="37627700"/>
    <n v="0.60862739584798708"/>
    <n v="1"/>
    <x v="1"/>
    <n v="0"/>
  </r>
  <r>
    <x v="4"/>
    <x v="4"/>
    <x v="284"/>
    <n v="171.05"/>
    <n v="171.49199999999999"/>
    <n v="166.565"/>
    <n v="166.77799999999999"/>
    <n v="62781060"/>
    <n v="-2.4975153463899558"/>
    <n v="0"/>
    <x v="0"/>
    <n v="-1"/>
  </r>
  <r>
    <x v="4"/>
    <x v="4"/>
    <x v="285"/>
    <n v="166.75"/>
    <n v="167.39"/>
    <n v="164.88499999999999"/>
    <n v="166.018"/>
    <n v="44519120"/>
    <n v="-0.43898050974512703"/>
    <n v="0"/>
    <x v="0"/>
    <n v="-2"/>
  </r>
  <r>
    <x v="4"/>
    <x v="4"/>
    <x v="286"/>
    <n v="167.476"/>
    <n v="170.80600000000001"/>
    <n v="167.19900000000001"/>
    <n v="168.804"/>
    <n v="53966840"/>
    <n v="0.79294943753134961"/>
    <n v="1"/>
    <x v="1"/>
    <n v="0"/>
  </r>
  <r>
    <x v="4"/>
    <x v="4"/>
    <x v="287"/>
    <n v="169.4"/>
    <n v="171.85"/>
    <n v="168.57300000000001"/>
    <n v="169.624"/>
    <n v="54044480"/>
    <n v="0.13223140495867153"/>
    <n v="1"/>
    <x v="2"/>
    <n v="0"/>
  </r>
  <r>
    <x v="4"/>
    <x v="4"/>
    <x v="288"/>
    <n v="170.10499999999999"/>
    <n v="173.95"/>
    <n v="169.3"/>
    <n v="172.32900000000001"/>
    <n v="114174660"/>
    <n v="1.3074277652038553"/>
    <n v="1"/>
    <x v="3"/>
    <n v="0"/>
  </r>
  <r>
    <x v="4"/>
    <x v="4"/>
    <x v="289"/>
    <n v="165.001"/>
    <n v="168.74100000000001"/>
    <n v="163.666"/>
    <n v="168.62200000000001"/>
    <n v="129721540"/>
    <n v="2.1945321543505854"/>
    <n v="1"/>
    <x v="4"/>
    <n v="0"/>
  </r>
  <r>
    <x v="4"/>
    <x v="4"/>
    <x v="290"/>
    <n v="168.09"/>
    <n v="168.79300000000001"/>
    <n v="164.601"/>
    <n v="165.90600000000001"/>
    <n v="72177580"/>
    <n v="-1.2993039443155436"/>
    <n v="0"/>
    <x v="0"/>
    <n v="-1"/>
  </r>
  <r>
    <x v="4"/>
    <x v="4"/>
    <x v="291"/>
    <n v="165.751"/>
    <n v="166.55600000000001"/>
    <n v="164.178"/>
    <n v="165.63800000000001"/>
    <n v="52551800"/>
    <n v="-6.8174550983100879E-2"/>
    <n v="0"/>
    <x v="0"/>
    <n v="-2"/>
  </r>
  <r>
    <x v="4"/>
    <x v="4"/>
    <x v="292"/>
    <n v="165.45"/>
    <n v="169.74600000000001"/>
    <n v="164.876"/>
    <n v="169.2"/>
    <n v="67943780"/>
    <n v="2.2665457842248413"/>
    <n v="1"/>
    <x v="1"/>
    <n v="0"/>
  </r>
  <r>
    <x v="4"/>
    <x v="4"/>
    <x v="293"/>
    <n v="168.5"/>
    <n v="174.93100000000001"/>
    <n v="168.25"/>
    <n v="173.85"/>
    <n v="107060400"/>
    <n v="3.1750741839762577"/>
    <n v="1"/>
    <x v="2"/>
    <n v="0"/>
  </r>
  <r>
    <x v="4"/>
    <x v="4"/>
    <x v="294"/>
    <n v="173.85"/>
    <n v="178.31200000000001"/>
    <n v="173.84899999999999"/>
    <n v="175.95"/>
    <n v="99939020"/>
    <n v="1.2079378774805833"/>
    <n v="1"/>
    <x v="3"/>
    <n v="0"/>
  </r>
  <r>
    <x v="4"/>
    <x v="4"/>
    <x v="295"/>
    <n v="176.16200000000001"/>
    <n v="178.95"/>
    <n v="174.393"/>
    <n v="174.44900000000001"/>
    <n v="61479840"/>
    <n v="-0.97240040417342777"/>
    <n v="0"/>
    <x v="0"/>
    <n v="-1"/>
  </r>
  <r>
    <x v="4"/>
    <x v="4"/>
    <x v="296"/>
    <n v="175.762"/>
    <n v="179.68799999999999"/>
    <n v="175.071"/>
    <n v="178.81200000000001"/>
    <n v="85898440"/>
    <n v="1.7353011458677139"/>
    <n v="1"/>
    <x v="1"/>
    <n v="0"/>
  </r>
  <r>
    <x v="4"/>
    <x v="4"/>
    <x v="297"/>
    <n v="178.19399999999999"/>
    <n v="180.27199999999999"/>
    <n v="173.154"/>
    <n v="174.10300000000001"/>
    <n v="80548440"/>
    <n v="-2.2958124291502409"/>
    <n v="0"/>
    <x v="0"/>
    <n v="-1"/>
  </r>
  <r>
    <x v="4"/>
    <x v="4"/>
    <x v="298"/>
    <n v="175.65"/>
    <n v="177.16200000000001"/>
    <n v="173.37299999999999"/>
    <n v="173.625"/>
    <n v="45288120"/>
    <n v="-1.1528608027327103"/>
    <n v="0"/>
    <x v="0"/>
    <n v="-2"/>
  </r>
  <r>
    <x v="4"/>
    <x v="4"/>
    <x v="299"/>
    <n v="174.25"/>
    <n v="177.036"/>
    <n v="172.35300000000001"/>
    <n v="176.25800000000001"/>
    <n v="53788680"/>
    <n v="1.1523672883787717"/>
    <n v="1"/>
    <x v="1"/>
    <n v="0"/>
  </r>
  <r>
    <x v="4"/>
    <x v="4"/>
    <x v="300"/>
    <n v="176.85"/>
    <n v="179.69399999999999"/>
    <n v="176.29"/>
    <n v="177.28399999999999"/>
    <n v="58594380"/>
    <n v="0.2454057110545646"/>
    <n v="1"/>
    <x v="2"/>
    <n v="0"/>
  </r>
  <r>
    <x v="4"/>
    <x v="4"/>
    <x v="301"/>
    <n v="176.95"/>
    <n v="178.82499999999999"/>
    <n v="176.25700000000001"/>
    <n v="177.035"/>
    <n v="44341420"/>
    <n v="4.8036168409159634E-2"/>
    <n v="1"/>
    <x v="3"/>
    <n v="0"/>
  </r>
  <r>
    <x v="4"/>
    <x v="4"/>
    <x v="302"/>
    <n v="178.23599999999999"/>
    <n v="179.36199999999999"/>
    <n v="177.267"/>
    <n v="177.45"/>
    <n v="51205400"/>
    <n v="-0.44098835252137691"/>
    <n v="0"/>
    <x v="0"/>
    <n v="-1"/>
  </r>
  <r>
    <x v="4"/>
    <x v="4"/>
    <x v="303"/>
    <n v="178.31800000000001"/>
    <n v="185.21"/>
    <n v="178.05"/>
    <n v="184.803"/>
    <n v="114070760"/>
    <n v="3.6367612916250658"/>
    <n v="1"/>
    <x v="1"/>
    <n v="0"/>
  </r>
  <r>
    <x v="4"/>
    <x v="4"/>
    <x v="304"/>
    <n v="185.63399999999999"/>
    <n v="188.107"/>
    <n v="183.786"/>
    <n v="183.82900000000001"/>
    <n v="98924060"/>
    <n v="-0.97234342846675637"/>
    <n v="0"/>
    <x v="0"/>
    <n v="-1"/>
  </r>
  <r>
    <x v="4"/>
    <x v="4"/>
    <x v="305"/>
    <n v="183.81899999999999"/>
    <n v="185.673"/>
    <n v="178.375"/>
    <n v="178.62799999999999"/>
    <n v="96957000"/>
    <n v="-2.8239735827090793"/>
    <n v="0"/>
    <x v="0"/>
    <n v="-2"/>
  </r>
  <r>
    <x v="4"/>
    <x v="4"/>
    <x v="306"/>
    <n v="179.25200000000001"/>
    <n v="181.05199999999999"/>
    <n v="176.386"/>
    <n v="179.00200000000001"/>
    <n v="73844920"/>
    <n v="-0.13946845781358089"/>
    <n v="0"/>
    <x v="0"/>
    <n v="-3"/>
  </r>
  <r>
    <x v="4"/>
    <x v="4"/>
    <x v="307"/>
    <n v="178.13399999999999"/>
    <n v="180.68199999999999"/>
    <n v="176.84200000000001"/>
    <n v="179.02"/>
    <n v="46560360"/>
    <n v="0.49737837807494589"/>
    <n v="1"/>
    <x v="1"/>
    <n v="0"/>
  </r>
  <r>
    <x v="4"/>
    <x v="4"/>
    <x v="308"/>
    <n v="180.10499999999999"/>
    <n v="181.67500000000001"/>
    <n v="175.208"/>
    <n v="175.22800000000001"/>
    <n v="59825940"/>
    <n v="-2.7078648566114105"/>
    <n v="0"/>
    <x v="0"/>
    <n v="-1"/>
  </r>
  <r>
    <x v="4"/>
    <x v="4"/>
    <x v="309"/>
    <n v="177.38200000000001"/>
    <n v="179.8"/>
    <n v="176.57499999999999"/>
    <n v="178.07900000000001"/>
    <n v="65311140"/>
    <n v="0.39293727661205913"/>
    <n v="1"/>
    <x v="1"/>
    <n v="0"/>
  </r>
  <r>
    <x v="4"/>
    <x v="4"/>
    <x v="310"/>
    <n v="178.17500000000001"/>
    <n v="179.28800000000001"/>
    <n v="174.6"/>
    <n v="175.35400000000001"/>
    <n v="80022140"/>
    <n v="-1.5832748702118691"/>
    <n v="0"/>
    <x v="0"/>
    <n v="-1"/>
  </r>
  <r>
    <x v="4"/>
    <x v="4"/>
    <x v="311"/>
    <n v="177.25"/>
    <n v="177.994"/>
    <n v="172.08"/>
    <n v="172.18600000000001"/>
    <n v="75139900"/>
    <n v="-2.856981664315934"/>
    <n v="0"/>
    <x v="0"/>
    <n v="-2"/>
  </r>
  <r>
    <x v="4"/>
    <x v="4"/>
    <x v="312"/>
    <n v="173"/>
    <n v="174.63499999999999"/>
    <n v="171.18799999999999"/>
    <n v="171.86799999999999"/>
    <n v="64725760"/>
    <n v="-0.65433526011560983"/>
    <n v="0"/>
    <x v="0"/>
    <n v="-3"/>
  </r>
  <r>
    <x v="4"/>
    <x v="4"/>
    <x v="313"/>
    <n v="172.75"/>
    <n v="173.49299999999999"/>
    <n v="166.93"/>
    <n v="169.49"/>
    <n v="80711000"/>
    <n v="-1.887120115774235"/>
    <n v="0"/>
    <x v="0"/>
    <n v="-4"/>
  </r>
  <r>
    <x v="4"/>
    <x v="4"/>
    <x v="314"/>
    <n v="169.65"/>
    <n v="173.69499999999999"/>
    <n v="166.934"/>
    <n v="171.36799999999999"/>
    <n v="68860000"/>
    <n v="1.0126731506041788"/>
    <n v="1"/>
    <x v="1"/>
    <n v="0"/>
  </r>
  <r>
    <x v="4"/>
    <x v="4"/>
    <x v="315"/>
    <n v="174.6"/>
    <n v="177.499"/>
    <n v="173.334"/>
    <n v="176.16399999999999"/>
    <n v="66410720"/>
    <n v="0.89576174112256191"/>
    <n v="1"/>
    <x v="2"/>
    <n v="0"/>
  </r>
  <r>
    <x v="4"/>
    <x v="4"/>
    <x v="316"/>
    <n v="176.15100000000001"/>
    <n v="177.18"/>
    <n v="174.751"/>
    <n v="176.15799999999999"/>
    <n v="45253660"/>
    <n v="3.9738633331497294E-3"/>
    <n v="1"/>
    <x v="3"/>
    <n v="0"/>
  </r>
  <r>
    <x v="4"/>
    <x v="4"/>
    <x v="317"/>
    <n v="175.75"/>
    <n v="176.96899999999999"/>
    <n v="174.14"/>
    <n v="174.17099999999999"/>
    <n v="46061820"/>
    <n v="-0.89843527738265017"/>
    <n v="0"/>
    <x v="0"/>
    <n v="-1"/>
  </r>
  <r>
    <x v="4"/>
    <x v="4"/>
    <x v="318"/>
    <n v="175.417"/>
    <n v="175.92699999999999"/>
    <n v="170.5"/>
    <n v="172.21199999999999"/>
    <n v="60689760"/>
    <n v="-1.8270749129217878"/>
    <n v="0"/>
    <x v="0"/>
    <n v="-2"/>
  </r>
  <r>
    <x v="4"/>
    <x v="4"/>
    <x v="319"/>
    <n v="172"/>
    <n v="172.1"/>
    <n v="169.13"/>
    <n v="169.56800000000001"/>
    <n v="62169000"/>
    <n v="-1.4139534883720861"/>
    <n v="0"/>
    <x v="0"/>
    <n v="-3"/>
  </r>
  <r>
    <x v="4"/>
    <x v="4"/>
    <x v="320"/>
    <n v="167.55"/>
    <n v="169.499"/>
    <n v="166.44"/>
    <n v="169.09200000000001"/>
    <n v="55975280"/>
    <n v="0.92032229185317915"/>
    <n v="1"/>
    <x v="1"/>
    <n v="0"/>
  </r>
  <r>
    <x v="4"/>
    <x v="4"/>
    <x v="321"/>
    <n v="168.59800000000001"/>
    <n v="173.6"/>
    <n v="165.19499999999999"/>
    <n v="173.315"/>
    <n v="75794260"/>
    <n v="2.7977793330881648"/>
    <n v="1"/>
    <x v="2"/>
    <n v="0"/>
  </r>
  <r>
    <x v="4"/>
    <x v="4"/>
    <x v="322"/>
    <n v="173.369"/>
    <n v="174.166"/>
    <n v="168.16"/>
    <n v="168.87100000000001"/>
    <n v="60876840"/>
    <n v="-2.5944661386983774"/>
    <n v="0"/>
    <x v="0"/>
    <n v="-1"/>
  </r>
  <r>
    <x v="4"/>
    <x v="4"/>
    <x v="323"/>
    <n v="167.71"/>
    <n v="170.898"/>
    <n v="165.614"/>
    <n v="170.017"/>
    <n v="85755160"/>
    <n v="1.3755888140242012"/>
    <n v="1"/>
    <x v="1"/>
    <n v="0"/>
  </r>
  <r>
    <x v="4"/>
    <x v="4"/>
    <x v="324"/>
    <n v="166.85"/>
    <n v="167.874"/>
    <n v="165.6"/>
    <n v="167.07900000000001"/>
    <n v="57372660"/>
    <n v="0.13724902607132958"/>
    <n v="1"/>
    <x v="2"/>
    <n v="0"/>
  </r>
  <r>
    <x v="4"/>
    <x v="4"/>
    <x v="325"/>
    <n v="167.85"/>
    <n v="170.71600000000001"/>
    <n v="165.64699999999999"/>
    <n v="170.417"/>
    <n v="55955820"/>
    <n v="1.5293416741137964"/>
    <n v="1"/>
    <x v="3"/>
    <n v="0"/>
  </r>
  <r>
    <x v="4"/>
    <x v="4"/>
    <x v="326"/>
    <n v="169.27"/>
    <n v="172.05"/>
    <n v="168.501"/>
    <n v="171.03700000000001"/>
    <n v="55035460"/>
    <n v="1.0438943699415111"/>
    <n v="1"/>
    <x v="4"/>
    <n v="0"/>
  </r>
  <r>
    <x v="4"/>
    <x v="4"/>
    <x v="327"/>
    <n v="170.428"/>
    <n v="171.97499999999999"/>
    <n v="170.15"/>
    <n v="171.06800000000001"/>
    <n v="36788240"/>
    <n v="0.37552514844979396"/>
    <n v="1"/>
    <x v="5"/>
    <n v="0"/>
  </r>
  <r>
    <x v="4"/>
    <x v="4"/>
    <x v="328"/>
    <n v="171.03700000000001"/>
    <n v="172.94300000000001"/>
    <n v="169.21600000000001"/>
    <n v="169.67"/>
    <n v="58846820"/>
    <n v="-0.79924226921661312"/>
    <n v="0"/>
    <x v="0"/>
    <n v="-1"/>
  </r>
  <r>
    <x v="4"/>
    <x v="4"/>
    <x v="329"/>
    <n v="170.18199999999999"/>
    <n v="172.17599999999999"/>
    <n v="169.136"/>
    <n v="170.661"/>
    <n v="54711860"/>
    <n v="0.28146337450494968"/>
    <n v="1"/>
    <x v="1"/>
    <n v="0"/>
  </r>
  <r>
    <x v="4"/>
    <x v="4"/>
    <x v="330"/>
    <n v="170.84"/>
    <n v="171.21199999999999"/>
    <n v="168.601"/>
    <n v="169.20099999999999"/>
    <n v="35754040"/>
    <n v="-0.95937719503629715"/>
    <n v="0"/>
    <x v="0"/>
    <n v="-1"/>
  </r>
  <r>
    <x v="4"/>
    <x v="4"/>
    <x v="331"/>
    <n v="169.7"/>
    <n v="170.88800000000001"/>
    <n v="168.524"/>
    <n v="168.64400000000001"/>
    <n v="37583100"/>
    <n v="-0.62227460223923581"/>
    <n v="0"/>
    <x v="0"/>
    <n v="-2"/>
  </r>
  <r>
    <x v="4"/>
    <x v="4"/>
    <x v="332"/>
    <n v="168.95599999999999"/>
    <n v="169.35"/>
    <n v="166.55799999999999"/>
    <n v="166.71700000000001"/>
    <n v="47830380"/>
    <n v="-1.3251970927341887"/>
    <n v="0"/>
    <x v="0"/>
    <n v="-3"/>
  </r>
  <r>
    <x v="4"/>
    <x v="4"/>
    <x v="333"/>
    <n v="167.55"/>
    <n v="170.70400000000001"/>
    <n v="166.16"/>
    <n v="170.404"/>
    <n v="63869140"/>
    <n v="1.7033721277230587"/>
    <n v="1"/>
    <x v="1"/>
    <n v="0"/>
  </r>
  <r>
    <x v="4"/>
    <x v="4"/>
    <x v="334"/>
    <n v="170.43799999999999"/>
    <n v="171.4"/>
    <n v="166.34899999999999"/>
    <n v="167.52199999999999"/>
    <n v="70725160"/>
    <n v="-1.7108860700078603"/>
    <n v="0"/>
    <x v="0"/>
    <n v="-1"/>
  </r>
  <r>
    <x v="4"/>
    <x v="4"/>
    <x v="335"/>
    <n v="166.88300000000001"/>
    <n v="167.126"/>
    <n v="164.357"/>
    <n v="164.357"/>
    <n v="64302720"/>
    <n v="-1.5136353013788164"/>
    <n v="0"/>
    <x v="0"/>
    <n v="-2"/>
  </r>
  <r>
    <x v="4"/>
    <x v="4"/>
    <x v="336"/>
    <n v="163.44999999999999"/>
    <n v="164.8"/>
    <n v="161.93700000000001"/>
    <n v="163.25399999999999"/>
    <n v="51957780"/>
    <n v="-0.11991434689507369"/>
    <n v="0"/>
    <x v="0"/>
    <n v="-3"/>
  </r>
  <r>
    <x v="4"/>
    <x v="4"/>
    <x v="337"/>
    <n v="163.839"/>
    <n v="165.24299999999999"/>
    <n v="162.03100000000001"/>
    <n v="162.554"/>
    <n v="46605900"/>
    <n v="-0.78430654483974904"/>
    <n v="0"/>
    <x v="0"/>
    <n v="-4"/>
  </r>
  <r>
    <x v="4"/>
    <x v="4"/>
    <x v="338"/>
    <n v="160.58600000000001"/>
    <n v="161.66200000000001"/>
    <n v="156.30500000000001"/>
    <n v="161.48599999999999"/>
    <n v="87798300"/>
    <n v="0.56044736153835151"/>
    <n v="1"/>
    <x v="1"/>
    <n v="0"/>
  </r>
  <r>
    <x v="4"/>
    <x v="4"/>
    <x v="339"/>
    <n v="161.5"/>
    <n v="166.35"/>
    <n v="160.702"/>
    <n v="165.36199999999999"/>
    <n v="62805580"/>
    <n v="2.3913312693498421"/>
    <n v="1"/>
    <x v="2"/>
    <n v="0"/>
  </r>
  <r>
    <x v="4"/>
    <x v="4"/>
    <x v="340"/>
    <n v="166.57499999999999"/>
    <n v="166.87799999999999"/>
    <n v="164.417"/>
    <n v="165.20699999999999"/>
    <n v="50029120"/>
    <n v="-0.82125168842863272"/>
    <n v="0"/>
    <x v="0"/>
    <n v="-1"/>
  </r>
  <r>
    <x v="4"/>
    <x v="4"/>
    <x v="341"/>
    <n v="165.251"/>
    <n v="166.221"/>
    <n v="161.09100000000001"/>
    <n v="161.214"/>
    <n v="52188300"/>
    <n v="-2.4429504208749151"/>
    <n v="0"/>
    <x v="0"/>
    <n v="-2"/>
  </r>
  <r>
    <x v="4"/>
    <x v="4"/>
    <x v="342"/>
    <n v="160.15"/>
    <n v="162.25"/>
    <n v="159.80000000000001"/>
    <n v="162.13800000000001"/>
    <n v="45974860"/>
    <n v="1.2413362472681857"/>
    <n v="1"/>
    <x v="1"/>
    <n v="0"/>
  </r>
  <r>
    <x v="4"/>
    <x v="4"/>
    <x v="343"/>
    <n v="159.10499999999999"/>
    <n v="159.73400000000001"/>
    <n v="157.66399999999999"/>
    <n v="158.91800000000001"/>
    <n v="67441440"/>
    <n v="-0.11753244712610125"/>
    <n v="0"/>
    <x v="0"/>
    <n v="-1"/>
  </r>
  <r>
    <x v="4"/>
    <x v="4"/>
    <x v="344"/>
    <n v="158.762"/>
    <n v="159.25"/>
    <n v="156.25"/>
    <n v="156.29900000000001"/>
    <n v="53241920"/>
    <n v="-1.5513787934140373"/>
    <n v="0"/>
    <x v="0"/>
    <n v="-2"/>
  </r>
  <r>
    <x v="4"/>
    <x v="4"/>
    <x v="345"/>
    <n v="156.76599999999999"/>
    <n v="158"/>
    <n v="151.351"/>
    <n v="151.66800000000001"/>
    <n v="71973320"/>
    <n v="-3.2519806590714726"/>
    <n v="0"/>
    <x v="0"/>
    <n v="-3"/>
  </r>
  <r>
    <x v="4"/>
    <x v="4"/>
    <x v="346"/>
    <n v="149.94999999999999"/>
    <n v="150.9"/>
    <n v="142.07"/>
    <n v="142.643"/>
    <n v="163971440"/>
    <n v="-4.8729576525508422"/>
    <n v="0"/>
    <x v="0"/>
    <n v="-4"/>
  </r>
  <r>
    <x v="4"/>
    <x v="4"/>
    <x v="347"/>
    <n v="139"/>
    <n v="144.94499999999999"/>
    <n v="135.352"/>
    <n v="144.54400000000001"/>
    <n v="156044740"/>
    <n v="3.9884892086331019"/>
    <n v="1"/>
    <x v="1"/>
    <n v="0"/>
  </r>
  <r>
    <x v="4"/>
    <x v="4"/>
    <x v="348"/>
    <n v="142.24199999999999"/>
    <n v="143.6"/>
    <n v="138.14500000000001"/>
    <n v="139.98599999999999"/>
    <n v="90824660"/>
    <n v="-1.5860294427806134"/>
    <n v="0"/>
    <x v="0"/>
    <n v="-1"/>
  </r>
  <r>
    <x v="4"/>
    <x v="4"/>
    <x v="349"/>
    <n v="144.75"/>
    <n v="145.185"/>
    <n v="137.31800000000001"/>
    <n v="138.87200000000001"/>
    <n v="95601700"/>
    <n v="-4.0607944732296968"/>
    <n v="0"/>
    <x v="0"/>
    <n v="-2"/>
  </r>
  <r>
    <x v="4"/>
    <x v="4"/>
    <x v="350"/>
    <n v="140.80000000000001"/>
    <n v="144.24299999999999"/>
    <n v="139.35"/>
    <n v="139.63800000000001"/>
    <n v="77515800"/>
    <n v="-0.82528409090909527"/>
    <n v="0"/>
    <x v="0"/>
    <n v="-3"/>
  </r>
  <r>
    <x v="4"/>
    <x v="4"/>
    <x v="351"/>
    <n v="140.86000000000001"/>
    <n v="143.99799999999999"/>
    <n v="137.929"/>
    <n v="143.97800000000001"/>
    <n v="74391980"/>
    <n v="2.213545364191392"/>
    <n v="1"/>
    <x v="1"/>
    <n v="0"/>
  </r>
  <r>
    <x v="4"/>
    <x v="4"/>
    <x v="352"/>
    <n v="144.75"/>
    <n v="150.36000000000001"/>
    <n v="144.30099999999999"/>
    <n v="149.57400000000001"/>
    <n v="78307440"/>
    <n v="3.3326424870466407"/>
    <n v="1"/>
    <x v="2"/>
    <n v="0"/>
  </r>
  <r>
    <x v="4"/>
    <x v="4"/>
    <x v="353"/>
    <n v="150"/>
    <n v="151.708"/>
    <n v="147.62799999999999"/>
    <n v="151.19399999999999"/>
    <n v="59219840"/>
    <n v="0.79599999999999216"/>
    <n v="1"/>
    <x v="3"/>
    <n v="0"/>
  </r>
  <r>
    <x v="4"/>
    <x v="4"/>
    <x v="354"/>
    <n v="155.05000000000001"/>
    <n v="155.07499999999999"/>
    <n v="148.864"/>
    <n v="150.61199999999999"/>
    <n v="87329760"/>
    <n v="-2.8623024830699881"/>
    <n v="0"/>
    <x v="0"/>
    <n v="-1"/>
  </r>
  <r>
    <x v="4"/>
    <x v="4"/>
    <x v="355"/>
    <n v="141.738"/>
    <n v="144.24799999999999"/>
    <n v="138.333"/>
    <n v="138.846"/>
    <n v="225531360"/>
    <n v="-2.0403843711636935"/>
    <n v="0"/>
    <x v="0"/>
    <n v="-2"/>
  </r>
  <r>
    <x v="4"/>
    <x v="4"/>
    <x v="356"/>
    <n v="155.60599999999999"/>
    <n v="161.19999999999999"/>
    <n v="150.608"/>
    <n v="157.63999999999999"/>
    <n v="253455860"/>
    <n v="1.3071475392979652"/>
    <n v="1"/>
    <x v="1"/>
    <n v="0"/>
  </r>
  <r>
    <x v="4"/>
    <x v="4"/>
    <x v="357"/>
    <n v="158.52000000000001"/>
    <n v="162.691"/>
    <n v="157.25"/>
    <n v="157.93600000000001"/>
    <n v="102624380"/>
    <n v="-0.3684077718899843"/>
    <n v="0"/>
    <x v="0"/>
    <n v="-1"/>
  </r>
  <r>
    <x v="4"/>
    <x v="4"/>
    <x v="358"/>
    <n v="156.751"/>
    <n v="161.792"/>
    <n v="155.55000000000001"/>
    <n v="161.41399999999999"/>
    <n v="76040360"/>
    <n v="2.9747816600850916"/>
    <n v="1"/>
    <x v="1"/>
    <n v="0"/>
  </r>
  <r>
    <x v="4"/>
    <x v="4"/>
    <x v="359"/>
    <n v="162.87299999999999"/>
    <n v="163.834"/>
    <n v="160.25"/>
    <n v="161.19"/>
    <n v="68785600"/>
    <n v="-1.0333204398519047"/>
    <n v="0"/>
    <x v="0"/>
    <n v="-1"/>
  </r>
  <r>
    <x v="4"/>
    <x v="4"/>
    <x v="360"/>
    <n v="158.35"/>
    <n v="160.71600000000001"/>
    <n v="157.75"/>
    <n v="159.00399999999999"/>
    <n v="68268120"/>
    <n v="0.41300915693084705"/>
    <n v="1"/>
    <x v="1"/>
    <n v="0"/>
  </r>
  <r>
    <x v="4"/>
    <x v="4"/>
    <x v="361"/>
    <n v="158.13499999999999"/>
    <n v="159"/>
    <n v="152.73400000000001"/>
    <n v="153.29400000000001"/>
    <n v="77100440"/>
    <n v="-3.0613083757548805"/>
    <n v="0"/>
    <x v="0"/>
    <n v="-1"/>
  </r>
  <r>
    <x v="4"/>
    <x v="4"/>
    <x v="362"/>
    <n v="151.751"/>
    <n v="158.44800000000001"/>
    <n v="151.65"/>
    <n v="155.167"/>
    <n v="83230700"/>
    <n v="2.2510560062207148"/>
    <n v="1"/>
    <x v="1"/>
    <n v="0"/>
  </r>
  <r>
    <x v="4"/>
    <x v="4"/>
    <x v="363"/>
    <n v="157.60599999999999"/>
    <n v="158.00700000000001"/>
    <n v="154.63800000000001"/>
    <n v="156.51"/>
    <n v="56970660"/>
    <n v="-0.69540499727167981"/>
    <n v="0"/>
    <x v="0"/>
    <n v="-1"/>
  </r>
  <r>
    <x v="4"/>
    <x v="4"/>
    <x v="364"/>
    <n v="155.79"/>
    <n v="158.834"/>
    <n v="154.73400000000001"/>
    <n v="158.1"/>
    <n v="52704280"/>
    <n v="1.4827652609281741"/>
    <n v="1"/>
    <x v="1"/>
    <n v="0"/>
  </r>
  <r>
    <x v="4"/>
    <x v="4"/>
    <x v="365"/>
    <n v="158.14599999999999"/>
    <n v="160.34899999999999"/>
    <n v="154.5"/>
    <n v="154.65199999999999"/>
    <n v="64032500"/>
    <n v="-2.2093508530092447"/>
    <n v="0"/>
    <x v="0"/>
    <n v="-1"/>
  </r>
  <r>
    <x v="4"/>
    <x v="4"/>
    <x v="366"/>
    <n v="155.499"/>
    <n v="155.499"/>
    <n v="150.893"/>
    <n v="152.602"/>
    <n v="63604100"/>
    <n v="-1.8630344889677692"/>
    <n v="0"/>
    <x v="0"/>
    <n v="-2"/>
  </r>
  <r>
    <x v="4"/>
    <x v="4"/>
    <x v="367"/>
    <n v="150.47800000000001"/>
    <n v="152.983"/>
    <n v="148.48599999999999"/>
    <n v="150.19800000000001"/>
    <n v="66128240"/>
    <n v="-0.18607371177182119"/>
    <n v="0"/>
    <x v="0"/>
    <n v="-3"/>
  </r>
  <r>
    <x v="4"/>
    <x v="4"/>
    <x v="368"/>
    <n v="151.65100000000001"/>
    <n v="151.76300000000001"/>
    <n v="144.65100000000001"/>
    <n v="144.827"/>
    <n v="64243560"/>
    <n v="-4.4998054744116498"/>
    <n v="0"/>
    <x v="0"/>
    <n v="-4"/>
  </r>
  <r>
    <x v="4"/>
    <x v="4"/>
    <x v="369"/>
    <n v="139.83799999999999"/>
    <n v="151.749"/>
    <n v="139.5"/>
    <n v="151.358"/>
    <n v="100785760"/>
    <n v="8.2381040918777515"/>
    <n v="1"/>
    <x v="1"/>
    <n v="0"/>
  </r>
  <r>
    <x v="4"/>
    <x v="4"/>
    <x v="370"/>
    <n v="150.55000000000001"/>
    <n v="153.99"/>
    <n v="149.214"/>
    <n v="153.78800000000001"/>
    <n v="62395360"/>
    <n v="2.1507804716041177"/>
    <n v="1"/>
    <x v="2"/>
    <n v="0"/>
  </r>
  <r>
    <x v="4"/>
    <x v="4"/>
    <x v="371"/>
    <n v="152.42500000000001"/>
    <n v="154.44999999999999"/>
    <n v="150.85"/>
    <n v="153.56299999999999"/>
    <n v="57683420"/>
    <n v="0.74659668689517911"/>
    <n v="1"/>
    <x v="3"/>
    <n v="0"/>
  </r>
  <r>
    <x v="4"/>
    <x v="4"/>
    <x v="372"/>
    <n v="152.733"/>
    <n v="154.09899999999999"/>
    <n v="149.977"/>
    <n v="151.142"/>
    <n v="44873580"/>
    <n v="-1.0416871272089254"/>
    <n v="0"/>
    <x v="0"/>
    <n v="-1"/>
  </r>
  <r>
    <x v="4"/>
    <x v="4"/>
    <x v="373"/>
    <n v="150.90799999999999"/>
    <n v="152.999"/>
    <n v="148.75"/>
    <n v="152.05199999999999"/>
    <n v="47334720"/>
    <n v="0.75807776923688974"/>
    <n v="1"/>
    <x v="1"/>
    <n v="0"/>
  </r>
  <r>
    <x v="4"/>
    <x v="4"/>
    <x v="374"/>
    <n v="153.53200000000001"/>
    <n v="153.929"/>
    <n v="146.85599999999999"/>
    <n v="147.898"/>
    <n v="65197200"/>
    <n v="-3.6695933095380862"/>
    <n v="0"/>
    <x v="0"/>
    <n v="-1"/>
  </r>
  <r>
    <x v="4"/>
    <x v="4"/>
    <x v="375"/>
    <n v="147.15899999999999"/>
    <n v="147.85"/>
    <n v="143.80699999999999"/>
    <n v="145.64099999999999"/>
    <n v="60983120"/>
    <n v="-1.0315373167798101"/>
    <n v="0"/>
    <x v="0"/>
    <n v="-2"/>
  </r>
  <r>
    <x v="4"/>
    <x v="4"/>
    <x v="376"/>
    <n v="145.44399999999999"/>
    <n v="146.09399999999999"/>
    <n v="137.416"/>
    <n v="137.453"/>
    <n v="86933860"/>
    <n v="-5.4942108302851862"/>
    <n v="0"/>
    <x v="0"/>
    <n v="-3"/>
  </r>
  <r>
    <x v="4"/>
    <x v="4"/>
    <x v="377"/>
    <n v="136.684"/>
    <n v="140.69999999999999"/>
    <n v="133.572"/>
    <n v="136.01400000000001"/>
    <n v="91662580"/>
    <n v="-0.49018173304848228"/>
    <n v="0"/>
    <x v="0"/>
    <n v="-4"/>
  </r>
  <r>
    <x v="4"/>
    <x v="4"/>
    <x v="378"/>
    <n v="139.5"/>
    <n v="140.25"/>
    <n v="136.828"/>
    <n v="139.279"/>
    <n v="82656660"/>
    <n v="-0.15842293906810295"/>
    <n v="0"/>
    <x v="0"/>
    <n v="-5"/>
  </r>
  <r>
    <x v="4"/>
    <x v="4"/>
    <x v="379"/>
    <n v="145.685"/>
    <n v="148.67400000000001"/>
    <n v="143.97800000000001"/>
    <n v="146.81800000000001"/>
    <n v="135062900"/>
    <n v="0.7777053231286748"/>
    <n v="1"/>
    <x v="1"/>
    <n v="0"/>
  </r>
  <r>
    <x v="4"/>
    <x v="4"/>
    <x v="380"/>
    <n v="149.57400000000001"/>
    <n v="149.67500000000001"/>
    <n v="145.369"/>
    <n v="145.524"/>
    <n v="68900560"/>
    <n v="-2.7076898391431738"/>
    <n v="0"/>
    <x v="0"/>
    <n v="-1"/>
  </r>
  <r>
    <x v="4"/>
    <x v="4"/>
    <x v="381"/>
    <n v="145.98099999999999"/>
    <n v="147.44999999999999"/>
    <n v="140.88399999999999"/>
    <n v="141.85300000000001"/>
    <n v="74086100"/>
    <n v="-2.8277652571224925"/>
    <n v="0"/>
    <x v="0"/>
    <n v="-2"/>
  </r>
  <r>
    <x v="4"/>
    <x v="4"/>
    <x v="382"/>
    <n v="142.85"/>
    <n v="147.98500000000001"/>
    <n v="142"/>
    <n v="147.36600000000001"/>
    <n v="75584600"/>
    <n v="3.161358067903409"/>
    <n v="1"/>
    <x v="1"/>
    <n v="0"/>
  </r>
  <r>
    <x v="4"/>
    <x v="4"/>
    <x v="383"/>
    <n v="148.5"/>
    <n v="153.15"/>
    <n v="147.35400000000001"/>
    <n v="153.10400000000001"/>
    <n v="84957680"/>
    <n v="3.1003367003367095"/>
    <n v="1"/>
    <x v="2"/>
    <n v="0"/>
  </r>
  <r>
    <x v="4"/>
    <x v="4"/>
    <x v="384"/>
    <n v="152.63999999999999"/>
    <n v="157.49799999999999"/>
    <n v="152.13999999999999"/>
    <n v="157.239"/>
    <n v="72934840"/>
    <n v="3.0129716981132195"/>
    <n v="1"/>
    <x v="3"/>
    <n v="0"/>
  </r>
  <r>
    <x v="4"/>
    <x v="4"/>
    <x v="385"/>
    <n v="156.81299999999999"/>
    <n v="161.59399999999999"/>
    <n v="156.011"/>
    <n v="161.251"/>
    <n v="102962760"/>
    <n v="2.8301225025986474"/>
    <n v="1"/>
    <x v="4"/>
    <n v="0"/>
  </r>
  <r>
    <x v="4"/>
    <x v="4"/>
    <x v="386"/>
    <n v="161.12100000000001"/>
    <n v="163.084"/>
    <n v="159.553"/>
    <n v="161.49199999999999"/>
    <n v="66537520"/>
    <n v="0.2302617287628434"/>
    <n v="1"/>
    <x v="5"/>
    <n v="0"/>
  </r>
  <r>
    <x v="4"/>
    <x v="4"/>
    <x v="387"/>
    <n v="161.80600000000001"/>
    <n v="166.167"/>
    <n v="161.69900000000001"/>
    <n v="164.88900000000001"/>
    <n v="64086120"/>
    <n v="1.9053681569286667"/>
    <n v="1"/>
    <x v="6"/>
    <n v="0"/>
  </r>
  <r>
    <x v="4"/>
    <x v="4"/>
    <x v="388"/>
    <n v="163.70500000000001"/>
    <n v="166.37"/>
    <n v="162.68700000000001"/>
    <n v="163.40799999999999"/>
    <n v="55811860"/>
    <n v="-0.18142390275191683"/>
    <n v="0"/>
    <x v="0"/>
    <n v="-1"/>
  </r>
  <r>
    <x v="4"/>
    <x v="4"/>
    <x v="389"/>
    <n v="163.749"/>
    <n v="164.11799999999999"/>
    <n v="160.05000000000001"/>
    <n v="163.65"/>
    <n v="56798060"/>
    <n v="-6.0458384478677449E-2"/>
    <n v="0"/>
    <x v="0"/>
    <n v="-2"/>
  </r>
  <r>
    <x v="4"/>
    <x v="4"/>
    <x v="390"/>
    <n v="164"/>
    <n v="165.36799999999999"/>
    <n v="162.25"/>
    <n v="164.773"/>
    <n v="49085500"/>
    <n v="0.47134146341463179"/>
    <n v="1"/>
    <x v="1"/>
    <n v="0"/>
  </r>
  <r>
    <x v="4"/>
    <x v="4"/>
    <x v="391"/>
    <n v="164.97499999999999"/>
    <n v="169.03800000000001"/>
    <n v="164.9"/>
    <n v="168.99"/>
    <n v="59853820"/>
    <n v="2.4337020760721408"/>
    <n v="1"/>
    <x v="2"/>
    <n v="0"/>
  </r>
  <r>
    <x v="4"/>
    <x v="4"/>
    <x v="392"/>
    <n v="170.38399999999999"/>
    <n v="170.83199999999999"/>
    <n v="167.86799999999999"/>
    <n v="169.315"/>
    <n v="66153600"/>
    <n v="-0.62740632923278505"/>
    <n v="0"/>
    <x v="0"/>
    <n v="-1"/>
  </r>
  <r>
    <x v="4"/>
    <x v="4"/>
    <x v="393"/>
    <n v="168.51"/>
    <n v="168.95"/>
    <n v="165.5"/>
    <n v="166.30099999999999"/>
    <n v="56167260"/>
    <n v="-1.3109014301821871"/>
    <n v="0"/>
    <x v="0"/>
    <n v="-2"/>
  </r>
  <r>
    <x v="4"/>
    <x v="4"/>
    <x v="394"/>
    <n v="166.44499999999999"/>
    <n v="166.495"/>
    <n v="162.95400000000001"/>
    <n v="162.99799999999999"/>
    <n v="59965780"/>
    <n v="-2.0709543693111856"/>
    <n v="0"/>
    <x v="0"/>
    <n v="-3"/>
  </r>
  <r>
    <x v="4"/>
    <x v="4"/>
    <x v="395"/>
    <n v="164.15"/>
    <n v="165.827"/>
    <n v="162.32"/>
    <n v="163.56"/>
    <n v="57089500"/>
    <n v="-0.35942735303076662"/>
    <n v="0"/>
    <x v="0"/>
    <n v="-4"/>
  </r>
  <r>
    <x v="4"/>
    <x v="4"/>
    <x v="396"/>
    <n v="164.125"/>
    <n v="168.39400000000001"/>
    <n v="163.20599999999999"/>
    <n v="168.346"/>
    <n v="50007960"/>
    <n v="2.571820258948974"/>
    <n v="1"/>
    <x v="1"/>
    <n v="0"/>
  </r>
  <r>
    <x v="4"/>
    <x v="4"/>
    <x v="397"/>
    <n v="167.74199999999999"/>
    <n v="168.11"/>
    <n v="163.26599999999999"/>
    <n v="164.05500000000001"/>
    <n v="53728560"/>
    <n v="-2.1980183853775341"/>
    <n v="0"/>
    <x v="0"/>
    <n v="-1"/>
  </r>
  <r>
    <x v="4"/>
    <x v="4"/>
    <x v="398"/>
    <n v="161.65100000000001"/>
    <n v="162.19999999999999"/>
    <n v="157.25399999999999"/>
    <n v="158.756"/>
    <n v="79055760"/>
    <n v="-1.7908952001534231"/>
    <n v="0"/>
    <x v="0"/>
    <n v="-2"/>
  </r>
  <r>
    <x v="4"/>
    <x v="4"/>
    <x v="399"/>
    <n v="158.4"/>
    <n v="160.07900000000001"/>
    <n v="154.512"/>
    <n v="157.78399999999999"/>
    <n v="68136780"/>
    <n v="-0.38888888888889761"/>
    <n v="0"/>
    <x v="0"/>
    <n v="-3"/>
  </r>
  <r>
    <x v="4"/>
    <x v="4"/>
    <x v="400"/>
    <n v="156.75"/>
    <n v="157.36799999999999"/>
    <n v="154.23099999999999"/>
    <n v="154.46"/>
    <n v="46001660"/>
    <n v="-1.4609250398724032"/>
    <n v="0"/>
    <x v="0"/>
    <n v="-4"/>
  </r>
  <r>
    <x v="4"/>
    <x v="4"/>
    <x v="401"/>
    <n v="152.71299999999999"/>
    <n v="154.136"/>
    <n v="150.53399999999999"/>
    <n v="151.12200000000001"/>
    <n v="52112340"/>
    <n v="-1.0418235513675849"/>
    <n v="0"/>
    <x v="0"/>
    <n v="-5"/>
  </r>
  <r>
    <x v="4"/>
    <x v="4"/>
    <x v="402"/>
    <n v="153.69200000000001"/>
    <n v="155.09899999999999"/>
    <n v="150.38300000000001"/>
    <n v="150.78800000000001"/>
    <n v="55177440"/>
    <n v="-1.8894932722588009"/>
    <n v="0"/>
    <x v="0"/>
    <n v="-6"/>
  </r>
  <r>
    <x v="4"/>
    <x v="4"/>
    <x v="403"/>
    <n v="150.018"/>
    <n v="156.02500000000001"/>
    <n v="149.6"/>
    <n v="155.541"/>
    <n v="53390880"/>
    <n v="3.6815582130144362"/>
    <n v="1"/>
    <x v="1"/>
    <n v="0"/>
  </r>
  <r>
    <x v="4"/>
    <x v="4"/>
    <x v="404"/>
    <n v="155.38999999999999"/>
    <n v="155.89699999999999"/>
    <n v="151.47200000000001"/>
    <n v="151.70599999999999"/>
    <n v="51598140"/>
    <n v="-2.3708089323637287"/>
    <n v="0"/>
    <x v="0"/>
    <n v="-1"/>
  </r>
  <r>
    <x v="4"/>
    <x v="4"/>
    <x v="405"/>
    <n v="151.523"/>
    <n v="154.04"/>
    <n v="150.251"/>
    <n v="152.785"/>
    <n v="46513520"/>
    <n v="0.83287685697880887"/>
    <n v="1"/>
    <x v="1"/>
    <n v="0"/>
  </r>
  <r>
    <x v="4"/>
    <x v="4"/>
    <x v="406"/>
    <n v="152.03"/>
    <n v="158.649"/>
    <n v="151.55000000000001"/>
    <n v="158.11600000000001"/>
    <n v="54926420"/>
    <n v="4.0031572715911414"/>
    <n v="1"/>
    <x v="2"/>
    <n v="0"/>
  </r>
  <r>
    <x v="4"/>
    <x v="4"/>
    <x v="407"/>
    <n v="157.60300000000001"/>
    <n v="157.60300000000001"/>
    <n v="153.60400000000001"/>
    <n v="153.99799999999999"/>
    <n v="59630020"/>
    <n v="-2.2873930064783146"/>
    <n v="0"/>
    <x v="0"/>
    <n v="-1"/>
  </r>
  <r>
    <x v="4"/>
    <x v="4"/>
    <x v="408"/>
    <n v="154.714"/>
    <n v="156.738"/>
    <n v="147.59"/>
    <n v="148.29599999999999"/>
    <n v="63969320"/>
    <n v="-4.1482994428429274"/>
    <n v="0"/>
    <x v="0"/>
    <n v="-2"/>
  </r>
  <r>
    <x v="4"/>
    <x v="4"/>
    <x v="409"/>
    <n v="148.25"/>
    <n v="149.61500000000001"/>
    <n v="143.69800000000001"/>
    <n v="144.35"/>
    <n v="73078580"/>
    <n v="-2.6306913996627359"/>
    <n v="0"/>
    <x v="0"/>
    <n v="-3"/>
  </r>
  <r>
    <x v="4"/>
    <x v="4"/>
    <x v="410"/>
    <n v="144.023"/>
    <n v="146.22200000000001"/>
    <n v="142.30699999999999"/>
    <n v="146.07400000000001"/>
    <n v="61874980"/>
    <n v="1.4240780986370345"/>
    <n v="1"/>
    <x v="1"/>
    <n v="0"/>
  </r>
  <r>
    <x v="4"/>
    <x v="4"/>
    <x v="411"/>
    <n v="144.80000000000001"/>
    <n v="144.85599999999999"/>
    <n v="138.93"/>
    <n v="139.39099999999999"/>
    <n v="77529160"/>
    <n v="-3.7354972375690743"/>
    <n v="0"/>
    <x v="0"/>
    <n v="-1"/>
  </r>
  <r>
    <x v="4"/>
    <x v="4"/>
    <x v="412"/>
    <n v="140.19200000000001"/>
    <n v="141.94800000000001"/>
    <n v="135.78399999999999"/>
    <n v="138.167"/>
    <n v="71336300"/>
    <n v="-1.4444476146998442"/>
    <n v="0"/>
    <x v="0"/>
    <n v="-2"/>
  </r>
  <r>
    <x v="4"/>
    <x v="4"/>
    <x v="413"/>
    <n v="142.178"/>
    <n v="145.93799999999999"/>
    <n v="140.30000000000001"/>
    <n v="144.596"/>
    <n v="117316940"/>
    <n v="1.7006850567598406"/>
    <n v="1"/>
    <x v="1"/>
    <n v="0"/>
  </r>
  <r>
    <x v="4"/>
    <x v="4"/>
    <x v="414"/>
    <n v="129.84899999999999"/>
    <n v="130.761"/>
    <n v="121.625"/>
    <n v="124.282"/>
    <n v="272661720"/>
    <n v="-4.2872875416830265"/>
    <n v="0"/>
    <x v="0"/>
    <n v="-1"/>
  </r>
  <r>
    <x v="4"/>
    <x v="4"/>
    <x v="415"/>
    <n v="122.401"/>
    <n v="124.66800000000001"/>
    <n v="118.375"/>
    <n v="124.5"/>
    <n v="148788980"/>
    <n v="1.7148552707902744"/>
    <n v="1"/>
    <x v="1"/>
    <n v="0"/>
  </r>
  <r>
    <x v="4"/>
    <x v="4"/>
    <x v="416"/>
    <n v="124.054"/>
    <n v="126.22"/>
    <n v="122.825"/>
    <n v="124.254"/>
    <n v="79133360"/>
    <n v="0.16122011382140267"/>
    <n v="1"/>
    <x v="2"/>
    <n v="0"/>
  </r>
  <r>
    <x v="4"/>
    <x v="4"/>
    <x v="417"/>
    <n v="123.6"/>
    <n v="126"/>
    <n v="119.18300000000001"/>
    <n v="125.929"/>
    <n v="110745360"/>
    <n v="1.8843042071197476"/>
    <n v="1"/>
    <x v="3"/>
    <n v="0"/>
  </r>
  <r>
    <x v="4"/>
    <x v="4"/>
    <x v="418"/>
    <n v="123"/>
    <n v="123.499"/>
    <n v="115.072"/>
    <n v="116.407"/>
    <n v="144391220"/>
    <n v="-5.3601626016260191"/>
    <n v="0"/>
    <x v="0"/>
    <n v="-1"/>
  </r>
  <r>
    <x v="4"/>
    <x v="4"/>
    <x v="419"/>
    <n v="114.85"/>
    <n v="119.051"/>
    <n v="113.081"/>
    <n v="114.77200000000001"/>
    <n v="124259900"/>
    <n v="-6.7914671310395081E-2"/>
    <n v="0"/>
    <x v="0"/>
    <n v="-2"/>
  </r>
  <r>
    <x v="4"/>
    <x v="4"/>
    <x v="420"/>
    <n v="111.312"/>
    <n v="114"/>
    <n v="107.95699999999999"/>
    <n v="108.789"/>
    <n v="128124380"/>
    <n v="-2.2666019836136231"/>
    <n v="0"/>
    <x v="0"/>
    <n v="-3"/>
  </r>
  <r>
    <x v="4"/>
    <x v="4"/>
    <x v="421"/>
    <n v="111.25"/>
    <n v="112.642"/>
    <n v="107.17100000000001"/>
    <n v="108.85899999999999"/>
    <n v="105433820"/>
    <n v="-2.1492134831460721"/>
    <n v="0"/>
    <x v="0"/>
    <n v="-4"/>
  </r>
  <r>
    <x v="4"/>
    <x v="4"/>
    <x v="422"/>
    <n v="108.104"/>
    <n v="110.15600000000001"/>
    <n v="104.429"/>
    <n v="105.372"/>
    <n v="109703640"/>
    <n v="-2.5271960334492705"/>
    <n v="0"/>
    <x v="0"/>
    <n v="-5"/>
  </r>
  <r>
    <x v="4"/>
    <x v="4"/>
    <x v="423"/>
    <n v="102.75"/>
    <n v="110.78100000000001"/>
    <n v="102.40600000000001"/>
    <n v="106.931"/>
    <n v="132025140"/>
    <n v="4.0690997566909948"/>
    <n v="1"/>
    <x v="1"/>
    <n v="0"/>
  </r>
  <r>
    <x v="4"/>
    <x v="4"/>
    <x v="424"/>
    <n v="109.069"/>
    <n v="113.184"/>
    <n v="107.8"/>
    <n v="113.05500000000001"/>
    <n v="93684560"/>
    <n v="3.6545672922645336"/>
    <n v="1"/>
    <x v="2"/>
    <n v="0"/>
  </r>
  <r>
    <x v="4"/>
    <x v="4"/>
    <x v="425"/>
    <n v="113.1"/>
    <n v="113.992"/>
    <n v="110.354"/>
    <n v="110.81"/>
    <n v="74565740"/>
    <n v="-2.0247568523430521"/>
    <n v="0"/>
    <x v="0"/>
    <n v="-1"/>
  </r>
  <r>
    <x v="4"/>
    <x v="4"/>
    <x v="426"/>
    <n v="113.27500000000001"/>
    <n v="115.8"/>
    <n v="111.277"/>
    <n v="115.36799999999999"/>
    <n v="76447740"/>
    <n v="1.8477157360405998"/>
    <n v="1"/>
    <x v="1"/>
    <n v="0"/>
  </r>
  <r>
    <x v="4"/>
    <x v="4"/>
    <x v="427"/>
    <n v="111.44"/>
    <n v="112.85299999999999"/>
    <n v="106.249"/>
    <n v="107.11199999999999"/>
    <n v="108379180"/>
    <n v="-3.883704235463032"/>
    <n v="0"/>
    <x v="0"/>
    <n v="-1"/>
  </r>
  <r>
    <x v="4"/>
    <x v="4"/>
    <x v="428"/>
    <n v="106.28"/>
    <n v="110.03400000000001"/>
    <n v="106.193"/>
    <n v="107.319"/>
    <n v="88142540"/>
    <n v="0.97760632292058847"/>
    <n v="1"/>
    <x v="1"/>
    <n v="0"/>
  </r>
  <r>
    <x v="4"/>
    <x v="4"/>
    <x v="429"/>
    <n v="109.568"/>
    <n v="109.898"/>
    <n v="105.009"/>
    <n v="107.59099999999999"/>
    <n v="99500640"/>
    <n v="-1.8043589369158914"/>
    <n v="0"/>
    <x v="0"/>
    <n v="-1"/>
  </r>
  <r>
    <x v="4"/>
    <x v="4"/>
    <x v="430"/>
    <n v="108.461"/>
    <n v="108.819"/>
    <n v="103.95"/>
    <n v="107.557"/>
    <n v="107797360"/>
    <n v="-0.83347931514553297"/>
    <n v="0"/>
    <x v="0"/>
    <n v="-2"/>
  </r>
  <r>
    <x v="4"/>
    <x v="4"/>
    <x v="431"/>
    <n v="104.02500000000001"/>
    <n v="105.4"/>
    <n v="101.26"/>
    <n v="104.1"/>
    <n v="102934680"/>
    <n v="7.2098053352548541E-2"/>
    <n v="1"/>
    <x v="1"/>
    <n v="0"/>
  </r>
  <r>
    <x v="4"/>
    <x v="4"/>
    <x v="432"/>
    <n v="103.65600000000001"/>
    <n v="108.175"/>
    <n v="103.65"/>
    <n v="106.77500000000001"/>
    <n v="93120100"/>
    <n v="3.0089912788454116"/>
    <n v="1"/>
    <x v="2"/>
    <n v="0"/>
  </r>
  <r>
    <x v="4"/>
    <x v="4"/>
    <x v="433"/>
    <n v="107.97"/>
    <n v="112.66500000000001"/>
    <n v="107.45399999999999"/>
    <n v="111.078"/>
    <n v="93002600"/>
    <n v="2.8785773826062835"/>
    <n v="1"/>
    <x v="3"/>
    <n v="0"/>
  </r>
  <r>
    <x v="4"/>
    <x v="4"/>
    <x v="434"/>
    <n v="113.55"/>
    <n v="115.187"/>
    <n v="112.628"/>
    <n v="115.146"/>
    <n v="93660160"/>
    <n v="1.4055482166446531"/>
    <n v="1"/>
    <x v="4"/>
    <n v="0"/>
  </r>
  <r>
    <x v="4"/>
    <x v="4"/>
    <x v="435"/>
    <n v="116.28"/>
    <n v="121.994"/>
    <n v="115.675"/>
    <n v="120.21"/>
    <n v="144634160"/>
    <n v="3.379772961816299"/>
    <n v="1"/>
    <x v="5"/>
    <n v="0"/>
  </r>
  <r>
    <x v="4"/>
    <x v="4"/>
    <x v="436"/>
    <n v="122.256"/>
    <n v="125.179"/>
    <n v="120.622"/>
    <n v="121.684"/>
    <n v="127528980"/>
    <n v="-0.46787069755267857"/>
    <n v="0"/>
    <x v="0"/>
    <n v="-1"/>
  </r>
  <r>
    <x v="4"/>
    <x v="4"/>
    <x v="437"/>
    <n v="121.684"/>
    <n v="125.61"/>
    <n v="120.045"/>
    <n v="125.511"/>
    <n v="100560680"/>
    <n v="3.1450313927878755"/>
    <n v="1"/>
    <x v="1"/>
    <n v="0"/>
  </r>
  <r>
    <x v="4"/>
    <x v="4"/>
    <x v="438"/>
    <n v="124.2"/>
    <n v="124.4"/>
    <n v="121.04600000000001"/>
    <n v="122.35"/>
    <n v="97603320"/>
    <n v="-1.4895330112721485"/>
    <n v="0"/>
    <x v="0"/>
    <n v="-1"/>
  </r>
  <r>
    <x v="4"/>
    <x v="4"/>
    <x v="439"/>
    <n v="125.245"/>
    <n v="128.99"/>
    <n v="123.81"/>
    <n v="124.79"/>
    <n v="135269024"/>
    <n v="-0.36328795560700888"/>
    <n v="0"/>
    <x v="0"/>
    <n v="-2"/>
  </r>
  <r>
    <x v="4"/>
    <x v="4"/>
    <x v="440"/>
    <n v="122.005"/>
    <n v="124.1"/>
    <n v="120.63"/>
    <n v="123"/>
    <n v="85156712"/>
    <n v="0.81554034670710596"/>
    <n v="1"/>
    <x v="1"/>
    <n v="0"/>
  </r>
  <r>
    <x v="4"/>
    <x v="4"/>
    <x v="441"/>
    <n v="122.61"/>
    <n v="123.75"/>
    <n v="120.75"/>
    <n v="121.18"/>
    <n v="64926594"/>
    <n v="-1.166299649294505"/>
    <n v="0"/>
    <x v="0"/>
    <n v="-1"/>
  </r>
  <r>
    <x v="4"/>
    <x v="4"/>
    <x v="442"/>
    <n v="119.99"/>
    <n v="121.3"/>
    <n v="116.1"/>
    <n v="116.15"/>
    <n v="67029842"/>
    <n v="-3.2002666888907321"/>
    <n v="0"/>
    <x v="0"/>
    <n v="-2"/>
  </r>
  <r>
    <x v="4"/>
    <x v="4"/>
    <x v="443"/>
    <n v="113.41500000000001"/>
    <n v="114.5"/>
    <n v="109.05"/>
    <n v="109.65"/>
    <n v="87412245"/>
    <n v="-3.3196667107525459"/>
    <n v="0"/>
    <x v="0"/>
    <n v="-3"/>
  </r>
  <r>
    <x v="4"/>
    <x v="4"/>
    <x v="444"/>
    <n v="104.19"/>
    <n v="106.54"/>
    <n v="101.86"/>
    <n v="103.67"/>
    <n v="99277742"/>
    <n v="-0.49908820424224593"/>
    <n v="0"/>
    <x v="0"/>
    <n v="-4"/>
  </r>
  <r>
    <x v="4"/>
    <x v="4"/>
    <x v="445"/>
    <n v="104.19"/>
    <n v="104.88"/>
    <n v="101.43"/>
    <n v="102.31"/>
    <n v="69728761"/>
    <n v="-1.80439581533736"/>
    <n v="0"/>
    <x v="0"/>
    <n v="-5"/>
  </r>
  <r>
    <x v="4"/>
    <x v="4"/>
    <x v="446"/>
    <n v="103.86"/>
    <n v="109.06"/>
    <n v="103.53"/>
    <n v="107.67"/>
    <n v="85011060"/>
    <n v="3.6683997689197017"/>
    <n v="1"/>
    <x v="1"/>
    <n v="0"/>
  </r>
  <r>
    <x v="4"/>
    <x v="4"/>
    <x v="447"/>
    <n v="104.47"/>
    <n v="104.58"/>
    <n v="102.01"/>
    <n v="103.66"/>
    <n v="82186301"/>
    <n v="-0.77534220350340033"/>
    <n v="0"/>
    <x v="0"/>
    <n v="-1"/>
  </r>
  <r>
    <x v="4"/>
    <x v="4"/>
    <x v="448"/>
    <n v="102.8"/>
    <n v="106.98"/>
    <n v="102.51"/>
    <n v="106.22"/>
    <n v="99772147"/>
    <n v="3.3268482490272393"/>
    <n v="1"/>
    <x v="1"/>
    <n v="0"/>
  </r>
  <r>
    <x v="4"/>
    <x v="4"/>
    <x v="449"/>
    <n v="108.2"/>
    <n v="111.62990000000001"/>
    <n v="103.56"/>
    <n v="108.68"/>
    <n v="70901245"/>
    <n v="0.44362292051756375"/>
    <n v="1"/>
    <x v="2"/>
    <n v="0"/>
  </r>
  <r>
    <x v="4"/>
    <x v="4"/>
    <x v="450"/>
    <n v="107.43"/>
    <n v="112.13"/>
    <n v="107.02"/>
    <n v="108.95"/>
    <n v="60040131"/>
    <n v="1.4148748021967754"/>
    <n v="1"/>
    <x v="3"/>
    <n v="0"/>
  </r>
  <r>
    <x v="4"/>
    <x v="4"/>
    <x v="451"/>
    <n v="110.39"/>
    <n v="113"/>
    <n v="107.93"/>
    <n v="112.44"/>
    <n v="64345300"/>
    <n v="1.8570522692272824"/>
    <n v="1"/>
    <x v="4"/>
    <n v="0"/>
  </r>
  <r>
    <x v="4"/>
    <x v="4"/>
    <x v="452"/>
    <n v="112.38"/>
    <n v="116.71"/>
    <n v="111.43"/>
    <n v="116.46"/>
    <n v="69867618"/>
    <n v="3.63053924185798"/>
    <n v="1"/>
    <x v="5"/>
    <n v="0"/>
  </r>
  <r>
    <x v="4"/>
    <x v="4"/>
    <x v="453"/>
    <n v="117.09"/>
    <n v="117.98"/>
    <n v="112.7"/>
    <n v="113.22"/>
    <n v="62133240"/>
    <n v="-3.3051498847040777"/>
    <n v="0"/>
    <x v="0"/>
    <n v="-1"/>
  </r>
  <r>
    <x v="4"/>
    <x v="4"/>
    <x v="454"/>
    <n v="113.5"/>
    <n v="114.85"/>
    <n v="107.04"/>
    <n v="107.4"/>
    <n v="75172028"/>
    <n v="-5.3744493392070432"/>
    <n v="0"/>
    <x v="0"/>
    <n v="-2"/>
  </r>
  <r>
    <x v="4"/>
    <x v="4"/>
    <x v="455"/>
    <n v="107.38"/>
    <n v="110.99"/>
    <n v="106.91"/>
    <n v="108.92"/>
    <n v="66375341"/>
    <n v="1.4341590612777111"/>
    <n v="1"/>
    <x v="1"/>
    <n v="0"/>
  </r>
  <r>
    <x v="4"/>
    <x v="4"/>
    <x v="456"/>
    <n v="108.11"/>
    <n v="108.18"/>
    <n v="102.52"/>
    <n v="106.21"/>
    <n v="97679401"/>
    <n v="-1.7574692442882303"/>
    <n v="0"/>
    <x v="0"/>
    <n v="-1"/>
  </r>
  <r>
    <x v="4"/>
    <x v="4"/>
    <x v="457"/>
    <n v="106.29"/>
    <n v="109.75"/>
    <n v="105.84690000000001"/>
    <n v="109.56"/>
    <n v="73021171"/>
    <n v="3.076488851255994"/>
    <n v="1"/>
    <x v="1"/>
    <n v="0"/>
  </r>
  <r>
    <x v="4"/>
    <x v="4"/>
    <x v="458"/>
    <n v="107.6"/>
    <n v="114.08"/>
    <n v="106.3242"/>
    <n v="113.5"/>
    <n v="76684414"/>
    <n v="5.4832713754646898"/>
    <n v="1"/>
    <x v="2"/>
    <n v="0"/>
  </r>
  <r>
    <x v="4"/>
    <x v="4"/>
    <x v="459"/>
    <n v="113.21"/>
    <n v="115.48"/>
    <n v="112.01"/>
    <n v="114.33"/>
    <n v="66958884"/>
    <n v="0.98931189824220878"/>
    <n v="1"/>
    <x v="3"/>
    <n v="0"/>
  </r>
  <r>
    <x v="4"/>
    <x v="4"/>
    <x v="460"/>
    <n v="113.85"/>
    <n v="116.99"/>
    <n v="113.49"/>
    <n v="116.33"/>
    <n v="57872323"/>
    <n v="2.1783047870004428"/>
    <n v="1"/>
    <x v="4"/>
    <n v="0"/>
  </r>
  <r>
    <x v="4"/>
    <x v="4"/>
    <x v="461"/>
    <n v="114.6"/>
    <n v="116.58"/>
    <n v="113.69"/>
    <n v="115.54"/>
    <n v="45719694"/>
    <n v="0.82024432809774173"/>
    <n v="1"/>
    <x v="5"/>
    <n v="0"/>
  </r>
  <r>
    <x v="4"/>
    <x v="4"/>
    <x v="462"/>
    <n v="114.08"/>
    <n v="114.3"/>
    <n v="110.87"/>
    <n v="111.75"/>
    <n v="53540019"/>
    <n v="-2.0424263674614291"/>
    <n v="0"/>
    <x v="0"/>
    <n v="-1"/>
  </r>
  <r>
    <x v="4"/>
    <x v="4"/>
    <x v="463"/>
    <n v="112.16"/>
    <n v="113.23"/>
    <n v="108.34"/>
    <n v="109.22"/>
    <n v="54280257"/>
    <n v="-2.6212553495007116"/>
    <n v="0"/>
    <x v="0"/>
    <n v="-2"/>
  </r>
  <r>
    <x v="4"/>
    <x v="4"/>
    <x v="464"/>
    <n v="107.03"/>
    <n v="111.78"/>
    <n v="106.01"/>
    <n v="110.4"/>
    <n v="61353812"/>
    <n v="3.1486499112398434"/>
    <n v="1"/>
    <x v="1"/>
    <n v="0"/>
  </r>
  <r>
    <x v="4"/>
    <x v="4"/>
    <x v="465"/>
    <n v="110.24"/>
    <n v="111.18"/>
    <n v="107.58"/>
    <n v="110.63"/>
    <n v="51163140"/>
    <n v="0.35377358490566091"/>
    <n v="1"/>
    <x v="2"/>
    <n v="0"/>
  </r>
  <r>
    <x v="4"/>
    <x v="4"/>
    <x v="466"/>
    <n v="112.5"/>
    <n v="115.59"/>
    <n v="111.59"/>
    <n v="113.55"/>
    <n v="84317816"/>
    <n v="0.93333333333333079"/>
    <n v="1"/>
    <x v="3"/>
    <n v="0"/>
  </r>
  <r>
    <x v="4"/>
    <x v="4"/>
    <x v="467"/>
    <n v="115"/>
    <n v="117.24"/>
    <n v="113.15"/>
    <n v="113.76"/>
    <n v="59115419"/>
    <n v="-1.0782608695652129"/>
    <n v="0"/>
    <x v="0"/>
    <n v="-1"/>
  </r>
  <r>
    <x v="4"/>
    <x v="4"/>
    <x v="468"/>
    <n v="115.7"/>
    <n v="118.95"/>
    <n v="114.03"/>
    <n v="118.21"/>
    <n v="60990043"/>
    <n v="2.1694036300777797"/>
    <n v="1"/>
    <x v="1"/>
    <n v="0"/>
  </r>
  <r>
    <x v="4"/>
    <x v="4"/>
    <x v="469"/>
    <n v="118.61499999999999"/>
    <n v="123.47499999999999"/>
    <n v="118.32"/>
    <n v="122.77"/>
    <n v="71268322"/>
    <n v="3.5029296463347821"/>
    <n v="1"/>
    <x v="2"/>
    <n v="0"/>
  </r>
  <r>
    <x v="4"/>
    <x v="4"/>
    <x v="470"/>
    <n v="123.2"/>
    <n v="124.85"/>
    <n v="121.26"/>
    <n v="124.63"/>
    <n v="60239892"/>
    <n v="1.1607142857142796"/>
    <n v="1"/>
    <x v="3"/>
    <n v="0"/>
  </r>
  <r>
    <x v="4"/>
    <x v="4"/>
    <x v="471"/>
    <n v="125.01"/>
    <n v="125.5"/>
    <n v="121.35039999999999"/>
    <n v="122.42"/>
    <n v="51463797"/>
    <n v="-2.071834253259742"/>
    <n v="0"/>
    <x v="0"/>
    <n v="-1"/>
  </r>
  <r>
    <x v="4"/>
    <x v="4"/>
    <x v="472"/>
    <n v="122.69499999999999"/>
    <n v="123.64"/>
    <n v="120.03"/>
    <n v="121.14"/>
    <n v="50221259"/>
    <n v="-1.2673703084885226"/>
    <n v="0"/>
    <x v="0"/>
    <n v="-2"/>
  </r>
  <r>
    <x v="4"/>
    <x v="4"/>
    <x v="473"/>
    <n v="115.79"/>
    <n v="118.15"/>
    <n v="114.53"/>
    <n v="114.81"/>
    <n v="67075064"/>
    <n v="-0.8463597892736886"/>
    <n v="0"/>
    <x v="0"/>
    <n v="-3"/>
  </r>
  <r>
    <x v="4"/>
    <x v="4"/>
    <x v="474"/>
    <n v="117.31"/>
    <n v="121.9"/>
    <n v="117.16"/>
    <n v="120.97"/>
    <n v="61582015"/>
    <n v="3.1199386241582103"/>
    <n v="1"/>
    <x v="1"/>
    <n v="0"/>
  </r>
  <r>
    <x v="4"/>
    <x v="4"/>
    <x v="475"/>
    <n v="121.57"/>
    <n v="122.84"/>
    <n v="118.08"/>
    <n v="122.28"/>
    <n v="82245543"/>
    <n v="0.58402566422637825"/>
    <n v="1"/>
    <x v="2"/>
    <n v="0"/>
  </r>
  <r>
    <x v="4"/>
    <x v="4"/>
    <x v="476"/>
    <n v="134.9"/>
    <n v="137.65"/>
    <n v="132.41"/>
    <n v="134.94999999999999"/>
    <n v="148892889"/>
    <n v="3.7064492216443992E-2"/>
    <n v="1"/>
    <x v="3"/>
    <n v="0"/>
  </r>
  <r>
    <x v="4"/>
    <x v="4"/>
    <x v="477"/>
    <n v="134.96"/>
    <n v="138.8339"/>
    <n v="133.51"/>
    <n v="135.38999999999999"/>
    <n v="76846908"/>
    <n v="0.31861292234734617"/>
    <n v="1"/>
    <x v="4"/>
    <n v="0"/>
  </r>
  <r>
    <x v="4"/>
    <x v="4"/>
    <x v="478"/>
    <n v="134.72"/>
    <n v="137.44"/>
    <n v="134.09"/>
    <n v="134.16"/>
    <n v="61922429"/>
    <n v="-0.41567695961995421"/>
    <n v="0"/>
    <x v="0"/>
    <n v="-1"/>
  </r>
  <r>
    <x v="4"/>
    <x v="4"/>
    <x v="479"/>
    <n v="136.21"/>
    <n v="140.49"/>
    <n v="136.05000000000001"/>
    <n v="139.52000000000001"/>
    <n v="71827780"/>
    <n v="2.4300712135672873"/>
    <n v="1"/>
    <x v="1"/>
    <n v="0"/>
  </r>
  <r>
    <x v="4"/>
    <x v="4"/>
    <x v="480"/>
    <n v="140.58000000000001"/>
    <n v="143.56"/>
    <n v="139.55000000000001"/>
    <n v="142.57"/>
    <n v="70585020"/>
    <n v="1.4155640916204157"/>
    <n v="1"/>
    <x v="2"/>
    <n v="0"/>
  </r>
  <r>
    <x v="4"/>
    <x v="4"/>
    <x v="481"/>
    <n v="140.1"/>
    <n v="142.86000000000001"/>
    <n v="139.6"/>
    <n v="140.80000000000001"/>
    <n v="50686865"/>
    <n v="0.49964311206282441"/>
    <n v="1"/>
    <x v="3"/>
    <n v="0"/>
  </r>
  <r>
    <x v="4"/>
    <x v="4"/>
    <x v="482"/>
    <n v="142.05000000000001"/>
    <n v="144.22999999999999"/>
    <n v="138.29"/>
    <n v="139.41"/>
    <n v="52303475"/>
    <n v="-1.858500527983115"/>
    <n v="0"/>
    <x v="0"/>
    <n v="-1"/>
  </r>
  <r>
    <x v="4"/>
    <x v="4"/>
    <x v="483"/>
    <n v="138.05199999999999"/>
    <n v="138.95230000000001"/>
    <n v="136.21"/>
    <n v="137.83000000000001"/>
    <n v="40434715"/>
    <n v="-0.16080897053282822"/>
    <n v="0"/>
    <x v="0"/>
    <n v="-2"/>
  </r>
  <r>
    <x v="4"/>
    <x v="4"/>
    <x v="484"/>
    <n v="142.9"/>
    <n v="144.6"/>
    <n v="141.01"/>
    <n v="142.69"/>
    <n v="54773819"/>
    <n v="-0.14695591322603777"/>
    <n v="0"/>
    <x v="0"/>
    <n v="-3"/>
  </r>
  <r>
    <x v="4"/>
    <x v="4"/>
    <x v="485"/>
    <n v="143.86000000000001"/>
    <n v="144.49"/>
    <n v="139.76"/>
    <n v="140.63999999999999"/>
    <n v="44867336"/>
    <n v="-2.2382872236897171"/>
    <n v="0"/>
    <x v="0"/>
    <n v="-4"/>
  </r>
  <r>
    <x v="4"/>
    <x v="4"/>
    <x v="486"/>
    <n v="142.05000000000001"/>
    <n v="143.57"/>
    <n v="140.12010000000001"/>
    <n v="143.55000000000001"/>
    <n v="47643484"/>
    <n v="1.0559662090813093"/>
    <n v="1"/>
    <x v="1"/>
    <n v="0"/>
  </r>
  <r>
    <x v="4"/>
    <x v="4"/>
    <x v="487"/>
    <n v="142.80000000000001"/>
    <n v="143.76"/>
    <n v="141.49"/>
    <n v="143.18"/>
    <n v="39014583"/>
    <n v="0.26610644257702759"/>
    <n v="1"/>
    <x v="2"/>
    <n v="0"/>
  </r>
  <r>
    <x v="4"/>
    <x v="4"/>
    <x v="488"/>
    <n v="143.905"/>
    <n v="146.57"/>
    <n v="142"/>
    <n v="144.78"/>
    <n v="59102859"/>
    <n v="0.60804002640630972"/>
    <n v="1"/>
    <x v="3"/>
    <n v="0"/>
  </r>
  <r>
    <x v="4"/>
    <x v="4"/>
    <x v="489"/>
    <n v="142.69"/>
    <n v="143.38"/>
    <n v="140.78"/>
    <n v="142.1"/>
    <n v="48149778"/>
    <n v="-0.41348377601794339"/>
    <n v="0"/>
    <x v="0"/>
    <n v="-1"/>
  </r>
  <r>
    <x v="4"/>
    <x v="4"/>
    <x v="490"/>
    <n v="141.32"/>
    <n v="142.77000000000001"/>
    <n v="140.38"/>
    <n v="142.30000000000001"/>
    <n v="37458737"/>
    <n v="0.6934616473252323"/>
    <n v="1"/>
    <x v="1"/>
    <n v="0"/>
  </r>
  <r>
    <x v="4"/>
    <x v="4"/>
    <x v="491"/>
    <n v="140.47"/>
    <n v="141.11000000000001"/>
    <n v="137.91419999999999"/>
    <n v="138.22999999999999"/>
    <n v="47792843"/>
    <n v="-1.594646543746002"/>
    <n v="0"/>
    <x v="0"/>
    <n v="-1"/>
  </r>
  <r>
    <x v="4"/>
    <x v="4"/>
    <x v="492"/>
    <n v="135.72"/>
    <n v="136.32"/>
    <n v="132.85"/>
    <n v="133.22"/>
    <n v="50461504"/>
    <n v="-1.8420277040966697"/>
    <n v="0"/>
    <x v="0"/>
    <n v="-2"/>
  </r>
  <r>
    <x v="4"/>
    <x v="4"/>
    <x v="493"/>
    <n v="133.41"/>
    <n v="134.99"/>
    <n v="132.94999999999999"/>
    <n v="133.62"/>
    <n v="36252103"/>
    <n v="0.15740948954351844"/>
    <n v="1"/>
    <x v="1"/>
    <n v="0"/>
  </r>
  <r>
    <x v="4"/>
    <x v="4"/>
    <x v="494"/>
    <n v="132.75"/>
    <n v="135.47"/>
    <n v="132.1"/>
    <n v="133.80000000000001"/>
    <n v="38626978"/>
    <n v="0.79096045197740972"/>
    <n v="1"/>
    <x v="2"/>
    <n v="0"/>
  </r>
  <r>
    <x v="4"/>
    <x v="4"/>
    <x v="495"/>
    <n v="135.26"/>
    <n v="137.41999999999999"/>
    <n v="134.28"/>
    <n v="137.28"/>
    <n v="37496283"/>
    <n v="1.4934200798462298"/>
    <n v="1"/>
    <x v="3"/>
    <n v="0"/>
  </r>
  <r>
    <x v="4"/>
    <x v="4"/>
    <x v="496"/>
    <n v="136.55000000000001"/>
    <n v="137.83000000000001"/>
    <n v="130.5"/>
    <n v="130.75"/>
    <n v="53322663"/>
    <n v="-4.2475283778835671"/>
    <n v="0"/>
    <x v="0"/>
    <n v="-1"/>
  </r>
  <r>
    <x v="4"/>
    <x v="4"/>
    <x v="497"/>
    <n v="129.9"/>
    <n v="131.94990000000001"/>
    <n v="128.77000000000001"/>
    <n v="129.79"/>
    <n v="48101638"/>
    <n v="-8.4680523479610192E-2"/>
    <n v="0"/>
    <x v="0"/>
    <n v="-2"/>
  </r>
  <r>
    <x v="4"/>
    <x v="4"/>
    <x v="498"/>
    <n v="131.25"/>
    <n v="132.0745"/>
    <n v="126.85"/>
    <n v="128.72999999999999"/>
    <n v="49202990"/>
    <n v="-1.9200000000000079"/>
    <n v="0"/>
    <x v="0"/>
    <n v="-3"/>
  </r>
  <r>
    <x v="4"/>
    <x v="4"/>
    <x v="499"/>
    <n v="129.44999999999999"/>
    <n v="130.59"/>
    <n v="126.74"/>
    <n v="126.77"/>
    <n v="53648702"/>
    <n v="-2.0702974121282294"/>
    <n v="0"/>
    <x v="0"/>
    <n v="-4"/>
  </r>
  <r>
    <x v="4"/>
    <x v="4"/>
    <x v="500"/>
    <n v="126"/>
    <n v="128.02000000000001"/>
    <n v="123.66"/>
    <n v="127.82"/>
    <n v="56636145"/>
    <n v="1.4444444444444391"/>
    <n v="1"/>
    <x v="1"/>
    <n v="0"/>
  </r>
  <r>
    <x v="4"/>
    <x v="4"/>
    <x v="501"/>
    <n v="129.5"/>
    <n v="131.38"/>
    <n v="126.39"/>
    <n v="127.51"/>
    <n v="57429829"/>
    <n v="-1.5366795366795327"/>
    <n v="0"/>
    <x v="0"/>
    <n v="-1"/>
  </r>
  <r>
    <x v="4"/>
    <x v="4"/>
    <x v="502"/>
    <n v="127.92"/>
    <n v="128.62"/>
    <n v="124.74"/>
    <n v="126.11"/>
    <n v="43888587"/>
    <n v="-1.4149468417761117"/>
    <n v="0"/>
    <x v="0"/>
    <n v="-2"/>
  </r>
  <r>
    <x v="4"/>
    <x v="4"/>
    <x v="503"/>
    <n v="126.12"/>
    <n v="129.82"/>
    <n v="125.4"/>
    <n v="129.47999999999999"/>
    <n v="47834487"/>
    <n v="2.6641294005708733"/>
    <n v="1"/>
    <x v="1"/>
    <n v="0"/>
  </r>
  <r>
    <x v="4"/>
    <x v="4"/>
    <x v="504"/>
    <n v="127.72"/>
    <n v="130.28"/>
    <n v="127.1"/>
    <n v="129.82"/>
    <n v="43988509"/>
    <n v="1.6442217350454074"/>
    <n v="1"/>
    <x v="2"/>
    <n v="0"/>
  </r>
  <r>
    <x v="4"/>
    <x v="4"/>
    <x v="505"/>
    <n v="130.91"/>
    <n v="133.69"/>
    <n v="130.76"/>
    <n v="133.27000000000001"/>
    <n v="49422259"/>
    <n v="1.8027652585746037"/>
    <n v="1"/>
    <x v="3"/>
    <n v="0"/>
  </r>
  <r>
    <x v="4"/>
    <x v="4"/>
    <x v="506"/>
    <n v="134.095"/>
    <n v="136.49"/>
    <n v="134"/>
    <n v="136.44999999999999"/>
    <n v="53826859"/>
    <n v="1.7562176069204591"/>
    <n v="1"/>
    <x v="4"/>
    <n v="0"/>
  </r>
  <r>
    <x v="4"/>
    <x v="4"/>
    <x v="507"/>
    <n v="131.01"/>
    <n v="131.4"/>
    <n v="126.27"/>
    <n v="126.82"/>
    <n v="72694010"/>
    <n v="-3.1982291428135237"/>
    <n v="0"/>
    <x v="0"/>
    <n v="-1"/>
  </r>
  <r>
    <x v="4"/>
    <x v="4"/>
    <x v="508"/>
    <n v="127.364"/>
    <n v="128.84"/>
    <n v="126.33"/>
    <n v="128.55000000000001"/>
    <n v="45316772"/>
    <n v="0.93118934706825085"/>
    <n v="1"/>
    <x v="1"/>
    <n v="0"/>
  </r>
  <r>
    <x v="4"/>
    <x v="4"/>
    <x v="509"/>
    <n v="127.38"/>
    <n v="130.37"/>
    <n v="125.495"/>
    <n v="126.28"/>
    <n v="52887196"/>
    <n v="-0.86355785837650667"/>
    <n v="0"/>
    <x v="0"/>
    <n v="-1"/>
  </r>
  <r>
    <x v="4"/>
    <x v="4"/>
    <x v="510"/>
    <n v="122.78"/>
    <n v="123.87"/>
    <n v="120.7"/>
    <n v="123.53"/>
    <n v="115667804"/>
    <n v="0.61084867242221863"/>
    <n v="1"/>
    <x v="1"/>
    <n v="0"/>
  </r>
  <r>
    <x v="4"/>
    <x v="4"/>
    <x v="511"/>
    <n v="122.16"/>
    <n v="124.71"/>
    <n v="121.8"/>
    <n v="124.66"/>
    <n v="47279727"/>
    <n v="2.0464963981663393"/>
    <n v="1"/>
    <x v="2"/>
    <n v="0"/>
  </r>
  <r>
    <x v="4"/>
    <x v="4"/>
    <x v="512"/>
    <n v="123.35"/>
    <n v="124.3963"/>
    <n v="121.14"/>
    <n v="122.19"/>
    <n v="47698432"/>
    <n v="-0.9404134576408566"/>
    <n v="0"/>
    <x v="0"/>
    <n v="-1"/>
  </r>
  <r>
    <x v="4"/>
    <x v="4"/>
    <x v="513"/>
    <n v="122.49"/>
    <n v="123.76"/>
    <n v="118.45"/>
    <n v="118.54"/>
    <n v="58498887"/>
    <n v="-3.2247530410645675"/>
    <n v="0"/>
    <x v="0"/>
    <n v="-2"/>
  </r>
  <r>
    <x v="4"/>
    <x v="4"/>
    <x v="514"/>
    <n v="117.08"/>
    <n v="118.79"/>
    <n v="116.26"/>
    <n v="117.31"/>
    <n v="55229190"/>
    <n v="0.19644687393235732"/>
    <n v="1"/>
    <x v="1"/>
    <n v="0"/>
  </r>
  <r>
    <x v="4"/>
    <x v="4"/>
    <x v="515"/>
    <n v="116"/>
    <n v="116.05"/>
    <n v="112.06"/>
    <n v="113.78"/>
    <n v="65126665"/>
    <n v="-1.9137931034482751"/>
    <n v="0"/>
    <x v="0"/>
    <n v="-1"/>
  </r>
  <r>
    <x v="4"/>
    <x v="4"/>
    <x v="516"/>
    <n v="113.295"/>
    <n v="117.34"/>
    <n v="113.13"/>
    <n v="115.15"/>
    <n v="62723268"/>
    <n v="1.637318504788388"/>
    <n v="1"/>
    <x v="1"/>
    <n v="0"/>
  </r>
  <r>
    <x v="4"/>
    <x v="4"/>
    <x v="517"/>
    <n v="117.19499999999999"/>
    <n v="118.32"/>
    <n v="113.05"/>
    <n v="114.41"/>
    <n v="60094693"/>
    <n v="-2.376381244933655"/>
    <n v="0"/>
    <x v="0"/>
    <n v="-1"/>
  </r>
  <r>
    <x v="4"/>
    <x v="4"/>
    <x v="518"/>
    <n v="114.38"/>
    <n v="118.7"/>
    <n v="113.8"/>
    <n v="118.01"/>
    <n v="55763750"/>
    <n v="3.1736317538031211"/>
    <n v="1"/>
    <x v="1"/>
    <n v="0"/>
  </r>
  <r>
    <x v="4"/>
    <x v="4"/>
    <x v="519"/>
    <n v="115.6"/>
    <n v="116.07"/>
    <n v="113.06"/>
    <n v="114.8"/>
    <n v="58969714"/>
    <n v="-0.69204152249134709"/>
    <n v="0"/>
    <x v="0"/>
    <n v="-1"/>
  </r>
  <r>
    <x v="4"/>
    <x v="4"/>
    <x v="520"/>
    <n v="114.075"/>
    <n v="116.92"/>
    <n v="112.84"/>
    <n v="113"/>
    <n v="59479586"/>
    <n v="-0.94236248082402185"/>
    <n v="0"/>
    <x v="0"/>
    <n v="-2"/>
  </r>
  <r>
    <x v="4"/>
    <x v="4"/>
    <x v="521"/>
    <n v="113.58"/>
    <n v="116.91"/>
    <n v="112.45"/>
    <n v="115.88"/>
    <n v="50941854"/>
    <n v="2.0250044021834808"/>
    <n v="1"/>
    <x v="1"/>
    <n v="0"/>
  </r>
  <r>
    <x v="4"/>
    <x v="4"/>
    <x v="522"/>
    <n v="119.89"/>
    <n v="123"/>
    <n v="119.79"/>
    <n v="121.09"/>
    <n v="62812564"/>
    <n v="1.0009175077154082"/>
    <n v="1"/>
    <x v="2"/>
    <n v="0"/>
  </r>
  <r>
    <x v="4"/>
    <x v="4"/>
    <x v="523"/>
    <n v="118.58"/>
    <n v="121.75"/>
    <n v="117.69"/>
    <n v="120.95"/>
    <n v="48217535"/>
    <n v="1.9986506999494051"/>
    <n v="1"/>
    <x v="3"/>
    <n v="0"/>
  </r>
  <r>
    <x v="4"/>
    <x v="4"/>
    <x v="524"/>
    <n v="120.77"/>
    <n v="121.53"/>
    <n v="119.5"/>
    <n v="120.3"/>
    <n v="42253755"/>
    <n v="-0.38916949573569498"/>
    <n v="0"/>
    <x v="0"/>
    <n v="-1"/>
  </r>
  <r>
    <x v="4"/>
    <x v="4"/>
    <x v="525"/>
    <n v="118"/>
    <n v="118.17"/>
    <n v="113.88"/>
    <n v="114.56"/>
    <n v="54677980"/>
    <n v="-2.9152542372881336"/>
    <n v="0"/>
    <x v="0"/>
    <n v="-2"/>
  </r>
  <r>
    <x v="4"/>
    <x v="4"/>
    <x v="526"/>
    <n v="115.1"/>
    <n v="116.25"/>
    <n v="112.43"/>
    <n v="113.67"/>
    <n v="42339675"/>
    <n v="-1.24239791485664"/>
    <n v="0"/>
    <x v="0"/>
    <n v="-3"/>
  </r>
  <r>
    <x v="4"/>
    <x v="4"/>
    <x v="527"/>
    <n v="112.71"/>
    <n v="115.48"/>
    <n v="110.39"/>
    <n v="112.21"/>
    <n v="56432233"/>
    <n v="-0.44361636057137793"/>
    <n v="0"/>
    <x v="0"/>
    <n v="-4"/>
  </r>
  <r>
    <x v="4"/>
    <x v="4"/>
    <x v="528"/>
    <n v="112.49"/>
    <n v="113.83"/>
    <n v="111.4"/>
    <n v="112.9"/>
    <n v="45728660"/>
    <n v="0.36447684238599948"/>
    <n v="1"/>
    <x v="1"/>
    <n v="0"/>
  </r>
  <r>
    <x v="4"/>
    <x v="4"/>
    <x v="529"/>
    <n v="107.88"/>
    <n v="113.44"/>
    <n v="105.345"/>
    <n v="112.53"/>
    <n v="86868103"/>
    <n v="4.3103448275862117"/>
    <n v="1"/>
    <x v="2"/>
    <n v="0"/>
  </r>
  <r>
    <x v="4"/>
    <x v="4"/>
    <x v="530"/>
    <n v="114.1"/>
    <n v="114.96"/>
    <n v="106.6"/>
    <n v="106.9"/>
    <n v="67737344"/>
    <n v="-6.3102541630148892"/>
    <n v="0"/>
    <x v="0"/>
    <n v="-1"/>
  </r>
  <r>
    <x v="4"/>
    <x v="4"/>
    <x v="531"/>
    <n v="110.11"/>
    <n v="114.19"/>
    <n v="110.09"/>
    <n v="113.79"/>
    <n v="62781985"/>
    <n v="3.3421124330215304"/>
    <n v="1"/>
    <x v="1"/>
    <n v="0"/>
  </r>
  <r>
    <x v="4"/>
    <x v="4"/>
    <x v="532"/>
    <n v="119.06"/>
    <n v="119.52"/>
    <n v="114.79"/>
    <n v="116.36"/>
    <n v="65607448"/>
    <n v="-2.2677641525281391"/>
    <n v="0"/>
    <x v="0"/>
    <n v="-1"/>
  </r>
  <r>
    <x v="4"/>
    <x v="4"/>
    <x v="533"/>
    <n v="114.71"/>
    <n v="116.5932"/>
    <n v="113.22"/>
    <n v="115.07"/>
    <n v="47198122"/>
    <n v="0.31383488797837977"/>
    <n v="1"/>
    <x v="1"/>
    <n v="0"/>
  </r>
  <r>
    <x v="4"/>
    <x v="4"/>
    <x v="534"/>
    <n v="113.83"/>
    <n v="118.24"/>
    <n v="113.51"/>
    <n v="115.25"/>
    <n v="48795104"/>
    <n v="1.2474743037863496"/>
    <n v="1"/>
    <x v="2"/>
    <n v="0"/>
  </r>
  <r>
    <x v="4"/>
    <x v="4"/>
    <x v="535"/>
    <n v="114.792"/>
    <n v="119.59"/>
    <n v="114.5"/>
    <n v="119.32"/>
    <n v="55660485"/>
    <n v="3.9445257509234022"/>
    <n v="1"/>
    <x v="3"/>
    <n v="0"/>
  </r>
  <r>
    <x v="4"/>
    <x v="4"/>
    <x v="536"/>
    <n v="119.98"/>
    <n v="120.39"/>
    <n v="116.57"/>
    <n v="119.82"/>
    <n v="49531523"/>
    <n v="-0.13335555925988565"/>
    <n v="0"/>
    <x v="0"/>
    <n v="-1"/>
  </r>
  <r>
    <x v="4"/>
    <x v="4"/>
    <x v="537"/>
    <n v="119.65"/>
    <n v="121.3152"/>
    <n v="118.95"/>
    <n v="120.6"/>
    <n v="50934609"/>
    <n v="0.79398244880901669"/>
    <n v="1"/>
    <x v="1"/>
    <n v="0"/>
  </r>
  <r>
    <x v="4"/>
    <x v="4"/>
    <x v="538"/>
    <n v="116"/>
    <n v="119.34569999999999"/>
    <n v="114.76"/>
    <n v="115.66"/>
    <n v="69002457"/>
    <n v="-0.29310344827586504"/>
    <n v="0"/>
    <x v="0"/>
    <n v="-1"/>
  </r>
  <r>
    <x v="4"/>
    <x v="4"/>
    <x v="539"/>
    <n v="113.92"/>
    <n v="114.12"/>
    <n v="109.77"/>
    <n v="110.96"/>
    <n v="129605362"/>
    <n v="-2.5983146067415799"/>
    <n v="0"/>
    <x v="0"/>
    <n v="-2"/>
  </r>
  <r>
    <x v="4"/>
    <x v="4"/>
    <x v="540"/>
    <n v="97.905000000000001"/>
    <n v="103.96"/>
    <n v="97.66"/>
    <n v="103.41"/>
    <n v="223133398"/>
    <n v="5.6227976099279866"/>
    <n v="1"/>
    <x v="1"/>
    <n v="0"/>
  </r>
  <r>
    <x v="4"/>
    <x v="4"/>
    <x v="541"/>
    <n v="103.56"/>
    <n v="104.87"/>
    <n v="100.74"/>
    <n v="102.44"/>
    <n v="99251395"/>
    <n v="-1.0814986481266942"/>
    <n v="0"/>
    <x v="0"/>
    <n v="-1"/>
  </r>
  <r>
    <x v="4"/>
    <x v="4"/>
    <x v="542"/>
    <n v="103.99"/>
    <n v="104.58"/>
    <n v="96.06"/>
    <n v="96.79"/>
    <n v="153370032"/>
    <n v="-6.923742667564178"/>
    <n v="0"/>
    <x v="0"/>
    <n v="-2"/>
  </r>
  <r>
    <x v="4"/>
    <x v="4"/>
    <x v="543"/>
    <n v="97.314999999999998"/>
    <n v="97.74"/>
    <n v="92.01"/>
    <n v="92.12"/>
    <n v="135761798"/>
    <n v="-5.3383342752915723"/>
    <n v="0"/>
    <x v="0"/>
    <n v="-3"/>
  </r>
  <r>
    <x v="4"/>
    <x v="4"/>
    <x v="544"/>
    <n v="92.47"/>
    <n v="93.5"/>
    <n v="89.02"/>
    <n v="89.3"/>
    <n v="136683303"/>
    <n v="-3.4281388558451407"/>
    <n v="0"/>
    <x v="0"/>
    <n v="-4"/>
  </r>
  <r>
    <x v="4"/>
    <x v="4"/>
    <x v="545"/>
    <n v="91.49"/>
    <n v="92.44"/>
    <n v="88.04"/>
    <n v="90.98"/>
    <n v="129101336"/>
    <n v="-0.55743797136298057"/>
    <n v="0"/>
    <x v="0"/>
    <n v="-5"/>
  </r>
  <r>
    <x v="4"/>
    <x v="4"/>
    <x v="546"/>
    <n v="91.95"/>
    <n v="92.1"/>
    <n v="89.04"/>
    <n v="90.53"/>
    <n v="77495728"/>
    <n v="-1.5443175638934221"/>
    <n v="0"/>
    <x v="0"/>
    <n v="-6"/>
  </r>
  <r>
    <x v="4"/>
    <x v="4"/>
    <x v="547"/>
    <n v="90.79"/>
    <n v="91.72"/>
    <n v="88.23"/>
    <n v="89.98"/>
    <n v="88703370"/>
    <n v="-0.89216874105077904"/>
    <n v="0"/>
    <x v="0"/>
    <n v="-7"/>
  </r>
  <r>
    <x v="4"/>
    <x v="4"/>
    <x v="548"/>
    <n v="89.47"/>
    <n v="89.48"/>
    <n v="85.87"/>
    <n v="86.14"/>
    <n v="90796249"/>
    <n v="-3.7219179613278177"/>
    <n v="0"/>
    <x v="0"/>
    <n v="-8"/>
  </r>
  <r>
    <x v="4"/>
    <x v="4"/>
    <x v="549"/>
    <n v="92.935000000000002"/>
    <n v="98.69"/>
    <n v="91.65"/>
    <n v="96.63"/>
    <n v="173414862"/>
    <n v="3.9758971324043615"/>
    <n v="1"/>
    <x v="1"/>
    <n v="0"/>
  </r>
  <r>
    <x v="4"/>
    <x v="4"/>
    <x v="550"/>
    <n v="97.88"/>
    <n v="101.19"/>
    <n v="96.66"/>
    <n v="100.79"/>
    <n v="111590544"/>
    <n v="2.9730281977932274"/>
    <n v="1"/>
    <x v="2"/>
    <n v="0"/>
  </r>
  <r>
    <x v="4"/>
    <x v="4"/>
    <x v="551"/>
    <n v="98.77"/>
    <n v="100.1199"/>
    <n v="97.29"/>
    <n v="98.49"/>
    <n v="99533072"/>
    <n v="-0.28348688873139738"/>
    <n v="0"/>
    <x v="0"/>
    <n v="-1"/>
  </r>
  <r>
    <x v="4"/>
    <x v="4"/>
    <x v="552"/>
    <n v="103.21"/>
    <n v="103.79"/>
    <n v="97.34"/>
    <n v="98.94"/>
    <n v="111336317"/>
    <n v="-4.1371960081387424"/>
    <n v="0"/>
    <x v="0"/>
    <n v="-2"/>
  </r>
  <r>
    <x v="4"/>
    <x v="4"/>
    <x v="553"/>
    <n v="96.85"/>
    <n v="98.487899999999996"/>
    <n v="95.54"/>
    <n v="97.12"/>
    <n v="87958828"/>
    <n v="0.27878162106351084"/>
    <n v="1"/>
    <x v="1"/>
    <n v="0"/>
  </r>
  <r>
    <x v="4"/>
    <x v="4"/>
    <x v="554"/>
    <n v="95.37"/>
    <n v="96.97"/>
    <n v="94.03"/>
    <n v="94.85"/>
    <n v="82617865"/>
    <n v="-0.54524483590228601"/>
    <n v="0"/>
    <x v="0"/>
    <n v="-1"/>
  </r>
  <r>
    <x v="4"/>
    <x v="4"/>
    <x v="555"/>
    <n v="95.95"/>
    <n v="95.99"/>
    <n v="92.48"/>
    <n v="94.14"/>
    <n v="72428185"/>
    <n v="-1.8863991662324151"/>
    <n v="0"/>
    <x v="0"/>
    <n v="-2"/>
  </r>
  <r>
    <x v="4"/>
    <x v="4"/>
    <x v="556"/>
    <n v="93.97"/>
    <n v="95.02"/>
    <n v="90.59"/>
    <n v="92.46"/>
    <n v="84330270"/>
    <n v="-1.6068958178142017"/>
    <n v="0"/>
    <x v="0"/>
    <n v="-3"/>
  </r>
  <r>
    <x v="4"/>
    <x v="4"/>
    <x v="557"/>
    <n v="92.62"/>
    <n v="93.35"/>
    <n v="90.87"/>
    <n v="93.2"/>
    <n v="62191962"/>
    <n v="0.62621464046642006"/>
    <n v="1"/>
    <x v="1"/>
    <n v="0"/>
  </r>
  <r>
    <x v="4"/>
    <x v="4"/>
    <x v="558"/>
    <n v="93.24"/>
    <n v="94.58"/>
    <n v="92.83"/>
    <n v="94.13"/>
    <n v="59414684"/>
    <n v="0.95452595452595512"/>
    <n v="1"/>
    <x v="2"/>
    <n v="0"/>
  </r>
  <r>
    <x v="4"/>
    <x v="4"/>
    <x v="559"/>
    <n v="93.79"/>
    <n v="94.43"/>
    <n v="93.064999999999998"/>
    <n v="93.41"/>
    <n v="35088609"/>
    <n v="-0.40516046486833313"/>
    <n v="0"/>
    <x v="0"/>
    <n v="-1"/>
  </r>
  <r>
    <x v="4"/>
    <x v="4"/>
    <x v="560"/>
    <n v="93.93"/>
    <n v="96.4"/>
    <n v="93.43"/>
    <n v="93.95"/>
    <n v="75062316"/>
    <n v="2.1292451825823507E-2"/>
    <n v="1"/>
    <x v="1"/>
    <n v="0"/>
  </r>
  <r>
    <x v="4"/>
    <x v="4"/>
    <x v="561"/>
    <n v="94.04"/>
    <n v="94.41"/>
    <n v="91.44"/>
    <n v="92.42"/>
    <n v="65567286"/>
    <n v="-1.7226712037430929"/>
    <n v="0"/>
    <x v="0"/>
    <n v="-1"/>
  </r>
  <r>
    <x v="4"/>
    <x v="4"/>
    <x v="562"/>
    <n v="92.47"/>
    <n v="96.54"/>
    <n v="91.525000000000006"/>
    <n v="96.54"/>
    <n v="102805806"/>
    <n v="4.4014274899967631"/>
    <n v="1"/>
    <x v="1"/>
    <n v="0"/>
  </r>
  <r>
    <x v="4"/>
    <x v="4"/>
    <x v="563"/>
    <n v="96.99"/>
    <n v="97.23"/>
    <n v="94.92"/>
    <n v="95.5"/>
    <n v="68487969"/>
    <n v="-1.5362408495721156"/>
    <n v="0"/>
    <x v="0"/>
    <n v="-1"/>
  </r>
  <r>
    <x v="4"/>
    <x v="4"/>
    <x v="564"/>
    <n v="94.474999999999994"/>
    <n v="95.36"/>
    <n v="93.78"/>
    <n v="94.13"/>
    <n v="72496388"/>
    <n v="-0.36517597247949074"/>
    <n v="0"/>
    <x v="0"/>
    <n v="-2"/>
  </r>
  <r>
    <x v="4"/>
    <x v="4"/>
    <x v="565"/>
    <n v="93.05"/>
    <n v="94.06"/>
    <n v="90.82"/>
    <n v="91.01"/>
    <n v="71535526"/>
    <n v="-2.192369693713049"/>
    <n v="0"/>
    <x v="0"/>
    <n v="-3"/>
  </r>
  <r>
    <x v="4"/>
    <x v="4"/>
    <x v="566"/>
    <n v="90.5"/>
    <n v="91.04"/>
    <n v="87.9"/>
    <n v="88.25"/>
    <n v="75503628"/>
    <n v="-2.4861878453038675"/>
    <n v="0"/>
    <x v="0"/>
    <n v="-4"/>
  </r>
  <r>
    <x v="4"/>
    <x v="4"/>
    <x v="567"/>
    <n v="88.34"/>
    <n v="89.89"/>
    <n v="87.48"/>
    <n v="88.46"/>
    <n v="68086880"/>
    <n v="0.13583880461850842"/>
    <n v="1"/>
    <x v="1"/>
    <n v="0"/>
  </r>
  <r>
    <x v="4"/>
    <x v="4"/>
    <x v="568"/>
    <n v="89.24"/>
    <n v="90.86"/>
    <n v="87.88"/>
    <n v="90.35"/>
    <n v="73305887"/>
    <n v="1.2438368444643653"/>
    <n v="1"/>
    <x v="2"/>
    <n v="0"/>
  </r>
  <r>
    <x v="4"/>
    <x v="4"/>
    <x v="569"/>
    <n v="88.9"/>
    <n v="90.3"/>
    <n v="88.63"/>
    <n v="89.09"/>
    <n v="67398506"/>
    <n v="0.21372328458942377"/>
    <n v="1"/>
    <x v="3"/>
    <n v="0"/>
  </r>
  <r>
    <x v="4"/>
    <x v="4"/>
    <x v="570"/>
    <n v="89.21"/>
    <n v="90.58"/>
    <n v="87.87"/>
    <n v="90.55"/>
    <n v="61999762"/>
    <n v="1.5020737585472521"/>
    <n v="1"/>
    <x v="4"/>
    <n v="0"/>
  </r>
  <r>
    <x v="4"/>
    <x v="4"/>
    <x v="571"/>
    <n v="95.23"/>
    <n v="96.25"/>
    <n v="90.52"/>
    <n v="92.49"/>
    <n v="100212038"/>
    <n v="-2.8772445657881014"/>
    <n v="0"/>
    <x v="0"/>
    <n v="-1"/>
  </r>
  <r>
    <x v="4"/>
    <x v="4"/>
    <x v="572"/>
    <n v="92.501999999999995"/>
    <n v="93.458100000000002"/>
    <n v="89.87"/>
    <n v="91.58"/>
    <n v="70298006"/>
    <n v="-0.99673520572527852"/>
    <n v="0"/>
    <x v="0"/>
    <n v="-2"/>
  </r>
  <r>
    <x v="4"/>
    <x v="4"/>
    <x v="573"/>
    <n v="89.89"/>
    <n v="89.97"/>
    <n v="87.47"/>
    <n v="88.45"/>
    <n v="84802877"/>
    <n v="-1.6019579486038467"/>
    <n v="0"/>
    <x v="0"/>
    <n v="-3"/>
  </r>
  <r>
    <x v="4"/>
    <x v="4"/>
    <x v="574"/>
    <n v="88.265000000000001"/>
    <n v="89.35"/>
    <n v="86.73"/>
    <n v="87.86"/>
    <n v="146144064"/>
    <n v="-0.4588455220075921"/>
    <n v="0"/>
    <x v="0"/>
    <n v="-4"/>
  </r>
  <r>
    <x v="4"/>
    <x v="4"/>
    <x v="575"/>
    <n v="87.51"/>
    <n v="87.63"/>
    <n v="84.51"/>
    <n v="84.92"/>
    <n v="83531460"/>
    <n v="-2.9596617529425244"/>
    <n v="0"/>
    <x v="0"/>
    <n v="-5"/>
  </r>
  <r>
    <x v="4"/>
    <x v="4"/>
    <x v="576"/>
    <n v="85.33"/>
    <n v="86.61"/>
    <n v="84.33"/>
    <n v="85.19"/>
    <n v="74348301"/>
    <n v="-0.16406890894175619"/>
    <n v="0"/>
    <x v="0"/>
    <n v="-6"/>
  </r>
  <r>
    <x v="4"/>
    <x v="4"/>
    <x v="577"/>
    <n v="86.174999999999997"/>
    <n v="87.224999999999994"/>
    <n v="85.21"/>
    <n v="86.77"/>
    <n v="59267156"/>
    <n v="0.69045546852335238"/>
    <n v="1"/>
    <x v="1"/>
    <n v="0"/>
  </r>
  <r>
    <x v="4"/>
    <x v="4"/>
    <x v="578"/>
    <n v="85.52"/>
    <n v="85.68"/>
    <n v="82.25"/>
    <n v="83.79"/>
    <n v="81431314"/>
    <n v="-2.0229186155285195"/>
    <n v="0"/>
    <x v="0"/>
    <n v="-1"/>
  </r>
  <r>
    <x v="4"/>
    <x v="4"/>
    <x v="579"/>
    <n v="83.25"/>
    <n v="85.78"/>
    <n v="82.934399999999997"/>
    <n v="85.25"/>
    <n v="57433655"/>
    <n v="2.4024024024024024"/>
    <n v="1"/>
    <x v="1"/>
    <n v="0"/>
  </r>
  <r>
    <x v="4"/>
    <x v="4"/>
    <x v="580"/>
    <n v="84.97"/>
    <n v="85.35"/>
    <n v="83"/>
    <n v="83.04"/>
    <n v="57284035"/>
    <n v="-2.2713899023184569"/>
    <n v="0"/>
    <x v="0"/>
    <n v="-1"/>
  </r>
  <r>
    <x v="4"/>
    <x v="4"/>
    <x v="581"/>
    <n v="82.8"/>
    <n v="83.48"/>
    <n v="81.69"/>
    <n v="81.819999999999993"/>
    <n v="58228575"/>
    <n v="-1.183574879227058"/>
    <n v="0"/>
    <x v="0"/>
    <n v="-2"/>
  </r>
  <r>
    <x v="4"/>
    <x v="4"/>
    <x v="582"/>
    <n v="82.87"/>
    <n v="84.55"/>
    <n v="82.55"/>
    <n v="84.18"/>
    <n v="54995895"/>
    <n v="1.5807891878846414"/>
    <n v="1"/>
    <x v="1"/>
    <n v="0"/>
  </r>
  <r>
    <x v="4"/>
    <x v="4"/>
    <x v="583"/>
    <n v="83.12"/>
    <n v="84.05"/>
    <n v="82.47"/>
    <n v="84"/>
    <n v="62401194"/>
    <n v="1.0587102983638057"/>
    <n v="1"/>
    <x v="2"/>
    <n v="0"/>
  </r>
  <r>
    <x v="4"/>
    <x v="4"/>
    <x v="584"/>
    <n v="85.46"/>
    <n v="86.96"/>
    <n v="84.204999999999998"/>
    <n v="85.82"/>
    <n v="76706040"/>
    <n v="0.42124970746548029"/>
    <n v="1"/>
    <x v="3"/>
    <n v="0"/>
  </r>
  <r>
    <x v="4"/>
    <x v="4"/>
    <x v="585"/>
    <n v="86.55"/>
    <n v="86.98"/>
    <n v="83.36"/>
    <n v="85.14"/>
    <n v="68885123"/>
    <n v="-1.6291161178509495"/>
    <n v="0"/>
    <x v="0"/>
    <n v="-1"/>
  </r>
  <r>
    <x v="4"/>
    <x v="4"/>
    <x v="586"/>
    <n v="85.33"/>
    <n v="85.42"/>
    <n v="83.07"/>
    <n v="83.12"/>
    <n v="67930825"/>
    <n v="-2.5899449197234197"/>
    <n v="0"/>
    <x v="0"/>
    <n v="-2"/>
  </r>
  <r>
    <x v="4"/>
    <x v="4"/>
    <x v="587"/>
    <n v="83.03"/>
    <n v="86.4"/>
    <n v="81.430000000000007"/>
    <n v="86.08"/>
    <n v="83303361"/>
    <n v="3.673371070697335"/>
    <n v="1"/>
    <x v="1"/>
    <n v="0"/>
  </r>
  <r>
    <x v="4"/>
    <x v="4"/>
    <x v="588"/>
    <n v="87.46"/>
    <n v="89.48"/>
    <n v="87.08"/>
    <n v="87.36"/>
    <n v="65266056"/>
    <n v="-0.11433798307797201"/>
    <n v="0"/>
    <x v="0"/>
    <n v="-1"/>
  </r>
  <r>
    <x v="4"/>
    <x v="4"/>
    <x v="589"/>
    <n v="87.57"/>
    <n v="90.185000000000002"/>
    <n v="87.29"/>
    <n v="89.87"/>
    <n v="67756601"/>
    <n v="2.6264702523695465"/>
    <n v="1"/>
    <x v="1"/>
    <n v="0"/>
  </r>
  <r>
    <x v="4"/>
    <x v="4"/>
    <x v="590"/>
    <n v="90.93"/>
    <n v="95.26"/>
    <n v="90.93"/>
    <n v="95.09"/>
    <n v="103126183"/>
    <n v="4.574947762014733"/>
    <n v="1"/>
    <x v="2"/>
    <n v="0"/>
  </r>
  <r>
    <x v="4"/>
    <x v="4"/>
    <x v="591"/>
    <n v="96.93"/>
    <n v="97.19"/>
    <n v="93.5"/>
    <n v="95.27"/>
    <n v="85254781"/>
    <n v="-1.7125760858351498"/>
    <n v="0"/>
    <x v="0"/>
    <n v="-1"/>
  </r>
  <r>
    <x v="4"/>
    <x v="4"/>
    <x v="592"/>
    <n v="94.18"/>
    <n v="98.37"/>
    <n v="94.12"/>
    <n v="98.12"/>
    <n v="85549432"/>
    <n v="4.1834784455298344"/>
    <n v="1"/>
    <x v="1"/>
    <n v="0"/>
  </r>
  <r>
    <x v="4"/>
    <x v="4"/>
    <x v="593"/>
    <n v="98.68"/>
    <n v="98.89"/>
    <n v="95.73"/>
    <n v="96.05"/>
    <n v="72755001"/>
    <n v="-2.6651803810296002"/>
    <n v="0"/>
    <x v="0"/>
    <n v="-1"/>
  </r>
  <r>
    <x v="4"/>
    <x v="4"/>
    <x v="594"/>
    <n v="97.25"/>
    <n v="99.32"/>
    <n v="95.38"/>
    <n v="95.46"/>
    <n v="79570370"/>
    <n v="-1.8406169665809835"/>
    <n v="0"/>
    <x v="0"/>
    <n v="-2"/>
  </r>
  <r>
    <x v="4"/>
    <x v="4"/>
    <x v="595"/>
    <n v="94.74"/>
    <n v="95.44"/>
    <n v="92.86"/>
    <n v="93.68"/>
    <n v="69002663"/>
    <n v="-1.1188515938357484"/>
    <n v="0"/>
    <x v="0"/>
    <n v="-3"/>
  </r>
  <r>
    <x v="4"/>
    <x v="4"/>
    <x v="596"/>
    <n v="93.86"/>
    <n v="97.353999999999999"/>
    <n v="93.202500000000001"/>
    <n v="97.25"/>
    <n v="67481539"/>
    <n v="3.6117621990198177"/>
    <n v="1"/>
    <x v="1"/>
    <n v="0"/>
  </r>
  <r>
    <x v="4"/>
    <x v="4"/>
    <x v="597"/>
    <n v="97.56"/>
    <n v="97.78"/>
    <n v="95.86"/>
    <n v="97.52"/>
    <n v="76501103"/>
    <n v="-4.1000410004106452E-2"/>
    <n v="0"/>
    <x v="0"/>
    <n v="-1"/>
  </r>
  <r>
    <x v="4"/>
    <x v="4"/>
    <x v="598"/>
    <n v="96.93"/>
    <n v="98.09"/>
    <n v="96"/>
    <n v="96.32"/>
    <n v="66929452"/>
    <n v="-0.62932012792738423"/>
    <n v="0"/>
    <x v="0"/>
    <n v="-2"/>
  </r>
  <r>
    <x v="4"/>
    <x v="4"/>
    <x v="599"/>
    <n v="92.56"/>
    <n v="97.24"/>
    <n v="91.52"/>
    <n v="97.18"/>
    <n v="94261570"/>
    <n v="4.9913569576490975"/>
    <n v="1"/>
    <x v="1"/>
    <n v="0"/>
  </r>
  <r>
    <x v="4"/>
    <x v="4"/>
    <x v="600"/>
    <n v="98.234999999999999"/>
    <n v="99.49"/>
    <n v="96.92"/>
    <n v="99.22"/>
    <n v="68523557"/>
    <n v="1.0026976128671039"/>
    <n v="1"/>
    <x v="2"/>
    <n v="0"/>
  </r>
  <r>
    <x v="4"/>
    <x v="4"/>
    <x v="601"/>
    <n v="99.53"/>
    <n v="103.485"/>
    <n v="99.53"/>
    <n v="102.24"/>
    <n v="87775614"/>
    <n v="2.7227971465889618"/>
    <n v="1"/>
    <x v="3"/>
    <n v="0"/>
  </r>
  <r>
    <x v="4"/>
    <x v="4"/>
    <x v="602"/>
    <n v="101.09"/>
    <n v="101.74"/>
    <n v="99.01"/>
    <n v="100.55"/>
    <n v="70691860"/>
    <n v="-0.53417746562469703"/>
    <n v="0"/>
    <x v="0"/>
    <n v="-1"/>
  </r>
  <r>
    <x v="4"/>
    <x v="4"/>
    <x v="603"/>
    <n v="101.155"/>
    <n v="103.3484"/>
    <n v="101.14"/>
    <n v="103.13"/>
    <n v="66527253"/>
    <n v="1.9524492116059455"/>
    <n v="1"/>
    <x v="1"/>
    <n v="0"/>
  </r>
  <r>
    <x v="4"/>
    <x v="4"/>
    <x v="604"/>
    <n v="102.53"/>
    <n v="106.24"/>
    <n v="101.24"/>
    <n v="105.15"/>
    <n v="80450121"/>
    <n v="2.5553496537598797"/>
    <n v="1"/>
    <x v="2"/>
    <n v="0"/>
  </r>
  <r>
    <x v="4"/>
    <x v="4"/>
    <x v="605"/>
    <n v="110.245"/>
    <n v="114"/>
    <n v="108.88"/>
    <n v="112.91"/>
    <n v="158154243"/>
    <n v="2.417343190167347"/>
    <n v="1"/>
    <x v="3"/>
    <n v="0"/>
  </r>
  <r>
    <x v="4"/>
    <x v="4"/>
    <x v="606"/>
    <n v="105.26"/>
    <n v="108.78"/>
    <n v="102.52"/>
    <n v="103.39"/>
    <n v="144374828"/>
    <n v="-1.7765532965989022"/>
    <n v="0"/>
    <x v="0"/>
    <n v="-1"/>
  </r>
  <r>
    <x v="4"/>
    <x v="4"/>
    <x v="607"/>
    <n v="102.925"/>
    <n v="103.94840000000001"/>
    <n v="100.65"/>
    <n v="102.18"/>
    <n v="81945199"/>
    <n v="-0.72382803011900931"/>
    <n v="0"/>
    <x v="0"/>
    <n v="-2"/>
  </r>
  <r>
    <x v="4"/>
    <x v="4"/>
    <x v="608"/>
    <n v="101.17"/>
    <n v="102.41"/>
    <n v="98.08"/>
    <n v="102.11"/>
    <n v="119501301"/>
    <n v="0.92912918849461079"/>
    <n v="1"/>
    <x v="1"/>
    <n v="0"/>
  </r>
  <r>
    <x v="4"/>
    <x v="4"/>
    <x v="609"/>
    <n v="102.04"/>
    <n v="102.6699"/>
    <n v="98.775000000000006"/>
    <n v="100.05"/>
    <n v="75878304"/>
    <n v="-1.9502156017248227"/>
    <n v="0"/>
    <x v="0"/>
    <n v="-1"/>
  </r>
  <r>
    <x v="4"/>
    <x v="4"/>
    <x v="610"/>
    <n v="101.32"/>
    <n v="101.78"/>
    <n v="97.57"/>
    <n v="98.24"/>
    <n v="64622489"/>
    <n v="-3.0398736675878393"/>
    <n v="0"/>
    <x v="0"/>
    <n v="-2"/>
  </r>
  <r>
    <x v="4"/>
    <x v="4"/>
    <x v="611"/>
    <n v="97.56"/>
    <n v="98.816299999999998"/>
    <n v="96.23"/>
    <n v="97.61"/>
    <n v="52740133"/>
    <n v="5.1250512505122137E-2"/>
    <n v="1"/>
    <x v="1"/>
    <n v="0"/>
  </r>
  <r>
    <x v="4"/>
    <x v="4"/>
    <x v="612"/>
    <n v="97.85"/>
    <n v="99.68"/>
    <n v="96.91"/>
    <n v="99.54"/>
    <n v="52841464"/>
    <n v="1.7271333673990925"/>
    <n v="1"/>
    <x v="2"/>
    <n v="0"/>
  </r>
  <r>
    <x v="4"/>
    <x v="4"/>
    <x v="613"/>
    <n v="98.41"/>
    <n v="100.9207"/>
    <n v="97.52"/>
    <n v="99.7"/>
    <n v="56202898"/>
    <n v="1.3108423940656502"/>
    <n v="1"/>
    <x v="3"/>
    <n v="0"/>
  </r>
  <r>
    <x v="4"/>
    <x v="4"/>
    <x v="614"/>
    <n v="99.09"/>
    <n v="101.17"/>
    <n v="98.45"/>
    <n v="101.16"/>
    <n v="48053879"/>
    <n v="2.089009990917341"/>
    <n v="1"/>
    <x v="4"/>
    <n v="0"/>
  </r>
  <r>
    <x v="4"/>
    <x v="4"/>
    <x v="615"/>
    <n v="99.21"/>
    <n v="100.63"/>
    <n v="98.1"/>
    <n v="98.15"/>
    <n v="56339173"/>
    <n v="-1.068440681382913"/>
    <n v="0"/>
    <x v="0"/>
    <n v="-1"/>
  </r>
  <r>
    <x v="4"/>
    <x v="4"/>
    <x v="616"/>
    <n v="97.8"/>
    <n v="97.94"/>
    <n v="95.65"/>
    <n v="97.2"/>
    <n v="60029405"/>
    <n v="-0.61349693251533166"/>
    <n v="0"/>
    <x v="0"/>
    <n v="-2"/>
  </r>
  <r>
    <x v="4"/>
    <x v="4"/>
    <x v="617"/>
    <n v="95.334999999999994"/>
    <n v="95.605000000000004"/>
    <n v="94.27"/>
    <n v="94.58"/>
    <n v="56580360"/>
    <n v="-0.79194419677977179"/>
    <n v="0"/>
    <x v="0"/>
    <n v="-3"/>
  </r>
  <r>
    <x v="4"/>
    <x v="4"/>
    <x v="618"/>
    <n v="95.1"/>
    <n v="97.01"/>
    <n v="94.8"/>
    <n v="95.79"/>
    <n v="59534094"/>
    <n v="0.72555205047319871"/>
    <n v="1"/>
    <x v="1"/>
    <n v="0"/>
  </r>
  <r>
    <x v="4"/>
    <x v="4"/>
    <x v="619"/>
    <n v="96.12"/>
    <n v="96.43"/>
    <n v="93.67"/>
    <n v="95.82"/>
    <n v="48466994"/>
    <n v="-0.31210986267167223"/>
    <n v="0"/>
    <x v="0"/>
    <n v="-1"/>
  </r>
  <r>
    <x v="4"/>
    <x v="4"/>
    <x v="620"/>
    <n v="93.53"/>
    <n v="94.14"/>
    <n v="92.318600000000004"/>
    <n v="93.5"/>
    <n v="57053812"/>
    <n v="-3.2075269966856772E-2"/>
    <n v="0"/>
    <x v="0"/>
    <n v="-2"/>
  </r>
  <r>
    <x v="4"/>
    <x v="4"/>
    <x v="621"/>
    <n v="94.28"/>
    <n v="94.78"/>
    <n v="93.14"/>
    <n v="93.76"/>
    <n v="47470321"/>
    <n v="-0.55154857870173524"/>
    <n v="0"/>
    <x v="0"/>
    <n v="-3"/>
  </r>
  <r>
    <x v="4"/>
    <x v="4"/>
    <x v="622"/>
    <n v="93.14"/>
    <n v="94.69"/>
    <n v="92.92"/>
    <n v="94.23"/>
    <n v="43959290"/>
    <n v="1.1702812969723035"/>
    <n v="1"/>
    <x v="1"/>
    <n v="0"/>
  </r>
  <r>
    <x v="4"/>
    <x v="4"/>
    <x v="623"/>
    <n v="93.87"/>
    <n v="94.68"/>
    <n v="91.59"/>
    <n v="92.17"/>
    <n v="52299524"/>
    <n v="-1.8110152338340286"/>
    <n v="0"/>
    <x v="0"/>
    <n v="-1"/>
  </r>
  <r>
    <x v="4"/>
    <x v="4"/>
    <x v="624"/>
    <n v="91.41"/>
    <n v="92.23"/>
    <n v="90.39"/>
    <n v="92.13"/>
    <n v="55574820"/>
    <n v="0.78765999343616555"/>
    <n v="1"/>
    <x v="1"/>
    <n v="0"/>
  </r>
  <r>
    <x v="4"/>
    <x v="4"/>
    <x v="625"/>
    <n v="92.74"/>
    <n v="94.94"/>
    <n v="92.66"/>
    <n v="94.9"/>
    <n v="55759609"/>
    <n v="2.3290920854000552"/>
    <n v="1"/>
    <x v="2"/>
    <n v="0"/>
  </r>
  <r>
    <x v="4"/>
    <x v="4"/>
    <x v="626"/>
    <n v="95.19"/>
    <n v="96.545000000000002"/>
    <n v="93.74"/>
    <n v="93.75"/>
    <n v="52112355"/>
    <n v="-1.512763945792623"/>
    <n v="0"/>
    <x v="0"/>
    <n v="-1"/>
  </r>
  <r>
    <x v="4"/>
    <x v="4"/>
    <x v="627"/>
    <n v="94.06"/>
    <n v="95.09"/>
    <n v="92.78"/>
    <n v="93.55"/>
    <n v="49100668"/>
    <n v="-0.54220710184988841"/>
    <n v="0"/>
    <x v="0"/>
    <n v="-2"/>
  </r>
  <r>
    <x v="4"/>
    <x v="4"/>
    <x v="628"/>
    <n v="93.6"/>
    <n v="94.165000000000006"/>
    <n v="92.18"/>
    <n v="93.92"/>
    <n v="44899128"/>
    <n v="0.34188034188034983"/>
    <n v="1"/>
    <x v="1"/>
    <n v="0"/>
  </r>
  <r>
    <x v="4"/>
    <x v="4"/>
    <x v="629"/>
    <n v="93.68"/>
    <n v="96.21"/>
    <n v="92.18"/>
    <n v="92.25"/>
    <n v="56218705"/>
    <n v="-1.5264730999146101"/>
    <n v="0"/>
    <x v="0"/>
    <n v="-1"/>
  </r>
  <r>
    <x v="4"/>
    <x v="4"/>
    <x v="630"/>
    <n v="92.67"/>
    <n v="93.57"/>
    <n v="90.245000000000005"/>
    <n v="90.73"/>
    <n v="69827490"/>
    <n v="-2.0934498759037421"/>
    <n v="0"/>
    <x v="0"/>
    <n v="-2"/>
  </r>
  <r>
    <x v="4"/>
    <x v="4"/>
    <x v="631"/>
    <n v="89.97"/>
    <n v="94.02"/>
    <n v="88.12"/>
    <n v="92.43"/>
    <n v="72397053"/>
    <n v="2.7342447482494254"/>
    <n v="1"/>
    <x v="1"/>
    <n v="0"/>
  </r>
  <r>
    <x v="4"/>
    <x v="4"/>
    <x v="632"/>
    <n v="93.83"/>
    <n v="95.07"/>
    <n v="92.71"/>
    <n v="94.88"/>
    <n v="60912674"/>
    <n v="1.1190450815304243"/>
    <n v="1"/>
    <x v="2"/>
    <n v="0"/>
  </r>
  <r>
    <x v="4"/>
    <x v="4"/>
    <x v="633"/>
    <n v="93.22"/>
    <n v="96.67"/>
    <n v="93.07"/>
    <n v="96.2"/>
    <n v="70731792"/>
    <n v="3.196738897232358"/>
    <n v="1"/>
    <x v="3"/>
    <n v="0"/>
  </r>
  <r>
    <x v="4"/>
    <x v="4"/>
    <x v="634"/>
    <n v="95.75"/>
    <n v="100.99"/>
    <n v="95.61"/>
    <n v="100.04"/>
    <n v="84558934"/>
    <n v="4.4804177545691974"/>
    <n v="1"/>
    <x v="4"/>
    <n v="0"/>
  </r>
  <r>
    <x v="4"/>
    <x v="4"/>
    <x v="635"/>
    <n v="99.79"/>
    <n v="100.66"/>
    <n v="97.454999999999998"/>
    <n v="98.95"/>
    <n v="87300242"/>
    <n v="-0.84176771219561419"/>
    <n v="0"/>
    <x v="0"/>
    <n v="-1"/>
  </r>
  <r>
    <x v="4"/>
    <x v="4"/>
    <x v="636"/>
    <n v="98.41"/>
    <n v="98.48"/>
    <n v="95.7"/>
    <n v="97.71"/>
    <n v="62388911"/>
    <n v="-0.71130982623717387"/>
    <n v="0"/>
    <x v="0"/>
    <n v="-2"/>
  </r>
  <r>
    <x v="4"/>
    <x v="4"/>
    <x v="637"/>
    <n v="98.14"/>
    <n v="100.845"/>
    <n v="98"/>
    <n v="100.61"/>
    <n v="58597275"/>
    <n v="2.5168127165274088"/>
    <n v="1"/>
    <x v="1"/>
    <n v="0"/>
  </r>
  <r>
    <x v="4"/>
    <x v="4"/>
    <x v="638"/>
    <n v="100.45"/>
    <n v="102.1"/>
    <n v="98.61"/>
    <n v="98.7"/>
    <n v="57475365"/>
    <n v="-1.7421602787456445"/>
    <n v="0"/>
    <x v="0"/>
    <n v="-1"/>
  </r>
  <r>
    <x v="4"/>
    <x v="4"/>
    <x v="639"/>
    <n v="100.43"/>
    <n v="101.06"/>
    <n v="97.62"/>
    <n v="98.71"/>
    <n v="57559310"/>
    <n v="-1.712635666633489"/>
    <n v="0"/>
    <x v="0"/>
    <n v="-2"/>
  </r>
  <r>
    <x v="4"/>
    <x v="4"/>
    <x v="640"/>
    <n v="98.064999999999998"/>
    <n v="98.3"/>
    <n v="96.4"/>
    <n v="98.13"/>
    <n v="56144801"/>
    <n v="6.6282567684696606E-2"/>
    <n v="1"/>
    <x v="1"/>
    <n v="0"/>
  </r>
  <r>
    <x v="4"/>
    <x v="4"/>
    <x v="641"/>
    <n v="99.07"/>
    <n v="99.34"/>
    <n v="97.08"/>
    <n v="98.04"/>
    <n v="46721296"/>
    <n v="-1.039668920964961"/>
    <n v="0"/>
    <x v="0"/>
    <n v="-1"/>
  </r>
  <r>
    <x v="4"/>
    <x v="4"/>
    <x v="642"/>
    <n v="98.11"/>
    <n v="98.44"/>
    <n v="96.29"/>
    <n v="97.24"/>
    <n v="38720050"/>
    <n v="-0.88675975945367913"/>
    <n v="0"/>
    <x v="0"/>
    <n v="-2"/>
  </r>
  <r>
    <x v="4"/>
    <x v="4"/>
    <x v="643"/>
    <n v="98.69"/>
    <n v="100.4218"/>
    <n v="98.56"/>
    <n v="100.25"/>
    <n v="49783279"/>
    <n v="1.5807072651737788"/>
    <n v="1"/>
    <x v="1"/>
    <n v="0"/>
  </r>
  <r>
    <x v="4"/>
    <x v="4"/>
    <x v="644"/>
    <n v="101.55"/>
    <n v="103.04"/>
    <n v="101.01"/>
    <n v="102"/>
    <n v="53633398"/>
    <n v="0.4431314623338285"/>
    <n v="1"/>
    <x v="2"/>
    <n v="0"/>
  </r>
  <r>
    <x v="4"/>
    <x v="4"/>
    <x v="645"/>
    <n v="102.16"/>
    <n v="103.49"/>
    <n v="101.95"/>
    <n v="103.29"/>
    <n v="56750317"/>
    <n v="1.1061080657791793"/>
    <n v="1"/>
    <x v="3"/>
    <n v="0"/>
  </r>
  <r>
    <x v="4"/>
    <x v="4"/>
    <x v="646"/>
    <n v="102.3"/>
    <n v="103.29"/>
    <n v="101.43"/>
    <n v="102.41"/>
    <n v="41135733"/>
    <n v="0.10752688172042957"/>
    <n v="1"/>
    <x v="4"/>
    <n v="0"/>
  </r>
  <r>
    <x v="4"/>
    <x v="4"/>
    <x v="647"/>
    <n v="102.75"/>
    <n v="104.2"/>
    <n v="102.11"/>
    <n v="103.95"/>
    <n v="48662496"/>
    <n v="1.1678832116788349"/>
    <n v="1"/>
    <x v="5"/>
    <n v="0"/>
  </r>
  <r>
    <x v="4"/>
    <x v="4"/>
    <x v="648"/>
    <n v="103.91"/>
    <n v="103.91"/>
    <n v="100.75060000000001"/>
    <n v="101.1"/>
    <n v="45175393"/>
    <n v="-2.7042633047829874"/>
    <n v="0"/>
    <x v="0"/>
    <n v="-1"/>
  </r>
  <r>
    <x v="4"/>
    <x v="4"/>
    <x v="649"/>
    <n v="100.75"/>
    <n v="102.3817"/>
    <n v="99.800799999999995"/>
    <n v="102.06"/>
    <n v="43808020"/>
    <n v="1.3002481389578187"/>
    <n v="1"/>
    <x v="1"/>
    <n v="0"/>
  </r>
  <r>
    <x v="4"/>
    <x v="4"/>
    <x v="650"/>
    <n v="100.96"/>
    <n v="102.2"/>
    <n v="99.57"/>
    <n v="102.17"/>
    <n v="37261185"/>
    <n v="1.1984944532488193"/>
    <n v="1"/>
    <x v="2"/>
    <n v="0"/>
  </r>
  <r>
    <x v="4"/>
    <x v="4"/>
    <x v="651"/>
    <n v="100.8"/>
    <n v="101"/>
    <n v="99.01"/>
    <n v="99.92"/>
    <n v="60417847"/>
    <n v="-0.87301587301586858"/>
    <n v="0"/>
    <x v="0"/>
    <n v="-1"/>
  </r>
  <r>
    <x v="4"/>
    <x v="4"/>
    <x v="652"/>
    <n v="100.4"/>
    <n v="100.51"/>
    <n v="97.704999999999998"/>
    <n v="97.83"/>
    <n v="56735007"/>
    <n v="-2.5597609561753063"/>
    <n v="0"/>
    <x v="0"/>
    <n v="-2"/>
  </r>
  <r>
    <x v="4"/>
    <x v="4"/>
    <x v="653"/>
    <n v="98.95"/>
    <n v="102.57"/>
    <n v="98.71"/>
    <n v="102.4"/>
    <n v="67925138"/>
    <n v="3.4866093986862081"/>
    <n v="1"/>
    <x v="1"/>
    <n v="0"/>
  </r>
  <r>
    <x v="4"/>
    <x v="4"/>
    <x v="654"/>
    <n v="102.07"/>
    <n v="103.2013"/>
    <n v="101.11"/>
    <n v="102.51"/>
    <n v="51450522"/>
    <n v="0.43107671206036247"/>
    <n v="1"/>
    <x v="2"/>
    <n v="0"/>
  </r>
  <r>
    <x v="4"/>
    <x v="4"/>
    <x v="655"/>
    <n v="103.16"/>
    <n v="103.73"/>
    <n v="101.59"/>
    <n v="102.74"/>
    <n v="39919457"/>
    <n v="-0.40713454827452672"/>
    <n v="0"/>
    <x v="0"/>
    <n v="-1"/>
  </r>
  <r>
    <x v="4"/>
    <x v="4"/>
    <x v="656"/>
    <n v="103.95"/>
    <n v="104.2"/>
    <n v="101.52"/>
    <n v="102.3"/>
    <n v="39790518"/>
    <n v="-1.5873015873015928"/>
    <n v="0"/>
    <x v="0"/>
    <n v="-2"/>
  </r>
  <r>
    <x v="4"/>
    <x v="4"/>
    <x v="657"/>
    <n v="101.58"/>
    <n v="105.12"/>
    <n v="101.39"/>
    <n v="104.3"/>
    <n v="58398890"/>
    <n v="2.6776924591454998"/>
    <n v="1"/>
    <x v="1"/>
    <n v="0"/>
  </r>
  <r>
    <x v="4"/>
    <x v="4"/>
    <x v="658"/>
    <n v="103.53"/>
    <n v="105.25"/>
    <n v="103.21"/>
    <n v="103.81"/>
    <n v="57696866"/>
    <n v="0.27045300878972389"/>
    <n v="1"/>
    <x v="2"/>
    <n v="0"/>
  </r>
  <r>
    <x v="4"/>
    <x v="4"/>
    <x v="659"/>
    <n v="106.1"/>
    <n v="108.15"/>
    <n v="105.08"/>
    <n v="106.96"/>
    <n v="86774185"/>
    <n v="0.81055607917059325"/>
    <n v="1"/>
    <x v="3"/>
    <n v="0"/>
  </r>
  <r>
    <x v="4"/>
    <x v="4"/>
    <x v="660"/>
    <n v="107.655"/>
    <n v="109.23"/>
    <n v="105.07"/>
    <n v="106.21"/>
    <n v="69575610"/>
    <n v="-1.3422507082810899"/>
    <n v="0"/>
    <x v="0"/>
    <n v="-1"/>
  </r>
  <r>
    <x v="4"/>
    <x v="4"/>
    <x v="661"/>
    <n v="104.91"/>
    <n v="105.45"/>
    <n v="102.45"/>
    <n v="102.57"/>
    <n v="65026818"/>
    <n v="-2.2304832713754679"/>
    <n v="0"/>
    <x v="0"/>
    <n v="-2"/>
  </r>
  <r>
    <x v="4"/>
    <x v="4"/>
    <x v="662"/>
    <n v="105.04"/>
    <n v="106.62"/>
    <n v="104.1"/>
    <n v="104.98"/>
    <n v="73803790"/>
    <n v="-5.712109672505928E-2"/>
    <n v="0"/>
    <x v="0"/>
    <n v="-3"/>
  </r>
  <r>
    <x v="4"/>
    <x v="4"/>
    <x v="663"/>
    <n v="108.16"/>
    <n v="110.86"/>
    <n v="106.8"/>
    <n v="109.82"/>
    <n v="149961167"/>
    <n v="1.5347633136094643"/>
    <n v="1"/>
    <x v="1"/>
    <n v="0"/>
  </r>
  <r>
    <x v="4"/>
    <x v="4"/>
    <x v="664"/>
    <n v="107.73"/>
    <n v="109.48"/>
    <n v="104.33"/>
    <n v="105.45"/>
    <n v="130715946"/>
    <n v="-2.1164021164021172"/>
    <n v="0"/>
    <x v="0"/>
    <n v="-1"/>
  </r>
  <r>
    <x v="4"/>
    <x v="4"/>
    <x v="665"/>
    <n v="104.95"/>
    <n v="105.23"/>
    <n v="101.82"/>
    <n v="102.05"/>
    <n v="74728096"/>
    <n v="-2.7632205812291621"/>
    <n v="0"/>
    <x v="0"/>
    <n v="-2"/>
  </r>
  <r>
    <x v="4"/>
    <x v="4"/>
    <x v="666"/>
    <n v="101.47"/>
    <n v="103.9"/>
    <n v="101.15"/>
    <n v="103.63"/>
    <n v="73469350"/>
    <n v="2.1287079925100985"/>
    <n v="1"/>
    <x v="1"/>
    <n v="0"/>
  </r>
  <r>
    <x v="4"/>
    <x v="4"/>
    <x v="667"/>
    <n v="103.735"/>
    <n v="105.96"/>
    <n v="103.28"/>
    <n v="103.65"/>
    <n v="65051925"/>
    <n v="-8.1939557526383336E-2"/>
    <n v="0"/>
    <x v="0"/>
    <n v="-1"/>
  </r>
  <r>
    <x v="4"/>
    <x v="4"/>
    <x v="668"/>
    <n v="104.04"/>
    <n v="105.39"/>
    <n v="103.3117"/>
    <n v="104"/>
    <n v="45345523"/>
    <n v="-3.8446751249525422E-2"/>
    <n v="0"/>
    <x v="0"/>
    <n v="-2"/>
  </r>
  <r>
    <x v="4"/>
    <x v="4"/>
    <x v="669"/>
    <n v="104.27"/>
    <n v="105.76"/>
    <n v="103.55"/>
    <n v="105.655"/>
    <n v="56951744"/>
    <n v="1.3282823439148415"/>
    <n v="1"/>
    <x v="1"/>
    <n v="0"/>
  </r>
  <r>
    <x v="4"/>
    <x v="4"/>
    <x v="670"/>
    <n v="105.04"/>
    <n v="106.095"/>
    <n v="104.70010000000001"/>
    <n v="105.83"/>
    <n v="49430909"/>
    <n v="0.75209444021324445"/>
    <n v="1"/>
    <x v="2"/>
    <n v="0"/>
  </r>
  <r>
    <x v="4"/>
    <x v="4"/>
    <x v="671"/>
    <n v="105.48"/>
    <n v="106.79"/>
    <n v="105.1567"/>
    <n v="106.62"/>
    <n v="44089359"/>
    <n v="1.0807736063708766"/>
    <n v="1"/>
    <x v="3"/>
    <n v="0"/>
  </r>
  <r>
    <x v="4"/>
    <x v="4"/>
    <x v="672"/>
    <n v="108.1"/>
    <n v="110.67"/>
    <n v="108.05"/>
    <n v="110.19"/>
    <n v="78627616"/>
    <n v="1.9333950046253501"/>
    <n v="1"/>
    <x v="4"/>
    <n v="0"/>
  </r>
  <r>
    <x v="4"/>
    <x v="4"/>
    <x v="673"/>
    <n v="111.03"/>
    <n v="113.28"/>
    <n v="110.49"/>
    <n v="112.18"/>
    <n v="74924841"/>
    <n v="1.0357561019544319"/>
    <n v="1"/>
    <x v="5"/>
    <n v="0"/>
  </r>
  <r>
    <x v="4"/>
    <x v="4"/>
    <x v="674"/>
    <n v="112.16"/>
    <n v="112.64"/>
    <n v="109.3185"/>
    <n v="110.26"/>
    <n v="49852671"/>
    <n v="-1.6940085592011336"/>
    <n v="0"/>
    <x v="0"/>
    <n v="-1"/>
  </r>
  <r>
    <x v="4"/>
    <x v="4"/>
    <x v="675"/>
    <n v="111.15"/>
    <n v="112.29"/>
    <n v="109.25"/>
    <n v="111.2"/>
    <n v="53011145"/>
    <n v="4.4984255510568741E-2"/>
    <n v="1"/>
    <x v="1"/>
    <n v="0"/>
  </r>
  <r>
    <x v="4"/>
    <x v="4"/>
    <x v="676"/>
    <n v="111.05"/>
    <n v="114.7899"/>
    <n v="111.05"/>
    <n v="113.4"/>
    <n v="71472908"/>
    <n v="2.1161638901395845"/>
    <n v="1"/>
    <x v="2"/>
    <n v="0"/>
  </r>
  <r>
    <x v="4"/>
    <x v="4"/>
    <x v="677"/>
    <n v="114.89"/>
    <n v="115.83"/>
    <n v="114.22"/>
    <n v="115.5"/>
    <n v="65655177"/>
    <n v="0.53094264078683906"/>
    <n v="1"/>
    <x v="3"/>
    <n v="0"/>
  </r>
  <r>
    <x v="4"/>
    <x v="4"/>
    <x v="678"/>
    <n v="116.69"/>
    <n v="118.6"/>
    <n v="116.33499999999999"/>
    <n v="118.15"/>
    <n v="73174087"/>
    <n v="1.2511783357614259"/>
    <n v="1"/>
    <x v="4"/>
    <n v="0"/>
  </r>
  <r>
    <x v="4"/>
    <x v="4"/>
    <x v="679"/>
    <n v="118.16"/>
    <n v="118.31"/>
    <n v="115.7"/>
    <n v="116.25"/>
    <n v="55056307"/>
    <n v="-1.6164522681110332"/>
    <n v="0"/>
    <x v="0"/>
    <n v="-1"/>
  </r>
  <r>
    <x v="4"/>
    <x v="4"/>
    <x v="680"/>
    <n v="116.77"/>
    <n v="116.77"/>
    <n v="114.25"/>
    <n v="115.01"/>
    <n v="70741123"/>
    <n v="-1.507236447717728"/>
    <n v="0"/>
    <x v="0"/>
    <n v="-2"/>
  </r>
  <r>
    <x v="4"/>
    <x v="4"/>
    <x v="681"/>
    <n v="114.27"/>
    <n v="117.14"/>
    <n v="113.78"/>
    <n v="114.99"/>
    <n v="67576262"/>
    <n v="0.63008663691257449"/>
    <n v="1"/>
    <x v="1"/>
    <n v="0"/>
  </r>
  <r>
    <x v="4"/>
    <x v="4"/>
    <x v="682"/>
    <n v="115.35"/>
    <n v="117.34"/>
    <n v="115.02"/>
    <n v="116.75"/>
    <n v="63487938"/>
    <n v="1.213697442566108"/>
    <n v="1"/>
    <x v="2"/>
    <n v="0"/>
  </r>
  <r>
    <x v="4"/>
    <x v="4"/>
    <x v="683"/>
    <n v="116.63"/>
    <n v="116.87"/>
    <n v="114.31"/>
    <n v="115"/>
    <n v="66496681"/>
    <n v="-1.3975820972305544"/>
    <n v="0"/>
    <x v="0"/>
    <n v="-1"/>
  </r>
  <r>
    <x v="4"/>
    <x v="4"/>
    <x v="684"/>
    <n v="116.04"/>
    <n v="121.5"/>
    <n v="116.02"/>
    <n v="120.11"/>
    <n v="96779889"/>
    <n v="3.5074112375043027"/>
    <n v="1"/>
    <x v="1"/>
    <n v="0"/>
  </r>
  <r>
    <x v="4"/>
    <x v="4"/>
    <x v="685"/>
    <n v="122.37"/>
    <n v="122.92"/>
    <n v="119.855"/>
    <n v="121.66"/>
    <n v="64314808"/>
    <n v="-0.58020756721419298"/>
    <n v="0"/>
    <x v="0"/>
    <n v="-1"/>
  </r>
  <r>
    <x v="4"/>
    <x v="4"/>
    <x v="686"/>
    <n v="121.45"/>
    <n v="122.04"/>
    <n v="119.17"/>
    <n v="120.58"/>
    <n v="72800787"/>
    <n v="-0.71634417455743471"/>
    <n v="0"/>
    <x v="0"/>
    <n v="-2"/>
  </r>
  <r>
    <x v="4"/>
    <x v="4"/>
    <x v="687"/>
    <n v="120.69"/>
    <n v="123.49"/>
    <n v="119.93"/>
    <n v="122.77"/>
    <n v="54375131"/>
    <n v="1.7234236473610061"/>
    <n v="1"/>
    <x v="1"/>
    <n v="0"/>
  </r>
  <r>
    <x v="4"/>
    <x v="4"/>
    <x v="688"/>
    <n v="124.92"/>
    <n v="126.39"/>
    <n v="124.015"/>
    <n v="124.25"/>
    <n v="61264414"/>
    <n v="-0.53634325968620056"/>
    <n v="0"/>
    <x v="0"/>
    <n v="-1"/>
  </r>
  <r>
    <x v="4"/>
    <x v="4"/>
    <x v="689"/>
    <n v="123.36"/>
    <n v="125.8"/>
    <n v="123.03"/>
    <n v="125.3"/>
    <n v="47950128"/>
    <n v="1.5726329442282732"/>
    <n v="1"/>
    <x v="1"/>
    <n v="0"/>
  </r>
  <r>
    <x v="4"/>
    <x v="4"/>
    <x v="690"/>
    <n v="125.07"/>
    <n v="127.4"/>
    <n v="125"/>
    <n v="126.61"/>
    <n v="45695212"/>
    <n v="1.2313104661389673"/>
    <n v="1"/>
    <x v="2"/>
    <n v="0"/>
  </r>
  <r>
    <x v="4"/>
    <x v="4"/>
    <x v="691"/>
    <n v="127.01"/>
    <n v="127.36499999999999"/>
    <n v="120.63"/>
    <n v="121.23"/>
    <n v="95663275"/>
    <n v="-4.5508227698606412"/>
    <n v="0"/>
    <x v="0"/>
    <n v="-1"/>
  </r>
  <r>
    <x v="4"/>
    <x v="4"/>
    <x v="692"/>
    <n v="123.01"/>
    <n v="125.625"/>
    <n v="122.25790000000001"/>
    <n v="124.25"/>
    <n v="62159270"/>
    <n v="1.0080481261686001"/>
    <n v="1"/>
    <x v="1"/>
    <n v="0"/>
  </r>
  <r>
    <x v="4"/>
    <x v="4"/>
    <x v="693"/>
    <n v="124.08"/>
    <n v="125.8"/>
    <n v="123.19"/>
    <n v="123.43"/>
    <n v="51396018"/>
    <n v="-0.52385557704705954"/>
    <n v="0"/>
    <x v="0"/>
    <n v="-1"/>
  </r>
  <r>
    <x v="4"/>
    <x v="4"/>
    <x v="694"/>
    <n v="124.02"/>
    <n v="126.78"/>
    <n v="123.53"/>
    <n v="126.57"/>
    <n v="51473376"/>
    <n v="2.0561199806482802"/>
    <n v="1"/>
    <x v="1"/>
    <n v="0"/>
  </r>
  <r>
    <x v="4"/>
    <x v="4"/>
    <x v="695"/>
    <n v="128.12"/>
    <n v="128.41"/>
    <n v="125.18"/>
    <n v="126.66"/>
    <n v="50564785"/>
    <n v="-1.1395566656259819"/>
    <n v="0"/>
    <x v="0"/>
    <n v="-1"/>
  </r>
  <r>
    <x v="4"/>
    <x v="4"/>
    <x v="696"/>
    <n v="126.7"/>
    <n v="126.95"/>
    <n v="124.12"/>
    <n v="126.42"/>
    <n v="52422463"/>
    <n v="-0.22099447513812243"/>
    <n v="0"/>
    <x v="0"/>
    <n v="-2"/>
  </r>
  <r>
    <x v="4"/>
    <x v="4"/>
    <x v="697"/>
    <n v="125.21"/>
    <n v="127.69"/>
    <n v="124.32"/>
    <n v="127.11"/>
    <n v="60458471"/>
    <n v="1.5174506828528118"/>
    <n v="1"/>
    <x v="1"/>
    <n v="0"/>
  </r>
  <r>
    <x v="4"/>
    <x v="4"/>
    <x v="698"/>
    <n v="127.71"/>
    <n v="127.9"/>
    <n v="125.3"/>
    <n v="125.49"/>
    <n v="84247104"/>
    <n v="-1.7383133662203423"/>
    <n v="0"/>
    <x v="0"/>
    <n v="-1"/>
  </r>
  <r>
    <x v="4"/>
    <x v="4"/>
    <x v="699"/>
    <n v="124.97"/>
    <n v="127.25"/>
    <n v="124.5"/>
    <n v="125.78"/>
    <n v="56930122"/>
    <n v="0.64815555733376196"/>
    <n v="1"/>
    <x v="1"/>
    <n v="0"/>
  </r>
  <r>
    <x v="4"/>
    <x v="4"/>
    <x v="700"/>
    <n v="125.64"/>
    <n v="126.73"/>
    <n v="123.85"/>
    <n v="124.83"/>
    <n v="52137670"/>
    <n v="-0.64469914040114795"/>
    <n v="0"/>
    <x v="0"/>
    <n v="-1"/>
  </r>
  <r>
    <x v="4"/>
    <x v="4"/>
    <x v="701"/>
    <n v="125.31"/>
    <n v="130.33000000000001"/>
    <n v="125.14"/>
    <n v="130.15"/>
    <n v="90354572"/>
    <n v="3.8624211954353234"/>
    <n v="1"/>
    <x v="1"/>
    <n v="0"/>
  </r>
  <r>
    <x v="4"/>
    <x v="4"/>
    <x v="702"/>
    <n v="129.11000000000001"/>
    <n v="130.84"/>
    <n v="128.28"/>
    <n v="129.33000000000001"/>
    <n v="71927776"/>
    <n v="0.17039733560529691"/>
    <n v="1"/>
    <x v="2"/>
    <n v="0"/>
  </r>
  <r>
    <x v="4"/>
    <x v="4"/>
    <x v="703"/>
    <n v="130.27000000000001"/>
    <n v="131.49"/>
    <n v="127.1"/>
    <n v="127.33"/>
    <n v="59989317"/>
    <n v="-2.2568511552928623"/>
    <n v="0"/>
    <x v="0"/>
    <n v="-1"/>
  </r>
  <r>
    <x v="4"/>
    <x v="4"/>
    <x v="704"/>
    <n v="128.63"/>
    <n v="130.08500000000001"/>
    <n v="127.55"/>
    <n v="129.18"/>
    <n v="46801008"/>
    <n v="0.42758298997124417"/>
    <n v="1"/>
    <x v="1"/>
    <n v="0"/>
  </r>
  <r>
    <x v="4"/>
    <x v="4"/>
    <x v="705"/>
    <n v="128.94"/>
    <n v="131.47999999999999"/>
    <n v="128.44"/>
    <n v="129.04"/>
    <n v="52149512"/>
    <n v="7.755545214828162E-2"/>
    <n v="1"/>
    <x v="2"/>
    <n v="0"/>
  </r>
  <r>
    <x v="4"/>
    <x v="4"/>
    <x v="706"/>
    <n v="128.77000000000001"/>
    <n v="129.26"/>
    <n v="127.255"/>
    <n v="127.9"/>
    <n v="40760959"/>
    <n v="-0.67562320416246369"/>
    <n v="0"/>
    <x v="0"/>
    <n v="-1"/>
  </r>
  <r>
    <x v="4"/>
    <x v="4"/>
    <x v="707"/>
    <n v="129.47"/>
    <n v="131.245"/>
    <n v="128.94999999999999"/>
    <n v="130.36000000000001"/>
    <n v="54350684"/>
    <n v="0.68741793465668866"/>
    <n v="1"/>
    <x v="1"/>
    <n v="0"/>
  </r>
  <r>
    <x v="4"/>
    <x v="4"/>
    <x v="708"/>
    <n v="130.82"/>
    <n v="131.85"/>
    <n v="130.065"/>
    <n v="130.22"/>
    <n v="28264785"/>
    <n v="-0.45864546705396292"/>
    <n v="0"/>
    <x v="0"/>
    <n v="-1"/>
  </r>
  <r>
    <x v="4"/>
    <x v="4"/>
    <x v="709"/>
    <n v="130.24"/>
    <n v="131.4"/>
    <n v="129.63999999999999"/>
    <n v="130.38"/>
    <n v="35895409"/>
    <n v="0.10749385749384702"/>
    <n v="1"/>
    <x v="1"/>
    <n v="0"/>
  </r>
  <r>
    <x v="4"/>
    <x v="4"/>
    <x v="710"/>
    <n v="128.25"/>
    <n v="128.72999999999999"/>
    <n v="127.37"/>
    <n v="128.36000000000001"/>
    <n v="40697848"/>
    <n v="8.5769980506833252E-2"/>
    <n v="1"/>
    <x v="2"/>
    <n v="0"/>
  </r>
  <r>
    <x v="4"/>
    <x v="4"/>
    <x v="711"/>
    <n v="128.59"/>
    <n v="130.97"/>
    <n v="128.1294"/>
    <n v="129.78"/>
    <n v="41992251"/>
    <n v="0.92542188350571408"/>
    <n v="1"/>
    <x v="3"/>
    <n v="0"/>
  </r>
  <r>
    <x v="4"/>
    <x v="4"/>
    <x v="712"/>
    <n v="129.07"/>
    <n v="129.28"/>
    <n v="125.91500000000001"/>
    <n v="127.13"/>
    <n v="61889289"/>
    <n v="-1.5030603548462058"/>
    <n v="0"/>
    <x v="0"/>
    <n v="-1"/>
  </r>
  <r>
    <x v="4"/>
    <x v="4"/>
    <x v="713"/>
    <n v="127.75"/>
    <n v="129.77000000000001"/>
    <n v="127.35"/>
    <n v="128.78"/>
    <n v="49951460"/>
    <n v="0.80626223091976612"/>
    <n v="1"/>
    <x v="1"/>
    <n v="0"/>
  </r>
  <r>
    <x v="4"/>
    <x v="4"/>
    <x v="714"/>
    <n v="130.31"/>
    <n v="131.26"/>
    <n v="128.83000000000001"/>
    <n v="130.80000000000001"/>
    <n v="54022847"/>
    <n v="0.37602639858798947"/>
    <n v="1"/>
    <x v="2"/>
    <n v="0"/>
  </r>
  <r>
    <x v="4"/>
    <x v="4"/>
    <x v="715"/>
    <n v="134.04"/>
    <n v="134.66999999999999"/>
    <n v="132.71"/>
    <n v="134.30000000000001"/>
    <n v="61170883"/>
    <n v="0.19397194867205261"/>
    <n v="1"/>
    <x v="3"/>
    <n v="0"/>
  </r>
  <r>
    <x v="4"/>
    <x v="4"/>
    <x v="716"/>
    <n v="134.06"/>
    <n v="136.65"/>
    <n v="134.06"/>
    <n v="134.68"/>
    <n v="54487090"/>
    <n v="0.46247948679695994"/>
    <n v="1"/>
    <x v="4"/>
    <n v="0"/>
  </r>
  <r>
    <x v="4"/>
    <x v="4"/>
    <x v="717"/>
    <n v="134.56"/>
    <n v="135.62"/>
    <n v="133.21"/>
    <n v="133.56"/>
    <n v="48450198"/>
    <n v="-0.74316290130796669"/>
    <n v="0"/>
    <x v="0"/>
    <n v="-1"/>
  </r>
  <r>
    <x v="4"/>
    <x v="4"/>
    <x v="718"/>
    <n v="132.71"/>
    <n v="133.86000000000001"/>
    <n v="131.35499999999999"/>
    <n v="132.83000000000001"/>
    <n v="54969133"/>
    <n v="9.0422726245199717E-2"/>
    <n v="1"/>
    <x v="1"/>
    <n v="0"/>
  </r>
  <r>
    <x v="4"/>
    <x v="4"/>
    <x v="719"/>
    <n v="133.38999999999999"/>
    <n v="135.99"/>
    <n v="132.53"/>
    <n v="135.36000000000001"/>
    <n v="54531037"/>
    <n v="1.4768723292600852"/>
    <n v="1"/>
    <x v="2"/>
    <n v="0"/>
  </r>
  <r>
    <x v="4"/>
    <x v="4"/>
    <x v="720"/>
    <n v="134.07"/>
    <n v="134.79150000000001"/>
    <n v="129.33000000000001"/>
    <n v="129.96"/>
    <n v="59820579"/>
    <n v="-3.0655627657193896"/>
    <n v="0"/>
    <x v="0"/>
    <n v="-1"/>
  </r>
  <r>
    <x v="4"/>
    <x v="4"/>
    <x v="721"/>
    <n v="131.34"/>
    <n v="131.37"/>
    <n v="128.41499999999999"/>
    <n v="130"/>
    <n v="133307294"/>
    <n v="-1.0202527790467515"/>
    <n v="0"/>
    <x v="0"/>
    <n v="-2"/>
  </r>
  <r>
    <x v="4"/>
    <x v="4"/>
    <x v="722"/>
    <n v="130.30500000000001"/>
    <n v="131.66"/>
    <n v="128.35"/>
    <n v="128.80000000000001"/>
    <n v="45671535"/>
    <n v="-1.1549825409615866"/>
    <n v="0"/>
    <x v="0"/>
    <n v="-3"/>
  </r>
  <r>
    <x v="4"/>
    <x v="4"/>
    <x v="723"/>
    <n v="129.31"/>
    <n v="129.58000000000001"/>
    <n v="128.53"/>
    <n v="129.13"/>
    <n v="39236663"/>
    <n v="-0.13920037120099513"/>
    <n v="0"/>
    <x v="0"/>
    <n v="-4"/>
  </r>
  <r>
    <x v="4"/>
    <x v="4"/>
    <x v="724"/>
    <n v="126.51"/>
    <n v="129.08000000000001"/>
    <n v="126.11"/>
    <n v="128.15"/>
    <n v="53910087"/>
    <n v="1.2963402102600587"/>
    <n v="1"/>
    <x v="1"/>
    <n v="0"/>
  </r>
  <r>
    <x v="4"/>
    <x v="4"/>
    <x v="725"/>
    <n v="131"/>
    <n v="132.63"/>
    <n v="127.79"/>
    <n v="128.25"/>
    <n v="52610661"/>
    <n v="-2.0992366412213741"/>
    <n v="0"/>
    <x v="0"/>
    <n v="-1"/>
  </r>
  <r>
    <x v="4"/>
    <x v="4"/>
    <x v="726"/>
    <n v="129.69"/>
    <n v="133.01"/>
    <n v="129.33000000000001"/>
    <n v="132.21"/>
    <n v="46317381"/>
    <n v="1.9430950728660732"/>
    <n v="1"/>
    <x v="1"/>
    <n v="0"/>
  </r>
  <r>
    <x v="4"/>
    <x v="4"/>
    <x v="727"/>
    <n v="133.19999999999999"/>
    <n v="133.87"/>
    <n v="132.38"/>
    <n v="133.68"/>
    <n v="41901516"/>
    <n v="0.360360360360374"/>
    <n v="1"/>
    <x v="2"/>
    <n v="0"/>
  </r>
  <r>
    <x v="4"/>
    <x v="4"/>
    <x v="728"/>
    <n v="133.55000000000001"/>
    <n v="133.69"/>
    <n v="131.6199"/>
    <n v="131.69"/>
    <n v="42298925"/>
    <n v="-1.3927368026956297"/>
    <n v="0"/>
    <x v="0"/>
    <n v="-1"/>
  </r>
  <r>
    <x v="4"/>
    <x v="4"/>
    <x v="729"/>
    <n v="130.154"/>
    <n v="130.22999999999999"/>
    <n v="126.82"/>
    <n v="128.21"/>
    <n v="51027614"/>
    <n v="-1.4936152557739204"/>
    <n v="0"/>
    <x v="0"/>
    <n v="-2"/>
  </r>
  <r>
    <x v="4"/>
    <x v="4"/>
    <x v="730"/>
    <n v="127.48"/>
    <n v="129.84"/>
    <n v="126.41"/>
    <n v="128.91"/>
    <n v="91163736"/>
    <n v="1.1217445873862508"/>
    <n v="1"/>
    <x v="1"/>
    <n v="0"/>
  </r>
  <r>
    <x v="4"/>
    <x v="4"/>
    <x v="731"/>
    <n v="141.06"/>
    <n v="143.63"/>
    <n v="139.32"/>
    <n v="139.57"/>
    <n v="153128470"/>
    <n v="-1.0562881043527641"/>
    <n v="0"/>
    <x v="0"/>
    <n v="-1"/>
  </r>
  <r>
    <x v="4"/>
    <x v="4"/>
    <x v="732"/>
    <n v="140.99"/>
    <n v="142.54"/>
    <n v="138.94999999999999"/>
    <n v="142.22"/>
    <n v="71213112"/>
    <n v="0.87240229803531433"/>
    <n v="1"/>
    <x v="1"/>
    <n v="0"/>
  </r>
  <r>
    <x v="4"/>
    <x v="4"/>
    <x v="733"/>
    <n v="140.62"/>
    <n v="140.84"/>
    <n v="138.41999999999999"/>
    <n v="139.94"/>
    <n v="51710497"/>
    <n v="-0.48357274925331162"/>
    <n v="0"/>
    <x v="0"/>
    <n v="-1"/>
  </r>
  <r>
    <x v="4"/>
    <x v="4"/>
    <x v="734"/>
    <n v="139.97"/>
    <n v="140.32"/>
    <n v="137.1"/>
    <n v="137.85"/>
    <n v="50017349"/>
    <n v="-1.5146102736300668"/>
    <n v="0"/>
    <x v="0"/>
    <n v="-2"/>
  </r>
  <r>
    <x v="4"/>
    <x v="4"/>
    <x v="735"/>
    <n v="139.07499999999999"/>
    <n v="140.41"/>
    <n v="137.49"/>
    <n v="138.56"/>
    <n v="58928402"/>
    <n v="-0.37030379291748078"/>
    <n v="0"/>
    <x v="0"/>
    <n v="-3"/>
  </r>
  <r>
    <x v="4"/>
    <x v="4"/>
    <x v="736"/>
    <n v="137.4"/>
    <n v="139.33000000000001"/>
    <n v="137"/>
    <n v="138.41"/>
    <n v="42905833"/>
    <n v="0.73508005822415645"/>
    <n v="1"/>
    <x v="1"/>
    <n v="0"/>
  </r>
  <r>
    <x v="4"/>
    <x v="4"/>
    <x v="737"/>
    <n v="138.30000000000001"/>
    <n v="140.59"/>
    <n v="137.75"/>
    <n v="140.57"/>
    <n v="47148699"/>
    <n v="1.6413593637020836"/>
    <n v="1"/>
    <x v="2"/>
    <n v="0"/>
  </r>
  <r>
    <x v="4"/>
    <x v="4"/>
    <x v="738"/>
    <n v="140.05000000000001"/>
    <n v="141.27780000000001"/>
    <n v="137.22999999999999"/>
    <n v="137.66999999999999"/>
    <n v="42781521"/>
    <n v="-1.699393073902195"/>
    <n v="0"/>
    <x v="0"/>
    <n v="-1"/>
  </r>
  <r>
    <x v="4"/>
    <x v="4"/>
    <x v="739"/>
    <n v="137.19"/>
    <n v="137.27000000000001"/>
    <n v="135.01"/>
    <n v="135.07"/>
    <n v="41675903"/>
    <n v="-1.5453021357241814"/>
    <n v="0"/>
    <x v="0"/>
    <n v="-2"/>
  </r>
  <r>
    <x v="4"/>
    <x v="4"/>
    <x v="740"/>
    <n v="135.46"/>
    <n v="136.08500000000001"/>
    <n v="133.53"/>
    <n v="133.97999999999999"/>
    <n v="48354085"/>
    <n v="-1.0925734534179965"/>
    <n v="0"/>
    <x v="0"/>
    <n v="-3"/>
  </r>
  <r>
    <x v="4"/>
    <x v="4"/>
    <x v="741"/>
    <n v="131.62"/>
    <n v="134.065"/>
    <n v="131.15"/>
    <n v="133.22"/>
    <n v="48497698"/>
    <n v="1.2156207263333796"/>
    <n v="1"/>
    <x v="1"/>
    <n v="0"/>
  </r>
  <r>
    <x v="4"/>
    <x v="4"/>
    <x v="742"/>
    <n v="133.74"/>
    <n v="135.185"/>
    <n v="132.71"/>
    <n v="134.68"/>
    <n v="41442483"/>
    <n v="0.70285628832062041"/>
    <n v="1"/>
    <x v="2"/>
    <n v="0"/>
  </r>
  <r>
    <x v="4"/>
    <x v="4"/>
    <x v="743"/>
    <n v="135.08000000000001"/>
    <n v="135.65"/>
    <n v="133.72999999999999"/>
    <n v="134.25"/>
    <n v="32935104"/>
    <n v="-0.61445069588392975"/>
    <n v="0"/>
    <x v="0"/>
    <n v="-1"/>
  </r>
  <r>
    <x v="4"/>
    <x v="4"/>
    <x v="744"/>
    <n v="134.5"/>
    <n v="135.94999999999999"/>
    <n v="133.22"/>
    <n v="135.52000000000001"/>
    <n v="42801043"/>
    <n v="0.75836431226766565"/>
    <n v="1"/>
    <x v="1"/>
    <n v="0"/>
  </r>
  <r>
    <x v="4"/>
    <x v="4"/>
    <x v="745"/>
    <n v="136.4"/>
    <n v="136.77500000000001"/>
    <n v="131.83000000000001"/>
    <n v="131.84"/>
    <n v="43646250"/>
    <n v="-3.3431085043988285"/>
    <n v="0"/>
    <x v="0"/>
    <n v="-1"/>
  </r>
  <r>
    <x v="4"/>
    <x v="4"/>
    <x v="746"/>
    <n v="132.47"/>
    <n v="133.87"/>
    <n v="130.58000000000001"/>
    <n v="133.26"/>
    <n v="44147451"/>
    <n v="0.5963614403261055"/>
    <n v="1"/>
    <x v="1"/>
    <n v="0"/>
  </r>
  <r>
    <x v="4"/>
    <x v="4"/>
    <x v="747"/>
    <n v="133.78"/>
    <n v="133.94999999999999"/>
    <n v="131.85"/>
    <n v="133.13999999999999"/>
    <n v="34108410"/>
    <n v="-0.47839736881448253"/>
    <n v="0"/>
    <x v="0"/>
    <n v="-1"/>
  </r>
  <r>
    <x v="4"/>
    <x v="4"/>
    <x v="748"/>
    <n v="133.38"/>
    <n v="135.13999999999999"/>
    <n v="133.25"/>
    <n v="134.91"/>
    <n v="38646093"/>
    <n v="1.147098515519569"/>
    <n v="1"/>
    <x v="1"/>
    <n v="0"/>
  </r>
  <r>
    <x v="4"/>
    <x v="4"/>
    <x v="749"/>
    <n v="134.93"/>
    <n v="135.68"/>
    <n v="133.91999999999999"/>
    <n v="135.07"/>
    <n v="36137015"/>
    <n v="0.10375750389089629"/>
    <n v="1"/>
    <x v="2"/>
    <n v="0"/>
  </r>
  <r>
    <x v="4"/>
    <x v="4"/>
    <x v="750"/>
    <n v="135.06"/>
    <n v="138.7885"/>
    <n v="135"/>
    <n v="138.01"/>
    <n v="58781314"/>
    <n v="2.1842144232193017"/>
    <n v="1"/>
    <x v="3"/>
    <n v="0"/>
  </r>
  <r>
    <x v="4"/>
    <x v="4"/>
    <x v="751"/>
    <n v="139.45500000000001"/>
    <n v="139.96"/>
    <n v="136.875"/>
    <n v="138.12"/>
    <n v="40991536"/>
    <n v="-0.9572980531354256"/>
    <n v="0"/>
    <x v="0"/>
    <n v="-1"/>
  </r>
  <r>
    <x v="4"/>
    <x v="4"/>
    <x v="752"/>
    <n v="137.72999999999999"/>
    <n v="137.80000000000001"/>
    <n v="135.82"/>
    <n v="137.27000000000001"/>
    <n v="40636738"/>
    <n v="-0.33398678574020152"/>
    <n v="0"/>
    <x v="0"/>
    <n v="-2"/>
  </r>
  <r>
    <x v="4"/>
    <x v="4"/>
    <x v="753"/>
    <n v="136.32"/>
    <n v="137.44999999999999"/>
    <n v="134.61000000000001"/>
    <n v="135.36000000000001"/>
    <n v="41785507"/>
    <n v="-0.70422535211266102"/>
    <n v="0"/>
    <x v="0"/>
    <n v="-3"/>
  </r>
  <r>
    <x v="4"/>
    <x v="4"/>
    <x v="754"/>
    <n v="133.9"/>
    <n v="138.03"/>
    <n v="133.16"/>
    <n v="137.85"/>
    <n v="48498912"/>
    <n v="2.9499626587005139"/>
    <n v="1"/>
    <x v="1"/>
    <n v="0"/>
  </r>
  <r>
    <x v="4"/>
    <x v="4"/>
    <x v="755"/>
    <n v="136.86000000000001"/>
    <n v="138.8519"/>
    <n v="136.75"/>
    <n v="138.22999999999999"/>
    <n v="38365929"/>
    <n v="1.00102294315357"/>
    <n v="1"/>
    <x v="2"/>
    <n v="0"/>
  </r>
  <r>
    <x v="4"/>
    <x v="4"/>
    <x v="756"/>
    <n v="138.75"/>
    <n v="143.62"/>
    <n v="138.63999999999999"/>
    <n v="143.1"/>
    <n v="56764525"/>
    <n v="3.1351351351351306"/>
    <n v="1"/>
    <x v="3"/>
    <n v="0"/>
  </r>
  <r>
    <x v="4"/>
    <x v="4"/>
    <x v="757"/>
    <n v="142.32"/>
    <n v="143"/>
    <n v="140.61000000000001"/>
    <n v="141.22999999999999"/>
    <n v="42668452"/>
    <n v="-0.76587970770095803"/>
    <n v="0"/>
    <x v="0"/>
    <n v="-1"/>
  </r>
  <r>
    <x v="4"/>
    <x v="4"/>
    <x v="758"/>
    <n v="140.94999999999999"/>
    <n v="144.97999999999999"/>
    <n v="140.86500000000001"/>
    <n v="144.85"/>
    <n v="60465175"/>
    <n v="2.766938630720118"/>
    <n v="1"/>
    <x v="1"/>
    <n v="0"/>
  </r>
  <r>
    <x v="4"/>
    <x v="4"/>
    <x v="759"/>
    <n v="145.08000000000001"/>
    <n v="145.86000000000001"/>
    <n v="142.94999999999999"/>
    <n v="144.72"/>
    <n v="64033607"/>
    <n v="-0.24813895781638654"/>
    <n v="0"/>
    <x v="0"/>
    <n v="-1"/>
  </r>
  <r>
    <x v="4"/>
    <x v="4"/>
    <x v="760"/>
    <n v="142.69"/>
    <n v="143.57"/>
    <n v="140.09"/>
    <n v="140.38999999999999"/>
    <n v="102909327"/>
    <n v="-1.6118859065106252"/>
    <n v="0"/>
    <x v="0"/>
    <n v="-2"/>
  </r>
  <r>
    <x v="4"/>
    <x v="4"/>
    <x v="761"/>
    <n v="140.47999999999999"/>
    <n v="141.75"/>
    <n v="139.22"/>
    <n v="139.97999999999999"/>
    <n v="42823480"/>
    <n v="-0.35592255125284744"/>
    <n v="0"/>
    <x v="0"/>
    <n v="-3"/>
  </r>
  <r>
    <x v="4"/>
    <x v="4"/>
    <x v="762"/>
    <n v="138.69999999999999"/>
    <n v="138.84"/>
    <n v="135.56"/>
    <n v="137.63"/>
    <n v="61482470"/>
    <n v="-0.77144917087238163"/>
    <n v="0"/>
    <x v="0"/>
    <n v="-4"/>
  </r>
  <r>
    <x v="4"/>
    <x v="4"/>
    <x v="763"/>
    <n v="138.55000000000001"/>
    <n v="139.37"/>
    <n v="135.19999999999999"/>
    <n v="135.29"/>
    <n v="46263716"/>
    <n v="-2.3529411764706021"/>
    <n v="0"/>
    <x v="0"/>
    <n v="-5"/>
  </r>
  <r>
    <x v="4"/>
    <x v="4"/>
    <x v="764"/>
    <n v="131.94"/>
    <n v="132.24"/>
    <n v="129.31"/>
    <n v="129.33000000000001"/>
    <n v="70343342"/>
    <n v="-1.9781718963164965"/>
    <n v="0"/>
    <x v="0"/>
    <n v="-6"/>
  </r>
  <r>
    <x v="4"/>
    <x v="4"/>
    <x v="765"/>
    <n v="131.11000000000001"/>
    <n v="132.03"/>
    <n v="128.52000000000001"/>
    <n v="129.12"/>
    <n v="59904348"/>
    <n v="-1.517809472961642"/>
    <n v="0"/>
    <x v="0"/>
    <n v="-7"/>
  </r>
  <r>
    <x v="4"/>
    <x v="4"/>
    <x v="766"/>
    <n v="129.36000000000001"/>
    <n v="131.78"/>
    <n v="128.77000000000001"/>
    <n v="131.27000000000001"/>
    <n v="46017825"/>
    <n v="1.4764996907854024"/>
    <n v="1"/>
    <x v="1"/>
    <n v="0"/>
  </r>
  <r>
    <x v="4"/>
    <x v="4"/>
    <x v="767"/>
    <n v="130.12"/>
    <n v="130.38999999999999"/>
    <n v="125.28"/>
    <n v="125.98"/>
    <n v="73048207"/>
    <n v="-3.1816784506609288"/>
    <n v="0"/>
    <x v="0"/>
    <n v="-1"/>
  </r>
  <r>
    <x v="4"/>
    <x v="4"/>
    <x v="768"/>
    <n v="125.76"/>
    <n v="127.48"/>
    <n v="124.13"/>
    <n v="125.98"/>
    <n v="66553449"/>
    <n v="0.17493638676844692"/>
    <n v="1"/>
    <x v="1"/>
    <n v="0"/>
  </r>
  <r>
    <x v="4"/>
    <x v="4"/>
    <x v="769"/>
    <n v="124.04"/>
    <n v="126.5801"/>
    <n v="123.04"/>
    <n v="125.98"/>
    <n v="54554968"/>
    <n v="1.564011609158334"/>
    <n v="1"/>
    <x v="2"/>
    <n v="0"/>
  </r>
  <r>
    <x v="4"/>
    <x v="4"/>
    <x v="770"/>
    <n v="128.19999999999999"/>
    <n v="129.15"/>
    <n v="126.32"/>
    <n v="127.12"/>
    <n v="62411730"/>
    <n v="-0.84243369734788165"/>
    <n v="0"/>
    <x v="0"/>
    <n v="-1"/>
  </r>
  <r>
    <x v="4"/>
    <x v="4"/>
    <x v="771"/>
    <n v="127.28"/>
    <n v="130.47"/>
    <n v="126.54"/>
    <n v="129.46"/>
    <n v="48029744"/>
    <n v="1.7127592708988111"/>
    <n v="1"/>
    <x v="1"/>
    <n v="0"/>
  </r>
  <r>
    <x v="4"/>
    <x v="4"/>
    <x v="772"/>
    <n v="128.06"/>
    <n v="128.52000000000001"/>
    <n v="124.2544"/>
    <n v="124.72"/>
    <n v="51564991"/>
    <n v="-2.6081524285491202"/>
    <n v="0"/>
    <x v="0"/>
    <n v="-1"/>
  </r>
  <r>
    <x v="4"/>
    <x v="4"/>
    <x v="773"/>
    <n v="126.06"/>
    <n v="127.36"/>
    <n v="125.68"/>
    <n v="127"/>
    <n v="44203870"/>
    <n v="0.74567666190702653"/>
    <n v="1"/>
    <x v="1"/>
    <n v="0"/>
  </r>
  <r>
    <x v="4"/>
    <x v="4"/>
    <x v="774"/>
    <n v="126.71"/>
    <n v="126.73"/>
    <n v="124.33"/>
    <n v="125.96"/>
    <n v="39660643"/>
    <n v="-0.59190277010496417"/>
    <n v="0"/>
    <x v="0"/>
    <n v="-1"/>
  </r>
  <r>
    <x v="4"/>
    <x v="4"/>
    <x v="775"/>
    <n v="124.16"/>
    <n v="128.44999999999999"/>
    <n v="124.13"/>
    <n v="127.96"/>
    <n v="46836698"/>
    <n v="3.0605670103092764"/>
    <n v="1"/>
    <x v="1"/>
    <n v="0"/>
  </r>
  <r>
    <x v="4"/>
    <x v="4"/>
    <x v="776"/>
    <n v="126.22"/>
    <n v="128.79"/>
    <n v="124.76"/>
    <n v="128.26"/>
    <n v="38773738"/>
    <n v="1.6162256377753068"/>
    <n v="1"/>
    <x v="2"/>
    <n v="0"/>
  </r>
  <r>
    <x v="4"/>
    <x v="4"/>
    <x v="777"/>
    <n v="128.82"/>
    <n v="130.74"/>
    <n v="128.05000000000001"/>
    <n v="129.47999999999999"/>
    <n v="42178619"/>
    <n v="0.51234280391243336"/>
    <n v="1"/>
    <x v="3"/>
    <n v="0"/>
  </r>
  <r>
    <x v="4"/>
    <x v="4"/>
    <x v="778"/>
    <n v="129.74"/>
    <n v="132.05000000000001"/>
    <n v="129.61000000000001"/>
    <n v="131.83000000000001"/>
    <n v="40741842"/>
    <n v="1.6109141359642385"/>
    <n v="1"/>
    <x v="4"/>
    <n v="0"/>
  </r>
  <r>
    <x v="4"/>
    <x v="4"/>
    <x v="779"/>
    <n v="132.16999999999999"/>
    <n v="134.47999999999999"/>
    <n v="131.22999999999999"/>
    <n v="132.33000000000001"/>
    <n v="55528581"/>
    <n v="0.12105621548008248"/>
    <n v="1"/>
    <x v="5"/>
    <n v="0"/>
  </r>
  <r>
    <x v="4"/>
    <x v="4"/>
    <x v="780"/>
    <n v="132.97999999999999"/>
    <n v="133.31450000000001"/>
    <n v="128.94999999999999"/>
    <n v="129.79"/>
    <n v="45824685"/>
    <n v="-2.3988569709730774"/>
    <n v="0"/>
    <x v="0"/>
    <n v="-1"/>
  </r>
  <r>
    <x v="4"/>
    <x v="4"/>
    <x v="781"/>
    <n v="130.69"/>
    <n v="133.07"/>
    <n v="130.42500000000001"/>
    <n v="132.55000000000001"/>
    <n v="42832918"/>
    <n v="1.4232152421761524"/>
    <n v="1"/>
    <x v="1"/>
    <n v="0"/>
  </r>
  <r>
    <x v="4"/>
    <x v="4"/>
    <x v="782"/>
    <n v="130.38999999999999"/>
    <n v="132.58000000000001"/>
    <n v="128.71"/>
    <n v="131.47"/>
    <n v="49344550"/>
    <n v="0.82828437763633156"/>
    <n v="1"/>
    <x v="2"/>
    <n v="0"/>
  </r>
  <r>
    <x v="4"/>
    <x v="4"/>
    <x v="783"/>
    <n v="129.9"/>
    <n v="130.66990000000001"/>
    <n v="127.51"/>
    <n v="128.13"/>
    <n v="42699479"/>
    <n v="-1.3625866050808393"/>
    <n v="0"/>
    <x v="0"/>
    <n v="-1"/>
  </r>
  <r>
    <x v="4"/>
    <x v="4"/>
    <x v="784"/>
    <n v="130.565"/>
    <n v="132.24"/>
    <n v="127.47"/>
    <n v="128.4"/>
    <n v="60961355"/>
    <n v="-1.6581779190441484"/>
    <n v="0"/>
    <x v="0"/>
    <n v="-2"/>
  </r>
  <r>
    <x v="4"/>
    <x v="4"/>
    <x v="785"/>
    <n v="128.05000000000001"/>
    <n v="128.16999999999999"/>
    <n v="124.97"/>
    <n v="125.17"/>
    <n v="56406410"/>
    <n v="-2.2491214369387031"/>
    <n v="0"/>
    <x v="0"/>
    <n v="-3"/>
  </r>
  <r>
    <x v="4"/>
    <x v="4"/>
    <x v="786"/>
    <n v="124.63"/>
    <n v="127.88"/>
    <n v="123.98"/>
    <n v="126.56"/>
    <n v="48259953"/>
    <n v="1.5485838080718983"/>
    <n v="1"/>
    <x v="1"/>
    <n v="0"/>
  </r>
  <r>
    <x v="4"/>
    <x v="4"/>
    <x v="787"/>
    <n v="127.74"/>
    <n v="128.80000000000001"/>
    <n v="126.34"/>
    <n v="128.56"/>
    <n v="46477355"/>
    <n v="0.64192891811492669"/>
    <n v="1"/>
    <x v="2"/>
    <n v="0"/>
  </r>
  <r>
    <x v="4"/>
    <x v="4"/>
    <x v="788"/>
    <n v="126.04"/>
    <n v="126.34"/>
    <n v="120.79"/>
    <n v="121.39"/>
    <n v="74577544"/>
    <n v="-3.6893049825452282"/>
    <n v="0"/>
    <x v="0"/>
    <n v="-1"/>
  </r>
  <r>
    <x v="4"/>
    <x v="4"/>
    <x v="789"/>
    <n v="120.63"/>
    <n v="121.63930000000001"/>
    <n v="118.35"/>
    <n v="119.57"/>
    <n v="100419516"/>
    <n v="-0.87872005305479761"/>
    <n v="0"/>
    <x v="0"/>
    <n v="-2"/>
  </r>
  <r>
    <x v="4"/>
    <x v="4"/>
    <x v="790"/>
    <n v="126.2"/>
    <n v="130.02000000000001"/>
    <n v="125.52"/>
    <n v="127.74"/>
    <n v="125309313"/>
    <n v="1.2202852614896926"/>
    <n v="1"/>
    <x v="1"/>
    <n v="0"/>
  </r>
  <r>
    <x v="4"/>
    <x v="4"/>
    <x v="791"/>
    <n v="129.72"/>
    <n v="133"/>
    <n v="128.56"/>
    <n v="132.71"/>
    <n v="72485542"/>
    <n v="2.3049645390070994"/>
    <n v="1"/>
    <x v="2"/>
    <n v="0"/>
  </r>
  <r>
    <x v="4"/>
    <x v="4"/>
    <x v="792"/>
    <n v="132.75"/>
    <n v="133.57"/>
    <n v="131.71"/>
    <n v="133.09"/>
    <n v="51589380"/>
    <n v="0.25612052730697055"/>
    <n v="1"/>
    <x v="3"/>
    <n v="0"/>
  </r>
  <r>
    <x v="4"/>
    <x v="4"/>
    <x v="793"/>
    <n v="133.96"/>
    <n v="137.35"/>
    <n v="133.71"/>
    <n v="137"/>
    <n v="61529409"/>
    <n v="2.2693341295909168"/>
    <n v="1"/>
    <x v="4"/>
    <n v="0"/>
  </r>
  <r>
    <x v="4"/>
    <x v="4"/>
    <x v="794"/>
    <n v="138.72999999999999"/>
    <n v="138.81"/>
    <n v="136.47"/>
    <n v="138.07"/>
    <n v="52236693"/>
    <n v="-0.4757442514236262"/>
    <n v="0"/>
    <x v="0"/>
    <n v="-1"/>
  </r>
  <r>
    <x v="4"/>
    <x v="4"/>
    <x v="795"/>
    <n v="138.99"/>
    <n v="139.49"/>
    <n v="137.44999999999999"/>
    <n v="138.6"/>
    <n v="44059805"/>
    <n v="-0.28059572631125601"/>
    <n v="0"/>
    <x v="0"/>
    <n v="-2"/>
  </r>
  <r>
    <x v="4"/>
    <x v="4"/>
    <x v="796"/>
    <n v="138.76"/>
    <n v="140.72999999999999"/>
    <n v="138.36000000000001"/>
    <n v="139.74"/>
    <n v="44970417"/>
    <n v="0.70625540501586792"/>
    <n v="1"/>
    <x v="1"/>
    <n v="0"/>
  </r>
  <r>
    <x v="4"/>
    <x v="4"/>
    <x v="797"/>
    <n v="140.55000000000001"/>
    <n v="143.37"/>
    <n v="140.5"/>
    <n v="142.71"/>
    <n v="53553537"/>
    <n v="1.5368196371398053"/>
    <n v="1"/>
    <x v="2"/>
    <n v="0"/>
  </r>
  <r>
    <x v="4"/>
    <x v="4"/>
    <x v="798"/>
    <n v="142.97"/>
    <n v="143.12"/>
    <n v="141.2183"/>
    <n v="142.08000000000001"/>
    <n v="44521658"/>
    <n v="-0.6225082185073697"/>
    <n v="0"/>
    <x v="0"/>
    <n v="-1"/>
  </r>
  <r>
    <x v="4"/>
    <x v="4"/>
    <x v="799"/>
    <n v="142.02000000000001"/>
    <n v="142.65"/>
    <n v="139.84"/>
    <n v="140.6"/>
    <n v="36235367"/>
    <n v="-0.99985917476412889"/>
    <n v="0"/>
    <x v="0"/>
    <n v="-2"/>
  </r>
  <r>
    <x v="4"/>
    <x v="4"/>
    <x v="800"/>
    <n v="140.46"/>
    <n v="143.65"/>
    <n v="139.91"/>
    <n v="143.56"/>
    <n v="49349937"/>
    <n v="2.2070340310408616"/>
    <n v="1"/>
    <x v="1"/>
    <n v="0"/>
  </r>
  <r>
    <x v="4"/>
    <x v="4"/>
    <x v="801"/>
    <n v="142.08000000000001"/>
    <n v="143.22999999999999"/>
    <n v="140.66999999999999"/>
    <n v="142.59"/>
    <n v="35680570"/>
    <n v="0.35895270270269625"/>
    <n v="1"/>
    <x v="2"/>
    <n v="0"/>
  </r>
  <r>
    <x v="4"/>
    <x v="4"/>
    <x v="802"/>
    <n v="145"/>
    <n v="147.26"/>
    <n v="144.68"/>
    <n v="145.80000000000001"/>
    <n v="56674551"/>
    <n v="0.55172413793104236"/>
    <n v="1"/>
    <x v="3"/>
    <n v="0"/>
  </r>
  <r>
    <x v="4"/>
    <x v="4"/>
    <x v="803"/>
    <n v="147.06"/>
    <n v="147.29"/>
    <n v="142.59"/>
    <n v="143.19999999999999"/>
    <n v="63875720"/>
    <n v="-2.6247790017679953"/>
    <n v="0"/>
    <x v="0"/>
    <n v="-1"/>
  </r>
  <r>
    <x v="4"/>
    <x v="4"/>
    <x v="804"/>
    <n v="140.91"/>
    <n v="143.32"/>
    <n v="139.52000000000001"/>
    <n v="142.83000000000001"/>
    <n v="49653512"/>
    <n v="1.3625718543751444"/>
    <n v="1"/>
    <x v="1"/>
    <n v="0"/>
  </r>
  <r>
    <x v="4"/>
    <x v="4"/>
    <x v="805"/>
    <n v="142.66"/>
    <n v="145.22999999999999"/>
    <n v="142.54499999999999"/>
    <n v="145.18"/>
    <n v="49678437"/>
    <n v="1.7664376840039324"/>
    <n v="1"/>
    <x v="2"/>
    <n v="0"/>
  </r>
  <r>
    <x v="4"/>
    <x v="4"/>
    <x v="806"/>
    <n v="145.13"/>
    <n v="146.63"/>
    <n v="144.72499999999999"/>
    <n v="146.13"/>
    <n v="41978766"/>
    <n v="0.68903741473161995"/>
    <n v="1"/>
    <x v="3"/>
    <n v="0"/>
  </r>
  <r>
    <x v="4"/>
    <x v="4"/>
    <x v="807"/>
    <n v="143.91"/>
    <n v="144.05000000000001"/>
    <n v="141.5"/>
    <n v="143.9"/>
    <n v="71225992"/>
    <n v="-6.9487874365859953E-3"/>
    <n v="0"/>
    <x v="0"/>
    <n v="-1"/>
  </r>
  <r>
    <x v="4"/>
    <x v="4"/>
    <x v="808"/>
    <n v="144.57"/>
    <n v="147.74"/>
    <n v="144.57"/>
    <n v="146.71"/>
    <n v="45700002"/>
    <n v="1.4802517811440927"/>
    <n v="1"/>
    <x v="1"/>
    <n v="0"/>
  </r>
  <r>
    <x v="4"/>
    <x v="4"/>
    <x v="809"/>
    <n v="146.69999999999999"/>
    <n v="147.19999999999999"/>
    <n v="145.32"/>
    <n v="146.74"/>
    <n v="22378379"/>
    <n v="2.7266530334028947E-2"/>
    <n v="1"/>
    <x v="2"/>
    <n v="0"/>
  </r>
  <r>
    <x v="4"/>
    <x v="4"/>
    <x v="810"/>
    <n v="147.53"/>
    <n v="149.26"/>
    <n v="146.88"/>
    <n v="147.72999999999999"/>
    <n v="53762428"/>
    <n v="0.135565647664874"/>
    <n v="1"/>
    <x v="3"/>
    <n v="0"/>
  </r>
  <r>
    <x v="4"/>
    <x v="4"/>
    <x v="811"/>
    <n v="146.97999999999999"/>
    <n v="147.59989999999999"/>
    <n v="145.53"/>
    <n v="147.03"/>
    <n v="42711682"/>
    <n v="3.401823377331023E-2"/>
    <n v="1"/>
    <x v="4"/>
    <n v="0"/>
  </r>
  <r>
    <x v="4"/>
    <x v="4"/>
    <x v="812"/>
    <n v="147.85"/>
    <n v="148.54"/>
    <n v="145.97"/>
    <n v="146.32"/>
    <n v="40610907"/>
    <n v="-1.0348326006087258"/>
    <n v="0"/>
    <x v="0"/>
    <n v="-1"/>
  </r>
  <r>
    <x v="4"/>
    <x v="4"/>
    <x v="813"/>
    <n v="144.76"/>
    <n v="146.93"/>
    <n v="144.33199999999999"/>
    <n v="146.09"/>
    <n v="65814022"/>
    <n v="0.91876208897486367"/>
    <n v="1"/>
    <x v="1"/>
    <n v="0"/>
  </r>
  <r>
    <x v="4"/>
    <x v="4"/>
    <x v="814"/>
    <n v="146"/>
    <n v="147.245"/>
    <n v="145.55000000000001"/>
    <n v="147.03"/>
    <n v="39951833"/>
    <n v="0.70547945205479534"/>
    <n v="1"/>
    <x v="2"/>
    <n v="0"/>
  </r>
  <r>
    <x v="4"/>
    <x v="4"/>
    <x v="815"/>
    <n v="145.25"/>
    <n v="145.35"/>
    <n v="142.81"/>
    <n v="144.84"/>
    <n v="48294244"/>
    <n v="-0.28227194492254498"/>
    <n v="0"/>
    <x v="0"/>
    <n v="-1"/>
  </r>
  <r>
    <x v="4"/>
    <x v="4"/>
    <x v="816"/>
    <n v="143.55000000000001"/>
    <n v="148.57"/>
    <n v="143.13"/>
    <n v="146.88"/>
    <n v="46822411"/>
    <n v="2.319749216300929"/>
    <n v="1"/>
    <x v="1"/>
    <n v="0"/>
  </r>
  <r>
    <x v="4"/>
    <x v="4"/>
    <x v="817"/>
    <n v="147.58000000000001"/>
    <n v="147.85"/>
    <n v="144.28"/>
    <n v="144.52000000000001"/>
    <n v="39678960"/>
    <n v="-2.073451687220492"/>
    <n v="0"/>
    <x v="0"/>
    <n v="-1"/>
  </r>
  <r>
    <x v="4"/>
    <x v="4"/>
    <x v="818"/>
    <n v="146.15"/>
    <n v="147.91999999999999"/>
    <n v="145.34"/>
    <n v="146.88"/>
    <n v="52352830"/>
    <n v="0.49948682860074561"/>
    <n v="1"/>
    <x v="1"/>
    <n v="0"/>
  </r>
  <r>
    <x v="4"/>
    <x v="4"/>
    <x v="819"/>
    <n v="145.47999999999999"/>
    <n v="147.84"/>
    <n v="145.4"/>
    <n v="147.41999999999999"/>
    <n v="41905965"/>
    <n v="1.3335166345889455"/>
    <n v="1"/>
    <x v="2"/>
    <n v="0"/>
  </r>
  <r>
    <x v="4"/>
    <x v="4"/>
    <x v="820"/>
    <n v="145.66"/>
    <n v="146.19"/>
    <n v="143.63999999999999"/>
    <n v="145.88999999999999"/>
    <n v="50907288"/>
    <n v="0.15790196347658228"/>
    <n v="1"/>
    <x v="3"/>
    <n v="0"/>
  </r>
  <r>
    <x v="4"/>
    <x v="4"/>
    <x v="821"/>
    <n v="145.52000000000001"/>
    <n v="147.5"/>
    <n v="145.30000000000001"/>
    <n v="147.47999999999999"/>
    <n v="44944264"/>
    <n v="1.3468938977460001"/>
    <n v="1"/>
    <x v="4"/>
    <n v="0"/>
  </r>
  <r>
    <x v="4"/>
    <x v="4"/>
    <x v="822"/>
    <n v="148.12"/>
    <n v="149.46"/>
    <n v="146.82"/>
    <n v="148.84"/>
    <n v="52766196"/>
    <n v="0.48609235754793328"/>
    <n v="1"/>
    <x v="5"/>
    <n v="0"/>
  </r>
  <r>
    <x v="4"/>
    <x v="4"/>
    <x v="823"/>
    <n v="149.93"/>
    <n v="150.54"/>
    <n v="145.52000000000001"/>
    <n v="147.41999999999999"/>
    <n v="58400848"/>
    <n v="-1.6741145868071894"/>
    <n v="0"/>
    <x v="0"/>
    <n v="-1"/>
  </r>
  <r>
    <x v="4"/>
    <x v="4"/>
    <x v="824"/>
    <n v="148.38"/>
    <n v="150.57"/>
    <n v="147.88"/>
    <n v="149.97"/>
    <n v="110089342"/>
    <n v="1.0715729882733547"/>
    <n v="1"/>
    <x v="1"/>
    <n v="0"/>
  </r>
  <r>
    <x v="4"/>
    <x v="4"/>
    <x v="825"/>
    <n v="150.56"/>
    <n v="154.85499999999999"/>
    <n v="150.05000000000001"/>
    <n v="154.07"/>
    <n v="62512828"/>
    <n v="2.3312964930924487"/>
    <n v="1"/>
    <x v="2"/>
    <n v="0"/>
  </r>
  <r>
    <x v="4"/>
    <x v="4"/>
    <x v="826"/>
    <n v="154.4"/>
    <n v="155.12"/>
    <n v="152.69"/>
    <n v="153.79"/>
    <n v="43171292"/>
    <n v="-0.39507772020726267"/>
    <n v="0"/>
    <x v="0"/>
    <n v="-1"/>
  </r>
  <r>
    <x v="4"/>
    <x v="4"/>
    <x v="827"/>
    <n v="152.9"/>
    <n v="155.63"/>
    <n v="151.56"/>
    <n v="152.12"/>
    <n v="50322106"/>
    <n v="-0.51013734466971949"/>
    <n v="0"/>
    <x v="0"/>
    <n v="-2"/>
  </r>
  <r>
    <x v="4"/>
    <x v="4"/>
    <x v="828"/>
    <n v="153.30000000000001"/>
    <n v="153.97"/>
    <n v="152.1"/>
    <n v="153.84"/>
    <n v="36305733"/>
    <n v="0.35225048923678537"/>
    <n v="1"/>
    <x v="1"/>
    <n v="0"/>
  </r>
  <r>
    <x v="4"/>
    <x v="4"/>
    <x v="829"/>
    <n v="153.77000000000001"/>
    <n v="154.35"/>
    <n v="152.71"/>
    <n v="153.41999999999999"/>
    <n v="29514093"/>
    <n v="-0.22761266827080884"/>
    <n v="0"/>
    <x v="0"/>
    <n v="-1"/>
  </r>
  <r>
    <x v="4"/>
    <x v="4"/>
    <x v="830"/>
    <n v="153.56"/>
    <n v="153.97499999999999"/>
    <n v="153.03"/>
    <n v="153.41"/>
    <n v="25067222"/>
    <n v="-9.7681687939571285E-2"/>
    <n v="0"/>
    <x v="0"/>
    <n v="-2"/>
  </r>
  <r>
    <x v="4"/>
    <x v="4"/>
    <x v="831"/>
    <n v="153.56"/>
    <n v="154.78"/>
    <n v="153.12"/>
    <n v="153.34"/>
    <n v="31434733"/>
    <n v="-0.14326647564469841"/>
    <n v="0"/>
    <x v="0"/>
    <n v="-3"/>
  </r>
  <r>
    <x v="4"/>
    <x v="4"/>
    <x v="832"/>
    <n v="153.72"/>
    <n v="154.08000000000001"/>
    <n v="152.94999999999999"/>
    <n v="153.38"/>
    <n v="27057002"/>
    <n v="-0.22118136872235455"/>
    <n v="0"/>
    <x v="0"/>
    <n v="-4"/>
  </r>
  <r>
    <x v="4"/>
    <x v="4"/>
    <x v="833"/>
    <n v="153.1"/>
    <n v="153.88999999999999"/>
    <n v="151.03"/>
    <n v="151.94"/>
    <n v="39823204"/>
    <n v="-0.75767472240365563"/>
    <n v="0"/>
    <x v="0"/>
    <n v="-5"/>
  </r>
  <r>
    <x v="4"/>
    <x v="4"/>
    <x v="834"/>
    <n v="151.54"/>
    <n v="152.38"/>
    <n v="148.38999999999999"/>
    <n v="149.93"/>
    <n v="47339424"/>
    <n v="-1.0624257621749935"/>
    <n v="0"/>
    <x v="0"/>
    <n v="-6"/>
  </r>
  <r>
    <x v="4"/>
    <x v="4"/>
    <x v="835"/>
    <n v="149.19999999999999"/>
    <n v="151.05000000000001"/>
    <n v="148.33000000000001"/>
    <n v="148.47"/>
    <n v="49425495"/>
    <n v="-0.48927613941018083"/>
    <n v="0"/>
    <x v="0"/>
    <n v="-7"/>
  </r>
  <r>
    <x v="4"/>
    <x v="4"/>
    <x v="836"/>
    <n v="145.59"/>
    <n v="147.38"/>
    <n v="144.05000000000001"/>
    <n v="144.57"/>
    <n v="56039807"/>
    <n v="-0.70059756851432808"/>
    <n v="0"/>
    <x v="0"/>
    <n v="-8"/>
  </r>
  <r>
    <x v="4"/>
    <x v="4"/>
    <x v="837"/>
    <n v="144.69"/>
    <n v="146.59"/>
    <n v="144.53"/>
    <n v="145.24"/>
    <n v="45153147"/>
    <n v="0.38012302163246348"/>
    <n v="1"/>
    <x v="1"/>
    <n v="0"/>
  </r>
  <r>
    <x v="4"/>
    <x v="4"/>
    <x v="838"/>
    <n v="146.74"/>
    <n v="149.4"/>
    <n v="146.15"/>
    <n v="149.1"/>
    <n v="46757053"/>
    <n v="1.6082867657080451"/>
    <n v="1"/>
    <x v="2"/>
    <n v="0"/>
  </r>
  <r>
    <x v="4"/>
    <x v="4"/>
    <x v="839"/>
    <n v="148.33000000000001"/>
    <n v="151.71"/>
    <n v="148.21"/>
    <n v="151.37"/>
    <n v="43812567"/>
    <n v="2.0494842580732096"/>
    <n v="1"/>
    <x v="3"/>
    <n v="0"/>
  </r>
  <r>
    <x v="4"/>
    <x v="4"/>
    <x v="840"/>
    <n v="152.06"/>
    <n v="154.41999999999999"/>
    <n v="151.881"/>
    <n v="153.72999999999999"/>
    <n v="44421830"/>
    <n v="1.0982506905168932"/>
    <n v="1"/>
    <x v="4"/>
    <n v="0"/>
  </r>
  <r>
    <x v="4"/>
    <x v="4"/>
    <x v="841"/>
    <n v="155.04"/>
    <n v="157.16999999999999"/>
    <n v="153.12"/>
    <n v="155.18"/>
    <n v="49072691"/>
    <n v="9.0299277605788694E-2"/>
    <n v="1"/>
    <x v="5"/>
    <n v="0"/>
  </r>
  <r>
    <x v="4"/>
    <x v="4"/>
    <x v="842"/>
    <n v="155.38999999999999"/>
    <n v="156.19999999999999"/>
    <n v="154.01"/>
    <n v="154.62"/>
    <n v="40484155"/>
    <n v="-0.49552738271444868"/>
    <n v="0"/>
    <x v="0"/>
    <n v="-1"/>
  </r>
  <r>
    <x v="4"/>
    <x v="4"/>
    <x v="843"/>
    <n v="153.53"/>
    <n v="154.99"/>
    <n v="152.15"/>
    <n v="153.16"/>
    <n v="41384636"/>
    <n v="-0.24099524522894844"/>
    <n v="0"/>
    <x v="0"/>
    <n v="-2"/>
  </r>
  <r>
    <x v="4"/>
    <x v="4"/>
    <x v="844"/>
    <n v="151.49"/>
    <n v="152.15"/>
    <n v="149.91"/>
    <n v="151.71"/>
    <n v="34953363"/>
    <n v="0.14522410720179474"/>
    <n v="1"/>
    <x v="1"/>
    <n v="0"/>
  </r>
  <r>
    <x v="4"/>
    <x v="4"/>
    <x v="845"/>
    <n v="152.77000000000001"/>
    <n v="153.77500000000001"/>
    <n v="151.82"/>
    <n v="153.5"/>
    <n v="37850245"/>
    <n v="0.47784250834587272"/>
    <n v="1"/>
    <x v="2"/>
    <n v="0"/>
  </r>
  <r>
    <x v="4"/>
    <x v="4"/>
    <x v="846"/>
    <n v="153.83000000000001"/>
    <n v="155.76"/>
    <n v="152.74"/>
    <n v="155.34"/>
    <n v="51651628"/>
    <n v="0.98160306832216793"/>
    <n v="1"/>
    <x v="3"/>
    <n v="0"/>
  </r>
  <r>
    <x v="4"/>
    <x v="4"/>
    <x v="847"/>
    <n v="156.88999999999999"/>
    <n v="157.05000000000001"/>
    <n v="153.9"/>
    <n v="154.78"/>
    <n v="43687468"/>
    <n v="-1.344891325132249"/>
    <n v="0"/>
    <x v="0"/>
    <n v="-1"/>
  </r>
  <r>
    <x v="4"/>
    <x v="4"/>
    <x v="848"/>
    <n v="154.85"/>
    <n v="156.21"/>
    <n v="153.93"/>
    <n v="156.02000000000001"/>
    <n v="37986039"/>
    <n v="0.75556990636100485"/>
    <n v="1"/>
    <x v="1"/>
    <n v="0"/>
  </r>
  <r>
    <x v="4"/>
    <x v="4"/>
    <x v="849"/>
    <n v="157.80000000000001"/>
    <n v="158.51"/>
    <n v="156.47999999999999"/>
    <n v="156.87"/>
    <n v="48547315"/>
    <n v="-0.58935361216730464"/>
    <n v="0"/>
    <x v="0"/>
    <n v="-1"/>
  </r>
  <r>
    <x v="4"/>
    <x v="4"/>
    <x v="850"/>
    <n v="156.94999999999999"/>
    <n v="158.505"/>
    <n v="154.55009999999999"/>
    <n v="157.75"/>
    <n v="43638592"/>
    <n v="0.50971647021345101"/>
    <n v="1"/>
    <x v="1"/>
    <n v="0"/>
  </r>
  <r>
    <x v="4"/>
    <x v="4"/>
    <x v="851"/>
    <n v="158.41999999999999"/>
    <n v="160.72"/>
    <n v="157.91"/>
    <n v="159.12"/>
    <n v="51047353"/>
    <n v="0.4418634010857323"/>
    <n v="1"/>
    <x v="2"/>
    <n v="0"/>
  </r>
  <r>
    <x v="4"/>
    <x v="4"/>
    <x v="852"/>
    <n v="159.34"/>
    <n v="161.29"/>
    <n v="158.9"/>
    <n v="161.26"/>
    <n v="45270385"/>
    <n v="1.2049705033262128"/>
    <n v="1"/>
    <x v="3"/>
    <n v="0"/>
  </r>
  <r>
    <x v="4"/>
    <x v="4"/>
    <x v="853"/>
    <n v="160.69999999999999"/>
    <n v="161.72999999999999"/>
    <n v="158.49"/>
    <n v="159"/>
    <n v="45207430"/>
    <n v="-1.0578718108276219"/>
    <n v="0"/>
    <x v="0"/>
    <n v="-1"/>
  </r>
  <r>
    <x v="4"/>
    <x v="4"/>
    <x v="854"/>
    <n v="157"/>
    <n v="159.01"/>
    <n v="154.81"/>
    <n v="155.19999999999999"/>
    <n v="50284371"/>
    <n v="-1.1464968152866315"/>
    <n v="0"/>
    <x v="0"/>
    <n v="-2"/>
  </r>
  <r>
    <x v="4"/>
    <x v="4"/>
    <x v="855"/>
    <n v="155.87"/>
    <n v="159.76"/>
    <n v="155.62"/>
    <n v="159.28"/>
    <n v="76542419"/>
    <n v="2.1877205363443872"/>
    <n v="1"/>
    <x v="1"/>
    <n v="0"/>
  </r>
  <r>
    <x v="4"/>
    <x v="4"/>
    <x v="856"/>
    <n v="169.19"/>
    <n v="172.5"/>
    <n v="167.33"/>
    <n v="171.81"/>
    <n v="117218313"/>
    <n v="1.548554879129975"/>
    <n v="1"/>
    <x v="2"/>
    <n v="0"/>
  </r>
  <r>
    <x v="4"/>
    <x v="4"/>
    <x v="857"/>
    <n v="170.2"/>
    <n v="170.55"/>
    <n v="167.7"/>
    <n v="170.31"/>
    <n v="55081297"/>
    <n v="6.4629847238550905E-2"/>
    <n v="1"/>
    <x v="3"/>
    <n v="0"/>
  </r>
  <r>
    <x v="4"/>
    <x v="4"/>
    <x v="858"/>
    <n v="169.39"/>
    <n v="170.71"/>
    <n v="167.65"/>
    <n v="169.15"/>
    <n v="42505518"/>
    <n v="-0.14168486923666138"/>
    <n v="0"/>
    <x v="0"/>
    <n v="-1"/>
  </r>
  <r>
    <x v="4"/>
    <x v="4"/>
    <x v="859"/>
    <n v="169.48"/>
    <n v="170.88"/>
    <n v="168.94"/>
    <n v="170.53"/>
    <n v="47174060"/>
    <n v="0.61954212886476956"/>
    <n v="1"/>
    <x v="1"/>
    <n v="0"/>
  </r>
  <r>
    <x v="4"/>
    <x v="4"/>
    <x v="860"/>
    <n v="169.65"/>
    <n v="171.43"/>
    <n v="168.88"/>
    <n v="169.84"/>
    <n v="42316454"/>
    <n v="0.11199528440907618"/>
    <n v="1"/>
    <x v="2"/>
    <n v="0"/>
  </r>
  <r>
    <x v="4"/>
    <x v="4"/>
    <x v="861"/>
    <n v="170.9"/>
    <n v="175"/>
    <n v="170.58029999999999"/>
    <n v="174.45"/>
    <n v="56985986"/>
    <n v="2.0772381509654667"/>
    <n v="1"/>
    <x v="3"/>
    <n v="0"/>
  </r>
  <r>
    <x v="4"/>
    <x v="4"/>
    <x v="862"/>
    <n v="174.8"/>
    <n v="175.39"/>
    <n v="171.54"/>
    <n v="172.34"/>
    <n v="51050440"/>
    <n v="-1.407322654462247"/>
    <n v="0"/>
    <x v="0"/>
    <n v="-1"/>
  </r>
  <r>
    <x v="4"/>
    <x v="4"/>
    <x v="863"/>
    <n v="167.73"/>
    <n v="170.95"/>
    <n v="165.75"/>
    <n v="168.64"/>
    <n v="56345122"/>
    <n v="0.54253860370833873"/>
    <n v="1"/>
    <x v="1"/>
    <n v="0"/>
  </r>
  <r>
    <x v="4"/>
    <x v="4"/>
    <x v="864"/>
    <n v="169.21"/>
    <n v="171.21"/>
    <n v="168.28"/>
    <n v="170.98"/>
    <n v="42815544"/>
    <n v="1.0460374682347271"/>
    <n v="1"/>
    <x v="2"/>
    <n v="0"/>
  </r>
  <r>
    <x v="4"/>
    <x v="4"/>
    <x v="865"/>
    <n v="170.58"/>
    <n v="171.17"/>
    <n v="167.59"/>
    <n v="169.8"/>
    <n v="49855196"/>
    <n v="-0.45726345409778468"/>
    <n v="0"/>
    <x v="0"/>
    <n v="-1"/>
  </r>
  <r>
    <x v="4"/>
    <x v="4"/>
    <x v="866"/>
    <n v="168.74"/>
    <n v="170.42"/>
    <n v="167.17"/>
    <n v="169.51"/>
    <n v="48107744"/>
    <n v="0.45632333767925909"/>
    <n v="1"/>
    <x v="1"/>
    <n v="0"/>
  </r>
  <r>
    <x v="4"/>
    <x v="4"/>
    <x v="867"/>
    <n v="167.83"/>
    <n v="168.71"/>
    <n v="165.74"/>
    <n v="167.08"/>
    <n v="41980326"/>
    <n v="-0.44688077220997435"/>
    <n v="0"/>
    <x v="0"/>
    <n v="-1"/>
  </r>
  <r>
    <x v="4"/>
    <x v="4"/>
    <x v="868"/>
    <n v="168.94"/>
    <n v="170.23"/>
    <n v="167.14"/>
    <n v="168.59"/>
    <n v="44575623"/>
    <n v="-0.20717414466674225"/>
    <n v="0"/>
    <x v="0"/>
    <n v="-2"/>
  </r>
  <r>
    <x v="4"/>
    <x v="4"/>
    <x v="869"/>
    <n v="173.1"/>
    <n v="174.8"/>
    <n v="171.77"/>
    <n v="174.58"/>
    <n v="55392354"/>
    <n v="0.85499711149625546"/>
    <n v="1"/>
    <x v="1"/>
    <n v="0"/>
  </r>
  <r>
    <x v="4"/>
    <x v="4"/>
    <x v="870"/>
    <n v="174.28"/>
    <n v="175.75"/>
    <n v="173.7"/>
    <n v="174.99"/>
    <n v="59715243"/>
    <n v="0.40739040624283218"/>
    <n v="1"/>
    <x v="2"/>
    <n v="0"/>
  </r>
  <r>
    <x v="4"/>
    <x v="4"/>
    <x v="871"/>
    <n v="175.7"/>
    <n v="176.37"/>
    <n v="174.26"/>
    <n v="174.73"/>
    <n v="44368614"/>
    <n v="-0.55207740466704547"/>
    <n v="0"/>
    <x v="0"/>
    <n v="-1"/>
  </r>
  <r>
    <x v="4"/>
    <x v="4"/>
    <x v="872"/>
    <n v="174.07499999999999"/>
    <n v="174.62"/>
    <n v="172.86"/>
    <n v="173.54"/>
    <n v="31141732"/>
    <n v="-0.30733879075111109"/>
    <n v="0"/>
    <x v="0"/>
    <n v="-2"/>
  </r>
  <r>
    <x v="4"/>
    <x v="4"/>
    <x v="873"/>
    <n v="172.44"/>
    <n v="174.05"/>
    <n v="172.27"/>
    <n v="173.16"/>
    <n v="28180482"/>
    <n v="0.41753653444676342"/>
    <n v="1"/>
    <x v="1"/>
    <n v="0"/>
  </r>
  <r>
    <x v="4"/>
    <x v="4"/>
    <x v="874"/>
    <n v="173.01"/>
    <n v="177.22"/>
    <n v="172.85"/>
    <n v="176.76"/>
    <n v="53805359"/>
    <n v="2.1675047685104909"/>
    <n v="1"/>
    <x v="2"/>
    <n v="0"/>
  </r>
  <r>
    <x v="4"/>
    <x v="4"/>
    <x v="875"/>
    <n v="176.75"/>
    <n v="178.72499999999999"/>
    <n v="176.07"/>
    <n v="178.22"/>
    <n v="31981152"/>
    <n v="0.83168316831683109"/>
    <n v="1"/>
    <x v="3"/>
    <n v="0"/>
  </r>
  <r>
    <x v="4"/>
    <x v="4"/>
    <x v="876"/>
    <n v="177.53"/>
    <n v="180.14"/>
    <n v="177.49"/>
    <n v="177.58"/>
    <n v="37381520"/>
    <n v="2.816425392891983E-2"/>
    <n v="1"/>
    <x v="4"/>
    <n v="0"/>
  </r>
  <r>
    <x v="4"/>
    <x v="4"/>
    <x v="877"/>
    <n v="176.93"/>
    <n v="176.93"/>
    <n v="173.303"/>
    <n v="174.12"/>
    <n v="37228343"/>
    <n v="-1.5881987226586798"/>
    <n v="0"/>
    <x v="0"/>
    <n v="-1"/>
  </r>
  <r>
    <x v="4"/>
    <x v="4"/>
    <x v="878"/>
    <n v="175.54"/>
    <n v="176.46"/>
    <n v="173.26"/>
    <n v="173.51"/>
    <n v="32090926"/>
    <n v="-1.1564315825452895"/>
    <n v="0"/>
    <x v="0"/>
    <n v="-2"/>
  </r>
  <r>
    <x v="4"/>
    <x v="4"/>
    <x v="879"/>
    <n v="174.83"/>
    <n v="177.99"/>
    <n v="173.72"/>
    <n v="176.82"/>
    <n v="34063283"/>
    <n v="1.1382485843390611"/>
    <n v="1"/>
    <x v="1"/>
    <n v="0"/>
  </r>
  <r>
    <x v="4"/>
    <x v="4"/>
    <x v="880"/>
    <n v="176.44"/>
    <n v="178.785"/>
    <n v="174.33"/>
    <n v="175.35"/>
    <n v="37893242"/>
    <n v="-0.61777374744955993"/>
    <n v="0"/>
    <x v="0"/>
    <n v="-1"/>
  </r>
  <r>
    <x v="4"/>
    <x v="4"/>
    <x v="881"/>
    <n v="174.31"/>
    <n v="174.47"/>
    <n v="171.47"/>
    <n v="171.96"/>
    <n v="28484777"/>
    <n v="-1.3481727955940532"/>
    <n v="0"/>
    <x v="0"/>
    <n v="-2"/>
  </r>
  <r>
    <x v="4"/>
    <x v="4"/>
    <x v="882"/>
    <n v="173.5"/>
    <n v="176.76"/>
    <n v="171.98"/>
    <n v="175.39"/>
    <n v="36610604"/>
    <n v="1.0893371757924994"/>
    <n v="1"/>
    <x v="1"/>
    <n v="0"/>
  </r>
  <r>
    <x v="4"/>
    <x v="4"/>
    <x v="883"/>
    <n v="175.9"/>
    <n v="177.62"/>
    <n v="175.55"/>
    <n v="176.55500000000001"/>
    <n v="30772600"/>
    <n v="0.37237066515065442"/>
    <n v="1"/>
    <x v="2"/>
    <n v="0"/>
  </r>
  <r>
    <x v="4"/>
    <x v="4"/>
    <x v="884"/>
    <n v="177.69"/>
    <n v="179.53"/>
    <n v="176.465"/>
    <n v="178.75"/>
    <n v="43705840"/>
    <n v="0.59654454386853639"/>
    <n v="1"/>
    <x v="3"/>
    <n v="0"/>
  </r>
  <r>
    <x v="4"/>
    <x v="4"/>
    <x v="885"/>
    <n v="176.64"/>
    <n v="177.93"/>
    <n v="173.9"/>
    <n v="174.42"/>
    <n v="72147390"/>
    <n v="-1.2567934782608692"/>
    <n v="0"/>
    <x v="0"/>
    <n v="-1"/>
  </r>
  <r>
    <x v="4"/>
    <x v="4"/>
    <x v="886"/>
    <n v="175.8"/>
    <n v="176.69"/>
    <n v="174.28"/>
    <n v="174.48"/>
    <n v="31250688"/>
    <n v="-0.75085324232083139"/>
    <n v="0"/>
    <x v="0"/>
    <n v="-2"/>
  </r>
  <r>
    <x v="4"/>
    <x v="4"/>
    <x v="887"/>
    <n v="174.215"/>
    <n v="176.09"/>
    <n v="173.52"/>
    <n v="175.9"/>
    <n v="26880893"/>
    <n v="0.96719570645466946"/>
    <n v="1"/>
    <x v="1"/>
    <n v="0"/>
  </r>
  <r>
    <x v="4"/>
    <x v="4"/>
    <x v="888"/>
    <n v="176.14"/>
    <n v="178.53"/>
    <n v="174.64"/>
    <n v="178.15"/>
    <n v="29947150"/>
    <n v="1.1411377313500735"/>
    <n v="1"/>
    <x v="2"/>
    <n v="0"/>
  </r>
  <r>
    <x v="4"/>
    <x v="4"/>
    <x v="889"/>
    <n v="179.988"/>
    <n v="181.41499999999999"/>
    <n v="178.15"/>
    <n v="178.15"/>
    <n v="32824320"/>
    <n v="-1.0211791897237559"/>
    <n v="0"/>
    <x v="0"/>
    <n v="-1"/>
  </r>
  <r>
    <x v="4"/>
    <x v="4"/>
    <x v="890"/>
    <n v="177.75200000000001"/>
    <n v="179.255"/>
    <n v="176.75"/>
    <n v="178.87"/>
    <n v="27995378"/>
    <n v="0.6289662000990115"/>
    <n v="1"/>
    <x v="1"/>
    <n v="0"/>
  </r>
  <r>
    <x v="4"/>
    <x v="4"/>
    <x v="891"/>
    <n v="178.01"/>
    <n v="180.99"/>
    <n v="177.24"/>
    <n v="179.71"/>
    <n v="29815464"/>
    <n v="0.95500252794787777"/>
    <n v="1"/>
    <x v="2"/>
    <n v="0"/>
  </r>
  <r>
    <x v="4"/>
    <x v="4"/>
    <x v="892"/>
    <n v="180.15"/>
    <n v="180.45"/>
    <n v="177.95"/>
    <n v="178.3"/>
    <n v="29658982"/>
    <n v="-1.0269220094365774"/>
    <n v="0"/>
    <x v="0"/>
    <n v="-1"/>
  </r>
  <r>
    <x v="4"/>
    <x v="4"/>
    <x v="893"/>
    <n v="179.88"/>
    <n v="180"/>
    <n v="177.3099"/>
    <n v="179.83"/>
    <n v="33272551"/>
    <n v="-2.7796308650201773E-2"/>
    <n v="0"/>
    <x v="0"/>
    <n v="-2"/>
  </r>
  <r>
    <x v="4"/>
    <x v="4"/>
    <x v="894"/>
    <n v="180.17"/>
    <n v="181.7"/>
    <n v="179.26"/>
    <n v="180.38"/>
    <n v="38051588"/>
    <n v="0.11655658544708219"/>
    <n v="1"/>
    <x v="1"/>
    <n v="0"/>
  </r>
  <r>
    <x v="4"/>
    <x v="4"/>
    <x v="895"/>
    <n v="180.79"/>
    <n v="183"/>
    <n v="179.95"/>
    <n v="180.97"/>
    <n v="29174521"/>
    <n v="9.9563028928594949E-2"/>
    <n v="1"/>
    <x v="2"/>
    <n v="0"/>
  </r>
  <r>
    <x v="4"/>
    <x v="4"/>
    <x v="896"/>
    <n v="179.07"/>
    <n v="180.79"/>
    <n v="178.37620000000001"/>
    <n v="180.69"/>
    <n v="32611546"/>
    <n v="0.90467414977383409"/>
    <n v="1"/>
    <x v="3"/>
    <n v="0"/>
  </r>
  <r>
    <x v="4"/>
    <x v="4"/>
    <x v="897"/>
    <n v="179.9"/>
    <n v="182.87"/>
    <n v="179.8"/>
    <n v="182.41"/>
    <n v="31046638"/>
    <n v="1.3952195664257869"/>
    <n v="1"/>
    <x v="4"/>
    <n v="0"/>
  </r>
  <r>
    <x v="4"/>
    <x v="4"/>
    <x v="898"/>
    <n v="184"/>
    <n v="185.1"/>
    <n v="180"/>
    <n v="180"/>
    <n v="41624261"/>
    <n v="-2.1739130434782608"/>
    <n v="0"/>
    <x v="0"/>
    <n v="-1"/>
  </r>
  <r>
    <x v="4"/>
    <x v="4"/>
    <x v="899"/>
    <n v="182.38"/>
    <n v="186.27"/>
    <n v="181.97"/>
    <n v="185.07"/>
    <n v="42373992"/>
    <n v="1.4749424278977945"/>
    <n v="1"/>
    <x v="1"/>
    <n v="0"/>
  </r>
  <r>
    <x v="4"/>
    <x v="4"/>
    <x v="900"/>
    <n v="186.9"/>
    <n v="187.29"/>
    <n v="184.81"/>
    <n v="185.32"/>
    <n v="39154806"/>
    <n v="-0.84537185660781833"/>
    <n v="0"/>
    <x v="0"/>
    <n v="-1"/>
  </r>
  <r>
    <x v="4"/>
    <x v="4"/>
    <x v="901"/>
    <n v="187.24"/>
    <n v="187.34"/>
    <n v="184.2"/>
    <n v="185.67"/>
    <n v="36546946"/>
    <n v="-0.83849604785303444"/>
    <n v="0"/>
    <x v="0"/>
    <n v="-2"/>
  </r>
  <r>
    <x v="4"/>
    <x v="4"/>
    <x v="902"/>
    <n v="182.76499999999999"/>
    <n v="186.26990000000001"/>
    <n v="182.67"/>
    <n v="185.95"/>
    <n v="35879151"/>
    <n v="1.7426750198342147"/>
    <n v="1"/>
    <x v="1"/>
    <n v="0"/>
  </r>
  <r>
    <x v="4"/>
    <x v="4"/>
    <x v="903"/>
    <n v="186.74"/>
    <n v="189.77"/>
    <n v="185.51"/>
    <n v="189.05"/>
    <n v="40020742"/>
    <n v="1.2370140302024217"/>
    <n v="1"/>
    <x v="2"/>
    <n v="0"/>
  </r>
  <r>
    <x v="4"/>
    <x v="4"/>
    <x v="904"/>
    <n v="187.72"/>
    <n v="188.38"/>
    <n v="185.08"/>
    <n v="186.13"/>
    <n v="38608849"/>
    <n v="-0.84700617941615364"/>
    <n v="0"/>
    <x v="0"/>
    <n v="-1"/>
  </r>
  <r>
    <x v="4"/>
    <x v="4"/>
    <x v="905"/>
    <n v="187.42500000000001"/>
    <n v="188.69"/>
    <n v="183"/>
    <n v="183.62"/>
    <n v="48052395"/>
    <n v="-2.0301453914899326"/>
    <n v="0"/>
    <x v="0"/>
    <n v="-2"/>
  </r>
  <r>
    <x v="4"/>
    <x v="4"/>
    <x v="906"/>
    <n v="183.27"/>
    <n v="184.83"/>
    <n v="182.26"/>
    <n v="183.32"/>
    <n v="32891265"/>
    <n v="2.7282152016141727E-2"/>
    <n v="1"/>
    <x v="1"/>
    <n v="0"/>
  </r>
  <r>
    <x v="4"/>
    <x v="4"/>
    <x v="907"/>
    <n v="184.31"/>
    <n v="184.57"/>
    <n v="179.82"/>
    <n v="181.28"/>
    <n v="31359673"/>
    <n v="-1.6439693993814775"/>
    <n v="0"/>
    <x v="0"/>
    <n v="-1"/>
  </r>
  <r>
    <x v="4"/>
    <x v="4"/>
    <x v="908"/>
    <n v="181.47"/>
    <n v="182.39"/>
    <n v="178.65"/>
    <n v="179.22"/>
    <n v="30723793"/>
    <n v="-1.2398743593982475"/>
    <n v="0"/>
    <x v="0"/>
    <n v="-2"/>
  </r>
  <r>
    <x v="4"/>
    <x v="4"/>
    <x v="909"/>
    <n v="178.74"/>
    <n v="179"/>
    <n v="173.44"/>
    <n v="174.62"/>
    <n v="55944410"/>
    <n v="-2.3050240572899208"/>
    <n v="0"/>
    <x v="0"/>
    <n v="-3"/>
  </r>
  <r>
    <x v="4"/>
    <x v="4"/>
    <x v="910"/>
    <n v="176.94"/>
    <n v="178.87"/>
    <n v="174.56"/>
    <n v="177.23"/>
    <n v="37924890"/>
    <n v="0.16389736633886745"/>
    <n v="1"/>
    <x v="1"/>
    <n v="0"/>
  </r>
  <r>
    <x v="4"/>
    <x v="4"/>
    <x v="911"/>
    <n v="178.08"/>
    <n v="179.93"/>
    <n v="175.97499999999999"/>
    <n v="179.54"/>
    <n v="37046519"/>
    <n v="0.81985624438453475"/>
    <n v="1"/>
    <x v="2"/>
    <n v="0"/>
  </r>
  <r>
    <x v="4"/>
    <x v="4"/>
    <x v="912"/>
    <n v="179.94"/>
    <n v="180.32300000000001"/>
    <n v="176.18"/>
    <n v="176.59"/>
    <n v="34185109"/>
    <n v="-1.8617316883405548"/>
    <n v="0"/>
    <x v="0"/>
    <n v="-1"/>
  </r>
  <r>
    <x v="4"/>
    <x v="4"/>
    <x v="913"/>
    <n v="169.68"/>
    <n v="173.92"/>
    <n v="166.32"/>
    <n v="173.67"/>
    <n v="49249390"/>
    <n v="2.3514851485148403"/>
    <n v="1"/>
    <x v="1"/>
    <n v="0"/>
  </r>
  <r>
    <x v="4"/>
    <x v="4"/>
    <x v="914"/>
    <n v="177.79499999999999"/>
    <n v="180.82"/>
    <n v="176.13"/>
    <n v="179.62"/>
    <n v="43919765"/>
    <n v="1.0264630613909376"/>
    <n v="1"/>
    <x v="2"/>
    <n v="0"/>
  </r>
  <r>
    <x v="4"/>
    <x v="4"/>
    <x v="915"/>
    <n v="182.75"/>
    <n v="183.53"/>
    <n v="179.39"/>
    <n v="180.96"/>
    <n v="54063937"/>
    <n v="-0.97948016415868244"/>
    <n v="0"/>
    <x v="0"/>
    <n v="-1"/>
  </r>
  <r>
    <x v="4"/>
    <x v="4"/>
    <x v="916"/>
    <n v="181.09"/>
    <n v="182.99"/>
    <n v="174.8"/>
    <n v="175"/>
    <n v="94639786"/>
    <n v="-3.3629686896018569"/>
    <n v="0"/>
    <x v="0"/>
    <n v="-2"/>
  </r>
  <r>
    <x v="4"/>
    <x v="4"/>
    <x v="917"/>
    <n v="181.63499999999999"/>
    <n v="185.15"/>
    <n v="176.56"/>
    <n v="179"/>
    <n v="94645148"/>
    <n v="-1.4507115919288633"/>
    <n v="0"/>
    <x v="0"/>
    <n v="-3"/>
  </r>
  <r>
    <x v="4"/>
    <x v="4"/>
    <x v="918"/>
    <n v="180.85"/>
    <n v="185.1"/>
    <n v="179.91"/>
    <n v="184.72"/>
    <n v="54303510"/>
    <n v="2.1398949405584764"/>
    <n v="1"/>
    <x v="1"/>
    <n v="0"/>
  </r>
  <r>
    <x v="4"/>
    <x v="4"/>
    <x v="919"/>
    <n v="186.99"/>
    <n v="187.87"/>
    <n v="185.42"/>
    <n v="186.21"/>
    <n v="39172004"/>
    <n v="-0.41713460612867059"/>
    <n v="0"/>
    <x v="0"/>
    <n v="-1"/>
  </r>
  <r>
    <x v="4"/>
    <x v="4"/>
    <x v="920"/>
    <n v="186.28"/>
    <n v="188.745"/>
    <n v="184.8"/>
    <n v="188.7"/>
    <n v="34725295"/>
    <n v="1.2991196048958491"/>
    <n v="1"/>
    <x v="1"/>
    <n v="0"/>
  </r>
  <r>
    <x v="4"/>
    <x v="4"/>
    <x v="921"/>
    <n v="188.92"/>
    <n v="189.94"/>
    <n v="187.30500000000001"/>
    <n v="188.76"/>
    <n v="34048902"/>
    <n v="-8.4691933093371058E-2"/>
    <n v="0"/>
    <x v="0"/>
    <n v="-1"/>
  </r>
  <r>
    <x v="4"/>
    <x v="4"/>
    <x v="922"/>
    <n v="187.44"/>
    <n v="188.43"/>
    <n v="186.38499999999999"/>
    <n v="188"/>
    <n v="26136350"/>
    <n v="0.29876227059325772"/>
    <n v="1"/>
    <x v="1"/>
    <n v="0"/>
  </r>
  <r>
    <x v="4"/>
    <x v="4"/>
    <x v="923"/>
    <n v="188.88"/>
    <n v="191.7"/>
    <n v="187.44"/>
    <n v="189.5"/>
    <n v="43368377"/>
    <n v="0.3282507412113535"/>
    <n v="1"/>
    <x v="2"/>
    <n v="0"/>
  </r>
  <r>
    <x v="4"/>
    <x v="4"/>
    <x v="924"/>
    <n v="189.16"/>
    <n v="189.892"/>
    <n v="186.93"/>
    <n v="187.48"/>
    <n v="34141771"/>
    <n v="-0.88813702685557572"/>
    <n v="0"/>
    <x v="0"/>
    <n v="-1"/>
  </r>
  <r>
    <x v="4"/>
    <x v="4"/>
    <x v="925"/>
    <n v="188"/>
    <n v="188.31"/>
    <n v="185.36"/>
    <n v="186.57"/>
    <n v="24898613"/>
    <n v="-0.76063829787234405"/>
    <n v="0"/>
    <x v="0"/>
    <n v="-2"/>
  </r>
  <r>
    <x v="4"/>
    <x v="4"/>
    <x v="926"/>
    <n v="183.82"/>
    <n v="187.72"/>
    <n v="183.45"/>
    <n v="187.07"/>
    <n v="38698155"/>
    <n v="1.768033946251768"/>
    <n v="1"/>
    <x v="1"/>
    <n v="0"/>
  </r>
  <r>
    <x v="4"/>
    <x v="4"/>
    <x v="927"/>
    <n v="185.97"/>
    <n v="186.7193"/>
    <n v="182.73"/>
    <n v="185.99"/>
    <n v="75459927"/>
    <n v="1.0754422756364054E-2"/>
    <n v="1"/>
    <x v="2"/>
    <n v="0"/>
  </r>
  <r>
    <x v="4"/>
    <x v="4"/>
    <x v="928"/>
    <n v="185.6"/>
    <n v="187.31"/>
    <n v="183.46"/>
    <n v="183.63"/>
    <n v="38834450"/>
    <n v="-1.0614224137931028"/>
    <n v="0"/>
    <x v="0"/>
    <n v="-1"/>
  </r>
  <r>
    <x v="4"/>
    <x v="4"/>
    <x v="929"/>
    <n v="183.76"/>
    <n v="185.3"/>
    <n v="183.35"/>
    <n v="184.7"/>
    <n v="33175655"/>
    <n v="0.51153678711362527"/>
    <n v="1"/>
    <x v="1"/>
    <n v="0"/>
  </r>
  <r>
    <x v="4"/>
    <x v="4"/>
    <x v="930"/>
    <n v="184.34"/>
    <n v="186.66499999999999"/>
    <n v="183.28"/>
    <n v="183.54"/>
    <n v="30511768"/>
    <n v="-0.43398068785939642"/>
    <n v="0"/>
    <x v="0"/>
    <n v="-1"/>
  </r>
  <r>
    <x v="4"/>
    <x v="4"/>
    <x v="931"/>
    <n v="182.3"/>
    <n v="183.26"/>
    <n v="180.75"/>
    <n v="183.15"/>
    <n v="50839129"/>
    <n v="0.46626439934174119"/>
    <n v="1"/>
    <x v="1"/>
    <n v="0"/>
  </r>
  <r>
    <x v="4"/>
    <x v="4"/>
    <x v="932"/>
    <n v="183.88"/>
    <n v="185.22"/>
    <n v="181.97149999999999"/>
    <n v="183.13"/>
    <n v="28148784"/>
    <n v="-0.40787470089188604"/>
    <n v="0"/>
    <x v="0"/>
    <n v="-1"/>
  </r>
  <r>
    <x v="4"/>
    <x v="4"/>
    <x v="933"/>
    <n v="183.66"/>
    <n v="184.76"/>
    <n v="180.08"/>
    <n v="181.05"/>
    <n v="33670173"/>
    <n v="-1.4211042143090413"/>
    <n v="0"/>
    <x v="0"/>
    <n v="-2"/>
  </r>
  <r>
    <x v="4"/>
    <x v="4"/>
    <x v="934"/>
    <n v="181.65"/>
    <n v="182.435"/>
    <n v="180.3"/>
    <n v="180.75"/>
    <n v="27471640"/>
    <n v="-0.49545829892651011"/>
    <n v="0"/>
    <x v="0"/>
    <n v="-3"/>
  </r>
  <r>
    <x v="4"/>
    <x v="4"/>
    <x v="935"/>
    <n v="179.93"/>
    <n v="182.24"/>
    <n v="179.49"/>
    <n v="182.15"/>
    <n v="29926963"/>
    <n v="1.2338131495581608"/>
    <n v="1"/>
    <x v="1"/>
    <n v="0"/>
  </r>
  <r>
    <x v="4"/>
    <x v="4"/>
    <x v="936"/>
    <n v="181.7"/>
    <n v="184.08"/>
    <n v="181.55"/>
    <n v="182.02"/>
    <n v="32009294"/>
    <n v="0.17611447440837735"/>
    <n v="1"/>
    <x v="2"/>
    <n v="0"/>
  </r>
  <r>
    <x v="4"/>
    <x v="4"/>
    <x v="937"/>
    <n v="181.31"/>
    <n v="181.34"/>
    <n v="178.35499999999999"/>
    <n v="179.32"/>
    <n v="29249229"/>
    <n v="-1.0975677017263301"/>
    <n v="0"/>
    <x v="0"/>
    <n v="-1"/>
  </r>
  <r>
    <x v="4"/>
    <x v="4"/>
    <x v="938"/>
    <n v="178.3"/>
    <n v="179.21"/>
    <n v="173.87"/>
    <n v="176.44"/>
    <n v="58903939"/>
    <n v="-1.0431856421761154"/>
    <n v="0"/>
    <x v="0"/>
    <n v="-2"/>
  </r>
  <r>
    <x v="4"/>
    <x v="4"/>
    <x v="939"/>
    <n v="177.7"/>
    <n v="178.7"/>
    <n v="175.92"/>
    <n v="178.34"/>
    <n v="30786640"/>
    <n v="0.36015756893641798"/>
    <n v="1"/>
    <x v="1"/>
    <n v="0"/>
  </r>
  <r>
    <x v="4"/>
    <x v="4"/>
    <x v="940"/>
    <n v="177.64"/>
    <n v="179.82"/>
    <n v="176.44"/>
    <n v="179.34"/>
    <n v="27198388"/>
    <n v="0.95699166854313067"/>
    <n v="1"/>
    <x v="2"/>
    <n v="0"/>
  </r>
  <r>
    <x v="4"/>
    <x v="4"/>
    <x v="941"/>
    <n v="180.1"/>
    <n v="181.5"/>
    <n v="178.75"/>
    <n v="181.28"/>
    <n v="32116394"/>
    <n v="0.65519156024431247"/>
    <n v="1"/>
    <x v="3"/>
    <n v="0"/>
  </r>
  <r>
    <x v="4"/>
    <x v="4"/>
    <x v="942"/>
    <n v="181.745"/>
    <n v="185"/>
    <n v="181.49"/>
    <n v="185"/>
    <n v="31371151"/>
    <n v="1.7909708657734713"/>
    <n v="1"/>
    <x v="4"/>
    <n v="0"/>
  </r>
  <r>
    <x v="4"/>
    <x v="4"/>
    <x v="943"/>
    <n v="184.9"/>
    <n v="186.28880000000001"/>
    <n v="183.36"/>
    <n v="184.3"/>
    <n v="28021473"/>
    <n v="-0.32449972958355561"/>
    <n v="0"/>
    <x v="0"/>
    <n v="-1"/>
  </r>
  <r>
    <x v="4"/>
    <x v="4"/>
    <x v="944"/>
    <n v="184.07"/>
    <n v="187.23"/>
    <n v="183.79"/>
    <n v="187.06"/>
    <n v="34494498"/>
    <n v="1.6243820285760899"/>
    <n v="1"/>
    <x v="1"/>
    <n v="0"/>
  </r>
  <r>
    <x v="4"/>
    <x v="4"/>
    <x v="945"/>
    <n v="187.06"/>
    <n v="187.77"/>
    <n v="184.53729999999999"/>
    <n v="187.23"/>
    <n v="27265108"/>
    <n v="9.0879931572750719E-2"/>
    <n v="1"/>
    <x v="2"/>
    <n v="0"/>
  </r>
  <r>
    <x v="4"/>
    <x v="4"/>
    <x v="946"/>
    <n v="188.01499999999999"/>
    <n v="188.35"/>
    <n v="185.43"/>
    <n v="186.89"/>
    <n v="33984216"/>
    <n v="-0.59835651410791701"/>
    <n v="0"/>
    <x v="0"/>
    <n v="-1"/>
  </r>
  <r>
    <x v="4"/>
    <x v="4"/>
    <x v="947"/>
    <n v="186.09"/>
    <n v="187.67"/>
    <n v="182.666"/>
    <n v="183.83"/>
    <n v="39721545"/>
    <n v="-1.2144661185447854"/>
    <n v="0"/>
    <x v="0"/>
    <n v="-2"/>
  </r>
  <r>
    <x v="4"/>
    <x v="4"/>
    <x v="948"/>
    <n v="183.08"/>
    <n v="183.72"/>
    <n v="182.23"/>
    <n v="183.66"/>
    <n v="25456410"/>
    <n v="0.31680139829581827"/>
    <n v="1"/>
    <x v="1"/>
    <n v="0"/>
  </r>
  <r>
    <x v="4"/>
    <x v="4"/>
    <x v="949"/>
    <n v="182.52"/>
    <n v="185"/>
    <n v="181.22"/>
    <n v="184.06"/>
    <n v="35601907"/>
    <n v="0.84374315143545475"/>
    <n v="1"/>
    <x v="2"/>
    <n v="0"/>
  </r>
  <r>
    <x v="4"/>
    <x v="4"/>
    <x v="950"/>
    <n v="183.73500000000001"/>
    <n v="184.29"/>
    <n v="181.43"/>
    <n v="182.81"/>
    <n v="36659157"/>
    <n v="-0.5034424578877249"/>
    <n v="0"/>
    <x v="0"/>
    <n v="-1"/>
  </r>
  <r>
    <x v="4"/>
    <x v="4"/>
    <x v="951"/>
    <n v="182.91"/>
    <n v="186.51"/>
    <n v="182.72"/>
    <n v="186.1"/>
    <n v="44726779"/>
    <n v="1.7440271171614441"/>
    <n v="1"/>
    <x v="1"/>
    <n v="0"/>
  </r>
  <r>
    <x v="4"/>
    <x v="4"/>
    <x v="952"/>
    <n v="187.8"/>
    <n v="189.27500000000001"/>
    <n v="185.86"/>
    <n v="189.08"/>
    <n v="72931754"/>
    <n v="0.68157614483493134"/>
    <n v="1"/>
    <x v="2"/>
    <n v="0"/>
  </r>
  <r>
    <x v="4"/>
    <x v="4"/>
    <x v="953"/>
    <n v="189.33"/>
    <n v="191"/>
    <n v="185.33"/>
    <n v="185.57"/>
    <n v="50610379"/>
    <n v="-1.9859504568742508"/>
    <n v="0"/>
    <x v="0"/>
    <n v="-1"/>
  </r>
  <r>
    <x v="4"/>
    <x v="4"/>
    <x v="954"/>
    <n v="186.81"/>
    <n v="188.84"/>
    <n v="185.42"/>
    <n v="186.34"/>
    <n v="45898475"/>
    <n v="-0.25159252716663927"/>
    <n v="0"/>
    <x v="0"/>
    <n v="-2"/>
  </r>
  <r>
    <x v="4"/>
    <x v="4"/>
    <x v="955"/>
    <n v="186.92"/>
    <n v="194.8"/>
    <n v="186.26"/>
    <n v="193.61"/>
    <n v="65103893"/>
    <n v="3.5790712604322845"/>
    <n v="1"/>
    <x v="1"/>
    <n v="0"/>
  </r>
  <r>
    <x v="4"/>
    <x v="4"/>
    <x v="956"/>
    <n v="195.005"/>
    <n v="199.84"/>
    <n v="194.2"/>
    <n v="197.85"/>
    <n v="74397491"/>
    <n v="1.4589369503346061"/>
    <n v="1"/>
    <x v="2"/>
    <n v="0"/>
  </r>
  <r>
    <x v="4"/>
    <x v="4"/>
    <x v="957"/>
    <n v="197.73"/>
    <n v="198.85"/>
    <n v="192.5"/>
    <n v="193.25"/>
    <n v="76930192"/>
    <n v="-2.265715875183326"/>
    <n v="0"/>
    <x v="0"/>
    <n v="-1"/>
  </r>
  <r>
    <x v="4"/>
    <x v="4"/>
    <x v="958"/>
    <n v="193.49"/>
    <n v="198.29570000000001"/>
    <n v="192.82"/>
    <n v="197.2"/>
    <n v="41192011"/>
    <n v="1.9174117525453405"/>
    <n v="1"/>
    <x v="1"/>
    <n v="0"/>
  </r>
  <r>
    <x v="4"/>
    <x v="4"/>
    <x v="959"/>
    <n v="197.28"/>
    <n v="200.43"/>
    <n v="195.93"/>
    <n v="200"/>
    <n v="45600013"/>
    <n v="1.3787510137875096"/>
    <n v="1"/>
    <x v="2"/>
    <n v="0"/>
  </r>
  <r>
    <x v="4"/>
    <x v="4"/>
    <x v="960"/>
    <n v="199.94"/>
    <n v="200.029"/>
    <n v="196.76009999999999"/>
    <n v="197.59"/>
    <n v="31597926"/>
    <n v="-1.1753526057817316"/>
    <n v="0"/>
    <x v="0"/>
    <n v="-1"/>
  </r>
  <r>
    <x v="4"/>
    <x v="4"/>
    <x v="961"/>
    <n v="198.65"/>
    <n v="200.55"/>
    <n v="198.17"/>
    <n v="200"/>
    <n v="39858885"/>
    <n v="0.67958721369242092"/>
    <n v="1"/>
    <x v="1"/>
    <n v="0"/>
  </r>
  <r>
    <x v="4"/>
    <x v="4"/>
    <x v="962"/>
    <n v="200.04"/>
    <n v="201.2"/>
    <n v="197.96"/>
    <n v="199.29"/>
    <n v="34767261"/>
    <n v="-0.37492501499700059"/>
    <n v="0"/>
    <x v="0"/>
    <n v="-1"/>
  </r>
  <r>
    <x v="4"/>
    <x v="4"/>
    <x v="963"/>
    <n v="199.4"/>
    <n v="200.57"/>
    <n v="199.04499999999999"/>
    <n v="199.34"/>
    <n v="32756736"/>
    <n v="-3.0090270812438452E-2"/>
    <n v="0"/>
    <x v="0"/>
    <n v="-2"/>
  </r>
  <r>
    <x v="4"/>
    <x v="4"/>
    <x v="964"/>
    <n v="199.995"/>
    <n v="200.11"/>
    <n v="197.69"/>
    <n v="199.79"/>
    <n v="32883753"/>
    <n v="-0.10250256256407035"/>
    <n v="0"/>
    <x v="0"/>
    <n v="-3"/>
  </r>
  <r>
    <x v="4"/>
    <x v="4"/>
    <x v="965"/>
    <n v="200.09"/>
    <n v="200.26990000000001"/>
    <n v="192.86"/>
    <n v="195.05"/>
    <n v="44565041"/>
    <n v="-2.5188665100704641"/>
    <n v="0"/>
    <x v="0"/>
    <n v="-4"/>
  </r>
  <r>
    <x v="4"/>
    <x v="4"/>
    <x v="966"/>
    <n v="194.8"/>
    <n v="196.47"/>
    <n v="193.83009999999999"/>
    <n v="194.49"/>
    <n v="30598525"/>
    <n v="-0.15913757700205455"/>
    <n v="0"/>
    <x v="0"/>
    <n v="-5"/>
  </r>
  <r>
    <x v="4"/>
    <x v="4"/>
    <x v="967"/>
    <n v="194.56"/>
    <n v="196.19"/>
    <n v="190.83"/>
    <n v="192.72"/>
    <n v="40683227"/>
    <n v="-0.94572368421052799"/>
    <n v="0"/>
    <x v="0"/>
    <n v="-6"/>
  </r>
  <r>
    <x v="4"/>
    <x v="4"/>
    <x v="968"/>
    <n v="195.59"/>
    <n v="196.62"/>
    <n v="192.24"/>
    <n v="193.02"/>
    <n v="33994714"/>
    <n v="-1.3139731070095573"/>
    <n v="0"/>
    <x v="0"/>
    <n v="-7"/>
  </r>
  <r>
    <x v="4"/>
    <x v="4"/>
    <x v="969"/>
    <n v="191.35"/>
    <n v="191.58"/>
    <n v="185.99"/>
    <n v="187.93"/>
    <n v="48076139"/>
    <n v="-1.7873007577737066"/>
    <n v="0"/>
    <x v="0"/>
    <n v="-8"/>
  </r>
  <r>
    <x v="4"/>
    <x v="4"/>
    <x v="970"/>
    <n v="189.59"/>
    <n v="189.68"/>
    <n v="181.44800000000001"/>
    <n v="183.75"/>
    <n v="51043626"/>
    <n v="-3.0803312410992159"/>
    <n v="0"/>
    <x v="0"/>
    <n v="-9"/>
  </r>
  <r>
    <x v="4"/>
    <x v="4"/>
    <x v="971"/>
    <n v="181.14"/>
    <n v="184.93"/>
    <n v="180.11"/>
    <n v="183.13"/>
    <n v="43081829"/>
    <n v="1.098597769680915"/>
    <n v="1"/>
    <x v="1"/>
    <n v="0"/>
  </r>
  <r>
    <x v="4"/>
    <x v="4"/>
    <x v="972"/>
    <n v="185"/>
    <n v="185.06"/>
    <n v="182.48"/>
    <n v="182.55"/>
    <n v="39931923"/>
    <n v="-1.3243243243243183"/>
    <n v="0"/>
    <x v="0"/>
    <n v="-1"/>
  </r>
  <r>
    <x v="4"/>
    <x v="4"/>
    <x v="973"/>
    <n v="184.1"/>
    <n v="189.39"/>
    <n v="183.56"/>
    <n v="186.41"/>
    <n v="47537670"/>
    <n v="1.2547528517110278"/>
    <n v="1"/>
    <x v="1"/>
    <n v="0"/>
  </r>
  <r>
    <x v="4"/>
    <x v="4"/>
    <x v="974"/>
    <n v="183.2"/>
    <n v="185.45"/>
    <n v="180.41"/>
    <n v="180.83"/>
    <n v="41532360"/>
    <n v="-1.2936681222707294"/>
    <n v="0"/>
    <x v="0"/>
    <n v="-1"/>
  </r>
  <r>
    <x v="4"/>
    <x v="4"/>
    <x v="975"/>
    <n v="182.91"/>
    <n v="183.89580000000001"/>
    <n v="176.8"/>
    <n v="179.85"/>
    <n v="44464163"/>
    <n v="-1.6729539117598831"/>
    <n v="0"/>
    <x v="0"/>
    <n v="-2"/>
  </r>
  <r>
    <x v="4"/>
    <x v="4"/>
    <x v="976"/>
    <n v="180.39"/>
    <n v="183.19"/>
    <n v="180.24"/>
    <n v="182.5"/>
    <n v="29505964"/>
    <n v="1.1696878984422716"/>
    <n v="1"/>
    <x v="1"/>
    <n v="0"/>
  </r>
  <r>
    <x v="4"/>
    <x v="4"/>
    <x v="977"/>
    <n v="183.84"/>
    <n v="184.75"/>
    <n v="182.38"/>
    <n v="183.2"/>
    <n v="33270123"/>
    <n v="-0.3481288076588418"/>
    <n v="0"/>
    <x v="0"/>
    <n v="-1"/>
  </r>
  <r>
    <x v="4"/>
    <x v="4"/>
    <x v="978"/>
    <n v="184.72"/>
    <n v="185.86"/>
    <n v="179.38"/>
    <n v="181.71"/>
    <n v="39508574"/>
    <n v="-1.629493287137284"/>
    <n v="0"/>
    <x v="0"/>
    <n v="-2"/>
  </r>
  <r>
    <x v="4"/>
    <x v="4"/>
    <x v="979"/>
    <n v="185.05"/>
    <n v="187.94"/>
    <n v="184.46"/>
    <n v="186.98"/>
    <n v="41667326"/>
    <n v="1.042961361794098"/>
    <n v="1"/>
    <x v="1"/>
    <n v="0"/>
  </r>
  <r>
    <x v="4"/>
    <x v="4"/>
    <x v="980"/>
    <n v="189.285"/>
    <n v="190.6"/>
    <n v="181.87"/>
    <n v="184.07"/>
    <n v="70435635"/>
    <n v="-2.7551047362442898"/>
    <n v="0"/>
    <x v="0"/>
    <n v="-1"/>
  </r>
  <r>
    <x v="4"/>
    <x v="4"/>
    <x v="981"/>
    <n v="166.75"/>
    <n v="168.77"/>
    <n v="160.55000000000001"/>
    <n v="167.9"/>
    <n v="141448365"/>
    <n v="0.68965517241379648"/>
    <n v="1"/>
    <x v="1"/>
    <n v="0"/>
  </r>
  <r>
    <x v="4"/>
    <x v="4"/>
    <x v="982"/>
    <n v="154.21"/>
    <n v="162.96"/>
    <n v="151.61000000000001"/>
    <n v="161.02000000000001"/>
    <n v="83149437"/>
    <n v="4.4160560274949763"/>
    <n v="1"/>
    <x v="2"/>
    <n v="0"/>
  </r>
  <r>
    <x v="4"/>
    <x v="4"/>
    <x v="983"/>
    <n v="161.71"/>
    <n v="165.08"/>
    <n v="158.54040000000001"/>
    <n v="161.93"/>
    <n v="59950830"/>
    <n v="0.13604600828643798"/>
    <n v="1"/>
    <x v="3"/>
    <n v="0"/>
  </r>
  <r>
    <x v="4"/>
    <x v="4"/>
    <x v="984"/>
    <n v="166.55"/>
    <n v="167.58"/>
    <n v="161.43"/>
    <n v="162.77000000000001"/>
    <n v="48408240"/>
    <n v="-2.2695887120984697"/>
    <n v="0"/>
    <x v="0"/>
    <n v="-1"/>
  </r>
  <r>
    <x v="4"/>
    <x v="4"/>
    <x v="985"/>
    <n v="165.16499999999999"/>
    <n v="166.68989999999999"/>
    <n v="162.55000000000001"/>
    <n v="165.8"/>
    <n v="44616206"/>
    <n v="0.3844640208276689"/>
    <n v="1"/>
    <x v="1"/>
    <n v="0"/>
  </r>
  <r>
    <x v="4"/>
    <x v="4"/>
    <x v="986"/>
    <n v="166.4"/>
    <n v="168.55"/>
    <n v="165.85"/>
    <n v="166.94"/>
    <n v="36401049"/>
    <n v="0.32451923076922595"/>
    <n v="1"/>
    <x v="2"/>
    <n v="0"/>
  </r>
  <r>
    <x v="4"/>
    <x v="4"/>
    <x v="987"/>
    <n v="168.14"/>
    <n v="168.55"/>
    <n v="166.11009999999999"/>
    <n v="166.8"/>
    <n v="30072788"/>
    <n v="-0.79695491852026601"/>
    <n v="0"/>
    <x v="0"/>
    <n v="-1"/>
  </r>
  <r>
    <x v="4"/>
    <x v="4"/>
    <x v="988"/>
    <n v="167.81"/>
    <n v="171.04"/>
    <n v="167.1"/>
    <n v="170.23"/>
    <n v="39237915"/>
    <n v="1.4421071449853928"/>
    <n v="1"/>
    <x v="1"/>
    <n v="0"/>
  </r>
  <r>
    <x v="4"/>
    <x v="4"/>
    <x v="989"/>
    <n v="172.11"/>
    <n v="172.28"/>
    <n v="168.86"/>
    <n v="170.1"/>
    <n v="28843804"/>
    <n v="-1.1678577653826154"/>
    <n v="0"/>
    <x v="0"/>
    <n v="-1"/>
  </r>
  <r>
    <x v="4"/>
    <x v="4"/>
    <x v="990"/>
    <n v="174.86"/>
    <n v="177.91"/>
    <n v="173.99"/>
    <n v="177.59"/>
    <n v="51698513"/>
    <n v="1.5612489991993534"/>
    <n v="1"/>
    <x v="1"/>
    <n v="0"/>
  </r>
  <r>
    <x v="4"/>
    <x v="4"/>
    <x v="991"/>
    <n v="177.04"/>
    <n v="178.34"/>
    <n v="176.26009999999999"/>
    <n v="177.06"/>
    <n v="31489175"/>
    <n v="1.1296882060557067E-2"/>
    <n v="1"/>
    <x v="2"/>
    <n v="0"/>
  </r>
  <r>
    <x v="4"/>
    <x v="4"/>
    <x v="992"/>
    <n v="177.64"/>
    <n v="178.3"/>
    <n v="176.16"/>
    <n v="178.22"/>
    <n v="31129807"/>
    <n v="0.32650303985589541"/>
    <n v="1"/>
    <x v="3"/>
    <n v="0"/>
  </r>
  <r>
    <x v="4"/>
    <x v="4"/>
    <x v="993"/>
    <n v="177.92"/>
    <n v="179.01"/>
    <n v="177.4308"/>
    <n v="178.88"/>
    <n v="26255204"/>
    <n v="0.53956834532374554"/>
    <n v="1"/>
    <x v="4"/>
    <n v="0"/>
  </r>
  <r>
    <x v="4"/>
    <x v="4"/>
    <x v="994"/>
    <n v="179.92"/>
    <n v="182.38499999999999"/>
    <n v="178.8937"/>
    <n v="180.11"/>
    <n v="35599120"/>
    <n v="0.10560248999556812"/>
    <n v="1"/>
    <x v="5"/>
    <n v="0"/>
  </r>
  <r>
    <x v="4"/>
    <x v="4"/>
    <x v="995"/>
    <n v="181.38"/>
    <n v="181.47"/>
    <n v="175.68"/>
    <n v="176.13"/>
    <n v="32047482"/>
    <n v="-2.8944756864042342"/>
    <n v="0"/>
    <x v="0"/>
    <n v="-1"/>
  </r>
  <r>
    <x v="4"/>
    <x v="4"/>
    <x v="996"/>
    <n v="177.34"/>
    <n v="178.9699"/>
    <n v="175.24"/>
    <n v="177.04"/>
    <n v="29150091"/>
    <n v="-0.16916657268524379"/>
    <n v="0"/>
    <x v="0"/>
    <n v="-2"/>
  </r>
  <r>
    <x v="4"/>
    <x v="4"/>
    <x v="997"/>
    <n v="176.7"/>
    <n v="177.4682"/>
    <n v="174.3"/>
    <n v="175.5"/>
    <n v="22366236"/>
    <n v="-0.67911714770797316"/>
    <n v="0"/>
    <x v="0"/>
    <n v="-3"/>
  </r>
  <r>
    <x v="4"/>
    <x v="4"/>
    <x v="998"/>
    <n v="174.15"/>
    <n v="174.89"/>
    <n v="172.25"/>
    <n v="173.12"/>
    <n v="29841979"/>
    <n v="-0.59144415733563083"/>
    <n v="0"/>
    <x v="0"/>
    <n v="-4"/>
  </r>
  <r>
    <x v="4"/>
    <x v="4"/>
    <x v="999"/>
    <n v="173.69"/>
    <n v="173.69"/>
    <n v="168.92"/>
    <n v="170.8"/>
    <n v="29045025"/>
    <n v="-1.6638839311416815"/>
    <n v="0"/>
    <x v="0"/>
    <n v="-5"/>
  </r>
  <r>
    <x v="4"/>
    <x v="4"/>
    <x v="1000"/>
    <n v="173.22"/>
    <n v="174.29"/>
    <n v="170.81"/>
    <n v="172.12"/>
    <n v="26407815"/>
    <n v="-0.63503059692875785"/>
    <n v="0"/>
    <x v="0"/>
    <n v="-6"/>
  </r>
  <r>
    <x v="4"/>
    <x v="4"/>
    <x v="1001"/>
    <n v="172.78"/>
    <n v="178.9"/>
    <n v="172.6"/>
    <n v="178.5"/>
    <n v="43429355"/>
    <n v="3.3105683528186125"/>
    <n v="1"/>
    <x v="1"/>
    <n v="0"/>
  </r>
  <r>
    <x v="4"/>
    <x v="4"/>
    <x v="1002"/>
    <n v="177.55"/>
    <n v="178.26"/>
    <n v="175.26"/>
    <n v="176.25"/>
    <n v="37817511"/>
    <n v="-0.73218811602366163"/>
    <n v="0"/>
    <x v="0"/>
    <n v="-1"/>
  </r>
  <r>
    <x v="4"/>
    <x v="4"/>
    <x v="1003"/>
    <n v="174.48"/>
    <n v="175.98"/>
    <n v="172.54"/>
    <n v="173.33"/>
    <n v="30309225"/>
    <n v="-0.65910132966527823"/>
    <n v="0"/>
    <x v="0"/>
    <n v="-2"/>
  </r>
  <r>
    <x v="4"/>
    <x v="4"/>
    <x v="1004"/>
    <n v="175"/>
    <n v="179.875"/>
    <n v="174.995"/>
    <n v="177.89"/>
    <n v="40170526"/>
    <n v="1.6514285714285637"/>
    <n v="1"/>
    <x v="1"/>
    <n v="0"/>
  </r>
  <r>
    <x v="4"/>
    <x v="4"/>
    <x v="1005"/>
    <n v="177.24"/>
    <n v="178.38"/>
    <n v="171.16"/>
    <n v="171.39"/>
    <n v="41466537"/>
    <n v="-3.3006093432633845"/>
    <n v="0"/>
    <x v="0"/>
    <n v="-1"/>
  </r>
  <r>
    <x v="4"/>
    <x v="4"/>
    <x v="1006"/>
    <n v="174.53"/>
    <n v="175.85"/>
    <n v="173.51"/>
    <n v="175.4"/>
    <n v="29037362"/>
    <n v="0.49848163639489174"/>
    <n v="1"/>
    <x v="1"/>
    <n v="0"/>
  </r>
  <r>
    <x v="4"/>
    <x v="4"/>
    <x v="1007"/>
    <n v="177.49"/>
    <n v="180.5"/>
    <n v="176.79"/>
    <n v="179.55"/>
    <n v="36233796"/>
    <n v="1.1606287678179066"/>
    <n v="1"/>
    <x v="2"/>
    <n v="0"/>
  </r>
  <r>
    <x v="4"/>
    <x v="4"/>
    <x v="1008"/>
    <n v="180.095"/>
    <n v="184.99"/>
    <n v="175.73"/>
    <n v="184.52"/>
    <n v="42564698"/>
    <n v="2.4570365640356542"/>
    <n v="1"/>
    <x v="3"/>
    <n v="0"/>
  </r>
  <r>
    <x v="4"/>
    <x v="4"/>
    <x v="1009"/>
    <n v="184.8"/>
    <n v="187.41"/>
    <n v="183.54"/>
    <n v="187"/>
    <n v="33622483"/>
    <n v="1.1904761904761842"/>
    <n v="1"/>
    <x v="4"/>
    <n v="0"/>
  </r>
  <r>
    <x v="4"/>
    <x v="4"/>
    <x v="1010"/>
    <n v="187"/>
    <n v="188.5"/>
    <n v="185.91"/>
    <n v="186.49"/>
    <n v="26495351"/>
    <n v="-0.27272727272726782"/>
    <n v="0"/>
    <x v="0"/>
    <n v="-1"/>
  </r>
  <r>
    <x v="4"/>
    <x v="4"/>
    <x v="1011"/>
    <n v="185.29"/>
    <n v="185.81"/>
    <n v="183.36"/>
    <n v="184.89"/>
    <n v="26065485"/>
    <n v="-0.21587781315775578"/>
    <n v="0"/>
    <x v="0"/>
    <n v="-2"/>
  </r>
  <r>
    <x v="4"/>
    <x v="4"/>
    <x v="1012"/>
    <n v="186.85"/>
    <n v="189.45"/>
    <n v="186.14"/>
    <n v="186.88"/>
    <n v="26091682"/>
    <n v="1.6055659620016663E-2"/>
    <n v="1"/>
    <x v="1"/>
    <n v="0"/>
  </r>
  <r>
    <x v="4"/>
    <x v="4"/>
    <x v="1013"/>
    <n v="186.45"/>
    <n v="188.8"/>
    <n v="185.06"/>
    <n v="186.43"/>
    <n v="34448130"/>
    <n v="-1.0726736390443449E-2"/>
    <n v="0"/>
    <x v="0"/>
    <n v="-1"/>
  </r>
  <r>
    <x v="4"/>
    <x v="4"/>
    <x v="1014"/>
    <n v="190.04"/>
    <n v="190.99"/>
    <n v="188.47"/>
    <n v="189.87"/>
    <n v="39543168"/>
    <n v="-8.9454851610180755E-2"/>
    <n v="0"/>
    <x v="0"/>
    <n v="-2"/>
  </r>
  <r>
    <x v="4"/>
    <x v="4"/>
    <x v="1015"/>
    <n v="190.23"/>
    <n v="191.84"/>
    <n v="187.41"/>
    <n v="191.6"/>
    <n v="100378553"/>
    <n v="0.72018083372759534"/>
    <n v="1"/>
    <x v="1"/>
    <n v="0"/>
  </r>
  <r>
    <x v="4"/>
    <x v="4"/>
    <x v="1016"/>
    <n v="191.64"/>
    <n v="194.45"/>
    <n v="190.57"/>
    <n v="193.88"/>
    <n v="36993111"/>
    <n v="1.1688582759340478"/>
    <n v="1"/>
    <x v="2"/>
    <n v="0"/>
  </r>
  <r>
    <x v="4"/>
    <x v="4"/>
    <x v="1017"/>
    <n v="194.27"/>
    <n v="195.37"/>
    <n v="190.13"/>
    <n v="193.96"/>
    <n v="43478926"/>
    <n v="-0.1595717300664036"/>
    <n v="0"/>
    <x v="0"/>
    <n v="-1"/>
  </r>
  <r>
    <x v="4"/>
    <x v="4"/>
    <x v="1018"/>
    <n v="193.75"/>
    <n v="193.94980000000001"/>
    <n v="192.16"/>
    <n v="192.53"/>
    <n v="26391144"/>
    <n v="-0.62967741935483812"/>
    <n v="0"/>
    <x v="0"/>
    <n v="-2"/>
  </r>
  <r>
    <x v="4"/>
    <x v="4"/>
    <x v="1019"/>
    <n v="194.31"/>
    <n v="194.53"/>
    <n v="189.54"/>
    <n v="191.16"/>
    <n v="36334854"/>
    <n v="-1.6211208893006048"/>
    <n v="0"/>
    <x v="0"/>
    <n v="-3"/>
  </r>
  <r>
    <x v="4"/>
    <x v="4"/>
    <x v="1020"/>
    <n v="190.68"/>
    <n v="190.9"/>
    <n v="187.34"/>
    <n v="187.97"/>
    <n v="36002316"/>
    <n v="-1.4212292846654122"/>
    <n v="0"/>
    <x v="0"/>
    <n v="-4"/>
  </r>
  <r>
    <x v="4"/>
    <x v="4"/>
    <x v="1021"/>
    <n v="187.14"/>
    <n v="188.49"/>
    <n v="184.65"/>
    <n v="186.33"/>
    <n v="41680400"/>
    <n v="-0.43283103558831565"/>
    <n v="0"/>
    <x v="0"/>
    <n v="-5"/>
  </r>
  <r>
    <x v="4"/>
    <x v="4"/>
    <x v="1022"/>
    <n v="184.9"/>
    <n v="186.19"/>
    <n v="183.45189999999999"/>
    <n v="185.13"/>
    <n v="36044906"/>
    <n v="0.12439156300702528"/>
    <n v="1"/>
    <x v="1"/>
    <n v="0"/>
  </r>
  <r>
    <x v="4"/>
    <x v="4"/>
    <x v="1023"/>
    <n v="184.44"/>
    <n v="186.6"/>
    <n v="184.04"/>
    <n v="184.76"/>
    <n v="23704056"/>
    <n v="0.17349815658208262"/>
    <n v="1"/>
    <x v="2"/>
    <n v="0"/>
  </r>
  <r>
    <x v="4"/>
    <x v="4"/>
    <x v="1024"/>
    <n v="183.04499999999999"/>
    <n v="183.44"/>
    <n v="180.875"/>
    <n v="181.96"/>
    <n v="30204302"/>
    <n v="-0.59275041656422167"/>
    <n v="0"/>
    <x v="0"/>
    <n v="-1"/>
  </r>
  <r>
    <x v="4"/>
    <x v="4"/>
    <x v="1025"/>
    <n v="185.75"/>
    <n v="187.6"/>
    <n v="183.6"/>
    <n v="186.51"/>
    <n v="41079011"/>
    <n v="0.40915208613727644"/>
    <n v="1"/>
    <x v="1"/>
    <n v="0"/>
  </r>
  <r>
    <x v="4"/>
    <x v="4"/>
    <x v="1026"/>
    <n v="182.95"/>
    <n v="183.6"/>
    <n v="180.25"/>
    <n v="180.8"/>
    <n v="42364201"/>
    <n v="-1.1751844766329476"/>
    <n v="0"/>
    <x v="0"/>
    <n v="-1"/>
  </r>
  <r>
    <x v="4"/>
    <x v="4"/>
    <x v="1027"/>
    <n v="181.91499999999999"/>
    <n v="183.09"/>
    <n v="180.92"/>
    <n v="182.72"/>
    <n v="26372086"/>
    <n v="0.44251436110271658"/>
    <n v="1"/>
    <x v="1"/>
    <n v="0"/>
  </r>
  <r>
    <x v="4"/>
    <x v="4"/>
    <x v="1028"/>
    <n v="182.82"/>
    <n v="185.845"/>
    <n v="182.05"/>
    <n v="185.17"/>
    <n v="26343117"/>
    <n v="1.2854173503992967"/>
    <n v="1"/>
    <x v="2"/>
    <n v="0"/>
  </r>
  <r>
    <x v="4"/>
    <x v="4"/>
    <x v="1029"/>
    <n v="187.13"/>
    <n v="188.13399999999999"/>
    <n v="185.83"/>
    <n v="186.65"/>
    <n v="27785043"/>
    <n v="-0.25650617217976263"/>
    <n v="0"/>
    <x v="0"/>
    <n v="-1"/>
  </r>
  <r>
    <x v="4"/>
    <x v="4"/>
    <x v="1030"/>
    <n v="186.63"/>
    <n v="189.92840000000001"/>
    <n v="186.3"/>
    <n v="188.82"/>
    <n v="25751557"/>
    <n v="1.173444783796816"/>
    <n v="1"/>
    <x v="1"/>
    <n v="0"/>
  </r>
  <r>
    <x v="4"/>
    <x v="4"/>
    <x v="1031"/>
    <n v="189.78"/>
    <n v="189.83"/>
    <n v="187.36"/>
    <n v="187.54"/>
    <n v="22614407"/>
    <n v="-1.1803140478448777"/>
    <n v="0"/>
    <x v="0"/>
    <n v="-1"/>
  </r>
  <r>
    <x v="4"/>
    <x v="4"/>
    <x v="1032"/>
    <n v="187.63"/>
    <n v="188.41"/>
    <n v="184.58"/>
    <n v="187.69"/>
    <n v="32178925"/>
    <n v="3.1977828705432115E-2"/>
    <n v="1"/>
    <x v="1"/>
    <n v="0"/>
  </r>
  <r>
    <x v="4"/>
    <x v="4"/>
    <x v="1033"/>
    <n v="187.05"/>
    <n v="187.78"/>
    <n v="185.61"/>
    <n v="186.89"/>
    <n v="23456812"/>
    <n v="-8.5538626035832663E-2"/>
    <n v="0"/>
    <x v="0"/>
    <n v="-1"/>
  </r>
  <r>
    <x v="4"/>
    <x v="4"/>
    <x v="1034"/>
    <n v="188.22"/>
    <n v="188.94"/>
    <n v="186"/>
    <n v="187.53"/>
    <n v="25039414"/>
    <n v="-0.36659228562320567"/>
    <n v="0"/>
    <x v="0"/>
    <n v="-2"/>
  </r>
  <r>
    <x v="4"/>
    <x v="4"/>
    <x v="1035"/>
    <n v="187.15"/>
    <n v="190.74"/>
    <n v="186.28"/>
    <n v="188.99"/>
    <n v="37417670"/>
    <n v="0.98316858135185858"/>
    <n v="1"/>
    <x v="1"/>
    <n v="0"/>
  </r>
  <r>
    <x v="4"/>
    <x v="4"/>
    <x v="1036"/>
    <n v="188.05"/>
    <n v="189.46"/>
    <n v="186.4"/>
    <n v="189.07"/>
    <n v="24639393"/>
    <n v="0.54240893379419397"/>
    <n v="1"/>
    <x v="2"/>
    <n v="0"/>
  </r>
  <r>
    <x v="4"/>
    <x v="4"/>
    <x v="1037"/>
    <n v="188.35"/>
    <n v="191.52010000000001"/>
    <n v="186.97499999999999"/>
    <n v="189.7"/>
    <n v="29650593"/>
    <n v="0.71675073002388867"/>
    <n v="1"/>
    <x v="3"/>
    <n v="0"/>
  </r>
  <r>
    <x v="4"/>
    <x v="4"/>
    <x v="1038"/>
    <n v="188.85"/>
    <n v="189.16"/>
    <n v="183.69"/>
    <n v="184.71"/>
    <n v="31937089"/>
    <n v="-2.1922160444797387"/>
    <n v="0"/>
    <x v="0"/>
    <n v="-1"/>
  </r>
  <r>
    <x v="4"/>
    <x v="4"/>
    <x v="1039"/>
    <n v="185.25"/>
    <n v="187.11"/>
    <n v="183.86"/>
    <n v="186.38"/>
    <n v="21647395"/>
    <n v="0.60998650472334437"/>
    <n v="1"/>
    <x v="1"/>
    <n v="0"/>
  </r>
  <r>
    <x v="4"/>
    <x v="4"/>
    <x v="1040"/>
    <n v="187.85"/>
    <n v="190.45"/>
    <n v="187.53"/>
    <n v="187.83"/>
    <n v="29362060"/>
    <n v="-1.0646792653703385E-2"/>
    <n v="0"/>
    <x v="0"/>
    <n v="-1"/>
  </r>
  <r>
    <x v="4"/>
    <x v="4"/>
    <x v="1041"/>
    <n v="189.565"/>
    <n v="190.21"/>
    <n v="188.21"/>
    <n v="188.39"/>
    <n v="27930836"/>
    <n v="-0.61984016036716238"/>
    <n v="0"/>
    <x v="0"/>
    <n v="-2"/>
  </r>
  <r>
    <x v="4"/>
    <x v="4"/>
    <x v="1042"/>
    <n v="188.58"/>
    <n v="191.4599"/>
    <n v="187.815"/>
    <n v="190.83"/>
    <n v="35690158"/>
    <n v="1.1931275851097676"/>
    <n v="1"/>
    <x v="1"/>
    <n v="0"/>
  </r>
  <r>
    <x v="4"/>
    <x v="4"/>
    <x v="1043"/>
    <n v="194.69499999999999"/>
    <n v="195.61"/>
    <n v="192.42"/>
    <n v="192.73"/>
    <n v="37707550"/>
    <n v="-1.0092709109119409"/>
    <n v="0"/>
    <x v="0"/>
    <n v="-1"/>
  </r>
  <r>
    <x v="4"/>
    <x v="4"/>
    <x v="1044"/>
    <n v="190.51"/>
    <n v="190.6"/>
    <n v="185.23"/>
    <n v="186.4"/>
    <n v="75146759"/>
    <n v="-2.1573670673455383"/>
    <n v="0"/>
    <x v="0"/>
    <n v="-2"/>
  </r>
  <r>
    <x v="4"/>
    <x v="4"/>
    <x v="1045"/>
    <n v="198.86"/>
    <n v="200.5"/>
    <n v="197.02"/>
    <n v="197.93"/>
    <n v="99687847"/>
    <n v="-0.46766569445841638"/>
    <n v="0"/>
    <x v="0"/>
    <n v="-3"/>
  </r>
  <r>
    <x v="4"/>
    <x v="4"/>
    <x v="1046"/>
    <n v="196.45"/>
    <n v="197.33"/>
    <n v="194.31010000000001"/>
    <n v="195.78"/>
    <n v="38492062"/>
    <n v="-0.34105370323236833"/>
    <n v="0"/>
    <x v="0"/>
    <n v="-4"/>
  </r>
  <r>
    <x v="4"/>
    <x v="4"/>
    <x v="1047"/>
    <n v="196.04"/>
    <n v="199.82"/>
    <n v="195.99"/>
    <n v="199.5"/>
    <n v="30564784"/>
    <n v="1.764945929402167"/>
    <n v="1"/>
    <x v="1"/>
    <n v="0"/>
  </r>
  <r>
    <x v="4"/>
    <x v="4"/>
    <x v="1048"/>
    <n v="200.01"/>
    <n v="207.55"/>
    <n v="199.14"/>
    <n v="207.09"/>
    <n v="72292167"/>
    <n v="3.5398230088495639"/>
    <n v="1"/>
    <x v="2"/>
    <n v="0"/>
  </r>
  <r>
    <x v="4"/>
    <x v="4"/>
    <x v="1049"/>
    <n v="207.44"/>
    <n v="212.25"/>
    <n v="207.19"/>
    <n v="210.05"/>
    <n v="52878383"/>
    <n v="1.2581951407636009"/>
    <n v="1"/>
    <x v="3"/>
    <n v="0"/>
  </r>
  <r>
    <x v="4"/>
    <x v="4"/>
    <x v="1050"/>
    <n v="209.72"/>
    <n v="209.9633"/>
    <n v="207.44"/>
    <n v="208.18"/>
    <n v="36075846"/>
    <n v="-0.73431241655540347"/>
    <n v="0"/>
    <x v="0"/>
    <n v="-1"/>
  </r>
  <r>
    <x v="4"/>
    <x v="4"/>
    <x v="1051"/>
    <n v="208.5"/>
    <n v="209.65"/>
    <n v="205.59"/>
    <n v="206.84"/>
    <n v="35456012"/>
    <n v="-0.79616306954436289"/>
    <n v="0"/>
    <x v="0"/>
    <n v="-2"/>
  </r>
  <r>
    <x v="4"/>
    <x v="4"/>
    <x v="1052"/>
    <n v="208.37"/>
    <n v="209.54"/>
    <n v="206.01"/>
    <n v="208.91"/>
    <n v="38942918"/>
    <n v="0.25915438882756253"/>
    <n v="1"/>
    <x v="1"/>
    <n v="0"/>
  </r>
  <r>
    <x v="4"/>
    <x v="4"/>
    <x v="1053"/>
    <n v="209.4"/>
    <n v="215.09"/>
    <n v="209.14"/>
    <n v="214.1"/>
    <n v="46212943"/>
    <n v="2.2445081184336142"/>
    <n v="1"/>
    <x v="2"/>
    <n v="0"/>
  </r>
  <r>
    <x v="4"/>
    <x v="4"/>
    <x v="1054"/>
    <n v="214.16"/>
    <n v="215.9"/>
    <n v="210.88"/>
    <n v="211.48"/>
    <n v="42620309"/>
    <n v="-1.2514008218154684"/>
    <n v="0"/>
    <x v="0"/>
    <n v="-1"/>
  </r>
  <r>
    <x v="4"/>
    <x v="4"/>
    <x v="1055"/>
    <n v="206.76"/>
    <n v="207.34"/>
    <n v="199.61"/>
    <n v="202.61"/>
    <n v="86591144"/>
    <n v="-2.0071580576513726"/>
    <n v="0"/>
    <x v="0"/>
    <n v="-2"/>
  </r>
  <r>
    <x v="4"/>
    <x v="4"/>
    <x v="1056"/>
    <n v="204.15"/>
    <n v="204.67"/>
    <n v="200.95"/>
    <n v="201.7"/>
    <n v="36512465"/>
    <n v="-1.2000979671810026"/>
    <n v="0"/>
    <x v="0"/>
    <n v="-3"/>
  </r>
  <r>
    <x v="4"/>
    <x v="4"/>
    <x v="1057"/>
    <n v="199.33"/>
    <n v="205.3"/>
    <n v="198.78"/>
    <n v="204.61"/>
    <n v="31197867"/>
    <n v="2.6488737269854017"/>
    <n v="1"/>
    <x v="1"/>
    <n v="0"/>
  </r>
  <r>
    <x v="4"/>
    <x v="4"/>
    <x v="1058"/>
    <n v="202.98"/>
    <n v="203.13"/>
    <n v="199.45"/>
    <n v="202.88"/>
    <n v="32768989"/>
    <n v="-4.9265937530788416E-2"/>
    <n v="0"/>
    <x v="0"/>
    <n v="-1"/>
  </r>
  <r>
    <x v="4"/>
    <x v="4"/>
    <x v="1059"/>
    <n v="203.49"/>
    <n v="203.49"/>
    <n v="195.75"/>
    <n v="198.38"/>
    <n v="58800042"/>
    <n v="-2.5111799105607222"/>
    <n v="0"/>
    <x v="0"/>
    <n v="-2"/>
  </r>
  <r>
    <x v="4"/>
    <x v="4"/>
    <x v="1060"/>
    <n v="198.25"/>
    <n v="199.25989999999999"/>
    <n v="196.75"/>
    <n v="197.12"/>
    <n v="31530844"/>
    <n v="-0.56998738965951856"/>
    <n v="0"/>
    <x v="0"/>
    <n v="-3"/>
  </r>
  <r>
    <x v="4"/>
    <x v="4"/>
    <x v="1061"/>
    <n v="199.28"/>
    <n v="201.94990000000001"/>
    <n v="199"/>
    <n v="201.45"/>
    <n v="40685672"/>
    <n v="1.0889201124046506"/>
    <n v="1"/>
    <x v="1"/>
    <n v="0"/>
  </r>
  <r>
    <x v="4"/>
    <x v="4"/>
    <x v="1062"/>
    <n v="201.9"/>
    <n v="208"/>
    <n v="201.79"/>
    <n v="207.86"/>
    <n v="41673737"/>
    <n v="2.9519564140663732"/>
    <n v="1"/>
    <x v="2"/>
    <n v="0"/>
  </r>
  <r>
    <x v="4"/>
    <x v="4"/>
    <x v="1063"/>
    <n v="206.98"/>
    <n v="207.64"/>
    <n v="205.05"/>
    <n v="205.74"/>
    <n v="28061638"/>
    <n v="-0.59909169968111931"/>
    <n v="0"/>
    <x v="0"/>
    <n v="-1"/>
  </r>
  <r>
    <x v="4"/>
    <x v="4"/>
    <x v="1064"/>
    <n v="205.83"/>
    <n v="208.2"/>
    <n v="204.59"/>
    <n v="207.89"/>
    <n v="24892447"/>
    <n v="1.0008259243064537"/>
    <n v="1"/>
    <x v="1"/>
    <n v="0"/>
  </r>
  <r>
    <x v="4"/>
    <x v="4"/>
    <x v="1065"/>
    <n v="209.96"/>
    <n v="212.99"/>
    <n v="209.51009999999999"/>
    <n v="210.71"/>
    <n v="39523185"/>
    <n v="0.35721089731377403"/>
    <n v="1"/>
    <x v="2"/>
    <n v="0"/>
  </r>
  <r>
    <x v="4"/>
    <x v="4"/>
    <x v="1066"/>
    <n v="210.31"/>
    <n v="214.02"/>
    <n v="209.65"/>
    <n v="213.44"/>
    <n v="32214828"/>
    <n v="1.4882792068850723"/>
    <n v="1"/>
    <x v="3"/>
    <n v="0"/>
  </r>
  <r>
    <x v="4"/>
    <x v="4"/>
    <x v="1067"/>
    <n v="215.96"/>
    <n v="220"/>
    <n v="215.75"/>
    <n v="218.16"/>
    <n v="48745716"/>
    <n v="1.0187071679940678"/>
    <n v="1"/>
    <x v="4"/>
    <n v="0"/>
  </r>
  <r>
    <x v="4"/>
    <x v="4"/>
    <x v="1068"/>
    <n v="218.03"/>
    <n v="222.15"/>
    <n v="217.3"/>
    <n v="220.55"/>
    <n v="41140220"/>
    <n v="1.1558042471219605"/>
    <n v="1"/>
    <x v="5"/>
    <n v="0"/>
  </r>
  <r>
    <x v="4"/>
    <x v="4"/>
    <x v="1069"/>
    <n v="220.75"/>
    <n v="227.15"/>
    <n v="220.6"/>
    <n v="227.03"/>
    <n v="44178069"/>
    <n v="2.8448471121177805"/>
    <n v="1"/>
    <x v="6"/>
    <n v="0"/>
  </r>
  <r>
    <x v="4"/>
    <x v="4"/>
    <x v="1070"/>
    <n v="227.21"/>
    <n v="230.08"/>
    <n v="225.67"/>
    <n v="226.09"/>
    <n v="46819363"/>
    <n v="-0.49293605034989851"/>
    <n v="0"/>
    <x v="0"/>
    <n v="-1"/>
  </r>
  <r>
    <x v="4"/>
    <x v="4"/>
    <x v="1071"/>
    <n v="226.09"/>
    <n v="229.06"/>
    <n v="224.2002"/>
    <n v="225.04"/>
    <n v="31199864"/>
    <n v="-0.46441682515812788"/>
    <n v="0"/>
    <x v="0"/>
    <n v="-2"/>
  </r>
  <r>
    <x v="4"/>
    <x v="4"/>
    <x v="1072"/>
    <n v="226.41"/>
    <n v="231.2"/>
    <n v="226.26"/>
    <n v="230.26"/>
    <n v="35385785"/>
    <n v="1.7004549269025195"/>
    <n v="1"/>
    <x v="1"/>
    <n v="0"/>
  </r>
  <r>
    <x v="4"/>
    <x v="4"/>
    <x v="1073"/>
    <n v="229.83"/>
    <n v="231.09"/>
    <n v="227.63"/>
    <n v="228.97"/>
    <n v="28204084"/>
    <n v="-0.37418961841361598"/>
    <n v="0"/>
    <x v="0"/>
    <n v="-1"/>
  </r>
  <r>
    <x v="4"/>
    <x v="4"/>
    <x v="1074"/>
    <n v="228.4"/>
    <n v="230.2"/>
    <n v="225.86080000000001"/>
    <n v="227.46"/>
    <n v="28768080"/>
    <n v="-0.41155866900175031"/>
    <n v="0"/>
    <x v="0"/>
    <n v="-2"/>
  </r>
  <r>
    <x v="4"/>
    <x v="4"/>
    <x v="1075"/>
    <n v="230.23"/>
    <n v="233"/>
    <n v="228.01"/>
    <n v="232.93"/>
    <n v="37552096"/>
    <n v="1.1727403031750931"/>
    <n v="1"/>
    <x v="1"/>
    <n v="0"/>
  </r>
  <r>
    <x v="4"/>
    <x v="4"/>
    <x v="1076"/>
    <n v="232.39"/>
    <n v="232.73"/>
    <n v="227.85"/>
    <n v="231.15"/>
    <n v="35948131"/>
    <n v="-0.53358578252075428"/>
    <n v="0"/>
    <x v="0"/>
    <n v="-1"/>
  </r>
  <r>
    <x v="4"/>
    <x v="4"/>
    <x v="1077"/>
    <n v="230.77"/>
    <n v="231.3999"/>
    <n v="220.11"/>
    <n v="220.52"/>
    <n v="43281443"/>
    <n v="-4.4416518611604623"/>
    <n v="0"/>
    <x v="0"/>
    <n v="-2"/>
  </r>
  <r>
    <x v="4"/>
    <x v="4"/>
    <x v="1078"/>
    <n v="224.91"/>
    <n v="226.09"/>
    <n v="222.92"/>
    <n v="223.29"/>
    <n v="39918739"/>
    <n v="-0.72028811524610048"/>
    <n v="0"/>
    <x v="0"/>
    <n v="-3"/>
  </r>
  <r>
    <x v="4"/>
    <x v="4"/>
    <x v="1079"/>
    <n v="219.84"/>
    <n v="226.21"/>
    <n v="218.73"/>
    <n v="224.92"/>
    <n v="88279184"/>
    <n v="2.310771470160109"/>
    <n v="1"/>
    <x v="1"/>
    <n v="0"/>
  </r>
  <r>
    <x v="4"/>
    <x v="4"/>
    <x v="1080"/>
    <n v="225.01"/>
    <n v="226.88"/>
    <n v="223.9"/>
    <n v="225.06"/>
    <n v="28070007"/>
    <n v="2.2221234611800086E-2"/>
    <n v="1"/>
    <x v="2"/>
    <n v="0"/>
  </r>
  <r>
    <x v="4"/>
    <x v="4"/>
    <x v="1081"/>
    <n v="226.94"/>
    <n v="229.14"/>
    <n v="226.13"/>
    <n v="229.05"/>
    <n v="15007497"/>
    <n v="0.92976117035340344"/>
    <n v="1"/>
    <x v="3"/>
    <n v="0"/>
  </r>
  <r>
    <x v="4"/>
    <x v="4"/>
    <x v="1082"/>
    <n v="228.5"/>
    <n v="228.5"/>
    <n v="226.67060000000001"/>
    <n v="227.05"/>
    <n v="16174500"/>
    <n v="-0.63457330415754432"/>
    <n v="0"/>
    <x v="0"/>
    <n v="-1"/>
  </r>
  <r>
    <x v="4"/>
    <x v="4"/>
    <x v="1083"/>
    <n v="225.6"/>
    <n v="226.03"/>
    <n v="220.9"/>
    <n v="223.75"/>
    <n v="27367147"/>
    <n v="-0.82003546099290536"/>
    <n v="0"/>
    <x v="0"/>
    <n v="-2"/>
  </r>
  <r>
    <x v="4"/>
    <x v="4"/>
    <x v="1084"/>
    <n v="220.06"/>
    <n v="222.99719999999999"/>
    <n v="218.43"/>
    <n v="221.3"/>
    <n v="28321240"/>
    <n v="0.56348268654003864"/>
    <n v="1"/>
    <x v="1"/>
    <n v="0"/>
  </r>
  <r>
    <x v="4"/>
    <x v="4"/>
    <x v="1085"/>
    <n v="222.965"/>
    <n v="223.22989999999999"/>
    <n v="218.94"/>
    <n v="219.39"/>
    <n v="24819655"/>
    <n v="-1.6033906666965743"/>
    <n v="0"/>
    <x v="0"/>
    <n v="-1"/>
  </r>
  <r>
    <x v="4"/>
    <x v="4"/>
    <x v="1086"/>
    <n v="222.03"/>
    <n v="225.15"/>
    <n v="218.19"/>
    <n v="220.22"/>
    <n v="33956579"/>
    <n v="-0.81520515245687619"/>
    <n v="0"/>
    <x v="0"/>
    <n v="-2"/>
  </r>
  <r>
    <x v="4"/>
    <x v="4"/>
    <x v="1087"/>
    <n v="222.505"/>
    <n v="225.36"/>
    <n v="221.62"/>
    <n v="224.19"/>
    <n v="27515606"/>
    <n v="0.75728635311566139"/>
    <n v="1"/>
    <x v="1"/>
    <n v="0"/>
  </r>
  <r>
    <x v="4"/>
    <x v="4"/>
    <x v="1088"/>
    <n v="226.78"/>
    <n v="228.83500000000001"/>
    <n v="224.84"/>
    <n v="227.61"/>
    <n v="31849831"/>
    <n v="0.36599347385131514"/>
    <n v="1"/>
    <x v="2"/>
    <n v="0"/>
  </r>
  <r>
    <x v="4"/>
    <x v="4"/>
    <x v="1089"/>
    <n v="227.9"/>
    <n v="228.381"/>
    <n v="221.46"/>
    <n v="222.11"/>
    <n v="28084164"/>
    <n v="-2.5405879771829714"/>
    <n v="0"/>
    <x v="0"/>
    <n v="-1"/>
  </r>
  <r>
    <x v="4"/>
    <x v="4"/>
    <x v="1090"/>
    <n v="223.185"/>
    <n v="223.52"/>
    <n v="220.2"/>
    <n v="222.13"/>
    <n v="25033292"/>
    <n v="-0.47270201850483085"/>
    <n v="0"/>
    <x v="0"/>
    <n v="-2"/>
  </r>
  <r>
    <x v="4"/>
    <x v="4"/>
    <x v="1091"/>
    <n v="221.46"/>
    <n v="221.71"/>
    <n v="216.5"/>
    <n v="218.94"/>
    <n v="36811525"/>
    <n v="-1.1379030073150953"/>
    <n v="0"/>
    <x v="0"/>
    <n v="-3"/>
  </r>
  <r>
    <x v="4"/>
    <x v="4"/>
    <x v="1092"/>
    <n v="218.06"/>
    <n v="219.4"/>
    <n v="216.47"/>
    <n v="218.46"/>
    <n v="27262655"/>
    <n v="0.18343575162799489"/>
    <n v="1"/>
    <x v="1"/>
    <n v="0"/>
  </r>
  <r>
    <x v="4"/>
    <x v="4"/>
    <x v="1093"/>
    <n v="220.44"/>
    <n v="221.82"/>
    <n v="216.2"/>
    <n v="217.76"/>
    <n v="24711650"/>
    <n v="-1.2157503175467277"/>
    <n v="0"/>
    <x v="0"/>
    <n v="-1"/>
  </r>
  <r>
    <x v="4"/>
    <x v="4"/>
    <x v="1094"/>
    <n v="222.83"/>
    <n v="223.57"/>
    <n v="220.75"/>
    <n v="223.35"/>
    <n v="31291257"/>
    <n v="0.23336175559843009"/>
    <n v="1"/>
    <x v="1"/>
    <n v="0"/>
  </r>
  <r>
    <x v="4"/>
    <x v="4"/>
    <x v="1095"/>
    <n v="224.42"/>
    <n v="224.65"/>
    <n v="220.31"/>
    <n v="220.66"/>
    <n v="24757276"/>
    <n v="-1.6754299973264375"/>
    <n v="0"/>
    <x v="0"/>
    <n v="-1"/>
  </r>
  <r>
    <x v="4"/>
    <x v="4"/>
    <x v="1096"/>
    <n v="225.84"/>
    <n v="226.51"/>
    <n v="223.08"/>
    <n v="225.94"/>
    <n v="42370123"/>
    <n v="4.4279135671269176E-2"/>
    <n v="1"/>
    <x v="1"/>
    <n v="0"/>
  </r>
  <r>
    <x v="4"/>
    <x v="4"/>
    <x v="1097"/>
    <n v="228.9"/>
    <n v="231.78"/>
    <n v="226.94"/>
    <n v="230.71"/>
    <n v="39951456"/>
    <n v="0.79073831367409453"/>
    <n v="1"/>
    <x v="2"/>
    <n v="0"/>
  </r>
  <r>
    <x v="4"/>
    <x v="4"/>
    <x v="1098"/>
    <n v="232.02"/>
    <n v="235.44"/>
    <n v="231.19"/>
    <n v="235.01"/>
    <n v="41448217"/>
    <n v="1.2886820101715286"/>
    <n v="1"/>
    <x v="3"/>
    <n v="0"/>
  </r>
  <r>
    <x v="4"/>
    <x v="4"/>
    <x v="1099"/>
    <n v="234.1"/>
    <n v="235.52"/>
    <n v="231.51"/>
    <n v="235.42"/>
    <n v="26404364"/>
    <n v="0.56386159760785703"/>
    <n v="1"/>
    <x v="4"/>
    <n v="0"/>
  </r>
  <r>
    <x v="4"/>
    <x v="4"/>
    <x v="1100"/>
    <n v="234.5"/>
    <n v="236.4"/>
    <n v="232.93"/>
    <n v="234.85"/>
    <n v="25890738"/>
    <n v="0.14925373134328115"/>
    <n v="1"/>
    <x v="5"/>
    <n v="0"/>
  </r>
  <r>
    <x v="4"/>
    <x v="4"/>
    <x v="1101"/>
    <n v="226.21"/>
    <n v="235.61"/>
    <n v="225.86"/>
    <n v="235.42"/>
    <n v="49428332"/>
    <n v="4.0714380442951148"/>
    <n v="1"/>
    <x v="6"/>
    <n v="0"/>
  </r>
  <r>
    <x v="4"/>
    <x v="4"/>
    <x v="1102"/>
    <n v="234.29"/>
    <n v="241.77"/>
    <n v="233.98"/>
    <n v="238.15"/>
    <n v="41587188"/>
    <n v="1.6475308378505329"/>
    <n v="1"/>
    <x v="7"/>
    <n v="0"/>
  </r>
  <r>
    <x v="4"/>
    <x v="4"/>
    <x v="1103"/>
    <n v="239.01499999999999"/>
    <n v="240.39"/>
    <n v="236.15"/>
    <n v="237.07"/>
    <n v="26091716"/>
    <n v="-0.81375645879965419"/>
    <n v="0"/>
    <x v="0"/>
    <n v="-1"/>
  </r>
  <r>
    <x v="4"/>
    <x v="4"/>
    <x v="1104"/>
    <n v="237.14"/>
    <n v="237.95"/>
    <n v="232.22"/>
    <n v="234.64"/>
    <n v="32020728"/>
    <n v="-1.0542295690309522"/>
    <n v="0"/>
    <x v="0"/>
    <n v="-2"/>
  </r>
  <r>
    <x v="4"/>
    <x v="4"/>
    <x v="1105"/>
    <n v="236.5"/>
    <n v="240.29"/>
    <n v="236.41"/>
    <n v="237.68"/>
    <n v="36162377"/>
    <n v="0.49894291754757158"/>
    <n v="1"/>
    <x v="1"/>
    <n v="0"/>
  </r>
  <r>
    <x v="4"/>
    <x v="4"/>
    <x v="1106"/>
    <n v="234.06"/>
    <n v="239.25"/>
    <n v="232.9"/>
    <n v="237.42"/>
    <n v="37285868"/>
    <n v="1.4355293514483403"/>
    <n v="1"/>
    <x v="2"/>
    <n v="0"/>
  </r>
  <r>
    <x v="4"/>
    <x v="4"/>
    <x v="1107"/>
    <n v="239.01"/>
    <n v="242.52"/>
    <n v="238.03"/>
    <n v="242.06"/>
    <n v="29713812"/>
    <n v="1.2760972344253427"/>
    <n v="1"/>
    <x v="3"/>
    <n v="0"/>
  </r>
  <r>
    <x v="4"/>
    <x v="4"/>
    <x v="1108"/>
    <n v="237.02"/>
    <n v="238.32"/>
    <n v="235.2"/>
    <n v="236.17"/>
    <n v="38832042"/>
    <n v="-0.35861952577842493"/>
    <n v="0"/>
    <x v="0"/>
    <n v="-1"/>
  </r>
  <r>
    <x v="4"/>
    <x v="4"/>
    <x v="1109"/>
    <n v="238.01"/>
    <n v="239.65989999999999"/>
    <n v="236.01"/>
    <n v="238.83"/>
    <n v="60897095"/>
    <n v="0.34452333935549834"/>
    <n v="1"/>
    <x v="1"/>
    <n v="0"/>
  </r>
  <r>
    <x v="4"/>
    <x v="4"/>
    <x v="1110"/>
    <n v="232.5"/>
    <n v="234.81"/>
    <n v="228.06"/>
    <n v="229.15"/>
    <n v="77539276"/>
    <n v="-1.4408602150537611"/>
    <n v="0"/>
    <x v="0"/>
    <n v="-1"/>
  </r>
  <r>
    <x v="4"/>
    <x v="4"/>
    <x v="1111"/>
    <n v="230.54499999999999"/>
    <n v="233.92"/>
    <n v="229.2"/>
    <n v="233.14"/>
    <n v="35419926"/>
    <n v="1.1255937018803266"/>
    <n v="1"/>
    <x v="1"/>
    <n v="0"/>
  </r>
  <r>
    <x v="4"/>
    <x v="4"/>
    <x v="1112"/>
    <n v="231.92"/>
    <n v="233.44"/>
    <n v="230.13"/>
    <n v="232.76"/>
    <n v="23713726"/>
    <n v="0.362193859951709"/>
    <n v="1"/>
    <x v="2"/>
    <n v="0"/>
  </r>
  <r>
    <x v="4"/>
    <x v="4"/>
    <x v="1113"/>
    <n v="230.46"/>
    <n v="231.18"/>
    <n v="228.16"/>
    <n v="228.93"/>
    <n v="32285249"/>
    <n v="-0.66388961208018793"/>
    <n v="0"/>
    <x v="0"/>
    <n v="-1"/>
  </r>
  <r>
    <x v="4"/>
    <x v="4"/>
    <x v="1114"/>
    <n v="228.85"/>
    <n v="230.42"/>
    <n v="227.52"/>
    <n v="230.37"/>
    <n v="31346512"/>
    <n v="0.6641905178064279"/>
    <n v="1"/>
    <x v="1"/>
    <n v="0"/>
  </r>
  <r>
    <x v="4"/>
    <x v="4"/>
    <x v="1115"/>
    <n v="229.2"/>
    <n v="229.89"/>
    <n v="227.23"/>
    <n v="228.68"/>
    <n v="27031084"/>
    <n v="-0.22687609075042839"/>
    <n v="0"/>
    <x v="0"/>
    <n v="-1"/>
  </r>
  <r>
    <x v="4"/>
    <x v="4"/>
    <x v="1116"/>
    <n v="228.82"/>
    <n v="229.3"/>
    <n v="223.72"/>
    <n v="226.65"/>
    <n v="42975133"/>
    <n v="-0.94834367625207039"/>
    <n v="0"/>
    <x v="0"/>
    <n v="-2"/>
  </r>
  <r>
    <x v="4"/>
    <x v="4"/>
    <x v="1117"/>
    <n v="225.52"/>
    <n v="226.83"/>
    <n v="223.71"/>
    <n v="226.63"/>
    <n v="28566709"/>
    <n v="0.49219581411847518"/>
    <n v="1"/>
    <x v="1"/>
    <n v="0"/>
  </r>
  <r>
    <x v="4"/>
    <x v="4"/>
    <x v="1118"/>
    <n v="224.77500000000001"/>
    <n v="225.13"/>
    <n v="221.81"/>
    <n v="222.88"/>
    <n v="30001665"/>
    <n v="-0.84306528750973642"/>
    <n v="0"/>
    <x v="0"/>
    <n v="-1"/>
  </r>
  <r>
    <x v="4"/>
    <x v="4"/>
    <x v="1119"/>
    <n v="223.28"/>
    <n v="223.31"/>
    <n v="214.74"/>
    <n v="216.58"/>
    <n v="55323850"/>
    <n v="-3.0007165890361827"/>
    <n v="0"/>
    <x v="0"/>
    <n v="-2"/>
  </r>
  <r>
    <x v="4"/>
    <x v="4"/>
    <x v="1120"/>
    <n v="217.45"/>
    <n v="217.715"/>
    <n v="212.42"/>
    <n v="212.71"/>
    <n v="42387585"/>
    <n v="-2.1798114509082462"/>
    <n v="0"/>
    <x v="0"/>
    <n v="-3"/>
  </r>
  <r>
    <x v="4"/>
    <x v="4"/>
    <x v="1121"/>
    <n v="211.63"/>
    <n v="213.34"/>
    <n v="204.16"/>
    <n v="212.8"/>
    <n v="58957977"/>
    <n v="0.55285167509333077"/>
    <n v="1"/>
    <x v="1"/>
    <n v="0"/>
  </r>
  <r>
    <x v="4"/>
    <x v="4"/>
    <x v="1122"/>
    <n v="214.94"/>
    <n v="218.16"/>
    <n v="213.09"/>
    <n v="214.35"/>
    <n v="39120603"/>
    <n v="-0.27449520796501509"/>
    <n v="0"/>
    <x v="0"/>
    <n v="-1"/>
  </r>
  <r>
    <x v="4"/>
    <x v="4"/>
    <x v="1123"/>
    <n v="218.35"/>
    <n v="219.97"/>
    <n v="208.37"/>
    <n v="208.74"/>
    <n v="40548571"/>
    <n v="-4.401190748797795"/>
    <n v="0"/>
    <x v="0"/>
    <n v="-2"/>
  </r>
  <r>
    <x v="4"/>
    <x v="4"/>
    <x v="1124"/>
    <n v="209.06"/>
    <n v="212.62"/>
    <n v="206.99"/>
    <n v="212.28"/>
    <n v="51771737"/>
    <n v="1.540227685831818"/>
    <n v="1"/>
    <x v="1"/>
    <n v="0"/>
  </r>
  <r>
    <x v="4"/>
    <x v="4"/>
    <x v="1125"/>
    <n v="213.352"/>
    <n v="214.01"/>
    <n v="202.55"/>
    <n v="205.02"/>
    <n v="42948447"/>
    <n v="-3.9052832877123222"/>
    <n v="0"/>
    <x v="0"/>
    <n v="-1"/>
  </r>
  <r>
    <x v="4"/>
    <x v="4"/>
    <x v="1126"/>
    <n v="200.11"/>
    <n v="206.8"/>
    <n v="197.43199999999999"/>
    <n v="203.8"/>
    <n v="60853084"/>
    <n v="1.8439858078057056"/>
    <n v="1"/>
    <x v="1"/>
    <n v="0"/>
  </r>
  <r>
    <x v="4"/>
    <x v="4"/>
    <x v="1127"/>
    <n v="204.8"/>
    <n v="209.98"/>
    <n v="203.26"/>
    <n v="208.36"/>
    <n v="38610085"/>
    <n v="1.7382812500000011"/>
    <n v="1"/>
    <x v="2"/>
    <n v="0"/>
  </r>
  <r>
    <x v="4"/>
    <x v="4"/>
    <x v="1128"/>
    <n v="204.4"/>
    <n v="205.77"/>
    <n v="198.3015"/>
    <n v="200.7"/>
    <n v="49863755"/>
    <n v="-1.8101761252446267"/>
    <n v="0"/>
    <x v="0"/>
    <n v="-1"/>
  </r>
  <r>
    <x v="4"/>
    <x v="4"/>
    <x v="1129"/>
    <n v="199.49"/>
    <n v="202.2653"/>
    <n v="192.53"/>
    <n v="199.25"/>
    <n v="59802821"/>
    <n v="-0.12030678229485643"/>
    <n v="0"/>
    <x v="0"/>
    <n v="-2"/>
  </r>
  <r>
    <x v="4"/>
    <x v="4"/>
    <x v="1130"/>
    <n v="195.6"/>
    <n v="196.73"/>
    <n v="190.85"/>
    <n v="194.54"/>
    <n v="62350926"/>
    <n v="-0.54192229038854922"/>
    <n v="0"/>
    <x v="0"/>
    <n v="-3"/>
  </r>
  <r>
    <x v="4"/>
    <x v="4"/>
    <x v="1131"/>
    <n v="193.9"/>
    <n v="200.18"/>
    <n v="193.4"/>
    <n v="196.59"/>
    <n v="54002880"/>
    <n v="1.3873130479628661"/>
    <n v="1"/>
    <x v="1"/>
    <n v="0"/>
  </r>
  <r>
    <x v="4"/>
    <x v="4"/>
    <x v="1132"/>
    <n v="200.72"/>
    <n v="201.52"/>
    <n v="195.29"/>
    <n v="198.89"/>
    <n v="43679284"/>
    <n v="-0.91171781586289991"/>
    <n v="0"/>
    <x v="0"/>
    <n v="-1"/>
  </r>
  <r>
    <x v="4"/>
    <x v="4"/>
    <x v="1133"/>
    <n v="198.16499999999999"/>
    <n v="198.87989999999999"/>
    <n v="191.82"/>
    <n v="193.89"/>
    <n v="41270761"/>
    <n v="-2.1572931647869229"/>
    <n v="0"/>
    <x v="0"/>
    <n v="-2"/>
  </r>
  <r>
    <x v="4"/>
    <x v="4"/>
    <x v="1134"/>
    <n v="197.41"/>
    <n v="198.65"/>
    <n v="195.32"/>
    <n v="197.95"/>
    <n v="38096663"/>
    <n v="0.27354237373992807"/>
    <n v="1"/>
    <x v="1"/>
    <n v="0"/>
  </r>
  <r>
    <x v="4"/>
    <x v="4"/>
    <x v="1135"/>
    <n v="198.77"/>
    <n v="199"/>
    <n v="194.32470000000001"/>
    <n v="195.74"/>
    <n v="47341752"/>
    <n v="-1.5243749056698701"/>
    <n v="0"/>
    <x v="0"/>
    <n v="-1"/>
  </r>
  <r>
    <x v="4"/>
    <x v="4"/>
    <x v="1136"/>
    <n v="192.52"/>
    <n v="194"/>
    <n v="189.38"/>
    <n v="192.82"/>
    <n v="40414867"/>
    <n v="0.15582796592560924"/>
    <n v="1"/>
    <x v="1"/>
    <n v="0"/>
  </r>
  <r>
    <x v="4"/>
    <x v="4"/>
    <x v="1137"/>
    <n v="193.38"/>
    <n v="195.965"/>
    <n v="191.96"/>
    <n v="195.54"/>
    <n v="39442878"/>
    <n v="1.1169717654359277"/>
    <n v="1"/>
    <x v="2"/>
    <n v="0"/>
  </r>
  <r>
    <x v="4"/>
    <x v="4"/>
    <x v="1138"/>
    <n v="193.07"/>
    <n v="199.32"/>
    <n v="192.3"/>
    <n v="194.95"/>
    <n v="38921113"/>
    <n v="0.97374009426632602"/>
    <n v="1"/>
    <x v="3"/>
    <n v="0"/>
  </r>
  <r>
    <x v="4"/>
    <x v="4"/>
    <x v="1139"/>
    <n v="192.9"/>
    <n v="196.99"/>
    <n v="192.52"/>
    <n v="196.21"/>
    <n v="60056917"/>
    <n v="1.7159149818558852"/>
    <n v="1"/>
    <x v="4"/>
    <n v="0"/>
  </r>
  <r>
    <x v="4"/>
    <x v="4"/>
    <x v="1140"/>
    <n v="200"/>
    <n v="203.64"/>
    <n v="199.95"/>
    <n v="203.26"/>
    <n v="41625365"/>
    <n v="1.6299999999999955"/>
    <n v="1"/>
    <x v="5"/>
    <n v="0"/>
  </r>
  <r>
    <x v="4"/>
    <x v="4"/>
    <x v="1141"/>
    <n v="203.595"/>
    <n v="206.21"/>
    <n v="203.22"/>
    <n v="205.71"/>
    <n v="31171161"/>
    <n v="1.038827083179847"/>
    <n v="1"/>
    <x v="6"/>
    <n v="0"/>
  </r>
  <r>
    <x v="4"/>
    <x v="4"/>
    <x v="1142"/>
    <n v="205.83500000000001"/>
    <n v="206.01"/>
    <n v="199.92500000000001"/>
    <n v="201.13"/>
    <n v="32990973"/>
    <n v="-2.2858114509194318"/>
    <n v="0"/>
    <x v="0"/>
    <n v="-1"/>
  </r>
  <r>
    <x v="4"/>
    <x v="4"/>
    <x v="1143"/>
    <n v="200.89"/>
    <n v="203.79"/>
    <n v="199.28210000000001"/>
    <n v="201.36"/>
    <n v="27317661"/>
    <n v="0.23395888297079362"/>
    <n v="1"/>
    <x v="1"/>
    <n v="0"/>
  </r>
  <r>
    <x v="4"/>
    <x v="4"/>
    <x v="1144"/>
    <n v="198.42"/>
    <n v="199.26"/>
    <n v="191.881"/>
    <n v="192.72"/>
    <n v="52548226"/>
    <n v="-2.8726942848503119"/>
    <n v="0"/>
    <x v="0"/>
    <n v="-1"/>
  </r>
  <r>
    <x v="4"/>
    <x v="4"/>
    <x v="1145"/>
    <n v="188.19"/>
    <n v="191.33"/>
    <n v="184.4"/>
    <n v="190.26"/>
    <n v="63547558"/>
    <n v="1.0999521759923445"/>
    <n v="1"/>
    <x v="1"/>
    <n v="0"/>
  </r>
  <r>
    <x v="4"/>
    <x v="4"/>
    <x v="1146"/>
    <n v="187.86"/>
    <n v="193.93"/>
    <n v="187.2"/>
    <n v="192.17"/>
    <n v="41267315"/>
    <n v="2.2942616842329255"/>
    <n v="1"/>
    <x v="2"/>
    <n v="0"/>
  </r>
  <r>
    <x v="4"/>
    <x v="4"/>
    <x v="1147"/>
    <n v="187.66"/>
    <n v="198.34"/>
    <n v="187.66"/>
    <n v="196.01"/>
    <n v="53679198"/>
    <n v="4.4495363956090772"/>
    <n v="1"/>
    <x v="3"/>
    <n v="0"/>
  </r>
  <r>
    <x v="4"/>
    <x v="4"/>
    <x v="1148"/>
    <n v="182.995"/>
    <n v="184.13"/>
    <n v="176.92"/>
    <n v="178.41"/>
    <n v="95553617"/>
    <n v="-2.5055329380584213"/>
    <n v="0"/>
    <x v="0"/>
    <n v="-1"/>
  </r>
  <r>
    <x v="4"/>
    <x v="4"/>
    <x v="1149"/>
    <n v="167.14500000000001"/>
    <n v="178.14359999999999"/>
    <n v="166"/>
    <n v="171"/>
    <n v="123159359"/>
    <n v="2.3063806874270778"/>
    <n v="1"/>
    <x v="1"/>
    <n v="0"/>
  </r>
  <r>
    <x v="4"/>
    <x v="4"/>
    <x v="1150"/>
    <n v="162"/>
    <n v="183.40989999999999"/>
    <n v="161.38"/>
    <n v="175.26"/>
    <n v="109327115"/>
    <n v="8.1851851851851798"/>
    <n v="1"/>
    <x v="2"/>
    <n v="0"/>
  </r>
  <r>
    <x v="4"/>
    <x v="4"/>
    <x v="1151"/>
    <n v="185.23"/>
    <n v="185.9"/>
    <n v="168.57"/>
    <n v="170.66"/>
    <n v="87710360"/>
    <n v="-7.8658964530583564"/>
    <n v="0"/>
    <x v="0"/>
    <n v="-1"/>
  </r>
  <r>
    <x v="4"/>
    <x v="4"/>
    <x v="1152"/>
    <n v="172.11500000000001"/>
    <n v="192.65"/>
    <n v="169.93"/>
    <n v="191.1"/>
    <n v="116804328"/>
    <n v="11.03041571042616"/>
    <n v="1"/>
    <x v="1"/>
    <n v="0"/>
  </r>
  <r>
    <x v="4"/>
    <x v="4"/>
    <x v="1153"/>
    <n v="185.44"/>
    <n v="186.86920000000001"/>
    <n v="175.8518"/>
    <n v="181.22"/>
    <n v="68302045"/>
    <n v="-2.2756686798964618"/>
    <n v="0"/>
    <x v="0"/>
    <n v="-1"/>
  </r>
  <r>
    <x v="4"/>
    <x v="4"/>
    <x v="1154"/>
    <n v="179.93"/>
    <n v="185.86"/>
    <n v="178"/>
    <n v="184.87"/>
    <n v="50594339"/>
    <n v="2.7455121436114029"/>
    <n v="1"/>
    <x v="1"/>
    <n v="0"/>
  </r>
  <r>
    <x v="4"/>
    <x v="4"/>
    <x v="1155"/>
    <n v="186.84"/>
    <n v="187.44"/>
    <n v="179.23"/>
    <n v="182.12"/>
    <n v="48002540"/>
    <n v="-2.5262256476129301"/>
    <n v="0"/>
    <x v="0"/>
    <n v="-1"/>
  </r>
  <r>
    <x v="4"/>
    <x v="4"/>
    <x v="1156"/>
    <n v="181.41"/>
    <n v="182.35"/>
    <n v="177.9331"/>
    <n v="179.59"/>
    <n v="43641952"/>
    <n v="-1.0032523014166768"/>
    <n v="0"/>
    <x v="0"/>
    <n v="-2"/>
  </r>
  <r>
    <x v="4"/>
    <x v="4"/>
    <x v="1157"/>
    <n v="176.29"/>
    <n v="179.1046"/>
    <n v="171.41"/>
    <n v="174.33"/>
    <n v="51875316"/>
    <n v="-1.1118044131828122"/>
    <n v="0"/>
    <x v="0"/>
    <n v="-3"/>
  </r>
  <r>
    <x v="4"/>
    <x v="4"/>
    <x v="1158"/>
    <n v="176"/>
    <n v="176.21"/>
    <n v="172"/>
    <n v="172.61"/>
    <n v="44726453"/>
    <n v="-1.926136363636356"/>
    <n v="0"/>
    <x v="0"/>
    <n v="-4"/>
  </r>
  <r>
    <x v="4"/>
    <x v="4"/>
    <x v="1159"/>
    <n v="169.6"/>
    <n v="169.6"/>
    <n v="165.285"/>
    <n v="167.32"/>
    <n v="48126111"/>
    <n v="-1.3443396226415101"/>
    <n v="0"/>
    <x v="0"/>
    <n v="-5"/>
  </r>
  <r>
    <x v="4"/>
    <x v="4"/>
    <x v="1160"/>
    <n v="169.845"/>
    <n v="176.78"/>
    <n v="169.35"/>
    <n v="173.18"/>
    <n v="56607202"/>
    <n v="1.9635550060349189"/>
    <n v="1"/>
    <x v="1"/>
    <n v="0"/>
  </r>
  <r>
    <x v="4"/>
    <x v="4"/>
    <x v="1161"/>
    <n v="183.45"/>
    <n v="187.38"/>
    <n v="180.19"/>
    <n v="180.6"/>
    <n v="63470149"/>
    <n v="-1.5535568274734231"/>
    <n v="0"/>
    <x v="0"/>
    <n v="-1"/>
  </r>
  <r>
    <x v="4"/>
    <x v="4"/>
    <x v="1162"/>
    <n v="180.91499999999999"/>
    <n v="186.74"/>
    <n v="180.18"/>
    <n v="186.54"/>
    <n v="43763196"/>
    <n v="3.1091949257938811"/>
    <n v="1"/>
    <x v="1"/>
    <n v="0"/>
  </r>
  <r>
    <x v="4"/>
    <x v="4"/>
    <x v="1163"/>
    <n v="187.62"/>
    <n v="189.94"/>
    <n v="185.49"/>
    <n v="188.99"/>
    <n v="36414330"/>
    <n v="0.73019933908965173"/>
    <n v="1"/>
    <x v="2"/>
    <n v="0"/>
  </r>
  <r>
    <x v="4"/>
    <x v="4"/>
    <x v="1164"/>
    <n v="190.10499999999999"/>
    <n v="190.22"/>
    <n v="184.88499999999999"/>
    <n v="187.7"/>
    <n v="33224732"/>
    <n v="-1.2650903448094482"/>
    <n v="0"/>
    <x v="0"/>
    <n v="-1"/>
  </r>
  <r>
    <x v="4"/>
    <x v="4"/>
    <x v="1165"/>
    <n v="183.99"/>
    <n v="188.01580000000001"/>
    <n v="183.68"/>
    <n v="187.39"/>
    <n v="41667255"/>
    <n v="1.8479265177455171"/>
    <n v="1"/>
    <x v="1"/>
    <n v="0"/>
  </r>
  <r>
    <x v="4"/>
    <x v="4"/>
    <x v="1166"/>
    <n v="182.17"/>
    <n v="185.05"/>
    <n v="178.85"/>
    <n v="184.42"/>
    <n v="55176543"/>
    <n v="1.2351100620299722"/>
    <n v="1"/>
    <x v="2"/>
    <n v="0"/>
  </r>
  <r>
    <x v="4"/>
    <x v="4"/>
    <x v="1167"/>
    <n v="190.63"/>
    <n v="191.80710999999999"/>
    <n v="187.5"/>
    <n v="190.2"/>
    <n v="74265963"/>
    <n v="-0.22556785395793258"/>
    <n v="0"/>
    <x v="0"/>
    <n v="-1"/>
  </r>
  <r>
    <x v="4"/>
    <x v="4"/>
    <x v="1168"/>
    <n v="191.435"/>
    <n v="192.88"/>
    <n v="186.4"/>
    <n v="189.98"/>
    <n v="77903487"/>
    <n v="-0.76004910282864291"/>
    <n v="0"/>
    <x v="0"/>
    <n v="-2"/>
  </r>
  <r>
    <x v="4"/>
    <x v="4"/>
    <x v="1169"/>
    <n v="186.51"/>
    <n v="188.18"/>
    <n v="185.53"/>
    <n v="186.35"/>
    <n v="35217469"/>
    <n v="-8.5786284917696951E-2"/>
    <n v="0"/>
    <x v="0"/>
    <n v="-3"/>
  </r>
  <r>
    <x v="4"/>
    <x v="4"/>
    <x v="1170"/>
    <n v="184.57"/>
    <n v="187.93"/>
    <n v="183.85"/>
    <n v="185.01"/>
    <n v="29314055"/>
    <n v="0.23839193801809488"/>
    <n v="1"/>
    <x v="1"/>
    <n v="0"/>
  </r>
  <r>
    <x v="4"/>
    <x v="4"/>
    <x v="1171"/>
    <n v="185.56"/>
    <n v="190.99"/>
    <n v="185.01"/>
    <n v="188.71"/>
    <n v="44002926"/>
    <n v="1.6975641302004771"/>
    <n v="1"/>
    <x v="2"/>
    <n v="0"/>
  </r>
  <r>
    <x v="4"/>
    <x v="4"/>
    <x v="1172"/>
    <n v="191.43"/>
    <n v="194.33"/>
    <n v="188.82"/>
    <n v="192.08"/>
    <n v="41043620"/>
    <n v="0.33954970485295177"/>
    <n v="1"/>
    <x v="3"/>
    <n v="0"/>
  </r>
  <r>
    <x v="4"/>
    <x v="4"/>
    <x v="1173"/>
    <n v="193.375"/>
    <n v="194.69"/>
    <n v="191.16"/>
    <n v="193.06"/>
    <n v="29663143"/>
    <n v="-0.16289592760180879"/>
    <n v="0"/>
    <x v="0"/>
    <n v="-1"/>
  </r>
  <r>
    <x v="4"/>
    <x v="4"/>
    <x v="1174"/>
    <n v="210.71"/>
    <n v="211.66"/>
    <n v="205.75"/>
    <n v="208.64"/>
    <n v="75205042"/>
    <n v="-0.98239286222771649"/>
    <n v="0"/>
    <x v="0"/>
    <n v="-2"/>
  </r>
  <r>
    <x v="4"/>
    <x v="4"/>
    <x v="1175"/>
    <n v="211.08"/>
    <n v="214.84"/>
    <n v="210.1"/>
    <n v="211.37"/>
    <n v="56193682"/>
    <n v="0.13738866780367254"/>
    <n v="1"/>
    <x v="1"/>
    <n v="0"/>
  </r>
  <r>
    <x v="4"/>
    <x v="4"/>
    <x v="1176"/>
    <n v="211.45"/>
    <n v="211.93"/>
    <n v="208.85"/>
    <n v="210.25"/>
    <n v="38492128"/>
    <n v="-0.56751004965712393"/>
    <n v="0"/>
    <x v="0"/>
    <n v="-1"/>
  </r>
  <r>
    <x v="4"/>
    <x v="4"/>
    <x v="1177"/>
    <n v="206.45"/>
    <n v="206.88"/>
    <n v="202.673"/>
    <n v="205.17"/>
    <n v="64347317"/>
    <n v="-0.62000484378784271"/>
    <n v="0"/>
    <x v="0"/>
    <n v="-2"/>
  </r>
  <r>
    <x v="4"/>
    <x v="4"/>
    <x v="1178"/>
    <n v="206.85"/>
    <n v="206.85"/>
    <n v="204.374"/>
    <n v="205.59"/>
    <n v="43318478"/>
    <n v="-0.60913705583755906"/>
    <n v="0"/>
    <x v="0"/>
    <n v="-3"/>
  </r>
  <r>
    <x v="4"/>
    <x v="4"/>
    <x v="1179"/>
    <n v="201.64500000000001"/>
    <n v="206.62"/>
    <n v="201.26"/>
    <n v="206.16"/>
    <n v="34314810"/>
    <n v="2.2390835379007594"/>
    <n v="1"/>
    <x v="1"/>
    <n v="0"/>
  </r>
  <r>
    <x v="4"/>
    <x v="4"/>
    <x v="1180"/>
    <n v="204.62799999999999"/>
    <n v="205.5899"/>
    <n v="202.65"/>
    <n v="204.07"/>
    <n v="29470373"/>
    <n v="-0.2726899544539324"/>
    <n v="0"/>
    <x v="0"/>
    <n v="-1"/>
  </r>
  <r>
    <x v="4"/>
    <x v="4"/>
    <x v="1181"/>
    <n v="201.61"/>
    <n v="203.45500000000001"/>
    <n v="200.06"/>
    <n v="201.12"/>
    <n v="42460924"/>
    <n v="-0.243043499826402"/>
    <n v="0"/>
    <x v="0"/>
    <n v="-2"/>
  </r>
  <r>
    <x v="4"/>
    <x v="4"/>
    <x v="1182"/>
    <n v="201.38"/>
    <n v="205.76"/>
    <n v="200.16"/>
    <n v="203.1"/>
    <n v="38938882"/>
    <n v="0.85410666401827329"/>
    <n v="1"/>
    <x v="1"/>
    <n v="0"/>
  </r>
  <r>
    <x v="4"/>
    <x v="4"/>
    <x v="1183"/>
    <n v="198.9"/>
    <n v="202.37"/>
    <n v="197.85"/>
    <n v="200.99"/>
    <n v="33393545"/>
    <n v="1.0507792860734053"/>
    <n v="1"/>
    <x v="2"/>
    <n v="0"/>
  </r>
  <r>
    <x v="4"/>
    <x v="4"/>
    <x v="1184"/>
    <n v="203.08500000000001"/>
    <n v="206.69"/>
    <n v="202.19"/>
    <n v="206.02"/>
    <n v="34892044"/>
    <n v="1.445207671664575"/>
    <n v="1"/>
    <x v="3"/>
    <n v="0"/>
  </r>
  <r>
    <x v="4"/>
    <x v="4"/>
    <x v="1185"/>
    <n v="205.91499999999999"/>
    <n v="207.66"/>
    <n v="204.41"/>
    <n v="204.72"/>
    <n v="28549753"/>
    <n v="-0.58033654663331624"/>
    <n v="0"/>
    <x v="0"/>
    <n v="-1"/>
  </r>
  <r>
    <x v="4"/>
    <x v="4"/>
    <x v="1186"/>
    <n v="208.02500000000001"/>
    <n v="208.81"/>
    <n v="204.23"/>
    <n v="205.7"/>
    <n v="34700005"/>
    <n v="-1.1176541281096104"/>
    <n v="0"/>
    <x v="0"/>
    <n v="-2"/>
  </r>
  <r>
    <x v="4"/>
    <x v="4"/>
    <x v="1187"/>
    <n v="204.84"/>
    <n v="205.99"/>
    <n v="201.69499999999999"/>
    <n v="205.01"/>
    <n v="51679406"/>
    <n v="8.2991603202493408E-2"/>
    <n v="1"/>
    <x v="1"/>
    <n v="0"/>
  </r>
  <r>
    <x v="4"/>
    <x v="4"/>
    <x v="1188"/>
    <n v="204.98"/>
    <n v="207"/>
    <n v="202.68"/>
    <n v="206.65"/>
    <n v="29113319"/>
    <n v="0.81471363059811497"/>
    <n v="1"/>
    <x v="2"/>
    <n v="0"/>
  </r>
  <r>
    <x v="4"/>
    <x v="4"/>
    <x v="1189"/>
    <n v="207.10499999999999"/>
    <n v="208.9469"/>
    <n v="205.03"/>
    <n v="205.71"/>
    <n v="33139121"/>
    <n v="-0.6735713768378272"/>
    <n v="0"/>
    <x v="0"/>
    <n v="-1"/>
  </r>
  <r>
    <x v="4"/>
    <x v="4"/>
    <x v="1190"/>
    <n v="206.55"/>
    <n v="208.18"/>
    <n v="205.18"/>
    <n v="207.23"/>
    <n v="29915592"/>
    <n v="0.32921810699587434"/>
    <n v="1"/>
    <x v="1"/>
    <n v="0"/>
  </r>
  <r>
    <x v="4"/>
    <x v="4"/>
    <x v="1191"/>
    <n v="209.55"/>
    <n v="212.81"/>
    <n v="207.56"/>
    <n v="207.91"/>
    <n v="51979243"/>
    <n v="-0.78262944404677393"/>
    <n v="0"/>
    <x v="0"/>
    <n v="-1"/>
  </r>
  <r>
    <x v="4"/>
    <x v="4"/>
    <x v="1192"/>
    <n v="212.4"/>
    <n v="213.8699"/>
    <n v="210.5"/>
    <n v="213.57"/>
    <n v="39832500"/>
    <n v="0.55084745762711274"/>
    <n v="1"/>
    <x v="1"/>
    <n v="0"/>
  </r>
  <r>
    <x v="4"/>
    <x v="4"/>
    <x v="1193"/>
    <n v="214.75"/>
    <n v="217.85"/>
    <n v="212.88"/>
    <n v="216.98"/>
    <n v="38102502"/>
    <n v="1.0384167636786914"/>
    <n v="1"/>
    <x v="2"/>
    <n v="0"/>
  </r>
  <r>
    <x v="4"/>
    <x v="4"/>
    <x v="1194"/>
    <n v="216.78"/>
    <n v="217.69"/>
    <n v="214.15"/>
    <n v="217.61"/>
    <n v="31303317"/>
    <n v="0.38287664913738007"/>
    <n v="1"/>
    <x v="3"/>
    <n v="0"/>
  </r>
  <r>
    <x v="4"/>
    <x v="4"/>
    <x v="1195"/>
    <n v="217.41"/>
    <n v="218.4"/>
    <n v="212.89"/>
    <n v="213.2"/>
    <n v="39325981"/>
    <n v="-1.9364334667218657"/>
    <n v="0"/>
    <x v="0"/>
    <n v="-1"/>
  </r>
  <r>
    <x v="4"/>
    <x v="4"/>
    <x v="1196"/>
    <n v="211.78"/>
    <n v="213.58"/>
    <n v="211.33"/>
    <n v="213.24"/>
    <n v="27639991"/>
    <n v="0.68939465483048823"/>
    <n v="1"/>
    <x v="1"/>
    <n v="0"/>
  </r>
  <r>
    <x v="4"/>
    <x v="4"/>
    <x v="1197"/>
    <n v="209.96"/>
    <n v="214.05"/>
    <n v="209.62"/>
    <n v="212.1"/>
    <n v="29337763"/>
    <n v="1.0192417603352955"/>
    <n v="1"/>
    <x v="2"/>
    <n v="0"/>
  </r>
  <r>
    <x v="4"/>
    <x v="4"/>
    <x v="1198"/>
    <n v="212.31"/>
    <n v="217.06"/>
    <n v="211.6"/>
    <n v="216.1"/>
    <n v="33284158"/>
    <n v="1.7851255239979238"/>
    <n v="1"/>
    <x v="3"/>
    <n v="0"/>
  </r>
  <r>
    <x v="4"/>
    <x v="4"/>
    <x v="1199"/>
    <n v="215.19499999999999"/>
    <n v="217.41"/>
    <n v="214.56"/>
    <n v="214.82"/>
    <n v="32086262"/>
    <n v="-0.17426055438091034"/>
    <n v="0"/>
    <x v="0"/>
    <n v="-1"/>
  </r>
  <r>
    <x v="4"/>
    <x v="4"/>
    <x v="1200"/>
    <n v="215.09"/>
    <n v="217.96"/>
    <n v="212.34"/>
    <n v="212.52"/>
    <n v="44360509"/>
    <n v="-1.1948486679994388"/>
    <n v="0"/>
    <x v="0"/>
    <n v="-2"/>
  </r>
  <r>
    <x v="4"/>
    <x v="4"/>
    <x v="1201"/>
    <n v="214.68"/>
    <n v="214.89"/>
    <n v="208.27090000000001"/>
    <n v="209.69"/>
    <n v="75350733"/>
    <n v="-2.3243897894540755"/>
    <n v="0"/>
    <x v="0"/>
    <n v="-3"/>
  </r>
  <r>
    <x v="4"/>
    <x v="4"/>
    <x v="1202"/>
    <n v="209.79"/>
    <n v="210.39"/>
    <n v="207.31010000000001"/>
    <n v="208.47"/>
    <n v="37311725"/>
    <n v="-0.62920062920062592"/>
    <n v="0"/>
    <x v="0"/>
    <n v="-4"/>
  </r>
  <r>
    <x v="4"/>
    <x v="4"/>
    <x v="1203"/>
    <n v="212.13499999999999"/>
    <n v="214.34"/>
    <n v="211.04499999999999"/>
    <n v="212.77"/>
    <n v="38378757"/>
    <n v="0.29933768590756799"/>
    <n v="1"/>
    <x v="1"/>
    <n v="0"/>
  </r>
  <r>
    <x v="4"/>
    <x v="4"/>
    <x v="1204"/>
    <n v="214.61500000000001"/>
    <n v="216.03"/>
    <n v="211.11"/>
    <n v="211.99"/>
    <n v="31755698"/>
    <n v="-1.2231204715420636"/>
    <n v="0"/>
    <x v="0"/>
    <n v="-1"/>
  </r>
  <r>
    <x v="4"/>
    <x v="4"/>
    <x v="1205"/>
    <n v="213.12"/>
    <n v="218.035"/>
    <n v="212.01"/>
    <n v="217.12"/>
    <n v="50480814"/>
    <n v="1.8768768768768769"/>
    <n v="1"/>
    <x v="1"/>
    <n v="0"/>
  </r>
  <r>
    <x v="4"/>
    <x v="4"/>
    <x v="1206"/>
    <n v="219.92"/>
    <n v="223.3"/>
    <n v="216.74"/>
    <n v="223.3"/>
    <n v="119217138"/>
    <n v="1.5369225172790215"/>
    <n v="1"/>
    <x v="2"/>
    <n v="0"/>
  </r>
  <r>
    <x v="4"/>
    <x v="4"/>
    <x v="1207"/>
    <n v="223.52"/>
    <n v="223.82"/>
    <n v="219.12"/>
    <n v="219.39"/>
    <n v="58887780"/>
    <n v="-1.8477093772369471"/>
    <n v="0"/>
    <x v="0"/>
    <n v="-1"/>
  </r>
  <r>
    <x v="4"/>
    <x v="4"/>
    <x v="1208"/>
    <n v="219.5"/>
    <n v="221.875"/>
    <n v="217.93"/>
    <n v="220.46"/>
    <n v="39256830"/>
    <n v="0.43735763097950253"/>
    <n v="1"/>
    <x v="1"/>
    <n v="0"/>
  </r>
  <r>
    <x v="4"/>
    <x v="4"/>
    <x v="1209"/>
    <n v="219.73"/>
    <n v="221.6"/>
    <n v="219.06"/>
    <n v="219.92"/>
    <n v="30894178"/>
    <n v="8.6469758339779615E-2"/>
    <n v="1"/>
    <x v="2"/>
    <n v="0"/>
  </r>
  <r>
    <x v="4"/>
    <x v="4"/>
    <x v="1210"/>
    <n v="221.82"/>
    <n v="224.01"/>
    <n v="221.36"/>
    <n v="223.41"/>
    <n v="29632353"/>
    <n v="0.71679740329997454"/>
    <n v="1"/>
    <x v="3"/>
    <n v="0"/>
  </r>
  <r>
    <x v="4"/>
    <x v="4"/>
    <x v="1211"/>
    <n v="223"/>
    <n v="224.29"/>
    <n v="222.37"/>
    <n v="223.47"/>
    <n v="36604139"/>
    <n v="0.21076233183856449"/>
    <n v="1"/>
    <x v="4"/>
    <n v="0"/>
  </r>
  <r>
    <x v="4"/>
    <x v="4"/>
    <x v="1212"/>
    <n v="223.91499999999999"/>
    <n v="224"/>
    <n v="218.43"/>
    <n v="219.36"/>
    <n v="45691987"/>
    <n v="-2.034254069624625"/>
    <n v="0"/>
    <x v="0"/>
    <n v="-1"/>
  </r>
  <r>
    <x v="4"/>
    <x v="4"/>
    <x v="1213"/>
    <n v="221.07"/>
    <n v="224.29"/>
    <n v="220.47"/>
    <n v="222.54"/>
    <n v="38155121"/>
    <n v="0.66494775410503404"/>
    <n v="1"/>
    <x v="1"/>
    <n v="0"/>
  </r>
  <r>
    <x v="4"/>
    <x v="4"/>
    <x v="1214"/>
    <n v="221.55"/>
    <n v="222.79"/>
    <n v="219.7"/>
    <n v="222.26"/>
    <n v="30370591"/>
    <n v="0.32046941999547707"/>
    <n v="1"/>
    <x v="2"/>
    <n v="0"/>
  </r>
  <r>
    <x v="4"/>
    <x v="4"/>
    <x v="1215"/>
    <n v="223.58"/>
    <n v="226.6799"/>
    <n v="222.37"/>
    <n v="225.02"/>
    <n v="50518307"/>
    <n v="0.64406476429018589"/>
    <n v="1"/>
    <x v="3"/>
    <n v="0"/>
  </r>
  <r>
    <x v="4"/>
    <x v="4"/>
    <x v="1216"/>
    <n v="225.07"/>
    <n v="226.66"/>
    <n v="224.24"/>
    <n v="225.69"/>
    <n v="35702597"/>
    <n v="0.27546985382325706"/>
    <n v="1"/>
    <x v="4"/>
    <n v="0"/>
  </r>
  <r>
    <x v="4"/>
    <x v="4"/>
    <x v="1217"/>
    <n v="226.2"/>
    <n v="227.27"/>
    <n v="225.45500000000001"/>
    <n v="226.35"/>
    <n v="34907294"/>
    <n v="6.6312997347482625E-2"/>
    <n v="1"/>
    <x v="5"/>
    <n v="0"/>
  </r>
  <r>
    <x v="4"/>
    <x v="4"/>
    <x v="1218"/>
    <n v="225.875"/>
    <n v="226.1"/>
    <n v="222.18"/>
    <n v="223.19"/>
    <n v="39535926"/>
    <n v="-1.1887105700055351"/>
    <n v="0"/>
    <x v="0"/>
    <n v="-1"/>
  </r>
  <r>
    <x v="4"/>
    <x v="4"/>
    <x v="1219"/>
    <n v="223.32"/>
    <n v="224.5"/>
    <n v="222.51"/>
    <n v="223.88"/>
    <n v="31855831"/>
    <n v="0.2507612394769847"/>
    <n v="1"/>
    <x v="1"/>
    <n v="0"/>
  </r>
  <r>
    <x v="4"/>
    <x v="4"/>
    <x v="1220"/>
    <n v="225.14"/>
    <n v="226.4"/>
    <n v="222.98"/>
    <n v="226.13"/>
    <n v="37833807"/>
    <n v="0.43972639246691358"/>
    <n v="1"/>
    <x v="2"/>
    <n v="0"/>
  </r>
  <r>
    <x v="4"/>
    <x v="4"/>
    <x v="1221"/>
    <n v="225.83500000000001"/>
    <n v="229.69"/>
    <n v="225.65"/>
    <n v="229.3"/>
    <n v="40297556"/>
    <n v="1.5343060198817735"/>
    <n v="1"/>
    <x v="3"/>
    <n v="0"/>
  </r>
  <r>
    <x v="4"/>
    <x v="4"/>
    <x v="1222"/>
    <n v="229.68"/>
    <n v="230"/>
    <n v="226.35"/>
    <n v="227.47"/>
    <n v="37483702"/>
    <n v="-0.96220828979450024"/>
    <n v="0"/>
    <x v="0"/>
    <n v="-1"/>
  </r>
  <r>
    <x v="4"/>
    <x v="4"/>
    <x v="1223"/>
    <n v="228.47"/>
    <n v="228.79"/>
    <n v="227.09"/>
    <n v="228.29"/>
    <n v="28294852"/>
    <n v="-7.8784960826369682E-2"/>
    <n v="0"/>
    <x v="0"/>
    <n v="-2"/>
  </r>
  <r>
    <x v="4"/>
    <x v="4"/>
    <x v="1224"/>
    <n v="229.17"/>
    <n v="236"/>
    <n v="228.64"/>
    <n v="232.23"/>
    <n v="42902266"/>
    <n v="1.3352533054064679"/>
    <n v="1"/>
    <x v="1"/>
    <n v="0"/>
  </r>
  <r>
    <x v="4"/>
    <x v="4"/>
    <x v="1225"/>
    <n v="232.22"/>
    <n v="232.48"/>
    <n v="231.18"/>
    <n v="231.44"/>
    <n v="28712095"/>
    <n v="-0.33588838170700247"/>
    <n v="0"/>
    <x v="0"/>
    <n v="-1"/>
  </r>
  <r>
    <x v="4"/>
    <x v="4"/>
    <x v="1226"/>
    <n v="233.35"/>
    <n v="234.29"/>
    <n v="232.25"/>
    <n v="232.79"/>
    <n v="26300138"/>
    <n v="-0.23998285836726047"/>
    <n v="0"/>
    <x v="0"/>
    <n v="-2"/>
  </r>
  <r>
    <x v="4"/>
    <x v="4"/>
    <x v="1227"/>
    <n v="234.15"/>
    <n v="234.72"/>
    <n v="230.31"/>
    <n v="231.01"/>
    <n v="33716220"/>
    <n v="-1.341020713218029"/>
    <n v="0"/>
    <x v="0"/>
    <n v="-3"/>
  </r>
  <r>
    <x v="4"/>
    <x v="4"/>
    <x v="1228"/>
    <n v="231.64"/>
    <n v="231.8"/>
    <n v="229.29"/>
    <n v="230.19"/>
    <n v="32993273"/>
    <n v="-0.62597133482990364"/>
    <n v="0"/>
    <x v="0"/>
    <n v="-4"/>
  </r>
  <r>
    <x v="4"/>
    <x v="4"/>
    <x v="1229"/>
    <n v="235.77"/>
    <n v="236.53"/>
    <n v="231.4"/>
    <n v="234.11"/>
    <n v="104357263"/>
    <n v="-0.7040760062773026"/>
    <n v="0"/>
    <x v="0"/>
    <n v="-5"/>
  </r>
  <r>
    <x v="4"/>
    <x v="4"/>
    <x v="1230"/>
    <n v="217.21"/>
    <n v="220.43989999999999"/>
    <n v="212.8"/>
    <n v="214.75"/>
    <n v="122258801"/>
    <n v="-1.132544542148155"/>
    <n v="0"/>
    <x v="0"/>
    <n v="-6"/>
  </r>
  <r>
    <x v="4"/>
    <x v="4"/>
    <x v="1231"/>
    <n v="217.4"/>
    <n v="217.44"/>
    <n v="211.42"/>
    <n v="211.65"/>
    <n v="77890146"/>
    <n v="-2.6448942042318309"/>
    <n v="0"/>
    <x v="0"/>
    <n v="-7"/>
  </r>
  <r>
    <x v="4"/>
    <x v="4"/>
    <x v="1232"/>
    <n v="213.05"/>
    <n v="216.3"/>
    <n v="212.87"/>
    <n v="213.75"/>
    <n v="51505121"/>
    <n v="0.32856137057028334"/>
    <n v="1"/>
    <x v="1"/>
    <n v="0"/>
  </r>
  <r>
    <x v="4"/>
    <x v="4"/>
    <x v="1233"/>
    <n v="214.69499999999999"/>
    <n v="222.65"/>
    <n v="213.74090000000001"/>
    <n v="222.31"/>
    <n v="54823045"/>
    <n v="3.5468921027504181"/>
    <n v="1"/>
    <x v="2"/>
    <n v="0"/>
  </r>
  <r>
    <x v="4"/>
    <x v="4"/>
    <x v="1234"/>
    <n v="221"/>
    <n v="226.22"/>
    <n v="220.82"/>
    <n v="223.13"/>
    <n v="40603513"/>
    <n v="0.96380090497737347"/>
    <n v="1"/>
    <x v="3"/>
    <n v="0"/>
  </r>
  <r>
    <x v="4"/>
    <x v="4"/>
    <x v="1235"/>
    <n v="223.14"/>
    <n v="223.8"/>
    <n v="221.8836"/>
    <n v="222.69"/>
    <n v="32970477"/>
    <n v="-0.20166711481580563"/>
    <n v="0"/>
    <x v="0"/>
    <n v="-1"/>
  </r>
  <r>
    <x v="4"/>
    <x v="4"/>
    <x v="1236"/>
    <n v="221.78"/>
    <n v="223.05"/>
    <n v="220.4"/>
    <n v="221.3"/>
    <n v="31646222"/>
    <n v="-0.21643069708719892"/>
    <n v="0"/>
    <x v="0"/>
    <n v="-2"/>
  </r>
  <r>
    <x v="4"/>
    <x v="4"/>
    <x v="1237"/>
    <n v="222.23"/>
    <n v="223.5"/>
    <n v="219.05"/>
    <n v="221.47"/>
    <n v="37254707"/>
    <n v="-0.34198803041893128"/>
    <n v="0"/>
    <x v="0"/>
    <n v="-3"/>
  </r>
  <r>
    <x v="4"/>
    <x v="4"/>
    <x v="1238"/>
    <n v="222"/>
    <n v="224.91849999999999"/>
    <n v="222"/>
    <n v="224.56"/>
    <n v="36508335"/>
    <n v="1.1531531531531543"/>
    <n v="1"/>
    <x v="1"/>
    <n v="0"/>
  </r>
  <r>
    <x v="4"/>
    <x v="4"/>
    <x v="1239"/>
    <n v="227.4"/>
    <n v="233.11"/>
    <n v="227.02"/>
    <n v="230.98"/>
    <n v="61545824"/>
    <n v="1.5743183817062374"/>
    <n v="1"/>
    <x v="2"/>
    <n v="0"/>
  </r>
  <r>
    <x v="4"/>
    <x v="4"/>
    <x v="1240"/>
    <n v="232.58"/>
    <n v="234.08"/>
    <n v="229.80699999999999"/>
    <n v="231.03"/>
    <n v="39649244"/>
    <n v="-0.66643735488864531"/>
    <n v="0"/>
    <x v="0"/>
    <n v="-1"/>
  </r>
  <r>
    <x v="4"/>
    <x v="4"/>
    <x v="1241"/>
    <n v="230.22499999999999"/>
    <n v="231.91"/>
    <n v="228.33"/>
    <n v="231.49"/>
    <n v="25248890"/>
    <n v="0.54946248235422512"/>
    <n v="1"/>
    <x v="1"/>
    <n v="0"/>
  </r>
  <r>
    <x v="4"/>
    <x v="4"/>
    <x v="1242"/>
    <n v="230.09"/>
    <n v="230.5283"/>
    <n v="227.12"/>
    <n v="228.01"/>
    <n v="29891012"/>
    <n v="-0.90399408926942171"/>
    <n v="0"/>
    <x v="0"/>
    <n v="-1"/>
  </r>
  <r>
    <x v="4"/>
    <x v="4"/>
    <x v="1243"/>
    <n v="227.12"/>
    <n v="227.27"/>
    <n v="220.91499999999999"/>
    <n v="223.81"/>
    <n v="36604319"/>
    <n v="-1.4573793589292015"/>
    <n v="0"/>
    <x v="0"/>
    <n v="-2"/>
  </r>
  <r>
    <x v="4"/>
    <x v="4"/>
    <x v="1244"/>
    <n v="222.65"/>
    <n v="222.78"/>
    <n v="220.5"/>
    <n v="221.95"/>
    <n v="32140459"/>
    <n v="-0.31439479002920145"/>
    <n v="0"/>
    <x v="0"/>
    <n v="-3"/>
  </r>
  <r>
    <x v="4"/>
    <x v="4"/>
    <x v="1245"/>
    <n v="222.79"/>
    <n v="229.14"/>
    <n v="220.82"/>
    <n v="228.84"/>
    <n v="37315341"/>
    <n v="2.7155617397549312"/>
    <n v="1"/>
    <x v="1"/>
    <n v="0"/>
  </r>
  <r>
    <x v="4"/>
    <x v="4"/>
    <x v="1246"/>
    <n v="227.35"/>
    <n v="229.6"/>
    <n v="227.31"/>
    <n v="227.94"/>
    <n v="22633695"/>
    <n v="0.25951176599956166"/>
    <n v="1"/>
    <x v="2"/>
    <n v="0"/>
  </r>
  <r>
    <x v="4"/>
    <x v="4"/>
    <x v="1247"/>
    <n v="227.11"/>
    <n v="229"/>
    <n v="226.02"/>
    <n v="228.71"/>
    <n v="26105373"/>
    <n v="0.70450442516841805"/>
    <n v="1"/>
    <x v="3"/>
    <n v="0"/>
  </r>
  <r>
    <x v="4"/>
    <x v="4"/>
    <x v="1248"/>
    <n v="228.57"/>
    <n v="229.87"/>
    <n v="227.81"/>
    <n v="229.12"/>
    <n v="21254479"/>
    <n v="0.24062650391565446"/>
    <n v="1"/>
    <x v="4"/>
    <n v="0"/>
  </r>
  <r>
    <x v="4"/>
    <x v="4"/>
    <x v="1249"/>
    <n v="229.005"/>
    <n v="232.71"/>
    <n v="228.02"/>
    <n v="231.6"/>
    <n v="33679585"/>
    <n v="1.1331630313748604"/>
    <n v="1"/>
    <x v="5"/>
    <n v="0"/>
  </r>
  <r>
    <x v="4"/>
    <x v="4"/>
    <x v="1250"/>
    <n v="231.32"/>
    <n v="231.8125"/>
    <n v="228.16"/>
    <n v="229"/>
    <n v="26199170"/>
    <n v="-1.0029396507003256"/>
    <n v="0"/>
    <x v="0"/>
    <n v="-1"/>
  </r>
  <r>
    <x v="4"/>
    <x v="4"/>
    <x v="1251"/>
    <n v="223.52"/>
    <n v="226.17"/>
    <n v="221.83"/>
    <n v="225.34"/>
    <n v="38843883"/>
    <n v="0.81424481030779938"/>
    <n v="1"/>
    <x v="1"/>
    <n v="0"/>
  </r>
  <r>
    <x v="4"/>
    <x v="4"/>
    <x v="1252"/>
    <n v="225.21"/>
    <n v="227.16990000000001"/>
    <n v="224.36"/>
    <n v="225.99"/>
    <n v="29223134"/>
    <n v="0.34634341281470676"/>
    <n v="1"/>
    <x v="2"/>
    <n v="0"/>
  </r>
  <r>
    <x v="4"/>
    <x v="4"/>
    <x v="1253"/>
    <n v="231.185"/>
    <n v="235.77"/>
    <n v="230.78"/>
    <n v="235.68"/>
    <n v="59391779"/>
    <n v="1.9443302982459953"/>
    <n v="1"/>
    <x v="3"/>
    <n v="0"/>
  </r>
  <r>
    <x v="5"/>
    <x v="5"/>
    <x v="0"/>
    <n v="75.974599999999995"/>
    <n v="77.496499999999997"/>
    <n v="75.551100000000005"/>
    <n v="75.904899999999998"/>
    <n v="54227590"/>
    <n v="-9.1741187186240442E-2"/>
    <n v="0"/>
    <x v="0"/>
    <n v="0"/>
  </r>
  <r>
    <x v="5"/>
    <x v="5"/>
    <x v="1"/>
    <n v="77.165300000000002"/>
    <n v="77.654499999999999"/>
    <n v="75.983099999999993"/>
    <n v="77.082099999999997"/>
    <n v="39383814"/>
    <n v="-0.1078204840776943"/>
    <n v="0"/>
    <x v="0"/>
    <n v="-1"/>
  </r>
  <r>
    <x v="5"/>
    <x v="5"/>
    <x v="2"/>
    <n v="77.228999999999999"/>
    <n v="78.398700000000005"/>
    <n v="75.725499999999997"/>
    <n v="76.026899999999998"/>
    <n v="33143594"/>
    <n v="-1.5565396418443869"/>
    <n v="0"/>
    <x v="0"/>
    <n v="-2"/>
  </r>
  <r>
    <x v="5"/>
    <x v="5"/>
    <x v="3"/>
    <n v="76.131500000000003"/>
    <n v="76.656800000000004"/>
    <n v="74.381399999999999"/>
    <n v="75.514300000000006"/>
    <n v="30818055"/>
    <n v="-0.81070253443055362"/>
    <n v="0"/>
    <x v="0"/>
    <n v="-3"/>
  </r>
  <r>
    <x v="5"/>
    <x v="5"/>
    <x v="4"/>
    <n v="76.305700000000002"/>
    <n v="77.568899999999999"/>
    <n v="74.983699999999999"/>
    <n v="75.168999999999997"/>
    <n v="42814787"/>
    <n v="-1.4896659096240579"/>
    <n v="0"/>
    <x v="0"/>
    <n v="-4"/>
  </r>
  <r>
    <x v="5"/>
    <x v="5"/>
    <x v="5"/>
    <n v="76.118600000000001"/>
    <n v="77.269300000000001"/>
    <n v="75.830200000000005"/>
    <n v="76.478800000000007"/>
    <n v="23124626"/>
    <n v="0.47320891345874211"/>
    <n v="1"/>
    <x v="1"/>
    <n v="0"/>
  </r>
  <r>
    <x v="5"/>
    <x v="5"/>
    <x v="6"/>
    <n v="76.845399999999998"/>
    <n v="77.437799999999996"/>
    <n v="75.306600000000003"/>
    <n v="75.331400000000002"/>
    <n v="22223651"/>
    <n v="-1.9701894973544232"/>
    <n v="0"/>
    <x v="0"/>
    <n v="-1"/>
  </r>
  <r>
    <x v="5"/>
    <x v="5"/>
    <x v="7"/>
    <n v="74.022199999999998"/>
    <n v="74.662300000000002"/>
    <n v="72.858900000000006"/>
    <n v="74.083500000000001"/>
    <n v="40152149"/>
    <n v="8.2812993939659726E-2"/>
    <n v="1"/>
    <x v="1"/>
    <n v="0"/>
  </r>
  <r>
    <x v="5"/>
    <x v="5"/>
    <x v="8"/>
    <n v="74.146199999999993"/>
    <n v="74.489900000000006"/>
    <n v="71.322400000000002"/>
    <n v="72.292400000000001"/>
    <n v="63284343"/>
    <n v="-2.5001955595836236"/>
    <n v="0"/>
    <x v="0"/>
    <n v="-1"/>
  </r>
  <r>
    <x v="5"/>
    <x v="5"/>
    <x v="9"/>
    <n v="71.322400000000002"/>
    <n v="71.742999999999995"/>
    <n v="69.880700000000004"/>
    <n v="71.248599999999996"/>
    <n v="57114397"/>
    <n v="-0.10347380346147303"/>
    <n v="0"/>
    <x v="0"/>
    <n v="-2"/>
  </r>
  <r>
    <x v="5"/>
    <x v="5"/>
    <x v="10"/>
    <n v="72.254099999999994"/>
    <n v="72.934100000000001"/>
    <n v="71.216700000000003"/>
    <n v="72.7273"/>
    <n v="34073915"/>
    <n v="0.65491093239000375"/>
    <n v="1"/>
    <x v="1"/>
    <n v="0"/>
  </r>
  <r>
    <x v="5"/>
    <x v="5"/>
    <x v="11"/>
    <n v="72.342299999999994"/>
    <n v="72.391499999999994"/>
    <n v="69.880700000000004"/>
    <n v="70.2149"/>
    <n v="37862740"/>
    <n v="-2.9407414472583739"/>
    <n v="0"/>
    <x v="0"/>
    <n v="-1"/>
  </r>
  <r>
    <x v="5"/>
    <x v="5"/>
    <x v="12"/>
    <n v="69.880700000000004"/>
    <n v="71.639799999999994"/>
    <n v="69.854200000000006"/>
    <n v="70.885999999999996"/>
    <n v="34677475"/>
    <n v="1.4385946334252391"/>
    <n v="1"/>
    <x v="1"/>
    <n v="0"/>
  </r>
  <r>
    <x v="5"/>
    <x v="5"/>
    <x v="13"/>
    <n v="70.995099999999994"/>
    <n v="72.035799999999995"/>
    <n v="70.1297"/>
    <n v="71.693100000000001"/>
    <n v="30443502"/>
    <n v="0.98316644388134899"/>
    <n v="1"/>
    <x v="2"/>
    <n v="0"/>
  </r>
  <r>
    <x v="5"/>
    <x v="5"/>
    <x v="14"/>
    <n v="73.333699999999993"/>
    <n v="73.383499999999998"/>
    <n v="72.052800000000005"/>
    <n v="72.669600000000003"/>
    <n v="30896317"/>
    <n v="-0.90558638115899059"/>
    <n v="0"/>
    <x v="0"/>
    <n v="-1"/>
  </r>
  <r>
    <x v="5"/>
    <x v="5"/>
    <x v="15"/>
    <n v="72.931100000000001"/>
    <n v="73.334199999999996"/>
    <n v="72.4375"/>
    <n v="73.036299999999997"/>
    <n v="31937598"/>
    <n v="0.14424573330170037"/>
    <n v="1"/>
    <x v="1"/>
    <n v="0"/>
  </r>
  <r>
    <x v="5"/>
    <x v="5"/>
    <x v="16"/>
    <n v="72.783000000000001"/>
    <n v="74.041399999999996"/>
    <n v="72.525000000000006"/>
    <n v="73.015299999999996"/>
    <n v="41071751"/>
    <n v="0.31916793756783185"/>
    <n v="1"/>
    <x v="2"/>
    <n v="0"/>
  </r>
  <r>
    <x v="5"/>
    <x v="5"/>
    <x v="17"/>
    <n v="73.915099999999995"/>
    <n v="74.483400000000003"/>
    <n v="73.573400000000007"/>
    <n v="74.126199999999997"/>
    <n v="33003629"/>
    <n v="0.28559793601037115"/>
    <n v="1"/>
    <x v="3"/>
    <n v="0"/>
  </r>
  <r>
    <x v="5"/>
    <x v="5"/>
    <x v="18"/>
    <n v="72.7179"/>
    <n v="73.684399999999997"/>
    <n v="72.106099999999998"/>
    <n v="72.517200000000003"/>
    <n v="31335825"/>
    <n v="-0.27599806925117149"/>
    <n v="0"/>
    <x v="0"/>
    <n v="-1"/>
  </r>
  <r>
    <x v="5"/>
    <x v="5"/>
    <x v="19"/>
    <n v="72.868399999999994"/>
    <n v="73.966800000000006"/>
    <n v="72.740799999999993"/>
    <n v="73.873699999999999"/>
    <n v="21679466"/>
    <n v="1.3796103660846204"/>
    <n v="1"/>
    <x v="1"/>
    <n v="0"/>
  </r>
  <r>
    <x v="5"/>
    <x v="5"/>
    <x v="20"/>
    <n v="73.508499999999998"/>
    <n v="73.957800000000006"/>
    <n v="71.989599999999996"/>
    <n v="72.289000000000001"/>
    <n v="26189637"/>
    <n v="-1.6589918172728275"/>
    <n v="0"/>
    <x v="0"/>
    <n v="-1"/>
  </r>
  <r>
    <x v="5"/>
    <x v="5"/>
    <x v="21"/>
    <n v="72.701999999999998"/>
    <n v="73.183199999999999"/>
    <n v="71.402600000000007"/>
    <n v="72.6935"/>
    <n v="36239858"/>
    <n v="-1.1691562818076469E-2"/>
    <n v="0"/>
    <x v="0"/>
    <n v="-2"/>
  </r>
  <r>
    <x v="5"/>
    <x v="5"/>
    <x v="22"/>
    <n v="73.007800000000003"/>
    <n v="74.132599999999996"/>
    <n v="73.007800000000003"/>
    <n v="73.903599999999997"/>
    <n v="26170568"/>
    <n v="1.2269921843967275"/>
    <n v="1"/>
    <x v="1"/>
    <n v="0"/>
  </r>
  <r>
    <x v="5"/>
    <x v="5"/>
    <x v="23"/>
    <n v="74.373400000000004"/>
    <n v="75.319400000000002"/>
    <n v="74.081500000000005"/>
    <n v="75.249700000000004"/>
    <n v="33086307"/>
    <n v="1.1782438344892132"/>
    <n v="1"/>
    <x v="2"/>
    <n v="0"/>
  </r>
  <r>
    <x v="5"/>
    <x v="5"/>
    <x v="24"/>
    <n v="76.622200000000007"/>
    <n v="79.134200000000007"/>
    <n v="76.188800000000001"/>
    <n v="77.946899999999999"/>
    <n v="55543904"/>
    <n v="1.7288723111578534"/>
    <n v="1"/>
    <x v="3"/>
    <n v="0"/>
  </r>
  <r>
    <x v="5"/>
    <x v="5"/>
    <x v="25"/>
    <n v="78.565700000000007"/>
    <n v="78.971699999999998"/>
    <n v="77.650000000000006"/>
    <n v="78.070499999999996"/>
    <n v="39213820"/>
    <n v="-0.63030050009102079"/>
    <n v="0"/>
    <x v="0"/>
    <n v="-1"/>
  </r>
  <r>
    <x v="5"/>
    <x v="5"/>
    <x v="26"/>
    <n v="78.381399999999999"/>
    <n v="78.906499999999994"/>
    <n v="77.015500000000003"/>
    <n v="77.889600000000002"/>
    <n v="33304857"/>
    <n v="-0.62744477643930552"/>
    <n v="0"/>
    <x v="0"/>
    <n v="-2"/>
  </r>
  <r>
    <x v="5"/>
    <x v="5"/>
    <x v="27"/>
    <n v="76.946100000000001"/>
    <n v="78.286000000000001"/>
    <n v="76.778199999999998"/>
    <n v="77.492599999999996"/>
    <n v="31342910"/>
    <n v="0.71023742593840966"/>
    <n v="1"/>
    <x v="1"/>
    <n v="0"/>
  </r>
  <r>
    <x v="5"/>
    <x v="5"/>
    <x v="28"/>
    <n v="77.809399999999997"/>
    <n v="78.6006"/>
    <n v="77.601699999999994"/>
    <n v="78.101799999999997"/>
    <n v="34330502"/>
    <n v="0.37579007163658978"/>
    <n v="1"/>
    <x v="2"/>
    <n v="0"/>
  </r>
  <r>
    <x v="5"/>
    <x v="5"/>
    <x v="29"/>
    <n v="78.511899999999997"/>
    <n v="78.910200000000003"/>
    <n v="75.870900000000006"/>
    <n v="76.221100000000007"/>
    <n v="29840825"/>
    <n v="-2.9177742482349682"/>
    <n v="0"/>
    <x v="0"/>
    <n v="-1"/>
  </r>
  <r>
    <x v="5"/>
    <x v="5"/>
    <x v="30"/>
    <n v="75.880399999999995"/>
    <n v="78.407700000000006"/>
    <n v="75.750399999999999"/>
    <n v="77.273799999999994"/>
    <n v="41869533"/>
    <n v="1.8363108259840486"/>
    <n v="1"/>
    <x v="1"/>
    <n v="0"/>
  </r>
  <r>
    <x v="5"/>
    <x v="5"/>
    <x v="31"/>
    <n v="78.209000000000003"/>
    <n v="80.465299999999999"/>
    <n v="78.073800000000006"/>
    <n v="79.013000000000005"/>
    <n v="60539729"/>
    <n v="1.028014678617553"/>
    <n v="1"/>
    <x v="2"/>
    <n v="0"/>
  </r>
  <r>
    <x v="5"/>
    <x v="5"/>
    <x v="32"/>
    <n v="78.963700000000003"/>
    <n v="80.379599999999996"/>
    <n v="78.589100000000002"/>
    <n v="80.042900000000003"/>
    <n v="30626081"/>
    <n v="1.3667039411780353"/>
    <n v="1"/>
    <x v="3"/>
    <n v="0"/>
  </r>
  <r>
    <x v="5"/>
    <x v="5"/>
    <x v="33"/>
    <n v="80.460800000000006"/>
    <n v="81.410799999999995"/>
    <n v="80.304400000000001"/>
    <n v="81.354100000000003"/>
    <n v="30658779"/>
    <n v="1.1102300747693241"/>
    <n v="1"/>
    <x v="4"/>
    <n v="0"/>
  </r>
  <r>
    <x v="5"/>
    <x v="5"/>
    <x v="34"/>
    <n v="80.458299999999994"/>
    <n v="81.184700000000007"/>
    <n v="78.105800000000002"/>
    <n v="78.928299999999993"/>
    <n v="35956214"/>
    <n v="-1.9016061736328027"/>
    <n v="0"/>
    <x v="0"/>
    <n v="-1"/>
  </r>
  <r>
    <x v="5"/>
    <x v="5"/>
    <x v="35"/>
    <n v="79.159599999999998"/>
    <n v="79.810699999999997"/>
    <n v="78.564700000000002"/>
    <n v="79.655299999999997"/>
    <n v="25996660"/>
    <n v="0.62620326530199666"/>
    <n v="1"/>
    <x v="1"/>
    <n v="0"/>
  </r>
  <r>
    <x v="5"/>
    <x v="5"/>
    <x v="36"/>
    <n v="77.220600000000005"/>
    <n v="77.409899999999993"/>
    <n v="75.151600000000002"/>
    <n v="75.267099999999999"/>
    <n v="45337258"/>
    <n v="-2.529765373488428"/>
    <n v="0"/>
    <x v="0"/>
    <n v="-1"/>
  </r>
  <r>
    <x v="5"/>
    <x v="5"/>
    <x v="37"/>
    <n v="75.576999999999998"/>
    <n v="79.149799999999999"/>
    <n v="75.553600000000003"/>
    <n v="77.562899999999999"/>
    <n v="55607715"/>
    <n v="2.6276512695661394"/>
    <n v="1"/>
    <x v="1"/>
    <n v="0"/>
  </r>
  <r>
    <x v="5"/>
    <x v="5"/>
    <x v="38"/>
    <n v="83.070800000000006"/>
    <n v="83.762100000000004"/>
    <n v="79.789299999999997"/>
    <n v="80.513599999999997"/>
    <n v="100286174"/>
    <n v="-3.0783379960226802"/>
    <n v="0"/>
    <x v="0"/>
    <n v="-1"/>
  </r>
  <r>
    <x v="5"/>
    <x v="5"/>
    <x v="39"/>
    <n v="80.883700000000005"/>
    <n v="82.6126"/>
    <n v="80.420500000000004"/>
    <n v="80.922700000000006"/>
    <n v="44389314"/>
    <n v="4.8217378779657059E-2"/>
    <n v="1"/>
    <x v="1"/>
    <n v="0"/>
  </r>
  <r>
    <x v="5"/>
    <x v="5"/>
    <x v="40"/>
    <n v="81.243499999999997"/>
    <n v="82.650400000000005"/>
    <n v="80.314300000000003"/>
    <n v="81.985799999999998"/>
    <n v="31546767"/>
    <n v="0.91367309384750794"/>
    <n v="1"/>
    <x v="2"/>
    <n v="0"/>
  </r>
  <r>
    <x v="5"/>
    <x v="5"/>
    <x v="41"/>
    <n v="84.9709"/>
    <n v="88.181799999999996"/>
    <n v="84.842500000000001"/>
    <n v="86.977199999999996"/>
    <n v="71601605"/>
    <n v="2.3611612916892675"/>
    <n v="1"/>
    <x v="3"/>
    <n v="0"/>
  </r>
  <r>
    <x v="5"/>
    <x v="5"/>
    <x v="42"/>
    <n v="88.202699999999993"/>
    <n v="89.267300000000006"/>
    <n v="86.737099999999998"/>
    <n v="87.806799999999996"/>
    <n v="39902267"/>
    <n v="-0.44885247277010509"/>
    <n v="0"/>
    <x v="0"/>
    <n v="-1"/>
  </r>
  <r>
    <x v="5"/>
    <x v="5"/>
    <x v="43"/>
    <n v="87.250699999999995"/>
    <n v="88.1053"/>
    <n v="86.520399999999995"/>
    <n v="87.668599999999998"/>
    <n v="28725436"/>
    <n v="0.47896463867912015"/>
    <n v="1"/>
    <x v="1"/>
    <n v="0"/>
  </r>
  <r>
    <x v="5"/>
    <x v="5"/>
    <x v="44"/>
    <n v="89.474699999999999"/>
    <n v="90.516499999999994"/>
    <n v="87.559899999999999"/>
    <n v="87.752799999999993"/>
    <n v="53634207"/>
    <n v="-1.9244546223681165"/>
    <n v="0"/>
    <x v="0"/>
    <n v="-1"/>
  </r>
  <r>
    <x v="5"/>
    <x v="5"/>
    <x v="45"/>
    <n v="86.176100000000005"/>
    <n v="87.651300000000006"/>
    <n v="85.495999999999995"/>
    <n v="86.572199999999995"/>
    <n v="43177116"/>
    <n v="0.45964020186570276"/>
    <n v="1"/>
    <x v="1"/>
    <n v="0"/>
  </r>
  <r>
    <x v="5"/>
    <x v="5"/>
    <x v="46"/>
    <n v="87.104299999999995"/>
    <n v="87.826599999999999"/>
    <n v="86.838200000000001"/>
    <n v="87.045900000000003"/>
    <n v="31953536"/>
    <n v="-6.7046058575744014E-2"/>
    <n v="0"/>
    <x v="0"/>
    <n v="-1"/>
  </r>
  <r>
    <x v="5"/>
    <x v="5"/>
    <x v="47"/>
    <n v="86.785300000000007"/>
    <n v="87.930199999999999"/>
    <n v="86.584699999999998"/>
    <n v="86.826300000000003"/>
    <n v="26583278"/>
    <n v="4.7243023876159689E-2"/>
    <n v="1"/>
    <x v="1"/>
    <n v="0"/>
  </r>
  <r>
    <x v="5"/>
    <x v="5"/>
    <x v="48"/>
    <n v="87.084299999999999"/>
    <n v="88.535499999999999"/>
    <n v="86.485500000000002"/>
    <n v="88.292900000000003"/>
    <n v="29865414"/>
    <n v="1.387850622902181"/>
    <n v="1"/>
    <x v="2"/>
    <n v="0"/>
  </r>
  <r>
    <x v="5"/>
    <x v="5"/>
    <x v="49"/>
    <n v="87.888400000000004"/>
    <n v="89.392799999999994"/>
    <n v="87.7483"/>
    <n v="88.381100000000004"/>
    <n v="25560183"/>
    <n v="0.56059730294327714"/>
    <n v="1"/>
    <x v="3"/>
    <n v="0"/>
  </r>
  <r>
    <x v="5"/>
    <x v="5"/>
    <x v="50"/>
    <n v="88.073800000000006"/>
    <n v="88.536000000000001"/>
    <n v="87.656599999999997"/>
    <n v="87.764799999999994"/>
    <n v="21397969"/>
    <n v="-0.3508421346643516"/>
    <n v="0"/>
    <x v="0"/>
    <n v="-1"/>
  </r>
  <r>
    <x v="5"/>
    <x v="5"/>
    <x v="51"/>
    <n v="87.514700000000005"/>
    <n v="87.931200000000004"/>
    <n v="86.614199999999997"/>
    <n v="86.717600000000004"/>
    <n v="20180431"/>
    <n v="-0.9108184110783677"/>
    <n v="0"/>
    <x v="0"/>
    <n v="-2"/>
  </r>
  <r>
    <x v="5"/>
    <x v="5"/>
    <x v="52"/>
    <n v="86.348500000000001"/>
    <n v="87.855999999999995"/>
    <n v="86.188500000000005"/>
    <n v="87.610900000000001"/>
    <n v="20179689"/>
    <n v="1.4619825474675294"/>
    <n v="1"/>
    <x v="1"/>
    <n v="0"/>
  </r>
  <r>
    <x v="5"/>
    <x v="5"/>
    <x v="53"/>
    <n v="87.781800000000004"/>
    <n v="88.098699999999994"/>
    <n v="86.436700000000002"/>
    <n v="86.505499999999998"/>
    <n v="27806878"/>
    <n v="-1.4539460343715966"/>
    <n v="0"/>
    <x v="0"/>
    <n v="-1"/>
  </r>
  <r>
    <x v="5"/>
    <x v="5"/>
    <x v="54"/>
    <n v="86.696700000000007"/>
    <n v="86.984099999999998"/>
    <n v="85.200199999999995"/>
    <n v="86.066100000000006"/>
    <n v="22634114"/>
    <n v="-0.727363325247675"/>
    <n v="0"/>
    <x v="0"/>
    <n v="-2"/>
  </r>
  <r>
    <x v="5"/>
    <x v="5"/>
    <x v="55"/>
    <n v="86.063100000000006"/>
    <n v="88.004599999999996"/>
    <n v="85.725800000000007"/>
    <n v="87.876499999999993"/>
    <n v="28107645"/>
    <n v="2.1070586581240827"/>
    <n v="1"/>
    <x v="1"/>
    <n v="0"/>
  </r>
  <r>
    <x v="5"/>
    <x v="5"/>
    <x v="56"/>
    <n v="88.071299999999994"/>
    <n v="88.199200000000005"/>
    <n v="87.1023"/>
    <n v="87.887900000000002"/>
    <n v="19670188"/>
    <n v="-0.20824036888292988"/>
    <n v="0"/>
    <x v="0"/>
    <n v="-1"/>
  </r>
  <r>
    <x v="5"/>
    <x v="5"/>
    <x v="57"/>
    <n v="87.9084"/>
    <n v="89.525999999999996"/>
    <n v="87.9084"/>
    <n v="89.028300000000002"/>
    <n v="14843755"/>
    <n v="1.2739396917700712"/>
    <n v="1"/>
    <x v="1"/>
    <n v="0"/>
  </r>
  <r>
    <x v="5"/>
    <x v="5"/>
    <x v="58"/>
    <n v="88.461799999999997"/>
    <n v="88.695300000000003"/>
    <n v="87.076300000000003"/>
    <n v="87.403099999999995"/>
    <n v="32535257"/>
    <n v="-1.1967877660187807"/>
    <n v="0"/>
    <x v="0"/>
    <n v="-1"/>
  </r>
  <r>
    <x v="5"/>
    <x v="5"/>
    <x v="59"/>
    <n v="88.0137"/>
    <n v="90.757000000000005"/>
    <n v="87.832999999999998"/>
    <n v="89.443799999999996"/>
    <n v="37498123"/>
    <n v="1.6248606750994401"/>
    <n v="1"/>
    <x v="1"/>
    <n v="0"/>
  </r>
  <r>
    <x v="5"/>
    <x v="5"/>
    <x v="60"/>
    <n v="89.443799999999996"/>
    <n v="91.305999999999997"/>
    <n v="88.936099999999996"/>
    <n v="90.918899999999994"/>
    <n v="29531367"/>
    <n v="1.6491920066007904"/>
    <n v="1"/>
    <x v="2"/>
    <n v="0"/>
  </r>
  <r>
    <x v="5"/>
    <x v="5"/>
    <x v="61"/>
    <n v="90.6982"/>
    <n v="91.858500000000006"/>
    <n v="90.521900000000002"/>
    <n v="90.763000000000005"/>
    <n v="24816959"/>
    <n v="7.1445739827257104E-2"/>
    <n v="1"/>
    <x v="3"/>
    <n v="0"/>
  </r>
  <r>
    <x v="5"/>
    <x v="5"/>
    <x v="62"/>
    <n v="90.682299999999998"/>
    <n v="91.144499999999994"/>
    <n v="90.352000000000004"/>
    <n v="90.858699999999999"/>
    <n v="20619317"/>
    <n v="0.19452528222155924"/>
    <n v="1"/>
    <x v="4"/>
    <n v="0"/>
  </r>
  <r>
    <x v="5"/>
    <x v="5"/>
    <x v="63"/>
    <n v="90.4495"/>
    <n v="91.134100000000004"/>
    <n v="89.826499999999996"/>
    <n v="90.523300000000006"/>
    <n v="22358298"/>
    <n v="8.1592490837434847E-2"/>
    <n v="1"/>
    <x v="5"/>
    <n v="0"/>
  </r>
  <r>
    <x v="5"/>
    <x v="5"/>
    <x v="64"/>
    <n v="90.099299999999999"/>
    <n v="90.470500000000001"/>
    <n v="89.240399999999994"/>
    <n v="90.239400000000003"/>
    <n v="19998574"/>
    <n v="0.15549510373554942"/>
    <n v="1"/>
    <x v="6"/>
    <n v="0"/>
  </r>
  <r>
    <x v="5"/>
    <x v="5"/>
    <x v="65"/>
    <n v="90.191000000000003"/>
    <n v="91.088300000000004"/>
    <n v="87.781800000000004"/>
    <n v="88.571899999999999"/>
    <n v="31826517"/>
    <n v="-1.7951902074486401"/>
    <n v="0"/>
    <x v="0"/>
    <n v="-1"/>
  </r>
  <r>
    <x v="5"/>
    <x v="5"/>
    <x v="66"/>
    <n v="87.811700000000002"/>
    <n v="88.429000000000002"/>
    <n v="86.363299999999995"/>
    <n v="88.063299999999998"/>
    <n v="28792217"/>
    <n v="0.2865221832625906"/>
    <n v="1"/>
    <x v="1"/>
    <n v="0"/>
  </r>
  <r>
    <x v="5"/>
    <x v="5"/>
    <x v="67"/>
    <n v="87.682100000000005"/>
    <n v="88.544499999999999"/>
    <n v="87.320400000000006"/>
    <n v="88.419499999999999"/>
    <n v="18696150"/>
    <n v="0.84099263133523694"/>
    <n v="1"/>
    <x v="2"/>
    <n v="0"/>
  </r>
  <r>
    <x v="5"/>
    <x v="5"/>
    <x v="68"/>
    <n v="88.216200000000001"/>
    <n v="89.166700000000006"/>
    <n v="87.140500000000003"/>
    <n v="87.296599999999998"/>
    <n v="33169227"/>
    <n v="-1.0424389171149999"/>
    <n v="0"/>
    <x v="0"/>
    <n v="-1"/>
  </r>
  <r>
    <x v="5"/>
    <x v="5"/>
    <x v="69"/>
    <n v="87.6751"/>
    <n v="87.881500000000003"/>
    <n v="86.769000000000005"/>
    <n v="87.735900000000001"/>
    <n v="21443293"/>
    <n v="6.9346941149768193E-2"/>
    <n v="1"/>
    <x v="1"/>
    <n v="0"/>
  </r>
  <r>
    <x v="5"/>
    <x v="5"/>
    <x v="70"/>
    <n v="88.135999999999996"/>
    <n v="88.135999999999996"/>
    <n v="87.137"/>
    <n v="87.542199999999994"/>
    <n v="24766175"/>
    <n v="-0.6737315058545903"/>
    <n v="0"/>
    <x v="0"/>
    <n v="-1"/>
  </r>
  <r>
    <x v="5"/>
    <x v="5"/>
    <x v="71"/>
    <n v="87.878"/>
    <n v="88.016400000000004"/>
    <n v="86.244900000000001"/>
    <n v="86.711100000000002"/>
    <n v="35006543"/>
    <n v="-1.3278636291221901"/>
    <n v="0"/>
    <x v="0"/>
    <n v="-2"/>
  </r>
  <r>
    <x v="5"/>
    <x v="5"/>
    <x v="72"/>
    <n v="86.993099999999998"/>
    <n v="87.1023"/>
    <n v="85.440299999999993"/>
    <n v="85.999300000000005"/>
    <n v="85565804"/>
    <n v="-1.1423894538762192"/>
    <n v="0"/>
    <x v="0"/>
    <n v="-3"/>
  </r>
  <r>
    <x v="5"/>
    <x v="5"/>
    <x v="73"/>
    <n v="85.147800000000004"/>
    <n v="86.536199999999994"/>
    <n v="84.394099999999995"/>
    <n v="86.4148"/>
    <n v="34097299"/>
    <n v="1.488000864379345"/>
    <n v="1"/>
    <x v="1"/>
    <n v="0"/>
  </r>
  <r>
    <x v="5"/>
    <x v="5"/>
    <x v="74"/>
    <n v="86.154200000000003"/>
    <n v="86.317700000000002"/>
    <n v="84.980900000000005"/>
    <n v="85.700299999999999"/>
    <n v="20450447"/>
    <n v="-0.52684605045372646"/>
    <n v="0"/>
    <x v="0"/>
    <n v="-1"/>
  </r>
  <r>
    <x v="5"/>
    <x v="5"/>
    <x v="75"/>
    <n v="85.885199999999998"/>
    <n v="86.890500000000003"/>
    <n v="85.749099999999999"/>
    <n v="86.099299999999999"/>
    <n v="23056961"/>
    <n v="0.24928625653779923"/>
    <n v="1"/>
    <x v="1"/>
    <n v="0"/>
  </r>
  <r>
    <x v="5"/>
    <x v="5"/>
    <x v="76"/>
    <n v="86.137799999999999"/>
    <n v="86.805800000000005"/>
    <n v="85.906099999999995"/>
    <n v="86.394800000000004"/>
    <n v="9346519"/>
    <n v="0.29835914081855469"/>
    <n v="1"/>
    <x v="2"/>
    <n v="0"/>
  </r>
  <r>
    <x v="5"/>
    <x v="5"/>
    <x v="77"/>
    <n v="86.930400000000006"/>
    <n v="89.027299999999997"/>
    <n v="86.776399999999995"/>
    <n v="88.377600000000001"/>
    <n v="27750976"/>
    <n v="1.6647800999420168"/>
    <n v="1"/>
    <x v="3"/>
    <n v="0"/>
  </r>
  <r>
    <x v="5"/>
    <x v="5"/>
    <x v="78"/>
    <n v="89.038799999999995"/>
    <n v="89.100499999999997"/>
    <n v="87.438500000000005"/>
    <n v="87.570499999999996"/>
    <n v="19797247"/>
    <n v="-1.6490563664380016"/>
    <n v="0"/>
    <x v="0"/>
    <n v="-1"/>
  </r>
  <r>
    <x v="5"/>
    <x v="5"/>
    <x v="79"/>
    <n v="87.931200000000004"/>
    <n v="88.068799999999996"/>
    <n v="86.087900000000005"/>
    <n v="86.498999999999995"/>
    <n v="21102381"/>
    <n v="-1.6287734046618363"/>
    <n v="0"/>
    <x v="0"/>
    <n v="-2"/>
  </r>
  <r>
    <x v="5"/>
    <x v="5"/>
    <x v="80"/>
    <n v="86.549700000000001"/>
    <n v="87.557699999999997"/>
    <n v="86.491"/>
    <n v="87.315399999999997"/>
    <n v="21145959"/>
    <n v="0.88469399662852133"/>
    <n v="1"/>
    <x v="1"/>
    <n v="0"/>
  </r>
  <r>
    <x v="5"/>
    <x v="5"/>
    <x v="81"/>
    <n v="87.682100000000005"/>
    <n v="87.806299999999993"/>
    <n v="85.048599999999993"/>
    <n v="85.994799999999998"/>
    <n v="37459202"/>
    <n v="-1.9243380347870405"/>
    <n v="0"/>
    <x v="0"/>
    <n v="-1"/>
  </r>
  <r>
    <x v="5"/>
    <x v="5"/>
    <x v="82"/>
    <n v="85.942899999999995"/>
    <n v="87.0261"/>
    <n v="85.534999999999997"/>
    <n v="86.688199999999995"/>
    <n v="20433044"/>
    <n v="0.86720368989177743"/>
    <n v="1"/>
    <x v="1"/>
    <n v="0"/>
  </r>
  <r>
    <x v="5"/>
    <x v="5"/>
    <x v="83"/>
    <n v="84.705699999999993"/>
    <n v="86.883200000000002"/>
    <n v="84.498800000000003"/>
    <n v="85.832800000000006"/>
    <n v="46756906"/>
    <n v="1.3306070311679297"/>
    <n v="1"/>
    <x v="2"/>
    <n v="0"/>
  </r>
  <r>
    <x v="5"/>
    <x v="5"/>
    <x v="84"/>
    <n v="86.0261"/>
    <n v="88.569900000000004"/>
    <n v="86.0261"/>
    <n v="88.396600000000007"/>
    <n v="42088604"/>
    <n v="2.7555590687012512"/>
    <n v="1"/>
    <x v="3"/>
    <n v="0"/>
  </r>
  <r>
    <x v="5"/>
    <x v="5"/>
    <x v="85"/>
    <n v="88.537000000000006"/>
    <n v="89.642899999999997"/>
    <n v="87.742800000000003"/>
    <n v="89.566800000000001"/>
    <n v="35613154"/>
    <n v="1.1631295390627583"/>
    <n v="1"/>
    <x v="4"/>
    <n v="0"/>
  </r>
  <r>
    <x v="5"/>
    <x v="5"/>
    <x v="86"/>
    <n v="88.53"/>
    <n v="88.896699999999996"/>
    <n v="87.290599999999998"/>
    <n v="87.497299999999996"/>
    <n v="34938558"/>
    <n v="-1.1664972325765339"/>
    <n v="0"/>
    <x v="0"/>
    <n v="-1"/>
  </r>
  <r>
    <x v="5"/>
    <x v="5"/>
    <x v="87"/>
    <n v="86.952799999999996"/>
    <n v="88.075800000000001"/>
    <n v="85.508799999999994"/>
    <n v="86.557699999999997"/>
    <n v="29641364"/>
    <n v="-0.45438444765435887"/>
    <n v="0"/>
    <x v="0"/>
    <n v="-2"/>
  </r>
  <r>
    <x v="5"/>
    <x v="5"/>
    <x v="88"/>
    <n v="86.054100000000005"/>
    <n v="87.502300000000005"/>
    <n v="86.054100000000005"/>
    <n v="87.046899999999994"/>
    <n v="23516742"/>
    <n v="1.1536928513574465"/>
    <n v="1"/>
    <x v="1"/>
    <n v="0"/>
  </r>
  <r>
    <x v="5"/>
    <x v="5"/>
    <x v="89"/>
    <n v="87.127700000000004"/>
    <n v="88.058300000000003"/>
    <n v="85.991799999999998"/>
    <n v="86.233400000000003"/>
    <n v="29318237"/>
    <n v="-1.0264244321840255"/>
    <n v="0"/>
    <x v="0"/>
    <n v="-1"/>
  </r>
  <r>
    <x v="5"/>
    <x v="5"/>
    <x v="90"/>
    <n v="86.138800000000003"/>
    <n v="87.065299999999993"/>
    <n v="85.276399999999995"/>
    <n v="86.069100000000006"/>
    <n v="31558268"/>
    <n v="-8.0915917101233623E-2"/>
    <n v="0"/>
    <x v="0"/>
    <n v="-2"/>
  </r>
  <r>
    <x v="5"/>
    <x v="5"/>
    <x v="91"/>
    <n v="86.8352"/>
    <n v="89.866200000000006"/>
    <n v="86.328599999999994"/>
    <n v="88.901200000000003"/>
    <n v="41810038"/>
    <n v="2.3792194870283048"/>
    <n v="1"/>
    <x v="1"/>
    <n v="0"/>
  </r>
  <r>
    <x v="5"/>
    <x v="5"/>
    <x v="92"/>
    <n v="90.988600000000005"/>
    <n v="94.643100000000004"/>
    <n v="90.646900000000002"/>
    <n v="93.664000000000001"/>
    <n v="64383955"/>
    <n v="2.9403683538377292"/>
    <n v="1"/>
    <x v="2"/>
    <n v="0"/>
  </r>
  <r>
    <x v="5"/>
    <x v="5"/>
    <x v="93"/>
    <n v="94.340599999999995"/>
    <n v="96.255099999999999"/>
    <n v="93.631100000000004"/>
    <n v="93.867199999999997"/>
    <n v="58872106"/>
    <n v="-0.50179880136441579"/>
    <n v="0"/>
    <x v="0"/>
    <n v="-1"/>
  </r>
  <r>
    <x v="5"/>
    <x v="5"/>
    <x v="94"/>
    <n v="94.231399999999994"/>
    <n v="94.875600000000006"/>
    <n v="93.485900000000001"/>
    <n v="94.286100000000005"/>
    <n v="32862599"/>
    <n v="5.8048591021688183E-2"/>
    <n v="1"/>
    <x v="1"/>
    <n v="0"/>
  </r>
  <r>
    <x v="5"/>
    <x v="5"/>
    <x v="95"/>
    <n v="95.291600000000003"/>
    <n v="95.743899999999996"/>
    <n v="92.622200000000007"/>
    <n v="94.371799999999993"/>
    <n v="50770302"/>
    <n v="-0.96524772382876267"/>
    <n v="0"/>
    <x v="0"/>
    <n v="-1"/>
  </r>
  <r>
    <x v="5"/>
    <x v="5"/>
    <x v="96"/>
    <n v="93.9589"/>
    <n v="95.441500000000005"/>
    <n v="93.467699999999994"/>
    <n v="95.052899999999994"/>
    <n v="31575611"/>
    <n v="1.1643388758276161"/>
    <n v="1"/>
    <x v="1"/>
    <n v="0"/>
  </r>
  <r>
    <x v="5"/>
    <x v="5"/>
    <x v="97"/>
    <n v="93.406800000000004"/>
    <n v="93.683800000000005"/>
    <n v="89.539400000000001"/>
    <n v="90.618399999999994"/>
    <n v="82811736"/>
    <n v="-2.9852216326862817"/>
    <n v="0"/>
    <x v="0"/>
    <n v="-1"/>
  </r>
  <r>
    <x v="5"/>
    <x v="5"/>
    <x v="98"/>
    <n v="91.219300000000004"/>
    <n v="94.058499999999995"/>
    <n v="91.219300000000004"/>
    <n v="92.325299999999999"/>
    <n v="55478488"/>
    <n v="1.2124627134827766"/>
    <n v="1"/>
    <x v="1"/>
    <n v="0"/>
  </r>
  <r>
    <x v="5"/>
    <x v="5"/>
    <x v="99"/>
    <n v="91.369799999999998"/>
    <n v="92.043099999999995"/>
    <n v="89.752600000000001"/>
    <n v="91.0381"/>
    <n v="44691606"/>
    <n v="-0.36303023537317353"/>
    <n v="0"/>
    <x v="0"/>
    <n v="-1"/>
  </r>
  <r>
    <x v="5"/>
    <x v="5"/>
    <x v="100"/>
    <n v="91.896199999999993"/>
    <n v="95.430999999999997"/>
    <n v="91.896199999999993"/>
    <n v="94.311599999999999"/>
    <n v="40397977"/>
    <n v="2.6284003038210564"/>
    <n v="1"/>
    <x v="1"/>
    <n v="0"/>
  </r>
  <r>
    <x v="5"/>
    <x v="5"/>
    <x v="101"/>
    <n v="95.311000000000007"/>
    <n v="97.116500000000002"/>
    <n v="94.974199999999996"/>
    <n v="95.609399999999994"/>
    <n v="66572861"/>
    <n v="0.31308033700201093"/>
    <n v="1"/>
    <x v="2"/>
    <n v="0"/>
  </r>
  <r>
    <x v="5"/>
    <x v="5"/>
    <x v="102"/>
    <n v="102.907"/>
    <n v="104.95099999999999"/>
    <n v="100.315"/>
    <n v="102.572"/>
    <n v="98236470"/>
    <n v="-0.32553664959623135"/>
    <n v="0"/>
    <x v="0"/>
    <n v="-1"/>
  </r>
  <r>
    <x v="5"/>
    <x v="5"/>
    <x v="103"/>
    <n v="102.65900000000001"/>
    <n v="103.09099999999999"/>
    <n v="101.387"/>
    <n v="102.31100000000001"/>
    <n v="48771763"/>
    <n v="-0.33898635287699957"/>
    <n v="0"/>
    <x v="0"/>
    <n v="-2"/>
  </r>
  <r>
    <x v="5"/>
    <x v="5"/>
    <x v="104"/>
    <n v="102.60599999999999"/>
    <n v="104.41800000000001"/>
    <n v="102.129"/>
    <n v="104.06399999999999"/>
    <n v="29973384"/>
    <n v="1.4209695339453818"/>
    <n v="1"/>
    <x v="1"/>
    <n v="0"/>
  </r>
  <r>
    <x v="5"/>
    <x v="5"/>
    <x v="105"/>
    <n v="104.621"/>
    <n v="105.36799999999999"/>
    <n v="102.794"/>
    <n v="103.85"/>
    <n v="28933367"/>
    <n v="-0.73694573747144532"/>
    <n v="0"/>
    <x v="0"/>
    <n v="-1"/>
  </r>
  <r>
    <x v="5"/>
    <x v="5"/>
    <x v="106"/>
    <n v="103.366"/>
    <n v="104.547"/>
    <n v="103.126"/>
    <n v="103.396"/>
    <n v="21971019"/>
    <n v="2.9023083025367276E-2"/>
    <n v="1"/>
    <x v="1"/>
    <n v="0"/>
  </r>
  <r>
    <x v="5"/>
    <x v="5"/>
    <x v="107"/>
    <n v="103.78100000000001"/>
    <n v="104.565"/>
    <n v="102.241"/>
    <n v="103.947"/>
    <n v="25192595"/>
    <n v="0.15995220705138397"/>
    <n v="1"/>
    <x v="2"/>
    <n v="0"/>
  </r>
  <r>
    <x v="5"/>
    <x v="5"/>
    <x v="108"/>
    <n v="104.173"/>
    <n v="104.321"/>
    <n v="103.069"/>
    <n v="104.06100000000001"/>
    <n v="20554824"/>
    <n v="-0.10751346318143354"/>
    <n v="0"/>
    <x v="0"/>
    <n v="-1"/>
  </r>
  <r>
    <x v="5"/>
    <x v="5"/>
    <x v="109"/>
    <n v="103.61199999999999"/>
    <n v="104.596"/>
    <n v="103.30500000000001"/>
    <n v="104.373"/>
    <n v="19059342"/>
    <n v="0.73447091070533332"/>
    <n v="1"/>
    <x v="1"/>
    <n v="0"/>
  </r>
  <r>
    <x v="5"/>
    <x v="5"/>
    <x v="110"/>
    <n v="104.211"/>
    <n v="106.87"/>
    <n v="104.211"/>
    <n v="105.15300000000001"/>
    <n v="31116292"/>
    <n v="0.90393528514265031"/>
    <n v="1"/>
    <x v="2"/>
    <n v="0"/>
  </r>
  <r>
    <x v="5"/>
    <x v="5"/>
    <x v="111"/>
    <n v="104.32"/>
    <n v="105.739"/>
    <n v="104.04"/>
    <n v="105.54900000000001"/>
    <n v="20377142"/>
    <n v="1.1781058282208718"/>
    <n v="1"/>
    <x v="3"/>
    <n v="0"/>
  </r>
  <r>
    <x v="5"/>
    <x v="5"/>
    <x v="112"/>
    <n v="104.87"/>
    <n v="105.71599999999999"/>
    <n v="104.28700000000001"/>
    <n v="104.91"/>
    <n v="22652802"/>
    <n v="3.8142462095920704E-2"/>
    <n v="1"/>
    <x v="4"/>
    <n v="0"/>
  </r>
  <r>
    <x v="5"/>
    <x v="5"/>
    <x v="113"/>
    <n v="105.009"/>
    <n v="105.547"/>
    <n v="103.79600000000001"/>
    <n v="104.063"/>
    <n v="38076311"/>
    <n v="-0.90087516308125781"/>
    <n v="0"/>
    <x v="0"/>
    <n v="-1"/>
  </r>
  <r>
    <x v="5"/>
    <x v="5"/>
    <x v="114"/>
    <n v="102.309"/>
    <n v="103.64"/>
    <n v="102.03"/>
    <n v="102.342"/>
    <n v="29573158"/>
    <n v="3.2255226812891585E-2"/>
    <n v="1"/>
    <x v="1"/>
    <n v="0"/>
  </r>
  <r>
    <x v="5"/>
    <x v="5"/>
    <x v="115"/>
    <n v="100.337"/>
    <n v="103.251"/>
    <n v="99.152100000000004"/>
    <n v="102.634"/>
    <n v="34783618"/>
    <n v="2.2892851091820536"/>
    <n v="1"/>
    <x v="2"/>
    <n v="0"/>
  </r>
  <r>
    <x v="5"/>
    <x v="5"/>
    <x v="116"/>
    <n v="101.136"/>
    <n v="104.039"/>
    <n v="101.01"/>
    <n v="103.81399999999999"/>
    <n v="22690698"/>
    <n v="2.6479196329694643"/>
    <n v="1"/>
    <x v="3"/>
    <n v="0"/>
  </r>
  <r>
    <x v="5"/>
    <x v="5"/>
    <x v="117"/>
    <n v="102.425"/>
    <n v="103.774"/>
    <n v="99.961399999999998"/>
    <n v="100.434"/>
    <n v="41698796"/>
    <n v="-1.9438613619721747"/>
    <n v="0"/>
    <x v="0"/>
    <n v="-1"/>
  </r>
  <r>
    <x v="5"/>
    <x v="5"/>
    <x v="118"/>
    <n v="101.13200000000001"/>
    <n v="102.455"/>
    <n v="99.688699999999997"/>
    <n v="100.73099999999999"/>
    <n v="40186433"/>
    <n v="-0.39651148993395807"/>
    <n v="0"/>
    <x v="0"/>
    <n v="-2"/>
  </r>
  <r>
    <x v="5"/>
    <x v="5"/>
    <x v="119"/>
    <n v="102.03"/>
    <n v="103.437"/>
    <n v="101.35299999999999"/>
    <n v="103.10899999999999"/>
    <n v="26156256"/>
    <n v="1.0575320984024243"/>
    <n v="1"/>
    <x v="1"/>
    <n v="0"/>
  </r>
  <r>
    <x v="5"/>
    <x v="5"/>
    <x v="120"/>
    <n v="102.869"/>
    <n v="104.358"/>
    <n v="102.46299999999999"/>
    <n v="102.851"/>
    <n v="25656350"/>
    <n v="-1.749798287141965E-2"/>
    <n v="0"/>
    <x v="0"/>
    <n v="-1"/>
  </r>
  <r>
    <x v="5"/>
    <x v="5"/>
    <x v="121"/>
    <n v="102.227"/>
    <n v="103.425"/>
    <n v="99.339799999999997"/>
    <n v="100.208"/>
    <n v="34015765"/>
    <n v="-1.975016385103745"/>
    <n v="0"/>
    <x v="0"/>
    <n v="-2"/>
  </r>
  <r>
    <x v="5"/>
    <x v="5"/>
    <x v="122"/>
    <n v="100.38"/>
    <n v="103.35599999999999"/>
    <n v="99.909499999999994"/>
    <n v="101.328"/>
    <n v="49394131"/>
    <n v="0.94441123729827414"/>
    <n v="1"/>
    <x v="1"/>
    <n v="0"/>
  </r>
  <r>
    <x v="5"/>
    <x v="5"/>
    <x v="123"/>
    <n v="102.68600000000001"/>
    <n v="104.93"/>
    <n v="101.023"/>
    <n v="104.47499999999999"/>
    <n v="53292031"/>
    <n v="1.7422043900823747"/>
    <n v="1"/>
    <x v="2"/>
    <n v="0"/>
  </r>
  <r>
    <x v="5"/>
    <x v="5"/>
    <x v="124"/>
    <n v="103.827"/>
    <n v="105.30500000000001"/>
    <n v="99.897499999999994"/>
    <n v="100.012"/>
    <n v="37001068"/>
    <n v="-3.6743814229439336"/>
    <n v="0"/>
    <x v="0"/>
    <n v="-1"/>
  </r>
  <r>
    <x v="5"/>
    <x v="5"/>
    <x v="125"/>
    <n v="102.11799999999999"/>
    <n v="102.82299999999999"/>
    <n v="101.41200000000001"/>
    <n v="101.65"/>
    <n v="34043585"/>
    <n v="-0.45829334691238499"/>
    <n v="0"/>
    <x v="0"/>
    <n v="-2"/>
  </r>
  <r>
    <x v="5"/>
    <x v="5"/>
    <x v="126"/>
    <n v="102.69799999999999"/>
    <n v="102.69799999999999"/>
    <n v="100.601"/>
    <n v="101.44199999999999"/>
    <n v="27198320"/>
    <n v="-1.223003369101638"/>
    <n v="0"/>
    <x v="0"/>
    <n v="-3"/>
  </r>
  <r>
    <x v="5"/>
    <x v="5"/>
    <x v="127"/>
    <n v="102.539"/>
    <n v="105.182"/>
    <n v="102.45099999999999"/>
    <n v="104.648"/>
    <n v="27803024"/>
    <n v="2.0567783965125415"/>
    <n v="1"/>
    <x v="1"/>
    <n v="0"/>
  </r>
  <r>
    <x v="5"/>
    <x v="5"/>
    <x v="128"/>
    <n v="103.44499999999999"/>
    <n v="103.505"/>
    <n v="101.254"/>
    <n v="102.129"/>
    <n v="33940573"/>
    <n v="-1.2721736188312518"/>
    <n v="0"/>
    <x v="0"/>
    <n v="-1"/>
  </r>
  <r>
    <x v="5"/>
    <x v="5"/>
    <x v="129"/>
    <n v="101.88"/>
    <n v="102.378"/>
    <n v="101.024"/>
    <n v="102.351"/>
    <n v="26309851"/>
    <n v="0.46230859835100474"/>
    <n v="1"/>
    <x v="1"/>
    <n v="0"/>
  </r>
  <r>
    <x v="5"/>
    <x v="5"/>
    <x v="130"/>
    <n v="102.92700000000001"/>
    <n v="105.30200000000001"/>
    <n v="102.592"/>
    <n v="103.818"/>
    <n v="32015941"/>
    <n v="0.8656620711766505"/>
    <n v="1"/>
    <x v="2"/>
    <n v="0"/>
  </r>
  <r>
    <x v="5"/>
    <x v="5"/>
    <x v="131"/>
    <n v="103.04900000000001"/>
    <n v="104.571"/>
    <n v="101.837"/>
    <n v="103.735"/>
    <n v="26478159"/>
    <n v="0.66570272394685326"/>
    <n v="1"/>
    <x v="3"/>
    <n v="0"/>
  </r>
  <r>
    <x v="5"/>
    <x v="5"/>
    <x v="132"/>
    <n v="102.039"/>
    <n v="103.063"/>
    <n v="100.59399999999999"/>
    <n v="100.702"/>
    <n v="31827922"/>
    <n v="-1.3102833230431534"/>
    <n v="0"/>
    <x v="0"/>
    <n v="-1"/>
  </r>
  <r>
    <x v="5"/>
    <x v="5"/>
    <x v="133"/>
    <n v="101.12"/>
    <n v="101.48399999999999"/>
    <n v="99.784000000000006"/>
    <n v="100.982"/>
    <n v="46238935"/>
    <n v="-0.13647151898734694"/>
    <n v="0"/>
    <x v="0"/>
    <n v="-2"/>
  </r>
  <r>
    <x v="5"/>
    <x v="5"/>
    <x v="134"/>
    <n v="101.01600000000001"/>
    <n v="102.047"/>
    <n v="100.337"/>
    <n v="101.169"/>
    <n v="33656989"/>
    <n v="0.15146115466855903"/>
    <n v="1"/>
    <x v="1"/>
    <n v="0"/>
  </r>
  <r>
    <x v="5"/>
    <x v="5"/>
    <x v="135"/>
    <n v="101.63"/>
    <n v="102.833"/>
    <n v="101.03400000000001"/>
    <n v="101.697"/>
    <n v="28612468"/>
    <n v="6.5925415723710801E-2"/>
    <n v="1"/>
    <x v="2"/>
    <n v="0"/>
  </r>
  <r>
    <x v="5"/>
    <x v="5"/>
    <x v="136"/>
    <n v="102.217"/>
    <n v="103.006"/>
    <n v="101.084"/>
    <n v="101.258"/>
    <n v="25308474"/>
    <n v="-0.93820010370095297"/>
    <n v="0"/>
    <x v="0"/>
    <n v="-1"/>
  </r>
  <r>
    <x v="5"/>
    <x v="5"/>
    <x v="137"/>
    <n v="101.086"/>
    <n v="101.913"/>
    <n v="99.444000000000003"/>
    <n v="101.255"/>
    <n v="35744850"/>
    <n v="0.16718437765862426"/>
    <n v="1"/>
    <x v="1"/>
    <n v="0"/>
  </r>
  <r>
    <x v="5"/>
    <x v="5"/>
    <x v="138"/>
    <n v="101.224"/>
    <n v="101.601"/>
    <n v="99.83"/>
    <n v="100.87"/>
    <n v="28078921"/>
    <n v="-0.34971943412629336"/>
    <n v="0"/>
    <x v="0"/>
    <n v="-1"/>
  </r>
  <r>
    <x v="5"/>
    <x v="5"/>
    <x v="139"/>
    <n v="100.74299999999999"/>
    <n v="102.09"/>
    <n v="99.910499999999999"/>
    <n v="101.92100000000001"/>
    <n v="26588658"/>
    <n v="1.169312011752689"/>
    <n v="1"/>
    <x v="1"/>
    <n v="0"/>
  </r>
  <r>
    <x v="5"/>
    <x v="5"/>
    <x v="140"/>
    <n v="102.27800000000001"/>
    <n v="102.761"/>
    <n v="101.44"/>
    <n v="101.955"/>
    <n v="27416147"/>
    <n v="-0.31580594067151047"/>
    <n v="0"/>
    <x v="0"/>
    <n v="-1"/>
  </r>
  <r>
    <x v="5"/>
    <x v="5"/>
    <x v="141"/>
    <n v="102.349"/>
    <n v="103.93600000000001"/>
    <n v="101.98099999999999"/>
    <n v="102.753"/>
    <n v="42723959"/>
    <n v="0.39472784296866248"/>
    <n v="1"/>
    <x v="1"/>
    <n v="0"/>
  </r>
  <r>
    <x v="5"/>
    <x v="5"/>
    <x v="142"/>
    <n v="104.235"/>
    <n v="106.40300000000001"/>
    <n v="104.194"/>
    <n v="106.104"/>
    <n v="40024669"/>
    <n v="1.7930637501798816"/>
    <n v="1"/>
    <x v="2"/>
    <n v="0"/>
  </r>
  <r>
    <x v="5"/>
    <x v="5"/>
    <x v="143"/>
    <n v="106.97"/>
    <n v="111.04600000000001"/>
    <n v="106.873"/>
    <n v="110.547"/>
    <n v="48685452"/>
    <n v="3.3439282041693912"/>
    <n v="1"/>
    <x v="3"/>
    <n v="0"/>
  </r>
  <r>
    <x v="5"/>
    <x v="5"/>
    <x v="144"/>
    <n v="110.14700000000001"/>
    <n v="110.998"/>
    <n v="109.69199999999999"/>
    <n v="110.06399999999999"/>
    <n v="35368531"/>
    <n v="-7.5353845315816695E-2"/>
    <n v="0"/>
    <x v="0"/>
    <n v="-1"/>
  </r>
  <r>
    <x v="5"/>
    <x v="5"/>
    <x v="145"/>
    <n v="110.256"/>
    <n v="111.819"/>
    <n v="110.256"/>
    <n v="111.548"/>
    <n v="24221407"/>
    <n v="1.1718183137425642"/>
    <n v="1"/>
    <x v="1"/>
    <n v="0"/>
  </r>
  <r>
    <x v="5"/>
    <x v="5"/>
    <x v="146"/>
    <n v="112.791"/>
    <n v="113.179"/>
    <n v="111.746"/>
    <n v="112.11499999999999"/>
    <n v="28768190"/>
    <n v="-0.59933859971097159"/>
    <n v="0"/>
    <x v="0"/>
    <n v="-1"/>
  </r>
  <r>
    <x v="5"/>
    <x v="5"/>
    <x v="147"/>
    <n v="111.866"/>
    <n v="113.28700000000001"/>
    <n v="111.459"/>
    <n v="113.124"/>
    <n v="26240079"/>
    <n v="1.1245597411188346"/>
    <n v="1"/>
    <x v="1"/>
    <n v="0"/>
  </r>
  <r>
    <x v="5"/>
    <x v="5"/>
    <x v="148"/>
    <n v="112.29900000000001"/>
    <n v="112.437"/>
    <n v="110.989"/>
    <n v="111.825"/>
    <n v="25114373"/>
    <n v="-0.42208746293377836"/>
    <n v="0"/>
    <x v="0"/>
    <n v="-1"/>
  </r>
  <r>
    <x v="5"/>
    <x v="5"/>
    <x v="149"/>
    <n v="112.143"/>
    <n v="112.764"/>
    <n v="111.747"/>
    <n v="112.31399999999999"/>
    <n v="25774658"/>
    <n v="0.15248388218613043"/>
    <n v="1"/>
    <x v="1"/>
    <n v="0"/>
  </r>
  <r>
    <x v="5"/>
    <x v="5"/>
    <x v="150"/>
    <n v="112.96299999999999"/>
    <n v="112.96299999999999"/>
    <n v="111.39700000000001"/>
    <n v="111.69"/>
    <n v="21078997"/>
    <n v="-1.1269176633056808"/>
    <n v="0"/>
    <x v="0"/>
    <n v="-1"/>
  </r>
  <r>
    <x v="5"/>
    <x v="5"/>
    <x v="151"/>
    <n v="112.68899999999999"/>
    <n v="114.38500000000001"/>
    <n v="112.152"/>
    <n v="113.85"/>
    <n v="29280742"/>
    <n v="1.0302691478316441"/>
    <n v="1"/>
    <x v="1"/>
    <n v="0"/>
  </r>
  <r>
    <x v="5"/>
    <x v="5"/>
    <x v="152"/>
    <n v="114.048"/>
    <n v="114.297"/>
    <n v="113.136"/>
    <n v="113.726"/>
    <n v="26378057"/>
    <n v="-0.28233726150393057"/>
    <n v="0"/>
    <x v="0"/>
    <n v="-1"/>
  </r>
  <r>
    <x v="5"/>
    <x v="5"/>
    <x v="153"/>
    <n v="113.099"/>
    <n v="114.789"/>
    <n v="113.099"/>
    <n v="114.074"/>
    <n v="30399202"/>
    <n v="0.86207658776823337"/>
    <n v="1"/>
    <x v="1"/>
    <n v="0"/>
  </r>
  <r>
    <x v="5"/>
    <x v="5"/>
    <x v="154"/>
    <n v="114.459"/>
    <n v="114.535"/>
    <n v="112.449"/>
    <n v="113.538"/>
    <n v="22369117"/>
    <n v="-0.80465494194428255"/>
    <n v="0"/>
    <x v="0"/>
    <n v="-1"/>
  </r>
  <r>
    <x v="5"/>
    <x v="5"/>
    <x v="155"/>
    <n v="113.19199999999999"/>
    <n v="113.58799999999999"/>
    <n v="111.83499999999999"/>
    <n v="113.505"/>
    <n v="23288297"/>
    <n v="0.27652130892642801"/>
    <n v="1"/>
    <x v="1"/>
    <n v="0"/>
  </r>
  <r>
    <x v="5"/>
    <x v="5"/>
    <x v="156"/>
    <n v="113.35899999999999"/>
    <n v="114.03100000000001"/>
    <n v="111.61199999999999"/>
    <n v="112.21899999999999"/>
    <n v="24233049"/>
    <n v="-1.0056546017519568"/>
    <n v="0"/>
    <x v="0"/>
    <n v="-1"/>
  </r>
  <r>
    <x v="5"/>
    <x v="5"/>
    <x v="157"/>
    <n v="112.941"/>
    <n v="114.889"/>
    <n v="112.65300000000001"/>
    <n v="114.581"/>
    <n v="29216610"/>
    <n v="1.4520856022170874"/>
    <n v="1"/>
    <x v="1"/>
    <n v="0"/>
  </r>
  <r>
    <x v="5"/>
    <x v="5"/>
    <x v="158"/>
    <n v="114.809"/>
    <n v="115.807"/>
    <n v="114.45099999999999"/>
    <n v="115.07899999999999"/>
    <n v="32153980"/>
    <n v="0.23517320070725817"/>
    <n v="1"/>
    <x v="2"/>
    <n v="0"/>
  </r>
  <r>
    <x v="5"/>
    <x v="5"/>
    <x v="159"/>
    <n v="115.464"/>
    <n v="115.504"/>
    <n v="113.895"/>
    <n v="114.13500000000001"/>
    <n v="44546502"/>
    <n v="-1.1510081064227755"/>
    <n v="0"/>
    <x v="0"/>
    <n v="-1"/>
  </r>
  <r>
    <x v="5"/>
    <x v="5"/>
    <x v="160"/>
    <n v="119.193"/>
    <n v="121.13"/>
    <n v="117.236"/>
    <n v="117.526"/>
    <n v="81400820"/>
    <n v="-1.398572063795694"/>
    <n v="0"/>
    <x v="0"/>
    <n v="-2"/>
  </r>
  <r>
    <x v="5"/>
    <x v="5"/>
    <x v="161"/>
    <n v="119.03100000000001"/>
    <n v="119.774"/>
    <n v="118.26300000000001"/>
    <n v="119.206"/>
    <n v="41382554"/>
    <n v="0.14702052406515709"/>
    <n v="1"/>
    <x v="1"/>
    <n v="0"/>
  </r>
  <r>
    <x v="5"/>
    <x v="5"/>
    <x v="162"/>
    <n v="117.973"/>
    <n v="118.661"/>
    <n v="116.904"/>
    <n v="117.25"/>
    <n v="45019370"/>
    <n v="-0.6128520932755791"/>
    <n v="0"/>
    <x v="0"/>
    <n v="-1"/>
  </r>
  <r>
    <x v="5"/>
    <x v="5"/>
    <x v="163"/>
    <n v="117.818"/>
    <n v="118.64700000000001"/>
    <n v="116.35299999999999"/>
    <n v="116.73099999999999"/>
    <n v="28345162"/>
    <n v="-0.92260944847137383"/>
    <n v="0"/>
    <x v="0"/>
    <n v="-2"/>
  </r>
  <r>
    <x v="5"/>
    <x v="5"/>
    <x v="164"/>
    <n v="115.26"/>
    <n v="115.82899999999999"/>
    <n v="112.42700000000001"/>
    <n v="114.925"/>
    <n v="44981112"/>
    <n v="-0.29064723234427203"/>
    <n v="0"/>
    <x v="0"/>
    <n v="-3"/>
  </r>
  <r>
    <x v="5"/>
    <x v="5"/>
    <x v="165"/>
    <n v="116.012"/>
    <n v="116.328"/>
    <n v="114.997"/>
    <n v="115.32"/>
    <n v="26732738"/>
    <n v="-0.59649001827397796"/>
    <n v="0"/>
    <x v="0"/>
    <n v="-4"/>
  </r>
  <r>
    <x v="5"/>
    <x v="5"/>
    <x v="166"/>
    <n v="114.899"/>
    <n v="116.44499999999999"/>
    <n v="114.238"/>
    <n v="116.44499999999999"/>
    <n v="25281777"/>
    <n v="1.3455295520413513"/>
    <n v="1"/>
    <x v="1"/>
    <n v="0"/>
  </r>
  <r>
    <x v="5"/>
    <x v="5"/>
    <x v="167"/>
    <n v="117.768"/>
    <n v="118.134"/>
    <n v="116.88500000000001"/>
    <n v="117.17100000000001"/>
    <n v="29001995"/>
    <n v="-0.50692887711432155"/>
    <n v="0"/>
    <x v="0"/>
    <n v="-1"/>
  </r>
  <r>
    <x v="5"/>
    <x v="5"/>
    <x v="168"/>
    <n v="115.98699999999999"/>
    <n v="116.129"/>
    <n v="113.815"/>
    <n v="114.17400000000001"/>
    <n v="31026648"/>
    <n v="-1.5631062101787168"/>
    <n v="0"/>
    <x v="0"/>
    <n v="-2"/>
  </r>
  <r>
    <x v="5"/>
    <x v="5"/>
    <x v="169"/>
    <n v="111.749"/>
    <n v="113.602"/>
    <n v="111.292"/>
    <n v="113.093"/>
    <n v="34309767"/>
    <n v="1.2026953261326798"/>
    <n v="1"/>
    <x v="1"/>
    <n v="0"/>
  </r>
  <r>
    <x v="5"/>
    <x v="5"/>
    <x v="170"/>
    <n v="110.908"/>
    <n v="111.99299999999999"/>
    <n v="109.285"/>
    <n v="109.614"/>
    <n v="46543595"/>
    <n v="-1.1667327875356122"/>
    <n v="0"/>
    <x v="0"/>
    <n v="-1"/>
  </r>
  <r>
    <x v="5"/>
    <x v="5"/>
    <x v="171"/>
    <n v="110.904"/>
    <n v="111.568"/>
    <n v="109.938"/>
    <n v="111.04900000000001"/>
    <n v="33340827"/>
    <n v="0.13074370626849369"/>
    <n v="1"/>
    <x v="1"/>
    <n v="0"/>
  </r>
  <r>
    <x v="5"/>
    <x v="5"/>
    <x v="172"/>
    <n v="112.52"/>
    <n v="113.824"/>
    <n v="112.09399999999999"/>
    <n v="113.50700000000001"/>
    <n v="32112570"/>
    <n v="0.87717739068610823"/>
    <n v="1"/>
    <x v="2"/>
    <n v="0"/>
  </r>
  <r>
    <x v="5"/>
    <x v="5"/>
    <x v="173"/>
    <n v="112.77"/>
    <n v="114.075"/>
    <n v="112.369"/>
    <n v="114.033"/>
    <n v="21675672"/>
    <n v="1.1199787177440854"/>
    <n v="1"/>
    <x v="3"/>
    <n v="0"/>
  </r>
  <r>
    <x v="5"/>
    <x v="5"/>
    <x v="174"/>
    <n v="114.702"/>
    <n v="114.967"/>
    <n v="112.70099999999999"/>
    <n v="112.715"/>
    <n v="22284190"/>
    <n v="-1.7323150424578426"/>
    <n v="0"/>
    <x v="0"/>
    <n v="-1"/>
  </r>
  <r>
    <x v="5"/>
    <x v="5"/>
    <x v="175"/>
    <n v="111.02"/>
    <n v="113.33799999999999"/>
    <n v="110.87"/>
    <n v="113.16500000000001"/>
    <n v="23769957"/>
    <n v="1.9320843091334989"/>
    <n v="1"/>
    <x v="1"/>
    <n v="0"/>
  </r>
  <r>
    <x v="5"/>
    <x v="5"/>
    <x v="176"/>
    <n v="114.136"/>
    <n v="115.182"/>
    <n v="113.764"/>
    <n v="114.931"/>
    <n v="32468275"/>
    <n v="0.69653746407794359"/>
    <n v="1"/>
    <x v="2"/>
    <n v="0"/>
  </r>
  <r>
    <x v="5"/>
    <x v="5"/>
    <x v="177"/>
    <n v="115.452"/>
    <n v="115.526"/>
    <n v="114.051"/>
    <n v="114.292"/>
    <n v="40779094"/>
    <n v="-1.004746561341507"/>
    <n v="0"/>
    <x v="0"/>
    <n v="-1"/>
  </r>
  <r>
    <x v="5"/>
    <x v="5"/>
    <x v="178"/>
    <n v="115.32599999999999"/>
    <n v="117.85"/>
    <n v="115.18"/>
    <n v="117.626"/>
    <n v="31947594"/>
    <n v="1.9943464613357018"/>
    <n v="1"/>
    <x v="1"/>
    <n v="0"/>
  </r>
  <r>
    <x v="5"/>
    <x v="5"/>
    <x v="179"/>
    <n v="118.172"/>
    <n v="118.76900000000001"/>
    <n v="117.325"/>
    <n v="117.717"/>
    <n v="22520985"/>
    <n v="-0.38503198727278742"/>
    <n v="0"/>
    <x v="0"/>
    <n v="-1"/>
  </r>
  <r>
    <x v="5"/>
    <x v="5"/>
    <x v="180"/>
    <n v="117.898"/>
    <n v="119.018"/>
    <n v="117.895"/>
    <n v="118.586"/>
    <n v="21650160"/>
    <n v="0.58355527659502482"/>
    <n v="1"/>
    <x v="1"/>
    <n v="0"/>
  </r>
  <r>
    <x v="5"/>
    <x v="5"/>
    <x v="181"/>
    <n v="119.02200000000001"/>
    <n v="119.02200000000001"/>
    <n v="117.387"/>
    <n v="117.708"/>
    <n v="35351710"/>
    <n v="-1.1039975802792821"/>
    <n v="0"/>
    <x v="0"/>
    <n v="-1"/>
  </r>
  <r>
    <x v="5"/>
    <x v="5"/>
    <x v="182"/>
    <n v="118.292"/>
    <n v="118.375"/>
    <n v="117.217"/>
    <n v="117.416"/>
    <n v="21568706"/>
    <n v="-0.74054035775877047"/>
    <n v="0"/>
    <x v="0"/>
    <n v="-2"/>
  </r>
  <r>
    <x v="5"/>
    <x v="5"/>
    <x v="183"/>
    <n v="118.29300000000001"/>
    <n v="118.855"/>
    <n v="117.289"/>
    <n v="118.629"/>
    <n v="23442695"/>
    <n v="0.28404047576779562"/>
    <n v="1"/>
    <x v="1"/>
    <n v="0"/>
  </r>
  <r>
    <x v="5"/>
    <x v="5"/>
    <x v="184"/>
    <n v="119.027"/>
    <n v="119.25"/>
    <n v="117.193"/>
    <n v="118.102"/>
    <n v="21239637"/>
    <n v="-0.77713459971266785"/>
    <n v="0"/>
    <x v="0"/>
    <n v="-1"/>
  </r>
  <r>
    <x v="5"/>
    <x v="5"/>
    <x v="185"/>
    <n v="116.863"/>
    <n v="117.425"/>
    <n v="116.05500000000001"/>
    <n v="116.955"/>
    <n v="18763694"/>
    <n v="7.8724660499900526E-2"/>
    <n v="1"/>
    <x v="1"/>
    <n v="0"/>
  </r>
  <r>
    <x v="5"/>
    <x v="5"/>
    <x v="186"/>
    <n v="118.036"/>
    <n v="119.518"/>
    <n v="117.694"/>
    <n v="119.247"/>
    <n v="24546863"/>
    <n v="1.0259581822494819"/>
    <n v="1"/>
    <x v="2"/>
    <n v="0"/>
  </r>
  <r>
    <x v="5"/>
    <x v="5"/>
    <x v="187"/>
    <n v="119.041"/>
    <n v="119.791"/>
    <n v="118.62"/>
    <n v="119.681"/>
    <n v="24206754"/>
    <n v="0.53762989222200808"/>
    <n v="1"/>
    <x v="3"/>
    <n v="0"/>
  </r>
  <r>
    <x v="5"/>
    <x v="5"/>
    <x v="188"/>
    <n v="120.16500000000001"/>
    <n v="120.539"/>
    <n v="119.307"/>
    <n v="119.489"/>
    <n v="24327711"/>
    <n v="-0.56255981358964924"/>
    <n v="0"/>
    <x v="0"/>
    <n v="-1"/>
  </r>
  <r>
    <x v="5"/>
    <x v="5"/>
    <x v="189"/>
    <n v="120.13500000000001"/>
    <n v="120.208"/>
    <n v="119.41200000000001"/>
    <n v="119.96299999999999"/>
    <n v="18006078"/>
    <n v="-0.14317226453574"/>
    <n v="0"/>
    <x v="0"/>
    <n v="-2"/>
  </r>
  <r>
    <x v="5"/>
    <x v="5"/>
    <x v="190"/>
    <n v="119.91200000000001"/>
    <n v="121.36"/>
    <n v="119.755"/>
    <n v="121.316"/>
    <n v="26001417"/>
    <n v="1.1708586296617489"/>
    <n v="1"/>
    <x v="1"/>
    <n v="0"/>
  </r>
  <r>
    <x v="5"/>
    <x v="5"/>
    <x v="191"/>
    <n v="121.56"/>
    <n v="121.645"/>
    <n v="120.511"/>
    <n v="121.071"/>
    <n v="22037740"/>
    <n v="-0.40227048371175084"/>
    <n v="0"/>
    <x v="0"/>
    <n v="-1"/>
  </r>
  <r>
    <x v="5"/>
    <x v="5"/>
    <x v="192"/>
    <n v="121.17400000000001"/>
    <n v="122.004"/>
    <n v="120.46299999999999"/>
    <n v="122.004"/>
    <n v="22177665"/>
    <n v="0.68496542162509966"/>
    <n v="1"/>
    <x v="1"/>
    <n v="0"/>
  </r>
  <r>
    <x v="5"/>
    <x v="5"/>
    <x v="193"/>
    <n v="122.008"/>
    <n v="122.33199999999999"/>
    <n v="120.619"/>
    <n v="120.98099999999999"/>
    <n v="21640304"/>
    <n v="-0.84174808209297836"/>
    <n v="0"/>
    <x v="0"/>
    <n v="-1"/>
  </r>
  <r>
    <x v="5"/>
    <x v="5"/>
    <x v="194"/>
    <n v="121.133"/>
    <n v="121.446"/>
    <n v="119.039"/>
    <n v="120.336"/>
    <n v="26567823"/>
    <n v="-0.65795447978667831"/>
    <n v="0"/>
    <x v="0"/>
    <n v="-2"/>
  </r>
  <r>
    <x v="5"/>
    <x v="5"/>
    <x v="195"/>
    <n v="120.261"/>
    <n v="122.08"/>
    <n v="120.06399999999999"/>
    <n v="121.304"/>
    <n v="25942584"/>
    <n v="0.86728033194469234"/>
    <n v="1"/>
    <x v="1"/>
    <n v="0"/>
  </r>
  <r>
    <x v="5"/>
    <x v="5"/>
    <x v="196"/>
    <n v="120.928"/>
    <n v="121.164"/>
    <n v="119.581"/>
    <n v="119.67700000000001"/>
    <n v="46282372"/>
    <n v="-1.0344998676898574"/>
    <n v="0"/>
    <x v="0"/>
    <n v="-1"/>
  </r>
  <r>
    <x v="5"/>
    <x v="5"/>
    <x v="197"/>
    <n v="120.065"/>
    <n v="121.56"/>
    <n v="119.465"/>
    <n v="121.372"/>
    <n v="27513037"/>
    <n v="1.0885770207804124"/>
    <n v="1"/>
    <x v="1"/>
    <n v="0"/>
  </r>
  <r>
    <x v="5"/>
    <x v="5"/>
    <x v="198"/>
    <n v="121.31"/>
    <n v="121.958"/>
    <n v="120.627"/>
    <n v="121.88800000000001"/>
    <n v="22471366"/>
    <n v="0.47646525430714942"/>
    <n v="1"/>
    <x v="2"/>
    <n v="0"/>
  </r>
  <r>
    <x v="5"/>
    <x v="5"/>
    <x v="199"/>
    <n v="121.652"/>
    <n v="122.65"/>
    <n v="121.39400000000001"/>
    <n v="121.68600000000001"/>
    <n v="19223595"/>
    <n v="2.7948574622699191E-2"/>
    <n v="1"/>
    <x v="3"/>
    <n v="0"/>
  </r>
  <r>
    <x v="5"/>
    <x v="5"/>
    <x v="200"/>
    <n v="122.25700000000001"/>
    <n v="122.611"/>
    <n v="121.858"/>
    <n v="122.05800000000001"/>
    <n v="21442590"/>
    <n v="-0.16277186582363223"/>
    <n v="0"/>
    <x v="0"/>
    <n v="-1"/>
  </r>
  <r>
    <x v="5"/>
    <x v="5"/>
    <x v="201"/>
    <n v="121.56"/>
    <n v="122.19"/>
    <n v="121.126"/>
    <n v="122.066"/>
    <n v="34721795"/>
    <n v="0.41625534715366919"/>
    <n v="1"/>
    <x v="1"/>
    <n v="0"/>
  </r>
  <r>
    <x v="5"/>
    <x v="5"/>
    <x v="202"/>
    <n v="122.236"/>
    <n v="122.34099999999999"/>
    <n v="120.967"/>
    <n v="122.09399999999999"/>
    <n v="28628827"/>
    <n v="-0.11616872279852916"/>
    <n v="0"/>
    <x v="0"/>
    <n v="-1"/>
  </r>
  <r>
    <x v="5"/>
    <x v="5"/>
    <x v="203"/>
    <n v="122.227"/>
    <n v="122.577"/>
    <n v="121.251"/>
    <n v="121.83"/>
    <n v="23192491"/>
    <n v="-0.32480548487650485"/>
    <n v="0"/>
    <x v="0"/>
    <n v="-2"/>
  </r>
  <r>
    <x v="5"/>
    <x v="5"/>
    <x v="204"/>
    <n v="121.554"/>
    <n v="121.815"/>
    <n v="120.91500000000001"/>
    <n v="121.649"/>
    <n v="24562700"/>
    <n v="7.8154565049277577E-2"/>
    <n v="1"/>
    <x v="1"/>
    <n v="0"/>
  </r>
  <r>
    <x v="5"/>
    <x v="5"/>
    <x v="205"/>
    <n v="121.285"/>
    <n v="122.14400000000001"/>
    <n v="121.093"/>
    <n v="122.002"/>
    <n v="18178480"/>
    <n v="0.59116955930246839"/>
    <n v="1"/>
    <x v="2"/>
    <n v="0"/>
  </r>
  <r>
    <x v="5"/>
    <x v="5"/>
    <x v="206"/>
    <n v="122.705"/>
    <n v="124.95099999999999"/>
    <n v="122.61499999999999"/>
    <n v="124.80500000000001"/>
    <n v="26096440"/>
    <n v="1.7114217024571197"/>
    <n v="1"/>
    <x v="3"/>
    <n v="0"/>
  </r>
  <r>
    <x v="5"/>
    <x v="5"/>
    <x v="207"/>
    <n v="125.19499999999999"/>
    <n v="125.97199999999999"/>
    <n v="124.133"/>
    <n v="125.73399999999999"/>
    <n v="26499295"/>
    <n v="0.43052837573385644"/>
    <n v="1"/>
    <x v="4"/>
    <n v="0"/>
  </r>
  <r>
    <x v="5"/>
    <x v="5"/>
    <x v="208"/>
    <n v="126.703"/>
    <n v="126.825"/>
    <n v="125.697"/>
    <n v="126.018"/>
    <n v="24146236"/>
    <n v="-0.54063439697560611"/>
    <n v="0"/>
    <x v="0"/>
    <n v="-1"/>
  </r>
  <r>
    <x v="5"/>
    <x v="5"/>
    <x v="209"/>
    <n v="123.578"/>
    <n v="125.142"/>
    <n v="123.574"/>
    <n v="124.592"/>
    <n v="23875578"/>
    <n v="0.82053439932673755"/>
    <n v="1"/>
    <x v="1"/>
    <n v="0"/>
  </r>
  <r>
    <x v="5"/>
    <x v="5"/>
    <x v="210"/>
    <n v="124.574"/>
    <n v="125.28"/>
    <n v="124.101"/>
    <n v="125.065"/>
    <n v="18699221"/>
    <n v="0.39414324016247343"/>
    <n v="1"/>
    <x v="2"/>
    <n v="0"/>
  </r>
  <r>
    <x v="5"/>
    <x v="5"/>
    <x v="211"/>
    <n v="125.72199999999999"/>
    <n v="126.61"/>
    <n v="125.158"/>
    <n v="126.517"/>
    <n v="17731827"/>
    <n v="0.63234756049060759"/>
    <n v="1"/>
    <x v="3"/>
    <n v="0"/>
  </r>
  <r>
    <x v="5"/>
    <x v="5"/>
    <x v="212"/>
    <n v="126.57899999999999"/>
    <n v="127.595"/>
    <n v="126.21599999999999"/>
    <n v="126.88200000000001"/>
    <n v="19316712"/>
    <n v="0.23937619984358505"/>
    <n v="1"/>
    <x v="4"/>
    <n v="0"/>
  </r>
  <r>
    <x v="5"/>
    <x v="5"/>
    <x v="213"/>
    <n v="127.496"/>
    <n v="128.85900000000001"/>
    <n v="127.452"/>
    <n v="127.774"/>
    <n v="23831740"/>
    <n v="0.21804605634687035"/>
    <n v="1"/>
    <x v="5"/>
    <n v="0"/>
  </r>
  <r>
    <x v="5"/>
    <x v="5"/>
    <x v="214"/>
    <n v="128.185"/>
    <n v="128.23500000000001"/>
    <n v="126.074"/>
    <n v="126.54600000000001"/>
    <n v="24306595"/>
    <n v="-1.2786207434567194"/>
    <n v="0"/>
    <x v="0"/>
    <n v="-1"/>
  </r>
  <r>
    <x v="5"/>
    <x v="5"/>
    <x v="215"/>
    <n v="127.202"/>
    <n v="127.35"/>
    <n v="125.69799999999999"/>
    <n v="126.511"/>
    <n v="20498581"/>
    <n v="-0.54323045235138001"/>
    <n v="0"/>
    <x v="0"/>
    <n v="-2"/>
  </r>
  <r>
    <x v="5"/>
    <x v="5"/>
    <x v="216"/>
    <n v="125.634"/>
    <n v="125.749"/>
    <n v="123.059"/>
    <n v="124.128"/>
    <n v="28068965"/>
    <n v="-1.1987200916949234"/>
    <n v="0"/>
    <x v="0"/>
    <n v="-3"/>
  </r>
  <r>
    <x v="5"/>
    <x v="5"/>
    <x v="217"/>
    <n v="125.075"/>
    <n v="126.584"/>
    <n v="123.901"/>
    <n v="125.754"/>
    <n v="26411839"/>
    <n v="0.54287427543474076"/>
    <n v="1"/>
    <x v="1"/>
    <n v="0"/>
  </r>
  <r>
    <x v="5"/>
    <x v="5"/>
    <x v="218"/>
    <n v="125.678"/>
    <n v="127.13500000000001"/>
    <n v="125.568"/>
    <n v="127.08799999999999"/>
    <n v="20821387"/>
    <n v="1.1219147344801768"/>
    <n v="1"/>
    <x v="2"/>
    <n v="0"/>
  </r>
  <r>
    <x v="5"/>
    <x v="5"/>
    <x v="219"/>
    <n v="127.38200000000001"/>
    <n v="128.01900000000001"/>
    <n v="127.038"/>
    <n v="127.95699999999999"/>
    <n v="14353725"/>
    <n v="0.45139815672543104"/>
    <n v="1"/>
    <x v="3"/>
    <n v="0"/>
  </r>
  <r>
    <x v="5"/>
    <x v="5"/>
    <x v="220"/>
    <n v="129.958"/>
    <n v="132.917"/>
    <n v="129.33099999999999"/>
    <n v="132.535"/>
    <n v="41656884"/>
    <n v="1.9829483371550796"/>
    <n v="1"/>
    <x v="4"/>
    <n v="0"/>
  </r>
  <r>
    <x v="5"/>
    <x v="5"/>
    <x v="221"/>
    <n v="132.84700000000001"/>
    <n v="133.75200000000001"/>
    <n v="131.82400000000001"/>
    <n v="133.55099999999999"/>
    <n v="30682304"/>
    <n v="0.52993293036348532"/>
    <n v="1"/>
    <x v="5"/>
    <n v="0"/>
  </r>
  <r>
    <x v="5"/>
    <x v="5"/>
    <x v="222"/>
    <n v="133.76599999999999"/>
    <n v="133.91399999999999"/>
    <n v="129.63399999999999"/>
    <n v="131.423"/>
    <n v="54907807"/>
    <n v="-1.7515661677855281"/>
    <n v="0"/>
    <x v="0"/>
    <n v="-1"/>
  </r>
  <r>
    <x v="5"/>
    <x v="5"/>
    <x v="223"/>
    <n v="135.82"/>
    <n v="137.797"/>
    <n v="134.79"/>
    <n v="135.60300000000001"/>
    <n v="95475458"/>
    <n v="-0.15977028419966466"/>
    <n v="0"/>
    <x v="0"/>
    <n v="-2"/>
  </r>
  <r>
    <x v="5"/>
    <x v="5"/>
    <x v="224"/>
    <n v="135.65899999999999"/>
    <n v="136.167"/>
    <n v="135.054"/>
    <n v="135.28700000000001"/>
    <n v="31830692"/>
    <n v="-0.27421697049217941"/>
    <n v="0"/>
    <x v="0"/>
    <n v="-3"/>
  </r>
  <r>
    <x v="5"/>
    <x v="5"/>
    <x v="225"/>
    <n v="134.547"/>
    <n v="134.816"/>
    <n v="133.77000000000001"/>
    <n v="134.24100000000001"/>
    <n v="25668494"/>
    <n v="-0.22742982006286513"/>
    <n v="0"/>
    <x v="0"/>
    <n v="-4"/>
  </r>
  <r>
    <x v="5"/>
    <x v="5"/>
    <x v="226"/>
    <n v="134.62899999999999"/>
    <n v="134.84700000000001"/>
    <n v="133.31100000000001"/>
    <n v="134.36600000000001"/>
    <n v="21712626"/>
    <n v="-0.19535167014534524"/>
    <n v="0"/>
    <x v="0"/>
    <n v="-5"/>
  </r>
  <r>
    <x v="5"/>
    <x v="5"/>
    <x v="227"/>
    <n v="134.64699999999999"/>
    <n v="135.24100000000001"/>
    <n v="132.839"/>
    <n v="135.13999999999999"/>
    <n v="20837143"/>
    <n v="0.36614258022829699"/>
    <n v="1"/>
    <x v="1"/>
    <n v="0"/>
  </r>
  <r>
    <x v="5"/>
    <x v="5"/>
    <x v="228"/>
    <n v="134.86000000000001"/>
    <n v="135.15899999999999"/>
    <n v="134.001"/>
    <n v="134.63800000000001"/>
    <n v="19747347"/>
    <n v="-0.16461515645855582"/>
    <n v="0"/>
    <x v="0"/>
    <n v="-1"/>
  </r>
  <r>
    <x v="5"/>
    <x v="5"/>
    <x v="229"/>
    <n v="135.18899999999999"/>
    <n v="135.858"/>
    <n v="134.35900000000001"/>
    <n v="135.76"/>
    <n v="17933776"/>
    <n v="0.4223716426632329"/>
    <n v="1"/>
    <x v="1"/>
    <n v="0"/>
  </r>
  <r>
    <x v="5"/>
    <x v="5"/>
    <x v="230"/>
    <n v="135.55099999999999"/>
    <n v="135.97900000000001"/>
    <n v="134.72200000000001"/>
    <n v="135.24700000000001"/>
    <n v="20562391"/>
    <n v="-0.22426983201892545"/>
    <n v="0"/>
    <x v="0"/>
    <n v="-1"/>
  </r>
  <r>
    <x v="5"/>
    <x v="5"/>
    <x v="231"/>
    <n v="135.45099999999999"/>
    <n v="136.68799999999999"/>
    <n v="134.85"/>
    <n v="136.41900000000001"/>
    <n v="17830403"/>
    <n v="0.71464957807621776"/>
    <n v="1"/>
    <x v="1"/>
    <n v="0"/>
  </r>
  <r>
    <x v="5"/>
    <x v="5"/>
    <x v="232"/>
    <n v="136.846"/>
    <n v="137.27500000000001"/>
    <n v="135.87100000000001"/>
    <n v="136.31299999999999"/>
    <n v="19484458"/>
    <n v="-0.38948891454628959"/>
    <n v="0"/>
    <x v="0"/>
    <n v="-1"/>
  </r>
  <r>
    <x v="5"/>
    <x v="5"/>
    <x v="233"/>
    <n v="136.68600000000001"/>
    <n v="137.185"/>
    <n v="135.78"/>
    <n v="135.78700000000001"/>
    <n v="15407652"/>
    <n v="-0.65771183588663129"/>
    <n v="0"/>
    <x v="0"/>
    <n v="-2"/>
  </r>
  <r>
    <x v="5"/>
    <x v="5"/>
    <x v="234"/>
    <n v="135.48500000000001"/>
    <n v="136.804"/>
    <n v="134.93700000000001"/>
    <n v="136.69800000000001"/>
    <n v="16578742"/>
    <n v="0.8953020629589945"/>
    <n v="1"/>
    <x v="1"/>
    <n v="0"/>
  </r>
  <r>
    <x v="5"/>
    <x v="5"/>
    <x v="235"/>
    <n v="136.75399999999999"/>
    <n v="137.35900000000001"/>
    <n v="136.53899999999999"/>
    <n v="137.23099999999999"/>
    <n v="16005251"/>
    <n v="0.34880149757959833"/>
    <n v="1"/>
    <x v="2"/>
    <n v="0"/>
  </r>
  <r>
    <x v="5"/>
    <x v="5"/>
    <x v="236"/>
    <n v="137.02799999999999"/>
    <n v="137.86199999999999"/>
    <n v="134.81"/>
    <n v="137.81"/>
    <n v="22479556"/>
    <n v="0.57068628309543357"/>
    <n v="1"/>
    <x v="3"/>
    <n v="0"/>
  </r>
  <r>
    <x v="5"/>
    <x v="5"/>
    <x v="237"/>
    <n v="137.25299999999999"/>
    <n v="137.76599999999999"/>
    <n v="135.59100000000001"/>
    <n v="136.16800000000001"/>
    <n v="21793919"/>
    <n v="-0.79051095422320794"/>
    <n v="0"/>
    <x v="0"/>
    <n v="-1"/>
  </r>
  <r>
    <x v="5"/>
    <x v="5"/>
    <x v="238"/>
    <n v="136.00700000000001"/>
    <n v="136.60900000000001"/>
    <n v="134.833"/>
    <n v="134.96"/>
    <n v="19328755"/>
    <n v="-0.76981331843213741"/>
    <n v="0"/>
    <x v="0"/>
    <n v="-2"/>
  </r>
  <r>
    <x v="5"/>
    <x v="5"/>
    <x v="239"/>
    <n v="133.94999999999999"/>
    <n v="135.86099999999999"/>
    <n v="133.76499999999999"/>
    <n v="135.18899999999999"/>
    <n v="21861503"/>
    <n v="0.92497200447928662"/>
    <n v="1"/>
    <x v="1"/>
    <n v="0"/>
  </r>
  <r>
    <x v="5"/>
    <x v="5"/>
    <x v="240"/>
    <n v="135.50899999999999"/>
    <n v="137.05699999999999"/>
    <n v="134.762"/>
    <n v="136.93299999999999"/>
    <n v="31306238"/>
    <n v="1.0508527108900565"/>
    <n v="1"/>
    <x v="2"/>
    <n v="0"/>
  </r>
  <r>
    <x v="5"/>
    <x v="5"/>
    <x v="241"/>
    <n v="137.47"/>
    <n v="140.36600000000001"/>
    <n v="137.11099999999999"/>
    <n v="139.535"/>
    <n v="28556546"/>
    <n v="1.5021459227467795"/>
    <n v="1"/>
    <x v="3"/>
    <n v="0"/>
  </r>
  <r>
    <x v="5"/>
    <x v="5"/>
    <x v="242"/>
    <n v="140.10400000000001"/>
    <n v="141.56700000000001"/>
    <n v="139.83099999999999"/>
    <n v="140.75200000000001"/>
    <n v="19337065"/>
    <n v="0.46251356135441962"/>
    <n v="1"/>
    <x v="4"/>
    <n v="0"/>
  </r>
  <r>
    <x v="5"/>
    <x v="5"/>
    <x v="243"/>
    <n v="141.114"/>
    <n v="141.67599999999999"/>
    <n v="140.86600000000001"/>
    <n v="141.566"/>
    <n v="15908943"/>
    <n v="0.32030840313505266"/>
    <n v="1"/>
    <x v="5"/>
    <n v="0"/>
  </r>
  <r>
    <x v="5"/>
    <x v="5"/>
    <x v="244"/>
    <n v="141.23699999999999"/>
    <n v="141.90299999999999"/>
    <n v="140.84700000000001"/>
    <n v="140.929"/>
    <n v="20684030"/>
    <n v="-0.21807316779596903"/>
    <n v="0"/>
    <x v="0"/>
    <n v="-1"/>
  </r>
  <r>
    <x v="5"/>
    <x v="5"/>
    <x v="245"/>
    <n v="141.13999999999999"/>
    <n v="143.99"/>
    <n v="140.98599999999999"/>
    <n v="143.48400000000001"/>
    <n v="28884531"/>
    <n v="1.6607623636106155"/>
    <n v="1"/>
    <x v="1"/>
    <n v="0"/>
  </r>
  <r>
    <x v="5"/>
    <x v="5"/>
    <x v="246"/>
    <n v="143.87799999999999"/>
    <n v="145.44300000000001"/>
    <n v="143.642"/>
    <n v="144.06800000000001"/>
    <n v="24522776"/>
    <n v="0.13205632549800955"/>
    <n v="1"/>
    <x v="2"/>
    <n v="0"/>
  </r>
  <r>
    <x v="5"/>
    <x v="5"/>
    <x v="247"/>
    <n v="144.62299999999999"/>
    <n v="144.64699999999999"/>
    <n v="143.76"/>
    <n v="144.17500000000001"/>
    <n v="22530139"/>
    <n v="-0.30977092163762276"/>
    <n v="0"/>
    <x v="0"/>
    <n v="-1"/>
  </r>
  <r>
    <x v="5"/>
    <x v="5"/>
    <x v="248"/>
    <n v="144.476"/>
    <n v="145.72499999999999"/>
    <n v="144.36099999999999"/>
    <n v="144.69200000000001"/>
    <n v="22015620"/>
    <n v="0.14950580027133101"/>
    <n v="1"/>
    <x v="1"/>
    <n v="0"/>
  </r>
  <r>
    <x v="5"/>
    <x v="5"/>
    <x v="249"/>
    <n v="144.69200000000001"/>
    <n v="144.99299999999999"/>
    <n v="142.667"/>
    <n v="142.76900000000001"/>
    <n v="32475441"/>
    <n v="-1.3290299394576077"/>
    <n v="0"/>
    <x v="0"/>
    <n v="-1"/>
  </r>
  <r>
    <x v="5"/>
    <x v="5"/>
    <x v="250"/>
    <n v="142.56399999999999"/>
    <n v="143.63399999999999"/>
    <n v="141.887"/>
    <n v="143.221"/>
    <n v="19926334"/>
    <n v="0.46084565528465166"/>
    <n v="1"/>
    <x v="1"/>
    <n v="0"/>
  </r>
  <r>
    <x v="5"/>
    <x v="5"/>
    <x v="251"/>
    <n v="143.315"/>
    <n v="144.04300000000001"/>
    <n v="143.1"/>
    <n v="143.76"/>
    <n v="20204880"/>
    <n v="0.31050483201339235"/>
    <n v="1"/>
    <x v="2"/>
    <n v="0"/>
  </r>
  <r>
    <x v="5"/>
    <x v="5"/>
    <x v="252"/>
    <n v="143.57900000000001"/>
    <n v="143.87799999999999"/>
    <n v="142.48400000000001"/>
    <n v="143.172"/>
    <n v="18416741"/>
    <n v="-0.2834676380250668"/>
    <n v="0"/>
    <x v="0"/>
    <n v="-1"/>
  </r>
  <r>
    <x v="5"/>
    <x v="5"/>
    <x v="253"/>
    <n v="143.321"/>
    <n v="143.78899999999999"/>
    <n v="142.661"/>
    <n v="143.02199999999999"/>
    <n v="15372626"/>
    <n v="-0.20862260240997943"/>
    <n v="0"/>
    <x v="0"/>
    <n v="-2"/>
  </r>
  <r>
    <x v="5"/>
    <x v="5"/>
    <x v="254"/>
    <n v="143.691"/>
    <n v="144.19499999999999"/>
    <n v="140.22999999999999"/>
    <n v="140.36799999999999"/>
    <n v="36972886"/>
    <n v="-2.3126013459437313"/>
    <n v="0"/>
    <x v="0"/>
    <n v="-3"/>
  </r>
  <r>
    <x v="5"/>
    <x v="5"/>
    <x v="255"/>
    <n v="141.43700000000001"/>
    <n v="142.434"/>
    <n v="140.74"/>
    <n v="141.81800000000001"/>
    <n v="22173932"/>
    <n v="0.26937788556035563"/>
    <n v="1"/>
    <x v="1"/>
    <n v="0"/>
  </r>
  <r>
    <x v="5"/>
    <x v="5"/>
    <x v="256"/>
    <n v="142.47900000000001"/>
    <n v="142.845"/>
    <n v="141.23699999999999"/>
    <n v="142.029"/>
    <n v="19745179"/>
    <n v="-0.31583601793949773"/>
    <n v="0"/>
    <x v="0"/>
    <n v="-1"/>
  </r>
  <r>
    <x v="5"/>
    <x v="5"/>
    <x v="257"/>
    <n v="142.256"/>
    <n v="143.928"/>
    <n v="140.83799999999999"/>
    <n v="143.90799999999999"/>
    <n v="27506935"/>
    <n v="1.1612866944100682"/>
    <n v="1"/>
    <x v="1"/>
    <n v="0"/>
  </r>
  <r>
    <x v="5"/>
    <x v="5"/>
    <x v="258"/>
    <n v="143.43"/>
    <n v="143.779"/>
    <n v="141.88800000000001"/>
    <n v="143.09100000000001"/>
    <n v="26290381"/>
    <n v="-0.23635222756745355"/>
    <n v="0"/>
    <x v="0"/>
    <n v="-1"/>
  </r>
  <r>
    <x v="5"/>
    <x v="5"/>
    <x v="259"/>
    <n v="142.51499999999999"/>
    <n v="142.93199999999999"/>
    <n v="139.96299999999999"/>
    <n v="140.292"/>
    <n v="53577984"/>
    <n v="-1.5598358067571729"/>
    <n v="0"/>
    <x v="0"/>
    <n v="-2"/>
  </r>
  <r>
    <x v="5"/>
    <x v="5"/>
    <x v="260"/>
    <n v="137.66300000000001"/>
    <n v="138.49799999999999"/>
    <n v="135.83000000000001"/>
    <n v="138.21799999999999"/>
    <n v="46686672"/>
    <n v="0.4031584376339164"/>
    <n v="1"/>
    <x v="1"/>
    <n v="0"/>
  </r>
  <r>
    <x v="5"/>
    <x v="5"/>
    <x v="261"/>
    <n v="139.244"/>
    <n v="139.506"/>
    <n v="137.77799999999999"/>
    <n v="138.53100000000001"/>
    <n v="25423730"/>
    <n v="-0.51205078854384667"/>
    <n v="0"/>
    <x v="0"/>
    <n v="-1"/>
  </r>
  <r>
    <x v="5"/>
    <x v="5"/>
    <x v="262"/>
    <n v="138.80099999999999"/>
    <n v="140.37799999999999"/>
    <n v="138.05199999999999"/>
    <n v="139.77699999999999"/>
    <n v="25146388"/>
    <n v="0.70316496278845197"/>
    <n v="1"/>
    <x v="1"/>
    <n v="0"/>
  </r>
  <r>
    <x v="5"/>
    <x v="5"/>
    <x v="263"/>
    <n v="140.47800000000001"/>
    <n v="141.184"/>
    <n v="139.89500000000001"/>
    <n v="140.70599999999999"/>
    <n v="21026949"/>
    <n v="0.16230299406311322"/>
    <n v="1"/>
    <x v="2"/>
    <n v="0"/>
  </r>
  <r>
    <x v="5"/>
    <x v="5"/>
    <x v="264"/>
    <n v="140.03100000000001"/>
    <n v="141.816"/>
    <n v="139.73400000000001"/>
    <n v="141.702"/>
    <n v="23067218"/>
    <n v="1.193307196263679"/>
    <n v="1"/>
    <x v="3"/>
    <n v="0"/>
  </r>
  <r>
    <x v="5"/>
    <x v="5"/>
    <x v="265"/>
    <n v="140.29599999999999"/>
    <n v="141.42500000000001"/>
    <n v="139.56200000000001"/>
    <n v="140.56200000000001"/>
    <n v="21961284"/>
    <n v="0.18959913326111905"/>
    <n v="1"/>
    <x v="4"/>
    <n v="0"/>
  </r>
  <r>
    <x v="5"/>
    <x v="5"/>
    <x v="266"/>
    <n v="138.154"/>
    <n v="138.59399999999999"/>
    <n v="134.87100000000001"/>
    <n v="135.339"/>
    <n v="45938128"/>
    <n v="-2.0375812499095196"/>
    <n v="0"/>
    <x v="0"/>
    <n v="-1"/>
  </r>
  <r>
    <x v="5"/>
    <x v="5"/>
    <x v="267"/>
    <n v="136.48599999999999"/>
    <n v="136.655"/>
    <n v="133.38200000000001"/>
    <n v="133.869"/>
    <n v="30960529"/>
    <n v="-1.9174127749366165"/>
    <n v="0"/>
    <x v="0"/>
    <n v="-2"/>
  </r>
  <r>
    <x v="5"/>
    <x v="5"/>
    <x v="268"/>
    <n v="133.77699999999999"/>
    <n v="135.053"/>
    <n v="133.07300000000001"/>
    <n v="133.19300000000001"/>
    <n v="38166658"/>
    <n v="-0.43654738856453262"/>
    <n v="0"/>
    <x v="0"/>
    <n v="-3"/>
  </r>
  <r>
    <x v="5"/>
    <x v="5"/>
    <x v="269"/>
    <n v="133.96199999999999"/>
    <n v="136.416"/>
    <n v="133.589"/>
    <n v="136.04900000000001"/>
    <n v="35488364"/>
    <n v="1.5579044803750448"/>
    <n v="1"/>
    <x v="1"/>
    <n v="0"/>
  </r>
  <r>
    <x v="5"/>
    <x v="5"/>
    <x v="270"/>
    <n v="135.46899999999999"/>
    <n v="135.46899999999999"/>
    <n v="130.577"/>
    <n v="133.17699999999999"/>
    <n v="51387552"/>
    <n v="-1.6918999918800623"/>
    <n v="0"/>
    <x v="0"/>
    <n v="-1"/>
  </r>
  <r>
    <x v="5"/>
    <x v="5"/>
    <x v="271"/>
    <n v="133.55699999999999"/>
    <n v="136.72800000000001"/>
    <n v="133.55699999999999"/>
    <n v="135.53200000000001"/>
    <n v="32520725"/>
    <n v="1.478769364391251"/>
    <n v="1"/>
    <x v="1"/>
    <n v="0"/>
  </r>
  <r>
    <x v="5"/>
    <x v="5"/>
    <x v="272"/>
    <n v="134.26400000000001"/>
    <n v="137.25299999999999"/>
    <n v="134.06399999999999"/>
    <n v="137.06800000000001"/>
    <n v="24452602"/>
    <n v="2.0884228087946148"/>
    <n v="1"/>
    <x v="2"/>
    <n v="0"/>
  </r>
  <r>
    <x v="5"/>
    <x v="5"/>
    <x v="273"/>
    <n v="138.38999999999999"/>
    <n v="139.536"/>
    <n v="138.15"/>
    <n v="138.72200000000001"/>
    <n v="25201166"/>
    <n v="0.23990172700341217"/>
    <n v="1"/>
    <x v="3"/>
    <n v="0"/>
  </r>
  <r>
    <x v="5"/>
    <x v="5"/>
    <x v="274"/>
    <n v="139.07300000000001"/>
    <n v="139.82400000000001"/>
    <n v="138.715"/>
    <n v="139.28100000000001"/>
    <n v="26621998"/>
    <n v="0.14956174095618732"/>
    <n v="1"/>
    <x v="4"/>
    <n v="0"/>
  </r>
  <r>
    <x v="5"/>
    <x v="5"/>
    <x v="275"/>
    <n v="138.78899999999999"/>
    <n v="140.20400000000001"/>
    <n v="138.357"/>
    <n v="138.41200000000001"/>
    <n v="18018703"/>
    <n v="-0.27163536015100703"/>
    <n v="0"/>
    <x v="0"/>
    <n v="-1"/>
  </r>
  <r>
    <x v="5"/>
    <x v="5"/>
    <x v="276"/>
    <n v="138.976"/>
    <n v="139.00299999999999"/>
    <n v="135.26900000000001"/>
    <n v="135.95599999999999"/>
    <n v="36463948"/>
    <n v="-2.1730370711489826"/>
    <n v="0"/>
    <x v="0"/>
    <n v="-2"/>
  </r>
  <r>
    <x v="5"/>
    <x v="5"/>
    <x v="277"/>
    <n v="136.905"/>
    <n v="137.501"/>
    <n v="136.02500000000001"/>
    <n v="137.08500000000001"/>
    <n v="19733597"/>
    <n v="0.13147803221212287"/>
    <n v="1"/>
    <x v="1"/>
    <n v="0"/>
  </r>
  <r>
    <x v="5"/>
    <x v="5"/>
    <x v="278"/>
    <n v="138.97"/>
    <n v="140.827"/>
    <n v="138.32300000000001"/>
    <n v="140.64099999999999"/>
    <n v="32043682"/>
    <n v="1.2024177880117954"/>
    <n v="1"/>
    <x v="2"/>
    <n v="0"/>
  </r>
  <r>
    <x v="5"/>
    <x v="5"/>
    <x v="279"/>
    <n v="141.10300000000001"/>
    <n v="141.20599999999999"/>
    <n v="140.24700000000001"/>
    <n v="140.858"/>
    <n v="30384187"/>
    <n v="-0.17363202766773528"/>
    <n v="0"/>
    <x v="0"/>
    <n v="-1"/>
  </r>
  <r>
    <x v="5"/>
    <x v="5"/>
    <x v="280"/>
    <n v="140.566"/>
    <n v="142.28"/>
    <n v="140.559"/>
    <n v="142.262"/>
    <n v="20470098"/>
    <n v="1.2065506594766855"/>
    <n v="1"/>
    <x v="1"/>
    <n v="0"/>
  </r>
  <r>
    <x v="5"/>
    <x v="5"/>
    <x v="281"/>
    <n v="142.87"/>
    <n v="143.143"/>
    <n v="142.08500000000001"/>
    <n v="142.71899999999999"/>
    <n v="20236092"/>
    <n v="-0.10569048785610026"/>
    <n v="0"/>
    <x v="0"/>
    <n v="-1"/>
  </r>
  <r>
    <x v="5"/>
    <x v="5"/>
    <x v="282"/>
    <n v="142.82"/>
    <n v="143.02699999999999"/>
    <n v="140.86699999999999"/>
    <n v="141.256"/>
    <n v="23372481"/>
    <n v="-1.0950847220277222"/>
    <n v="0"/>
    <x v="0"/>
    <n v="-2"/>
  </r>
  <r>
    <x v="5"/>
    <x v="5"/>
    <x v="283"/>
    <n v="141.256"/>
    <n v="141.643"/>
    <n v="139.99299999999999"/>
    <n v="141.37299999999999"/>
    <n v="26387572"/>
    <n v="8.2828340035106626E-2"/>
    <n v="1"/>
    <x v="1"/>
    <n v="0"/>
  </r>
  <r>
    <x v="5"/>
    <x v="5"/>
    <x v="284"/>
    <n v="138.64699999999999"/>
    <n v="140.07499999999999"/>
    <n v="135.565"/>
    <n v="137.06899999999999"/>
    <n v="50772350"/>
    <n v="-1.1381421884353813"/>
    <n v="0"/>
    <x v="0"/>
    <n v="-1"/>
  </r>
  <r>
    <x v="5"/>
    <x v="5"/>
    <x v="285"/>
    <n v="137.053"/>
    <n v="137.501"/>
    <n v="134.935"/>
    <n v="136.94999999999999"/>
    <n v="34537007"/>
    <n v="-7.5153407805745684E-2"/>
    <n v="0"/>
    <x v="0"/>
    <n v="-2"/>
  </r>
  <r>
    <x v="5"/>
    <x v="5"/>
    <x v="286"/>
    <n v="138.761"/>
    <n v="139.577"/>
    <n v="137.80500000000001"/>
    <n v="138.80500000000001"/>
    <n v="49413501"/>
    <n v="3.1709197829369304E-2"/>
    <n v="1"/>
    <x v="1"/>
    <n v="0"/>
  </r>
  <r>
    <x v="5"/>
    <x v="5"/>
    <x v="287"/>
    <n v="138.90100000000001"/>
    <n v="148.113"/>
    <n v="138.90100000000001"/>
    <n v="145.68899999999999"/>
    <n v="86092366"/>
    <n v="4.8869338593674501"/>
    <n v="1"/>
    <x v="2"/>
    <n v="0"/>
  </r>
  <r>
    <x v="5"/>
    <x v="5"/>
    <x v="288"/>
    <n v="146.602"/>
    <n v="146.626"/>
    <n v="144.10499999999999"/>
    <n v="145.322"/>
    <n v="36337631"/>
    <n v="-0.87311223584944342"/>
    <n v="0"/>
    <x v="0"/>
    <n v="-1"/>
  </r>
  <r>
    <x v="5"/>
    <x v="5"/>
    <x v="289"/>
    <n v="144.554"/>
    <n v="147.70699999999999"/>
    <n v="144.12799999999999"/>
    <n v="147.511"/>
    <n v="43477340"/>
    <n v="2.0456023354594088"/>
    <n v="1"/>
    <x v="1"/>
    <n v="0"/>
  </r>
  <r>
    <x v="5"/>
    <x v="5"/>
    <x v="290"/>
    <n v="147.511"/>
    <n v="147.511"/>
    <n v="142.708"/>
    <n v="142.97800000000001"/>
    <n v="47093341"/>
    <n v="-3.0729911667604362"/>
    <n v="0"/>
    <x v="0"/>
    <n v="-1"/>
  </r>
  <r>
    <x v="5"/>
    <x v="5"/>
    <x v="291"/>
    <n v="144.05799999999999"/>
    <n v="146.08000000000001"/>
    <n v="143.815"/>
    <n v="144.90600000000001"/>
    <n v="33603616"/>
    <n v="0.58865179302781734"/>
    <n v="1"/>
    <x v="1"/>
    <n v="0"/>
  </r>
  <r>
    <x v="5"/>
    <x v="5"/>
    <x v="292"/>
    <n v="145.374"/>
    <n v="146.13999999999999"/>
    <n v="144.06899999999999"/>
    <n v="146.06899999999999"/>
    <n v="27592905"/>
    <n v="0.47807723526902557"/>
    <n v="1"/>
    <x v="2"/>
    <n v="0"/>
  </r>
  <r>
    <x v="5"/>
    <x v="5"/>
    <x v="293"/>
    <n v="146.59200000000001"/>
    <n v="149.19300000000001"/>
    <n v="145.779"/>
    <n v="147.732"/>
    <n v="38550504"/>
    <n v="0.77766863130319952"/>
    <n v="1"/>
    <x v="3"/>
    <n v="0"/>
  </r>
  <r>
    <x v="5"/>
    <x v="5"/>
    <x v="294"/>
    <n v="148.63200000000001"/>
    <n v="149.785"/>
    <n v="147.66200000000001"/>
    <n v="148.31399999999999"/>
    <n v="38493779"/>
    <n v="-0.21395123526563056"/>
    <n v="0"/>
    <x v="0"/>
    <n v="-1"/>
  </r>
  <r>
    <x v="5"/>
    <x v="5"/>
    <x v="295"/>
    <n v="149.28399999999999"/>
    <n v="150.071"/>
    <n v="147.89500000000001"/>
    <n v="148.49299999999999"/>
    <n v="23136067"/>
    <n v="-0.52986254387609988"/>
    <n v="0"/>
    <x v="0"/>
    <n v="-2"/>
  </r>
  <r>
    <x v="5"/>
    <x v="5"/>
    <x v="296"/>
    <n v="148.69399999999999"/>
    <n v="149.29300000000001"/>
    <n v="146.71299999999999"/>
    <n v="148.38"/>
    <n v="19600537"/>
    <n v="-0.21117193699812567"/>
    <n v="0"/>
    <x v="0"/>
    <n v="-3"/>
  </r>
  <r>
    <x v="5"/>
    <x v="5"/>
    <x v="297"/>
    <n v="146.96799999999999"/>
    <n v="147.535"/>
    <n v="144.01599999999999"/>
    <n v="145.36699999999999"/>
    <n v="30078443"/>
    <n v="-1.0893527842795705"/>
    <n v="0"/>
    <x v="0"/>
    <n v="-4"/>
  </r>
  <r>
    <x v="5"/>
    <x v="5"/>
    <x v="298"/>
    <n v="145.96100000000001"/>
    <n v="147.00399999999999"/>
    <n v="145.07400000000001"/>
    <n v="145.24"/>
    <n v="16577357"/>
    <n v="-0.49396756667877284"/>
    <n v="0"/>
    <x v="0"/>
    <n v="-5"/>
  </r>
  <r>
    <x v="5"/>
    <x v="5"/>
    <x v="299"/>
    <n v="146.08699999999999"/>
    <n v="148.31200000000001"/>
    <n v="144.886"/>
    <n v="148.14099999999999"/>
    <n v="22441057"/>
    <n v="1.4060114863061068"/>
    <n v="1"/>
    <x v="1"/>
    <n v="0"/>
  </r>
  <r>
    <x v="5"/>
    <x v="5"/>
    <x v="300"/>
    <n v="148.363"/>
    <n v="149.01"/>
    <n v="147.042"/>
    <n v="147.91499999999999"/>
    <n v="23592255"/>
    <n v="-0.30196207949421855"/>
    <n v="0"/>
    <x v="0"/>
    <n v="-1"/>
  </r>
  <r>
    <x v="5"/>
    <x v="5"/>
    <x v="301"/>
    <n v="147.61500000000001"/>
    <n v="148.22399999999999"/>
    <n v="146.78"/>
    <n v="147.34100000000001"/>
    <n v="18972528"/>
    <n v="-0.18561799275141477"/>
    <n v="0"/>
    <x v="0"/>
    <n v="-2"/>
  </r>
  <r>
    <x v="5"/>
    <x v="5"/>
    <x v="302"/>
    <n v="147.49299999999999"/>
    <n v="148.023"/>
    <n v="146.708"/>
    <n v="147.512"/>
    <n v="19670550"/>
    <n v="1.2881967279806809E-2"/>
    <n v="1"/>
    <x v="1"/>
    <n v="0"/>
  </r>
  <r>
    <x v="5"/>
    <x v="5"/>
    <x v="303"/>
    <n v="147.70699999999999"/>
    <n v="150.036"/>
    <n v="147.34899999999999"/>
    <n v="149.297"/>
    <n v="35757375"/>
    <n v="1.0764554151123531"/>
    <n v="1"/>
    <x v="2"/>
    <n v="0"/>
  </r>
  <r>
    <x v="5"/>
    <x v="5"/>
    <x v="304"/>
    <n v="149.43299999999999"/>
    <n v="150.42099999999999"/>
    <n v="148.36099999999999"/>
    <n v="148.38800000000001"/>
    <n v="33821543"/>
    <n v="-0.69931005868850094"/>
    <n v="0"/>
    <x v="0"/>
    <n v="-1"/>
  </r>
  <r>
    <x v="5"/>
    <x v="5"/>
    <x v="305"/>
    <n v="148.792"/>
    <n v="149.28899999999999"/>
    <n v="145.619"/>
    <n v="145.773"/>
    <n v="30740233"/>
    <n v="-2.0290069358567702"/>
    <n v="0"/>
    <x v="0"/>
    <n v="-2"/>
  </r>
  <r>
    <x v="5"/>
    <x v="5"/>
    <x v="306"/>
    <n v="145.625"/>
    <n v="146.131"/>
    <n v="143.59399999999999"/>
    <n v="145.256"/>
    <n v="27329875"/>
    <n v="-0.253390557939914"/>
    <n v="0"/>
    <x v="0"/>
    <n v="-3"/>
  </r>
  <r>
    <x v="5"/>
    <x v="5"/>
    <x v="307"/>
    <n v="144.94800000000001"/>
    <n v="145.72"/>
    <n v="143.851"/>
    <n v="145.59200000000001"/>
    <n v="18105537"/>
    <n v="0.44429726522615381"/>
    <n v="1"/>
    <x v="1"/>
    <n v="0"/>
  </r>
  <r>
    <x v="5"/>
    <x v="5"/>
    <x v="308"/>
    <n v="143.827"/>
    <n v="144.036"/>
    <n v="141.32900000000001"/>
    <n v="141.66999999999999"/>
    <n v="30579694"/>
    <n v="-1.4997184117029561"/>
    <n v="0"/>
    <x v="0"/>
    <n v="-1"/>
  </r>
  <r>
    <x v="5"/>
    <x v="5"/>
    <x v="309"/>
    <n v="143.47999999999999"/>
    <n v="145.768"/>
    <n v="143.375"/>
    <n v="145.005"/>
    <n v="32713200"/>
    <n v="1.0628659046557052"/>
    <n v="1"/>
    <x v="1"/>
    <n v="0"/>
  </r>
  <r>
    <x v="5"/>
    <x v="5"/>
    <x v="310"/>
    <n v="144.48400000000001"/>
    <n v="145.47300000000001"/>
    <n v="141.09100000000001"/>
    <n v="141.38399999999999"/>
    <n v="42219717"/>
    <n v="-2.1455662910772286"/>
    <n v="0"/>
    <x v="0"/>
    <n v="-1"/>
  </r>
  <r>
    <x v="5"/>
    <x v="5"/>
    <x v="311"/>
    <n v="143.47999999999999"/>
    <n v="145.423"/>
    <n v="140.40199999999999"/>
    <n v="140.542"/>
    <n v="34178693"/>
    <n v="-2.0476721494284833"/>
    <n v="0"/>
    <x v="0"/>
    <n v="-2"/>
  </r>
  <r>
    <x v="5"/>
    <x v="5"/>
    <x v="312"/>
    <n v="140.74"/>
    <n v="143.345"/>
    <n v="139.70699999999999"/>
    <n v="142.44999999999999"/>
    <n v="29300674"/>
    <n v="1.2150063947704843"/>
    <n v="1"/>
    <x v="1"/>
    <n v="0"/>
  </r>
  <r>
    <x v="5"/>
    <x v="5"/>
    <x v="313"/>
    <n v="143.16200000000001"/>
    <n v="143.87799999999999"/>
    <n v="139.79400000000001"/>
    <n v="141.489"/>
    <n v="41379623"/>
    <n v="-1.1686061943811916"/>
    <n v="0"/>
    <x v="0"/>
    <n v="-1"/>
  </r>
  <r>
    <x v="5"/>
    <x v="5"/>
    <x v="314"/>
    <n v="142.524"/>
    <n v="143.334"/>
    <n v="139.643"/>
    <n v="142.63900000000001"/>
    <n v="30729093"/>
    <n v="8.0688164800320719E-2"/>
    <n v="1"/>
    <x v="1"/>
    <n v="0"/>
  </r>
  <r>
    <x v="5"/>
    <x v="5"/>
    <x v="315"/>
    <n v="145.07"/>
    <n v="146.999"/>
    <n v="144.70400000000001"/>
    <n v="146.738"/>
    <n v="32357174"/>
    <n v="1.1497897566691986"/>
    <n v="1"/>
    <x v="2"/>
    <n v="0"/>
  </r>
  <r>
    <x v="5"/>
    <x v="5"/>
    <x v="316"/>
    <n v="147.06299999999999"/>
    <n v="147.858"/>
    <n v="145.87700000000001"/>
    <n v="147.65100000000001"/>
    <n v="24358302"/>
    <n v="0.39982864486650099"/>
    <n v="1"/>
    <x v="3"/>
    <n v="0"/>
  </r>
  <r>
    <x v="5"/>
    <x v="5"/>
    <x v="317"/>
    <n v="147.05799999999999"/>
    <n v="148.56200000000001"/>
    <n v="146.583"/>
    <n v="147.10499999999999"/>
    <n v="23354075"/>
    <n v="3.1960178977000264E-2"/>
    <n v="1"/>
    <x v="4"/>
    <n v="0"/>
  </r>
  <r>
    <x v="5"/>
    <x v="5"/>
    <x v="318"/>
    <n v="148.16300000000001"/>
    <n v="148.44"/>
    <n v="146.17400000000001"/>
    <n v="147.46700000000001"/>
    <n v="24551439"/>
    <n v="-0.46975290727104468"/>
    <n v="0"/>
    <x v="0"/>
    <n v="-1"/>
  </r>
  <r>
    <x v="5"/>
    <x v="5"/>
    <x v="319"/>
    <n v="147.24799999999999"/>
    <n v="147.435"/>
    <n v="144.99100000000001"/>
    <n v="145.29900000000001"/>
    <n v="27167529"/>
    <n v="-1.3236172987069326"/>
    <n v="0"/>
    <x v="0"/>
    <n v="-2"/>
  </r>
  <r>
    <x v="5"/>
    <x v="5"/>
    <x v="320"/>
    <n v="143.44800000000001"/>
    <n v="143.958"/>
    <n v="140.70500000000001"/>
    <n v="143.38800000000001"/>
    <n v="38585611"/>
    <n v="-4.1827003513469879E-2"/>
    <n v="0"/>
    <x v="0"/>
    <n v="-3"/>
  </r>
  <r>
    <x v="5"/>
    <x v="5"/>
    <x v="321"/>
    <n v="142.89099999999999"/>
    <n v="146.191"/>
    <n v="141.166"/>
    <n v="145.91200000000001"/>
    <n v="36502306"/>
    <n v="2.1141989348524506"/>
    <n v="1"/>
    <x v="1"/>
    <n v="0"/>
  </r>
  <r>
    <x v="5"/>
    <x v="5"/>
    <x v="322"/>
    <n v="146.63800000000001"/>
    <n v="147.14400000000001"/>
    <n v="143.08799999999999"/>
    <n v="143.923"/>
    <n v="33772366"/>
    <n v="-1.8514982473847184"/>
    <n v="0"/>
    <x v="0"/>
    <n v="-1"/>
  </r>
  <r>
    <x v="5"/>
    <x v="5"/>
    <x v="323"/>
    <n v="141.98500000000001"/>
    <n v="143.315"/>
    <n v="140.79"/>
    <n v="141.21299999999999"/>
    <n v="51202824"/>
    <n v="-0.5437194069796244"/>
    <n v="0"/>
    <x v="0"/>
    <n v="-2"/>
  </r>
  <r>
    <x v="5"/>
    <x v="5"/>
    <x v="324"/>
    <n v="139.614"/>
    <n v="141.261"/>
    <n v="138.81800000000001"/>
    <n v="141.096"/>
    <n v="27290935"/>
    <n v="1.061498130559972"/>
    <n v="1"/>
    <x v="1"/>
    <n v="0"/>
  </r>
  <r>
    <x v="5"/>
    <x v="5"/>
    <x v="325"/>
    <n v="141.541"/>
    <n v="143.35"/>
    <n v="139.995"/>
    <n v="142.95400000000001"/>
    <n v="28859601"/>
    <n v="0.99829731314602199"/>
    <n v="1"/>
    <x v="2"/>
    <n v="0"/>
  </r>
  <r>
    <x v="5"/>
    <x v="5"/>
    <x v="326"/>
    <n v="142.55199999999999"/>
    <n v="145.971"/>
    <n v="142.55199999999999"/>
    <n v="145.886"/>
    <n v="26417801"/>
    <n v="2.3387956675458805"/>
    <n v="1"/>
    <x v="3"/>
    <n v="0"/>
  </r>
  <r>
    <x v="5"/>
    <x v="5"/>
    <x v="327"/>
    <n v="145.971"/>
    <n v="147.708"/>
    <n v="145.923"/>
    <n v="146.386"/>
    <n v="26479082"/>
    <n v="0.28430304649553134"/>
    <n v="1"/>
    <x v="4"/>
    <n v="0"/>
  </r>
  <r>
    <x v="5"/>
    <x v="5"/>
    <x v="328"/>
    <n v="146.72399999999999"/>
    <n v="147.809"/>
    <n v="146.637"/>
    <n v="147.37100000000001"/>
    <n v="16042405"/>
    <n v="0.44096398680517146"/>
    <n v="1"/>
    <x v="5"/>
    <n v="0"/>
  </r>
  <r>
    <x v="5"/>
    <x v="5"/>
    <x v="329"/>
    <n v="147.70099999999999"/>
    <n v="147.76400000000001"/>
    <n v="145.52699999999999"/>
    <n v="146.15700000000001"/>
    <n v="18320473"/>
    <n v="-1.0453551431608337"/>
    <n v="0"/>
    <x v="0"/>
    <n v="-1"/>
  </r>
  <r>
    <x v="5"/>
    <x v="5"/>
    <x v="330"/>
    <n v="146.11500000000001"/>
    <n v="146.88499999999999"/>
    <n v="145.12100000000001"/>
    <n v="146.126"/>
    <n v="17851941"/>
    <n v="7.528316736813933E-3"/>
    <n v="1"/>
    <x v="1"/>
    <n v="0"/>
  </r>
  <r>
    <x v="5"/>
    <x v="5"/>
    <x v="331"/>
    <n v="146.16399999999999"/>
    <n v="146.768"/>
    <n v="145.46700000000001"/>
    <n v="145.67099999999999"/>
    <n v="15744589"/>
    <n v="-0.33729235653101658"/>
    <n v="0"/>
    <x v="0"/>
    <n v="-1"/>
  </r>
  <r>
    <x v="5"/>
    <x v="5"/>
    <x v="332"/>
    <n v="145.523"/>
    <n v="146.16800000000001"/>
    <n v="144.32900000000001"/>
    <n v="144.32900000000001"/>
    <n v="18200921"/>
    <n v="-0.82048885743146349"/>
    <n v="0"/>
    <x v="0"/>
    <n v="-2"/>
  </r>
  <r>
    <x v="5"/>
    <x v="5"/>
    <x v="333"/>
    <n v="144.53100000000001"/>
    <n v="145.32400000000001"/>
    <n v="143.19399999999999"/>
    <n v="144.46799999999999"/>
    <n v="28782904"/>
    <n v="-4.3589264586847525E-2"/>
    <n v="0"/>
    <x v="0"/>
    <n v="-3"/>
  </r>
  <r>
    <x v="5"/>
    <x v="5"/>
    <x v="334"/>
    <n v="144.87100000000001"/>
    <n v="145.95599999999999"/>
    <n v="143.197"/>
    <n v="143.87799999999999"/>
    <n v="28502390"/>
    <n v="-0.685437389125514"/>
    <n v="0"/>
    <x v="0"/>
    <n v="-4"/>
  </r>
  <r>
    <x v="5"/>
    <x v="5"/>
    <x v="335"/>
    <n v="143.898"/>
    <n v="143.977"/>
    <n v="137.191"/>
    <n v="137.27799999999999"/>
    <n v="54816276"/>
    <n v="-4.6004808961903603"/>
    <n v="0"/>
    <x v="0"/>
    <n v="-5"/>
  </r>
  <r>
    <x v="5"/>
    <x v="5"/>
    <x v="336"/>
    <n v="136.50399999999999"/>
    <n v="139.435"/>
    <n v="136.06399999999999"/>
    <n v="137.251"/>
    <n v="37482808"/>
    <n v="0.54723671101214189"/>
    <n v="1"/>
    <x v="1"/>
    <n v="0"/>
  </r>
  <r>
    <x v="5"/>
    <x v="5"/>
    <x v="337"/>
    <n v="137.64699999999999"/>
    <n v="137.94800000000001"/>
    <n v="135.27500000000001"/>
    <n v="136.523"/>
    <n v="29868445"/>
    <n v="-0.8165815455476656"/>
    <n v="0"/>
    <x v="0"/>
    <n v="-1"/>
  </r>
  <r>
    <x v="5"/>
    <x v="5"/>
    <x v="338"/>
    <n v="134.59"/>
    <n v="138.31800000000001"/>
    <n v="132.68299999999999"/>
    <n v="138.16900000000001"/>
    <n v="44569103"/>
    <n v="2.6591871610075102"/>
    <n v="1"/>
    <x v="1"/>
    <n v="0"/>
  </r>
  <r>
    <x v="5"/>
    <x v="5"/>
    <x v="339"/>
    <n v="137.50800000000001"/>
    <n v="139.709"/>
    <n v="136.19800000000001"/>
    <n v="139.23099999999999"/>
    <n v="28833848"/>
    <n v="1.2530180062250813"/>
    <n v="1"/>
    <x v="2"/>
    <n v="0"/>
  </r>
  <r>
    <x v="5"/>
    <x v="5"/>
    <x v="340"/>
    <n v="140.63999999999999"/>
    <n v="142.09299999999999"/>
    <n v="140.18600000000001"/>
    <n v="140.91900000000001"/>
    <n v="26206698"/>
    <n v="0.19837883959046132"/>
    <n v="1"/>
    <x v="3"/>
    <n v="0"/>
  </r>
  <r>
    <x v="5"/>
    <x v="5"/>
    <x v="341"/>
    <n v="141.029"/>
    <n v="142.334"/>
    <n v="137.90899999999999"/>
    <n v="138.08699999999999"/>
    <n v="31550560"/>
    <n v="-2.0860957675371785"/>
    <n v="0"/>
    <x v="0"/>
    <n v="-1"/>
  </r>
  <r>
    <x v="5"/>
    <x v="5"/>
    <x v="342"/>
    <n v="136.584"/>
    <n v="140.23400000000001"/>
    <n v="136.50399999999999"/>
    <n v="138.976"/>
    <n v="29768805"/>
    <n v="1.7513032273179845"/>
    <n v="1"/>
    <x v="1"/>
    <n v="0"/>
  </r>
  <r>
    <x v="5"/>
    <x v="5"/>
    <x v="343"/>
    <n v="135.68299999999999"/>
    <n v="136.636"/>
    <n v="134.94900000000001"/>
    <n v="135.50700000000001"/>
    <n v="35014572"/>
    <n v="-0.12971411304289243"/>
    <n v="0"/>
    <x v="0"/>
    <n v="-1"/>
  </r>
  <r>
    <x v="5"/>
    <x v="5"/>
    <x v="344"/>
    <n v="136.029"/>
    <n v="137.46100000000001"/>
    <n v="134.52799999999999"/>
    <n v="134.62799999999999"/>
    <n v="28751490"/>
    <n v="-1.0299274419425348"/>
    <n v="0"/>
    <x v="0"/>
    <n v="-2"/>
  </r>
  <r>
    <x v="5"/>
    <x v="5"/>
    <x v="345"/>
    <n v="135.75800000000001"/>
    <n v="137.12899999999999"/>
    <n v="132.48500000000001"/>
    <n v="132.827"/>
    <n v="30015556"/>
    <n v="-2.1589887888743289"/>
    <n v="0"/>
    <x v="0"/>
    <n v="-3"/>
  </r>
  <r>
    <x v="5"/>
    <x v="5"/>
    <x v="346"/>
    <n v="132.11500000000001"/>
    <n v="134.37799999999999"/>
    <n v="129.61600000000001"/>
    <n v="129.881"/>
    <n v="55853162"/>
    <n v="-1.6909510653597311"/>
    <n v="0"/>
    <x v="0"/>
    <n v="-4"/>
  </r>
  <r>
    <x v="5"/>
    <x v="5"/>
    <x v="347"/>
    <n v="125.523"/>
    <n v="130.72900000000001"/>
    <n v="124.05"/>
    <n v="130.33199999999999"/>
    <n v="76972264"/>
    <n v="3.8311703831170365"/>
    <n v="1"/>
    <x v="1"/>
    <n v="0"/>
  </r>
  <r>
    <x v="5"/>
    <x v="5"/>
    <x v="348"/>
    <n v="128.27500000000001"/>
    <n v="128.93199999999999"/>
    <n v="126.045"/>
    <n v="126.476"/>
    <n v="47130796"/>
    <n v="-1.4024556616643979"/>
    <n v="0"/>
    <x v="0"/>
    <n v="-1"/>
  </r>
  <r>
    <x v="5"/>
    <x v="5"/>
    <x v="349"/>
    <n v="130.64500000000001"/>
    <n v="132.52000000000001"/>
    <n v="126.68300000000001"/>
    <n v="128.76599999999999"/>
    <n v="49307599"/>
    <n v="-1.438248689195927"/>
    <n v="0"/>
    <x v="0"/>
    <n v="-2"/>
  </r>
  <r>
    <x v="5"/>
    <x v="5"/>
    <x v="350"/>
    <n v="130.82900000000001"/>
    <n v="132.173"/>
    <n v="128.46600000000001"/>
    <n v="128.53899999999999"/>
    <n v="32134851"/>
    <n v="-1.7503764455892961"/>
    <n v="0"/>
    <x v="0"/>
    <n v="-3"/>
  </r>
  <r>
    <x v="5"/>
    <x v="5"/>
    <x v="351"/>
    <n v="129.19"/>
    <n v="132.874"/>
    <n v="128.02099999999999"/>
    <n v="132.869"/>
    <n v="34486043"/>
    <n v="2.8477436334081601"/>
    <n v="1"/>
    <x v="1"/>
    <n v="0"/>
  </r>
  <r>
    <x v="5"/>
    <x v="5"/>
    <x v="352"/>
    <n v="133.67699999999999"/>
    <n v="134.98400000000001"/>
    <n v="131.732"/>
    <n v="134.815"/>
    <n v="40130953"/>
    <n v="0.8513057594051372"/>
    <n v="1"/>
    <x v="2"/>
    <n v="0"/>
  </r>
  <r>
    <x v="5"/>
    <x v="5"/>
    <x v="353"/>
    <n v="137.09700000000001"/>
    <n v="137.29599999999999"/>
    <n v="133.88300000000001"/>
    <n v="137.14699999999999"/>
    <n v="68892480"/>
    <n v="3.6470528166176464E-2"/>
    <n v="1"/>
    <x v="3"/>
    <n v="0"/>
  </r>
  <r>
    <x v="5"/>
    <x v="5"/>
    <x v="354"/>
    <n v="150.70400000000001"/>
    <n v="150.999"/>
    <n v="144.99700000000001"/>
    <n v="147.465"/>
    <n v="123645829"/>
    <n v="-2.1492462044803085"/>
    <n v="0"/>
    <x v="0"/>
    <n v="-1"/>
  </r>
  <r>
    <x v="5"/>
    <x v="5"/>
    <x v="355"/>
    <n v="145.18"/>
    <n v="149.13399999999999"/>
    <n v="142.149"/>
    <n v="142.57400000000001"/>
    <n v="71776477"/>
    <n v="-1.7950130872020902"/>
    <n v="0"/>
    <x v="0"/>
    <n v="-2"/>
  </r>
  <r>
    <x v="5"/>
    <x v="5"/>
    <x v="356"/>
    <n v="142.92699999999999"/>
    <n v="144.352"/>
    <n v="140.00800000000001"/>
    <n v="142.77500000000001"/>
    <n v="58208469"/>
    <n v="-0.10634799583002989"/>
    <n v="0"/>
    <x v="0"/>
    <n v="-3"/>
  </r>
  <r>
    <x v="5"/>
    <x v="5"/>
    <x v="357"/>
    <n v="143.72900000000001"/>
    <n v="143.72900000000001"/>
    <n v="138.398"/>
    <n v="138.69800000000001"/>
    <n v="55172583"/>
    <n v="-3.5003374406000218"/>
    <n v="0"/>
    <x v="0"/>
    <n v="-4"/>
  </r>
  <r>
    <x v="5"/>
    <x v="5"/>
    <x v="358"/>
    <n v="138.524"/>
    <n v="139.495"/>
    <n v="136.52000000000001"/>
    <n v="138.89500000000001"/>
    <n v="54480383"/>
    <n v="0.26782362623084038"/>
    <n v="1"/>
    <x v="1"/>
    <n v="0"/>
  </r>
  <r>
    <x v="5"/>
    <x v="5"/>
    <x v="359"/>
    <n v="140.45400000000001"/>
    <n v="142.00899999999999"/>
    <n v="139.68"/>
    <n v="141.08099999999999"/>
    <n v="40289405"/>
    <n v="0.44640950061940637"/>
    <n v="1"/>
    <x v="2"/>
    <n v="0"/>
  </r>
  <r>
    <x v="5"/>
    <x v="5"/>
    <x v="360"/>
    <n v="139.19900000000001"/>
    <n v="140.97300000000001"/>
    <n v="137.458"/>
    <n v="138.12"/>
    <n v="39473237"/>
    <n v="-0.77514924676183572"/>
    <n v="0"/>
    <x v="0"/>
    <n v="-1"/>
  </r>
  <r>
    <x v="5"/>
    <x v="5"/>
    <x v="361"/>
    <n v="138.1"/>
    <n v="138.65299999999999"/>
    <n v="132.91800000000001"/>
    <n v="133.797"/>
    <n v="40103193"/>
    <n v="-3.1158580738595205"/>
    <n v="0"/>
    <x v="0"/>
    <n v="-2"/>
  </r>
  <r>
    <x v="5"/>
    <x v="5"/>
    <x v="362"/>
    <n v="132.77600000000001"/>
    <n v="135.80799999999999"/>
    <n v="132.77600000000001"/>
    <n v="135.03700000000001"/>
    <n v="34425424"/>
    <n v="1.7028679881906335"/>
    <n v="1"/>
    <x v="1"/>
    <n v="0"/>
  </r>
  <r>
    <x v="5"/>
    <x v="5"/>
    <x v="363"/>
    <n v="137.07300000000001"/>
    <n v="137.60900000000001"/>
    <n v="135.33099999999999"/>
    <n v="136.114"/>
    <n v="26808091"/>
    <n v="-0.69962720594136207"/>
    <n v="0"/>
    <x v="0"/>
    <n v="-1"/>
  </r>
  <r>
    <x v="5"/>
    <x v="5"/>
    <x v="364"/>
    <n v="136.15199999999999"/>
    <n v="137.58699999999999"/>
    <n v="134.43600000000001"/>
    <n v="137.24100000000001"/>
    <n v="25112004"/>
    <n v="0.79984135378108823"/>
    <n v="1"/>
    <x v="1"/>
    <n v="0"/>
  </r>
  <r>
    <x v="5"/>
    <x v="5"/>
    <x v="365"/>
    <n v="135.751"/>
    <n v="136.61799999999999"/>
    <n v="132"/>
    <n v="132.06100000000001"/>
    <n v="39090695"/>
    <n v="-2.7182120205376004"/>
    <n v="0"/>
    <x v="0"/>
    <n v="-1"/>
  </r>
  <r>
    <x v="5"/>
    <x v="5"/>
    <x v="366"/>
    <n v="132.98500000000001"/>
    <n v="133.58600000000001"/>
    <n v="129.726"/>
    <n v="129.93199999999999"/>
    <n v="45784815"/>
    <n v="-2.2957476407113773"/>
    <n v="0"/>
    <x v="0"/>
    <n v="-2"/>
  </r>
  <r>
    <x v="5"/>
    <x v="5"/>
    <x v="367"/>
    <n v="129.369"/>
    <n v="131.702"/>
    <n v="127.76"/>
    <n v="129.345"/>
    <n v="45153835"/>
    <n v="-1.855158500104423E-2"/>
    <n v="0"/>
    <x v="0"/>
    <n v="-3"/>
  </r>
  <r>
    <x v="5"/>
    <x v="5"/>
    <x v="368"/>
    <n v="131.173"/>
    <n v="131.57400000000001"/>
    <n v="127.06699999999999"/>
    <n v="127.127"/>
    <n v="32904872"/>
    <n v="-3.0844762260526224"/>
    <n v="0"/>
    <x v="0"/>
    <n v="-4"/>
  </r>
  <r>
    <x v="5"/>
    <x v="5"/>
    <x v="369"/>
    <n v="124.502"/>
    <n v="132.52000000000001"/>
    <n v="124.502"/>
    <n v="132.21100000000001"/>
    <n v="54652485"/>
    <n v="6.191868403720437"/>
    <n v="1"/>
    <x v="1"/>
    <n v="0"/>
  </r>
  <r>
    <x v="5"/>
    <x v="5"/>
    <x v="370"/>
    <n v="133.06899999999999"/>
    <n v="134.78399999999999"/>
    <n v="131.27699999999999"/>
    <n v="133.97399999999999"/>
    <n v="36537955"/>
    <n v="0.68009829486957984"/>
    <n v="1"/>
    <x v="2"/>
    <n v="0"/>
  </r>
  <r>
    <x v="5"/>
    <x v="5"/>
    <x v="371"/>
    <n v="132.56899999999999"/>
    <n v="135.261"/>
    <n v="132.113"/>
    <n v="134.56899999999999"/>
    <n v="39005307"/>
    <n v="1.5086483265318438"/>
    <n v="1"/>
    <x v="3"/>
    <n v="0"/>
  </r>
  <r>
    <x v="5"/>
    <x v="5"/>
    <x v="372"/>
    <n v="134.38999999999999"/>
    <n v="135.76400000000001"/>
    <n v="132.73699999999999"/>
    <n v="133.578"/>
    <n v="26591408"/>
    <n v="-0.60421162288859542"/>
    <n v="0"/>
    <x v="0"/>
    <n v="-1"/>
  </r>
  <r>
    <x v="5"/>
    <x v="5"/>
    <x v="373"/>
    <n v="134.142"/>
    <n v="134.774"/>
    <n v="132.59100000000001"/>
    <n v="134.08600000000001"/>
    <n v="23605061"/>
    <n v="-4.1746805623878558E-2"/>
    <n v="0"/>
    <x v="0"/>
    <n v="-2"/>
  </r>
  <r>
    <x v="5"/>
    <x v="5"/>
    <x v="374"/>
    <n v="135.51900000000001"/>
    <n v="135.946"/>
    <n v="132.54499999999999"/>
    <n v="133.416"/>
    <n v="24692429"/>
    <n v="-1.5518119230513865"/>
    <n v="0"/>
    <x v="0"/>
    <n v="-3"/>
  </r>
  <r>
    <x v="5"/>
    <x v="5"/>
    <x v="375"/>
    <n v="132.44800000000001"/>
    <n v="133.369"/>
    <n v="129.86699999999999"/>
    <n v="131.429"/>
    <n v="30561026"/>
    <n v="-0.7693585407103205"/>
    <n v="0"/>
    <x v="0"/>
    <n v="-4"/>
  </r>
  <r>
    <x v="5"/>
    <x v="5"/>
    <x v="376"/>
    <n v="131.01300000000001"/>
    <n v="131.26"/>
    <n v="125.839"/>
    <n v="125.922"/>
    <n v="45276478"/>
    <n v="-3.8858739209086184"/>
    <n v="0"/>
    <x v="0"/>
    <n v="-5"/>
  </r>
  <r>
    <x v="5"/>
    <x v="5"/>
    <x v="377"/>
    <n v="125.794"/>
    <n v="130.77600000000001"/>
    <n v="125.221"/>
    <n v="126.645"/>
    <n v="40573652"/>
    <n v="0.6765028538722031"/>
    <n v="1"/>
    <x v="1"/>
    <n v="0"/>
  </r>
  <r>
    <x v="5"/>
    <x v="5"/>
    <x v="378"/>
    <n v="130.77600000000001"/>
    <n v="133.25299999999999"/>
    <n v="129.43199999999999"/>
    <n v="132.93799999999999"/>
    <n v="37159620"/>
    <n v="1.6532085397932172"/>
    <n v="1"/>
    <x v="2"/>
    <n v="0"/>
  </r>
  <r>
    <x v="5"/>
    <x v="5"/>
    <x v="379"/>
    <n v="130.792"/>
    <n v="132.791"/>
    <n v="130.44"/>
    <n v="131.952"/>
    <n v="27199645"/>
    <n v="0.88690439782249419"/>
    <n v="1"/>
    <x v="3"/>
    <n v="0"/>
  </r>
  <r>
    <x v="5"/>
    <x v="5"/>
    <x v="380"/>
    <n v="133.006"/>
    <n v="133.31299999999999"/>
    <n v="129.16300000000001"/>
    <n v="129.40100000000001"/>
    <n v="31640726"/>
    <n v="-2.7104040419229132"/>
    <n v="0"/>
    <x v="0"/>
    <n v="-1"/>
  </r>
  <r>
    <x v="5"/>
    <x v="5"/>
    <x v="381"/>
    <n v="129.78"/>
    <n v="129.93700000000001"/>
    <n v="124.822"/>
    <n v="125.496"/>
    <n v="38951954"/>
    <n v="-3.3009708737864121"/>
    <n v="0"/>
    <x v="0"/>
    <n v="-2"/>
  </r>
  <r>
    <x v="5"/>
    <x v="5"/>
    <x v="382"/>
    <n v="126.517"/>
    <n v="129.38499999999999"/>
    <n v="125.26600000000001"/>
    <n v="128.73099999999999"/>
    <n v="31031606"/>
    <n v="1.7499624556383715"/>
    <n v="1"/>
    <x v="1"/>
    <n v="0"/>
  </r>
  <r>
    <x v="5"/>
    <x v="5"/>
    <x v="383"/>
    <n v="130.261"/>
    <n v="132.852"/>
    <n v="128.26900000000001"/>
    <n v="132.80000000000001"/>
    <n v="35705950"/>
    <n v="1.9491636023061514"/>
    <n v="1"/>
    <x v="2"/>
    <n v="0"/>
  </r>
  <r>
    <x v="5"/>
    <x v="5"/>
    <x v="384"/>
    <n v="132.66800000000001"/>
    <n v="133.596"/>
    <n v="131.70699999999999"/>
    <n v="133.35599999999999"/>
    <n v="28366379"/>
    <n v="0.51858775288689674"/>
    <n v="1"/>
    <x v="3"/>
    <n v="0"/>
  </r>
  <r>
    <x v="5"/>
    <x v="5"/>
    <x v="385"/>
    <n v="132.94200000000001"/>
    <n v="135.75200000000001"/>
    <n v="131.78"/>
    <n v="135.63499999999999"/>
    <n v="44728459"/>
    <n v="2.0256954160460827"/>
    <n v="1"/>
    <x v="4"/>
    <n v="0"/>
  </r>
  <r>
    <x v="5"/>
    <x v="5"/>
    <x v="386"/>
    <n v="135.673"/>
    <n v="136.55500000000001"/>
    <n v="133.608"/>
    <n v="135.61099999999999"/>
    <n v="26928947"/>
    <n v="-4.5698112373141177E-2"/>
    <n v="0"/>
    <x v="0"/>
    <n v="-1"/>
  </r>
  <r>
    <x v="5"/>
    <x v="5"/>
    <x v="387"/>
    <n v="135.61099999999999"/>
    <n v="140.54"/>
    <n v="135.61099999999999"/>
    <n v="139.363"/>
    <n v="35624214"/>
    <n v="2.7667372115831386"/>
    <n v="1"/>
    <x v="1"/>
    <n v="0"/>
  </r>
  <r>
    <x v="5"/>
    <x v="5"/>
    <x v="388"/>
    <n v="138.202"/>
    <n v="139.084"/>
    <n v="137.33799999999999"/>
    <n v="137.77600000000001"/>
    <n v="25244583"/>
    <n v="-0.30824445377055887"/>
    <n v="0"/>
    <x v="0"/>
    <n v="-1"/>
  </r>
  <r>
    <x v="5"/>
    <x v="5"/>
    <x v="389"/>
    <n v="138.697"/>
    <n v="141.108"/>
    <n v="137.25399999999999"/>
    <n v="141.06100000000001"/>
    <n v="26492250"/>
    <n v="1.7044348471848738"/>
    <n v="1"/>
    <x v="1"/>
    <n v="0"/>
  </r>
  <r>
    <x v="5"/>
    <x v="5"/>
    <x v="390"/>
    <n v="141.40299999999999"/>
    <n v="141.52199999999999"/>
    <n v="139.233"/>
    <n v="141.161"/>
    <n v="24230601"/>
    <n v="-0.17114205497761026"/>
    <n v="0"/>
    <x v="0"/>
    <n v="-1"/>
  </r>
  <r>
    <x v="5"/>
    <x v="5"/>
    <x v="391"/>
    <n v="140.39099999999999"/>
    <n v="141.489"/>
    <n v="139.30600000000001"/>
    <n v="140.94499999999999"/>
    <n v="35176317"/>
    <n v="0.39461219024011662"/>
    <n v="1"/>
    <x v="1"/>
    <n v="0"/>
  </r>
  <r>
    <x v="5"/>
    <x v="5"/>
    <x v="392"/>
    <n v="142.131"/>
    <n v="143.27500000000001"/>
    <n v="141.52500000000001"/>
    <n v="141.99100000000001"/>
    <n v="34441422"/>
    <n v="-9.8500678951098875E-2"/>
    <n v="0"/>
    <x v="0"/>
    <n v="-1"/>
  </r>
  <r>
    <x v="5"/>
    <x v="5"/>
    <x v="393"/>
    <n v="141.94499999999999"/>
    <n v="142.20400000000001"/>
    <n v="141.089"/>
    <n v="141.42500000000001"/>
    <n v="19956844"/>
    <n v="-0.36633907499382284"/>
    <n v="0"/>
    <x v="0"/>
    <n v="-2"/>
  </r>
  <r>
    <x v="5"/>
    <x v="5"/>
    <x v="394"/>
    <n v="141.54"/>
    <n v="141.595"/>
    <n v="138.52199999999999"/>
    <n v="138.566"/>
    <n v="37660750"/>
    <n v="-2.1011728133389784"/>
    <n v="0"/>
    <x v="0"/>
    <n v="-3"/>
  </r>
  <r>
    <x v="5"/>
    <x v="5"/>
    <x v="395"/>
    <n v="138.99600000000001"/>
    <n v="139.964"/>
    <n v="137.80799999999999"/>
    <n v="139.64400000000001"/>
    <n v="26035480"/>
    <n v="0.4662004662004634"/>
    <n v="1"/>
    <x v="1"/>
    <n v="0"/>
  </r>
  <r>
    <x v="5"/>
    <x v="5"/>
    <x v="396"/>
    <n v="139.851"/>
    <n v="143.19300000000001"/>
    <n v="139.803"/>
    <n v="142.45599999999999"/>
    <n v="26064986"/>
    <n v="1.8626967272311172"/>
    <n v="1"/>
    <x v="2"/>
    <n v="0"/>
  </r>
  <r>
    <x v="5"/>
    <x v="5"/>
    <x v="397"/>
    <n v="142.35300000000001"/>
    <n v="142.47399999999999"/>
    <n v="139.875"/>
    <n v="140.083"/>
    <n v="21495762"/>
    <n v="-1.5946274402366019"/>
    <n v="0"/>
    <x v="0"/>
    <n v="-1"/>
  </r>
  <r>
    <x v="5"/>
    <x v="5"/>
    <x v="398"/>
    <n v="138.249"/>
    <n v="138.857"/>
    <n v="135.02799999999999"/>
    <n v="136.054"/>
    <n v="32586181"/>
    <n v="-1.5877149201802494"/>
    <n v="0"/>
    <x v="0"/>
    <n v="-2"/>
  </r>
  <r>
    <x v="5"/>
    <x v="5"/>
    <x v="399"/>
    <n v="135.51900000000001"/>
    <n v="136.66800000000001"/>
    <n v="133.74199999999999"/>
    <n v="135.39699999999999"/>
    <n v="26328699"/>
    <n v="-9.0024277038654427E-2"/>
    <n v="0"/>
    <x v="0"/>
    <n v="-3"/>
  </r>
  <r>
    <x v="5"/>
    <x v="5"/>
    <x v="400"/>
    <n v="135.095"/>
    <n v="135.179"/>
    <n v="132.48599999999999"/>
    <n v="132.80699999999999"/>
    <n v="25233945"/>
    <n v="-1.6936230060327999"/>
    <n v="0"/>
    <x v="0"/>
    <n v="-4"/>
  </r>
  <r>
    <x v="5"/>
    <x v="5"/>
    <x v="401"/>
    <n v="131.34800000000001"/>
    <n v="131.61500000000001"/>
    <n v="128.203"/>
    <n v="128.358"/>
    <n v="37016764"/>
    <n v="-2.2763955294332678"/>
    <n v="0"/>
    <x v="0"/>
    <n v="-5"/>
  </r>
  <r>
    <x v="5"/>
    <x v="5"/>
    <x v="402"/>
    <n v="131.125"/>
    <n v="131.125"/>
    <n v="126.331"/>
    <n v="127.253"/>
    <n v="32829279"/>
    <n v="-2.9529075309818875"/>
    <n v="0"/>
    <x v="0"/>
    <n v="-6"/>
  </r>
  <r>
    <x v="5"/>
    <x v="5"/>
    <x v="403"/>
    <n v="127.538"/>
    <n v="129.863"/>
    <n v="127.28"/>
    <n v="129.42500000000001"/>
    <n v="28028479"/>
    <n v="1.4795590333861397"/>
    <n v="1"/>
    <x v="1"/>
    <n v="0"/>
  </r>
  <r>
    <x v="5"/>
    <x v="5"/>
    <x v="404"/>
    <n v="130.00800000000001"/>
    <n v="130.00800000000001"/>
    <n v="126.143"/>
    <n v="126.27200000000001"/>
    <n v="31712525"/>
    <n v="-2.8736693126576855"/>
    <n v="0"/>
    <x v="0"/>
    <n v="-1"/>
  </r>
  <r>
    <x v="5"/>
    <x v="5"/>
    <x v="405"/>
    <n v="126.541"/>
    <n v="127.749"/>
    <n v="125.726"/>
    <n v="127.215"/>
    <n v="20884093"/>
    <n v="0.53263369184691656"/>
    <n v="1"/>
    <x v="1"/>
    <n v="0"/>
  </r>
  <r>
    <x v="5"/>
    <x v="5"/>
    <x v="406"/>
    <n v="127.23"/>
    <n v="129.86199999999999"/>
    <n v="126.54"/>
    <n v="129.54"/>
    <n v="26585788"/>
    <n v="1.8156095260551661"/>
    <n v="1"/>
    <x v="2"/>
    <n v="0"/>
  </r>
  <r>
    <x v="5"/>
    <x v="5"/>
    <x v="407"/>
    <n v="130.41999999999999"/>
    <n v="130.92400000000001"/>
    <n v="127.039"/>
    <n v="127.578"/>
    <n v="31810359"/>
    <n v="-2.1791136328783813"/>
    <n v="0"/>
    <x v="0"/>
    <n v="-1"/>
  </r>
  <r>
    <x v="5"/>
    <x v="5"/>
    <x v="408"/>
    <n v="128.78299999999999"/>
    <n v="129.62799999999999"/>
    <n v="124.077"/>
    <n v="124.363"/>
    <n v="36577277"/>
    <n v="-3.4321300171606408"/>
    <n v="0"/>
    <x v="0"/>
    <n v="-2"/>
  </r>
  <r>
    <x v="5"/>
    <x v="5"/>
    <x v="409"/>
    <n v="124.54900000000001"/>
    <n v="124.949"/>
    <n v="118.496"/>
    <n v="119.20399999999999"/>
    <n v="57089929"/>
    <n v="-4.2914836730925288"/>
    <n v="0"/>
    <x v="0"/>
    <n v="-3"/>
  </r>
  <r>
    <x v="5"/>
    <x v="5"/>
    <x v="410"/>
    <n v="118.67"/>
    <n v="122.833"/>
    <n v="118.083"/>
    <n v="122.629"/>
    <n v="46295479"/>
    <n v="3.3361422431954182"/>
    <n v="1"/>
    <x v="1"/>
    <n v="0"/>
  </r>
  <r>
    <x v="5"/>
    <x v="5"/>
    <x v="411"/>
    <n v="121.852"/>
    <n v="122.068"/>
    <n v="118.083"/>
    <n v="118.22199999999999"/>
    <n v="73319711"/>
    <n v="-2.979023733709754"/>
    <n v="0"/>
    <x v="0"/>
    <n v="-1"/>
  </r>
  <r>
    <x v="5"/>
    <x v="5"/>
    <x v="412"/>
    <n v="114.05500000000001"/>
    <n v="116.819"/>
    <n v="112.33"/>
    <n v="113.881"/>
    <n v="92153438"/>
    <n v="-0.15255797641489333"/>
    <n v="0"/>
    <x v="0"/>
    <n v="-2"/>
  </r>
  <r>
    <x v="5"/>
    <x v="5"/>
    <x v="413"/>
    <n v="115.995"/>
    <n v="119.217"/>
    <n v="113.703"/>
    <n v="118.09399999999999"/>
    <n v="49061851"/>
    <n v="1.809560756929169"/>
    <n v="1"/>
    <x v="1"/>
    <n v="0"/>
  </r>
  <r>
    <x v="5"/>
    <x v="5"/>
    <x v="414"/>
    <n v="116.312"/>
    <n v="117.494"/>
    <n v="113.40300000000001"/>
    <n v="113.69799999999999"/>
    <n v="42830704"/>
    <n v="-2.2474035353188015"/>
    <n v="0"/>
    <x v="0"/>
    <n v="-1"/>
  </r>
  <r>
    <x v="5"/>
    <x v="5"/>
    <x v="415"/>
    <n v="112.995"/>
    <n v="116.324"/>
    <n v="112.193"/>
    <n v="116.16200000000001"/>
    <n v="35661830"/>
    <n v="2.8027788840214183"/>
    <n v="1"/>
    <x v="1"/>
    <n v="0"/>
  </r>
  <r>
    <x v="5"/>
    <x v="5"/>
    <x v="416"/>
    <n v="116.011"/>
    <n v="118.014"/>
    <n v="115.61499999999999"/>
    <n v="116.91"/>
    <n v="25057869"/>
    <n v="0.7749265155890398"/>
    <n v="1"/>
    <x v="2"/>
    <n v="0"/>
  </r>
  <r>
    <x v="5"/>
    <x v="5"/>
    <x v="417"/>
    <n v="116.60899999999999"/>
    <n v="122.41"/>
    <n v="114.70099999999999"/>
    <n v="121.819"/>
    <n v="50096227"/>
    <n v="4.4679227160853863"/>
    <n v="1"/>
    <x v="3"/>
    <n v="0"/>
  </r>
  <r>
    <x v="5"/>
    <x v="5"/>
    <x v="418"/>
    <n v="119.77"/>
    <n v="120.602"/>
    <n v="114.59099999999999"/>
    <n v="116.08499999999999"/>
    <n v="46006756"/>
    <n v="-3.0767303999332074"/>
    <n v="0"/>
    <x v="0"/>
    <n v="-1"/>
  </r>
  <r>
    <x v="5"/>
    <x v="5"/>
    <x v="419"/>
    <n v="114.768"/>
    <n v="117.146"/>
    <n v="113.604"/>
    <n v="115.328"/>
    <n v="39853531"/>
    <n v="0.48794088944653757"/>
    <n v="1"/>
    <x v="1"/>
    <n v="0"/>
  </r>
  <r>
    <x v="5"/>
    <x v="5"/>
    <x v="420"/>
    <n v="112.84099999999999"/>
    <n v="114.66200000000001"/>
    <n v="111.59699999999999"/>
    <n v="112.105"/>
    <n v="40950774"/>
    <n v="-0.6522451945657961"/>
    <n v="0"/>
    <x v="0"/>
    <n v="-1"/>
  </r>
  <r>
    <x v="5"/>
    <x v="5"/>
    <x v="421"/>
    <n v="115.09099999999999"/>
    <n v="115.83"/>
    <n v="112.494"/>
    <n v="113.982"/>
    <n v="40045022"/>
    <n v="-0.96358533682042447"/>
    <n v="0"/>
    <x v="0"/>
    <n v="-2"/>
  </r>
  <r>
    <x v="5"/>
    <x v="5"/>
    <x v="422"/>
    <n v="112.827"/>
    <n v="115.944"/>
    <n v="112.827"/>
    <n v="113.19199999999999"/>
    <n v="37670807"/>
    <n v="0.32350412578549009"/>
    <n v="1"/>
    <x v="1"/>
    <n v="0"/>
  </r>
  <r>
    <x v="5"/>
    <x v="5"/>
    <x v="423"/>
    <n v="110.976"/>
    <n v="113.88200000000001"/>
    <n v="109.428"/>
    <n v="112.437"/>
    <n v="54031341"/>
    <n v="1.3165008650519017"/>
    <n v="1"/>
    <x v="2"/>
    <n v="0"/>
  </r>
  <r>
    <x v="5"/>
    <x v="5"/>
    <x v="424"/>
    <n v="114.119"/>
    <n v="117.449"/>
    <n v="113.19499999999999"/>
    <n v="115.631"/>
    <n v="35165498"/>
    <n v="1.3249327456427067"/>
    <n v="1"/>
    <x v="3"/>
    <n v="0"/>
  </r>
  <r>
    <x v="5"/>
    <x v="5"/>
    <x v="425"/>
    <n v="114.541"/>
    <n v="115.75"/>
    <n v="113.47799999999999"/>
    <n v="114.032"/>
    <n v="26084657"/>
    <n v="-0.44438236090133698"/>
    <n v="0"/>
    <x v="0"/>
    <n v="-1"/>
  </r>
  <r>
    <x v="5"/>
    <x v="5"/>
    <x v="426"/>
    <n v="116.41800000000001"/>
    <n v="116.47799999999999"/>
    <n v="114.455"/>
    <n v="116.05200000000001"/>
    <n v="23136730"/>
    <n v="-0.3143843735504816"/>
    <n v="0"/>
    <x v="0"/>
    <n v="-2"/>
  </r>
  <r>
    <x v="5"/>
    <x v="5"/>
    <x v="427"/>
    <n v="114.58499999999999"/>
    <n v="114.983"/>
    <n v="111.15300000000001"/>
    <n v="111.495"/>
    <n v="35253315"/>
    <n v="-2.6966880481738356"/>
    <n v="0"/>
    <x v="0"/>
    <n v="-3"/>
  </r>
  <r>
    <x v="5"/>
    <x v="5"/>
    <x v="428"/>
    <n v="111.029"/>
    <n v="112.601"/>
    <n v="109.602"/>
    <n v="109.985"/>
    <n v="34268176"/>
    <n v="-0.94029487791477628"/>
    <n v="0"/>
    <x v="0"/>
    <n v="-4"/>
  </r>
  <r>
    <x v="5"/>
    <x v="5"/>
    <x v="429"/>
    <n v="111.547"/>
    <n v="111.779"/>
    <n v="105.414"/>
    <n v="108.515"/>
    <n v="49140455"/>
    <n v="-2.7181367495315847"/>
    <n v="0"/>
    <x v="0"/>
    <n v="-5"/>
  </r>
  <r>
    <x v="5"/>
    <x v="5"/>
    <x v="430"/>
    <n v="109.19199999999999"/>
    <n v="111.74299999999999"/>
    <n v="108.348"/>
    <n v="111.08499999999999"/>
    <n v="37319739"/>
    <n v="1.7336434903655953"/>
    <n v="1"/>
    <x v="1"/>
    <n v="0"/>
  </r>
  <r>
    <x v="5"/>
    <x v="5"/>
    <x v="431"/>
    <n v="105.39"/>
    <n v="106.07299999999999"/>
    <n v="101.517"/>
    <n v="105.58799999999999"/>
    <n v="77058114"/>
    <n v="0.18787361229717553"/>
    <n v="1"/>
    <x v="2"/>
    <n v="0"/>
  </r>
  <r>
    <x v="5"/>
    <x v="5"/>
    <x v="432"/>
    <n v="104.607"/>
    <n v="106.11499999999999"/>
    <n v="103.482"/>
    <n v="105.423"/>
    <n v="40403276"/>
    <n v="0.78006251971665619"/>
    <n v="1"/>
    <x v="3"/>
    <n v="0"/>
  </r>
  <r>
    <x v="5"/>
    <x v="5"/>
    <x v="433"/>
    <n v="105.295"/>
    <n v="108.256"/>
    <n v="104.845"/>
    <n v="107.402"/>
    <n v="38084782"/>
    <n v="2.0010446839830944"/>
    <n v="1"/>
    <x v="4"/>
    <n v="0"/>
  </r>
  <r>
    <x v="5"/>
    <x v="5"/>
    <x v="434"/>
    <n v="109.087"/>
    <n v="111.91200000000001"/>
    <n v="108.744"/>
    <n v="111.91"/>
    <n v="38051562"/>
    <n v="2.5878427310311891"/>
    <n v="1"/>
    <x v="5"/>
    <n v="0"/>
  </r>
  <r>
    <x v="5"/>
    <x v="5"/>
    <x v="435"/>
    <n v="112.339"/>
    <n v="115.31699999999999"/>
    <n v="111.67400000000001"/>
    <n v="113.351"/>
    <n v="50193559"/>
    <n v="0.9008447645074289"/>
    <n v="1"/>
    <x v="6"/>
    <n v="0"/>
  </r>
  <r>
    <x v="5"/>
    <x v="5"/>
    <x v="436"/>
    <n v="114.44"/>
    <n v="116.679"/>
    <n v="112.84099999999999"/>
    <n v="113.48"/>
    <n v="36738218"/>
    <n v="-0.83886752883606586"/>
    <n v="0"/>
    <x v="0"/>
    <n v="-1"/>
  </r>
  <r>
    <x v="5"/>
    <x v="5"/>
    <x v="437"/>
    <n v="113.58799999999999"/>
    <n v="117.473"/>
    <n v="112.538"/>
    <n v="117.197"/>
    <n v="38130005"/>
    <n v="3.1772722470683599"/>
    <n v="1"/>
    <x v="1"/>
    <n v="0"/>
  </r>
  <r>
    <x v="5"/>
    <x v="5"/>
    <x v="438"/>
    <n v="115.642"/>
    <n v="115.902"/>
    <n v="113.108"/>
    <n v="114.127"/>
    <n v="26230203"/>
    <n v="-1.3100776534477099"/>
    <n v="0"/>
    <x v="0"/>
    <n v="-1"/>
  </r>
  <r>
    <x v="5"/>
    <x v="5"/>
    <x v="439"/>
    <n v="116.28400000000001"/>
    <n v="118.916"/>
    <n v="115.744"/>
    <n v="116.398"/>
    <n v="33663131"/>
    <n v="9.8035843280236401E-2"/>
    <n v="1"/>
    <x v="1"/>
    <n v="0"/>
  </r>
  <r>
    <x v="5"/>
    <x v="5"/>
    <x v="440"/>
    <n v="115.063"/>
    <n v="117.26600000000001"/>
    <n v="114.637"/>
    <n v="116.726"/>
    <n v="31704978"/>
    <n v="1.4452951861154295"/>
    <n v="1"/>
    <x v="2"/>
    <n v="0"/>
  </r>
  <r>
    <x v="5"/>
    <x v="5"/>
    <x v="441"/>
    <n v="116.34"/>
    <n v="118.142"/>
    <n v="116.179"/>
    <n v="116.771"/>
    <n v="26202383"/>
    <n v="0.37046587588103608"/>
    <n v="1"/>
    <x v="3"/>
    <n v="0"/>
  </r>
  <r>
    <x v="5"/>
    <x v="5"/>
    <x v="442"/>
    <n v="115.908"/>
    <n v="117.871"/>
    <n v="114.361"/>
    <n v="114.42100000000001"/>
    <n v="25891480"/>
    <n v="-1.2829140352693471"/>
    <n v="0"/>
    <x v="0"/>
    <n v="-1"/>
  </r>
  <r>
    <x v="5"/>
    <x v="5"/>
    <x v="443"/>
    <n v="112.039"/>
    <n v="112.87"/>
    <n v="109.967"/>
    <n v="110.761"/>
    <n v="41632215"/>
    <n v="-1.1406742295093726"/>
    <n v="0"/>
    <x v="0"/>
    <n v="-2"/>
  </r>
  <r>
    <x v="5"/>
    <x v="5"/>
    <x v="444"/>
    <n v="106.401"/>
    <n v="108.399"/>
    <n v="105.736"/>
    <n v="106.008"/>
    <n v="47423212"/>
    <n v="-0.36935743085121442"/>
    <n v="0"/>
    <x v="0"/>
    <n v="-3"/>
  </r>
  <r>
    <x v="5"/>
    <x v="5"/>
    <x v="445"/>
    <n v="106.15"/>
    <n v="107.53400000000001"/>
    <n v="105.41800000000001"/>
    <n v="106.33"/>
    <n v="33828448"/>
    <n v="0.16957136128119887"/>
    <n v="1"/>
    <x v="1"/>
    <n v="0"/>
  </r>
  <r>
    <x v="5"/>
    <x v="5"/>
    <x v="446"/>
    <n v="108.15300000000001"/>
    <n v="111.021"/>
    <n v="107.28100000000001"/>
    <n v="109.36799999999999"/>
    <n v="39842089"/>
    <n v="1.123408504618447"/>
    <n v="1"/>
    <x v="2"/>
    <n v="0"/>
  </r>
  <r>
    <x v="5"/>
    <x v="5"/>
    <x v="447"/>
    <n v="106.834"/>
    <n v="108.255"/>
    <n v="104.758"/>
    <n v="105.651"/>
    <n v="51872323"/>
    <n v="-1.1073253833049468"/>
    <n v="0"/>
    <x v="0"/>
    <n v="-1"/>
  </r>
  <r>
    <x v="5"/>
    <x v="5"/>
    <x v="448"/>
    <n v="105.651"/>
    <n v="108.306"/>
    <n v="104.667"/>
    <n v="106.756"/>
    <n v="51562765"/>
    <n v="1.0458963947336077"/>
    <n v="1"/>
    <x v="1"/>
    <n v="0"/>
  </r>
  <r>
    <x v="5"/>
    <x v="5"/>
    <x v="449"/>
    <n v="108.53700000000001"/>
    <n v="112.083"/>
    <n v="108.208"/>
    <n v="111.14100000000001"/>
    <n v="47587687"/>
    <n v="2.3991818458221612"/>
    <n v="1"/>
    <x v="2"/>
    <n v="0"/>
  </r>
  <r>
    <x v="5"/>
    <x v="5"/>
    <x v="450"/>
    <n v="110.157"/>
    <n v="112.937"/>
    <n v="109.983"/>
    <n v="111.08499999999999"/>
    <n v="30885699"/>
    <n v="0.84243398059133523"/>
    <n v="1"/>
    <x v="3"/>
    <n v="0"/>
  </r>
  <r>
    <x v="5"/>
    <x v="5"/>
    <x v="451"/>
    <n v="111.82599999999999"/>
    <n v="112.33499999999999"/>
    <n v="110.102"/>
    <n v="111.836"/>
    <n v="28464734"/>
    <n v="8.9424641854355131E-3"/>
    <n v="1"/>
    <x v="4"/>
    <n v="0"/>
  </r>
  <r>
    <x v="5"/>
    <x v="5"/>
    <x v="452"/>
    <n v="112.586"/>
    <n v="117.65300000000001"/>
    <n v="112.545"/>
    <n v="117.54900000000001"/>
    <n v="41312902"/>
    <n v="4.4081857424546644"/>
    <n v="1"/>
    <x v="5"/>
    <n v="0"/>
  </r>
  <r>
    <x v="5"/>
    <x v="5"/>
    <x v="453"/>
    <n v="117.845"/>
    <n v="118.152"/>
    <n v="114.764"/>
    <n v="115.416"/>
    <n v="36552788"/>
    <n v="-2.061182061182063"/>
    <n v="0"/>
    <x v="0"/>
    <n v="-1"/>
  </r>
  <r>
    <x v="5"/>
    <x v="5"/>
    <x v="454"/>
    <n v="115.38500000000001"/>
    <n v="116.887"/>
    <n v="111.444"/>
    <n v="111.604"/>
    <n v="36011032"/>
    <n v="-3.2768557438141923"/>
    <n v="0"/>
    <x v="0"/>
    <n v="-2"/>
  </r>
  <r>
    <x v="5"/>
    <x v="5"/>
    <x v="455"/>
    <n v="111.149"/>
    <n v="112.751"/>
    <n v="110.47199999999999"/>
    <n v="111.298"/>
    <n v="24806420"/>
    <n v="0.13405428748796744"/>
    <n v="1"/>
    <x v="1"/>
    <n v="0"/>
  </r>
  <r>
    <x v="5"/>
    <x v="5"/>
    <x v="456"/>
    <n v="109.602"/>
    <n v="110.48699999999999"/>
    <n v="106.36499999999999"/>
    <n v="108.57"/>
    <n v="43325552"/>
    <n v="-0.9415886571413028"/>
    <n v="0"/>
    <x v="0"/>
    <n v="-1"/>
  </r>
  <r>
    <x v="5"/>
    <x v="5"/>
    <x v="457"/>
    <n v="107.54300000000001"/>
    <n v="108.855"/>
    <n v="106.345"/>
    <n v="108.345"/>
    <n v="35604262"/>
    <n v="0.74574821234296274"/>
    <n v="1"/>
    <x v="1"/>
    <n v="0"/>
  </r>
  <r>
    <x v="5"/>
    <x v="5"/>
    <x v="458"/>
    <n v="106.714"/>
    <n v="112.968"/>
    <n v="105.35"/>
    <n v="112.854"/>
    <n v="39542467"/>
    <n v="5.7536967970463113"/>
    <n v="1"/>
    <x v="2"/>
    <n v="0"/>
  </r>
  <r>
    <x v="5"/>
    <x v="5"/>
    <x v="459"/>
    <n v="112.893"/>
    <n v="115.172"/>
    <n v="111.07299999999999"/>
    <n v="114.158"/>
    <n v="37567072"/>
    <n v="1.1205300594368124"/>
    <n v="1"/>
    <x v="3"/>
    <n v="0"/>
  </r>
  <r>
    <x v="5"/>
    <x v="5"/>
    <x v="460"/>
    <n v="114.66500000000001"/>
    <n v="118.759"/>
    <n v="114.419"/>
    <n v="118.354"/>
    <n v="41084276"/>
    <n v="3.2171979243884299"/>
    <n v="1"/>
    <x v="4"/>
    <n v="0"/>
  </r>
  <r>
    <x v="5"/>
    <x v="5"/>
    <x v="461"/>
    <n v="116.827"/>
    <n v="119.253"/>
    <n v="116.479"/>
    <n v="118.923"/>
    <n v="38376777"/>
    <n v="1.7941058145805366"/>
    <n v="1"/>
    <x v="5"/>
    <n v="0"/>
  </r>
  <r>
    <x v="5"/>
    <x v="5"/>
    <x v="462"/>
    <n v="117.572"/>
    <n v="117.572"/>
    <n v="114.913"/>
    <n v="115.258"/>
    <n v="31356961"/>
    <n v="-1.9681556833259679"/>
    <n v="0"/>
    <x v="0"/>
    <n v="-1"/>
  </r>
  <r>
    <x v="5"/>
    <x v="5"/>
    <x v="463"/>
    <n v="115.795"/>
    <n v="116.551"/>
    <n v="113.28"/>
    <n v="113.608"/>
    <n v="30068306"/>
    <n v="-1.8886825856038667"/>
    <n v="0"/>
    <x v="0"/>
    <n v="-2"/>
  </r>
  <r>
    <x v="5"/>
    <x v="5"/>
    <x v="464"/>
    <n v="111.297"/>
    <n v="113.78400000000001"/>
    <n v="110.801"/>
    <n v="110.952"/>
    <n v="43880516"/>
    <n v="-0.30998140111593203"/>
    <n v="0"/>
    <x v="0"/>
    <n v="-3"/>
  </r>
  <r>
    <x v="5"/>
    <x v="5"/>
    <x v="465"/>
    <n v="109.812"/>
    <n v="110.69199999999999"/>
    <n v="107.982"/>
    <n v="109.968"/>
    <n v="37137179"/>
    <n v="0.14206097694241604"/>
    <n v="1"/>
    <x v="1"/>
    <n v="0"/>
  </r>
  <r>
    <x v="5"/>
    <x v="5"/>
    <x v="466"/>
    <n v="111.59699999999999"/>
    <n v="112.73099999999999"/>
    <n v="110.499"/>
    <n v="111.374"/>
    <n v="46938662"/>
    <n v="-0.19982616020143817"/>
    <n v="0"/>
    <x v="0"/>
    <n v="-1"/>
  </r>
  <r>
    <x v="5"/>
    <x v="5"/>
    <x v="467"/>
    <n v="112.233"/>
    <n v="113.27"/>
    <n v="107.979"/>
    <n v="108.636"/>
    <n v="43321063"/>
    <n v="-3.20493972361071"/>
    <n v="0"/>
    <x v="0"/>
    <n v="-2"/>
  </r>
  <r>
    <x v="5"/>
    <x v="5"/>
    <x v="468"/>
    <n v="110.449"/>
    <n v="113.608"/>
    <n v="109.164"/>
    <n v="113.399"/>
    <n v="36663373"/>
    <n v="2.6709159883747278"/>
    <n v="1"/>
    <x v="1"/>
    <n v="0"/>
  </r>
  <r>
    <x v="5"/>
    <x v="5"/>
    <x v="469"/>
    <n v="112.761"/>
    <n v="114.983"/>
    <n v="112.074"/>
    <n v="113.488"/>
    <n v="35729481"/>
    <n v="0.64472645684235141"/>
    <n v="1"/>
    <x v="2"/>
    <n v="0"/>
  </r>
  <r>
    <x v="5"/>
    <x v="5"/>
    <x v="470"/>
    <n v="113.86799999999999"/>
    <n v="114.136"/>
    <n v="110.712"/>
    <n v="113.92700000000001"/>
    <n v="32794620"/>
    <n v="5.1814381564628961E-2"/>
    <n v="1"/>
    <x v="3"/>
    <n v="0"/>
  </r>
  <r>
    <x v="5"/>
    <x v="5"/>
    <x v="471"/>
    <n v="110.599"/>
    <n v="111.934"/>
    <n v="106.11499999999999"/>
    <n v="107.51"/>
    <n v="49078455"/>
    <n v="-2.792972811689074"/>
    <n v="0"/>
    <x v="0"/>
    <n v="-1"/>
  </r>
  <r>
    <x v="5"/>
    <x v="5"/>
    <x v="472"/>
    <n v="108.018"/>
    <n v="109.474"/>
    <n v="105.916"/>
    <n v="107.122"/>
    <n v="34816651"/>
    <n v="-0.82949138106611942"/>
    <n v="0"/>
    <x v="0"/>
    <n v="-2"/>
  </r>
  <r>
    <x v="5"/>
    <x v="5"/>
    <x v="473"/>
    <n v="106.215"/>
    <n v="106.813"/>
    <n v="103.694"/>
    <n v="104.64100000000001"/>
    <n v="48164935"/>
    <n v="-1.4818999199736367"/>
    <n v="0"/>
    <x v="0"/>
    <n v="-3"/>
  </r>
  <r>
    <x v="5"/>
    <x v="5"/>
    <x v="474"/>
    <n v="108.86499999999999"/>
    <n v="113.498"/>
    <n v="107.62"/>
    <n v="112.651"/>
    <n v="60075488"/>
    <n v="3.4777017406880093"/>
    <n v="1"/>
    <x v="1"/>
    <n v="0"/>
  </r>
  <r>
    <x v="5"/>
    <x v="5"/>
    <x v="475"/>
    <n v="111.964"/>
    <n v="113.92700000000001"/>
    <n v="111.057"/>
    <n v="113.80800000000001"/>
    <n v="32935531"/>
    <n v="1.6469579507698979"/>
    <n v="1"/>
    <x v="2"/>
    <n v="0"/>
  </r>
  <r>
    <x v="5"/>
    <x v="5"/>
    <x v="476"/>
    <n v="112.67100000000001"/>
    <n v="116.28400000000001"/>
    <n v="112.651"/>
    <n v="115.9"/>
    <n v="37358329"/>
    <n v="2.8658661057414943"/>
    <n v="1"/>
    <x v="3"/>
    <n v="0"/>
  </r>
  <r>
    <x v="5"/>
    <x v="5"/>
    <x v="477"/>
    <n v="114.883"/>
    <n v="116.298"/>
    <n v="113.92700000000001"/>
    <n v="114.44499999999999"/>
    <n v="26128664"/>
    <n v="-0.38125745323503252"/>
    <n v="0"/>
    <x v="0"/>
    <n v="-1"/>
  </r>
  <r>
    <x v="5"/>
    <x v="5"/>
    <x v="478"/>
    <n v="113.58799999999999"/>
    <n v="115.93"/>
    <n v="113.309"/>
    <n v="114.715"/>
    <n v="20309386"/>
    <n v="0.99218227277530158"/>
    <n v="1"/>
    <x v="1"/>
    <n v="0"/>
  </r>
  <r>
    <x v="5"/>
    <x v="5"/>
    <x v="479"/>
    <n v="115.292"/>
    <n v="118.19199999999999"/>
    <n v="115.063"/>
    <n v="117.654"/>
    <n v="28602325"/>
    <n v="2.048711098775279"/>
    <n v="1"/>
    <x v="2"/>
    <n v="0"/>
  </r>
  <r>
    <x v="5"/>
    <x v="5"/>
    <x v="480"/>
    <n v="117.05500000000001"/>
    <n v="118.351"/>
    <n v="116.468"/>
    <n v="117.764"/>
    <n v="21681237"/>
    <n v="0.60569817607106824"/>
    <n v="1"/>
    <x v="3"/>
    <n v="0"/>
  </r>
  <r>
    <x v="5"/>
    <x v="5"/>
    <x v="481"/>
    <n v="115.81"/>
    <n v="117.679"/>
    <n v="115.581"/>
    <n v="117.04600000000001"/>
    <n v="19228975"/>
    <n v="1.0672653484155117"/>
    <n v="1"/>
    <x v="4"/>
    <n v="0"/>
  </r>
  <r>
    <x v="5"/>
    <x v="5"/>
    <x v="482"/>
    <n v="117.962"/>
    <n v="119.71599999999999"/>
    <n v="116.458"/>
    <n v="116.877"/>
    <n v="19238970"/>
    <n v="-0.91978772825147759"/>
    <n v="0"/>
    <x v="0"/>
    <n v="-1"/>
  </r>
  <r>
    <x v="5"/>
    <x v="5"/>
    <x v="483"/>
    <n v="116.712"/>
    <n v="116.89700000000001"/>
    <n v="115.292"/>
    <n v="116.209"/>
    <n v="19155655"/>
    <n v="-0.43097539241894589"/>
    <n v="0"/>
    <x v="0"/>
    <n v="-2"/>
  </r>
  <r>
    <x v="5"/>
    <x v="5"/>
    <x v="484"/>
    <n v="118.351"/>
    <n v="120.483"/>
    <n v="117.982"/>
    <n v="119.268"/>
    <n v="31042475"/>
    <n v="0.77481390102322889"/>
    <n v="1"/>
    <x v="1"/>
    <n v="0"/>
  </r>
  <r>
    <x v="5"/>
    <x v="5"/>
    <x v="485"/>
    <n v="120.842"/>
    <n v="121.051"/>
    <n v="118.13200000000001"/>
    <n v="118.411"/>
    <n v="24381720"/>
    <n v="-2.0117177802419666"/>
    <n v="0"/>
    <x v="0"/>
    <n v="-1"/>
  </r>
  <r>
    <x v="5"/>
    <x v="5"/>
    <x v="486"/>
    <n v="119.82599999999999"/>
    <n v="121.241"/>
    <n v="119.029"/>
    <n v="121.241"/>
    <n v="19165493"/>
    <n v="1.1808789411313125"/>
    <n v="1"/>
    <x v="1"/>
    <n v="0"/>
  </r>
  <r>
    <x v="5"/>
    <x v="5"/>
    <x v="487"/>
    <n v="120.693"/>
    <n v="121.858"/>
    <n v="120.17400000000001"/>
    <n v="121.639"/>
    <n v="19565495"/>
    <n v="0.78380684878161777"/>
    <n v="1"/>
    <x v="2"/>
    <n v="0"/>
  </r>
  <r>
    <x v="5"/>
    <x v="5"/>
    <x v="488"/>
    <n v="121.081"/>
    <n v="121.988"/>
    <n v="120.20399999999999"/>
    <n v="121.26"/>
    <n v="19110256"/>
    <n v="0.1478349204251716"/>
    <n v="1"/>
    <x v="3"/>
    <n v="0"/>
  </r>
  <r>
    <x v="5"/>
    <x v="5"/>
    <x v="489"/>
    <n v="119.68600000000001"/>
    <n v="120.851"/>
    <n v="118.949"/>
    <n v="119.11799999999999"/>
    <n v="22929780"/>
    <n v="-0.47457513827850539"/>
    <n v="0"/>
    <x v="0"/>
    <n v="-1"/>
  </r>
  <r>
    <x v="5"/>
    <x v="5"/>
    <x v="490"/>
    <n v="118.999"/>
    <n v="120.383"/>
    <n v="118.291"/>
    <n v="119.736"/>
    <n v="18052867"/>
    <n v="0.61933293557089475"/>
    <n v="1"/>
    <x v="1"/>
    <n v="0"/>
  </r>
  <r>
    <x v="5"/>
    <x v="5"/>
    <x v="491"/>
    <n v="118.63"/>
    <n v="118.71899999999999"/>
    <n v="116.33799999999999"/>
    <n v="116.78700000000001"/>
    <n v="21888589"/>
    <n v="-1.5535699232908957"/>
    <n v="0"/>
    <x v="0"/>
    <n v="-1"/>
  </r>
  <r>
    <x v="5"/>
    <x v="5"/>
    <x v="492"/>
    <n v="114.78400000000001"/>
    <n v="115.212"/>
    <n v="113.438"/>
    <n v="113.828"/>
    <n v="21534430"/>
    <n v="-0.83286869250069961"/>
    <n v="0"/>
    <x v="0"/>
    <n v="-2"/>
  </r>
  <r>
    <x v="5"/>
    <x v="5"/>
    <x v="493"/>
    <n v="113.065"/>
    <n v="114.595"/>
    <n v="113.02"/>
    <n v="113.44799999999999"/>
    <n v="15927904"/>
    <n v="0.33874320081368731"/>
    <n v="1"/>
    <x v="1"/>
    <n v="0"/>
  </r>
  <r>
    <x v="5"/>
    <x v="5"/>
    <x v="494"/>
    <n v="113.09"/>
    <n v="114.36499999999999"/>
    <n v="112.46299999999999"/>
    <n v="113.28"/>
    <n v="17798913"/>
    <n v="0.16800778141303185"/>
    <n v="1"/>
    <x v="2"/>
    <n v="0"/>
  </r>
  <r>
    <x v="5"/>
    <x v="5"/>
    <x v="495"/>
    <n v="113.82299999999999"/>
    <n v="116.298"/>
    <n v="113.69799999999999"/>
    <n v="116.229"/>
    <n v="17018264"/>
    <n v="2.1138082812788328"/>
    <n v="1"/>
    <x v="3"/>
    <n v="0"/>
  </r>
  <r>
    <x v="5"/>
    <x v="5"/>
    <x v="496"/>
    <n v="114.30500000000001"/>
    <n v="114.705"/>
    <n v="109.792"/>
    <n v="109.94199999999999"/>
    <n v="37380716"/>
    <n v="-3.8169808844757562"/>
    <n v="0"/>
    <x v="0"/>
    <n v="-1"/>
  </r>
  <r>
    <x v="5"/>
    <x v="5"/>
    <x v="497"/>
    <n v="109.592"/>
    <n v="110.54900000000001"/>
    <n v="108.407"/>
    <n v="109.02500000000001"/>
    <n v="21267977"/>
    <n v="-0.51737353091465899"/>
    <n v="0"/>
    <x v="0"/>
    <n v="-2"/>
  </r>
  <r>
    <x v="5"/>
    <x v="5"/>
    <x v="498"/>
    <n v="109.77200000000001"/>
    <n v="110.101"/>
    <n v="107.41"/>
    <n v="108.547"/>
    <n v="27612993"/>
    <n v="-1.1159494224392452"/>
    <n v="0"/>
    <x v="0"/>
    <n v="-3"/>
  </r>
  <r>
    <x v="5"/>
    <x v="5"/>
    <x v="499"/>
    <n v="110.251"/>
    <n v="110.449"/>
    <n v="107.74"/>
    <n v="107.82899999999999"/>
    <n v="28730747"/>
    <n v="-2.1968054711521989"/>
    <n v="0"/>
    <x v="0"/>
    <n v="-4"/>
  </r>
  <r>
    <x v="5"/>
    <x v="5"/>
    <x v="500"/>
    <n v="107.889"/>
    <n v="110.04600000000001"/>
    <n v="106.97199999999999"/>
    <n v="109.34399999999999"/>
    <n v="28463737"/>
    <n v="1.3486082918555167"/>
    <n v="1"/>
    <x v="1"/>
    <n v="0"/>
  </r>
  <r>
    <x v="5"/>
    <x v="5"/>
    <x v="501"/>
    <n v="110.191"/>
    <n v="110.34"/>
    <n v="106.873"/>
    <n v="107.46"/>
    <n v="24248296"/>
    <n v="-2.4784238277173349"/>
    <n v="0"/>
    <x v="0"/>
    <n v="-1"/>
  </r>
  <r>
    <x v="5"/>
    <x v="5"/>
    <x v="502"/>
    <n v="106.91200000000001"/>
    <n v="107.64"/>
    <n v="105.398"/>
    <n v="106.425"/>
    <n v="25159155"/>
    <n v="-0.45551481592338461"/>
    <n v="0"/>
    <x v="0"/>
    <n v="-2"/>
  </r>
  <r>
    <x v="5"/>
    <x v="5"/>
    <x v="503"/>
    <n v="106.673"/>
    <n v="109.58199999999999"/>
    <n v="106.51300000000001"/>
    <n v="109.05500000000001"/>
    <n v="23250949"/>
    <n v="2.2329924160753003"/>
    <n v="1"/>
    <x v="1"/>
    <n v="0"/>
  </r>
  <r>
    <x v="5"/>
    <x v="5"/>
    <x v="504"/>
    <n v="107.65"/>
    <n v="109.20399999999999"/>
    <n v="106.773"/>
    <n v="107.989"/>
    <n v="24326159"/>
    <n v="0.31490942870413252"/>
    <n v="1"/>
    <x v="2"/>
    <n v="0"/>
  </r>
  <r>
    <x v="5"/>
    <x v="5"/>
    <x v="505"/>
    <n v="108.67100000000001"/>
    <n v="110.589"/>
    <n v="108.627"/>
    <n v="110.251"/>
    <n v="23297736"/>
    <n v="1.4539297512675857"/>
    <n v="1"/>
    <x v="3"/>
    <n v="0"/>
  </r>
  <r>
    <x v="5"/>
    <x v="5"/>
    <x v="506"/>
    <n v="110.589"/>
    <n v="111.217"/>
    <n v="109.532"/>
    <n v="110.459"/>
    <n v="23050008"/>
    <n v="-0.11755237862716494"/>
    <n v="0"/>
    <x v="0"/>
    <n v="-1"/>
  </r>
  <r>
    <x v="5"/>
    <x v="5"/>
    <x v="507"/>
    <n v="107.41"/>
    <n v="107.90900000000001"/>
    <n v="103.714"/>
    <n v="103.943"/>
    <n v="38311251"/>
    <n v="-3.2278186388604397"/>
    <n v="0"/>
    <x v="0"/>
    <n v="-2"/>
  </r>
  <r>
    <x v="5"/>
    <x v="5"/>
    <x v="508"/>
    <n v="104.193"/>
    <n v="104.895"/>
    <n v="103.286"/>
    <n v="104.621"/>
    <n v="26490819"/>
    <n v="0.41077615578781429"/>
    <n v="1"/>
    <x v="1"/>
    <n v="0"/>
  </r>
  <r>
    <x v="5"/>
    <x v="5"/>
    <x v="509"/>
    <n v="103.654"/>
    <n v="104.89"/>
    <n v="101.98099999999999"/>
    <n v="102.538"/>
    <n v="34312219"/>
    <n v="-1.0766588843652918"/>
    <n v="0"/>
    <x v="0"/>
    <n v="-1"/>
  </r>
  <r>
    <x v="5"/>
    <x v="5"/>
    <x v="510"/>
    <n v="101.70099999999999"/>
    <n v="102.75700000000001"/>
    <n v="100.575"/>
    <n v="102.429"/>
    <n v="42952316"/>
    <n v="0.71582383654045556"/>
    <n v="1"/>
    <x v="1"/>
    <n v="0"/>
  </r>
  <r>
    <x v="5"/>
    <x v="5"/>
    <x v="511"/>
    <n v="101.38200000000001"/>
    <n v="102.95699999999999"/>
    <n v="101.184"/>
    <n v="102.69799999999999"/>
    <n v="23120321"/>
    <n v="1.2980607997474782"/>
    <n v="1"/>
    <x v="2"/>
    <n v="0"/>
  </r>
  <r>
    <x v="5"/>
    <x v="5"/>
    <x v="512"/>
    <n v="101.711"/>
    <n v="102"/>
    <n v="100.157"/>
    <n v="100.77500000000001"/>
    <n v="26613250"/>
    <n v="-0.92025444642171739"/>
    <n v="0"/>
    <x v="0"/>
    <n v="-1"/>
  </r>
  <r>
    <x v="5"/>
    <x v="5"/>
    <x v="513"/>
    <n v="101.30200000000001"/>
    <n v="102.509"/>
    <n v="98.9114"/>
    <n v="98.921400000000006"/>
    <n v="31601409"/>
    <n v="-2.3500029614420259"/>
    <n v="0"/>
    <x v="0"/>
    <n v="-2"/>
  </r>
  <r>
    <x v="5"/>
    <x v="5"/>
    <x v="514"/>
    <n v="98.463099999999997"/>
    <n v="100.874"/>
    <n v="98.433099999999996"/>
    <n v="99.778000000000006"/>
    <n v="34422954"/>
    <n v="1.3354241335078914"/>
    <n v="1"/>
    <x v="1"/>
    <n v="0"/>
  </r>
  <r>
    <x v="5"/>
    <x v="5"/>
    <x v="515"/>
    <n v="99.270099999999999"/>
    <n v="99.3001"/>
    <n v="97.117999999999995"/>
    <n v="98.383300000000006"/>
    <n v="31740082"/>
    <n v="-0.89332034519960579"/>
    <n v="0"/>
    <x v="0"/>
    <n v="-1"/>
  </r>
  <r>
    <x v="5"/>
    <x v="5"/>
    <x v="516"/>
    <n v="97.745599999999996"/>
    <n v="99.519199999999998"/>
    <n v="97.446700000000007"/>
    <n v="97.8155"/>
    <n v="27170803"/>
    <n v="7.151217036879827E-2"/>
    <n v="1"/>
    <x v="1"/>
    <n v="0"/>
  </r>
  <r>
    <x v="5"/>
    <x v="5"/>
    <x v="517"/>
    <n v="99.070899999999995"/>
    <n v="99.638800000000003"/>
    <n v="96.522099999999995"/>
    <n v="97.147800000000004"/>
    <n v="30181797"/>
    <n v="-1.9411350860848049"/>
    <n v="0"/>
    <x v="0"/>
    <n v="-1"/>
  </r>
  <r>
    <x v="5"/>
    <x v="5"/>
    <x v="518"/>
    <n v="97.297300000000007"/>
    <n v="100.337"/>
    <n v="96.759299999999996"/>
    <n v="99.688699999999997"/>
    <n v="32584016"/>
    <n v="2.4578277095047758"/>
    <n v="1"/>
    <x v="1"/>
    <n v="0"/>
  </r>
  <r>
    <x v="5"/>
    <x v="5"/>
    <x v="519"/>
    <n v="98.283699999999996"/>
    <n v="98.283699999999996"/>
    <n v="95.613399999999999"/>
    <n v="97.068100000000001"/>
    <n v="31159773"/>
    <n v="-1.2368276733578356"/>
    <n v="0"/>
    <x v="0"/>
    <n v="-1"/>
  </r>
  <r>
    <x v="5"/>
    <x v="5"/>
    <x v="520"/>
    <n v="96.699399999999997"/>
    <n v="98.5428"/>
    <n v="95.2149"/>
    <n v="95.304500000000004"/>
    <n v="33060909"/>
    <n v="-1.4425115357489215"/>
    <n v="0"/>
    <x v="0"/>
    <n v="-2"/>
  </r>
  <r>
    <x v="5"/>
    <x v="5"/>
    <x v="521"/>
    <n v="96.410499999999999"/>
    <n v="98.928600000000003"/>
    <n v="96.172300000000007"/>
    <n v="98.283699999999996"/>
    <n v="28083468"/>
    <n v="1.9429418994818999"/>
    <n v="1"/>
    <x v="1"/>
    <n v="0"/>
  </r>
  <r>
    <x v="5"/>
    <x v="5"/>
    <x v="522"/>
    <n v="100.077"/>
    <n v="101.47199999999999"/>
    <n v="100.017"/>
    <n v="101.27200000000001"/>
    <n v="28955359"/>
    <n v="1.1940805579703702"/>
    <n v="1"/>
    <x v="2"/>
    <n v="0"/>
  </r>
  <r>
    <x v="5"/>
    <x v="5"/>
    <x v="523"/>
    <n v="99.464500000000001"/>
    <n v="101.562"/>
    <n v="98.443100000000001"/>
    <n v="101.06399999999999"/>
    <n v="22257296"/>
    <n v="1.6081114367437546"/>
    <n v="1"/>
    <x v="3"/>
    <n v="0"/>
  </r>
  <r>
    <x v="5"/>
    <x v="5"/>
    <x v="524"/>
    <n v="100.31699999999999"/>
    <n v="102.553"/>
    <n v="100.227"/>
    <n v="101.054"/>
    <n v="22404915"/>
    <n v="0.73467109263635177"/>
    <n v="1"/>
    <x v="4"/>
    <n v="0"/>
  </r>
  <r>
    <x v="5"/>
    <x v="5"/>
    <x v="525"/>
    <n v="99.4893"/>
    <n v="100.167"/>
    <n v="97.94"/>
    <n v="98.323599999999999"/>
    <n v="27602465"/>
    <n v="-1.1716837891109908"/>
    <n v="0"/>
    <x v="0"/>
    <n v="-1"/>
  </r>
  <r>
    <x v="5"/>
    <x v="5"/>
    <x v="526"/>
    <n v="98.642399999999995"/>
    <n v="98.736999999999995"/>
    <n v="96.659599999999998"/>
    <n v="97.506600000000006"/>
    <n v="18291161"/>
    <n v="-1.1514318386413847"/>
    <n v="0"/>
    <x v="0"/>
    <n v="-2"/>
  </r>
  <r>
    <x v="5"/>
    <x v="5"/>
    <x v="527"/>
    <n v="97.078000000000003"/>
    <n v="98.886499999999998"/>
    <n v="95.962100000000007"/>
    <n v="96.828999999999994"/>
    <n v="26603193"/>
    <n v="-0.25649477739550613"/>
    <n v="0"/>
    <x v="0"/>
    <n v="-3"/>
  </r>
  <r>
    <x v="5"/>
    <x v="5"/>
    <x v="528"/>
    <n v="96.948599999999999"/>
    <n v="98.393299999999996"/>
    <n v="96.385599999999997"/>
    <n v="97.207700000000003"/>
    <n v="21955666"/>
    <n v="0.26725501967022081"/>
    <n v="1"/>
    <x v="1"/>
    <n v="0"/>
  </r>
  <r>
    <x v="5"/>
    <x v="5"/>
    <x v="529"/>
    <n v="94.806299999999993"/>
    <n v="99.414599999999993"/>
    <n v="94.042699999999996"/>
    <n v="98.702200000000005"/>
    <n v="34699885"/>
    <n v="4.1093260679933845"/>
    <n v="1"/>
    <x v="2"/>
    <n v="0"/>
  </r>
  <r>
    <x v="5"/>
    <x v="5"/>
    <x v="530"/>
    <n v="99.628799999999998"/>
    <n v="100.327"/>
    <n v="96.021900000000002"/>
    <n v="96.211200000000005"/>
    <n v="25502790"/>
    <n v="-3.4303333975717796"/>
    <n v="0"/>
    <x v="0"/>
    <n v="-1"/>
  </r>
  <r>
    <x v="5"/>
    <x v="5"/>
    <x v="531"/>
    <n v="98.502899999999997"/>
    <n v="100.565"/>
    <n v="98.472999999999999"/>
    <n v="99.608900000000006"/>
    <n v="28522214"/>
    <n v="1.1228095822559629"/>
    <n v="1"/>
    <x v="1"/>
    <n v="0"/>
  </r>
  <r>
    <x v="5"/>
    <x v="5"/>
    <x v="532"/>
    <n v="102.75700000000001"/>
    <n v="103.096"/>
    <n v="99.608900000000006"/>
    <n v="100.40600000000001"/>
    <n v="24147893"/>
    <n v="-2.2879219907159598"/>
    <n v="0"/>
    <x v="0"/>
    <n v="-1"/>
  </r>
  <r>
    <x v="5"/>
    <x v="5"/>
    <x v="533"/>
    <n v="99.648700000000005"/>
    <n v="100.65300000000001"/>
    <n v="98.562799999999996"/>
    <n v="99.270099999999999"/>
    <n v="23897381"/>
    <n v="-0.37993471063847878"/>
    <n v="0"/>
    <x v="0"/>
    <n v="-2"/>
  </r>
  <r>
    <x v="5"/>
    <x v="5"/>
    <x v="534"/>
    <n v="99.638800000000003"/>
    <n v="101.95099999999999"/>
    <n v="99.031000000000006"/>
    <n v="99.608900000000006"/>
    <n v="25415001"/>
    <n v="-3.0008390305782298E-2"/>
    <n v="0"/>
    <x v="0"/>
    <n v="-3"/>
  </r>
  <r>
    <x v="5"/>
    <x v="5"/>
    <x v="535"/>
    <n v="97.491600000000005"/>
    <n v="100.944"/>
    <n v="97.367000000000004"/>
    <n v="100.765"/>
    <n v="32576388"/>
    <n v="3.3576226054347194"/>
    <n v="1"/>
    <x v="1"/>
    <n v="0"/>
  </r>
  <r>
    <x v="5"/>
    <x v="5"/>
    <x v="536"/>
    <n v="101.432"/>
    <n v="102.379"/>
    <n v="99.618899999999996"/>
    <n v="102.149"/>
    <n v="27274934"/>
    <n v="0.70687751399952548"/>
    <n v="1"/>
    <x v="2"/>
    <n v="0"/>
  </r>
  <r>
    <x v="5"/>
    <x v="5"/>
    <x v="537"/>
    <n v="102.52800000000001"/>
    <n v="104.441"/>
    <n v="102.349"/>
    <n v="104.10299999999999"/>
    <n v="40758595"/>
    <n v="1.5361657303370675"/>
    <n v="1"/>
    <x v="3"/>
    <n v="0"/>
  </r>
  <r>
    <x v="5"/>
    <x v="5"/>
    <x v="538"/>
    <n v="96.081800000000001"/>
    <n v="97.954899999999995"/>
    <n v="94.347999999999999"/>
    <n v="94.587100000000007"/>
    <n v="88599062"/>
    <n v="-1.5556536201444962"/>
    <n v="0"/>
    <x v="0"/>
    <n v="-1"/>
  </r>
  <r>
    <x v="5"/>
    <x v="5"/>
    <x v="539"/>
    <n v="94.178600000000003"/>
    <n v="95.085300000000004"/>
    <n v="91.468500000000006"/>
    <n v="91.886899999999997"/>
    <n v="60930942"/>
    <n v="-2.4333553482426007"/>
    <n v="0"/>
    <x v="0"/>
    <n v="-2"/>
  </r>
  <r>
    <x v="5"/>
    <x v="5"/>
    <x v="540"/>
    <n v="91.936700000000002"/>
    <n v="96.2012"/>
    <n v="91.797200000000004"/>
    <n v="95.942099999999996"/>
    <n v="43855693"/>
    <n v="4.3566932465489785"/>
    <n v="1"/>
    <x v="1"/>
    <n v="0"/>
  </r>
  <r>
    <x v="5"/>
    <x v="5"/>
    <x v="541"/>
    <n v="95.075299999999999"/>
    <n v="95.683099999999996"/>
    <n v="93.640600000000006"/>
    <n v="94.168700000000001"/>
    <n v="31789861"/>
    <n v="-0.95355996773083795"/>
    <n v="0"/>
    <x v="0"/>
    <n v="-1"/>
  </r>
  <r>
    <x v="5"/>
    <x v="5"/>
    <x v="542"/>
    <n v="95.1053"/>
    <n v="95.683099999999996"/>
    <n v="90.043599999999998"/>
    <n v="90.143199999999993"/>
    <n v="47332315"/>
    <n v="-5.2174799932285651"/>
    <n v="0"/>
    <x v="0"/>
    <n v="-2"/>
  </r>
  <r>
    <x v="5"/>
    <x v="5"/>
    <x v="543"/>
    <n v="90.611500000000007"/>
    <n v="90.850700000000003"/>
    <n v="86.566199999999995"/>
    <n v="86.655900000000003"/>
    <n v="57245051"/>
    <n v="-4.3654503015621682"/>
    <n v="0"/>
    <x v="0"/>
    <n v="-3"/>
  </r>
  <r>
    <x v="5"/>
    <x v="5"/>
    <x v="544"/>
    <n v="86.008099999999999"/>
    <n v="86.207499999999996"/>
    <n v="83.039000000000001"/>
    <n v="83.128699999999995"/>
    <n v="61510194"/>
    <n v="-3.3478242165563521"/>
    <n v="0"/>
    <x v="0"/>
    <n v="-4"/>
  </r>
  <r>
    <x v="5"/>
    <x v="5"/>
    <x v="545"/>
    <n v="85.0916"/>
    <n v="86.327100000000002"/>
    <n v="83.407600000000002"/>
    <n v="86.267200000000003"/>
    <n v="51310236"/>
    <n v="1.3815699787053044"/>
    <n v="1"/>
    <x v="1"/>
    <n v="0"/>
  </r>
  <r>
    <x v="5"/>
    <x v="5"/>
    <x v="546"/>
    <n v="86.964699999999993"/>
    <n v="88.578900000000004"/>
    <n v="86.536199999999994"/>
    <n v="88.170500000000004"/>
    <n v="34202451"/>
    <n v="1.3865395959510132"/>
    <n v="1"/>
    <x v="2"/>
    <n v="0"/>
  </r>
  <r>
    <x v="5"/>
    <x v="5"/>
    <x v="547"/>
    <n v="88.578900000000004"/>
    <n v="89.993799999999993"/>
    <n v="87.273799999999994"/>
    <n v="88.578900000000004"/>
    <n v="30539333"/>
    <n v="0"/>
    <n v="0"/>
    <x v="0"/>
    <n v="-1"/>
  </r>
  <r>
    <x v="5"/>
    <x v="5"/>
    <x v="548"/>
    <n v="88.130499999999998"/>
    <n v="89.111999999999995"/>
    <n v="86.964699999999993"/>
    <n v="87.004599999999996"/>
    <n v="31884265"/>
    <n v="-1.2775372884529208"/>
    <n v="0"/>
    <x v="0"/>
    <n v="-2"/>
  </r>
  <r>
    <x v="5"/>
    <x v="5"/>
    <x v="549"/>
    <n v="91.916799999999995"/>
    <n v="94.049099999999996"/>
    <n v="91.2791"/>
    <n v="93.600700000000003"/>
    <n v="51807264"/>
    <n v="1.8319828366522861"/>
    <n v="1"/>
    <x v="1"/>
    <n v="0"/>
  </r>
  <r>
    <x v="5"/>
    <x v="5"/>
    <x v="550"/>
    <n v="94.347999999999999"/>
    <n v="96.579899999999995"/>
    <n v="93.580799999999996"/>
    <n v="96.061800000000005"/>
    <n v="33210438"/>
    <n v="1.8164666977572457"/>
    <n v="1"/>
    <x v="2"/>
    <n v="0"/>
  </r>
  <r>
    <x v="5"/>
    <x v="5"/>
    <x v="551"/>
    <n v="94.746499999999997"/>
    <n v="96.440399999999997"/>
    <n v="94.168700000000001"/>
    <n v="95.354299999999995"/>
    <n v="30288942"/>
    <n v="0.64150126917616745"/>
    <n v="1"/>
    <x v="3"/>
    <n v="0"/>
  </r>
  <r>
    <x v="5"/>
    <x v="5"/>
    <x v="552"/>
    <n v="97.905100000000004"/>
    <n v="99.778000000000006"/>
    <n v="96.360699999999994"/>
    <n v="98.084400000000002"/>
    <n v="41791768"/>
    <n v="0.1831365271063487"/>
    <n v="1"/>
    <x v="4"/>
    <n v="0"/>
  </r>
  <r>
    <x v="5"/>
    <x v="5"/>
    <x v="553"/>
    <n v="97.546400000000006"/>
    <n v="99.277600000000007"/>
    <n v="97.287400000000005"/>
    <n v="98.492999999999995"/>
    <n v="29210663"/>
    <n v="0.97040997925088923"/>
    <n v="1"/>
    <x v="5"/>
    <n v="0"/>
  </r>
  <r>
    <x v="5"/>
    <x v="5"/>
    <x v="554"/>
    <n v="96.619699999999995"/>
    <n v="98.921400000000006"/>
    <n v="96.440399999999997"/>
    <n v="98.0047"/>
    <n v="26147042"/>
    <n v="1.433455082141639"/>
    <n v="1"/>
    <x v="6"/>
    <n v="0"/>
  </r>
  <r>
    <x v="5"/>
    <x v="5"/>
    <x v="555"/>
    <n v="98.413300000000007"/>
    <n v="98.5428"/>
    <n v="96.021900000000002"/>
    <n v="97.078000000000003"/>
    <n v="28445040"/>
    <n v="-1.3568288026110329"/>
    <n v="0"/>
    <x v="0"/>
    <n v="-1"/>
  </r>
  <r>
    <x v="5"/>
    <x v="5"/>
    <x v="556"/>
    <n v="96.938599999999994"/>
    <n v="98.044499999999999"/>
    <n v="95.010599999999997"/>
    <n v="95.2547"/>
    <n v="21725860"/>
    <n v="-1.737078934500802"/>
    <n v="0"/>
    <x v="0"/>
    <n v="-2"/>
  </r>
  <r>
    <x v="5"/>
    <x v="5"/>
    <x v="557"/>
    <n v="95.603399999999993"/>
    <n v="96.868799999999993"/>
    <n v="93.710300000000004"/>
    <n v="96.699399999999997"/>
    <n v="23523446"/>
    <n v="1.1464027429986838"/>
    <n v="1"/>
    <x v="1"/>
    <n v="0"/>
  </r>
  <r>
    <x v="5"/>
    <x v="5"/>
    <x v="558"/>
    <n v="96.7393"/>
    <n v="98.403300000000002"/>
    <n v="96.7393"/>
    <n v="98.104399999999998"/>
    <n v="18936490"/>
    <n v="1.4111121333315397"/>
    <n v="1"/>
    <x v="2"/>
    <n v="0"/>
  </r>
  <r>
    <x v="5"/>
    <x v="5"/>
    <x v="559"/>
    <n v="97.885199999999998"/>
    <n v="98.283699999999996"/>
    <n v="97.048199999999994"/>
    <n v="97.108000000000004"/>
    <n v="9736609"/>
    <n v="-0.79399132861759836"/>
    <n v="0"/>
    <x v="0"/>
    <n v="-1"/>
  </r>
  <r>
    <x v="5"/>
    <x v="5"/>
    <x v="560"/>
    <n v="96.685900000000004"/>
    <n v="97.227500000000006"/>
    <n v="95.264600000000002"/>
    <n v="95.703100000000006"/>
    <n v="26347600"/>
    <n v="-1.0164874092292644"/>
    <n v="0"/>
    <x v="0"/>
    <n v="-2"/>
  </r>
  <r>
    <x v="5"/>
    <x v="5"/>
    <x v="561"/>
    <n v="95.384299999999996"/>
    <n v="95.772800000000004"/>
    <n v="93.77"/>
    <n v="94.846199999999996"/>
    <n v="20134445"/>
    <n v="-0.56413896207237468"/>
    <n v="0"/>
    <x v="0"/>
    <n v="-3"/>
  </r>
  <r>
    <x v="5"/>
    <x v="5"/>
    <x v="562"/>
    <n v="94.477500000000006"/>
    <n v="100.675"/>
    <n v="94.078999999999994"/>
    <n v="100.625"/>
    <n v="43805707"/>
    <n v="6.5068402529702762"/>
    <n v="1"/>
    <x v="1"/>
    <n v="0"/>
  </r>
  <r>
    <x v="5"/>
    <x v="5"/>
    <x v="563"/>
    <n v="100.655"/>
    <n v="101.881"/>
    <n v="99.887500000000003"/>
    <n v="100.625"/>
    <n v="28791089"/>
    <n v="-2.9804778699519287E-2"/>
    <n v="0"/>
    <x v="0"/>
    <n v="-1"/>
  </r>
  <r>
    <x v="5"/>
    <x v="5"/>
    <x v="564"/>
    <n v="98.6922"/>
    <n v="100.40600000000001"/>
    <n v="98.5428"/>
    <n v="100.077"/>
    <n v="21558572"/>
    <n v="1.403150400943538"/>
    <n v="1"/>
    <x v="1"/>
    <n v="0"/>
  </r>
  <r>
    <x v="5"/>
    <x v="5"/>
    <x v="565"/>
    <n v="99.040899999999993"/>
    <n v="101.014"/>
    <n v="98.642399999999995"/>
    <n v="99.120699999999999"/>
    <n v="24493557"/>
    <n v="8.0572773470360098E-2"/>
    <n v="1"/>
    <x v="2"/>
    <n v="0"/>
  </r>
  <r>
    <x v="5"/>
    <x v="5"/>
    <x v="566"/>
    <n v="98.941400000000002"/>
    <n v="99.419600000000003"/>
    <n v="96.071799999999996"/>
    <n v="96.6297"/>
    <n v="25000958"/>
    <n v="-2.3364334848708443"/>
    <n v="0"/>
    <x v="0"/>
    <n v="-1"/>
  </r>
  <r>
    <x v="5"/>
    <x v="5"/>
    <x v="567"/>
    <n v="96.061800000000005"/>
    <n v="96.531199999999998"/>
    <n v="94.372799999999998"/>
    <n v="94.597099999999998"/>
    <n v="31157991"/>
    <n v="-1.5247476103924844"/>
    <n v="0"/>
    <x v="0"/>
    <n v="-2"/>
  </r>
  <r>
    <x v="5"/>
    <x v="5"/>
    <x v="568"/>
    <n v="95.035499999999999"/>
    <n v="95.234800000000007"/>
    <n v="93.112499999999997"/>
    <n v="93.371600000000001"/>
    <n v="32330064"/>
    <n v="-1.7508194306338141"/>
    <n v="0"/>
    <x v="0"/>
    <n v="-3"/>
  </r>
  <r>
    <x v="5"/>
    <x v="5"/>
    <x v="569"/>
    <n v="93.431299999999993"/>
    <n v="93.919499999999999"/>
    <n v="92.415000000000006"/>
    <n v="92.494699999999995"/>
    <n v="28327768"/>
    <n v="-1.0024477878398337"/>
    <n v="0"/>
    <x v="0"/>
    <n v="-4"/>
  </r>
  <r>
    <x v="5"/>
    <x v="5"/>
    <x v="570"/>
    <n v="92.375100000000003"/>
    <n v="93.222099999999998"/>
    <n v="91.2791"/>
    <n v="92.972899999999996"/>
    <n v="29114173"/>
    <n v="0.64714408969515846"/>
    <n v="1"/>
    <x v="1"/>
    <n v="0"/>
  </r>
  <r>
    <x v="5"/>
    <x v="5"/>
    <x v="571"/>
    <n v="97.406899999999993"/>
    <n v="99.170500000000004"/>
    <n v="94.686800000000005"/>
    <n v="95.284599999999998"/>
    <n v="40740812"/>
    <n v="-2.1787984218777066"/>
    <n v="0"/>
    <x v="0"/>
    <n v="-1"/>
  </r>
  <r>
    <x v="5"/>
    <x v="5"/>
    <x v="572"/>
    <n v="94.856200000000001"/>
    <n v="96.520099999999999"/>
    <n v="93.261899999999997"/>
    <n v="94.726600000000005"/>
    <n v="28837761"/>
    <n v="-0.13662786407213906"/>
    <n v="0"/>
    <x v="0"/>
    <n v="-2"/>
  </r>
  <r>
    <x v="5"/>
    <x v="5"/>
    <x v="573"/>
    <n v="92.793599999999998"/>
    <n v="93.3018"/>
    <n v="89.684899999999999"/>
    <n v="90.531700000000001"/>
    <n v="40252425"/>
    <n v="-2.4375603489895825"/>
    <n v="0"/>
    <x v="0"/>
    <n v="-3"/>
  </r>
  <r>
    <x v="5"/>
    <x v="5"/>
    <x v="574"/>
    <n v="90.432299999999998"/>
    <n v="91.000100000000003"/>
    <n v="89.196700000000007"/>
    <n v="89.933899999999994"/>
    <n v="58222145"/>
    <n v="-0.55113051420787018"/>
    <n v="0"/>
    <x v="0"/>
    <n v="-4"/>
  </r>
  <r>
    <x v="5"/>
    <x v="5"/>
    <x v="575"/>
    <n v="89.928899999999999"/>
    <n v="90.232900000000001"/>
    <n v="87.891400000000004"/>
    <n v="88.120500000000007"/>
    <n v="29599945"/>
    <n v="-2.0109219616830538"/>
    <n v="0"/>
    <x v="0"/>
    <n v="-5"/>
  </r>
  <r>
    <x v="5"/>
    <x v="5"/>
    <x v="576"/>
    <n v="87.791799999999995"/>
    <n v="88.852999999999994"/>
    <n v="87.124300000000005"/>
    <n v="88.698400000000007"/>
    <n v="23538858"/>
    <n v="1.0326704771972002"/>
    <n v="1"/>
    <x v="1"/>
    <n v="0"/>
  </r>
  <r>
    <x v="5"/>
    <x v="5"/>
    <x v="577"/>
    <n v="88.758300000000006"/>
    <n v="89.894199999999998"/>
    <n v="88.001000000000005"/>
    <n v="89.256399999999999"/>
    <n v="24835342"/>
    <n v="0.56118695378347005"/>
    <n v="1"/>
    <x v="2"/>
    <n v="0"/>
  </r>
  <r>
    <x v="5"/>
    <x v="5"/>
    <x v="578"/>
    <n v="87.841499999999996"/>
    <n v="88.220200000000006"/>
    <n v="86.008099999999999"/>
    <n v="87.442999999999998"/>
    <n v="27758557"/>
    <n v="-0.45365800902762199"/>
    <n v="0"/>
    <x v="0"/>
    <n v="-1"/>
  </r>
  <r>
    <x v="5"/>
    <x v="5"/>
    <x v="579"/>
    <n v="86.795299999999997"/>
    <n v="89.221500000000006"/>
    <n v="86.755499999999998"/>
    <n v="88.907700000000006"/>
    <n v="23086423"/>
    <n v="2.4337723355988263"/>
    <n v="1"/>
    <x v="1"/>
    <n v="0"/>
  </r>
  <r>
    <x v="5"/>
    <x v="5"/>
    <x v="580"/>
    <n v="88.474299999999999"/>
    <n v="88.618700000000004"/>
    <n v="86.695700000000002"/>
    <n v="87.074299999999994"/>
    <n v="20170200"/>
    <n v="-1.5823804200767972"/>
    <n v="0"/>
    <x v="0"/>
    <n v="-1"/>
  </r>
  <r>
    <x v="5"/>
    <x v="5"/>
    <x v="581"/>
    <n v="86.665899999999993"/>
    <n v="87.722099999999998"/>
    <n v="85.629599999999996"/>
    <n v="85.709299999999999"/>
    <n v="19593949"/>
    <n v="-1.1037789949680263"/>
    <n v="0"/>
    <x v="0"/>
    <n v="-2"/>
  </r>
  <r>
    <x v="5"/>
    <x v="5"/>
    <x v="582"/>
    <n v="86.307100000000005"/>
    <n v="88.524000000000001"/>
    <n v="86.297200000000004"/>
    <n v="88.130499999999998"/>
    <n v="23418123"/>
    <n v="2.1126882956326796"/>
    <n v="1"/>
    <x v="1"/>
    <n v="0"/>
  </r>
  <r>
    <x v="5"/>
    <x v="5"/>
    <x v="583"/>
    <n v="86.665899999999993"/>
    <n v="87.981099999999998"/>
    <n v="86.257300000000001"/>
    <n v="87.911299999999997"/>
    <n v="24073249"/>
    <n v="1.4370127120355338"/>
    <n v="1"/>
    <x v="2"/>
    <n v="0"/>
  </r>
  <r>
    <x v="5"/>
    <x v="5"/>
    <x v="584"/>
    <n v="89.261399999999995"/>
    <n v="90.721100000000007"/>
    <n v="88.200199999999995"/>
    <n v="88.798000000000002"/>
    <n v="28233202"/>
    <n v="-0.51914937475772616"/>
    <n v="0"/>
    <x v="0"/>
    <n v="-1"/>
  </r>
  <r>
    <x v="5"/>
    <x v="5"/>
    <x v="585"/>
    <n v="90.023600000000002"/>
    <n v="90.322599999999994"/>
    <n v="86.955799999999996"/>
    <n v="87.761799999999994"/>
    <n v="34981128"/>
    <n v="-2.5124522902883335"/>
    <n v="0"/>
    <x v="0"/>
    <n v="-2"/>
  </r>
  <r>
    <x v="5"/>
    <x v="5"/>
    <x v="586"/>
    <n v="87.153999999999996"/>
    <n v="87.253699999999995"/>
    <n v="85.589699999999993"/>
    <n v="85.8887"/>
    <n v="27292957"/>
    <n v="-1.4517979668173535"/>
    <n v="0"/>
    <x v="0"/>
    <n v="-3"/>
  </r>
  <r>
    <x v="5"/>
    <x v="5"/>
    <x v="587"/>
    <n v="86.476500000000001"/>
    <n v="87.3733"/>
    <n v="84.5535"/>
    <n v="87.024600000000007"/>
    <n v="41531507"/>
    <n v="0.63381381068845888"/>
    <n v="1"/>
    <x v="1"/>
    <n v="0"/>
  </r>
  <r>
    <x v="5"/>
    <x v="5"/>
    <x v="588"/>
    <n v="88.040800000000004"/>
    <n v="89.724800000000002"/>
    <n v="87.542699999999996"/>
    <n v="87.702100000000002"/>
    <n v="29109043"/>
    <n v="-0.38470799901864006"/>
    <n v="0"/>
    <x v="0"/>
    <n v="-1"/>
  </r>
  <r>
    <x v="5"/>
    <x v="5"/>
    <x v="589"/>
    <n v="85.669399999999996"/>
    <n v="88.349599999999995"/>
    <n v="85.52"/>
    <n v="88.1006"/>
    <n v="30578203"/>
    <n v="2.8378861063577006"/>
    <n v="1"/>
    <x v="1"/>
    <n v="0"/>
  </r>
  <r>
    <x v="5"/>
    <x v="5"/>
    <x v="590"/>
    <n v="88.858000000000004"/>
    <n v="91.269199999999998"/>
    <n v="88.688599999999994"/>
    <n v="91.189499999999995"/>
    <n v="26959346"/>
    <n v="2.6238492876274404"/>
    <n v="1"/>
    <x v="2"/>
    <n v="0"/>
  </r>
  <r>
    <x v="5"/>
    <x v="5"/>
    <x v="591"/>
    <n v="91.149500000000003"/>
    <n v="91.538200000000003"/>
    <n v="89.425799999999995"/>
    <n v="90.800799999999995"/>
    <n v="30367823"/>
    <n v="-0.38255832451083988"/>
    <n v="0"/>
    <x v="0"/>
    <n v="-1"/>
  </r>
  <r>
    <x v="5"/>
    <x v="5"/>
    <x v="592"/>
    <n v="90.521900000000002"/>
    <n v="91.856999999999999"/>
    <n v="89.804400000000001"/>
    <n v="91.787300000000002"/>
    <n v="26424658"/>
    <n v="1.3978937693530511"/>
    <n v="1"/>
    <x v="1"/>
    <n v="0"/>
  </r>
  <r>
    <x v="5"/>
    <x v="5"/>
    <x v="593"/>
    <n v="91.727500000000006"/>
    <n v="91.916799999999995"/>
    <n v="89.724800000000002"/>
    <n v="90.960300000000004"/>
    <n v="32720610"/>
    <n v="-0.83639039546483052"/>
    <n v="0"/>
    <x v="0"/>
    <n v="-1"/>
  </r>
  <r>
    <x v="5"/>
    <x v="5"/>
    <x v="594"/>
    <n v="91.807199999999995"/>
    <n v="92.464699999999993"/>
    <n v="90.312600000000003"/>
    <n v="90.790800000000004"/>
    <n v="29222241"/>
    <n v="-1.107102710898481"/>
    <n v="0"/>
    <x v="0"/>
    <n v="-2"/>
  </r>
  <r>
    <x v="5"/>
    <x v="5"/>
    <x v="595"/>
    <n v="90.392300000000006"/>
    <n v="93.266900000000007"/>
    <n v="90.302599999999998"/>
    <n v="92.713800000000006"/>
    <n v="37134525"/>
    <n v="2.5682497292357871"/>
    <n v="1"/>
    <x v="1"/>
    <n v="0"/>
  </r>
  <r>
    <x v="5"/>
    <x v="5"/>
    <x v="596"/>
    <n v="94.756500000000003"/>
    <n v="97.944900000000004"/>
    <n v="94.6768"/>
    <n v="97.665999999999997"/>
    <n v="63420152"/>
    <n v="3.0705017597737294"/>
    <n v="1"/>
    <x v="2"/>
    <n v="0"/>
  </r>
  <r>
    <x v="5"/>
    <x v="5"/>
    <x v="597"/>
    <n v="97.596100000000007"/>
    <n v="99.678700000000006"/>
    <n v="97.147800000000004"/>
    <n v="99.429500000000004"/>
    <n v="40150077"/>
    <n v="1.8785586719141414"/>
    <n v="1"/>
    <x v="3"/>
    <n v="0"/>
  </r>
  <r>
    <x v="5"/>
    <x v="5"/>
    <x v="598"/>
    <n v="97.745599999999996"/>
    <n v="99.250200000000007"/>
    <n v="96.8489"/>
    <n v="97.347099999999998"/>
    <n v="33198424"/>
    <n v="-0.40769098557888905"/>
    <n v="0"/>
    <x v="0"/>
    <n v="-1"/>
  </r>
  <r>
    <x v="5"/>
    <x v="5"/>
    <x v="599"/>
    <n v="95.224800000000002"/>
    <n v="95.814700000000002"/>
    <n v="93.421300000000002"/>
    <n v="94.876099999999994"/>
    <n v="42483402"/>
    <n v="-0.36618611958230207"/>
    <n v="0"/>
    <x v="0"/>
    <n v="-2"/>
  </r>
  <r>
    <x v="5"/>
    <x v="5"/>
    <x v="600"/>
    <n v="96.151499999999999"/>
    <n v="97.217500000000001"/>
    <n v="95.035499999999999"/>
    <n v="97.167699999999996"/>
    <n v="30223140"/>
    <n v="1.0568737877204182"/>
    <n v="1"/>
    <x v="1"/>
    <n v="0"/>
  </r>
  <r>
    <x v="5"/>
    <x v="5"/>
    <x v="601"/>
    <n v="96.958500000000001"/>
    <n v="99.957400000000007"/>
    <n v="96.958500000000001"/>
    <n v="99.011099999999999"/>
    <n v="34002570"/>
    <n v="2.1169881959807526"/>
    <n v="1"/>
    <x v="2"/>
    <n v="0"/>
  </r>
  <r>
    <x v="5"/>
    <x v="5"/>
    <x v="602"/>
    <n v="97.127899999999997"/>
    <n v="97.935000000000002"/>
    <n v="96.046800000000005"/>
    <n v="96.5899"/>
    <n v="27324895"/>
    <n v="-0.55390881507784762"/>
    <n v="0"/>
    <x v="0"/>
    <n v="-1"/>
  </r>
  <r>
    <x v="5"/>
    <x v="5"/>
    <x v="603"/>
    <n v="96.520099999999999"/>
    <n v="98.522800000000004"/>
    <n v="96.470200000000006"/>
    <n v="98.483000000000004"/>
    <n v="29978953"/>
    <n v="2.0336696708768485"/>
    <n v="1"/>
    <x v="1"/>
    <n v="0"/>
  </r>
  <r>
    <x v="5"/>
    <x v="5"/>
    <x v="604"/>
    <n v="98.353399999999993"/>
    <n v="100.824"/>
    <n v="97.227500000000006"/>
    <n v="100.06699999999999"/>
    <n v="35659907"/>
    <n v="1.7422885228166995"/>
    <n v="1"/>
    <x v="2"/>
    <n v="0"/>
  </r>
  <r>
    <x v="5"/>
    <x v="5"/>
    <x v="605"/>
    <n v="105.41800000000001"/>
    <n v="107.46"/>
    <n v="105.22799999999999"/>
    <n v="107.35"/>
    <n v="70137097"/>
    <n v="1.8327040922802442"/>
    <n v="1"/>
    <x v="3"/>
    <n v="0"/>
  </r>
  <r>
    <x v="5"/>
    <x v="5"/>
    <x v="606"/>
    <n v="102.55800000000001"/>
    <n v="107.42"/>
    <n v="102.209"/>
    <n v="104.401"/>
    <n v="65546013"/>
    <n v="1.7970319233994319"/>
    <n v="1"/>
    <x v="4"/>
    <n v="0"/>
  </r>
  <r>
    <x v="5"/>
    <x v="5"/>
    <x v="607"/>
    <n v="102.03"/>
    <n v="103.983"/>
    <n v="101.512"/>
    <n v="102.52800000000001"/>
    <n v="32115563"/>
    <n v="0.48809173772420328"/>
    <n v="1"/>
    <x v="5"/>
    <n v="0"/>
  </r>
  <r>
    <x v="5"/>
    <x v="5"/>
    <x v="608"/>
    <n v="102.84699999999999"/>
    <n v="107.789"/>
    <n v="102.748"/>
    <n v="107.252"/>
    <n v="49187897"/>
    <n v="4.2830612463173461"/>
    <n v="1"/>
    <x v="6"/>
    <n v="0"/>
  </r>
  <r>
    <x v="5"/>
    <x v="5"/>
    <x v="609"/>
    <n v="101.681"/>
    <n v="102.767"/>
    <n v="97.680899999999994"/>
    <n v="99.011099999999999"/>
    <n v="95086969"/>
    <n v="-2.6257609582911243"/>
    <n v="0"/>
    <x v="0"/>
    <n v="-1"/>
  </r>
  <r>
    <x v="5"/>
    <x v="5"/>
    <x v="610"/>
    <n v="99.638800000000003"/>
    <n v="99.668700000000001"/>
    <n v="93.291899999999998"/>
    <n v="94.666799999999995"/>
    <n v="119888056"/>
    <n v="-4.9900239665672492"/>
    <n v="0"/>
    <x v="0"/>
    <n v="-2"/>
  </r>
  <r>
    <x v="5"/>
    <x v="5"/>
    <x v="611"/>
    <n v="95.1053"/>
    <n v="96.400499999999994"/>
    <n v="93.909599999999998"/>
    <n v="94.228399999999993"/>
    <n v="55180006"/>
    <n v="-0.92203063341370695"/>
    <n v="0"/>
    <x v="0"/>
    <n v="-3"/>
  </r>
  <r>
    <x v="5"/>
    <x v="5"/>
    <x v="612"/>
    <n v="94.397800000000004"/>
    <n v="94.856200000000001"/>
    <n v="93.501000000000005"/>
    <n v="94.268299999999996"/>
    <n v="50257651"/>
    <n v="-0.13718540050722292"/>
    <n v="0"/>
    <x v="0"/>
    <n v="-4"/>
  </r>
  <r>
    <x v="5"/>
    <x v="5"/>
    <x v="613"/>
    <n v="94.088899999999995"/>
    <n v="94.502499999999998"/>
    <n v="91.926699999999997"/>
    <n v="94.338099999999997"/>
    <n v="54924507"/>
    <n v="0.26485589692301842"/>
    <n v="1"/>
    <x v="1"/>
    <n v="0"/>
  </r>
  <r>
    <x v="5"/>
    <x v="5"/>
    <x v="614"/>
    <n v="94.148700000000005"/>
    <n v="96.769199999999998"/>
    <n v="93.81"/>
    <n v="96.5899"/>
    <n v="50480818"/>
    <n v="2.5929194986229178"/>
    <n v="1"/>
    <x v="2"/>
    <n v="0"/>
  </r>
  <r>
    <x v="5"/>
    <x v="5"/>
    <x v="615"/>
    <n v="95.025599999999997"/>
    <n v="97.327200000000005"/>
    <n v="94.397800000000004"/>
    <n v="95.165000000000006"/>
    <n v="42616549"/>
    <n v="0.14669731104040287"/>
    <n v="1"/>
    <x v="3"/>
    <n v="0"/>
  </r>
  <r>
    <x v="5"/>
    <x v="5"/>
    <x v="616"/>
    <n v="94.507400000000004"/>
    <n v="95.214799999999997"/>
    <n v="92.8733"/>
    <n v="94.009200000000007"/>
    <n v="34408401"/>
    <n v="-0.52715448737347237"/>
    <n v="0"/>
    <x v="0"/>
    <n v="-1"/>
  </r>
  <r>
    <x v="5"/>
    <x v="5"/>
    <x v="617"/>
    <n v="92.664100000000005"/>
    <n v="92.763800000000003"/>
    <n v="91.388800000000003"/>
    <n v="91.458500000000001"/>
    <n v="33751165"/>
    <n v="-1.3010432303340818"/>
    <n v="0"/>
    <x v="0"/>
    <n v="-2"/>
  </r>
  <r>
    <x v="5"/>
    <x v="5"/>
    <x v="618"/>
    <n v="91.368799999999993"/>
    <n v="91.777299999999997"/>
    <n v="90.282700000000006"/>
    <n v="91.318899999999999"/>
    <n v="30995974"/>
    <n v="-5.4613828790565096E-2"/>
    <n v="0"/>
    <x v="0"/>
    <n v="-3"/>
  </r>
  <r>
    <x v="5"/>
    <x v="5"/>
    <x v="619"/>
    <n v="91.587900000000005"/>
    <n v="91.607900000000001"/>
    <n v="89.4358"/>
    <n v="90.561700000000002"/>
    <n v="41355757"/>
    <n v="-1.1204536843840758"/>
    <n v="0"/>
    <x v="0"/>
    <n v="-4"/>
  </r>
  <r>
    <x v="5"/>
    <x v="5"/>
    <x v="620"/>
    <n v="89.117000000000004"/>
    <n v="89.565399999999997"/>
    <n v="88.255200000000002"/>
    <n v="88.808000000000007"/>
    <n v="36717717"/>
    <n v="-0.34673519081656418"/>
    <n v="0"/>
    <x v="0"/>
    <n v="-5"/>
  </r>
  <r>
    <x v="5"/>
    <x v="5"/>
    <x v="621"/>
    <n v="89.545400000000001"/>
    <n v="89.834299999999999"/>
    <n v="89.012299999999996"/>
    <n v="89.545400000000001"/>
    <n v="27602000"/>
    <n v="0"/>
    <n v="0"/>
    <x v="0"/>
    <n v="-6"/>
  </r>
  <r>
    <x v="5"/>
    <x v="5"/>
    <x v="622"/>
    <n v="89.007400000000004"/>
    <n v="90.900400000000005"/>
    <n v="88.997399999999999"/>
    <n v="89.734800000000007"/>
    <n v="30251306"/>
    <n v="0.81723542087512158"/>
    <n v="1"/>
    <x v="1"/>
    <n v="0"/>
  </r>
  <r>
    <x v="5"/>
    <x v="5"/>
    <x v="623"/>
    <n v="89.654899999999998"/>
    <n v="90.7012"/>
    <n v="89.346100000000007"/>
    <n v="90.033600000000007"/>
    <n v="31224006"/>
    <n v="0.42239743728453122"/>
    <n v="1"/>
    <x v="2"/>
    <n v="0"/>
  </r>
  <r>
    <x v="5"/>
    <x v="5"/>
    <x v="624"/>
    <n v="89.336100000000002"/>
    <n v="91.941699999999997"/>
    <n v="89.266400000000004"/>
    <n v="91.667599999999993"/>
    <n v="32343052"/>
    <n v="2.6098072335819351"/>
    <n v="1"/>
    <x v="3"/>
    <n v="0"/>
  </r>
  <r>
    <x v="5"/>
    <x v="5"/>
    <x v="625"/>
    <n v="92.146000000000001"/>
    <n v="93.391400000000004"/>
    <n v="92.116"/>
    <n v="93.311700000000002"/>
    <n v="35287563"/>
    <n v="1.2650576259414419"/>
    <n v="1"/>
    <x v="4"/>
    <n v="0"/>
  </r>
  <r>
    <x v="5"/>
    <x v="5"/>
    <x v="626"/>
    <n v="93.675399999999996"/>
    <n v="95.623400000000004"/>
    <n v="93.660499999999999"/>
    <n v="94.7864"/>
    <n v="32757633"/>
    <n v="1.1860104146873183"/>
    <n v="1"/>
    <x v="5"/>
    <n v="0"/>
  </r>
  <r>
    <x v="5"/>
    <x v="5"/>
    <x v="627"/>
    <n v="94.636899999999997"/>
    <n v="95.3245"/>
    <n v="93.1922"/>
    <n v="93.521000000000001"/>
    <n v="27936382"/>
    <n v="-1.1791383699170159"/>
    <n v="0"/>
    <x v="0"/>
    <n v="-1"/>
  </r>
  <r>
    <x v="5"/>
    <x v="5"/>
    <x v="628"/>
    <n v="93.78"/>
    <n v="95.608400000000003"/>
    <n v="93.660499999999999"/>
    <n v="93.909599999999998"/>
    <n v="34226892"/>
    <n v="0.13819577735124375"/>
    <n v="1"/>
    <x v="1"/>
    <n v="0"/>
  </r>
  <r>
    <x v="5"/>
    <x v="5"/>
    <x v="629"/>
    <n v="93.710300000000004"/>
    <n v="95.184899999999999"/>
    <n v="91.568100000000001"/>
    <n v="91.986599999999996"/>
    <n v="28917983"/>
    <n v="-1.8393922546401067"/>
    <n v="0"/>
    <x v="0"/>
    <n v="-1"/>
  </r>
  <r>
    <x v="5"/>
    <x v="5"/>
    <x v="630"/>
    <n v="91.837000000000003"/>
    <n v="92.454800000000006"/>
    <n v="90.0685"/>
    <n v="90.302599999999998"/>
    <n v="36071335"/>
    <n v="-1.670786284395184"/>
    <n v="0"/>
    <x v="0"/>
    <n v="-2"/>
  </r>
  <r>
    <x v="5"/>
    <x v="5"/>
    <x v="631"/>
    <n v="89.764499999999998"/>
    <n v="92.235699999999994"/>
    <n v="89.096999999999994"/>
    <n v="90.781000000000006"/>
    <n v="37470918"/>
    <n v="1.1324075776058551"/>
    <n v="1"/>
    <x v="1"/>
    <n v="0"/>
  </r>
  <r>
    <x v="5"/>
    <x v="5"/>
    <x v="632"/>
    <n v="92.225700000000003"/>
    <n v="94.019099999999995"/>
    <n v="92.105999999999995"/>
    <n v="93.630600000000001"/>
    <n v="36180899"/>
    <n v="1.5233280961814306"/>
    <n v="1"/>
    <x v="2"/>
    <n v="0"/>
  </r>
  <r>
    <x v="5"/>
    <x v="5"/>
    <x v="633"/>
    <n v="92.883200000000002"/>
    <n v="96.579899999999995"/>
    <n v="92.305400000000006"/>
    <n v="95.762799999999999"/>
    <n v="50805560"/>
    <n v="3.1002377179080787"/>
    <n v="1"/>
    <x v="3"/>
    <n v="0"/>
  </r>
  <r>
    <x v="5"/>
    <x v="5"/>
    <x v="634"/>
    <n v="95.852500000000006"/>
    <n v="100.824"/>
    <n v="95.155000000000001"/>
    <n v="99.957400000000007"/>
    <n v="65805345"/>
    <n v="4.2825174095615663"/>
    <n v="1"/>
    <x v="4"/>
    <n v="0"/>
  </r>
  <r>
    <x v="5"/>
    <x v="5"/>
    <x v="635"/>
    <n v="99.897499999999994"/>
    <n v="102.464"/>
    <n v="99.738399999999999"/>
    <n v="101.253"/>
    <n v="61249781"/>
    <n v="1.356890813083417"/>
    <n v="1"/>
    <x v="5"/>
    <n v="0"/>
  </r>
  <r>
    <x v="5"/>
    <x v="5"/>
    <x v="636"/>
    <n v="99.758200000000002"/>
    <n v="101.38200000000001"/>
    <n v="99.509299999999996"/>
    <n v="100.854"/>
    <n v="33079924"/>
    <n v="1.0984560667694454"/>
    <n v="1"/>
    <x v="6"/>
    <n v="0"/>
  </r>
  <r>
    <x v="5"/>
    <x v="5"/>
    <x v="637"/>
    <n v="100.884"/>
    <n v="104.721"/>
    <n v="100.854"/>
    <n v="104.541"/>
    <n v="42262933"/>
    <n v="3.6249553943142581"/>
    <n v="1"/>
    <x v="7"/>
    <n v="0"/>
  </r>
  <r>
    <x v="5"/>
    <x v="5"/>
    <x v="638"/>
    <n v="103.893"/>
    <n v="106.205"/>
    <n v="102.95699999999999"/>
    <n v="102.996"/>
    <n v="43584847"/>
    <n v="-0.86338829372528036"/>
    <n v="0"/>
    <x v="0"/>
    <n v="-1"/>
  </r>
  <r>
    <x v="5"/>
    <x v="5"/>
    <x v="639"/>
    <n v="104.681"/>
    <n v="105.916"/>
    <n v="104.083"/>
    <n v="105.218"/>
    <n v="40945665"/>
    <n v="0.51298707501839502"/>
    <n v="1"/>
    <x v="1"/>
    <n v="0"/>
  </r>
  <r>
    <x v="5"/>
    <x v="5"/>
    <x v="640"/>
    <n v="104.611"/>
    <n v="105.10899999999999"/>
    <n v="103.465"/>
    <n v="105.059"/>
    <n v="30521286"/>
    <n v="0.4282532429667944"/>
    <n v="1"/>
    <x v="2"/>
    <n v="0"/>
  </r>
  <r>
    <x v="5"/>
    <x v="5"/>
    <x v="641"/>
    <n v="104.238"/>
    <n v="104.381"/>
    <n v="101.559"/>
    <n v="102.09"/>
    <n v="31233680"/>
    <n v="-2.0606688539687985"/>
    <n v="0"/>
    <x v="0"/>
    <n v="-1"/>
  </r>
  <r>
    <x v="5"/>
    <x v="5"/>
    <x v="642"/>
    <n v="102.07"/>
    <n v="102.08"/>
    <n v="99.379800000000003"/>
    <n v="100.66500000000001"/>
    <n v="32174078"/>
    <n v="-1.3765063191926983"/>
    <n v="0"/>
    <x v="0"/>
    <n v="-2"/>
  </r>
  <r>
    <x v="5"/>
    <x v="5"/>
    <x v="643"/>
    <n v="101.911"/>
    <n v="102.12"/>
    <n v="100.28700000000001"/>
    <n v="101.024"/>
    <n v="28883900"/>
    <n v="-0.87036728125521323"/>
    <n v="0"/>
    <x v="0"/>
    <n v="-3"/>
  </r>
  <r>
    <x v="5"/>
    <x v="5"/>
    <x v="644"/>
    <n v="100.545"/>
    <n v="100.789"/>
    <n v="99.419600000000003"/>
    <n v="100.52500000000001"/>
    <n v="33206123"/>
    <n v="-1.9891590829972668E-2"/>
    <n v="0"/>
    <x v="0"/>
    <n v="-4"/>
  </r>
  <r>
    <x v="5"/>
    <x v="5"/>
    <x v="645"/>
    <n v="100.934"/>
    <n v="103.514"/>
    <n v="100.675"/>
    <n v="103.35599999999999"/>
    <n v="36997002"/>
    <n v="2.3995878494857998"/>
    <n v="1"/>
    <x v="1"/>
    <n v="0"/>
  </r>
  <r>
    <x v="5"/>
    <x v="5"/>
    <x v="646"/>
    <n v="102.02"/>
    <n v="104.15300000000001"/>
    <n v="101.562"/>
    <n v="103.983"/>
    <n v="25126154"/>
    <n v="1.9241325230347071"/>
    <n v="1"/>
    <x v="2"/>
    <n v="0"/>
  </r>
  <r>
    <x v="5"/>
    <x v="5"/>
    <x v="647"/>
    <n v="103.953"/>
    <n v="105.19799999999999"/>
    <n v="103.664"/>
    <n v="104.34099999999999"/>
    <n v="24508604"/>
    <n v="0.37324560137753698"/>
    <n v="1"/>
    <x v="3"/>
    <n v="0"/>
  </r>
  <r>
    <x v="5"/>
    <x v="5"/>
    <x v="648"/>
    <n v="105.398"/>
    <n v="105.717"/>
    <n v="103.286"/>
    <n v="104.093"/>
    <n v="28393058"/>
    <n v="-1.2381639120286843"/>
    <n v="0"/>
    <x v="0"/>
    <n v="-1"/>
  </r>
  <r>
    <x v="5"/>
    <x v="5"/>
    <x v="649"/>
    <n v="104.88"/>
    <n v="108.77500000000001"/>
    <n v="103.953"/>
    <n v="108.02800000000001"/>
    <n v="48888064"/>
    <n v="3.0015255530129772"/>
    <n v="1"/>
    <x v="1"/>
    <n v="0"/>
  </r>
  <r>
    <x v="5"/>
    <x v="5"/>
    <x v="650"/>
    <n v="106.593"/>
    <n v="107.202"/>
    <n v="104.74"/>
    <n v="106.05500000000001"/>
    <n v="27165476"/>
    <n v="-0.50472357471878704"/>
    <n v="0"/>
    <x v="0"/>
    <n v="-1"/>
  </r>
  <r>
    <x v="5"/>
    <x v="5"/>
    <x v="651"/>
    <n v="106.16500000000001"/>
    <n v="106.345"/>
    <n v="104.301"/>
    <n v="104.97"/>
    <n v="26407185"/>
    <n v="-1.1256063674469055"/>
    <n v="0"/>
    <x v="0"/>
    <n v="-2"/>
  </r>
  <r>
    <x v="5"/>
    <x v="5"/>
    <x v="652"/>
    <n v="106.19499999999999"/>
    <n v="106.36499999999999"/>
    <n v="103.96299999999999"/>
    <n v="104.262"/>
    <n v="24458618"/>
    <n v="-1.8202363576439502"/>
    <n v="0"/>
    <x v="0"/>
    <n v="-3"/>
  </r>
  <r>
    <x v="5"/>
    <x v="5"/>
    <x v="653"/>
    <n v="105.458"/>
    <n v="107.102"/>
    <n v="105.458"/>
    <n v="107.042"/>
    <n v="24933639"/>
    <n v="1.5020197614216115"/>
    <n v="1"/>
    <x v="1"/>
    <n v="0"/>
  </r>
  <r>
    <x v="5"/>
    <x v="5"/>
    <x v="654"/>
    <n v="106.504"/>
    <n v="108.547"/>
    <n v="106.455"/>
    <n v="108.477"/>
    <n v="26674349"/>
    <n v="1.8525125816870718"/>
    <n v="1"/>
    <x v="2"/>
    <n v="0"/>
  </r>
  <r>
    <x v="5"/>
    <x v="5"/>
    <x v="655"/>
    <n v="104.279"/>
    <n v="105.776"/>
    <n v="104.143"/>
    <n v="105.58799999999999"/>
    <n v="37707417"/>
    <n v="1.2552862992548812"/>
    <n v="1"/>
    <x v="3"/>
    <n v="0"/>
  </r>
  <r>
    <x v="5"/>
    <x v="5"/>
    <x v="656"/>
    <n v="106.105"/>
    <n v="106.155"/>
    <n v="103.694"/>
    <n v="104.123"/>
    <n v="26692859"/>
    <n v="-1.8679609820460858"/>
    <n v="0"/>
    <x v="0"/>
    <n v="-1"/>
  </r>
  <r>
    <x v="5"/>
    <x v="5"/>
    <x v="657"/>
    <n v="103.206"/>
    <n v="104.601"/>
    <n v="102.69799999999999"/>
    <n v="103.804"/>
    <n v="20981469"/>
    <n v="0.57942367691800767"/>
    <n v="1"/>
    <x v="1"/>
    <n v="0"/>
  </r>
  <r>
    <x v="5"/>
    <x v="5"/>
    <x v="658"/>
    <n v="103.53400000000001"/>
    <n v="105.866"/>
    <n v="103.49299999999999"/>
    <n v="104.91"/>
    <n v="27921647"/>
    <n v="1.3290320088086913"/>
    <n v="1"/>
    <x v="2"/>
    <n v="0"/>
  </r>
  <r>
    <x v="5"/>
    <x v="5"/>
    <x v="659"/>
    <n v="105.089"/>
    <n v="105.617"/>
    <n v="104.401"/>
    <n v="105.029"/>
    <n v="25893609"/>
    <n v="-5.7094462788686046E-2"/>
    <n v="0"/>
    <x v="0"/>
    <n v="-1"/>
  </r>
  <r>
    <x v="5"/>
    <x v="5"/>
    <x v="660"/>
    <n v="105.10899999999999"/>
    <n v="106.245"/>
    <n v="104.321"/>
    <n v="105.58799999999999"/>
    <n v="23628174"/>
    <n v="0.45571739812955997"/>
    <n v="1"/>
    <x v="1"/>
    <n v="0"/>
  </r>
  <r>
    <x v="5"/>
    <x v="5"/>
    <x v="661"/>
    <n v="105.443"/>
    <n v="106.30500000000001"/>
    <n v="103.465"/>
    <n v="103.47499999999999"/>
    <n v="46833266"/>
    <n v="-1.8664112364026093"/>
    <n v="0"/>
    <x v="0"/>
    <n v="-1"/>
  </r>
  <r>
    <x v="5"/>
    <x v="5"/>
    <x v="662"/>
    <n v="104.541"/>
    <n v="105.96599999999999"/>
    <n v="102.259"/>
    <n v="103.336"/>
    <n v="53540950"/>
    <n v="-1.1526578088979427"/>
    <n v="0"/>
    <x v="0"/>
    <n v="-2"/>
  </r>
  <r>
    <x v="5"/>
    <x v="5"/>
    <x v="663"/>
    <n v="104.07299999999999"/>
    <n v="107.979"/>
    <n v="103.166"/>
    <n v="107.202"/>
    <n v="50270765"/>
    <n v="3.0065434839007286"/>
    <n v="1"/>
    <x v="1"/>
    <n v="0"/>
  </r>
  <r>
    <x v="5"/>
    <x v="5"/>
    <x v="664"/>
    <n v="106.65300000000001"/>
    <n v="106.962"/>
    <n v="104.711"/>
    <n v="106.952"/>
    <n v="36270857"/>
    <n v="0.28034841964125939"/>
    <n v="1"/>
    <x v="2"/>
    <n v="0"/>
  </r>
  <r>
    <x v="5"/>
    <x v="5"/>
    <x v="665"/>
    <n v="106.455"/>
    <n v="107.6"/>
    <n v="106.435"/>
    <n v="106.813"/>
    <n v="26778403"/>
    <n v="0.33629233009253118"/>
    <n v="1"/>
    <x v="3"/>
    <n v="0"/>
  </r>
  <r>
    <x v="5"/>
    <x v="5"/>
    <x v="666"/>
    <n v="106.753"/>
    <n v="106.813"/>
    <n v="103.336"/>
    <n v="104.94"/>
    <n v="31109613"/>
    <n v="-1.6983129279739235"/>
    <n v="0"/>
    <x v="0"/>
    <n v="-1"/>
  </r>
  <r>
    <x v="5"/>
    <x v="5"/>
    <x v="667"/>
    <n v="105.148"/>
    <n v="107.102"/>
    <n v="104.581"/>
    <n v="105.029"/>
    <n v="21874415"/>
    <n v="-0.11317381215049244"/>
    <n v="0"/>
    <x v="0"/>
    <n v="-2"/>
  </r>
  <r>
    <x v="5"/>
    <x v="5"/>
    <x v="668"/>
    <n v="105.104"/>
    <n v="105.218"/>
    <n v="103.59399999999999"/>
    <n v="104.31100000000001"/>
    <n v="23504404"/>
    <n v="-0.7544907900745853"/>
    <n v="0"/>
    <x v="0"/>
    <n v="-3"/>
  </r>
  <r>
    <x v="5"/>
    <x v="5"/>
    <x v="669"/>
    <n v="104.441"/>
    <n v="105.498"/>
    <n v="103.73399999999999"/>
    <n v="105.188"/>
    <n v="26735823"/>
    <n v="0.71523635353931869"/>
    <n v="1"/>
    <x v="1"/>
    <n v="0"/>
  </r>
  <r>
    <x v="5"/>
    <x v="5"/>
    <x v="670"/>
    <n v="104.8"/>
    <n v="107.57"/>
    <n v="104.78"/>
    <n v="107.38"/>
    <n v="26607551"/>
    <n v="2.4618320610687006"/>
    <n v="1"/>
    <x v="2"/>
    <n v="0"/>
  </r>
  <r>
    <x v="5"/>
    <x v="5"/>
    <x v="671"/>
    <n v="107.999"/>
    <n v="109.752"/>
    <n v="106.803"/>
    <n v="106.962"/>
    <n v="36491950"/>
    <n v="-0.96019407587106553"/>
    <n v="0"/>
    <x v="0"/>
    <n v="-1"/>
  </r>
  <r>
    <x v="5"/>
    <x v="5"/>
    <x v="672"/>
    <n v="107.58"/>
    <n v="112.533"/>
    <n v="107.54"/>
    <n v="111.346"/>
    <n v="63382304"/>
    <n v="3.5006506785647944"/>
    <n v="1"/>
    <x v="1"/>
    <n v="0"/>
  </r>
  <r>
    <x v="5"/>
    <x v="5"/>
    <x v="673"/>
    <n v="114.97799999999999"/>
    <n v="117.494"/>
    <n v="113.997"/>
    <n v="116.149"/>
    <n v="79186049"/>
    <n v="1.0184557045695755"/>
    <n v="1"/>
    <x v="2"/>
    <n v="0"/>
  </r>
  <r>
    <x v="5"/>
    <x v="5"/>
    <x v="674"/>
    <n v="116.259"/>
    <n v="117.604"/>
    <n v="115.69"/>
    <n v="117.08499999999999"/>
    <n v="41251330"/>
    <n v="0.71048262930181183"/>
    <n v="1"/>
    <x v="3"/>
    <n v="0"/>
  </r>
  <r>
    <x v="5"/>
    <x v="5"/>
    <x v="675"/>
    <n v="115.69"/>
    <n v="118.05200000000001"/>
    <n v="115.59099999999999"/>
    <n v="116.089"/>
    <n v="36398235"/>
    <n v="0.34488719854784416"/>
    <n v="1"/>
    <x v="4"/>
    <n v="0"/>
  </r>
  <r>
    <x v="5"/>
    <x v="5"/>
    <x v="676"/>
    <n v="116.069"/>
    <n v="120.31399999999999"/>
    <n v="116.01"/>
    <n v="119.07899999999999"/>
    <n v="45198816"/>
    <n v="2.5932850287329008"/>
    <n v="1"/>
    <x v="5"/>
    <n v="0"/>
  </r>
  <r>
    <x v="5"/>
    <x v="5"/>
    <x v="677"/>
    <n v="119.178"/>
    <n v="121.23099999999999"/>
    <n v="118.461"/>
    <n v="120.40300000000001"/>
    <n v="33444389"/>
    <n v="1.0278742720972063"/>
    <n v="1"/>
    <x v="6"/>
    <n v="0"/>
  </r>
  <r>
    <x v="5"/>
    <x v="5"/>
    <x v="678"/>
    <n v="120.51300000000001"/>
    <n v="122.86499999999999"/>
    <n v="120.393"/>
    <n v="122.386"/>
    <n v="35361960"/>
    <n v="1.5541891746118597"/>
    <n v="1"/>
    <x v="7"/>
    <n v="0"/>
  </r>
  <r>
    <x v="5"/>
    <x v="5"/>
    <x v="679"/>
    <n v="123.10299999999999"/>
    <n v="125.515"/>
    <n v="121.709"/>
    <n v="122.31699999999999"/>
    <n v="41503355"/>
    <n v="-0.63848971999057813"/>
    <n v="0"/>
    <x v="0"/>
    <n v="-1"/>
  </r>
  <r>
    <x v="5"/>
    <x v="5"/>
    <x v="680"/>
    <n v="122.496"/>
    <n v="125.974"/>
    <n v="122.297"/>
    <n v="124.598"/>
    <n v="35380829"/>
    <n v="1.7159743991640577"/>
    <n v="1"/>
    <x v="1"/>
    <n v="0"/>
  </r>
  <r>
    <x v="5"/>
    <x v="5"/>
    <x v="681"/>
    <n v="123.712"/>
    <n v="124.175"/>
    <n v="121.768"/>
    <n v="122.117"/>
    <n v="34169672"/>
    <n v="-1.2892847904811164"/>
    <n v="0"/>
    <x v="0"/>
    <n v="-1"/>
  </r>
  <r>
    <x v="5"/>
    <x v="5"/>
    <x v="682"/>
    <n v="120.68300000000001"/>
    <n v="121.47"/>
    <n v="119.42700000000001"/>
    <n v="120.46299999999999"/>
    <n v="34306550"/>
    <n v="-0.18229576659514021"/>
    <n v="0"/>
    <x v="0"/>
    <n v="-2"/>
  </r>
  <r>
    <x v="5"/>
    <x v="5"/>
    <x v="683"/>
    <n v="124.07"/>
    <n v="124.867"/>
    <n v="121.52"/>
    <n v="123.03400000000001"/>
    <n v="42470389"/>
    <n v="-0.83501249294751934"/>
    <n v="0"/>
    <x v="0"/>
    <n v="-3"/>
  </r>
  <r>
    <x v="5"/>
    <x v="5"/>
    <x v="684"/>
    <n v="122.72499999999999"/>
    <n v="124.807"/>
    <n v="122.008"/>
    <n v="124.16"/>
    <n v="35765120"/>
    <n v="1.1692809126094947"/>
    <n v="1"/>
    <x v="1"/>
    <n v="0"/>
  </r>
  <r>
    <x v="5"/>
    <x v="5"/>
    <x v="685"/>
    <n v="125.187"/>
    <n v="125.20699999999999"/>
    <n v="121.56"/>
    <n v="123.223"/>
    <n v="35203814"/>
    <n v="-1.5688529959181055"/>
    <n v="0"/>
    <x v="0"/>
    <n v="-1"/>
  </r>
  <r>
    <x v="5"/>
    <x v="5"/>
    <x v="686"/>
    <n v="122.307"/>
    <n v="123.61199999999999"/>
    <n v="122.05800000000001"/>
    <n v="122.426"/>
    <n v="37461096"/>
    <n v="9.7296148217190973E-2"/>
    <n v="1"/>
    <x v="1"/>
    <n v="0"/>
  </r>
  <r>
    <x v="5"/>
    <x v="5"/>
    <x v="687"/>
    <n v="122.371"/>
    <n v="123.97"/>
    <n v="122.17700000000001"/>
    <n v="123.273"/>
    <n v="30884237"/>
    <n v="0.73710274493139794"/>
    <n v="1"/>
    <x v="2"/>
    <n v="0"/>
  </r>
  <r>
    <x v="5"/>
    <x v="5"/>
    <x v="688"/>
    <n v="123.542"/>
    <n v="125.694"/>
    <n v="123.313"/>
    <n v="124.22"/>
    <n v="27077952"/>
    <n v="0.54880121739974841"/>
    <n v="1"/>
    <x v="3"/>
    <n v="0"/>
  </r>
  <r>
    <x v="5"/>
    <x v="5"/>
    <x v="689"/>
    <n v="123.562"/>
    <n v="126.96899999999999"/>
    <n v="123.393"/>
    <n v="125.55500000000001"/>
    <n v="32422641"/>
    <n v="1.6129554393745724"/>
    <n v="1"/>
    <x v="4"/>
    <n v="0"/>
  </r>
  <r>
    <x v="5"/>
    <x v="5"/>
    <x v="690"/>
    <n v="125.55500000000001"/>
    <n v="127.827"/>
    <n v="124.907"/>
    <n v="126.85"/>
    <n v="26734861"/>
    <n v="1.0314204930110209"/>
    <n v="1"/>
    <x v="5"/>
    <n v="0"/>
  </r>
  <r>
    <x v="5"/>
    <x v="5"/>
    <x v="691"/>
    <n v="126.511"/>
    <n v="128.57400000000001"/>
    <n v="121.679"/>
    <n v="122.05800000000001"/>
    <n v="52729445"/>
    <n v="-3.5198520286773394"/>
    <n v="0"/>
    <x v="0"/>
    <n v="-1"/>
  </r>
  <r>
    <x v="5"/>
    <x v="5"/>
    <x v="692"/>
    <n v="121.783"/>
    <n v="122.78"/>
    <n v="120.803"/>
    <n v="121.699"/>
    <n v="29495705"/>
    <n v="-6.8975144314069439E-2"/>
    <n v="0"/>
    <x v="0"/>
    <n v="-2"/>
  </r>
  <r>
    <x v="5"/>
    <x v="5"/>
    <x v="693"/>
    <n v="121.80800000000001"/>
    <n v="123.30800000000001"/>
    <n v="121.47"/>
    <n v="121.788"/>
    <n v="23864517"/>
    <n v="-1.6419282805735444E-2"/>
    <n v="0"/>
    <x v="0"/>
    <n v="-3"/>
  </r>
  <r>
    <x v="5"/>
    <x v="5"/>
    <x v="694"/>
    <n v="122.34099999999999"/>
    <n v="123.602"/>
    <n v="121.221"/>
    <n v="123.193"/>
    <n v="28441473"/>
    <n v="0.69641412118586898"/>
    <n v="1"/>
    <x v="1"/>
    <n v="0"/>
  </r>
  <r>
    <x v="5"/>
    <x v="5"/>
    <x v="695"/>
    <n v="124.529"/>
    <n v="124.708"/>
    <n v="122.735"/>
    <n v="123.383"/>
    <n v="22359074"/>
    <n v="-0.92026756819696687"/>
    <n v="0"/>
    <x v="0"/>
    <n v="-1"/>
  </r>
  <r>
    <x v="5"/>
    <x v="5"/>
    <x v="696"/>
    <n v="122.655"/>
    <n v="123.602"/>
    <n v="121.011"/>
    <n v="123.223"/>
    <n v="30703197"/>
    <n v="0.46308752191104957"/>
    <n v="1"/>
    <x v="1"/>
    <n v="0"/>
  </r>
  <r>
    <x v="5"/>
    <x v="5"/>
    <x v="697"/>
    <n v="122.69499999999999"/>
    <n v="125.00700000000001"/>
    <n v="121.958"/>
    <n v="124.63800000000001"/>
    <n v="35374039"/>
    <n v="1.5836016137577018"/>
    <n v="1"/>
    <x v="2"/>
    <n v="0"/>
  </r>
  <r>
    <x v="5"/>
    <x v="5"/>
    <x v="698"/>
    <n v="125.47499999999999"/>
    <n v="125.652"/>
    <n v="122.83499999999999"/>
    <n v="123.083"/>
    <n v="45700623"/>
    <n v="-1.9063558477784386"/>
    <n v="0"/>
    <x v="0"/>
    <n v="-1"/>
  </r>
  <r>
    <x v="5"/>
    <x v="5"/>
    <x v="699"/>
    <n v="122.486"/>
    <n v="124.12"/>
    <n v="121.699"/>
    <n v="122.655"/>
    <n v="26192098"/>
    <n v="0.13797495223943709"/>
    <n v="1"/>
    <x v="1"/>
    <n v="0"/>
  </r>
  <r>
    <x v="5"/>
    <x v="5"/>
    <x v="700"/>
    <n v="121.958"/>
    <n v="122.217"/>
    <n v="119.666"/>
    <n v="120.114"/>
    <n v="30416199"/>
    <n v="-1.5119959330261188"/>
    <n v="0"/>
    <x v="0"/>
    <n v="-1"/>
  </r>
  <r>
    <x v="5"/>
    <x v="5"/>
    <x v="701"/>
    <n v="119.566"/>
    <n v="122.795"/>
    <n v="118.401"/>
    <n v="122.705"/>
    <n v="27049950"/>
    <n v="2.625328270578589"/>
    <n v="1"/>
    <x v="1"/>
    <n v="0"/>
  </r>
  <r>
    <x v="5"/>
    <x v="5"/>
    <x v="702"/>
    <n v="120.941"/>
    <n v="122.34399999999999"/>
    <n v="120.623"/>
    <n v="121.898"/>
    <n v="35040202"/>
    <n v="0.79129492893228404"/>
    <n v="1"/>
    <x v="2"/>
    <n v="0"/>
  </r>
  <r>
    <x v="5"/>
    <x v="5"/>
    <x v="703"/>
    <n v="120.783"/>
    <n v="121.56"/>
    <n v="117.837"/>
    <n v="117.91200000000001"/>
    <n v="34093041"/>
    <n v="-2.3769901393407973"/>
    <n v="0"/>
    <x v="0"/>
    <n v="-1"/>
  </r>
  <r>
    <x v="5"/>
    <x v="5"/>
    <x v="704"/>
    <n v="116.657"/>
    <n v="118.649"/>
    <n v="115.68"/>
    <n v="117.902"/>
    <n v="39679257"/>
    <n v="1.0672312848778938"/>
    <n v="1"/>
    <x v="1"/>
    <n v="0"/>
  </r>
  <r>
    <x v="5"/>
    <x v="5"/>
    <x v="705"/>
    <n v="116.667"/>
    <n v="119.956"/>
    <n v="116.428"/>
    <n v="119.746"/>
    <n v="27189658"/>
    <n v="2.6391353167562319"/>
    <n v="1"/>
    <x v="2"/>
    <n v="0"/>
  </r>
  <r>
    <x v="5"/>
    <x v="5"/>
    <x v="706"/>
    <n v="118.809"/>
    <n v="119.626"/>
    <n v="117.867"/>
    <n v="118.669"/>
    <n v="24178233"/>
    <n v="-0.1178361908609622"/>
    <n v="0"/>
    <x v="0"/>
    <n v="-1"/>
  </r>
  <r>
    <x v="5"/>
    <x v="5"/>
    <x v="707"/>
    <n v="119.736"/>
    <n v="120.643"/>
    <n v="119.258"/>
    <n v="119.268"/>
    <n v="29639298"/>
    <n v="-0.39085989176187907"/>
    <n v="0"/>
    <x v="0"/>
    <n v="-2"/>
  </r>
  <r>
    <x v="5"/>
    <x v="5"/>
    <x v="708"/>
    <n v="118.809"/>
    <n v="119.756"/>
    <n v="118.389"/>
    <n v="119.467"/>
    <n v="14520297"/>
    <n v="0.55383009704652109"/>
    <n v="1"/>
    <x v="1"/>
    <n v="0"/>
  </r>
  <r>
    <x v="5"/>
    <x v="5"/>
    <x v="709"/>
    <n v="118.809"/>
    <n v="122.167"/>
    <n v="118.79900000000001"/>
    <n v="121.31"/>
    <n v="27684806"/>
    <n v="2.1050593810233273"/>
    <n v="1"/>
    <x v="2"/>
    <n v="0"/>
  </r>
  <r>
    <x v="5"/>
    <x v="5"/>
    <x v="710"/>
    <n v="119.36199999999999"/>
    <n v="119.866"/>
    <n v="117.97199999999999"/>
    <n v="119.676"/>
    <n v="24868626"/>
    <n v="0.26306529716325727"/>
    <n v="1"/>
    <x v="3"/>
    <n v="0"/>
  </r>
  <r>
    <x v="5"/>
    <x v="5"/>
    <x v="711"/>
    <n v="119.666"/>
    <n v="120.613"/>
    <n v="118.96899999999999"/>
    <n v="119.04900000000001"/>
    <n v="21788248"/>
    <n v="-0.51560175822705723"/>
    <n v="0"/>
    <x v="0"/>
    <n v="-1"/>
  </r>
  <r>
    <x v="5"/>
    <x v="5"/>
    <x v="712"/>
    <n v="117.872"/>
    <n v="117.877"/>
    <n v="115.715"/>
    <n v="116.03"/>
    <n v="35443256"/>
    <n v="-1.5627120944753621"/>
    <n v="0"/>
    <x v="0"/>
    <n v="-2"/>
  </r>
  <r>
    <x v="5"/>
    <x v="5"/>
    <x v="713"/>
    <n v="115.87"/>
    <n v="117.285"/>
    <n v="114.93300000000001"/>
    <n v="116.717"/>
    <n v="23162444"/>
    <n v="0.73099162854923116"/>
    <n v="1"/>
    <x v="1"/>
    <n v="0"/>
  </r>
  <r>
    <x v="5"/>
    <x v="5"/>
    <x v="714"/>
    <n v="118.371"/>
    <n v="119.896"/>
    <n v="117.98699999999999"/>
    <n v="118.501"/>
    <n v="30514628"/>
    <n v="0.10982419680496884"/>
    <n v="1"/>
    <x v="2"/>
    <n v="0"/>
  </r>
  <r>
    <x v="5"/>
    <x v="5"/>
    <x v="715"/>
    <n v="120.49299999999999"/>
    <n v="124.379"/>
    <n v="120.015"/>
    <n v="124.09"/>
    <n v="44458499"/>
    <n v="2.9852356568431433"/>
    <n v="1"/>
    <x v="3"/>
    <n v="0"/>
  </r>
  <r>
    <x v="5"/>
    <x v="5"/>
    <x v="716"/>
    <n v="124.349"/>
    <n v="126.31699999999999"/>
    <n v="123.044"/>
    <n v="124.967"/>
    <n v="33403730"/>
    <n v="0.49698831514527259"/>
    <n v="1"/>
    <x v="4"/>
    <n v="0"/>
  </r>
  <r>
    <x v="5"/>
    <x v="5"/>
    <x v="717"/>
    <n v="125.485"/>
    <n v="126.64100000000001"/>
    <n v="123.747"/>
    <n v="124.2"/>
    <n v="25809438"/>
    <n v="-1.0240267761086954"/>
    <n v="0"/>
    <x v="0"/>
    <n v="-1"/>
  </r>
  <r>
    <x v="5"/>
    <x v="5"/>
    <x v="718"/>
    <n v="124.15"/>
    <n v="124.23"/>
    <n v="122.51600000000001"/>
    <n v="123.313"/>
    <n v="26321520"/>
    <n v="-0.67418445428916896"/>
    <n v="0"/>
    <x v="0"/>
    <n v="-2"/>
  </r>
  <r>
    <x v="5"/>
    <x v="5"/>
    <x v="719"/>
    <n v="124.15"/>
    <n v="124.727"/>
    <n v="121.36"/>
    <n v="121.589"/>
    <n v="37358973"/>
    <n v="-2.0628272251308957"/>
    <n v="0"/>
    <x v="0"/>
    <n v="-3"/>
  </r>
  <r>
    <x v="5"/>
    <x v="5"/>
    <x v="720"/>
    <n v="120.98099999999999"/>
    <n v="123.642"/>
    <n v="117.79300000000001"/>
    <n v="118.76900000000001"/>
    <n v="38044178"/>
    <n v="-1.8283862755308595"/>
    <n v="0"/>
    <x v="0"/>
    <n v="-4"/>
  </r>
  <r>
    <x v="5"/>
    <x v="5"/>
    <x v="721"/>
    <n v="120.184"/>
    <n v="120.553"/>
    <n v="118.301"/>
    <n v="119.586"/>
    <n v="71866054"/>
    <n v="-0.49757039206549869"/>
    <n v="0"/>
    <x v="0"/>
    <n v="-5"/>
  </r>
  <r>
    <x v="5"/>
    <x v="5"/>
    <x v="722"/>
    <n v="121.221"/>
    <n v="122.556"/>
    <n v="120.54300000000001"/>
    <n v="121.09099999999999"/>
    <n v="29831418"/>
    <n v="-0.10724214451292238"/>
    <n v="0"/>
    <x v="0"/>
    <n v="-6"/>
  </r>
  <r>
    <x v="5"/>
    <x v="5"/>
    <x v="723"/>
    <n v="120.92100000000001"/>
    <n v="122.7"/>
    <n v="120.583"/>
    <n v="121.768"/>
    <n v="52699903"/>
    <n v="0.70045732337641453"/>
    <n v="1"/>
    <x v="1"/>
    <n v="0"/>
  </r>
  <r>
    <x v="5"/>
    <x v="5"/>
    <x v="724"/>
    <n v="129.6"/>
    <n v="130.50700000000001"/>
    <n v="127.85599999999999"/>
    <n v="128.803"/>
    <n v="61905696"/>
    <n v="-0.61496913580246682"/>
    <n v="0"/>
    <x v="0"/>
    <n v="-1"/>
  </r>
  <r>
    <x v="5"/>
    <x v="5"/>
    <x v="725"/>
    <n v="131.19499999999999"/>
    <n v="132.75899999999999"/>
    <n v="128.32499999999999"/>
    <n v="128.93299999999999"/>
    <n v="45115029"/>
    <n v="-1.7241510728305198"/>
    <n v="0"/>
    <x v="0"/>
    <n v="-2"/>
  </r>
  <r>
    <x v="5"/>
    <x v="5"/>
    <x v="726"/>
    <n v="130.30799999999999"/>
    <n v="133.25700000000001"/>
    <n v="130.09800000000001"/>
    <n v="132.102"/>
    <n v="36723804"/>
    <n v="1.3767381895202224"/>
    <n v="1"/>
    <x v="1"/>
    <n v="0"/>
  </r>
  <r>
    <x v="5"/>
    <x v="5"/>
    <x v="727"/>
    <n v="132.25"/>
    <n v="133.04300000000001"/>
    <n v="131.30000000000001"/>
    <n v="132.24"/>
    <n v="28157235"/>
    <n v="-7.5614366729609868E-3"/>
    <n v="0"/>
    <x v="0"/>
    <n v="-1"/>
  </r>
  <r>
    <x v="5"/>
    <x v="5"/>
    <x v="728"/>
    <n v="130.303"/>
    <n v="132.15100000000001"/>
    <n v="130.208"/>
    <n v="131.07499999999999"/>
    <n v="23360819"/>
    <n v="0.59246525406168038"/>
    <n v="1"/>
    <x v="1"/>
    <n v="0"/>
  </r>
  <r>
    <x v="5"/>
    <x v="5"/>
    <x v="729"/>
    <n v="128.983"/>
    <n v="129.62"/>
    <n v="127.099"/>
    <n v="127.916"/>
    <n v="26368501"/>
    <n v="-0.82724079917509075"/>
    <n v="0"/>
    <x v="0"/>
    <n v="-1"/>
  </r>
  <r>
    <x v="5"/>
    <x v="5"/>
    <x v="730"/>
    <n v="127.508"/>
    <n v="128.91800000000001"/>
    <n v="126.959"/>
    <n v="127.986"/>
    <n v="20232608"/>
    <n v="0.37487843899991269"/>
    <n v="1"/>
    <x v="1"/>
    <n v="0"/>
  </r>
  <r>
    <x v="5"/>
    <x v="5"/>
    <x v="731"/>
    <n v="128.81299999999999"/>
    <n v="131.035"/>
    <n v="127.44799999999999"/>
    <n v="127.64700000000001"/>
    <n v="26241944"/>
    <n v="-0.90518814094849331"/>
    <n v="0"/>
    <x v="0"/>
    <n v="-1"/>
  </r>
  <r>
    <x v="5"/>
    <x v="5"/>
    <x v="732"/>
    <n v="128.69399999999999"/>
    <n v="131.13499999999999"/>
    <n v="128.554"/>
    <n v="131.05500000000001"/>
    <n v="22828747"/>
    <n v="1.8345843629073761"/>
    <n v="1"/>
    <x v="1"/>
    <n v="0"/>
  </r>
  <r>
    <x v="5"/>
    <x v="5"/>
    <x v="733"/>
    <n v="130.148"/>
    <n v="131.035"/>
    <n v="129.077"/>
    <n v="130.92500000000001"/>
    <n v="23620498"/>
    <n v="0.59701263177307007"/>
    <n v="1"/>
    <x v="2"/>
    <n v="0"/>
  </r>
  <r>
    <x v="5"/>
    <x v="5"/>
    <x v="734"/>
    <n v="131.185"/>
    <n v="131.56299999999999"/>
    <n v="128.53399999999999"/>
    <n v="129.191"/>
    <n v="25003229"/>
    <n v="-1.5199908526127224"/>
    <n v="0"/>
    <x v="0"/>
    <n v="-1"/>
  </r>
  <r>
    <x v="5"/>
    <x v="5"/>
    <x v="735"/>
    <n v="130.845"/>
    <n v="131.57300000000001"/>
    <n v="128.983"/>
    <n v="129.221"/>
    <n v="20933365"/>
    <n v="-1.2411632083763195"/>
    <n v="0"/>
    <x v="0"/>
    <n v="-2"/>
  </r>
  <r>
    <x v="5"/>
    <x v="5"/>
    <x v="736"/>
    <n v="128.196"/>
    <n v="129.46100000000001"/>
    <n v="127.70699999999999"/>
    <n v="129.09200000000001"/>
    <n v="19662099"/>
    <n v="0.69892976379919425"/>
    <n v="1"/>
    <x v="1"/>
    <n v="0"/>
  </r>
  <r>
    <x v="5"/>
    <x v="5"/>
    <x v="737"/>
    <n v="128.923"/>
    <n v="130.89500000000001"/>
    <n v="128.494"/>
    <n v="130.85499999999999"/>
    <n v="24785132"/>
    <n v="1.4985689132272657"/>
    <n v="1"/>
    <x v="2"/>
    <n v="0"/>
  </r>
  <r>
    <x v="5"/>
    <x v="5"/>
    <x v="738"/>
    <n v="130.626"/>
    <n v="130.94499999999999"/>
    <n v="128.81299999999999"/>
    <n v="129.31100000000001"/>
    <n v="19842402"/>
    <n v="-1.006690857869029"/>
    <n v="0"/>
    <x v="0"/>
    <n v="-1"/>
  </r>
  <r>
    <x v="5"/>
    <x v="5"/>
    <x v="739"/>
    <n v="128.23500000000001"/>
    <n v="129.81100000000001"/>
    <n v="127.40300000000001"/>
    <n v="128.23500000000001"/>
    <n v="25307478"/>
    <n v="0"/>
    <n v="0"/>
    <x v="0"/>
    <n v="-2"/>
  </r>
  <r>
    <x v="5"/>
    <x v="5"/>
    <x v="740"/>
    <n v="129.33099999999999"/>
    <n v="131.51300000000001"/>
    <n v="128.82300000000001"/>
    <n v="129.45099999999999"/>
    <n v="33567526"/>
    <n v="9.2785179114059715E-2"/>
    <n v="1"/>
    <x v="1"/>
    <n v="0"/>
  </r>
  <r>
    <x v="5"/>
    <x v="5"/>
    <x v="741"/>
    <n v="128.04599999999999"/>
    <n v="128.78299999999999"/>
    <n v="125.92700000000001"/>
    <n v="126.999"/>
    <n v="30615351"/>
    <n v="-0.81767489808349902"/>
    <n v="0"/>
    <x v="0"/>
    <n v="-1"/>
  </r>
  <r>
    <x v="5"/>
    <x v="5"/>
    <x v="742"/>
    <n v="126.71599999999999"/>
    <n v="128.26"/>
    <n v="126.102"/>
    <n v="127.90600000000001"/>
    <n v="25340258"/>
    <n v="0.9391079263865747"/>
    <n v="1"/>
    <x v="1"/>
    <n v="0"/>
  </r>
  <r>
    <x v="5"/>
    <x v="5"/>
    <x v="743"/>
    <n v="128.04599999999999"/>
    <n v="129.80799999999999"/>
    <n v="127.85599999999999"/>
    <n v="128.614"/>
    <n v="22147516"/>
    <n v="0.44359058463365675"/>
    <n v="1"/>
    <x v="2"/>
    <n v="0"/>
  </r>
  <r>
    <x v="5"/>
    <x v="5"/>
    <x v="744"/>
    <n v="129.71"/>
    <n v="132.928"/>
    <n v="129.40100000000001"/>
    <n v="131.892"/>
    <n v="27920562"/>
    <n v="1.6822141700716891"/>
    <n v="1"/>
    <x v="3"/>
    <n v="0"/>
  </r>
  <r>
    <x v="5"/>
    <x v="5"/>
    <x v="745"/>
    <n v="133.46600000000001"/>
    <n v="133.76499999999999"/>
    <n v="129.101"/>
    <n v="129.31100000000001"/>
    <n v="28604011"/>
    <n v="-3.1131524133487187"/>
    <n v="0"/>
    <x v="0"/>
    <n v="-1"/>
  </r>
  <r>
    <x v="5"/>
    <x v="5"/>
    <x v="746"/>
    <n v="129.072"/>
    <n v="130.28800000000001"/>
    <n v="126.791"/>
    <n v="129.411"/>
    <n v="26859909"/>
    <n v="0.26264410561546941"/>
    <n v="1"/>
    <x v="1"/>
    <n v="0"/>
  </r>
  <r>
    <x v="5"/>
    <x v="5"/>
    <x v="747"/>
    <n v="130.83500000000001"/>
    <n v="132.06200000000001"/>
    <n v="129.66999999999999"/>
    <n v="130.53700000000001"/>
    <n v="20617737"/>
    <n v="-0.22776779913631812"/>
    <n v="0"/>
    <x v="0"/>
    <n v="-1"/>
  </r>
  <r>
    <x v="5"/>
    <x v="5"/>
    <x v="748"/>
    <n v="131.762"/>
    <n v="136.07599999999999"/>
    <n v="131.762"/>
    <n v="134.084"/>
    <n v="43231709"/>
    <n v="1.7622683322961117"/>
    <n v="1"/>
    <x v="1"/>
    <n v="0"/>
  </r>
  <r>
    <x v="5"/>
    <x v="5"/>
    <x v="749"/>
    <n v="134.29300000000001"/>
    <n v="135.78299999999999"/>
    <n v="133.58600000000001"/>
    <n v="135.38900000000001"/>
    <n v="28418416"/>
    <n v="0.81612593359296737"/>
    <n v="1"/>
    <x v="2"/>
    <n v="0"/>
  </r>
  <r>
    <x v="5"/>
    <x v="5"/>
    <x v="750"/>
    <n v="135.51900000000001"/>
    <n v="137.501"/>
    <n v="135.29900000000001"/>
    <n v="135.679"/>
    <n v="30162748"/>
    <n v="0.11806462562444867"/>
    <n v="1"/>
    <x v="3"/>
    <n v="0"/>
  </r>
  <r>
    <x v="5"/>
    <x v="5"/>
    <x v="751"/>
    <n v="136.958"/>
    <n v="136.958"/>
    <n v="134.363"/>
    <n v="135.16900000000001"/>
    <n v="21621785"/>
    <n v="-1.3062398691569586"/>
    <n v="0"/>
    <x v="0"/>
    <n v="-1"/>
  </r>
  <r>
    <x v="5"/>
    <x v="5"/>
    <x v="752"/>
    <n v="134.95099999999999"/>
    <n v="135.92699999999999"/>
    <n v="134.09399999999999"/>
    <n v="135.279"/>
    <n v="19473450"/>
    <n v="0.24305118153996855"/>
    <n v="1"/>
    <x v="1"/>
    <n v="0"/>
  </r>
  <r>
    <x v="5"/>
    <x v="5"/>
    <x v="753"/>
    <n v="135.529"/>
    <n v="136.036"/>
    <n v="133.18199999999999"/>
    <n v="133.97399999999999"/>
    <n v="18752267"/>
    <n v="-1.1473559164459317"/>
    <n v="0"/>
    <x v="0"/>
    <n v="-1"/>
  </r>
  <r>
    <x v="5"/>
    <x v="5"/>
    <x v="754"/>
    <n v="133.107"/>
    <n v="135.09100000000001"/>
    <n v="132.47"/>
    <n v="134.77199999999999"/>
    <n v="18912654"/>
    <n v="1.2508733575243918"/>
    <n v="1"/>
    <x v="1"/>
    <n v="0"/>
  </r>
  <r>
    <x v="5"/>
    <x v="5"/>
    <x v="755"/>
    <n v="134.422"/>
    <n v="136.166"/>
    <n v="134.363"/>
    <n v="135.887"/>
    <n v="23669683"/>
    <n v="1.0898513636160774"/>
    <n v="1"/>
    <x v="2"/>
    <n v="0"/>
  </r>
  <r>
    <x v="5"/>
    <x v="5"/>
    <x v="756"/>
    <n v="136.04599999999999"/>
    <n v="136.983"/>
    <n v="135.29400000000001"/>
    <n v="136.42599999999999"/>
    <n v="20838619"/>
    <n v="0.27931728974023162"/>
    <n v="1"/>
    <x v="3"/>
    <n v="0"/>
  </r>
  <r>
    <x v="5"/>
    <x v="5"/>
    <x v="757"/>
    <n v="135.768"/>
    <n v="136.376"/>
    <n v="134.702"/>
    <n v="134.851"/>
    <n v="18472226"/>
    <n v="-0.67541688763184371"/>
    <n v="0"/>
    <x v="0"/>
    <n v="-1"/>
  </r>
  <r>
    <x v="5"/>
    <x v="5"/>
    <x v="758"/>
    <n v="134.602"/>
    <n v="136.40600000000001"/>
    <n v="133.66499999999999"/>
    <n v="136.21600000000001"/>
    <n v="20824715"/>
    <n v="1.1990906524420175"/>
    <n v="1"/>
    <x v="1"/>
    <n v="0"/>
  </r>
  <r>
    <x v="5"/>
    <x v="5"/>
    <x v="759"/>
    <n v="137.10300000000001"/>
    <n v="138.19399999999999"/>
    <n v="135.74799999999999"/>
    <n v="137.601"/>
    <n v="24840692"/>
    <n v="0.36323056388262137"/>
    <n v="1"/>
    <x v="2"/>
    <n v="0"/>
  </r>
  <r>
    <x v="5"/>
    <x v="5"/>
    <x v="760"/>
    <n v="137.48099999999999"/>
    <n v="138.02000000000001"/>
    <n v="135.98699999999999"/>
    <n v="136.90299999999999"/>
    <n v="39060701"/>
    <n v="-0.42042173100283159"/>
    <n v="0"/>
    <x v="0"/>
    <n v="-1"/>
  </r>
  <r>
    <x v="5"/>
    <x v="5"/>
    <x v="761"/>
    <n v="136.11600000000001"/>
    <n v="138.65700000000001"/>
    <n v="136.11600000000001"/>
    <n v="137.71100000000001"/>
    <n v="21940595"/>
    <n v="1.1717946457433357"/>
    <n v="1"/>
    <x v="1"/>
    <n v="0"/>
  </r>
  <r>
    <x v="5"/>
    <x v="5"/>
    <x v="762"/>
    <n v="136.923"/>
    <n v="137.91"/>
    <n v="136.126"/>
    <n v="137.541"/>
    <n v="20427437"/>
    <n v="0.45134856817334928"/>
    <n v="1"/>
    <x v="2"/>
    <n v="0"/>
  </r>
  <r>
    <x v="5"/>
    <x v="5"/>
    <x v="763"/>
    <n v="137.58099999999999"/>
    <n v="137.58099999999999"/>
    <n v="133.137"/>
    <n v="133.25700000000001"/>
    <n v="30035965"/>
    <n v="-3.142875833145554"/>
    <n v="0"/>
    <x v="0"/>
    <n v="-1"/>
  </r>
  <r>
    <x v="5"/>
    <x v="5"/>
    <x v="764"/>
    <n v="130.965"/>
    <n v="131.75200000000001"/>
    <n v="129.6"/>
    <n v="129.96799999999999"/>
    <n v="31618114"/>
    <n v="-0.7612720955980713"/>
    <n v="0"/>
    <x v="0"/>
    <n v="-2"/>
  </r>
  <r>
    <x v="5"/>
    <x v="5"/>
    <x v="765"/>
    <n v="130.28800000000001"/>
    <n v="131.548"/>
    <n v="129.131"/>
    <n v="129.78"/>
    <n v="26493030"/>
    <n v="-0.3899054402554416"/>
    <n v="0"/>
    <x v="0"/>
    <n v="-3"/>
  </r>
  <r>
    <x v="5"/>
    <x v="5"/>
    <x v="766"/>
    <n v="129.36099999999999"/>
    <n v="130.696"/>
    <n v="128.494"/>
    <n v="130.636"/>
    <n v="20167488"/>
    <n v="0.98561390218072342"/>
    <n v="1"/>
    <x v="1"/>
    <n v="0"/>
  </r>
  <r>
    <x v="5"/>
    <x v="5"/>
    <x v="767"/>
    <n v="129.30099999999999"/>
    <n v="129.893"/>
    <n v="126.761"/>
    <n v="128.101"/>
    <n v="25811936"/>
    <n v="-0.92806706831346142"/>
    <n v="0"/>
    <x v="0"/>
    <n v="-1"/>
  </r>
  <r>
    <x v="5"/>
    <x v="5"/>
    <x v="768"/>
    <n v="128.10599999999999"/>
    <n v="130.423"/>
    <n v="128.10599999999999"/>
    <n v="130.06800000000001"/>
    <n v="22828910"/>
    <n v="1.5315441899676967"/>
    <n v="1"/>
    <x v="1"/>
    <n v="0"/>
  </r>
  <r>
    <x v="5"/>
    <x v="5"/>
    <x v="769"/>
    <n v="129.37100000000001"/>
    <n v="132.81899999999999"/>
    <n v="129.321"/>
    <n v="131.83199999999999"/>
    <n v="22594744"/>
    <n v="1.9022810367083691"/>
    <n v="1"/>
    <x v="2"/>
    <n v="0"/>
  </r>
  <r>
    <x v="5"/>
    <x v="5"/>
    <x v="770"/>
    <n v="132.79900000000001"/>
    <n v="133.566"/>
    <n v="129.88900000000001"/>
    <n v="130.38800000000001"/>
    <n v="30971659"/>
    <n v="-1.8155257193201764"/>
    <n v="0"/>
    <x v="0"/>
    <n v="-1"/>
  </r>
  <r>
    <x v="5"/>
    <x v="5"/>
    <x v="771"/>
    <n v="130.73599999999999"/>
    <n v="133.935"/>
    <n v="130.696"/>
    <n v="133.685"/>
    <n v="22368834"/>
    <n v="2.2556908579121382"/>
    <n v="1"/>
    <x v="1"/>
    <n v="0"/>
  </r>
  <r>
    <x v="5"/>
    <x v="5"/>
    <x v="772"/>
    <n v="133.45599999999999"/>
    <n v="133.77500000000001"/>
    <n v="131.363"/>
    <n v="131.952"/>
    <n v="23072739"/>
    <n v="-1.1269631938616405"/>
    <n v="0"/>
    <x v="0"/>
    <n v="-1"/>
  </r>
  <r>
    <x v="5"/>
    <x v="5"/>
    <x v="773"/>
    <n v="132.31"/>
    <n v="135.08099999999999"/>
    <n v="132.05199999999999"/>
    <n v="134.75200000000001"/>
    <n v="26849274"/>
    <n v="1.8456654825787975"/>
    <n v="1"/>
    <x v="1"/>
    <n v="0"/>
  </r>
  <r>
    <x v="5"/>
    <x v="5"/>
    <x v="774"/>
    <n v="134.58199999999999"/>
    <n v="135.001"/>
    <n v="132.96799999999999"/>
    <n v="134.58199999999999"/>
    <n v="19904510"/>
    <n v="0"/>
    <n v="0"/>
    <x v="0"/>
    <n v="-1"/>
  </r>
  <r>
    <x v="5"/>
    <x v="5"/>
    <x v="775"/>
    <n v="133.52600000000001"/>
    <n v="137.65600000000001"/>
    <n v="133.52600000000001"/>
    <n v="137.083"/>
    <n v="27697642"/>
    <n v="2.6639006635411735"/>
    <n v="1"/>
    <x v="1"/>
    <n v="0"/>
  </r>
  <r>
    <x v="5"/>
    <x v="5"/>
    <x v="776"/>
    <n v="136.446"/>
    <n v="138.43799999999999"/>
    <n v="135.12"/>
    <n v="137.91999999999999"/>
    <n v="19347954"/>
    <n v="1.0802808437037288"/>
    <n v="1"/>
    <x v="2"/>
    <n v="0"/>
  </r>
  <r>
    <x v="5"/>
    <x v="5"/>
    <x v="777"/>
    <n v="138"/>
    <n v="139.215"/>
    <n v="136.834"/>
    <n v="137.56100000000001"/>
    <n v="27887342"/>
    <n v="-0.31811594202898041"/>
    <n v="0"/>
    <x v="0"/>
    <n v="-1"/>
  </r>
  <r>
    <x v="5"/>
    <x v="5"/>
    <x v="778"/>
    <n v="138.08000000000001"/>
    <n v="140.6"/>
    <n v="138.08000000000001"/>
    <n v="140.04300000000001"/>
    <n v="25978136"/>
    <n v="1.4216396292004589"/>
    <n v="1"/>
    <x v="1"/>
    <n v="0"/>
  </r>
  <r>
    <x v="5"/>
    <x v="5"/>
    <x v="779"/>
    <n v="140.54"/>
    <n v="140.71"/>
    <n v="137.76"/>
    <n v="138.46799999999999"/>
    <n v="24855314"/>
    <n v="-1.4743133627437048"/>
    <n v="0"/>
    <x v="0"/>
    <n v="-1"/>
  </r>
  <r>
    <x v="5"/>
    <x v="5"/>
    <x v="780"/>
    <n v="138.87700000000001"/>
    <n v="139.495"/>
    <n v="136.12100000000001"/>
    <n v="136.864"/>
    <n v="23520555"/>
    <n v="-1.4494840758368952"/>
    <n v="0"/>
    <x v="0"/>
    <n v="-2"/>
  </r>
  <r>
    <x v="5"/>
    <x v="5"/>
    <x v="781"/>
    <n v="137.67099999999999"/>
    <n v="139.126"/>
    <n v="137.49100000000001"/>
    <n v="138.59299999999999"/>
    <n v="28605193"/>
    <n v="0.66971257563321041"/>
    <n v="1"/>
    <x v="1"/>
    <n v="0"/>
  </r>
  <r>
    <x v="5"/>
    <x v="5"/>
    <x v="782"/>
    <n v="138.12899999999999"/>
    <n v="139.39500000000001"/>
    <n v="136.684"/>
    <n v="139.215"/>
    <n v="23601027"/>
    <n v="0.78622157548379623"/>
    <n v="1"/>
    <x v="2"/>
    <n v="0"/>
  </r>
  <r>
    <x v="5"/>
    <x v="5"/>
    <x v="783"/>
    <n v="138.941"/>
    <n v="140.21199999999999"/>
    <n v="136.88399999999999"/>
    <n v="137.46100000000001"/>
    <n v="23459734"/>
    <n v="-1.0652003368336125"/>
    <n v="0"/>
    <x v="0"/>
    <n v="-1"/>
  </r>
  <r>
    <x v="5"/>
    <x v="5"/>
    <x v="784"/>
    <n v="138"/>
    <n v="139.15600000000001"/>
    <n v="136.88399999999999"/>
    <n v="137.25299999999999"/>
    <n v="26160502"/>
    <n v="-0.54130434782609715"/>
    <n v="0"/>
    <x v="0"/>
    <n v="-2"/>
  </r>
  <r>
    <x v="5"/>
    <x v="5"/>
    <x v="785"/>
    <n v="136.834"/>
    <n v="137.37299999999999"/>
    <n v="134.59200000000001"/>
    <n v="135.11099999999999"/>
    <n v="26431142"/>
    <n v="-1.2591899674057712"/>
    <n v="0"/>
    <x v="0"/>
    <n v="-3"/>
  </r>
  <r>
    <x v="5"/>
    <x v="5"/>
    <x v="786"/>
    <n v="134.55199999999999"/>
    <n v="137.16300000000001"/>
    <n v="133.46600000000001"/>
    <n v="136.00700000000001"/>
    <n v="26413335"/>
    <n v="1.0813663119091597"/>
    <n v="1"/>
    <x v="1"/>
    <n v="0"/>
  </r>
  <r>
    <x v="5"/>
    <x v="5"/>
    <x v="787"/>
    <n v="137.333"/>
    <n v="138.857"/>
    <n v="136.923"/>
    <n v="138.30799999999999"/>
    <n v="44976777"/>
    <n v="0.70995317949800441"/>
    <n v="1"/>
    <x v="2"/>
    <n v="0"/>
  </r>
  <r>
    <x v="5"/>
    <x v="5"/>
    <x v="788"/>
    <n v="127.697"/>
    <n v="127.846"/>
    <n v="124.61799999999999"/>
    <n v="125.157"/>
    <n v="84672044"/>
    <n v="-1.9890835336773816"/>
    <n v="0"/>
    <x v="0"/>
    <n v="-1"/>
  </r>
  <r>
    <x v="5"/>
    <x v="5"/>
    <x v="789"/>
    <n v="122.825"/>
    <n v="123.88"/>
    <n v="120.83199999999999"/>
    <n v="121.83799999999999"/>
    <n v="57267992"/>
    <n v="-0.80358233258702139"/>
    <n v="0"/>
    <x v="0"/>
    <n v="-2"/>
  </r>
  <r>
    <x v="5"/>
    <x v="5"/>
    <x v="790"/>
    <n v="122.43600000000001"/>
    <n v="122.86499999999999"/>
    <n v="119.77200000000001"/>
    <n v="121.72799999999999"/>
    <n v="44728064"/>
    <n v="-0.57826129569735418"/>
    <n v="0"/>
    <x v="0"/>
    <n v="-3"/>
  </r>
  <r>
    <x v="5"/>
    <x v="5"/>
    <x v="791"/>
    <n v="122.765"/>
    <n v="124.947"/>
    <n v="122.307"/>
    <n v="124.01"/>
    <n v="29044991"/>
    <n v="1.0141326925426666"/>
    <n v="1"/>
    <x v="1"/>
    <n v="0"/>
  </r>
  <r>
    <x v="5"/>
    <x v="5"/>
    <x v="792"/>
    <n v="124.608"/>
    <n v="124.917"/>
    <n v="122.242"/>
    <n v="123.63200000000001"/>
    <n v="26387654"/>
    <n v="-0.7832562917308673"/>
    <n v="0"/>
    <x v="0"/>
    <n v="-1"/>
  </r>
  <r>
    <x v="5"/>
    <x v="5"/>
    <x v="793"/>
    <n v="123.622"/>
    <n v="126.03400000000001"/>
    <n v="123.268"/>
    <n v="125.994"/>
    <n v="30191489"/>
    <n v="1.9187523256378312"/>
    <n v="1"/>
    <x v="1"/>
    <n v="0"/>
  </r>
  <r>
    <x v="5"/>
    <x v="5"/>
    <x v="794"/>
    <n v="127.956"/>
    <n v="128.51400000000001"/>
    <n v="126.471"/>
    <n v="127.029"/>
    <n v="27222976"/>
    <n v="-0.7244677858013745"/>
    <n v="0"/>
    <x v="0"/>
    <n v="-1"/>
  </r>
  <r>
    <x v="5"/>
    <x v="5"/>
    <x v="795"/>
    <n v="127.55800000000001"/>
    <n v="129.05799999999999"/>
    <n v="127.398"/>
    <n v="128.63399999999999"/>
    <n v="26488786"/>
    <n v="0.84353784160929068"/>
    <n v="1"/>
    <x v="1"/>
    <n v="0"/>
  </r>
  <r>
    <x v="5"/>
    <x v="5"/>
    <x v="796"/>
    <n v="128.584"/>
    <n v="129.869"/>
    <n v="128.20500000000001"/>
    <n v="129.78"/>
    <n v="19121808"/>
    <n v="0.93013127605300649"/>
    <n v="1"/>
    <x v="2"/>
    <n v="0"/>
  </r>
  <r>
    <x v="5"/>
    <x v="5"/>
    <x v="797"/>
    <n v="130.238"/>
    <n v="131.43299999999999"/>
    <n v="129.411"/>
    <n v="130.49700000000001"/>
    <n v="29865149"/>
    <n v="0.19886669021331299"/>
    <n v="1"/>
    <x v="3"/>
    <n v="0"/>
  </r>
  <r>
    <x v="5"/>
    <x v="5"/>
    <x v="798"/>
    <n v="130.49700000000001"/>
    <n v="131.732"/>
    <n v="130.30799999999999"/>
    <n v="131.363"/>
    <n v="26521645"/>
    <n v="0.66361678812538627"/>
    <n v="1"/>
    <x v="4"/>
    <n v="0"/>
  </r>
  <r>
    <x v="5"/>
    <x v="5"/>
    <x v="799"/>
    <n v="131.483"/>
    <n v="132.072"/>
    <n v="129.595"/>
    <n v="129.77000000000001"/>
    <n v="23833861"/>
    <n v="-1.3028300236532433"/>
    <n v="0"/>
    <x v="0"/>
    <n v="-1"/>
  </r>
  <r>
    <x v="5"/>
    <x v="5"/>
    <x v="800"/>
    <n v="129.63499999999999"/>
    <n v="132.32"/>
    <n v="128.94300000000001"/>
    <n v="132.11099999999999"/>
    <n v="27025442"/>
    <n v="1.9099780151965129"/>
    <n v="1"/>
    <x v="1"/>
    <n v="0"/>
  </r>
  <r>
    <x v="5"/>
    <x v="5"/>
    <x v="801"/>
    <n v="131.30500000000001"/>
    <n v="132.11099999999999"/>
    <n v="130.77600000000001"/>
    <n v="131.613"/>
    <n v="18391180"/>
    <n v="0.23456837134914338"/>
    <n v="1"/>
    <x v="2"/>
    <n v="0"/>
  </r>
  <r>
    <x v="5"/>
    <x v="5"/>
    <x v="802"/>
    <n v="133.70500000000001"/>
    <n v="135.209"/>
    <n v="132.839"/>
    <n v="133.137"/>
    <n v="32512613"/>
    <n v="-0.4248158258853536"/>
    <n v="0"/>
    <x v="0"/>
    <n v="-1"/>
  </r>
  <r>
    <x v="5"/>
    <x v="5"/>
    <x v="803"/>
    <n v="134.38200000000001"/>
    <n v="134.542"/>
    <n v="133.08699999999999"/>
    <n v="134.13399999999999"/>
    <n v="23948015"/>
    <n v="-0.18454852584424913"/>
    <n v="0"/>
    <x v="0"/>
    <n v="-2"/>
  </r>
  <r>
    <x v="5"/>
    <x v="5"/>
    <x v="804"/>
    <n v="134.702"/>
    <n v="136.72399999999999"/>
    <n v="133.83500000000001"/>
    <n v="136.43600000000001"/>
    <n v="28114729"/>
    <n v="1.2872860091164264"/>
    <n v="1"/>
    <x v="1"/>
    <n v="0"/>
  </r>
  <r>
    <x v="5"/>
    <x v="5"/>
    <x v="805"/>
    <n v="135.50899999999999"/>
    <n v="135.56899999999999"/>
    <n v="133.167"/>
    <n v="134.821"/>
    <n v="37422862"/>
    <n v="-0.50771535469967921"/>
    <n v="0"/>
    <x v="0"/>
    <n v="-1"/>
  </r>
  <r>
    <x v="5"/>
    <x v="5"/>
    <x v="806"/>
    <n v="133.20699999999999"/>
    <n v="136.166"/>
    <n v="133.137"/>
    <n v="135.75800000000001"/>
    <n v="27951723"/>
    <n v="1.9150645236361574"/>
    <n v="1"/>
    <x v="1"/>
    <n v="0"/>
  </r>
  <r>
    <x v="5"/>
    <x v="5"/>
    <x v="807"/>
    <n v="135.798"/>
    <n v="136.684"/>
    <n v="135.46899999999999"/>
    <n v="136.476"/>
    <n v="22717327"/>
    <n v="0.49927097600848114"/>
    <n v="1"/>
    <x v="2"/>
    <n v="0"/>
  </r>
  <r>
    <x v="5"/>
    <x v="5"/>
    <x v="808"/>
    <n v="136.97300000000001"/>
    <n v="138.916"/>
    <n v="136.97300000000001"/>
    <n v="137.99"/>
    <n v="17885056"/>
    <n v="0.74248209501142259"/>
    <n v="1"/>
    <x v="3"/>
    <n v="0"/>
  </r>
  <r>
    <x v="5"/>
    <x v="5"/>
    <x v="809"/>
    <n v="137.53100000000001"/>
    <n v="137.631"/>
    <n v="135.499"/>
    <n v="136.196"/>
    <n v="12559687"/>
    <n v="-0.97069024438127238"/>
    <n v="0"/>
    <x v="0"/>
    <n v="-1"/>
  </r>
  <r>
    <x v="5"/>
    <x v="5"/>
    <x v="810"/>
    <n v="135.53899999999999"/>
    <n v="137.91999999999999"/>
    <n v="135.50899999999999"/>
    <n v="135.917"/>
    <n v="23521485"/>
    <n v="0.2788865197470945"/>
    <n v="1"/>
    <x v="1"/>
    <n v="0"/>
  </r>
  <r>
    <x v="5"/>
    <x v="5"/>
    <x v="811"/>
    <n v="135.589"/>
    <n v="136.75399999999999"/>
    <n v="134.93299999999999"/>
    <n v="136.70400000000001"/>
    <n v="18797930"/>
    <n v="0.82233809527322199"/>
    <n v="1"/>
    <x v="2"/>
    <n v="0"/>
  </r>
  <r>
    <x v="5"/>
    <x v="5"/>
    <x v="812"/>
    <n v="137.07300000000001"/>
    <n v="137.78800000000001"/>
    <n v="134.35300000000001"/>
    <n v="134.50200000000001"/>
    <n v="24054105"/>
    <n v="-1.875642905605041"/>
    <n v="0"/>
    <x v="0"/>
    <n v="-1"/>
  </r>
  <r>
    <x v="5"/>
    <x v="5"/>
    <x v="813"/>
    <n v="134.56200000000001"/>
    <n v="135.06100000000001"/>
    <n v="130.80600000000001"/>
    <n v="132.05199999999999"/>
    <n v="39129599"/>
    <n v="-1.8653111576819748"/>
    <n v="0"/>
    <x v="0"/>
    <n v="-2"/>
  </r>
  <r>
    <x v="5"/>
    <x v="5"/>
    <x v="814"/>
    <n v="131.38300000000001"/>
    <n v="131.63300000000001"/>
    <n v="130.19300000000001"/>
    <n v="131.38300000000001"/>
    <n v="31556244"/>
    <n v="0"/>
    <n v="0"/>
    <x v="0"/>
    <n v="-3"/>
  </r>
  <r>
    <x v="5"/>
    <x v="5"/>
    <x v="815"/>
    <n v="129.411"/>
    <n v="129.56100000000001"/>
    <n v="127.438"/>
    <n v="128.803"/>
    <n v="36802808"/>
    <n v="-0.469820958032937"/>
    <n v="0"/>
    <x v="0"/>
    <n v="-4"/>
  </r>
  <r>
    <x v="5"/>
    <x v="5"/>
    <x v="816"/>
    <n v="128.48400000000001"/>
    <n v="131.66300000000001"/>
    <n v="127.78700000000001"/>
    <n v="130.517"/>
    <n v="27484056"/>
    <n v="1.5822981849880038"/>
    <n v="1"/>
    <x v="1"/>
    <n v="0"/>
  </r>
  <r>
    <x v="5"/>
    <x v="5"/>
    <x v="817"/>
    <n v="130.965"/>
    <n v="131.363"/>
    <n v="129.40600000000001"/>
    <n v="129.55099999999999"/>
    <n v="23661642"/>
    <n v="-1.079677776505185"/>
    <n v="0"/>
    <x v="0"/>
    <n v="-1"/>
  </r>
  <r>
    <x v="5"/>
    <x v="5"/>
    <x v="818"/>
    <n v="134.55199999999999"/>
    <n v="138.06"/>
    <n v="134.214"/>
    <n v="136.43600000000001"/>
    <n v="56972886"/>
    <n v="1.4002021523277355"/>
    <n v="1"/>
    <x v="1"/>
    <n v="0"/>
  </r>
  <r>
    <x v="5"/>
    <x v="5"/>
    <x v="819"/>
    <n v="133.715"/>
    <n v="135.90700000000001"/>
    <n v="133.541"/>
    <n v="134.50200000000001"/>
    <n v="32377058"/>
    <n v="0.58856523202333777"/>
    <n v="1"/>
    <x v="2"/>
    <n v="0"/>
  </r>
  <r>
    <x v="5"/>
    <x v="5"/>
    <x v="820"/>
    <n v="131.90199999999999"/>
    <n v="132.85400000000001"/>
    <n v="130.88499999999999"/>
    <n v="132.809"/>
    <n v="31250889"/>
    <n v="0.68763172658489691"/>
    <n v="1"/>
    <x v="3"/>
    <n v="0"/>
  </r>
  <r>
    <x v="5"/>
    <x v="5"/>
    <x v="821"/>
    <n v="131.334"/>
    <n v="132.52000000000001"/>
    <n v="130.786"/>
    <n v="132.042"/>
    <n v="29138077"/>
    <n v="0.53908355795148133"/>
    <n v="1"/>
    <x v="4"/>
    <n v="0"/>
  </r>
  <r>
    <x v="5"/>
    <x v="5"/>
    <x v="822"/>
    <n v="132.898"/>
    <n v="133.018"/>
    <n v="131.095"/>
    <n v="132.09200000000001"/>
    <n v="30213907"/>
    <n v="-0.60648015771492669"/>
    <n v="0"/>
    <x v="0"/>
    <n v="-1"/>
  </r>
  <r>
    <x v="5"/>
    <x v="5"/>
    <x v="823"/>
    <n v="132.898"/>
    <n v="133.23699999999999"/>
    <n v="129.21600000000001"/>
    <n v="131.46299999999999"/>
    <n v="38862785"/>
    <n v="-1.0797754668994284"/>
    <n v="0"/>
    <x v="0"/>
    <n v="-2"/>
  </r>
  <r>
    <x v="5"/>
    <x v="5"/>
    <x v="824"/>
    <n v="131.14500000000001"/>
    <n v="133.02799999999999"/>
    <n v="130.70599999999999"/>
    <n v="132.12100000000001"/>
    <n v="51031438"/>
    <n v="0.74421441915437037"/>
    <n v="1"/>
    <x v="1"/>
    <n v="0"/>
  </r>
  <r>
    <x v="5"/>
    <x v="5"/>
    <x v="825"/>
    <n v="132.15100000000001"/>
    <n v="136.65199999999999"/>
    <n v="131.952"/>
    <n v="135.309"/>
    <n v="32374905"/>
    <n v="2.3896905812290385"/>
    <n v="1"/>
    <x v="2"/>
    <n v="0"/>
  </r>
  <r>
    <x v="5"/>
    <x v="5"/>
    <x v="826"/>
    <n v="136.346"/>
    <n v="136.97300000000001"/>
    <n v="135.589"/>
    <n v="136.15600000000001"/>
    <n v="25569108"/>
    <n v="-0.13935135610872171"/>
    <n v="0"/>
    <x v="0"/>
    <n v="-1"/>
  </r>
  <r>
    <x v="5"/>
    <x v="5"/>
    <x v="827"/>
    <n v="138.46799999999999"/>
    <n v="141.18299999999999"/>
    <n v="137.566"/>
    <n v="137.84"/>
    <n v="49285197"/>
    <n v="-0.4535343906173166"/>
    <n v="0"/>
    <x v="0"/>
    <n v="-2"/>
  </r>
  <r>
    <x v="5"/>
    <x v="5"/>
    <x v="828"/>
    <n v="138.98599999999999"/>
    <n v="140.17699999999999"/>
    <n v="138.67699999999999"/>
    <n v="139.91300000000001"/>
    <n v="27587931"/>
    <n v="0.66697365202252101"/>
    <n v="1"/>
    <x v="1"/>
    <n v="0"/>
  </r>
  <r>
    <x v="5"/>
    <x v="5"/>
    <x v="829"/>
    <n v="140.262"/>
    <n v="141.477"/>
    <n v="140.202"/>
    <n v="140.97900000000001"/>
    <n v="26628380"/>
    <n v="0.51118620866664732"/>
    <n v="1"/>
    <x v="2"/>
    <n v="0"/>
  </r>
  <r>
    <x v="5"/>
    <x v="5"/>
    <x v="830"/>
    <n v="141.07900000000001"/>
    <n v="142.16399999999999"/>
    <n v="140.68"/>
    <n v="141.00899999999999"/>
    <n v="16841163"/>
    <n v="-4.9617590144544255E-2"/>
    <n v="0"/>
    <x v="0"/>
    <n v="-1"/>
  </r>
  <r>
    <x v="5"/>
    <x v="5"/>
    <x v="831"/>
    <n v="141.07900000000001"/>
    <n v="141.56700000000001"/>
    <n v="139.381"/>
    <n v="139.863"/>
    <n v="19699773"/>
    <n v="-0.86192842308210871"/>
    <n v="0"/>
    <x v="0"/>
    <n v="-2"/>
  </r>
  <r>
    <x v="5"/>
    <x v="5"/>
    <x v="832"/>
    <n v="140.27199999999999"/>
    <n v="140.63"/>
    <n v="139.245"/>
    <n v="139.72300000000001"/>
    <n v="16103879"/>
    <n v="-0.39138245694078522"/>
    <n v="0"/>
    <x v="0"/>
    <n v="-3"/>
  </r>
  <r>
    <x v="5"/>
    <x v="5"/>
    <x v="833"/>
    <n v="139.126"/>
    <n v="139.85300000000001"/>
    <n v="138.279"/>
    <n v="139.185"/>
    <n v="18800926"/>
    <n v="4.2407601742303735E-2"/>
    <n v="1"/>
    <x v="1"/>
    <n v="0"/>
  </r>
  <r>
    <x v="5"/>
    <x v="5"/>
    <x v="834"/>
    <n v="138.05000000000001"/>
    <n v="138.946"/>
    <n v="135.98699999999999"/>
    <n v="137.67099999999999"/>
    <n v="23797175"/>
    <n v="-0.27453821079320467"/>
    <n v="0"/>
    <x v="0"/>
    <n v="-1"/>
  </r>
  <r>
    <x v="5"/>
    <x v="5"/>
    <x v="835"/>
    <n v="136.75399999999999"/>
    <n v="139.126"/>
    <n v="136.58500000000001"/>
    <n v="138.41800000000001"/>
    <n v="24299918"/>
    <n v="1.2167834213258959"/>
    <n v="1"/>
    <x v="1"/>
    <n v="0"/>
  </r>
  <r>
    <x v="5"/>
    <x v="5"/>
    <x v="836"/>
    <n v="137.91999999999999"/>
    <n v="138.65700000000001"/>
    <n v="135.858"/>
    <n v="135.89699999999999"/>
    <n v="27236112"/>
    <n v="-1.4667923433874683"/>
    <n v="0"/>
    <x v="0"/>
    <n v="-1"/>
  </r>
  <r>
    <x v="5"/>
    <x v="5"/>
    <x v="837"/>
    <n v="136.251"/>
    <n v="136.66"/>
    <n v="134.66200000000001"/>
    <n v="135.239"/>
    <n v="22595468"/>
    <n v="-0.74274684222501142"/>
    <n v="0"/>
    <x v="0"/>
    <n v="-2"/>
  </r>
  <r>
    <x v="5"/>
    <x v="5"/>
    <x v="838"/>
    <n v="135.798"/>
    <n v="138.50800000000001"/>
    <n v="135.768"/>
    <n v="138.33799999999999"/>
    <n v="21481573"/>
    <n v="1.8704251903562583"/>
    <n v="1"/>
    <x v="1"/>
    <n v="0"/>
  </r>
  <r>
    <x v="5"/>
    <x v="5"/>
    <x v="839"/>
    <n v="138"/>
    <n v="140.97399999999999"/>
    <n v="137.65100000000001"/>
    <n v="140.44"/>
    <n v="24849354"/>
    <n v="1.768115942028984"/>
    <n v="1"/>
    <x v="2"/>
    <n v="0"/>
  </r>
  <r>
    <x v="5"/>
    <x v="5"/>
    <x v="840"/>
    <n v="140.49"/>
    <n v="142.48400000000001"/>
    <n v="140.4"/>
    <n v="141.767"/>
    <n v="21397490"/>
    <n v="0.90896149192112374"/>
    <n v="1"/>
    <x v="3"/>
    <n v="0"/>
  </r>
  <r>
    <x v="5"/>
    <x v="5"/>
    <x v="841"/>
    <n v="142.97200000000001"/>
    <n v="144.696"/>
    <n v="140.12700000000001"/>
    <n v="141.56700000000001"/>
    <n v="24095756"/>
    <n v="-0.98270990123940427"/>
    <n v="0"/>
    <x v="0"/>
    <n v="-1"/>
  </r>
  <r>
    <x v="5"/>
    <x v="5"/>
    <x v="842"/>
    <n v="142.154"/>
    <n v="142.67699999999999"/>
    <n v="141.30699999999999"/>
    <n v="142.13399999999999"/>
    <n v="18853613"/>
    <n v="-1.4069248842811482E-2"/>
    <n v="0"/>
    <x v="0"/>
    <n v="-2"/>
  </r>
  <r>
    <x v="5"/>
    <x v="5"/>
    <x v="843"/>
    <n v="141.48699999999999"/>
    <n v="143.82900000000001"/>
    <n v="140.93899999999999"/>
    <n v="141.97499999999999"/>
    <n v="22752649"/>
    <n v="0.34490801275028771"/>
    <n v="1"/>
    <x v="1"/>
    <n v="0"/>
  </r>
  <r>
    <x v="5"/>
    <x v="5"/>
    <x v="844"/>
    <n v="140.83500000000001"/>
    <n v="141.327"/>
    <n v="138.398"/>
    <n v="140.959"/>
    <n v="21044662"/>
    <n v="8.8046295310111281E-2"/>
    <n v="1"/>
    <x v="2"/>
    <n v="0"/>
  </r>
  <r>
    <x v="5"/>
    <x v="5"/>
    <x v="845"/>
    <n v="141.53700000000001"/>
    <n v="143.68899999999999"/>
    <n v="141.477"/>
    <n v="142.96199999999999"/>
    <n v="25839750"/>
    <n v="1.0068038746052148"/>
    <n v="1"/>
    <x v="3"/>
    <n v="0"/>
  </r>
  <r>
    <x v="5"/>
    <x v="5"/>
    <x v="846"/>
    <n v="144.21700000000001"/>
    <n v="145.92099999999999"/>
    <n v="143.858"/>
    <n v="145.851"/>
    <n v="34396105"/>
    <n v="1.1330148318159343"/>
    <n v="1"/>
    <x v="4"/>
    <n v="0"/>
  </r>
  <r>
    <x v="5"/>
    <x v="5"/>
    <x v="847"/>
    <n v="146.56800000000001"/>
    <n v="147.85499999999999"/>
    <n v="145.31299999999999"/>
    <n v="145.46299999999999"/>
    <n v="32317098"/>
    <n v="-0.7539162709459214"/>
    <n v="0"/>
    <x v="0"/>
    <n v="-1"/>
  </r>
  <r>
    <x v="5"/>
    <x v="5"/>
    <x v="848"/>
    <n v="145.363"/>
    <n v="146.65"/>
    <n v="144.97399999999999"/>
    <n v="146.50800000000001"/>
    <n v="21714562"/>
    <n v="0.78768324814430779"/>
    <n v="1"/>
    <x v="1"/>
    <n v="0"/>
  </r>
  <r>
    <x v="5"/>
    <x v="5"/>
    <x v="849"/>
    <n v="148.00299999999999"/>
    <n v="149.31399999999999"/>
    <n v="147.565"/>
    <n v="148.16300000000001"/>
    <n v="25324923"/>
    <n v="0.10810591677197423"/>
    <n v="1"/>
    <x v="2"/>
    <n v="0"/>
  </r>
  <r>
    <x v="5"/>
    <x v="5"/>
    <x v="850"/>
    <n v="149.523"/>
    <n v="152.49700000000001"/>
    <n v="149"/>
    <n v="151.322"/>
    <n v="29254737"/>
    <n v="1.2031593801622538"/>
    <n v="1"/>
    <x v="3"/>
    <n v="0"/>
  </r>
  <r>
    <x v="5"/>
    <x v="5"/>
    <x v="851"/>
    <n v="150.554"/>
    <n v="151.98400000000001"/>
    <n v="150.465"/>
    <n v="151.636"/>
    <n v="26210165"/>
    <n v="0.71867901218167141"/>
    <n v="1"/>
    <x v="4"/>
    <n v="0"/>
  </r>
  <r>
    <x v="5"/>
    <x v="5"/>
    <x v="852"/>
    <n v="151.511"/>
    <n v="153.22399999999999"/>
    <n v="150.88300000000001"/>
    <n v="152.95599999999999"/>
    <n v="27884979"/>
    <n v="0.95372613209601487"/>
    <n v="1"/>
    <x v="5"/>
    <n v="0"/>
  </r>
  <r>
    <x v="5"/>
    <x v="5"/>
    <x v="853"/>
    <n v="152.249"/>
    <n v="153.066"/>
    <n v="150.63900000000001"/>
    <n v="150.91300000000001"/>
    <n v="36463539"/>
    <n v="-0.87750986870191883"/>
    <n v="0"/>
    <x v="0"/>
    <n v="-1"/>
  </r>
  <r>
    <x v="5"/>
    <x v="5"/>
    <x v="854"/>
    <n v="143.101"/>
    <n v="143.47999999999999"/>
    <n v="139.36500000000001"/>
    <n v="139.59399999999999"/>
    <n v="72170725"/>
    <n v="-2.4507166267181955"/>
    <n v="0"/>
    <x v="0"/>
    <n v="-2"/>
  </r>
  <r>
    <x v="5"/>
    <x v="5"/>
    <x v="855"/>
    <n v="141.607"/>
    <n v="142.54400000000001"/>
    <n v="140.28200000000001"/>
    <n v="140.65"/>
    <n v="40613244"/>
    <n v="-0.67581404874052386"/>
    <n v="0"/>
    <x v="0"/>
    <n v="-3"/>
  </r>
  <r>
    <x v="5"/>
    <x v="5"/>
    <x v="856"/>
    <n v="138.75700000000001"/>
    <n v="142.10499999999999"/>
    <n v="136.00700000000001"/>
    <n v="141.86600000000001"/>
    <n v="62726141"/>
    <n v="2.2406076810539353"/>
    <n v="1"/>
    <x v="1"/>
    <n v="0"/>
  </r>
  <r>
    <x v="5"/>
    <x v="5"/>
    <x v="857"/>
    <n v="142.304"/>
    <n v="144.94399999999999"/>
    <n v="142.26400000000001"/>
    <n v="143.161"/>
    <n v="38644990"/>
    <n v="0.60223184169102717"/>
    <n v="1"/>
    <x v="2"/>
    <n v="0"/>
  </r>
  <r>
    <x v="5"/>
    <x v="5"/>
    <x v="858"/>
    <n v="144.12799999999999"/>
    <n v="144.83500000000001"/>
    <n v="142.672"/>
    <n v="143.57900000000001"/>
    <n v="29233793"/>
    <n v="-0.38091141207813761"/>
    <n v="0"/>
    <x v="0"/>
    <n v="-1"/>
  </r>
  <r>
    <x v="5"/>
    <x v="5"/>
    <x v="859"/>
    <n v="144.23699999999999"/>
    <n v="145.089"/>
    <n v="143.405"/>
    <n v="145.01400000000001"/>
    <n v="25300246"/>
    <n v="0.53869672830134796"/>
    <n v="1"/>
    <x v="1"/>
    <n v="0"/>
  </r>
  <r>
    <x v="5"/>
    <x v="5"/>
    <x v="860"/>
    <n v="145.303"/>
    <n v="145.80099999999999"/>
    <n v="144.58099999999999"/>
    <n v="145.38300000000001"/>
    <n v="22645559"/>
    <n v="5.5057362889969583E-2"/>
    <n v="1"/>
    <x v="2"/>
    <n v="0"/>
  </r>
  <r>
    <x v="5"/>
    <x v="5"/>
    <x v="861"/>
    <n v="146.15100000000001"/>
    <n v="148.9"/>
    <n v="145.65199999999999"/>
    <n v="148.46199999999999"/>
    <n v="26926763"/>
    <n v="1.5812413189098797"/>
    <n v="1"/>
    <x v="3"/>
    <n v="0"/>
  </r>
  <r>
    <x v="5"/>
    <x v="5"/>
    <x v="862"/>
    <n v="147.88499999999999"/>
    <n v="148.79499999999999"/>
    <n v="146.83799999999999"/>
    <n v="146.99799999999999"/>
    <n v="21642256"/>
    <n v="-0.599790377658316"/>
    <n v="0"/>
    <x v="0"/>
    <n v="-1"/>
  </r>
  <r>
    <x v="5"/>
    <x v="5"/>
    <x v="863"/>
    <n v="144.39699999999999"/>
    <n v="146.14099999999999"/>
    <n v="143.17099999999999"/>
    <n v="144.61600000000001"/>
    <n v="27938644"/>
    <n v="0.15166520080058626"/>
    <n v="1"/>
    <x v="1"/>
    <n v="0"/>
  </r>
  <r>
    <x v="5"/>
    <x v="5"/>
    <x v="864"/>
    <n v="145.553"/>
    <n v="145.99100000000001"/>
    <n v="143.57300000000001"/>
    <n v="145.41300000000001"/>
    <n v="22786470"/>
    <n v="-9.6184894849289507E-2"/>
    <n v="0"/>
    <x v="0"/>
    <n v="-1"/>
  </r>
  <r>
    <x v="5"/>
    <x v="5"/>
    <x v="865"/>
    <n v="142.624"/>
    <n v="143.001"/>
    <n v="139.953"/>
    <n v="142.25399999999999"/>
    <n v="37726965"/>
    <n v="-0.25942337895445688"/>
    <n v="0"/>
    <x v="0"/>
    <n v="-2"/>
  </r>
  <r>
    <x v="5"/>
    <x v="5"/>
    <x v="866"/>
    <n v="142.47399999999999"/>
    <n v="142.672"/>
    <n v="139.63300000000001"/>
    <n v="140.01300000000001"/>
    <n v="31583004"/>
    <n v="-1.7273327063183348"/>
    <n v="0"/>
    <x v="0"/>
    <n v="-3"/>
  </r>
  <r>
    <x v="5"/>
    <x v="5"/>
    <x v="867"/>
    <n v="139.15100000000001"/>
    <n v="141.56700000000001"/>
    <n v="138.98599999999999"/>
    <n v="140.61000000000001"/>
    <n v="25026104"/>
    <n v="1.048501268406266"/>
    <n v="1"/>
    <x v="1"/>
    <n v="0"/>
  </r>
  <r>
    <x v="5"/>
    <x v="5"/>
    <x v="868"/>
    <n v="140.93899999999999"/>
    <n v="142.17400000000001"/>
    <n v="140.167"/>
    <n v="142.035"/>
    <n v="23400208"/>
    <n v="0.77764139095637375"/>
    <n v="1"/>
    <x v="2"/>
    <n v="0"/>
  </r>
  <r>
    <x v="5"/>
    <x v="5"/>
    <x v="869"/>
    <n v="144.40700000000001"/>
    <n v="144.476"/>
    <n v="142.28399999999999"/>
    <n v="143.56899999999999"/>
    <n v="27290465"/>
    <n v="-0.58030427887846314"/>
    <n v="0"/>
    <x v="0"/>
    <n v="-1"/>
  </r>
  <r>
    <x v="5"/>
    <x v="5"/>
    <x v="870"/>
    <n v="143.15100000000001"/>
    <n v="144.15700000000001"/>
    <n v="142.91200000000001"/>
    <n v="143.44"/>
    <n v="19564418"/>
    <n v="0.20188472312452393"/>
    <n v="1"/>
    <x v="1"/>
    <n v="0"/>
  </r>
  <r>
    <x v="5"/>
    <x v="5"/>
    <x v="871"/>
    <n v="141.62700000000001"/>
    <n v="141.92500000000001"/>
    <n v="136.893"/>
    <n v="137.07300000000001"/>
    <n v="53836251"/>
    <n v="-3.2154885720943049"/>
    <n v="0"/>
    <x v="0"/>
    <n v="-1"/>
  </r>
  <r>
    <x v="5"/>
    <x v="5"/>
    <x v="872"/>
    <n v="137.52099999999999"/>
    <n v="138.74700000000001"/>
    <n v="136.595"/>
    <n v="138.37799999999999"/>
    <n v="33219177"/>
    <n v="0.62317755106492778"/>
    <n v="1"/>
    <x v="1"/>
    <n v="0"/>
  </r>
  <r>
    <x v="5"/>
    <x v="5"/>
    <x v="873"/>
    <n v="137.40199999999999"/>
    <n v="137.511"/>
    <n v="134.92099999999999"/>
    <n v="135.887"/>
    <n v="37463877"/>
    <n v="-1.102604037786922"/>
    <n v="0"/>
    <x v="0"/>
    <n v="-1"/>
  </r>
  <r>
    <x v="5"/>
    <x v="5"/>
    <x v="874"/>
    <n v="136.78399999999999"/>
    <n v="138.358"/>
    <n v="135.90700000000001"/>
    <n v="137.96"/>
    <n v="42285689"/>
    <n v="0.85974967832496207"/>
    <n v="1"/>
    <x v="1"/>
    <n v="0"/>
  </r>
  <r>
    <x v="5"/>
    <x v="5"/>
    <x v="875"/>
    <n v="137.93"/>
    <n v="138.36799999999999"/>
    <n v="136.42599999999999"/>
    <n v="136.64400000000001"/>
    <n v="31264041"/>
    <n v="-0.93235699267744598"/>
    <n v="0"/>
    <x v="0"/>
    <n v="-1"/>
  </r>
  <r>
    <x v="5"/>
    <x v="5"/>
    <x v="876"/>
    <n v="135.16900000000001"/>
    <n v="135.16900000000001"/>
    <n v="131.43299999999999"/>
    <n v="132.86799999999999"/>
    <n v="56202418"/>
    <n v="-1.702313400261906"/>
    <n v="0"/>
    <x v="0"/>
    <n v="-2"/>
  </r>
  <r>
    <x v="5"/>
    <x v="5"/>
    <x v="877"/>
    <n v="131.40299999999999"/>
    <n v="132.75899999999999"/>
    <n v="130.19300000000001"/>
    <n v="132.191"/>
    <n v="40340467"/>
    <n v="0.59968189462950694"/>
    <n v="1"/>
    <x v="1"/>
    <n v="0"/>
  </r>
  <r>
    <x v="5"/>
    <x v="5"/>
    <x v="878"/>
    <n v="132.63900000000001"/>
    <n v="133.09700000000001"/>
    <n v="130.37799999999999"/>
    <n v="130.92500000000001"/>
    <n v="35446643"/>
    <n v="-1.2922292839964102"/>
    <n v="0"/>
    <x v="0"/>
    <n v="-1"/>
  </r>
  <r>
    <x v="5"/>
    <x v="5"/>
    <x v="879"/>
    <n v="132.315"/>
    <n v="134.452"/>
    <n v="131.13499999999999"/>
    <n v="133.89500000000001"/>
    <n v="37875013"/>
    <n v="1.1941200922042192"/>
    <n v="1"/>
    <x v="1"/>
    <n v="0"/>
  </r>
  <r>
    <x v="5"/>
    <x v="5"/>
    <x v="880"/>
    <n v="133.72499999999999"/>
    <n v="137.58600000000001"/>
    <n v="133.51599999999999"/>
    <n v="134.92099999999999"/>
    <n v="39513113"/>
    <n v="0.89437277995886921"/>
    <n v="1"/>
    <x v="2"/>
    <n v="0"/>
  </r>
  <r>
    <x v="5"/>
    <x v="5"/>
    <x v="881"/>
    <n v="135.63900000000001"/>
    <n v="138.59299999999999"/>
    <n v="135.63900000000001"/>
    <n v="137.173"/>
    <n v="32555362"/>
    <n v="1.1309431653138049"/>
    <n v="1"/>
    <x v="3"/>
    <n v="0"/>
  </r>
  <r>
    <x v="5"/>
    <x v="5"/>
    <x v="882"/>
    <n v="136.536"/>
    <n v="138.87200000000001"/>
    <n v="136.536"/>
    <n v="138"/>
    <n v="27663273"/>
    <n v="1.0722446827210397"/>
    <n v="1"/>
    <x v="4"/>
    <n v="0"/>
  </r>
  <r>
    <x v="5"/>
    <x v="5"/>
    <x v="883"/>
    <n v="138.49799999999999"/>
    <n v="140.58000000000001"/>
    <n v="138.488"/>
    <n v="139.285"/>
    <n v="23431843"/>
    <n v="0.56823925255238794"/>
    <n v="1"/>
    <x v="5"/>
    <n v="0"/>
  </r>
  <r>
    <x v="5"/>
    <x v="5"/>
    <x v="884"/>
    <n v="140.68"/>
    <n v="143.066"/>
    <n v="139.94800000000001"/>
    <n v="142.584"/>
    <n v="42908372"/>
    <n v="1.3534262155245922"/>
    <n v="1"/>
    <x v="6"/>
    <n v="0"/>
  </r>
  <r>
    <x v="5"/>
    <x v="5"/>
    <x v="885"/>
    <n v="141.98500000000001"/>
    <n v="142.66200000000001"/>
    <n v="139.524"/>
    <n v="140.66999999999999"/>
    <n v="49654770"/>
    <n v="-0.92615417121528743"/>
    <n v="0"/>
    <x v="0"/>
    <n v="-1"/>
  </r>
  <r>
    <x v="5"/>
    <x v="5"/>
    <x v="886"/>
    <n v="148.07300000000001"/>
    <n v="151.601"/>
    <n v="146.63800000000001"/>
    <n v="147.14699999999999"/>
    <n v="69524823"/>
    <n v="-0.62536721752109847"/>
    <n v="0"/>
    <x v="0"/>
    <n v="-2"/>
  </r>
  <r>
    <x v="5"/>
    <x v="5"/>
    <x v="887"/>
    <n v="147.625"/>
    <n v="148.25399999999999"/>
    <n v="145.553"/>
    <n v="146.49799999999999"/>
    <n v="24157692"/>
    <n v="-0.76342082980525627"/>
    <n v="0"/>
    <x v="0"/>
    <n v="-3"/>
  </r>
  <r>
    <x v="5"/>
    <x v="5"/>
    <x v="888"/>
    <n v="147.465"/>
    <n v="148.322"/>
    <n v="146.20500000000001"/>
    <n v="148.202"/>
    <n v="21388757"/>
    <n v="0.49977960872070981"/>
    <n v="1"/>
    <x v="1"/>
    <n v="0"/>
  </r>
  <r>
    <x v="5"/>
    <x v="5"/>
    <x v="889"/>
    <n v="148.93"/>
    <n v="149.827"/>
    <n v="146.37"/>
    <n v="147.06700000000001"/>
    <n v="24845338"/>
    <n v="-1.2509232525347473"/>
    <n v="0"/>
    <x v="0"/>
    <n v="-1"/>
  </r>
  <r>
    <x v="5"/>
    <x v="5"/>
    <x v="890"/>
    <n v="148.58199999999999"/>
    <n v="151.03200000000001"/>
    <n v="148.44200000000001"/>
    <n v="150.22499999999999"/>
    <n v="29317664"/>
    <n v="1.1057867036383955"/>
    <n v="1"/>
    <x v="1"/>
    <n v="0"/>
  </r>
  <r>
    <x v="5"/>
    <x v="5"/>
    <x v="891"/>
    <n v="149.399"/>
    <n v="149.83199999999999"/>
    <n v="147.286"/>
    <n v="149.52799999999999"/>
    <n v="19298993"/>
    <n v="8.6345959477634168E-2"/>
    <n v="1"/>
    <x v="2"/>
    <n v="0"/>
  </r>
  <r>
    <x v="5"/>
    <x v="5"/>
    <x v="892"/>
    <n v="149.67699999999999"/>
    <n v="151.70500000000001"/>
    <n v="149.43799999999999"/>
    <n v="150.126"/>
    <n v="22229429"/>
    <n v="0.29997928873508439"/>
    <n v="1"/>
    <x v="3"/>
    <n v="0"/>
  </r>
  <r>
    <x v="5"/>
    <x v="5"/>
    <x v="893"/>
    <n v="150.63399999999999"/>
    <n v="151.08699999999999"/>
    <n v="148.36199999999999"/>
    <n v="150.32499999999999"/>
    <n v="22962117"/>
    <n v="-0.20513297130793678"/>
    <n v="0"/>
    <x v="0"/>
    <n v="-1"/>
  </r>
  <r>
    <x v="5"/>
    <x v="5"/>
    <x v="894"/>
    <n v="150.30500000000001"/>
    <n v="150.88300000000001"/>
    <n v="149.62799999999999"/>
    <n v="150.38499999999999"/>
    <n v="24574152"/>
    <n v="5.3225108945134277E-2"/>
    <n v="1"/>
    <x v="1"/>
    <n v="0"/>
  </r>
  <r>
    <x v="5"/>
    <x v="5"/>
    <x v="895"/>
    <n v="150.14599999999999"/>
    <n v="155.17699999999999"/>
    <n v="150.066"/>
    <n v="154.928"/>
    <n v="31845875"/>
    <n v="3.1849000306368542"/>
    <n v="1"/>
    <x v="2"/>
    <n v="0"/>
  </r>
  <r>
    <x v="5"/>
    <x v="5"/>
    <x v="896"/>
    <n v="152.946"/>
    <n v="154.14099999999999"/>
    <n v="151.601"/>
    <n v="154.00200000000001"/>
    <n v="24675111"/>
    <n v="0.6904397630536343"/>
    <n v="1"/>
    <x v="3"/>
    <n v="0"/>
  </r>
  <r>
    <x v="5"/>
    <x v="5"/>
    <x v="897"/>
    <n v="153.04599999999999"/>
    <n v="154.52000000000001"/>
    <n v="152.179"/>
    <n v="154.36000000000001"/>
    <n v="24794549"/>
    <n v="0.85856539863833192"/>
    <n v="1"/>
    <x v="4"/>
    <n v="0"/>
  </r>
  <r>
    <x v="5"/>
    <x v="5"/>
    <x v="898"/>
    <n v="152.946"/>
    <n v="154.21100000000001"/>
    <n v="149.90700000000001"/>
    <n v="149.98599999999999"/>
    <n v="34850618"/>
    <n v="-1.9353235782563833"/>
    <n v="0"/>
    <x v="0"/>
    <n v="-1"/>
  </r>
  <r>
    <x v="5"/>
    <x v="5"/>
    <x v="899"/>
    <n v="149.488"/>
    <n v="152.86600000000001"/>
    <n v="149.059"/>
    <n v="151.94900000000001"/>
    <n v="23544288"/>
    <n v="1.6462859895108723"/>
    <n v="1"/>
    <x v="1"/>
    <n v="0"/>
  </r>
  <r>
    <x v="5"/>
    <x v="5"/>
    <x v="900"/>
    <n v="152.22900000000001"/>
    <n v="154.709"/>
    <n v="152.059"/>
    <n v="154.29"/>
    <n v="20777020"/>
    <n v="1.3538813235322957"/>
    <n v="1"/>
    <x v="2"/>
    <n v="0"/>
  </r>
  <r>
    <x v="5"/>
    <x v="5"/>
    <x v="901"/>
    <n v="155.52099999999999"/>
    <n v="157.98699999999999"/>
    <n v="154.63"/>
    <n v="156.03399999999999"/>
    <n v="31225800"/>
    <n v="0.3298589901042337"/>
    <n v="1"/>
    <x v="3"/>
    <n v="0"/>
  </r>
  <r>
    <x v="5"/>
    <x v="5"/>
    <x v="902"/>
    <n v="155.64599999999999"/>
    <n v="156.04400000000001"/>
    <n v="154.12100000000001"/>
    <n v="155.57599999999999"/>
    <n v="22921421"/>
    <n v="-4.4973850918104664E-2"/>
    <n v="0"/>
    <x v="0"/>
    <n v="-1"/>
  </r>
  <r>
    <x v="5"/>
    <x v="5"/>
    <x v="903"/>
    <n v="156.34299999999999"/>
    <n v="159.10400000000001"/>
    <n v="155.89500000000001"/>
    <n v="158.834"/>
    <n v="27264912"/>
    <n v="1.5932916727963604"/>
    <n v="1"/>
    <x v="1"/>
    <n v="0"/>
  </r>
  <r>
    <x v="5"/>
    <x v="5"/>
    <x v="904"/>
    <n v="157.38999999999999"/>
    <n v="159.64400000000001"/>
    <n v="156.57300000000001"/>
    <n v="157.16"/>
    <n v="25445655"/>
    <n v="-0.14613380773873169"/>
    <n v="0"/>
    <x v="0"/>
    <n v="-1"/>
  </r>
  <r>
    <x v="5"/>
    <x v="5"/>
    <x v="905"/>
    <n v="158.28700000000001"/>
    <n v="158.66399999999999"/>
    <n v="154.03100000000001"/>
    <n v="154.30000000000001"/>
    <n v="27234844"/>
    <n v="-2.5188423559736393"/>
    <n v="0"/>
    <x v="0"/>
    <n v="-2"/>
  </r>
  <r>
    <x v="5"/>
    <x v="5"/>
    <x v="906"/>
    <n v="153.63300000000001"/>
    <n v="155.08799999999999"/>
    <n v="152.876"/>
    <n v="153.84299999999999"/>
    <n v="20854822"/>
    <n v="0.13668938314032761"/>
    <n v="1"/>
    <x v="1"/>
    <n v="0"/>
  </r>
  <r>
    <x v="5"/>
    <x v="5"/>
    <x v="907"/>
    <n v="155.05799999999999"/>
    <n v="156.51300000000001"/>
    <n v="154.02099999999999"/>
    <n v="154.90799999999999"/>
    <n v="21842023"/>
    <n v="-9.6737994814847156E-2"/>
    <n v="0"/>
    <x v="0"/>
    <n v="-1"/>
  </r>
  <r>
    <x v="5"/>
    <x v="5"/>
    <x v="908"/>
    <n v="154.779"/>
    <n v="156.37299999999999"/>
    <n v="154.06100000000001"/>
    <n v="155.446"/>
    <n v="19955122"/>
    <n v="0.4309370134191341"/>
    <n v="1"/>
    <x v="1"/>
    <n v="0"/>
  </r>
  <r>
    <x v="5"/>
    <x v="5"/>
    <x v="909"/>
    <n v="155.636"/>
    <n v="155.79499999999999"/>
    <n v="151.749"/>
    <n v="153.553"/>
    <n v="32704731"/>
    <n v="-1.3383792952787263"/>
    <n v="0"/>
    <x v="0"/>
    <n v="-1"/>
  </r>
  <r>
    <x v="5"/>
    <x v="5"/>
    <x v="910"/>
    <n v="153.75299999999999"/>
    <n v="157.07"/>
    <n v="153.50299999999999"/>
    <n v="155.71600000000001"/>
    <n v="26542076"/>
    <n v="1.2767230558103078"/>
    <n v="1"/>
    <x v="1"/>
    <n v="0"/>
  </r>
  <r>
    <x v="5"/>
    <x v="5"/>
    <x v="911"/>
    <n v="156.393"/>
    <n v="158.39599999999999"/>
    <n v="155.71600000000001"/>
    <n v="157.68899999999999"/>
    <n v="21228244"/>
    <n v="0.82868159060827029"/>
    <n v="1"/>
    <x v="2"/>
    <n v="0"/>
  </r>
  <r>
    <x v="5"/>
    <x v="5"/>
    <x v="912"/>
    <n v="156.92099999999999"/>
    <n v="158.989"/>
    <n v="156.59800000000001"/>
    <n v="158.55500000000001"/>
    <n v="22861688"/>
    <n v="1.0412882915607309"/>
    <n v="1"/>
    <x v="3"/>
    <n v="0"/>
  </r>
  <r>
    <x v="5"/>
    <x v="5"/>
    <x v="913"/>
    <n v="150.78399999999999"/>
    <n v="155.92500000000001"/>
    <n v="150.32499999999999"/>
    <n v="155.43700000000001"/>
    <n v="57316758"/>
    <n v="3.0858711799660576"/>
    <n v="1"/>
    <x v="4"/>
    <n v="0"/>
  </r>
  <r>
    <x v="5"/>
    <x v="5"/>
    <x v="914"/>
    <n v="173.74"/>
    <n v="174.07900000000001"/>
    <n v="169.03700000000001"/>
    <n v="171.32900000000001"/>
    <n v="64899717"/>
    <n v="-1.3877057672384028"/>
    <n v="0"/>
    <x v="0"/>
    <n v="-1"/>
  </r>
  <r>
    <x v="5"/>
    <x v="5"/>
    <x v="915"/>
    <n v="168.447"/>
    <n v="168.93799999999999"/>
    <n v="164.613"/>
    <n v="165.55"/>
    <n v="45775364"/>
    <n v="-1.7198287888772084"/>
    <n v="0"/>
    <x v="0"/>
    <n v="-2"/>
  </r>
  <r>
    <x v="5"/>
    <x v="5"/>
    <x v="916"/>
    <n v="165.01400000000001"/>
    <n v="167.49199999999999"/>
    <n v="162.01300000000001"/>
    <n v="162.19200000000001"/>
    <n v="33684529"/>
    <n v="-1.7101579259941595"/>
    <n v="0"/>
    <x v="0"/>
    <n v="-3"/>
  </r>
  <r>
    <x v="5"/>
    <x v="5"/>
    <x v="917"/>
    <n v="163.70699999999999"/>
    <n v="166.51599999999999"/>
    <n v="162.501"/>
    <n v="163.268"/>
    <n v="33614567"/>
    <n v="-0.26816202117196758"/>
    <n v="0"/>
    <x v="0"/>
    <n v="-4"/>
  </r>
  <r>
    <x v="5"/>
    <x v="5"/>
    <x v="918"/>
    <n v="164.19"/>
    <n v="166.12799999999999"/>
    <n v="163.298"/>
    <n v="166.018"/>
    <n v="24382619"/>
    <n v="1.1133442962421602"/>
    <n v="1"/>
    <x v="1"/>
    <n v="0"/>
  </r>
  <r>
    <x v="5"/>
    <x v="5"/>
    <x v="919"/>
    <n v="166.95500000000001"/>
    <n v="167.35300000000001"/>
    <n v="162.46100000000001"/>
    <n v="166.636"/>
    <n v="34788086"/>
    <n v="-0.19106944985176652"/>
    <n v="0"/>
    <x v="0"/>
    <n v="-1"/>
  </r>
  <r>
    <x v="5"/>
    <x v="5"/>
    <x v="920"/>
    <n v="166.85499999999999"/>
    <n v="167.53200000000001"/>
    <n v="165.43"/>
    <n v="167.49199999999999"/>
    <n v="21950568"/>
    <n v="0.38176860148032754"/>
    <n v="1"/>
    <x v="1"/>
    <n v="0"/>
  </r>
  <r>
    <x v="5"/>
    <x v="5"/>
    <x v="921"/>
    <n v="167.892"/>
    <n v="171.14"/>
    <n v="167.78200000000001"/>
    <n v="170.631"/>
    <n v="28141342"/>
    <n v="1.6314059037952997"/>
    <n v="1"/>
    <x v="2"/>
    <n v="0"/>
  </r>
  <r>
    <x v="5"/>
    <x v="5"/>
    <x v="922"/>
    <n v="168.38900000000001"/>
    <n v="169.536"/>
    <n v="168.126"/>
    <n v="168.76900000000001"/>
    <n v="19640086"/>
    <n v="0.2256679474312428"/>
    <n v="1"/>
    <x v="3"/>
    <n v="0"/>
  </r>
  <r>
    <x v="5"/>
    <x v="5"/>
    <x v="923"/>
    <n v="168.779"/>
    <n v="170.07300000000001"/>
    <n v="167.572"/>
    <n v="169.346"/>
    <n v="15402333"/>
    <n v="0.33594226769918495"/>
    <n v="1"/>
    <x v="4"/>
    <n v="0"/>
  </r>
  <r>
    <x v="5"/>
    <x v="5"/>
    <x v="924"/>
    <n v="167.41800000000001"/>
    <n v="169.23599999999999"/>
    <n v="165.589"/>
    <n v="168.041"/>
    <n v="29907958"/>
    <n v="0.37212247189668402"/>
    <n v="1"/>
    <x v="5"/>
    <n v="0"/>
  </r>
  <r>
    <x v="5"/>
    <x v="5"/>
    <x v="925"/>
    <n v="163.667"/>
    <n v="168.66900000000001"/>
    <n v="163.40799999999999"/>
    <n v="168.529"/>
    <n v="31441167"/>
    <n v="2.9706660475233218"/>
    <n v="1"/>
    <x v="6"/>
    <n v="0"/>
  </r>
  <r>
    <x v="5"/>
    <x v="5"/>
    <x v="926"/>
    <n v="169.15600000000001"/>
    <n v="170.631"/>
    <n v="168.19"/>
    <n v="169.72499999999999"/>
    <n v="25218226"/>
    <n v="0.33637588971126553"/>
    <n v="1"/>
    <x v="7"/>
    <n v="0"/>
  </r>
  <r>
    <x v="5"/>
    <x v="5"/>
    <x v="927"/>
    <n v="170.01300000000001"/>
    <n v="172.02600000000001"/>
    <n v="169.89400000000001"/>
    <n v="171.887"/>
    <n v="27046060"/>
    <n v="1.1022686500444054"/>
    <n v="1"/>
    <x v="8"/>
    <n v="0"/>
  </r>
  <r>
    <x v="5"/>
    <x v="5"/>
    <x v="928"/>
    <n v="172.66399999999999"/>
    <n v="174.482"/>
    <n v="172.066"/>
    <n v="173.55"/>
    <n v="27968971"/>
    <n v="0.51313533799751199"/>
    <n v="1"/>
    <x v="9"/>
    <n v="0"/>
  </r>
  <r>
    <x v="5"/>
    <x v="5"/>
    <x v="929"/>
    <n v="173.55"/>
    <n v="175.62899999999999"/>
    <n v="173.06299999999999"/>
    <n v="175.42400000000001"/>
    <n v="24568001"/>
    <n v="1.0798040910400433"/>
    <n v="1"/>
    <x v="10"/>
    <n v="0"/>
  </r>
  <r>
    <x v="5"/>
    <x v="5"/>
    <x v="930"/>
    <n v="175.55600000000001"/>
    <n v="178.124"/>
    <n v="175.44399999999999"/>
    <n v="176.28100000000001"/>
    <n v="22636161"/>
    <n v="0.4129736380414194"/>
    <n v="1"/>
    <x v="11"/>
    <n v="0"/>
  </r>
  <r>
    <x v="5"/>
    <x v="5"/>
    <x v="931"/>
    <n v="176.261"/>
    <n v="177.50700000000001"/>
    <n v="175.17400000000001"/>
    <n v="177.208"/>
    <n v="17050957"/>
    <n v="0.53727143270491073"/>
    <n v="1"/>
    <x v="12"/>
    <n v="0"/>
  </r>
  <r>
    <x v="5"/>
    <x v="5"/>
    <x v="932"/>
    <n v="176.005"/>
    <n v="176.511"/>
    <n v="174.577"/>
    <n v="175.744"/>
    <n v="17944858"/>
    <n v="-0.14829124172608488"/>
    <n v="0"/>
    <x v="0"/>
    <n v="-1"/>
  </r>
  <r>
    <x v="5"/>
    <x v="5"/>
    <x v="933"/>
    <n v="176.43100000000001"/>
    <n v="177.60599999999999"/>
    <n v="172.32599999999999"/>
    <n v="172.923"/>
    <n v="21101152"/>
    <n v="-1.9883127114849484"/>
    <n v="0"/>
    <x v="0"/>
    <n v="-2"/>
  </r>
  <r>
    <x v="5"/>
    <x v="5"/>
    <x v="934"/>
    <n v="174.34700000000001"/>
    <n v="175.13399999999999"/>
    <n v="173.023"/>
    <n v="174.357"/>
    <n v="16639540"/>
    <n v="5.7356880244517567E-3"/>
    <n v="1"/>
    <x v="1"/>
    <n v="0"/>
  </r>
  <r>
    <x v="5"/>
    <x v="5"/>
    <x v="935"/>
    <n v="173.82"/>
    <n v="176.63"/>
    <n v="173.73500000000001"/>
    <n v="175.76400000000001"/>
    <n v="20646733"/>
    <n v="1.1183983431135756"/>
    <n v="1"/>
    <x v="2"/>
    <n v="0"/>
  </r>
  <r>
    <x v="5"/>
    <x v="5"/>
    <x v="936"/>
    <n v="174.797"/>
    <n v="176.197"/>
    <n v="174.089"/>
    <n v="175.26400000000001"/>
    <n v="23473479"/>
    <n v="0.267167056642856"/>
    <n v="1"/>
    <x v="3"/>
    <n v="0"/>
  </r>
  <r>
    <x v="5"/>
    <x v="5"/>
    <x v="937"/>
    <n v="174.56700000000001"/>
    <n v="174.58699999999999"/>
    <n v="171.17"/>
    <n v="171.488"/>
    <n v="23041904"/>
    <n v="-1.7637926985054491"/>
    <n v="0"/>
    <x v="0"/>
    <n v="-1"/>
  </r>
  <r>
    <x v="5"/>
    <x v="5"/>
    <x v="938"/>
    <n v="171.24"/>
    <n v="172.435"/>
    <n v="168.82900000000001"/>
    <n v="171.87700000000001"/>
    <n v="37775320"/>
    <n v="0.3719925251109556"/>
    <n v="1"/>
    <x v="1"/>
    <n v="0"/>
  </r>
  <r>
    <x v="5"/>
    <x v="5"/>
    <x v="939"/>
    <n v="171.917"/>
    <n v="173.89500000000001"/>
    <n v="170.542"/>
    <n v="172.54400000000001"/>
    <n v="27558660"/>
    <n v="0.36471087792365475"/>
    <n v="1"/>
    <x v="2"/>
    <n v="0"/>
  </r>
  <r>
    <x v="5"/>
    <x v="5"/>
    <x v="940"/>
    <n v="172.654"/>
    <n v="173.21700000000001"/>
    <n v="171.26900000000001"/>
    <n v="173.16300000000001"/>
    <n v="26977037"/>
    <n v="0.29480927172264448"/>
    <n v="1"/>
    <x v="3"/>
    <n v="0"/>
  </r>
  <r>
    <x v="5"/>
    <x v="5"/>
    <x v="941"/>
    <n v="174.56700000000001"/>
    <n v="176.006"/>
    <n v="173.30600000000001"/>
    <n v="174.77699999999999"/>
    <n v="22148519"/>
    <n v="0.12029765075872274"/>
    <n v="1"/>
    <x v="4"/>
    <n v="0"/>
  </r>
  <r>
    <x v="5"/>
    <x v="5"/>
    <x v="942"/>
    <n v="175.25899999999999"/>
    <n v="176.511"/>
    <n v="175.11500000000001"/>
    <n v="176.09100000000001"/>
    <n v="23335300"/>
    <n v="0.47472597698264979"/>
    <n v="1"/>
    <x v="5"/>
    <n v="0"/>
  </r>
  <r>
    <x v="5"/>
    <x v="5"/>
    <x v="943"/>
    <n v="176.411"/>
    <n v="177.22800000000001"/>
    <n v="173.67"/>
    <n v="173.83"/>
    <n v="19732673"/>
    <n v="-1.4630606934941635"/>
    <n v="0"/>
    <x v="0"/>
    <n v="-1"/>
  </r>
  <r>
    <x v="5"/>
    <x v="5"/>
    <x v="944"/>
    <n v="174.53800000000001"/>
    <n v="176.62299999999999"/>
    <n v="172.333"/>
    <n v="174.578"/>
    <n v="23838060"/>
    <n v="2.2917645441102818E-2"/>
    <n v="1"/>
    <x v="1"/>
    <n v="0"/>
  </r>
  <r>
    <x v="5"/>
    <x v="5"/>
    <x v="945"/>
    <n v="175.785"/>
    <n v="176.404"/>
    <n v="173.34100000000001"/>
    <n v="176.184"/>
    <n v="21593885"/>
    <n v="0.22698182438774692"/>
    <n v="1"/>
    <x v="2"/>
    <n v="0"/>
  </r>
  <r>
    <x v="5"/>
    <x v="5"/>
    <x v="946"/>
    <n v="177.81"/>
    <n v="179.965"/>
    <n v="175.67599999999999"/>
    <n v="177.351"/>
    <n v="27933689"/>
    <n v="-0.25814071199595251"/>
    <n v="0"/>
    <x v="0"/>
    <n v="-1"/>
  </r>
  <r>
    <x v="5"/>
    <x v="5"/>
    <x v="947"/>
    <n v="175.67599999999999"/>
    <n v="176.304"/>
    <n v="174.44800000000001"/>
    <n v="174.72800000000001"/>
    <n v="20965050"/>
    <n v="-0.53962977299117643"/>
    <n v="0"/>
    <x v="0"/>
    <n v="-2"/>
  </r>
  <r>
    <x v="5"/>
    <x v="5"/>
    <x v="948"/>
    <n v="173.79"/>
    <n v="176.626"/>
    <n v="173.72"/>
    <n v="176.35400000000001"/>
    <n v="18108254"/>
    <n v="1.4753438057425752"/>
    <n v="1"/>
    <x v="1"/>
    <n v="0"/>
  </r>
  <r>
    <x v="5"/>
    <x v="5"/>
    <x v="949"/>
    <n v="175.02600000000001"/>
    <n v="177.92"/>
    <n v="174.37799999999999"/>
    <n v="176.80199999999999"/>
    <n v="19667043"/>
    <n v="1.0147063864797128"/>
    <n v="1"/>
    <x v="2"/>
    <n v="0"/>
  </r>
  <r>
    <x v="5"/>
    <x v="5"/>
    <x v="950"/>
    <n v="176.702"/>
    <n v="176.947"/>
    <n v="173.67400000000001"/>
    <n v="174.65799999999999"/>
    <n v="21923975"/>
    <n v="-1.1567497821190542"/>
    <n v="0"/>
    <x v="0"/>
    <n v="-1"/>
  </r>
  <r>
    <x v="5"/>
    <x v="5"/>
    <x v="951"/>
    <n v="174.93799999999999"/>
    <n v="176.852"/>
    <n v="174.55799999999999"/>
    <n v="175.864"/>
    <n v="20209972"/>
    <n v="0.529330391338655"/>
    <n v="1"/>
    <x v="1"/>
    <n v="0"/>
  </r>
  <r>
    <x v="5"/>
    <x v="5"/>
    <x v="952"/>
    <n v="176.56299999999999"/>
    <n v="180.40299999999999"/>
    <n v="176.17400000000001"/>
    <n v="179.18700000000001"/>
    <n v="58727708"/>
    <n v="1.4861550834546444"/>
    <n v="1"/>
    <x v="2"/>
    <n v="0"/>
  </r>
  <r>
    <x v="5"/>
    <x v="5"/>
    <x v="953"/>
    <n v="179.715"/>
    <n v="180.44300000000001"/>
    <n v="178.22900000000001"/>
    <n v="178.77699999999999"/>
    <n v="18343291"/>
    <n v="-0.52193751217205941"/>
    <n v="0"/>
    <x v="0"/>
    <n v="-1"/>
  </r>
  <r>
    <x v="5"/>
    <x v="5"/>
    <x v="954"/>
    <n v="179.17699999999999"/>
    <n v="183.83500000000001"/>
    <n v="178.977"/>
    <n v="183.57599999999999"/>
    <n v="23293086"/>
    <n v="2.4551142166684343"/>
    <n v="1"/>
    <x v="1"/>
    <n v="0"/>
  </r>
  <r>
    <x v="5"/>
    <x v="5"/>
    <x v="955"/>
    <n v="182.179"/>
    <n v="184.054"/>
    <n v="182.029"/>
    <n v="183.42599999999999"/>
    <n v="19888064"/>
    <n v="0.68449162636746586"/>
    <n v="1"/>
    <x v="2"/>
    <n v="0"/>
  </r>
  <r>
    <x v="5"/>
    <x v="5"/>
    <x v="956"/>
    <n v="183.72499999999999"/>
    <n v="185.59"/>
    <n v="183.566"/>
    <n v="184.952"/>
    <n v="18895526"/>
    <n v="0.66784596543747665"/>
    <n v="1"/>
    <x v="3"/>
    <n v="0"/>
  </r>
  <r>
    <x v="5"/>
    <x v="5"/>
    <x v="957"/>
    <n v="183.86500000000001"/>
    <n v="184.673"/>
    <n v="181.511"/>
    <n v="181.70099999999999"/>
    <n v="29228793"/>
    <n v="-1.1769504799717267"/>
    <n v="0"/>
    <x v="0"/>
    <n v="-1"/>
  </r>
  <r>
    <x v="5"/>
    <x v="5"/>
    <x v="958"/>
    <n v="182.578"/>
    <n v="183.42599999999999"/>
    <n v="180.85300000000001"/>
    <n v="182.53899999999999"/>
    <n v="16045735"/>
    <n v="-2.1360733494734135E-2"/>
    <n v="0"/>
    <x v="0"/>
    <n v="-2"/>
  </r>
  <r>
    <x v="5"/>
    <x v="5"/>
    <x v="959"/>
    <n v="181.601"/>
    <n v="185.11199999999999"/>
    <n v="181.11099999999999"/>
    <n v="184.78299999999999"/>
    <n v="17415474"/>
    <n v="1.7521929945319621"/>
    <n v="1"/>
    <x v="1"/>
    <n v="0"/>
  </r>
  <r>
    <x v="5"/>
    <x v="5"/>
    <x v="960"/>
    <n v="184.39400000000001"/>
    <n v="185.63"/>
    <n v="183.54599999999999"/>
    <n v="185.36199999999999"/>
    <n v="10267470"/>
    <n v="0.52496285128582776"/>
    <n v="1"/>
    <x v="2"/>
    <n v="0"/>
  </r>
  <r>
    <x v="5"/>
    <x v="5"/>
    <x v="961"/>
    <n v="185.39699999999999"/>
    <n v="190.38900000000001"/>
    <n v="185.34200000000001"/>
    <n v="190.12899999999999"/>
    <n v="21019335"/>
    <n v="2.552360609934357"/>
    <n v="1"/>
    <x v="3"/>
    <n v="0"/>
  </r>
  <r>
    <x v="5"/>
    <x v="5"/>
    <x v="962"/>
    <n v="189.42599999999999"/>
    <n v="189.70099999999999"/>
    <n v="187.316"/>
    <n v="188.56299999999999"/>
    <n v="21087940"/>
    <n v="-0.45558687825324906"/>
    <n v="0"/>
    <x v="0"/>
    <n v="-1"/>
  </r>
  <r>
    <x v="5"/>
    <x v="5"/>
    <x v="963"/>
    <n v="189.84"/>
    <n v="190.887"/>
    <n v="188.25399999999999"/>
    <n v="188.51400000000001"/>
    <n v="15178779"/>
    <n v="-0.69848293299620379"/>
    <n v="0"/>
    <x v="0"/>
    <n v="-2"/>
  </r>
  <r>
    <x v="5"/>
    <x v="5"/>
    <x v="964"/>
    <n v="188.68299999999999"/>
    <n v="191.27699999999999"/>
    <n v="188.56299999999999"/>
    <n v="190.708"/>
    <n v="15991929"/>
    <n v="1.0732286427500122"/>
    <n v="1"/>
    <x v="1"/>
    <n v="0"/>
  </r>
  <r>
    <x v="5"/>
    <x v="5"/>
    <x v="965"/>
    <n v="189.376"/>
    <n v="190.38900000000001"/>
    <n v="184.62299999999999"/>
    <n v="185.11199999999999"/>
    <n v="25689196"/>
    <n v="-2.251605272051374"/>
    <n v="0"/>
    <x v="0"/>
    <n v="-1"/>
  </r>
  <r>
    <x v="5"/>
    <x v="5"/>
    <x v="966"/>
    <n v="184.62299999999999"/>
    <n v="186.648"/>
    <n v="184.035"/>
    <n v="184.613"/>
    <n v="22955069"/>
    <n v="-5.4164432383781574E-3"/>
    <n v="0"/>
    <x v="0"/>
    <n v="-2"/>
  </r>
  <r>
    <x v="5"/>
    <x v="5"/>
    <x v="967"/>
    <n v="184.464"/>
    <n v="187.77600000000001"/>
    <n v="184.464"/>
    <n v="186.07"/>
    <n v="16514808"/>
    <n v="0.87063058374533486"/>
    <n v="1"/>
    <x v="1"/>
    <n v="0"/>
  </r>
  <r>
    <x v="5"/>
    <x v="5"/>
    <x v="968"/>
    <n v="186.898"/>
    <n v="188.214"/>
    <n v="182.92099999999999"/>
    <n v="183.46600000000001"/>
    <n v="18335983"/>
    <n v="-1.8362957335016896"/>
    <n v="0"/>
    <x v="0"/>
    <n v="-1"/>
  </r>
  <r>
    <x v="5"/>
    <x v="5"/>
    <x v="969"/>
    <n v="182.51400000000001"/>
    <n v="183.09700000000001"/>
    <n v="179.45599999999999"/>
    <n v="180.57300000000001"/>
    <n v="20785378"/>
    <n v="-1.0634800618034794"/>
    <n v="0"/>
    <x v="0"/>
    <n v="-2"/>
  </r>
  <r>
    <x v="5"/>
    <x v="5"/>
    <x v="970"/>
    <n v="181.48099999999999"/>
    <n v="182.04900000000001"/>
    <n v="176.03399999999999"/>
    <n v="177.25200000000001"/>
    <n v="25378372"/>
    <n v="-2.3302714884753692"/>
    <n v="0"/>
    <x v="0"/>
    <n v="-3"/>
  </r>
  <r>
    <x v="5"/>
    <x v="5"/>
    <x v="971"/>
    <n v="178.43799999999999"/>
    <n v="179.845"/>
    <n v="176.69200000000001"/>
    <n v="177.22200000000001"/>
    <n v="18928609"/>
    <n v="-0.68146919378158222"/>
    <n v="0"/>
    <x v="0"/>
    <n v="-4"/>
  </r>
  <r>
    <x v="5"/>
    <x v="5"/>
    <x v="972"/>
    <n v="180.14500000000001"/>
    <n v="182.249"/>
    <n v="179.785"/>
    <n v="181.221"/>
    <n v="24159982"/>
    <n v="0.59729662216547408"/>
    <n v="1"/>
    <x v="1"/>
    <n v="0"/>
  </r>
  <r>
    <x v="5"/>
    <x v="5"/>
    <x v="973"/>
    <n v="181.601"/>
    <n v="183.15700000000001"/>
    <n v="181.09100000000001"/>
    <n v="181.34100000000001"/>
    <n v="36442670"/>
    <n v="-0.14317101778073407"/>
    <n v="0"/>
    <x v="0"/>
    <n v="-1"/>
  </r>
  <r>
    <x v="5"/>
    <x v="5"/>
    <x v="974"/>
    <n v="173.172"/>
    <n v="175.756"/>
    <n v="171.39599999999999"/>
    <n v="172.20400000000001"/>
    <n v="49707904"/>
    <n v="-0.5589818215415826"/>
    <n v="0"/>
    <x v="0"/>
    <n v="-2"/>
  </r>
  <r>
    <x v="5"/>
    <x v="5"/>
    <x v="975"/>
    <n v="172.09399999999999"/>
    <n v="172.99199999999999"/>
    <n v="166.77699999999999"/>
    <n v="166.86699999999999"/>
    <n v="44962961"/>
    <n v="-3.0372935721175662"/>
    <n v="0"/>
    <x v="0"/>
    <n v="-3"/>
  </r>
  <r>
    <x v="5"/>
    <x v="5"/>
    <x v="976"/>
    <n v="166.73699999999999"/>
    <n v="167.67500000000001"/>
    <n v="163.655"/>
    <n v="166.58799999999999"/>
    <n v="41439176"/>
    <n v="-8.936228911399445E-2"/>
    <n v="0"/>
    <x v="0"/>
    <n v="-4"/>
  </r>
  <r>
    <x v="5"/>
    <x v="5"/>
    <x v="977"/>
    <n v="168.41300000000001"/>
    <n v="170.00899999999999"/>
    <n v="167.57499999999999"/>
    <n v="169.11099999999999"/>
    <n v="20344040"/>
    <n v="0.41445731624042031"/>
    <n v="1"/>
    <x v="1"/>
    <n v="0"/>
  </r>
  <r>
    <x v="5"/>
    <x v="5"/>
    <x v="978"/>
    <n v="169.81899999999999"/>
    <n v="170.80699999999999"/>
    <n v="168.024"/>
    <n v="169.869"/>
    <n v="19006602"/>
    <n v="2.9443112961453882E-2"/>
    <n v="1"/>
    <x v="2"/>
    <n v="0"/>
  </r>
  <r>
    <x v="5"/>
    <x v="5"/>
    <x v="979"/>
    <n v="172.81200000000001"/>
    <n v="173.815"/>
    <n v="169.59100000000001"/>
    <n v="171.11699999999999"/>
    <n v="25792757"/>
    <n v="-0.98083466425943877"/>
    <n v="0"/>
    <x v="0"/>
    <n v="-1"/>
  </r>
  <r>
    <x v="5"/>
    <x v="5"/>
    <x v="980"/>
    <n v="169.82900000000001"/>
    <n v="173.62"/>
    <n v="168.46299999999999"/>
    <n v="170.339"/>
    <n v="24592096"/>
    <n v="0.30030206855130215"/>
    <n v="1"/>
    <x v="1"/>
    <n v="0"/>
  </r>
  <r>
    <x v="5"/>
    <x v="5"/>
    <x v="981"/>
    <n v="166.029"/>
    <n v="168.09399999999999"/>
    <n v="164.26400000000001"/>
    <n v="166.24799999999999"/>
    <n v="29202185"/>
    <n v="0.13190466725692143"/>
    <n v="1"/>
    <x v="2"/>
    <n v="0"/>
  </r>
  <r>
    <x v="5"/>
    <x v="5"/>
    <x v="982"/>
    <n v="155.11600000000001"/>
    <n v="164.024"/>
    <n v="154.548"/>
    <n v="158.857"/>
    <n v="53763384"/>
    <n v="2.4117434694035338"/>
    <n v="1"/>
    <x v="3"/>
    <n v="0"/>
  </r>
  <r>
    <x v="5"/>
    <x v="5"/>
    <x v="983"/>
    <n v="158.93700000000001"/>
    <n v="160.173"/>
    <n v="156.024"/>
    <n v="157.899"/>
    <n v="49125825"/>
    <n v="-0.65308895977652204"/>
    <n v="0"/>
    <x v="0"/>
    <n v="-1"/>
  </r>
  <r>
    <x v="5"/>
    <x v="5"/>
    <x v="984"/>
    <n v="160.852"/>
    <n v="162.578"/>
    <n v="158.07900000000001"/>
    <n v="158.547"/>
    <n v="25200779"/>
    <n v="-1.432994305324153"/>
    <n v="0"/>
    <x v="0"/>
    <n v="-2"/>
  </r>
  <r>
    <x v="5"/>
    <x v="5"/>
    <x v="985"/>
    <n v="160.113"/>
    <n v="163.286"/>
    <n v="159.815"/>
    <n v="161.63"/>
    <n v="25642135"/>
    <n v="0.94745585929936726"/>
    <n v="1"/>
    <x v="1"/>
    <n v="0"/>
  </r>
  <r>
    <x v="5"/>
    <x v="5"/>
    <x v="986"/>
    <n v="159.61500000000001"/>
    <n v="163.386"/>
    <n v="158.667"/>
    <n v="163.26599999999999"/>
    <n v="28673062"/>
    <n v="2.2873790057325327"/>
    <n v="1"/>
    <x v="2"/>
    <n v="0"/>
  </r>
  <r>
    <x v="5"/>
    <x v="5"/>
    <x v="987"/>
    <n v="163.94399999999999"/>
    <n v="164.49199999999999"/>
    <n v="161.441"/>
    <n v="161.88900000000001"/>
    <n v="15934619"/>
    <n v="-1.2534767969550447"/>
    <n v="0"/>
    <x v="0"/>
    <n v="-1"/>
  </r>
  <r>
    <x v="5"/>
    <x v="5"/>
    <x v="988"/>
    <n v="163.006"/>
    <n v="164.32400000000001"/>
    <n v="162.56800000000001"/>
    <n v="163.75399999999999"/>
    <n v="18597597"/>
    <n v="0.45887881427676924"/>
    <n v="1"/>
    <x v="1"/>
    <n v="0"/>
  </r>
  <r>
    <x v="5"/>
    <x v="5"/>
    <x v="989"/>
    <n v="161.999"/>
    <n v="162.81700000000001"/>
    <n v="157.321"/>
    <n v="159.97399999999999"/>
    <n v="40691570"/>
    <n v="-1.2500077160970164"/>
    <n v="0"/>
    <x v="0"/>
    <n v="-1"/>
  </r>
  <r>
    <x v="5"/>
    <x v="5"/>
    <x v="990"/>
    <n v="160.10400000000001"/>
    <n v="161.23599999999999"/>
    <n v="159.21600000000001"/>
    <n v="160.90199999999999"/>
    <n v="31602260"/>
    <n v="0.49842602308497808"/>
    <n v="1"/>
    <x v="1"/>
    <n v="0"/>
  </r>
  <r>
    <x v="5"/>
    <x v="5"/>
    <x v="991"/>
    <n v="161.071"/>
    <n v="164.65199999999999"/>
    <n v="160.732"/>
    <n v="162.55799999999999"/>
    <n v="24268552"/>
    <n v="0.92319536105195521"/>
    <n v="1"/>
    <x v="2"/>
    <n v="0"/>
  </r>
  <r>
    <x v="5"/>
    <x v="5"/>
    <x v="992"/>
    <n v="164.87200000000001"/>
    <n v="166.27799999999999"/>
    <n v="163.85400000000001"/>
    <n v="166.25800000000001"/>
    <n v="22471654"/>
    <n v="0.8406521422679385"/>
    <n v="1"/>
    <x v="3"/>
    <n v="0"/>
  </r>
  <r>
    <x v="5"/>
    <x v="5"/>
    <x v="993"/>
    <n v="166.488"/>
    <n v="168.22399999999999"/>
    <n v="166.40799999999999"/>
    <n v="166.767"/>
    <n v="18386920"/>
    <n v="0.16757964537984502"/>
    <n v="1"/>
    <x v="4"/>
    <n v="0"/>
  </r>
  <r>
    <x v="5"/>
    <x v="5"/>
    <x v="994"/>
    <n v="164.74199999999999"/>
    <n v="166.43799999999999"/>
    <n v="164.26400000000001"/>
    <n v="165.44"/>
    <n v="22958669"/>
    <n v="0.42369280450644498"/>
    <n v="1"/>
    <x v="5"/>
    <n v="0"/>
  </r>
  <r>
    <x v="5"/>
    <x v="5"/>
    <x v="995"/>
    <n v="166.84700000000001"/>
    <n v="167.17599999999999"/>
    <n v="162.90700000000001"/>
    <n v="163.39599999999999"/>
    <n v="22548935"/>
    <n v="-2.068362032281085"/>
    <n v="0"/>
    <x v="0"/>
    <n v="-1"/>
  </r>
  <r>
    <x v="5"/>
    <x v="5"/>
    <x v="996"/>
    <n v="164.31399999999999"/>
    <n v="165.77"/>
    <n v="163.42599999999999"/>
    <n v="165.21199999999999"/>
    <n v="13990275"/>
    <n v="0.5465146000949378"/>
    <n v="1"/>
    <x v="1"/>
    <n v="0"/>
  </r>
  <r>
    <x v="5"/>
    <x v="5"/>
    <x v="997"/>
    <n v="165.97"/>
    <n v="167.136"/>
    <n v="164.04900000000001"/>
    <n v="165.75"/>
    <n v="14225531"/>
    <n v="-0.13255407603783748"/>
    <n v="0"/>
    <x v="0"/>
    <n v="-1"/>
  </r>
  <r>
    <x v="5"/>
    <x v="5"/>
    <x v="998"/>
    <n v="165.42500000000001"/>
    <n v="166.03200000000001"/>
    <n v="164.054"/>
    <n v="164.274"/>
    <n v="11851194"/>
    <n v="-0.69578358772858417"/>
    <n v="0"/>
    <x v="0"/>
    <n v="-2"/>
  </r>
  <r>
    <x v="5"/>
    <x v="5"/>
    <x v="999"/>
    <n v="164.62700000000001"/>
    <n v="165.19200000000001"/>
    <n v="161.12899999999999"/>
    <n v="162.44800000000001"/>
    <n v="16448045"/>
    <n v="-1.3235981947068232"/>
    <n v="0"/>
    <x v="0"/>
    <n v="-3"/>
  </r>
  <r>
    <x v="5"/>
    <x v="5"/>
    <x v="1000"/>
    <n v="163.904"/>
    <n v="165.56"/>
    <n v="159.85499999999999"/>
    <n v="161.381"/>
    <n v="19748515"/>
    <n v="-1.5393156969933597"/>
    <n v="0"/>
    <x v="0"/>
    <n v="-4"/>
  </r>
  <r>
    <x v="5"/>
    <x v="5"/>
    <x v="1001"/>
    <n v="162.214"/>
    <n v="163.256"/>
    <n v="161.29300000000001"/>
    <n v="162.976"/>
    <n v="22178557"/>
    <n v="0.46974983663555575"/>
    <n v="1"/>
    <x v="1"/>
    <n v="0"/>
  </r>
  <r>
    <x v="5"/>
    <x v="5"/>
    <x v="1002"/>
    <n v="161.321"/>
    <n v="161.45099999999999"/>
    <n v="156.09399999999999"/>
    <n v="156.971"/>
    <n v="39041673"/>
    <n v="-2.696487128148223"/>
    <n v="0"/>
    <x v="0"/>
    <n v="-1"/>
  </r>
  <r>
    <x v="5"/>
    <x v="5"/>
    <x v="1003"/>
    <n v="156.268"/>
    <n v="158.607"/>
    <n v="155.577"/>
    <n v="156.06399999999999"/>
    <n v="19401650"/>
    <n v="-0.13054496122047235"/>
    <n v="0"/>
    <x v="0"/>
    <n v="-2"/>
  </r>
  <r>
    <x v="5"/>
    <x v="5"/>
    <x v="1004"/>
    <n v="155.91399999999999"/>
    <n v="159.05699999999999"/>
    <n v="155.596"/>
    <n v="156.852"/>
    <n v="18734993"/>
    <n v="0.60161371012225762"/>
    <n v="1"/>
    <x v="1"/>
    <n v="0"/>
  </r>
  <r>
    <x v="5"/>
    <x v="5"/>
    <x v="1005"/>
    <n v="156.91200000000001"/>
    <n v="157.441"/>
    <n v="150.178"/>
    <n v="150.547"/>
    <n v="38005945"/>
    <n v="-4.0564137860711798"/>
    <n v="0"/>
    <x v="0"/>
    <n v="-1"/>
  </r>
  <r>
    <x v="5"/>
    <x v="5"/>
    <x v="1006"/>
    <n v="152.33500000000001"/>
    <n v="153.22399999999999"/>
    <n v="147.04599999999999"/>
    <n v="148.54"/>
    <n v="39305446"/>
    <n v="-2.4912200085338339"/>
    <n v="0"/>
    <x v="0"/>
    <n v="-2"/>
  </r>
  <r>
    <x v="5"/>
    <x v="5"/>
    <x v="1007"/>
    <n v="150.27799999999999"/>
    <n v="151.09700000000001"/>
    <n v="148.16999999999999"/>
    <n v="148.49"/>
    <n v="31154429"/>
    <n v="-1.1897949134271035"/>
    <n v="0"/>
    <x v="0"/>
    <n v="-3"/>
  </r>
  <r>
    <x v="5"/>
    <x v="5"/>
    <x v="1008"/>
    <n v="149.74799999999999"/>
    <n v="151.327"/>
    <n v="147.351"/>
    <n v="150.98699999999999"/>
    <n v="29641625"/>
    <n v="0.82739001522558198"/>
    <n v="1"/>
    <x v="1"/>
    <n v="0"/>
  </r>
  <r>
    <x v="5"/>
    <x v="5"/>
    <x v="1009"/>
    <n v="153.624"/>
    <n v="154.643"/>
    <n v="152.47499999999999"/>
    <n v="154.51300000000001"/>
    <n v="29729080"/>
    <n v="0.57868562203822971"/>
    <n v="1"/>
    <x v="2"/>
    <n v="0"/>
  </r>
  <r>
    <x v="5"/>
    <x v="5"/>
    <x v="1010"/>
    <n v="155.25200000000001"/>
    <n v="158.19900000000001"/>
    <n v="155.03200000000001"/>
    <n v="157.28"/>
    <n v="29625065"/>
    <n v="1.3062633653672684"/>
    <n v="1"/>
    <x v="3"/>
    <n v="0"/>
  </r>
  <r>
    <x v="5"/>
    <x v="5"/>
    <x v="1011"/>
    <n v="157.13"/>
    <n v="158.06899999999999"/>
    <n v="156.42099999999999"/>
    <n v="157.87899999999999"/>
    <n v="18400839"/>
    <n v="0.47667536434798913"/>
    <n v="1"/>
    <x v="4"/>
    <n v="0"/>
  </r>
  <r>
    <x v="5"/>
    <x v="5"/>
    <x v="1012"/>
    <n v="158.83799999999999"/>
    <n v="160.36600000000001"/>
    <n v="158.19399999999999"/>
    <n v="159.13800000000001"/>
    <n v="20739353"/>
    <n v="0.18887168058022097"/>
    <n v="1"/>
    <x v="5"/>
    <n v="0"/>
  </r>
  <r>
    <x v="5"/>
    <x v="5"/>
    <x v="1013"/>
    <n v="159.67699999999999"/>
    <n v="160.316"/>
    <n v="158.41300000000001"/>
    <n v="159.62700000000001"/>
    <n v="23704450"/>
    <n v="-3.1313213549843087E-2"/>
    <n v="0"/>
    <x v="0"/>
    <n v="-1"/>
  </r>
  <r>
    <x v="5"/>
    <x v="5"/>
    <x v="1014"/>
    <n v="163.523"/>
    <n v="163.60300000000001"/>
    <n v="161.155"/>
    <n v="161.95400000000001"/>
    <n v="26618204"/>
    <n v="-0.95949805226175422"/>
    <n v="0"/>
    <x v="0"/>
    <n v="-2"/>
  </r>
  <r>
    <x v="5"/>
    <x v="5"/>
    <x v="1015"/>
    <n v="163.31299999999999"/>
    <n v="163.54300000000001"/>
    <n v="161.874"/>
    <n v="163.40299999999999"/>
    <n v="40943308"/>
    <n v="5.5108901312206263E-2"/>
    <n v="1"/>
    <x v="1"/>
    <n v="0"/>
  </r>
  <r>
    <x v="5"/>
    <x v="5"/>
    <x v="1016"/>
    <n v="164.16200000000001"/>
    <n v="165.30099999999999"/>
    <n v="161.48500000000001"/>
    <n v="161.66499999999999"/>
    <n v="24178530"/>
    <n v="-1.5210584666366236"/>
    <n v="0"/>
    <x v="0"/>
    <n v="-1"/>
  </r>
  <r>
    <x v="5"/>
    <x v="5"/>
    <x v="1017"/>
    <n v="162.84299999999999"/>
    <n v="163.029"/>
    <n v="160.506"/>
    <n v="162.10400000000001"/>
    <n v="23358887"/>
    <n v="-0.45381133975668342"/>
    <n v="0"/>
    <x v="0"/>
    <n v="-2"/>
  </r>
  <r>
    <x v="5"/>
    <x v="5"/>
    <x v="1018"/>
    <n v="161.285"/>
    <n v="162.624"/>
    <n v="161.11500000000001"/>
    <n v="161.30500000000001"/>
    <n v="18890824"/>
    <n v="1.2400409213510389E-2"/>
    <n v="1"/>
    <x v="1"/>
    <n v="0"/>
  </r>
  <r>
    <x v="5"/>
    <x v="5"/>
    <x v="1019"/>
    <n v="163.453"/>
    <n v="163.892"/>
    <n v="162.09399999999999"/>
    <n v="162.54400000000001"/>
    <n v="20342623"/>
    <n v="-0.55612316690424268"/>
    <n v="0"/>
    <x v="0"/>
    <n v="-1"/>
  </r>
  <r>
    <x v="5"/>
    <x v="5"/>
    <x v="1020"/>
    <n v="162.624"/>
    <n v="165.51"/>
    <n v="162.44"/>
    <n v="163.762"/>
    <n v="21125490"/>
    <n v="0.69977371113735076"/>
    <n v="1"/>
    <x v="1"/>
    <n v="0"/>
  </r>
  <r>
    <x v="5"/>
    <x v="5"/>
    <x v="1021"/>
    <n v="163.13300000000001"/>
    <n v="165.96"/>
    <n v="163.07300000000001"/>
    <n v="165.66"/>
    <n v="20504775"/>
    <n v="1.5490428055635503"/>
    <n v="1"/>
    <x v="2"/>
    <n v="0"/>
  </r>
  <r>
    <x v="5"/>
    <x v="5"/>
    <x v="1022"/>
    <n v="167.49299999999999"/>
    <n v="168.96600000000001"/>
    <n v="164.392"/>
    <n v="166.79900000000001"/>
    <n v="28370600"/>
    <n v="-0.41434567414756945"/>
    <n v="0"/>
    <x v="0"/>
    <n v="-1"/>
  </r>
  <r>
    <x v="5"/>
    <x v="5"/>
    <x v="1023"/>
    <n v="166.22900000000001"/>
    <n v="167.328"/>
    <n v="164.541"/>
    <n v="165.67"/>
    <n v="17780533"/>
    <n v="-0.33628307936643176"/>
    <n v="0"/>
    <x v="0"/>
    <n v="-2"/>
  </r>
  <r>
    <x v="5"/>
    <x v="5"/>
    <x v="1024"/>
    <n v="164.22200000000001"/>
    <n v="166.44900000000001"/>
    <n v="163.73500000000001"/>
    <n v="165.67"/>
    <n v="15090375"/>
    <n v="0.8817332635091395"/>
    <n v="1"/>
    <x v="1"/>
    <n v="0"/>
  </r>
  <r>
    <x v="5"/>
    <x v="5"/>
    <x v="1025"/>
    <n v="167.86799999999999"/>
    <n v="168.03700000000001"/>
    <n v="165.291"/>
    <n v="166.869"/>
    <n v="19115606"/>
    <n v="-0.59511044392022017"/>
    <n v="0"/>
    <x v="0"/>
    <n v="-1"/>
  </r>
  <r>
    <x v="5"/>
    <x v="5"/>
    <x v="1026"/>
    <n v="167.52799999999999"/>
    <n v="168.28700000000001"/>
    <n v="162.56399999999999"/>
    <n v="162.79300000000001"/>
    <n v="22488884"/>
    <n v="-2.8263931999426872"/>
    <n v="0"/>
    <x v="0"/>
    <n v="-2"/>
  </r>
  <r>
    <x v="5"/>
    <x v="5"/>
    <x v="1027"/>
    <n v="163.75200000000001"/>
    <n v="164.536"/>
    <n v="162.684"/>
    <n v="164.19200000000001"/>
    <n v="23099175"/>
    <n v="0.26869900825638632"/>
    <n v="1"/>
    <x v="1"/>
    <n v="0"/>
  </r>
  <r>
    <x v="5"/>
    <x v="5"/>
    <x v="1028"/>
    <n v="163.26300000000001"/>
    <n v="164.65100000000001"/>
    <n v="159.55699999999999"/>
    <n v="161.67500000000001"/>
    <n v="31217510"/>
    <n v="-0.97266373887530777"/>
    <n v="0"/>
    <x v="0"/>
    <n v="-1"/>
  </r>
  <r>
    <x v="5"/>
    <x v="5"/>
    <x v="1029"/>
    <n v="160.68600000000001"/>
    <n v="162.88300000000001"/>
    <n v="160.21100000000001"/>
    <n v="161.89400000000001"/>
    <n v="14160278"/>
    <n v="0.75177675715370251"/>
    <n v="1"/>
    <x v="1"/>
    <n v="0"/>
  </r>
  <r>
    <x v="5"/>
    <x v="5"/>
    <x v="1030"/>
    <n v="161.94399999999999"/>
    <n v="163.71199999999999"/>
    <n v="161.05000000000001"/>
    <n v="163.053"/>
    <n v="15361836"/>
    <n v="0.68480462382058549"/>
    <n v="1"/>
    <x v="2"/>
    <n v="0"/>
  </r>
  <r>
    <x v="5"/>
    <x v="5"/>
    <x v="1031"/>
    <n v="163.453"/>
    <n v="166.036"/>
    <n v="163.21299999999999"/>
    <n v="164.77099999999999"/>
    <n v="19037934"/>
    <n v="0.80634800217798608"/>
    <n v="1"/>
    <x v="3"/>
    <n v="0"/>
  </r>
  <r>
    <x v="5"/>
    <x v="5"/>
    <x v="1032"/>
    <n v="165.595"/>
    <n v="167.488"/>
    <n v="164.43700000000001"/>
    <n v="165.27099999999999"/>
    <n v="20270399"/>
    <n v="-0.19565808146381974"/>
    <n v="0"/>
    <x v="0"/>
    <n v="-1"/>
  </r>
  <r>
    <x v="5"/>
    <x v="5"/>
    <x v="1033"/>
    <n v="164.34200000000001"/>
    <n v="165.61"/>
    <n v="163.553"/>
    <n v="164.971"/>
    <n v="16424832"/>
    <n v="0.38273843570115407"/>
    <n v="1"/>
    <x v="1"/>
    <n v="0"/>
  </r>
  <r>
    <x v="5"/>
    <x v="5"/>
    <x v="1034"/>
    <n v="165.54"/>
    <n v="166.18"/>
    <n v="162.57400000000001"/>
    <n v="162.74299999999999"/>
    <n v="21477982"/>
    <n v="-1.6896218436631614"/>
    <n v="0"/>
    <x v="0"/>
    <n v="-1"/>
  </r>
  <r>
    <x v="5"/>
    <x v="5"/>
    <x v="1035"/>
    <n v="163.00299999999999"/>
    <n v="164.52099999999999"/>
    <n v="162.893"/>
    <n v="163.233"/>
    <n v="19780304"/>
    <n v="0.14110169751478083"/>
    <n v="1"/>
    <x v="1"/>
    <n v="0"/>
  </r>
  <r>
    <x v="5"/>
    <x v="5"/>
    <x v="1036"/>
    <n v="162.76300000000001"/>
    <n v="164.31200000000001"/>
    <n v="162.434"/>
    <n v="163.88200000000001"/>
    <n v="20970461"/>
    <n v="0.6875026879573366"/>
    <n v="1"/>
    <x v="2"/>
    <n v="0"/>
  </r>
  <r>
    <x v="5"/>
    <x v="5"/>
    <x v="1037"/>
    <n v="162.79300000000001"/>
    <n v="165.58"/>
    <n v="162.79300000000001"/>
    <n v="164.95099999999999"/>
    <n v="16587109"/>
    <n v="1.3256098235182023"/>
    <n v="1"/>
    <x v="3"/>
    <n v="0"/>
  </r>
  <r>
    <x v="5"/>
    <x v="5"/>
    <x v="1038"/>
    <n v="164.571"/>
    <n v="165.63"/>
    <n v="161.74"/>
    <n v="162.59399999999999"/>
    <n v="18301468"/>
    <n v="-1.2013052117323246"/>
    <n v="0"/>
    <x v="0"/>
    <n v="-1"/>
  </r>
  <r>
    <x v="5"/>
    <x v="5"/>
    <x v="1039"/>
    <n v="162.64400000000001"/>
    <n v="163.143"/>
    <n v="160.82599999999999"/>
    <n v="162.53399999999999"/>
    <n v="22438213"/>
    <n v="-6.7632375003082584E-2"/>
    <n v="0"/>
    <x v="0"/>
    <n v="-2"/>
  </r>
  <r>
    <x v="5"/>
    <x v="5"/>
    <x v="1040"/>
    <n v="163.483"/>
    <n v="165.4"/>
    <n v="163.233"/>
    <n v="165.08099999999999"/>
    <n v="19851609"/>
    <n v="0.97747166372037753"/>
    <n v="1"/>
    <x v="1"/>
    <n v="0"/>
  </r>
  <r>
    <x v="5"/>
    <x v="5"/>
    <x v="1041"/>
    <n v="168.55699999999999"/>
    <n v="168.55699999999999"/>
    <n v="163.762"/>
    <n v="166.529"/>
    <n v="32175474"/>
    <n v="-1.2031538292684325"/>
    <n v="0"/>
    <x v="0"/>
    <n v="-1"/>
  </r>
  <r>
    <x v="5"/>
    <x v="5"/>
    <x v="1042"/>
    <n v="167.53800000000001"/>
    <n v="170.185"/>
    <n v="166.898"/>
    <n v="169.48599999999999"/>
    <n v="42217353"/>
    <n v="1.1627212930797663"/>
    <n v="1"/>
    <x v="1"/>
    <n v="0"/>
  </r>
  <r>
    <x v="5"/>
    <x v="5"/>
    <x v="1043"/>
    <n v="180.47300000000001"/>
    <n v="181.81200000000001"/>
    <n v="173.86099999999999"/>
    <n v="174.26"/>
    <n v="68969740"/>
    <n v="-3.4426202257401508"/>
    <n v="0"/>
    <x v="0"/>
    <n v="-1"/>
  </r>
  <r>
    <x v="5"/>
    <x v="5"/>
    <x v="1044"/>
    <n v="172.93199999999999"/>
    <n v="176.61799999999999"/>
    <n v="170.804"/>
    <n v="170.91399999999999"/>
    <n v="44820289"/>
    <n v="-1.1669326671755376"/>
    <n v="0"/>
    <x v="0"/>
    <n v="-2"/>
  </r>
  <r>
    <x v="5"/>
    <x v="5"/>
    <x v="1045"/>
    <n v="169.875"/>
    <n v="172.12299999999999"/>
    <n v="168.68700000000001"/>
    <n v="171.09399999999999"/>
    <n v="31832917"/>
    <n v="0.71758646063281484"/>
    <n v="1"/>
    <x v="1"/>
    <n v="0"/>
  </r>
  <r>
    <x v="5"/>
    <x v="5"/>
    <x v="1046"/>
    <n v="169.73500000000001"/>
    <n v="170.535"/>
    <n v="167.81899999999999"/>
    <n v="169.04599999999999"/>
    <n v="21517376"/>
    <n v="-0.40592688602823301"/>
    <n v="0"/>
    <x v="0"/>
    <n v="-1"/>
  </r>
  <r>
    <x v="5"/>
    <x v="5"/>
    <x v="1047"/>
    <n v="169.23599999999999"/>
    <n v="170.33500000000001"/>
    <n v="168.64699999999999"/>
    <n v="169.54599999999999"/>
    <n v="18262956"/>
    <n v="0.1831761563733498"/>
    <n v="1"/>
    <x v="1"/>
    <n v="0"/>
  </r>
  <r>
    <x v="5"/>
    <x v="5"/>
    <x v="1048"/>
    <n v="173.601"/>
    <n v="176.73699999999999"/>
    <n v="173.30099999999999"/>
    <n v="176.30799999999999"/>
    <n v="33734155"/>
    <n v="1.5593228149607397"/>
    <n v="1"/>
    <x v="2"/>
    <n v="0"/>
  </r>
  <r>
    <x v="5"/>
    <x v="5"/>
    <x v="1049"/>
    <n v="177.20699999999999"/>
    <n v="180.87299999999999"/>
    <n v="176.98699999999999"/>
    <n v="180.54300000000001"/>
    <n v="25381995"/>
    <n v="1.8825441432900578"/>
    <n v="1"/>
    <x v="3"/>
    <n v="0"/>
  </r>
  <r>
    <x v="5"/>
    <x v="5"/>
    <x v="1050"/>
    <n v="180.43799999999999"/>
    <n v="180.69300000000001"/>
    <n v="177.876"/>
    <n v="178.14599999999999"/>
    <n v="22031402"/>
    <n v="-1.2702424101353382"/>
    <n v="0"/>
    <x v="0"/>
    <n v="-1"/>
  </r>
  <r>
    <x v="5"/>
    <x v="5"/>
    <x v="1051"/>
    <n v="178.376"/>
    <n v="180.33799999999999"/>
    <n v="178.26599999999999"/>
    <n v="180.14400000000001"/>
    <n v="17470353"/>
    <n v="0.99116473068125799"/>
    <n v="1"/>
    <x v="1"/>
    <n v="0"/>
  </r>
  <r>
    <x v="5"/>
    <x v="5"/>
    <x v="1052"/>
    <n v="179.614"/>
    <n v="182.28100000000001"/>
    <n v="179.185"/>
    <n v="181.41200000000001"/>
    <n v="25163711"/>
    <n v="1.0010355540214024"/>
    <n v="1"/>
    <x v="2"/>
    <n v="0"/>
  </r>
  <r>
    <x v="5"/>
    <x v="5"/>
    <x v="1053"/>
    <n v="180.25299999999999"/>
    <n v="180.75299999999999"/>
    <n v="178.33600000000001"/>
    <n v="178.67500000000001"/>
    <n v="23210573"/>
    <n v="-0.87543619246280202"/>
    <n v="0"/>
    <x v="0"/>
    <n v="-1"/>
  </r>
  <r>
    <x v="5"/>
    <x v="5"/>
    <x v="1054"/>
    <n v="178.07599999999999"/>
    <n v="178.61500000000001"/>
    <n v="174.12200000000001"/>
    <n v="175.37899999999999"/>
    <n v="31042993"/>
    <n v="-1.5145218895303145"/>
    <n v="0"/>
    <x v="0"/>
    <n v="-2"/>
  </r>
  <r>
    <x v="5"/>
    <x v="5"/>
    <x v="1055"/>
    <n v="173.53100000000001"/>
    <n v="173.941"/>
    <n v="171.024"/>
    <n v="172.29300000000001"/>
    <n v="32541901"/>
    <n v="-0.71341719923241353"/>
    <n v="0"/>
    <x v="0"/>
    <n v="-3"/>
  </r>
  <r>
    <x v="5"/>
    <x v="5"/>
    <x v="1056"/>
    <n v="173.221"/>
    <n v="175.23699999999999"/>
    <n v="172.702"/>
    <n v="175.09899999999999"/>
    <n v="20229771"/>
    <n v="1.0841641602346055"/>
    <n v="1"/>
    <x v="1"/>
    <n v="0"/>
  </r>
  <r>
    <x v="5"/>
    <x v="5"/>
    <x v="1057"/>
    <n v="173.52099999999999"/>
    <n v="178.66499999999999"/>
    <n v="173.36099999999999"/>
    <n v="177.916"/>
    <n v="23461782"/>
    <n v="2.5328346424928454"/>
    <n v="1"/>
    <x v="2"/>
    <n v="0"/>
  </r>
  <r>
    <x v="5"/>
    <x v="5"/>
    <x v="1058"/>
    <n v="177.137"/>
    <n v="177.47200000000001"/>
    <n v="173.58099999999999"/>
    <n v="175.779"/>
    <n v="19018882"/>
    <n v="-0.76663825174864886"/>
    <n v="0"/>
    <x v="0"/>
    <n v="-1"/>
  </r>
  <r>
    <x v="5"/>
    <x v="5"/>
    <x v="1059"/>
    <n v="173.70099999999999"/>
    <n v="173.93100000000001"/>
    <n v="163.51300000000001"/>
    <n v="167.43799999999999"/>
    <n v="59802838"/>
    <n v="-3.6056211535915197"/>
    <n v="0"/>
    <x v="0"/>
    <n v="-2"/>
  </r>
  <r>
    <x v="5"/>
    <x v="5"/>
    <x v="1060"/>
    <n v="165.66"/>
    <n v="166.26900000000001"/>
    <n v="163.71199999999999"/>
    <n v="164.571"/>
    <n v="38648830"/>
    <n v="-0.65737051792828605"/>
    <n v="0"/>
    <x v="0"/>
    <n v="-3"/>
  </r>
  <r>
    <x v="5"/>
    <x v="5"/>
    <x v="1061"/>
    <n v="165.9"/>
    <n v="168.43700000000001"/>
    <n v="165.41800000000001"/>
    <n v="167.458"/>
    <n v="33173238"/>
    <n v="0.93911995177817531"/>
    <n v="1"/>
    <x v="1"/>
    <n v="0"/>
  </r>
  <r>
    <x v="5"/>
    <x v="5"/>
    <x v="1062"/>
    <n v="167.43799999999999"/>
    <n v="169.626"/>
    <n v="167.38800000000001"/>
    <n v="168.92599999999999"/>
    <n v="20510199"/>
    <n v="0.88868715584275948"/>
    <n v="1"/>
    <x v="2"/>
    <n v="0"/>
  </r>
  <r>
    <x v="5"/>
    <x v="5"/>
    <x v="1063"/>
    <n v="168.80699999999999"/>
    <n v="169.28899999999999"/>
    <n v="167.828"/>
    <n v="169.036"/>
    <n v="19288591"/>
    <n v="0.13565788148596528"/>
    <n v="1"/>
    <x v="3"/>
    <n v="0"/>
  </r>
  <r>
    <x v="5"/>
    <x v="5"/>
    <x v="1064"/>
    <n v="168.30699999999999"/>
    <n v="169.23599999999999"/>
    <n v="166.96899999999999"/>
    <n v="168.75700000000001"/>
    <n v="14273583"/>
    <n v="0.2673685586458181"/>
    <n v="1"/>
    <x v="4"/>
    <n v="0"/>
  </r>
  <r>
    <x v="5"/>
    <x v="5"/>
    <x v="1065"/>
    <n v="168.572"/>
    <n v="171.87799999999999"/>
    <n v="168.37700000000001"/>
    <n v="171.29400000000001"/>
    <n v="23816347"/>
    <n v="1.6147402890159743"/>
    <n v="1"/>
    <x v="5"/>
    <n v="0"/>
  </r>
  <r>
    <x v="5"/>
    <x v="5"/>
    <x v="1066"/>
    <n v="171.29400000000001"/>
    <n v="172.482"/>
    <n v="170.654"/>
    <n v="171.14400000000001"/>
    <n v="22274203"/>
    <n v="-8.7568741462051028E-2"/>
    <n v="0"/>
    <x v="0"/>
    <n v="-1"/>
  </r>
  <r>
    <x v="5"/>
    <x v="5"/>
    <x v="1067"/>
    <n v="170.94900000000001"/>
    <n v="174.71"/>
    <n v="170.864"/>
    <n v="174.17"/>
    <n v="31651370"/>
    <n v="1.8841876817062251"/>
    <n v="1"/>
    <x v="1"/>
    <n v="0"/>
  </r>
  <r>
    <x v="5"/>
    <x v="5"/>
    <x v="1068"/>
    <n v="175.15899999999999"/>
    <n v="175.858"/>
    <n v="172.13300000000001"/>
    <n v="172.44200000000001"/>
    <n v="21380718"/>
    <n v="-1.551162087018072"/>
    <n v="0"/>
    <x v="0"/>
    <n v="-1"/>
  </r>
  <r>
    <x v="5"/>
    <x v="5"/>
    <x v="1069"/>
    <n v="171.833"/>
    <n v="174.88"/>
    <n v="171.66300000000001"/>
    <n v="174.51"/>
    <n v="21486990"/>
    <n v="1.5579079687836401"/>
    <n v="1"/>
    <x v="1"/>
    <n v="0"/>
  </r>
  <r>
    <x v="5"/>
    <x v="5"/>
    <x v="1070"/>
    <n v="173.96"/>
    <n v="176.26"/>
    <n v="173.65"/>
    <n v="175.37"/>
    <n v="25389631"/>
    <n v="0.81053115658771924"/>
    <n v="1"/>
    <x v="2"/>
    <n v="0"/>
  </r>
  <r>
    <x v="5"/>
    <x v="5"/>
    <x v="1071"/>
    <n v="182.845"/>
    <n v="186.36"/>
    <n v="181.05"/>
    <n v="185.17"/>
    <n v="54813022"/>
    <n v="1.2715688151166227"/>
    <n v="1"/>
    <x v="3"/>
    <n v="0"/>
  </r>
  <r>
    <x v="5"/>
    <x v="5"/>
    <x v="1072"/>
    <n v="185.31"/>
    <n v="195.61"/>
    <n v="184.85"/>
    <n v="195.4"/>
    <n v="67894071"/>
    <n v="5.4449301171010758"/>
    <n v="1"/>
    <x v="4"/>
    <n v="0"/>
  </r>
  <r>
    <x v="5"/>
    <x v="5"/>
    <x v="1073"/>
    <n v="195"/>
    <n v="195.18"/>
    <n v="191.71"/>
    <n v="191.96"/>
    <n v="34817486"/>
    <n v="-1.5589743589743548"/>
    <n v="0"/>
    <x v="0"/>
    <n v="-1"/>
  </r>
  <r>
    <x v="5"/>
    <x v="5"/>
    <x v="1074"/>
    <n v="191.01"/>
    <n v="192.73"/>
    <n v="189.64"/>
    <n v="189.82"/>
    <n v="25143495"/>
    <n v="-0.62300403120255365"/>
    <n v="0"/>
    <x v="0"/>
    <n v="-2"/>
  </r>
  <r>
    <x v="5"/>
    <x v="5"/>
    <x v="1075"/>
    <n v="192.87"/>
    <n v="199"/>
    <n v="192.62"/>
    <n v="196.66"/>
    <n v="44934901"/>
    <n v="1.9650541815730762"/>
    <n v="1"/>
    <x v="1"/>
    <n v="0"/>
  </r>
  <r>
    <x v="5"/>
    <x v="5"/>
    <x v="1076"/>
    <n v="197.25"/>
    <n v="201.42"/>
    <n v="194.98"/>
    <n v="195.42"/>
    <n v="43504025"/>
    <n v="-0.92775665399240181"/>
    <n v="0"/>
    <x v="0"/>
    <n v="-1"/>
  </r>
  <r>
    <x v="5"/>
    <x v="5"/>
    <x v="1077"/>
    <n v="195.22"/>
    <n v="197"/>
    <n v="187.74"/>
    <n v="188.4"/>
    <n v="34166074"/>
    <n v="-3.4934945190041971"/>
    <n v="0"/>
    <x v="0"/>
    <n v="-2"/>
  </r>
  <r>
    <x v="5"/>
    <x v="5"/>
    <x v="1078"/>
    <n v="191.625"/>
    <n v="193.03"/>
    <n v="188.38"/>
    <n v="188.51"/>
    <n v="32265241"/>
    <n v="-1.6255707762557126"/>
    <n v="0"/>
    <x v="0"/>
    <n v="-3"/>
  </r>
  <r>
    <x v="5"/>
    <x v="5"/>
    <x v="1079"/>
    <n v="185.78"/>
    <n v="192.89"/>
    <n v="185.22"/>
    <n v="191.41"/>
    <n v="63462934"/>
    <n v="3.0304661427494861"/>
    <n v="1"/>
    <x v="1"/>
    <n v="0"/>
  </r>
  <r>
    <x v="5"/>
    <x v="5"/>
    <x v="1080"/>
    <n v="192.62"/>
    <n v="195.1"/>
    <n v="190.15"/>
    <n v="194.63"/>
    <n v="25675014"/>
    <n v="1.0435053473159541"/>
    <n v="1"/>
    <x v="2"/>
    <n v="0"/>
  </r>
  <r>
    <x v="5"/>
    <x v="5"/>
    <x v="1081"/>
    <n v="194.84"/>
    <n v="196.11"/>
    <n v="193.78"/>
    <n v="196.11"/>
    <n v="10403259"/>
    <n v="0.65181687538493649"/>
    <n v="1"/>
    <x v="3"/>
    <n v="0"/>
  </r>
  <r>
    <x v="5"/>
    <x v="5"/>
    <x v="1082"/>
    <n v="195.15"/>
    <n v="196.74799999999999"/>
    <n v="194.375"/>
    <n v="195.6"/>
    <n v="12057210"/>
    <n v="0.23059185242120861"/>
    <n v="1"/>
    <x v="4"/>
    <n v="0"/>
  </r>
  <r>
    <x v="5"/>
    <x v="5"/>
    <x v="1083"/>
    <n v="194.95"/>
    <n v="195.32"/>
    <n v="190.65"/>
    <n v="192.76"/>
    <n v="18891362"/>
    <n v="-1.1233649653757363"/>
    <n v="0"/>
    <x v="0"/>
    <n v="-1"/>
  </r>
  <r>
    <x v="5"/>
    <x v="5"/>
    <x v="1084"/>
    <n v="189.8"/>
    <n v="192.55"/>
    <n v="189.12"/>
    <n v="191.24"/>
    <n v="14264659"/>
    <n v="0.75869336143308619"/>
    <n v="1"/>
    <x v="1"/>
    <n v="0"/>
  </r>
  <r>
    <x v="5"/>
    <x v="5"/>
    <x v="1085"/>
    <n v="191.07499999999999"/>
    <n v="191.96"/>
    <n v="188.51"/>
    <n v="189.3"/>
    <n v="17466919"/>
    <n v="-0.92895459897944654"/>
    <n v="0"/>
    <x v="0"/>
    <n v="-1"/>
  </r>
  <r>
    <x v="5"/>
    <x v="5"/>
    <x v="1086"/>
    <n v="190.65"/>
    <n v="192"/>
    <n v="187.5"/>
    <n v="189.43"/>
    <n v="20370828"/>
    <n v="-0.63991607658012006"/>
    <n v="0"/>
    <x v="0"/>
    <n v="-2"/>
  </r>
  <r>
    <x v="5"/>
    <x v="5"/>
    <x v="1087"/>
    <n v="191.37"/>
    <n v="193.21"/>
    <n v="189.97499999999999"/>
    <n v="191.79"/>
    <n v="18596159"/>
    <n v="0.21947013638500679"/>
    <n v="1"/>
    <x v="1"/>
    <n v="0"/>
  </r>
  <r>
    <x v="5"/>
    <x v="5"/>
    <x v="1088"/>
    <n v="193.98"/>
    <n v="198.22200000000001"/>
    <n v="193.85"/>
    <n v="196.87"/>
    <n v="29563638"/>
    <n v="1.4898443138467961"/>
    <n v="1"/>
    <x v="2"/>
    <n v="0"/>
  </r>
  <r>
    <x v="5"/>
    <x v="5"/>
    <x v="1089"/>
    <n v="197.11"/>
    <n v="201"/>
    <n v="194.6"/>
    <n v="195.49"/>
    <n v="26487244"/>
    <n v="-0.8218761097864159"/>
    <n v="0"/>
    <x v="0"/>
    <n v="-1"/>
  </r>
  <r>
    <x v="5"/>
    <x v="5"/>
    <x v="1090"/>
    <n v="192.57"/>
    <n v="196.29"/>
    <n v="192.38"/>
    <n v="193.95"/>
    <n v="24864766"/>
    <n v="0.71662252687334249"/>
    <n v="1"/>
    <x v="1"/>
    <n v="0"/>
  </r>
  <r>
    <x v="5"/>
    <x v="5"/>
    <x v="1091"/>
    <n v="194.29499999999999"/>
    <n v="196.52"/>
    <n v="190.31"/>
    <n v="192.04"/>
    <n v="26665206"/>
    <n v="-1.1606062945520963"/>
    <n v="0"/>
    <x v="0"/>
    <n v="-1"/>
  </r>
  <r>
    <x v="5"/>
    <x v="5"/>
    <x v="1092"/>
    <n v="190.07"/>
    <n v="191.18"/>
    <n v="187.36"/>
    <n v="191.01"/>
    <n v="21823699"/>
    <n v="0.49455463776503278"/>
    <n v="1"/>
    <x v="1"/>
    <n v="0"/>
  </r>
  <r>
    <x v="5"/>
    <x v="5"/>
    <x v="1093"/>
    <n v="191.24"/>
    <n v="191.98"/>
    <n v="188.30799999999999"/>
    <n v="189.66"/>
    <n v="17174854"/>
    <n v="-0.82618699016942709"/>
    <n v="0"/>
    <x v="0"/>
    <n v="-1"/>
  </r>
  <r>
    <x v="5"/>
    <x v="5"/>
    <x v="1094"/>
    <n v="193.09"/>
    <n v="196.36"/>
    <n v="191.86"/>
    <n v="195.55"/>
    <n v="21775969"/>
    <n v="1.2740172976332322"/>
    <n v="1"/>
    <x v="1"/>
    <n v="0"/>
  </r>
  <r>
    <x v="5"/>
    <x v="5"/>
    <x v="1095"/>
    <n v="194.14"/>
    <n v="195.48"/>
    <n v="192.81"/>
    <n v="192.91"/>
    <n v="17815432"/>
    <n v="-0.63356340784999998"/>
    <n v="0"/>
    <x v="0"/>
    <n v="-1"/>
  </r>
  <r>
    <x v="5"/>
    <x v="5"/>
    <x v="1096"/>
    <n v="196.53"/>
    <n v="197.23"/>
    <n v="193.75"/>
    <n v="196"/>
    <n v="27735089"/>
    <n v="-0.26967892942553356"/>
    <n v="0"/>
    <x v="0"/>
    <n v="-2"/>
  </r>
  <r>
    <x v="5"/>
    <x v="5"/>
    <x v="1097"/>
    <n v="198.98500000000001"/>
    <n v="202.29"/>
    <n v="197.87"/>
    <n v="198.05"/>
    <n v="29971292"/>
    <n v="-0.46988466467321771"/>
    <n v="0"/>
    <x v="0"/>
    <n v="-3"/>
  </r>
  <r>
    <x v="5"/>
    <x v="5"/>
    <x v="1098"/>
    <n v="199.06"/>
    <n v="200.48"/>
    <n v="197.53"/>
    <n v="198.37"/>
    <n v="26200617"/>
    <n v="-0.34662915703807784"/>
    <n v="0"/>
    <x v="0"/>
    <n v="-4"/>
  </r>
  <r>
    <x v="5"/>
    <x v="5"/>
    <x v="1099"/>
    <n v="198.14"/>
    <n v="200.3"/>
    <n v="195.2"/>
    <n v="197.98"/>
    <n v="26951357"/>
    <n v="-8.0750984152617639E-2"/>
    <n v="0"/>
    <x v="0"/>
    <n v="-5"/>
  </r>
  <r>
    <x v="5"/>
    <x v="5"/>
    <x v="1100"/>
    <n v="198.1"/>
    <n v="200.9"/>
    <n v="198"/>
    <n v="200.21"/>
    <n v="23877521"/>
    <n v="1.0651186269560897"/>
    <n v="1"/>
    <x v="1"/>
    <n v="0"/>
  </r>
  <r>
    <x v="5"/>
    <x v="5"/>
    <x v="1101"/>
    <n v="192.41"/>
    <n v="196.88"/>
    <n v="190.73"/>
    <n v="191.81"/>
    <n v="41728893"/>
    <n v="-0.31183410425653257"/>
    <n v="0"/>
    <x v="0"/>
    <n v="-1"/>
  </r>
  <r>
    <x v="5"/>
    <x v="5"/>
    <x v="1102"/>
    <n v="192.745"/>
    <n v="195.48"/>
    <n v="190.68"/>
    <n v="195.3"/>
    <n v="24157929"/>
    <n v="1.3255856183039803"/>
    <n v="1"/>
    <x v="1"/>
    <n v="0"/>
  </r>
  <r>
    <x v="5"/>
    <x v="5"/>
    <x v="1103"/>
    <n v="195.55500000000001"/>
    <n v="196.785"/>
    <n v="193.43"/>
    <n v="195.41"/>
    <n v="18218256"/>
    <n v="-7.4147937920283416E-2"/>
    <n v="0"/>
    <x v="0"/>
    <n v="-1"/>
  </r>
  <r>
    <x v="5"/>
    <x v="5"/>
    <x v="1104"/>
    <n v="198"/>
    <n v="201.4"/>
    <n v="197.67"/>
    <n v="200.87"/>
    <n v="24354684"/>
    <n v="1.4494949494949516"/>
    <n v="1"/>
    <x v="1"/>
    <n v="0"/>
  </r>
  <r>
    <x v="5"/>
    <x v="5"/>
    <x v="1105"/>
    <n v="202"/>
    <n v="205.48"/>
    <n v="201.8"/>
    <n v="204.02"/>
    <n v="32041952"/>
    <n v="1.0000000000000051"/>
    <n v="1"/>
    <x v="2"/>
    <n v="0"/>
  </r>
  <r>
    <x v="5"/>
    <x v="5"/>
    <x v="1106"/>
    <n v="200.69"/>
    <n v="203.75"/>
    <n v="200.1"/>
    <n v="201.23"/>
    <n v="27838348"/>
    <n v="0.26907170262593655"/>
    <n v="1"/>
    <x v="3"/>
    <n v="0"/>
  </r>
  <r>
    <x v="5"/>
    <x v="5"/>
    <x v="1107"/>
    <n v="203.39"/>
    <n v="207.05"/>
    <n v="202.81"/>
    <n v="206.38"/>
    <n v="43856425"/>
    <n v="1.4700821082649145"/>
    <n v="1"/>
    <x v="4"/>
    <n v="0"/>
  </r>
  <r>
    <x v="5"/>
    <x v="5"/>
    <x v="1108"/>
    <n v="191.07"/>
    <n v="192.75"/>
    <n v="188.03"/>
    <n v="191.33"/>
    <n v="70461770"/>
    <n v="0.13607578374418763"/>
    <n v="1"/>
    <x v="5"/>
    <n v="0"/>
  </r>
  <r>
    <x v="5"/>
    <x v="5"/>
    <x v="1109"/>
    <n v="189.5"/>
    <n v="192.1"/>
    <n v="188.72"/>
    <n v="191.6"/>
    <n v="29297442"/>
    <n v="1.1081794195250629"/>
    <n v="1"/>
    <x v="6"/>
    <n v="0"/>
  </r>
  <r>
    <x v="5"/>
    <x v="5"/>
    <x v="1110"/>
    <n v="191.05"/>
    <n v="191.18"/>
    <n v="183.24"/>
    <n v="185.34"/>
    <n v="49314961"/>
    <n v="-2.9887464014655891"/>
    <n v="0"/>
    <x v="0"/>
    <n v="-1"/>
  </r>
  <r>
    <x v="5"/>
    <x v="5"/>
    <x v="1111"/>
    <n v="187.35"/>
    <n v="188.2"/>
    <n v="185.86"/>
    <n v="186.47"/>
    <n v="23105649"/>
    <n v="-0.46970910061382198"/>
    <n v="0"/>
    <x v="0"/>
    <n v="-2"/>
  </r>
  <r>
    <x v="5"/>
    <x v="5"/>
    <x v="1112"/>
    <n v="185.03"/>
    <n v="186.94"/>
    <n v="184.28"/>
    <n v="185.32"/>
    <n v="21239519"/>
    <n v="0.15673134086363943"/>
    <n v="1"/>
    <x v="1"/>
    <n v="0"/>
  </r>
  <r>
    <x v="5"/>
    <x v="5"/>
    <x v="1113"/>
    <n v="183.22"/>
    <n v="185.11"/>
    <n v="181.83"/>
    <n v="183.61"/>
    <n v="22072559"/>
    <n v="0.21285885820326098"/>
    <n v="1"/>
    <x v="2"/>
    <n v="0"/>
  </r>
  <r>
    <x v="5"/>
    <x v="5"/>
    <x v="1114"/>
    <n v="184.32"/>
    <n v="186.28"/>
    <n v="183.14"/>
    <n v="186.14"/>
    <n v="21402523"/>
    <n v="0.98741319444444076"/>
    <n v="1"/>
    <x v="3"/>
    <n v="0"/>
  </r>
  <r>
    <x v="5"/>
    <x v="5"/>
    <x v="1115"/>
    <n v="185.05500000000001"/>
    <n v="186.4"/>
    <n v="184.32"/>
    <n v="185.23"/>
    <n v="20448437"/>
    <n v="9.4566480235596412E-2"/>
    <n v="1"/>
    <x v="4"/>
    <n v="0"/>
  </r>
  <r>
    <x v="5"/>
    <x v="5"/>
    <x v="1116"/>
    <n v="185.6"/>
    <n v="185.96"/>
    <n v="181.74"/>
    <n v="183.77"/>
    <n v="29916675"/>
    <n v="-0.9859913793103362"/>
    <n v="0"/>
    <x v="0"/>
    <n v="-1"/>
  </r>
  <r>
    <x v="5"/>
    <x v="5"/>
    <x v="1117"/>
    <n v="184.07"/>
    <n v="185.46"/>
    <n v="183.59"/>
    <n v="185.27"/>
    <n v="19549396"/>
    <n v="0.65192589775629772"/>
    <n v="1"/>
    <x v="1"/>
    <n v="0"/>
  </r>
  <r>
    <x v="5"/>
    <x v="5"/>
    <x v="1118"/>
    <n v="184.8"/>
    <n v="185.31"/>
    <n v="182.72"/>
    <n v="184.56"/>
    <n v="20441462"/>
    <n v="-0.1298701298701348"/>
    <n v="0"/>
    <x v="0"/>
    <n v="-1"/>
  </r>
  <r>
    <x v="5"/>
    <x v="5"/>
    <x v="1119"/>
    <n v="185.15"/>
    <n v="185.34"/>
    <n v="179.08"/>
    <n v="179.66"/>
    <n v="35199239"/>
    <n v="-2.965163381042403"/>
    <n v="0"/>
    <x v="0"/>
    <n v="-2"/>
  </r>
  <r>
    <x v="5"/>
    <x v="5"/>
    <x v="1120"/>
    <n v="182.05"/>
    <n v="183.12"/>
    <n v="178.88499999999999"/>
    <n v="179.32"/>
    <n v="29854206"/>
    <n v="-1.4995880252677936"/>
    <n v="0"/>
    <x v="0"/>
    <n v="-3"/>
  </r>
  <r>
    <x v="5"/>
    <x v="5"/>
    <x v="1121"/>
    <n v="178.04"/>
    <n v="178.74"/>
    <n v="174.69300000000001"/>
    <n v="175.42"/>
    <n v="41913411"/>
    <n v="-1.471579420354979"/>
    <n v="0"/>
    <x v="0"/>
    <n v="-4"/>
  </r>
  <r>
    <x v="5"/>
    <x v="5"/>
    <x v="1122"/>
    <n v="175.07"/>
    <n v="176.08"/>
    <n v="171.58"/>
    <n v="172.73"/>
    <n v="35431268"/>
    <n v="-1.3366082138573163"/>
    <n v="0"/>
    <x v="0"/>
    <n v="-5"/>
  </r>
  <r>
    <x v="5"/>
    <x v="5"/>
    <x v="1123"/>
    <n v="173.99"/>
    <n v="174.56"/>
    <n v="167.94"/>
    <n v="168.5"/>
    <n v="39991015"/>
    <n v="-3.1553537559629912"/>
    <n v="0"/>
    <x v="0"/>
    <n v="-6"/>
  </r>
  <r>
    <x v="5"/>
    <x v="5"/>
    <x v="1124"/>
    <n v="168.68"/>
    <n v="170.61"/>
    <n v="166.77"/>
    <n v="170.28"/>
    <n v="48130565"/>
    <n v="0.94854161726345398"/>
    <n v="1"/>
    <x v="1"/>
    <n v="0"/>
  </r>
  <r>
    <x v="5"/>
    <x v="5"/>
    <x v="1125"/>
    <n v="171.92500000000001"/>
    <n v="173.37"/>
    <n v="165.93"/>
    <n v="167.01"/>
    <n v="40770451"/>
    <n v="-2.8588047113567083"/>
    <n v="0"/>
    <x v="0"/>
    <n v="-1"/>
  </r>
  <r>
    <x v="5"/>
    <x v="5"/>
    <x v="1126"/>
    <n v="166.24"/>
    <n v="173.2946"/>
    <n v="165.8"/>
    <n v="170.92"/>
    <n v="45387996"/>
    <n v="2.8152069297401217"/>
    <n v="1"/>
    <x v="1"/>
    <n v="0"/>
  </r>
  <r>
    <x v="5"/>
    <x v="5"/>
    <x v="1127"/>
    <n v="170.52"/>
    <n v="173.78"/>
    <n v="169.06"/>
    <n v="173.02"/>
    <n v="30954922"/>
    <n v="1.4661036828524512"/>
    <n v="1"/>
    <x v="2"/>
    <n v="0"/>
  </r>
  <r>
    <x v="5"/>
    <x v="5"/>
    <x v="1128"/>
    <n v="170.53"/>
    <n v="174.81"/>
    <n v="170.5"/>
    <n v="172.35"/>
    <n v="28301953"/>
    <n v="1.0672608925115776"/>
    <n v="1"/>
    <x v="3"/>
    <n v="0"/>
  </r>
  <r>
    <x v="5"/>
    <x v="5"/>
    <x v="1129"/>
    <n v="171.26"/>
    <n v="174.97"/>
    <n v="170.27"/>
    <n v="173.86"/>
    <n v="27385813"/>
    <n v="1.518159523531486"/>
    <n v="1"/>
    <x v="4"/>
    <n v="0"/>
  </r>
  <r>
    <x v="5"/>
    <x v="5"/>
    <x v="1130"/>
    <n v="168.26"/>
    <n v="168.46"/>
    <n v="163.69"/>
    <n v="165.87"/>
    <n v="43604027"/>
    <n v="-1.4204207773683504"/>
    <n v="0"/>
    <x v="0"/>
    <n v="-1"/>
  </r>
  <r>
    <x v="5"/>
    <x v="5"/>
    <x v="1131"/>
    <n v="164.91"/>
    <n v="166.75"/>
    <n v="161.37"/>
    <n v="164.04"/>
    <n v="39587414"/>
    <n v="-0.52756048753866025"/>
    <n v="0"/>
    <x v="0"/>
    <n v="-2"/>
  </r>
  <r>
    <x v="5"/>
    <x v="5"/>
    <x v="1132"/>
    <n v="166.58"/>
    <n v="167.63990000000001"/>
    <n v="163.53"/>
    <n v="167.11"/>
    <n v="28372396"/>
    <n v="0.3181654460319373"/>
    <n v="1"/>
    <x v="1"/>
    <n v="0"/>
  </r>
  <r>
    <x v="5"/>
    <x v="5"/>
    <x v="1133"/>
    <n v="166.035"/>
    <n v="166.13"/>
    <n v="162.11000000000001"/>
    <n v="162.76"/>
    <n v="31756214"/>
    <n v="-1.9724756828379593"/>
    <n v="0"/>
    <x v="0"/>
    <n v="-1"/>
  </r>
  <r>
    <x v="5"/>
    <x v="5"/>
    <x v="1134"/>
    <n v="163.27000000000001"/>
    <n v="166.49"/>
    <n v="162.44999999999999"/>
    <n v="165.49"/>
    <n v="31995894"/>
    <n v="1.3597109083113852"/>
    <n v="1"/>
    <x v="1"/>
    <n v="0"/>
  </r>
  <r>
    <x v="5"/>
    <x v="5"/>
    <x v="1135"/>
    <n v="165.03"/>
    <n v="166.3"/>
    <n v="163.66999999999999"/>
    <n v="164.29"/>
    <n v="31184335"/>
    <n v="-0.44840332060837979"/>
    <n v="0"/>
    <x v="0"/>
    <n v="-1"/>
  </r>
  <r>
    <x v="5"/>
    <x v="5"/>
    <x v="1136"/>
    <n v="163.67500000000001"/>
    <n v="164.25"/>
    <n v="156.72"/>
    <n v="160.66999999999999"/>
    <n v="42074751"/>
    <n v="-1.8359553994195958"/>
    <n v="0"/>
    <x v="0"/>
    <n v="-2"/>
  </r>
  <r>
    <x v="5"/>
    <x v="5"/>
    <x v="1137"/>
    <n v="161.76"/>
    <n v="165.87"/>
    <n v="161"/>
    <n v="163.89"/>
    <n v="34275582"/>
    <n v="1.3167655786350121"/>
    <n v="1"/>
    <x v="1"/>
    <n v="0"/>
  </r>
  <r>
    <x v="5"/>
    <x v="5"/>
    <x v="1138"/>
    <n v="161.57"/>
    <n v="164.89"/>
    <n v="160.96"/>
    <n v="162.80000000000001"/>
    <n v="28138464"/>
    <n v="0.76127994058304027"/>
    <n v="1"/>
    <x v="2"/>
    <n v="0"/>
  </r>
  <r>
    <x v="5"/>
    <x v="5"/>
    <x v="1139"/>
    <n v="161.20500000000001"/>
    <n v="164.24"/>
    <n v="160.89009999999999"/>
    <n v="163.99"/>
    <n v="36625764"/>
    <n v="1.7276139077572015"/>
    <n v="1"/>
    <x v="3"/>
    <n v="0"/>
  </r>
  <r>
    <x v="5"/>
    <x v="5"/>
    <x v="1140"/>
    <n v="167.065"/>
    <n v="168.32"/>
    <n v="165.14"/>
    <n v="167.68"/>
    <n v="30879129"/>
    <n v="0.36812019273935842"/>
    <n v="1"/>
    <x v="4"/>
    <n v="0"/>
  </r>
  <r>
    <x v="5"/>
    <x v="5"/>
    <x v="1141"/>
    <n v="168.98"/>
    <n v="170.63"/>
    <n v="168.315"/>
    <n v="170.56"/>
    <n v="24174373"/>
    <n v="0.93502189608238406"/>
    <n v="1"/>
    <x v="5"/>
    <n v="0"/>
  </r>
  <r>
    <x v="5"/>
    <x v="5"/>
    <x v="1142"/>
    <n v="169"/>
    <n v="169.61"/>
    <n v="164.84"/>
    <n v="165.06"/>
    <n v="28939326"/>
    <n v="-2.3313609467455607"/>
    <n v="0"/>
    <x v="0"/>
    <n v="-1"/>
  </r>
  <r>
    <x v="5"/>
    <x v="5"/>
    <x v="1143"/>
    <n v="164.63"/>
    <n v="165.42"/>
    <n v="162"/>
    <n v="162.24"/>
    <n v="24508273"/>
    <n v="-1.4517402660511369"/>
    <n v="0"/>
    <x v="0"/>
    <n v="-2"/>
  </r>
  <r>
    <x v="5"/>
    <x v="5"/>
    <x v="1144"/>
    <n v="160.49"/>
    <n v="161.82"/>
    <n v="153.63"/>
    <n v="154.33000000000001"/>
    <n v="48669335"/>
    <n v="-3.8382453735435202"/>
    <n v="0"/>
    <x v="0"/>
    <n v="-3"/>
  </r>
  <r>
    <x v="5"/>
    <x v="5"/>
    <x v="1145"/>
    <n v="153.11000000000001"/>
    <n v="155.54"/>
    <n v="150.66200000000001"/>
    <n v="154.63999999999999"/>
    <n v="54603464"/>
    <n v="0.99928156227547027"/>
    <n v="1"/>
    <x v="1"/>
    <n v="0"/>
  </r>
  <r>
    <x v="5"/>
    <x v="5"/>
    <x v="1146"/>
    <n v="153.62"/>
    <n v="158.1"/>
    <n v="153.62"/>
    <n v="157.07"/>
    <n v="30672899"/>
    <n v="2.2458013279520821"/>
    <n v="1"/>
    <x v="2"/>
    <n v="0"/>
  </r>
  <r>
    <x v="5"/>
    <x v="5"/>
    <x v="1147"/>
    <n v="155.15"/>
    <n v="158.40520000000001"/>
    <n v="154.69999999999999"/>
    <n v="157.04"/>
    <n v="25041730"/>
    <n v="1.2181759587495884"/>
    <n v="1"/>
    <x v="3"/>
    <n v="0"/>
  </r>
  <r>
    <x v="5"/>
    <x v="5"/>
    <x v="1148"/>
    <n v="151.11000000000001"/>
    <n v="152.7799"/>
    <n v="150.38999999999999"/>
    <n v="150.72"/>
    <n v="46883371"/>
    <n v="-0.25809013301569372"/>
    <n v="0"/>
    <x v="0"/>
    <n v="-1"/>
  </r>
  <r>
    <x v="5"/>
    <x v="5"/>
    <x v="1149"/>
    <n v="148.01"/>
    <n v="151.07"/>
    <n v="145.38"/>
    <n v="145.6"/>
    <n v="62259539"/>
    <n v="-1.6282683602459274"/>
    <n v="0"/>
    <x v="0"/>
    <n v="-2"/>
  </r>
  <r>
    <x v="5"/>
    <x v="5"/>
    <x v="1150"/>
    <n v="141.55000000000001"/>
    <n v="152.85"/>
    <n v="140.53"/>
    <n v="146.75"/>
    <n v="76794136"/>
    <n v="3.673613564111613"/>
    <n v="1"/>
    <x v="1"/>
    <n v="0"/>
  </r>
  <r>
    <x v="5"/>
    <x v="5"/>
    <x v="1151"/>
    <n v="151.22"/>
    <n v="152.24"/>
    <n v="143.03"/>
    <n v="144.69999999999999"/>
    <n v="52200208"/>
    <n v="-4.3115989948419582"/>
    <n v="0"/>
    <x v="0"/>
    <n v="-1"/>
  </r>
  <r>
    <x v="5"/>
    <x v="5"/>
    <x v="1152"/>
    <n v="144.41499999999999"/>
    <n v="159.55000000000001"/>
    <n v="143.905"/>
    <n v="158.71"/>
    <n v="70406232"/>
    <n v="9.8985562441574757"/>
    <n v="1"/>
    <x v="1"/>
    <n v="0"/>
  </r>
  <r>
    <x v="5"/>
    <x v="5"/>
    <x v="1153"/>
    <n v="156.54"/>
    <n v="157.72"/>
    <n v="149.93"/>
    <n v="152.82"/>
    <n v="48021972"/>
    <n v="-2.3763894212341889"/>
    <n v="0"/>
    <x v="0"/>
    <n v="-1"/>
  </r>
  <r>
    <x v="5"/>
    <x v="5"/>
    <x v="1154"/>
    <n v="152.9"/>
    <n v="157.66999999999999"/>
    <n v="152.82"/>
    <n v="157.13999999999999"/>
    <n v="33636239"/>
    <n v="2.7730542838456382"/>
    <n v="1"/>
    <x v="1"/>
    <n v="0"/>
  </r>
  <r>
    <x v="5"/>
    <x v="5"/>
    <x v="1155"/>
    <n v="159.995"/>
    <n v="161.72"/>
    <n v="157.56"/>
    <n v="159.07"/>
    <n v="30332957"/>
    <n v="-0.57814306697084994"/>
    <n v="0"/>
    <x v="0"/>
    <n v="-1"/>
  </r>
  <r>
    <x v="5"/>
    <x v="5"/>
    <x v="1156"/>
    <n v="159.125"/>
    <n v="159.65"/>
    <n v="155.21"/>
    <n v="156.31"/>
    <n v="27551534"/>
    <n v="-1.7690494893951283"/>
    <n v="0"/>
    <x v="0"/>
    <n v="-2"/>
  </r>
  <r>
    <x v="5"/>
    <x v="5"/>
    <x v="1157"/>
    <n v="153.1"/>
    <n v="155.88999999999999"/>
    <n v="151.51"/>
    <n v="153.33000000000001"/>
    <n v="28187421"/>
    <n v="0.15022860875246125"/>
    <n v="1"/>
    <x v="1"/>
    <n v="0"/>
  </r>
  <r>
    <x v="5"/>
    <x v="5"/>
    <x v="1158"/>
    <n v="154.29"/>
    <n v="154.68"/>
    <n v="148.5"/>
    <n v="151.16"/>
    <n v="33046576"/>
    <n v="-2.0286473523883566"/>
    <n v="0"/>
    <x v="0"/>
    <n v="-1"/>
  </r>
  <r>
    <x v="5"/>
    <x v="5"/>
    <x v="1159"/>
    <n v="148.88"/>
    <n v="148.94499999999999"/>
    <n v="146.1"/>
    <n v="147.66999999999999"/>
    <n v="26049115"/>
    <n v="-0.81273508866201505"/>
    <n v="0"/>
    <x v="0"/>
    <n v="-2"/>
  </r>
  <r>
    <x v="5"/>
    <x v="5"/>
    <x v="1160"/>
    <n v="148.88999999999999"/>
    <n v="152.19"/>
    <n v="148.54"/>
    <n v="151.47"/>
    <n v="26971774"/>
    <n v="1.7328228893814313"/>
    <n v="1"/>
    <x v="1"/>
    <n v="0"/>
  </r>
  <r>
    <x v="5"/>
    <x v="5"/>
    <x v="1161"/>
    <n v="155.61000000000001"/>
    <n v="157.52500000000001"/>
    <n v="153.81"/>
    <n v="155.35"/>
    <n v="31128833"/>
    <n v="-0.16708437761070583"/>
    <n v="0"/>
    <x v="0"/>
    <n v="-1"/>
  </r>
  <r>
    <x v="5"/>
    <x v="5"/>
    <x v="1162"/>
    <n v="156.15"/>
    <n v="159.59"/>
    <n v="155.79"/>
    <n v="159.28"/>
    <n v="45893951"/>
    <n v="2.0044828690361802"/>
    <n v="1"/>
    <x v="1"/>
    <n v="0"/>
  </r>
  <r>
    <x v="5"/>
    <x v="5"/>
    <x v="1163"/>
    <n v="165.07"/>
    <n v="166.1"/>
    <n v="161.04"/>
    <n v="161.96"/>
    <n v="56033995"/>
    <n v="-1.8840491912521871"/>
    <n v="0"/>
    <x v="0"/>
    <n v="-1"/>
  </r>
  <r>
    <x v="5"/>
    <x v="5"/>
    <x v="1164"/>
    <n v="162.42500000000001"/>
    <n v="163.15"/>
    <n v="158.6"/>
    <n v="160.61000000000001"/>
    <n v="29745782"/>
    <n v="-1.1174388179159598"/>
    <n v="0"/>
    <x v="0"/>
    <n v="-2"/>
  </r>
  <r>
    <x v="5"/>
    <x v="5"/>
    <x v="1165"/>
    <n v="160.32499999999999"/>
    <n v="160.74"/>
    <n v="157.52000000000001"/>
    <n v="160.16"/>
    <n v="26808958"/>
    <n v="-0.10291595197255078"/>
    <n v="0"/>
    <x v="0"/>
    <n v="-3"/>
  </r>
  <r>
    <x v="5"/>
    <x v="5"/>
    <x v="1166"/>
    <n v="157.97499999999999"/>
    <n v="159.27000000000001"/>
    <n v="155.4"/>
    <n v="158.80000000000001"/>
    <n v="34981059"/>
    <n v="0.52223453078019755"/>
    <n v="1"/>
    <x v="1"/>
    <n v="0"/>
  </r>
  <r>
    <x v="5"/>
    <x v="5"/>
    <x v="1167"/>
    <n v="160.44999999999999"/>
    <n v="161.94999999999999"/>
    <n v="158.91"/>
    <n v="161.30000000000001"/>
    <n v="30203248"/>
    <n v="0.52976004985978364"/>
    <n v="1"/>
    <x v="2"/>
    <n v="0"/>
  </r>
  <r>
    <x v="5"/>
    <x v="5"/>
    <x v="1168"/>
    <n v="163.405"/>
    <n v="164.97"/>
    <n v="161.87"/>
    <n v="164.03"/>
    <n v="25715005"/>
    <n v="0.38248523606988771"/>
    <n v="1"/>
    <x v="3"/>
    <n v="0"/>
  </r>
  <r>
    <x v="5"/>
    <x v="5"/>
    <x v="1169"/>
    <n v="163"/>
    <n v="165.39"/>
    <n v="162.72"/>
    <n v="164.21"/>
    <n v="21341814"/>
    <n v="0.7423312883435631"/>
    <n v="1"/>
    <x v="4"/>
    <n v="0"/>
  </r>
  <r>
    <x v="5"/>
    <x v="5"/>
    <x v="1170"/>
    <n v="162.16999999999999"/>
    <n v="164.8"/>
    <n v="161.19"/>
    <n v="163.22999999999999"/>
    <n v="21277210"/>
    <n v="0.65363507430474344"/>
    <n v="1"/>
    <x v="5"/>
    <n v="0"/>
  </r>
  <r>
    <x v="5"/>
    <x v="5"/>
    <x v="1171"/>
    <n v="164.08"/>
    <n v="165"/>
    <n v="147.84"/>
    <n v="151.38"/>
    <n v="127747554"/>
    <n v="-7.7401267674305316"/>
    <n v="0"/>
    <x v="0"/>
    <n v="-1"/>
  </r>
  <r>
    <x v="5"/>
    <x v="5"/>
    <x v="1172"/>
    <n v="155"/>
    <n v="155.93"/>
    <n v="152.9"/>
    <n v="154.28"/>
    <n v="57498692"/>
    <n v="-0.46451612903225736"/>
    <n v="0"/>
    <x v="0"/>
    <n v="-2"/>
  </r>
  <r>
    <x v="5"/>
    <x v="5"/>
    <x v="1173"/>
    <n v="154.16999999999999"/>
    <n v="155.05000000000001"/>
    <n v="152.19999999999999"/>
    <n v="152.75"/>
    <n v="32435281"/>
    <n v="-0.92106116624504608"/>
    <n v="0"/>
    <x v="0"/>
    <n v="-3"/>
  </r>
  <r>
    <x v="5"/>
    <x v="5"/>
    <x v="1174"/>
    <n v="157.48500000000001"/>
    <n v="159.1"/>
    <n v="156.25"/>
    <n v="158.46"/>
    <n v="44138818"/>
    <n v="0.61910658157919429"/>
    <n v="1"/>
    <x v="1"/>
    <n v="0"/>
  </r>
  <r>
    <x v="5"/>
    <x v="5"/>
    <x v="1175"/>
    <n v="158.79"/>
    <n v="160.57"/>
    <n v="156.16"/>
    <n v="159.53"/>
    <n v="42382126"/>
    <n v="0.46602430883557477"/>
    <n v="1"/>
    <x v="2"/>
    <n v="0"/>
  </r>
  <r>
    <x v="5"/>
    <x v="5"/>
    <x v="1176"/>
    <n v="159.96"/>
    <n v="167"/>
    <n v="159.61000000000001"/>
    <n v="165.37"/>
    <n v="48755869"/>
    <n v="3.382095523880968"/>
    <n v="1"/>
    <x v="3"/>
    <n v="0"/>
  </r>
  <r>
    <x v="5"/>
    <x v="5"/>
    <x v="1177"/>
    <n v="165.84"/>
    <n v="166.20500000000001"/>
    <n v="162.3732"/>
    <n v="163.96"/>
    <n v="33146669"/>
    <n v="-1.1336227689339093"/>
    <n v="0"/>
    <x v="0"/>
    <n v="-1"/>
  </r>
  <r>
    <x v="5"/>
    <x v="5"/>
    <x v="1178"/>
    <n v="167.72499999999999"/>
    <n v="169.35"/>
    <n v="165.62"/>
    <n v="166.19"/>
    <n v="42846925"/>
    <n v="-0.91518855269041388"/>
    <n v="0"/>
    <x v="0"/>
    <n v="-2"/>
  </r>
  <r>
    <x v="5"/>
    <x v="5"/>
    <x v="1179"/>
    <n v="164.51"/>
    <n v="166.64"/>
    <n v="164.22"/>
    <n v="166.54"/>
    <n v="30426097"/>
    <n v="1.2339675399671761"/>
    <n v="1"/>
    <x v="1"/>
    <n v="0"/>
  </r>
  <r>
    <x v="5"/>
    <x v="5"/>
    <x v="1180"/>
    <n v="166.43"/>
    <n v="168.5"/>
    <n v="162.9"/>
    <n v="163.98"/>
    <n v="46607656"/>
    <n v="-1.4720903683230289"/>
    <n v="0"/>
    <x v="0"/>
    <n v="-1"/>
  </r>
  <r>
    <x v="5"/>
    <x v="5"/>
    <x v="1181"/>
    <n v="163.69"/>
    <n v="173.14"/>
    <n v="163.56"/>
    <n v="168.56"/>
    <n v="73415956"/>
    <n v="2.9751359276681559"/>
    <n v="1"/>
    <x v="1"/>
    <n v="0"/>
  </r>
  <r>
    <x v="5"/>
    <x v="5"/>
    <x v="1182"/>
    <n v="171.85"/>
    <n v="176.77"/>
    <n v="170.71"/>
    <n v="170.87"/>
    <n v="74864418"/>
    <n v="-0.57026476578410812"/>
    <n v="0"/>
    <x v="0"/>
    <n v="-1"/>
  </r>
  <r>
    <x v="5"/>
    <x v="5"/>
    <x v="1183"/>
    <n v="169.05500000000001"/>
    <n v="169.96"/>
    <n v="167.89"/>
    <n v="168.47"/>
    <n v="35211439"/>
    <n v="-0.34604122918577263"/>
    <n v="0"/>
    <x v="0"/>
    <n v="-2"/>
  </r>
  <r>
    <x v="5"/>
    <x v="5"/>
    <x v="1184"/>
    <n v="170.16"/>
    <n v="173.17"/>
    <n v="170"/>
    <n v="172.9"/>
    <n v="37995670"/>
    <n v="1.6102491772449514"/>
    <n v="1"/>
    <x v="1"/>
    <n v="0"/>
  </r>
  <r>
    <x v="5"/>
    <x v="5"/>
    <x v="1185"/>
    <n v="173.16"/>
    <n v="175.26499999999999"/>
    <n v="171.91069999999999"/>
    <n v="172.36"/>
    <n v="34783997"/>
    <n v="-0.46200046200045214"/>
    <n v="0"/>
    <x v="0"/>
    <n v="-1"/>
  </r>
  <r>
    <x v="5"/>
    <x v="5"/>
    <x v="1186"/>
    <n v="174"/>
    <n v="174.41929999999999"/>
    <n v="170.63"/>
    <n v="171.86"/>
    <n v="29373803"/>
    <n v="-1.2298850574712565"/>
    <n v="0"/>
    <x v="0"/>
    <n v="-2"/>
  </r>
  <r>
    <x v="5"/>
    <x v="5"/>
    <x v="1187"/>
    <n v="171.35"/>
    <n v="172.20500000000001"/>
    <n v="167.44"/>
    <n v="171.74"/>
    <n v="52639911"/>
    <n v="0.22760431864605474"/>
    <n v="1"/>
    <x v="1"/>
    <n v="0"/>
  </r>
  <r>
    <x v="5"/>
    <x v="5"/>
    <x v="1188"/>
    <n v="167.84"/>
    <n v="169.87"/>
    <n v="167.39"/>
    <n v="169.03"/>
    <n v="38612272"/>
    <n v="0.70900857959961727"/>
    <n v="1"/>
    <x v="2"/>
    <n v="0"/>
  </r>
  <r>
    <x v="5"/>
    <x v="5"/>
    <x v="1189"/>
    <n v="167.49"/>
    <n v="168.47499999999999"/>
    <n v="165.28"/>
    <n v="166.18"/>
    <n v="45084903"/>
    <n v="-0.78213624694011707"/>
    <n v="0"/>
    <x v="0"/>
    <n v="-1"/>
  </r>
  <r>
    <x v="5"/>
    <x v="5"/>
    <x v="1190"/>
    <n v="166.73500000000001"/>
    <n v="168.215"/>
    <n v="166.36"/>
    <n v="168.05"/>
    <n v="26900838"/>
    <n v="0.78867664257654213"/>
    <n v="1"/>
    <x v="1"/>
    <n v="0"/>
  </r>
  <r>
    <x v="5"/>
    <x v="5"/>
    <x v="1191"/>
    <n v="170.34"/>
    <n v="170.93"/>
    <n v="167.59"/>
    <n v="168.21"/>
    <n v="36444564"/>
    <n v="-1.2504402958788279"/>
    <n v="0"/>
    <x v="0"/>
    <n v="-1"/>
  </r>
  <r>
    <x v="5"/>
    <x v="5"/>
    <x v="1192"/>
    <n v="170.83"/>
    <n v="174.5"/>
    <n v="170.83"/>
    <n v="173.68"/>
    <n v="35731832"/>
    <n v="1.6683252356143499"/>
    <n v="1"/>
    <x v="1"/>
    <n v="0"/>
  </r>
  <r>
    <x v="5"/>
    <x v="5"/>
    <x v="1193"/>
    <n v="174.54"/>
    <n v="176.47"/>
    <n v="174.37"/>
    <n v="176.09"/>
    <n v="28935906"/>
    <n v="0.88804858485161653"/>
    <n v="1"/>
    <x v="2"/>
    <n v="0"/>
  </r>
  <r>
    <x v="5"/>
    <x v="5"/>
    <x v="1194"/>
    <n v="176.2"/>
    <n v="181.10499999999999"/>
    <n v="174.91"/>
    <n v="178.6"/>
    <n v="61766121"/>
    <n v="1.3620885357548274"/>
    <n v="1"/>
    <x v="3"/>
    <n v="0"/>
  </r>
  <r>
    <x v="5"/>
    <x v="5"/>
    <x v="1195"/>
    <n v="179.77"/>
    <n v="180.37"/>
    <n v="176.75"/>
    <n v="177.35"/>
    <n v="31646757"/>
    <n v="-1.3461645435834766"/>
    <n v="0"/>
    <x v="0"/>
    <n v="-1"/>
  </r>
  <r>
    <x v="5"/>
    <x v="5"/>
    <x v="1196"/>
    <n v="176.18"/>
    <n v="176.72"/>
    <n v="174.745"/>
    <n v="175.7"/>
    <n v="20941873"/>
    <n v="-0.27244863208083669"/>
    <n v="0"/>
    <x v="0"/>
    <n v="-2"/>
  </r>
  <r>
    <x v="5"/>
    <x v="5"/>
    <x v="1197"/>
    <n v="172.44"/>
    <n v="177.13"/>
    <n v="172.38499999999999"/>
    <n v="174.67"/>
    <n v="27663107"/>
    <n v="1.2932034330781663"/>
    <n v="1"/>
    <x v="1"/>
    <n v="0"/>
  </r>
  <r>
    <x v="5"/>
    <x v="5"/>
    <x v="1198"/>
    <n v="174.73"/>
    <n v="176.94"/>
    <n v="174.65"/>
    <n v="176.77"/>
    <n v="27389208"/>
    <n v="1.1675155954901966"/>
    <n v="1"/>
    <x v="2"/>
    <n v="0"/>
  </r>
  <r>
    <x v="5"/>
    <x v="5"/>
    <x v="1199"/>
    <n v="175.7"/>
    <n v="177.3648"/>
    <n v="174.58"/>
    <n v="175.95"/>
    <n v="24973043"/>
    <n v="0.14228799089356861"/>
    <n v="1"/>
    <x v="3"/>
    <n v="0"/>
  </r>
  <r>
    <x v="5"/>
    <x v="5"/>
    <x v="1200"/>
    <n v="176.01"/>
    <n v="176.56"/>
    <n v="173.2"/>
    <n v="173.32"/>
    <n v="28707524"/>
    <n v="-1.5283222544173616"/>
    <n v="0"/>
    <x v="0"/>
    <n v="-1"/>
  </r>
  <r>
    <x v="5"/>
    <x v="5"/>
    <x v="1201"/>
    <n v="173.94499999999999"/>
    <n v="174.34"/>
    <n v="165.46"/>
    <n v="166.64"/>
    <n v="75659917"/>
    <n v="-4.1996033228894234"/>
    <n v="0"/>
    <x v="0"/>
    <n v="-2"/>
  </r>
  <r>
    <x v="5"/>
    <x v="5"/>
    <x v="1202"/>
    <n v="166.27"/>
    <n v="167.34"/>
    <n v="162"/>
    <n v="165.19"/>
    <n v="57670985"/>
    <n v="-0.64954591928791272"/>
    <n v="0"/>
    <x v="0"/>
    <n v="-3"/>
  </r>
  <r>
    <x v="5"/>
    <x v="5"/>
    <x v="1203"/>
    <n v="166.92"/>
    <n v="168.22"/>
    <n v="166.13"/>
    <n v="166.77"/>
    <n v="40524312"/>
    <n v="-8.9863407620403346E-2"/>
    <n v="0"/>
    <x v="0"/>
    <n v="-4"/>
  </r>
  <r>
    <x v="5"/>
    <x v="5"/>
    <x v="1204"/>
    <n v="167.63"/>
    <n v="172.36"/>
    <n v="167.55"/>
    <n v="170.68"/>
    <n v="35478989"/>
    <n v="1.8194833860287605"/>
    <n v="1"/>
    <x v="1"/>
    <n v="0"/>
  </r>
  <r>
    <x v="5"/>
    <x v="5"/>
    <x v="1205"/>
    <n v="172.43"/>
    <n v="173.69"/>
    <n v="169.94"/>
    <n v="173.54"/>
    <n v="31796690"/>
    <n v="0.6437394884880735"/>
    <n v="1"/>
    <x v="2"/>
    <n v="0"/>
  </r>
  <r>
    <x v="5"/>
    <x v="5"/>
    <x v="1206"/>
    <n v="173.54"/>
    <n v="178.68"/>
    <n v="171.73"/>
    <n v="178.53"/>
    <n v="108140200"/>
    <n v="2.8754177711190558"/>
    <n v="1"/>
    <x v="3"/>
    <n v="0"/>
  </r>
  <r>
    <x v="5"/>
    <x v="5"/>
    <x v="1207"/>
    <n v="180.78"/>
    <n v="181.23"/>
    <n v="174.58"/>
    <n v="176.23"/>
    <n v="63378856"/>
    <n v="-2.5168713353247103"/>
    <n v="0"/>
    <x v="0"/>
    <n v="-1"/>
  </r>
  <r>
    <x v="5"/>
    <x v="5"/>
    <x v="1208"/>
    <n v="175.73500000000001"/>
    <n v="176.09"/>
    <n v="173.53"/>
    <n v="175.84"/>
    <n v="35904526"/>
    <n v="5.9749053973306258E-2"/>
    <n v="1"/>
    <x v="1"/>
    <n v="0"/>
  </r>
  <r>
    <x v="5"/>
    <x v="5"/>
    <x v="1209"/>
    <n v="175.54"/>
    <n v="178.86"/>
    <n v="175.07"/>
    <n v="178.64"/>
    <n v="29128947"/>
    <n v="1.7659792639854133"/>
    <n v="1"/>
    <x v="2"/>
    <n v="0"/>
  </r>
  <r>
    <x v="5"/>
    <x v="5"/>
    <x v="1210"/>
    <n v="178.5"/>
    <n v="179.67"/>
    <n v="177.05"/>
    <n v="179.53"/>
    <n v="21689729"/>
    <n v="0.57703081232493059"/>
    <n v="1"/>
    <x v="3"/>
    <n v="0"/>
  </r>
  <r>
    <x v="5"/>
    <x v="5"/>
    <x v="1211"/>
    <n v="179.06"/>
    <n v="179.297"/>
    <n v="175.68"/>
    <n v="176.79"/>
    <n v="34175648"/>
    <n v="-1.2677314866525244"/>
    <n v="0"/>
    <x v="0"/>
    <n v="-1"/>
  </r>
  <r>
    <x v="5"/>
    <x v="5"/>
    <x v="1212"/>
    <n v="177.85"/>
    <n v="177.95"/>
    <n v="172.81"/>
    <n v="174.36"/>
    <n v="40442535"/>
    <n v="-1.9623278043294803"/>
    <n v="0"/>
    <x v="0"/>
    <n v="-2"/>
  </r>
  <r>
    <x v="5"/>
    <x v="5"/>
    <x v="1213"/>
    <n v="175.25"/>
    <n v="179.44"/>
    <n v="172.77"/>
    <n v="176.62"/>
    <n v="43025594"/>
    <n v="0.78174037089871873"/>
    <n v="1"/>
    <x v="1"/>
    <n v="0"/>
  </r>
  <r>
    <x v="5"/>
    <x v="5"/>
    <x v="1214"/>
    <n v="175.63"/>
    <n v="178.429"/>
    <n v="174.38"/>
    <n v="177.62"/>
    <n v="29252386"/>
    <n v="1.1330638273643507"/>
    <n v="1"/>
    <x v="2"/>
    <n v="0"/>
  </r>
  <r>
    <x v="5"/>
    <x v="5"/>
    <x v="1215"/>
    <n v="176.785"/>
    <n v="181.43"/>
    <n v="176.48"/>
    <n v="180.19"/>
    <n v="34282922"/>
    <n v="1.9260683881551044"/>
    <n v="1"/>
    <x v="3"/>
    <n v="0"/>
  </r>
  <r>
    <x v="5"/>
    <x v="5"/>
    <x v="1216"/>
    <n v="181.01"/>
    <n v="183.67"/>
    <n v="179.68"/>
    <n v="181.56"/>
    <n v="32536632"/>
    <n v="0.30385061598807328"/>
    <n v="1"/>
    <x v="4"/>
    <n v="0"/>
  </r>
  <r>
    <x v="5"/>
    <x v="5"/>
    <x v="1217"/>
    <n v="182.81"/>
    <n v="184.22"/>
    <n v="181.6"/>
    <n v="182"/>
    <n v="33448251"/>
    <n v="-0.44308298233138355"/>
    <n v="0"/>
    <x v="0"/>
    <n v="-1"/>
  </r>
  <r>
    <x v="5"/>
    <x v="5"/>
    <x v="1218"/>
    <n v="183.23500000000001"/>
    <n v="184.327"/>
    <n v="182.03"/>
    <n v="182.97"/>
    <n v="33104193"/>
    <n v="-0.14462302507709487"/>
    <n v="0"/>
    <x v="0"/>
    <n v="-2"/>
  </r>
  <r>
    <x v="5"/>
    <x v="5"/>
    <x v="1219"/>
    <n v="182.14"/>
    <n v="184.06"/>
    <n v="180.48"/>
    <n v="183.58"/>
    <n v="31992565"/>
    <n v="0.79060063687274962"/>
    <n v="1"/>
    <x v="1"/>
    <n v="0"/>
  </r>
  <r>
    <x v="5"/>
    <x v="5"/>
    <x v="1220"/>
    <n v="185.4"/>
    <n v="186.42"/>
    <n v="183.71"/>
    <n v="185.06"/>
    <n v="34014509"/>
    <n v="-0.18338727076591338"/>
    <n v="0"/>
    <x v="0"/>
    <n v="-1"/>
  </r>
  <r>
    <x v="5"/>
    <x v="5"/>
    <x v="1221"/>
    <n v="186.25"/>
    <n v="190.285"/>
    <n v="186.15"/>
    <n v="190.1"/>
    <n v="45803129"/>
    <n v="2.0671140939597286"/>
    <n v="1"/>
    <x v="1"/>
    <n v="0"/>
  </r>
  <r>
    <x v="5"/>
    <x v="5"/>
    <x v="1222"/>
    <n v="191.495"/>
    <n v="191.64500000000001"/>
    <n v="187.46"/>
    <n v="191.34"/>
    <n v="44660215"/>
    <n v="-8.0942061150422268E-2"/>
    <n v="0"/>
    <x v="0"/>
    <n v="-1"/>
  </r>
  <r>
    <x v="5"/>
    <x v="5"/>
    <x v="1223"/>
    <n v="191.5"/>
    <n v="192.53"/>
    <n v="189.18"/>
    <n v="190.23"/>
    <n v="58681948"/>
    <n v="-0.66318537859008364"/>
    <n v="0"/>
    <x v="0"/>
    <n v="-2"/>
  </r>
  <r>
    <x v="5"/>
    <x v="5"/>
    <x v="1224"/>
    <n v="197.03"/>
    <n v="197.95"/>
    <n v="191"/>
    <n v="192.17"/>
    <n v="74881687"/>
    <n v="-2.4666294472922972"/>
    <n v="0"/>
    <x v="0"/>
    <n v="-3"/>
  </r>
  <r>
    <x v="5"/>
    <x v="5"/>
    <x v="1225"/>
    <n v="191.98"/>
    <n v="194.33"/>
    <n v="191.26"/>
    <n v="193.18"/>
    <n v="39785863"/>
    <n v="0.62506511094906603"/>
    <n v="1"/>
    <x v="1"/>
    <n v="0"/>
  </r>
  <r>
    <x v="5"/>
    <x v="5"/>
    <x v="1226"/>
    <n v="193.65"/>
    <n v="194.05"/>
    <n v="190.84"/>
    <n v="192.58"/>
    <n v="38139504"/>
    <n v="-0.55254324812806255"/>
    <n v="0"/>
    <x v="0"/>
    <n v="-1"/>
  </r>
  <r>
    <x v="5"/>
    <x v="5"/>
    <x v="1227"/>
    <n v="192.43"/>
    <n v="195.92"/>
    <n v="192.08"/>
    <n v="195.75"/>
    <n v="41389153"/>
    <n v="1.7253027074780405"/>
    <n v="1"/>
    <x v="1"/>
    <n v="0"/>
  </r>
  <r>
    <x v="5"/>
    <x v="5"/>
    <x v="1228"/>
    <n v="195.6"/>
    <n v="197.59989999999999"/>
    <n v="194.685"/>
    <n v="196.53"/>
    <n v="32445405"/>
    <n v="0.47546012269938998"/>
    <n v="1"/>
    <x v="2"/>
    <n v="0"/>
  </r>
  <r>
    <x v="5"/>
    <x v="5"/>
    <x v="1229"/>
    <n v="195.71"/>
    <n v="195.99"/>
    <n v="191.09"/>
    <n v="191.9"/>
    <n v="51329163"/>
    <n v="-1.9467579582034655"/>
    <n v="0"/>
    <x v="0"/>
    <n v="-1"/>
  </r>
  <r>
    <x v="5"/>
    <x v="5"/>
    <x v="1230"/>
    <n v="189.02500000000001"/>
    <n v="190.83"/>
    <n v="187.82"/>
    <n v="189.13"/>
    <n v="34832181"/>
    <n v="5.5548207909001335E-2"/>
    <n v="1"/>
    <x v="1"/>
    <n v="0"/>
  </r>
  <r>
    <x v="5"/>
    <x v="5"/>
    <x v="1231"/>
    <n v="190.29"/>
    <n v="195.27"/>
    <n v="190.12"/>
    <n v="195.04"/>
    <n v="31547350"/>
    <n v="2.4961900257501708"/>
    <n v="1"/>
    <x v="2"/>
    <n v="0"/>
  </r>
  <r>
    <x v="5"/>
    <x v="5"/>
    <x v="1232"/>
    <n v="194.71"/>
    <n v="197.85990000000001"/>
    <n v="193.88499999999999"/>
    <n v="194.67"/>
    <n v="31602340"/>
    <n v="-2.0543372194556243E-2"/>
    <n v="0"/>
    <x v="0"/>
    <n v="-1"/>
  </r>
  <r>
    <x v="5"/>
    <x v="5"/>
    <x v="1233"/>
    <n v="194.5"/>
    <n v="196.63"/>
    <n v="193.67"/>
    <n v="196.09"/>
    <n v="21562908"/>
    <n v="0.81748071979434633"/>
    <n v="1"/>
    <x v="1"/>
    <n v="0"/>
  </r>
  <r>
    <x v="5"/>
    <x v="5"/>
    <x v="1234"/>
    <n v="197.06"/>
    <n v="197.54"/>
    <n v="194.33"/>
    <n v="196.52"/>
    <n v="26321811"/>
    <n v="-0.27402821475692279"/>
    <n v="0"/>
    <x v="0"/>
    <n v="-1"/>
  </r>
  <r>
    <x v="5"/>
    <x v="5"/>
    <x v="1235"/>
    <n v="197.22"/>
    <n v="202.61"/>
    <n v="197.17"/>
    <n v="201.42"/>
    <n v="39161826"/>
    <n v="2.1296014602981383"/>
    <n v="1"/>
    <x v="1"/>
    <n v="0"/>
  </r>
  <r>
    <x v="5"/>
    <x v="5"/>
    <x v="1236"/>
    <n v="200.935"/>
    <n v="201.47499999999999"/>
    <n v="199.07"/>
    <n v="201"/>
    <n v="25832435"/>
    <n v="3.2348769502574329E-2"/>
    <n v="1"/>
    <x v="2"/>
    <n v="0"/>
  </r>
  <r>
    <x v="5"/>
    <x v="5"/>
    <x v="1237"/>
    <n v="201.36500000000001"/>
    <n v="204.5"/>
    <n v="200.59"/>
    <n v="203.34"/>
    <n v="30424452"/>
    <n v="0.98080599905643695"/>
    <n v="1"/>
    <x v="3"/>
    <n v="0"/>
  </r>
  <r>
    <x v="5"/>
    <x v="5"/>
    <x v="1238"/>
    <n v="204.13"/>
    <n v="204.53"/>
    <n v="197.51009999999999"/>
    <n v="201.96"/>
    <n v="28342922"/>
    <n v="-1.0630480576103403"/>
    <n v="0"/>
    <x v="0"/>
    <n v="-1"/>
  </r>
  <r>
    <x v="5"/>
    <x v="5"/>
    <x v="1239"/>
    <n v="201.5"/>
    <n v="204.44"/>
    <n v="201.22499999999999"/>
    <n v="202.94"/>
    <n v="25230427"/>
    <n v="0.71464019851116511"/>
    <n v="1"/>
    <x v="1"/>
    <n v="0"/>
  </r>
  <r>
    <x v="5"/>
    <x v="5"/>
    <x v="1240"/>
    <n v="203.85"/>
    <n v="206.44"/>
    <n v="201.28"/>
    <n v="203.9"/>
    <n v="34931422"/>
    <n v="2.4527839097381099E-2"/>
    <n v="1"/>
    <x v="2"/>
    <n v="0"/>
  </r>
  <r>
    <x v="5"/>
    <x v="5"/>
    <x v="1241"/>
    <n v="204.2"/>
    <n v="205.26499999999999"/>
    <n v="202.49"/>
    <n v="203.5"/>
    <n v="18526594"/>
    <n v="-0.34280117531830984"/>
    <n v="0"/>
    <x v="0"/>
    <n v="-1"/>
  </r>
  <r>
    <x v="5"/>
    <x v="5"/>
    <x v="1242"/>
    <n v="203.03"/>
    <n v="203.44"/>
    <n v="199.96"/>
    <n v="201.57"/>
    <n v="24240233"/>
    <n v="-0.71910555090381123"/>
    <n v="0"/>
    <x v="0"/>
    <n v="-2"/>
  </r>
  <r>
    <x v="5"/>
    <x v="5"/>
    <x v="1243"/>
    <n v="200.73"/>
    <n v="201.28"/>
    <n v="196.595"/>
    <n v="199.32"/>
    <n v="28955498"/>
    <n v="-0.70243610820504987"/>
    <n v="0"/>
    <x v="0"/>
    <n v="-3"/>
  </r>
  <r>
    <x v="5"/>
    <x v="5"/>
    <x v="1244"/>
    <n v="199.745"/>
    <n v="202.48"/>
    <n v="199.43"/>
    <n v="199.75"/>
    <n v="19774633"/>
    <n v="2.5031915692485182E-3"/>
    <n v="1"/>
    <x v="1"/>
    <n v="0"/>
  </r>
  <r>
    <x v="5"/>
    <x v="5"/>
    <x v="1245"/>
    <n v="202.73"/>
    <n v="208.54"/>
    <n v="201.3"/>
    <n v="206.09"/>
    <n v="42827040"/>
    <n v="1.6573768065900527"/>
    <n v="1"/>
    <x v="2"/>
    <n v="0"/>
  </r>
  <r>
    <x v="5"/>
    <x v="5"/>
    <x v="1246"/>
    <n v="206.43"/>
    <n v="210.52"/>
    <n v="205.28"/>
    <n v="208.49"/>
    <n v="29928878"/>
    <n v="0.99791696943273855"/>
    <n v="1"/>
    <x v="3"/>
    <n v="0"/>
  </r>
  <r>
    <x v="5"/>
    <x v="5"/>
    <x v="1247"/>
    <n v="207.51"/>
    <n v="207.85"/>
    <n v="205.7"/>
    <n v="207.14"/>
    <n v="28464130"/>
    <n v="-0.17830466001638695"/>
    <n v="0"/>
    <x v="0"/>
    <n v="-1"/>
  </r>
  <r>
    <x v="5"/>
    <x v="5"/>
    <x v="1248"/>
    <n v="205.7"/>
    <n v="208.91"/>
    <n v="205.65"/>
    <n v="207.48"/>
    <n v="23022850"/>
    <n v="0.86533787068546497"/>
    <n v="1"/>
    <x v="1"/>
    <n v="0"/>
  </r>
  <r>
    <x v="5"/>
    <x v="5"/>
    <x v="1249"/>
    <n v="207.25"/>
    <n v="212.22"/>
    <n v="206.9"/>
    <n v="211.64"/>
    <n v="32339307"/>
    <n v="2.1182147165259284"/>
    <n v="1"/>
    <x v="2"/>
    <n v="0"/>
  </r>
  <r>
    <x v="5"/>
    <x v="5"/>
    <x v="1250"/>
    <n v="210.51"/>
    <n v="214.64500000000001"/>
    <n v="210.2"/>
    <n v="212.91"/>
    <n v="39728364"/>
    <n v="1.1400883568476583"/>
    <n v="1"/>
    <x v="3"/>
    <n v="0"/>
  </r>
  <r>
    <x v="5"/>
    <x v="5"/>
    <x v="1251"/>
    <n v="208.44"/>
    <n v="211.67500000000001"/>
    <n v="206.19499999999999"/>
    <n v="211.35"/>
    <n v="47523037"/>
    <n v="1.3960852043753582"/>
    <n v="1"/>
    <x v="4"/>
    <n v="0"/>
  </r>
  <r>
    <x v="5"/>
    <x v="5"/>
    <x v="1252"/>
    <n v="226.21"/>
    <n v="231.31"/>
    <n v="224.79"/>
    <n v="230.66"/>
    <n v="103336125"/>
    <n v="1.9671986207506247"/>
    <n v="1"/>
    <x v="5"/>
    <n v="0"/>
  </r>
  <r>
    <x v="5"/>
    <x v="5"/>
    <x v="1253"/>
    <n v="229.65"/>
    <n v="232.37"/>
    <n v="226.11"/>
    <n v="232.3"/>
    <n v="51684167"/>
    <n v="1.1539298933159181"/>
    <n v="1"/>
    <x v="6"/>
    <n v="0"/>
  </r>
  <r>
    <x v="6"/>
    <x v="6"/>
    <x v="0"/>
    <n v="271.27999999999997"/>
    <n v="279.3"/>
    <n v="269.42"/>
    <n v="271.16000000000003"/>
    <n v="24863997"/>
    <n v="-4.4234739015020536E-2"/>
    <n v="0"/>
    <x v="0"/>
    <n v="0"/>
  </r>
  <r>
    <x v="6"/>
    <x v="6"/>
    <x v="1"/>
    <n v="275.77"/>
    <n v="278.48"/>
    <n v="271.35000000000002"/>
    <n v="273.72000000000003"/>
    <n v="22918769"/>
    <n v="-0.7433731007723664"/>
    <n v="0"/>
    <x v="0"/>
    <n v="-1"/>
  </r>
  <r>
    <x v="6"/>
    <x v="6"/>
    <x v="2"/>
    <n v="275.51"/>
    <n v="279.16000000000003"/>
    <n v="267.03190000000001"/>
    <n v="268.08999999999997"/>
    <n v="24814669"/>
    <n v="-2.6931871801386578"/>
    <n v="0"/>
    <x v="0"/>
    <n v="-2"/>
  </r>
  <r>
    <x v="6"/>
    <x v="6"/>
    <x v="3"/>
    <n v="270.06"/>
    <n v="271.39"/>
    <n v="262.64"/>
    <n v="266.61"/>
    <n v="18913883"/>
    <n v="-1.2774938902466078"/>
    <n v="0"/>
    <x v="0"/>
    <n v="-3"/>
  </r>
  <r>
    <x v="6"/>
    <x v="6"/>
    <x v="4"/>
    <n v="270.95"/>
    <n v="276.64"/>
    <n v="265.7"/>
    <n v="266.14999999999998"/>
    <n v="24093830"/>
    <n v="-1.771544565417978"/>
    <n v="0"/>
    <x v="0"/>
    <n v="-4"/>
  </r>
  <r>
    <x v="6"/>
    <x v="6"/>
    <x v="5"/>
    <n v="270.67"/>
    <n v="274.52"/>
    <n v="269.3"/>
    <n v="272.42"/>
    <n v="18478530"/>
    <n v="0.64654376177633277"/>
    <n v="1"/>
    <x v="1"/>
    <n v="0"/>
  </r>
  <r>
    <x v="6"/>
    <x v="6"/>
    <x v="6"/>
    <n v="267.29000000000002"/>
    <n v="272.44"/>
    <n v="261.79000000000002"/>
    <n v="263.52"/>
    <n v="29207594"/>
    <n v="-1.4104530659583367"/>
    <n v="0"/>
    <x v="0"/>
    <n v="-1"/>
  </r>
  <r>
    <x v="6"/>
    <x v="6"/>
    <x v="7"/>
    <n v="258.27999999999997"/>
    <n v="261.5"/>
    <n v="250.19"/>
    <n v="254.82"/>
    <n v="31281441"/>
    <n v="-1.3396314077745004"/>
    <n v="0"/>
    <x v="0"/>
    <n v="-2"/>
  </r>
  <r>
    <x v="6"/>
    <x v="6"/>
    <x v="8"/>
    <n v="258.40499999999997"/>
    <n v="259.2"/>
    <n v="250.05"/>
    <n v="252.53"/>
    <n v="28130767"/>
    <n v="-2.2735628180569156"/>
    <n v="0"/>
    <x v="0"/>
    <n v="-3"/>
  </r>
  <r>
    <x v="6"/>
    <x v="6"/>
    <x v="9"/>
    <n v="247.54"/>
    <n v="249.95"/>
    <n v="244.13"/>
    <n v="248.15"/>
    <n v="24709378"/>
    <n v="0.24642482023107928"/>
    <n v="1"/>
    <x v="1"/>
    <n v="0"/>
  </r>
  <r>
    <x v="6"/>
    <x v="6"/>
    <x v="10"/>
    <n v="253.31"/>
    <n v="255.32"/>
    <n v="248.22"/>
    <n v="254.75"/>
    <n v="30293103"/>
    <n v="0.56847341202479085"/>
    <n v="1"/>
    <x v="2"/>
    <n v="0"/>
  </r>
  <r>
    <x v="6"/>
    <x v="6"/>
    <x v="11"/>
    <n v="255.26"/>
    <n v="257.99209999999999"/>
    <n v="248.15"/>
    <n v="249.02"/>
    <n v="19641266"/>
    <n v="-2.4445663245318423"/>
    <n v="0"/>
    <x v="0"/>
    <n v="-1"/>
  </r>
  <r>
    <x v="6"/>
    <x v="6"/>
    <x v="12"/>
    <n v="246.5"/>
    <n v="252.24"/>
    <n v="245.62"/>
    <n v="249.53"/>
    <n v="20006750"/>
    <n v="1.2292089249492903"/>
    <n v="1"/>
    <x v="1"/>
    <n v="0"/>
  </r>
  <r>
    <x v="6"/>
    <x v="6"/>
    <x v="13"/>
    <n v="249.4"/>
    <n v="255.75"/>
    <n v="246.61"/>
    <n v="254.82"/>
    <n v="18351311"/>
    <n v="2.1732157177225289"/>
    <n v="1"/>
    <x v="2"/>
    <n v="0"/>
  </r>
  <r>
    <x v="6"/>
    <x v="6"/>
    <x v="14"/>
    <n v="259.39999999999998"/>
    <n v="259.60000000000002"/>
    <n v="254.82079999999999"/>
    <n v="256.82"/>
    <n v="18826254"/>
    <n v="-0.99460292983808185"/>
    <n v="0"/>
    <x v="0"/>
    <n v="-1"/>
  </r>
  <r>
    <x v="6"/>
    <x v="6"/>
    <x v="15"/>
    <n v="257.81"/>
    <n v="263.33"/>
    <n v="256.89999999999998"/>
    <n v="261.79000000000002"/>
    <n v="20215504"/>
    <n v="1.5437725456731772"/>
    <n v="1"/>
    <x v="1"/>
    <n v="0"/>
  </r>
  <r>
    <x v="6"/>
    <x v="6"/>
    <x v="16"/>
    <n v="261.98"/>
    <n v="266.08499999999998"/>
    <n v="260.10000000000002"/>
    <n v="261.89999999999998"/>
    <n v="20142546"/>
    <n v="-3.0536682189495731E-2"/>
    <n v="0"/>
    <x v="0"/>
    <n v="-1"/>
  </r>
  <r>
    <x v="6"/>
    <x v="6"/>
    <x v="17"/>
    <n v="265.35000000000002"/>
    <n v="268.33"/>
    <n v="264.8"/>
    <n v="266.63"/>
    <n v="20009801"/>
    <n v="0.48238175993969196"/>
    <n v="1"/>
    <x v="1"/>
    <n v="0"/>
  </r>
  <r>
    <x v="6"/>
    <x v="6"/>
    <x v="18"/>
    <n v="261.20999999999998"/>
    <n v="265.14999999999998"/>
    <n v="259.18"/>
    <n v="259.94"/>
    <n v="16367597"/>
    <n v="-0.48619884384211243"/>
    <n v="0"/>
    <x v="0"/>
    <n v="-1"/>
  </r>
  <r>
    <x v="6"/>
    <x v="6"/>
    <x v="19"/>
    <n v="262.2"/>
    <n v="264.86500000000001"/>
    <n v="260.84010000000001"/>
    <n v="264.64999999999998"/>
    <n v="12822252"/>
    <n v="0.93440122044240614"/>
    <n v="1"/>
    <x v="1"/>
    <n v="0"/>
  </r>
  <r>
    <x v="6"/>
    <x v="6"/>
    <x v="20"/>
    <n v="261.77999999999997"/>
    <n v="265.69"/>
    <n v="258.24"/>
    <n v="258.66000000000003"/>
    <n v="18696917"/>
    <n v="-1.1918404767361708"/>
    <n v="0"/>
    <x v="0"/>
    <n v="-1"/>
  </r>
  <r>
    <x v="6"/>
    <x v="6"/>
    <x v="21"/>
    <n v="259.20999999999998"/>
    <n v="260.18"/>
    <n v="254.82"/>
    <n v="258.12"/>
    <n v="23133417"/>
    <n v="-0.42050846803748898"/>
    <n v="0"/>
    <x v="0"/>
    <n v="-2"/>
  </r>
  <r>
    <x v="6"/>
    <x v="6"/>
    <x v="22"/>
    <n v="259.75"/>
    <n v="264.62"/>
    <n v="259.14879999999999"/>
    <n v="263.76"/>
    <n v="16312762"/>
    <n v="1.5437921077959542"/>
    <n v="1"/>
    <x v="1"/>
    <n v="0"/>
  </r>
  <r>
    <x v="6"/>
    <x v="6"/>
    <x v="23"/>
    <n v="264.52"/>
    <n v="264.75"/>
    <n v="262.17"/>
    <n v="264.45"/>
    <n v="14107803"/>
    <n v="-2.6463027370328591E-2"/>
    <n v="0"/>
    <x v="0"/>
    <n v="-1"/>
  </r>
  <r>
    <x v="6"/>
    <x v="6"/>
    <x v="24"/>
    <n v="270.2"/>
    <n v="280.18"/>
    <n v="267.87"/>
    <n v="275.75"/>
    <n v="31019256"/>
    <n v="2.054034048852706"/>
    <n v="1"/>
    <x v="1"/>
    <n v="0"/>
  </r>
  <r>
    <x v="6"/>
    <x v="6"/>
    <x v="25"/>
    <n v="277.58"/>
    <n v="279.10000000000002"/>
    <n v="273.39"/>
    <n v="276.14"/>
    <n v="18063343"/>
    <n v="-0.51876936378701555"/>
    <n v="0"/>
    <x v="0"/>
    <n v="-1"/>
  </r>
  <r>
    <x v="6"/>
    <x v="6"/>
    <x v="26"/>
    <n v="277.62"/>
    <n v="278.75"/>
    <n v="271.5"/>
    <n v="271.82"/>
    <n v="15601154"/>
    <n v="-2.0891866580217604"/>
    <n v="0"/>
    <x v="0"/>
    <n v="-2"/>
  </r>
  <r>
    <x v="6"/>
    <x v="6"/>
    <x v="27"/>
    <n v="267.60000000000002"/>
    <n v="269.04000000000002"/>
    <n v="263.67"/>
    <n v="266.72000000000003"/>
    <n v="15416064"/>
    <n v="-0.32884902840059616"/>
    <n v="0"/>
    <x v="0"/>
    <n v="-3"/>
  </r>
  <r>
    <x v="6"/>
    <x v="6"/>
    <x v="28"/>
    <n v="267.375"/>
    <n v="271.37"/>
    <n v="265.3"/>
    <n v="265.93"/>
    <n v="16622702"/>
    <n v="-0.54043945769050705"/>
    <n v="0"/>
    <x v="0"/>
    <n v="-4"/>
  </r>
  <r>
    <x v="6"/>
    <x v="6"/>
    <x v="29"/>
    <n v="265.52999999999997"/>
    <n v="268.55"/>
    <n v="259.88"/>
    <n v="261.39999999999998"/>
    <n v="13586955"/>
    <n v="-1.5553798064248845"/>
    <n v="0"/>
    <x v="0"/>
    <n v="-5"/>
  </r>
  <r>
    <x v="6"/>
    <x v="6"/>
    <x v="30"/>
    <n v="263.06"/>
    <n v="269.7"/>
    <n v="262.88"/>
    <n v="267.56"/>
    <n v="18763246"/>
    <n v="1.7106363567247016"/>
    <n v="1"/>
    <x v="1"/>
    <n v="0"/>
  </r>
  <r>
    <x v="6"/>
    <x v="6"/>
    <x v="31"/>
    <n v="279.56"/>
    <n v="283.05"/>
    <n v="276.37"/>
    <n v="278.73"/>
    <n v="28998638"/>
    <n v="-0.29689512090427245"/>
    <n v="0"/>
    <x v="0"/>
    <n v="-1"/>
  </r>
  <r>
    <x v="6"/>
    <x v="6"/>
    <x v="32"/>
    <n v="279.87"/>
    <n v="282.45"/>
    <n v="275.04000000000002"/>
    <n v="278.12"/>
    <n v="16720026"/>
    <n v="-0.62529031335977425"/>
    <n v="0"/>
    <x v="0"/>
    <n v="-2"/>
  </r>
  <r>
    <x v="6"/>
    <x v="6"/>
    <x v="33"/>
    <n v="278.80239999999998"/>
    <n v="285.24"/>
    <n v="276.82"/>
    <n v="284.79000000000002"/>
    <n v="17535155"/>
    <n v="2.1476142242678122"/>
    <n v="1"/>
    <x v="1"/>
    <n v="0"/>
  </r>
  <r>
    <x v="6"/>
    <x v="6"/>
    <x v="34"/>
    <n v="283.16000000000003"/>
    <n v="285.23"/>
    <n v="274.26"/>
    <n v="277.11"/>
    <n v="21322925"/>
    <n v="-2.13660121486086"/>
    <n v="0"/>
    <x v="0"/>
    <n v="-1"/>
  </r>
  <r>
    <x v="6"/>
    <x v="6"/>
    <x v="35"/>
    <n v="278.76"/>
    <n v="284.51"/>
    <n v="276.31"/>
    <n v="283.29000000000002"/>
    <n v="16287249"/>
    <n v="1.6250538097288096"/>
    <n v="1"/>
    <x v="1"/>
    <n v="0"/>
  </r>
  <r>
    <x v="6"/>
    <x v="6"/>
    <x v="36"/>
    <n v="278.79000000000002"/>
    <n v="278.79000000000002"/>
    <n v="267.26"/>
    <n v="267.67"/>
    <n v="23121808"/>
    <n v="-3.9886653036335611"/>
    <n v="0"/>
    <x v="0"/>
    <n v="-1"/>
  </r>
  <r>
    <x v="6"/>
    <x v="6"/>
    <x v="37"/>
    <n v="276.55"/>
    <n v="283.60000000000002"/>
    <n v="273.77999999999997"/>
    <n v="280.83"/>
    <n v="32368118"/>
    <n v="1.5476405713252477"/>
    <n v="1"/>
    <x v="1"/>
    <n v="0"/>
  </r>
  <r>
    <x v="6"/>
    <x v="6"/>
    <x v="38"/>
    <n v="274.5"/>
    <n v="276.7"/>
    <n v="259.10000000000002"/>
    <n v="263.11"/>
    <n v="47299002"/>
    <n v="-4.1493624772313247"/>
    <n v="0"/>
    <x v="0"/>
    <n v="-1"/>
  </r>
  <r>
    <x v="6"/>
    <x v="6"/>
    <x v="39"/>
    <n v="264.60000000000002"/>
    <n v="270.47000000000003"/>
    <n v="257.33999999999997"/>
    <n v="261.36"/>
    <n v="27165679"/>
    <n v="-1.2244897959183707"/>
    <n v="0"/>
    <x v="0"/>
    <n v="-2"/>
  </r>
  <r>
    <x v="6"/>
    <x v="6"/>
    <x v="40"/>
    <n v="263.16000000000003"/>
    <n v="270.05"/>
    <n v="260.88"/>
    <n v="265.3"/>
    <n v="17961859"/>
    <n v="0.81319349445203915"/>
    <n v="1"/>
    <x v="1"/>
    <n v="0"/>
  </r>
  <r>
    <x v="6"/>
    <x v="6"/>
    <x v="41"/>
    <n v="281"/>
    <n v="288.94"/>
    <n v="278.62"/>
    <n v="287.38"/>
    <n v="35364424"/>
    <n v="2.2704626334519555"/>
    <n v="1"/>
    <x v="2"/>
    <n v="0"/>
  </r>
  <r>
    <x v="6"/>
    <x v="6"/>
    <x v="42"/>
    <n v="291.8965"/>
    <n v="297.38"/>
    <n v="288.95"/>
    <n v="294.68"/>
    <n v="23823633"/>
    <n v="0.95359142709830502"/>
    <n v="1"/>
    <x v="3"/>
    <n v="0"/>
  </r>
  <r>
    <x v="6"/>
    <x v="6"/>
    <x v="43"/>
    <n v="293.95"/>
    <n v="294.60000000000002"/>
    <n v="288.06"/>
    <n v="293.41000000000003"/>
    <n v="13890974"/>
    <n v="-0.18370471168564848"/>
    <n v="0"/>
    <x v="0"/>
    <n v="-1"/>
  </r>
  <r>
    <x v="6"/>
    <x v="6"/>
    <x v="44"/>
    <n v="289.87"/>
    <n v="292.58"/>
    <n v="278.52999999999997"/>
    <n v="278.77"/>
    <n v="25117650"/>
    <n v="-3.8293027909062762"/>
    <n v="0"/>
    <x v="0"/>
    <n v="-2"/>
  </r>
  <r>
    <x v="6"/>
    <x v="6"/>
    <x v="45"/>
    <n v="273.10000000000002"/>
    <n v="274"/>
    <n v="264"/>
    <n v="272.43"/>
    <n v="29067691"/>
    <n v="-0.24533138044672861"/>
    <n v="0"/>
    <x v="0"/>
    <n v="-3"/>
  </r>
  <r>
    <x v="6"/>
    <x v="6"/>
    <x v="46"/>
    <n v="273.47000000000003"/>
    <n v="278.39999999999998"/>
    <n v="272.48"/>
    <n v="276.48"/>
    <n v="14956950"/>
    <n v="1.1006691776063153"/>
    <n v="1"/>
    <x v="1"/>
    <n v="0"/>
  </r>
  <r>
    <x v="6"/>
    <x v="6"/>
    <x v="47"/>
    <n v="277.18"/>
    <n v="279.75"/>
    <n v="274.43"/>
    <n v="275.08"/>
    <n v="12914206"/>
    <n v="-0.75763042066527986"/>
    <n v="0"/>
    <x v="0"/>
    <n v="-1"/>
  </r>
  <r>
    <x v="6"/>
    <x v="6"/>
    <x v="48"/>
    <n v="277.72000000000003"/>
    <n v="277.76"/>
    <n v="273.10000000000002"/>
    <n v="276.95"/>
    <n v="10400101"/>
    <n v="-0.27725766959528969"/>
    <n v="0"/>
    <x v="0"/>
    <n v="-2"/>
  </r>
  <r>
    <x v="6"/>
    <x v="6"/>
    <x v="49"/>
    <n v="275.05"/>
    <n v="279.41000000000003"/>
    <n v="274.63"/>
    <n v="278.95999999999998"/>
    <n v="12970352"/>
    <n v="1.4215597164151856"/>
    <n v="1"/>
    <x v="1"/>
    <n v="0"/>
  </r>
  <r>
    <x v="6"/>
    <x v="6"/>
    <x v="50"/>
    <n v="277.68"/>
    <n v="277.68"/>
    <n v="273.29000000000002"/>
    <n v="275"/>
    <n v="15040297"/>
    <n v="-0.96513972918467539"/>
    <n v="0"/>
    <x v="0"/>
    <n v="-1"/>
  </r>
  <r>
    <x v="6"/>
    <x v="6"/>
    <x v="51"/>
    <n v="274.52"/>
    <n v="277.38889999999998"/>
    <n v="271.83999999999997"/>
    <n v="271.97000000000003"/>
    <n v="12152945"/>
    <n v="-0.92889406964882515"/>
    <n v="0"/>
    <x v="0"/>
    <n v="-2"/>
  </r>
  <r>
    <x v="6"/>
    <x v="6"/>
    <x v="52"/>
    <n v="271.02499999999998"/>
    <n v="273.47000000000003"/>
    <n v="269.19"/>
    <n v="272.94"/>
    <n v="12963658"/>
    <n v="0.70657688405129437"/>
    <n v="1"/>
    <x v="1"/>
    <n v="0"/>
  </r>
  <r>
    <x v="6"/>
    <x v="6"/>
    <x v="53"/>
    <n v="272.56"/>
    <n v="273"/>
    <n v="269.41000000000003"/>
    <n v="269.7"/>
    <n v="18122412"/>
    <n v="-1.0493102436160895"/>
    <n v="0"/>
    <x v="0"/>
    <n v="-1"/>
  </r>
  <r>
    <x v="6"/>
    <x v="6"/>
    <x v="54"/>
    <n v="270.89"/>
    <n v="270.94709999999998"/>
    <n v="264.52999999999997"/>
    <n v="268.43"/>
    <n v="20990786"/>
    <n v="-0.90811768614566057"/>
    <n v="0"/>
    <x v="0"/>
    <n v="-2"/>
  </r>
  <r>
    <x v="6"/>
    <x v="6"/>
    <x v="55"/>
    <n v="268.49"/>
    <n v="277.81990000000002"/>
    <n v="267.87"/>
    <n v="276.92"/>
    <n v="16930424"/>
    <n v="3.1397817423367744"/>
    <n v="1"/>
    <x v="1"/>
    <n v="0"/>
  </r>
  <r>
    <x v="6"/>
    <x v="6"/>
    <x v="56"/>
    <n v="278.14"/>
    <n v="280.18"/>
    <n v="272.64999999999998"/>
    <n v="275.58999999999997"/>
    <n v="12467009"/>
    <n v="-0.91680448694902261"/>
    <n v="0"/>
    <x v="0"/>
    <n v="-1"/>
  </r>
  <r>
    <x v="6"/>
    <x v="6"/>
    <x v="57"/>
    <n v="277.39"/>
    <n v="279.13"/>
    <n v="274.82"/>
    <n v="277.81"/>
    <n v="7808426"/>
    <n v="0.15141137027290671"/>
    <n v="1"/>
    <x v="1"/>
    <n v="0"/>
  </r>
  <r>
    <x v="6"/>
    <x v="6"/>
    <x v="58"/>
    <n v="276.02999999999997"/>
    <n v="277.7"/>
    <n v="271.01"/>
    <n v="276.97000000000003"/>
    <n v="16693336"/>
    <n v="0.34054269463466097"/>
    <n v="1"/>
    <x v="2"/>
    <n v="0"/>
  </r>
  <r>
    <x v="6"/>
    <x v="6"/>
    <x v="59"/>
    <n v="279.16000000000003"/>
    <n v="289.3"/>
    <n v="278.95999999999998"/>
    <n v="286.55"/>
    <n v="20777906"/>
    <n v="2.6472273964751345"/>
    <n v="1"/>
    <x v="3"/>
    <n v="0"/>
  </r>
  <r>
    <x v="6"/>
    <x v="6"/>
    <x v="60"/>
    <n v="285.36"/>
    <n v="291.77999999999997"/>
    <n v="280.82499999999999"/>
    <n v="287.52"/>
    <n v="17361624"/>
    <n v="0.75693860386878609"/>
    <n v="1"/>
    <x v="4"/>
    <n v="0"/>
  </r>
  <r>
    <x v="6"/>
    <x v="6"/>
    <x v="61"/>
    <n v="286.25"/>
    <n v="286.64999999999998"/>
    <n v="281.07"/>
    <n v="281.85000000000002"/>
    <n v="12921694"/>
    <n v="-1.537117903930123"/>
    <n v="0"/>
    <x v="0"/>
    <n v="-1"/>
  </r>
  <r>
    <x v="6"/>
    <x v="6"/>
    <x v="62"/>
    <n v="280.3"/>
    <n v="283.45999999999998"/>
    <n v="279.3"/>
    <n v="279.7"/>
    <n v="10880299"/>
    <n v="-0.21405636817696136"/>
    <n v="0"/>
    <x v="0"/>
    <n v="-2"/>
  </r>
  <r>
    <x v="6"/>
    <x v="6"/>
    <x v="63"/>
    <n v="279.19"/>
    <n v="288.49"/>
    <n v="278.2"/>
    <n v="285.58"/>
    <n v="12997268"/>
    <n v="2.2887639242093147"/>
    <n v="1"/>
    <x v="1"/>
    <n v="0"/>
  </r>
  <r>
    <x v="6"/>
    <x v="6"/>
    <x v="64"/>
    <n v="286.01"/>
    <n v="286.42720000000003"/>
    <n v="281.55"/>
    <n v="283.39999999999998"/>
    <n v="10731946"/>
    <n v="-0.91255550505227567"/>
    <n v="0"/>
    <x v="0"/>
    <n v="-1"/>
  </r>
  <r>
    <x v="6"/>
    <x v="6"/>
    <x v="65"/>
    <n v="283.66000000000003"/>
    <n v="287.63"/>
    <n v="271.75"/>
    <n v="277.92"/>
    <n v="25160530"/>
    <n v="-2.0235493196079846"/>
    <n v="0"/>
    <x v="0"/>
    <n v="-2"/>
  </r>
  <r>
    <x v="6"/>
    <x v="6"/>
    <x v="66"/>
    <n v="275.53500000000003"/>
    <n v="278.73"/>
    <n v="271.86"/>
    <n v="277.12"/>
    <n v="20065091"/>
    <n v="0.57524452428910278"/>
    <n v="1"/>
    <x v="1"/>
    <n v="0"/>
  </r>
  <r>
    <x v="6"/>
    <x v="6"/>
    <x v="67"/>
    <n v="274.52999999999997"/>
    <n v="276.48"/>
    <n v="270.25"/>
    <n v="273.55"/>
    <n v="14391401"/>
    <n v="-0.35697373693219736"/>
    <n v="0"/>
    <x v="0"/>
    <n v="-1"/>
  </r>
  <r>
    <x v="6"/>
    <x v="6"/>
    <x v="68"/>
    <n v="273.37220000000002"/>
    <n v="277.22000000000003"/>
    <n v="271.56"/>
    <n v="274.19"/>
    <n v="16376880"/>
    <n v="0.29915258391305954"/>
    <n v="1"/>
    <x v="1"/>
    <n v="0"/>
  </r>
  <r>
    <x v="6"/>
    <x v="6"/>
    <x v="69"/>
    <n v="274.83"/>
    <n v="276.08"/>
    <n v="267.47000000000003"/>
    <n v="275.55"/>
    <n v="23979461"/>
    <n v="0.26198013317324431"/>
    <n v="1"/>
    <x v="2"/>
    <n v="0"/>
  </r>
  <r>
    <x v="6"/>
    <x v="6"/>
    <x v="70"/>
    <n v="274.76"/>
    <n v="277.86"/>
    <n v="272.51"/>
    <n v="275.67"/>
    <n v="15884999"/>
    <n v="0.33119813655554853"/>
    <n v="1"/>
    <x v="3"/>
    <n v="0"/>
  </r>
  <r>
    <x v="6"/>
    <x v="6"/>
    <x v="71"/>
    <n v="277.07"/>
    <n v="280.44"/>
    <n v="273.61"/>
    <n v="274.48"/>
    <n v="16377844"/>
    <n v="-0.93478182408776656"/>
    <n v="0"/>
    <x v="0"/>
    <n v="-1"/>
  </r>
  <r>
    <x v="6"/>
    <x v="6"/>
    <x v="72"/>
    <n v="275.77499999999998"/>
    <n v="278"/>
    <n v="271.14"/>
    <n v="276.39999999999998"/>
    <n v="26693249"/>
    <n v="0.22663403136614996"/>
    <n v="1"/>
    <x v="1"/>
    <n v="0"/>
  </r>
  <r>
    <x v="6"/>
    <x v="6"/>
    <x v="73"/>
    <n v="272.97800000000001"/>
    <n v="274.67"/>
    <n v="267.79000000000002"/>
    <n v="272.79000000000002"/>
    <n v="16553740"/>
    <n v="-6.8870018829351884E-2"/>
    <n v="0"/>
    <x v="0"/>
    <n v="-1"/>
  </r>
  <r>
    <x v="6"/>
    <x v="6"/>
    <x v="74"/>
    <n v="271.5"/>
    <n v="271.5"/>
    <n v="264.63"/>
    <n v="267.08999999999997"/>
    <n v="17334999"/>
    <n v="-1.6243093922652023"/>
    <n v="0"/>
    <x v="0"/>
    <n v="-2"/>
  </r>
  <r>
    <x v="6"/>
    <x v="6"/>
    <x v="75"/>
    <n v="266.89"/>
    <n v="272.16989999999998"/>
    <n v="266.23"/>
    <n v="268.11"/>
    <n v="14329038"/>
    <n v="0.45711716437484629"/>
    <n v="1"/>
    <x v="1"/>
    <n v="0"/>
  </r>
  <r>
    <x v="6"/>
    <x v="6"/>
    <x v="76"/>
    <n v="268.875"/>
    <n v="270.39999999999998"/>
    <n v="266.2"/>
    <n v="267.39999999999998"/>
    <n v="6702033"/>
    <n v="-0.54858205485821399"/>
    <n v="0"/>
    <x v="0"/>
    <n v="-1"/>
  </r>
  <r>
    <x v="6"/>
    <x v="6"/>
    <x v="77"/>
    <n v="268.74"/>
    <n v="277.3"/>
    <n v="265.66000000000003"/>
    <n v="277"/>
    <n v="23299707"/>
    <n v="3.073602738706553"/>
    <n v="1"/>
    <x v="1"/>
    <n v="0"/>
  </r>
  <r>
    <x v="6"/>
    <x v="6"/>
    <x v="78"/>
    <n v="276.95"/>
    <n v="280.51"/>
    <n v="276.27999999999997"/>
    <n v="276.77999999999997"/>
    <n v="16382995"/>
    <n v="-6.1382921104898326E-2"/>
    <n v="0"/>
    <x v="0"/>
    <n v="-1"/>
  </r>
  <r>
    <x v="6"/>
    <x v="6"/>
    <x v="79"/>
    <n v="277.95"/>
    <n v="278.08"/>
    <n v="271.70999999999998"/>
    <n v="271.87"/>
    <n v="11803795"/>
    <n v="-2.1874437848533854"/>
    <n v="0"/>
    <x v="0"/>
    <n v="-2"/>
  </r>
  <r>
    <x v="6"/>
    <x v="6"/>
    <x v="80"/>
    <n v="272"/>
    <n v="277.08999999999997"/>
    <n v="269.81"/>
    <n v="273.16000000000003"/>
    <n v="12900408"/>
    <n v="0.42647058823530332"/>
    <n v="1"/>
    <x v="1"/>
    <n v="0"/>
  </r>
  <r>
    <x v="6"/>
    <x v="6"/>
    <x v="81"/>
    <n v="274.77999999999997"/>
    <n v="275"/>
    <n v="265.2"/>
    <n v="268.94"/>
    <n v="15106113"/>
    <n v="-2.1253366329427088"/>
    <n v="0"/>
    <x v="0"/>
    <n v="-1"/>
  </r>
  <r>
    <x v="6"/>
    <x v="6"/>
    <x v="82"/>
    <n v="268.29000000000002"/>
    <n v="272.39999999999998"/>
    <n v="268.21109999999999"/>
    <n v="270.97000000000003"/>
    <n v="9871557"/>
    <n v="0.9989190800998945"/>
    <n v="1"/>
    <x v="1"/>
    <n v="0"/>
  </r>
  <r>
    <x v="6"/>
    <x v="6"/>
    <x v="83"/>
    <n v="262"/>
    <n v="267.75"/>
    <n v="260.01"/>
    <n v="263.31"/>
    <n v="24354149"/>
    <n v="0.50000000000000089"/>
    <n v="1"/>
    <x v="2"/>
    <n v="0"/>
  </r>
  <r>
    <x v="6"/>
    <x v="6"/>
    <x v="84"/>
    <n v="265.89999999999998"/>
    <n v="271.61"/>
    <n v="264.77999999999997"/>
    <n v="268.74"/>
    <n v="15789756"/>
    <n v="1.0680707032719188"/>
    <n v="1"/>
    <x v="3"/>
    <n v="0"/>
  </r>
  <r>
    <x v="6"/>
    <x v="6"/>
    <x v="85"/>
    <n v="268.31"/>
    <n v="268.95"/>
    <n v="263.18"/>
    <n v="267.57"/>
    <n v="18528251"/>
    <n v="-0.27580038015728414"/>
    <n v="0"/>
    <x v="0"/>
    <n v="-1"/>
  </r>
  <r>
    <x v="6"/>
    <x v="6"/>
    <x v="86"/>
    <n v="260.48"/>
    <n v="263.47000000000003"/>
    <n v="255.9"/>
    <n v="256.83999999999997"/>
    <n v="30412286"/>
    <n v="-1.3974201474201637"/>
    <n v="0"/>
    <x v="0"/>
    <n v="-2"/>
  </r>
  <r>
    <x v="6"/>
    <x v="6"/>
    <x v="87"/>
    <n v="256.63"/>
    <n v="259.72000000000003"/>
    <n v="250.3"/>
    <n v="251.09"/>
    <n v="26449943"/>
    <n v="-2.1587499512917399"/>
    <n v="0"/>
    <x v="0"/>
    <n v="-3"/>
  </r>
  <r>
    <x v="6"/>
    <x v="6"/>
    <x v="88"/>
    <n v="251.55"/>
    <n v="253.95"/>
    <n v="249.2"/>
    <n v="251.64"/>
    <n v="19528938"/>
    <n v="3.5778175313049089E-2"/>
    <n v="1"/>
    <x v="1"/>
    <n v="0"/>
  </r>
  <r>
    <x v="6"/>
    <x v="6"/>
    <x v="89"/>
    <n v="253.4"/>
    <n v="255.03"/>
    <n v="244.61"/>
    <n v="245.64"/>
    <n v="29739404"/>
    <n v="-3.0623520126282631"/>
    <n v="0"/>
    <x v="0"/>
    <n v="-1"/>
  </r>
  <r>
    <x v="6"/>
    <x v="6"/>
    <x v="90"/>
    <n v="247.9"/>
    <n v="253.86"/>
    <n v="247.16"/>
    <n v="251.36"/>
    <n v="24942930"/>
    <n v="1.3957240822912496"/>
    <n v="1"/>
    <x v="1"/>
    <n v="0"/>
  </r>
  <r>
    <x v="6"/>
    <x v="6"/>
    <x v="91"/>
    <n v="256.89999999999998"/>
    <n v="262.2"/>
    <n v="252.7201"/>
    <n v="261.10000000000002"/>
    <n v="28028546"/>
    <n v="1.6348773841962032"/>
    <n v="1"/>
    <x v="2"/>
    <n v="0"/>
  </r>
  <r>
    <x v="6"/>
    <x v="6"/>
    <x v="92"/>
    <n v="268.93"/>
    <n v="270.32"/>
    <n v="263.60000000000002"/>
    <n v="267.48"/>
    <n v="25199919"/>
    <n v="-0.53917376268917139"/>
    <n v="0"/>
    <x v="0"/>
    <n v="-1"/>
  </r>
  <r>
    <x v="6"/>
    <x v="6"/>
    <x v="93"/>
    <n v="269.26"/>
    <n v="273.60000000000002"/>
    <n v="267.49009999999998"/>
    <n v="272.87"/>
    <n v="20838687"/>
    <n v="1.3407115798856175"/>
    <n v="1"/>
    <x v="1"/>
    <n v="0"/>
  </r>
  <r>
    <x v="6"/>
    <x v="6"/>
    <x v="94"/>
    <n v="272.01"/>
    <n v="278.47000000000003"/>
    <n v="272"/>
    <n v="274.5"/>
    <n v="21954042"/>
    <n v="0.91540752178229079"/>
    <n v="1"/>
    <x v="2"/>
    <n v="0"/>
  </r>
  <r>
    <x v="6"/>
    <x v="6"/>
    <x v="95"/>
    <n v="278.14"/>
    <n v="280.10000000000002"/>
    <n v="271.51"/>
    <n v="278.01"/>
    <n v="19086990"/>
    <n v="-4.6739052275830681E-2"/>
    <n v="0"/>
    <x v="0"/>
    <n v="-1"/>
  </r>
  <r>
    <x v="6"/>
    <x v="6"/>
    <x v="96"/>
    <n v="278.13979999999998"/>
    <n v="285.39"/>
    <n v="277.81"/>
    <n v="282.05"/>
    <n v="19373636"/>
    <n v="1.4058397971092349"/>
    <n v="1"/>
    <x v="1"/>
    <n v="0"/>
  </r>
  <r>
    <x v="6"/>
    <x v="6"/>
    <x v="97"/>
    <n v="282.52999999999997"/>
    <n v="283.45"/>
    <n v="268.12009999999998"/>
    <n v="272.14"/>
    <n v="35346194"/>
    <n v="-3.6774855767529071"/>
    <n v="0"/>
    <x v="0"/>
    <n v="-1"/>
  </r>
  <r>
    <x v="6"/>
    <x v="6"/>
    <x v="98"/>
    <n v="277.18"/>
    <n v="286.79000000000002"/>
    <n v="264.7"/>
    <n v="265"/>
    <n v="37758844"/>
    <n v="-4.3942564398585775"/>
    <n v="0"/>
    <x v="0"/>
    <n v="-2"/>
  </r>
  <r>
    <x v="6"/>
    <x v="6"/>
    <x v="99"/>
    <n v="265.3"/>
    <n v="266.56"/>
    <n v="254.85"/>
    <n v="258.33"/>
    <n v="30389499"/>
    <n v="-2.6272144741801835"/>
    <n v="0"/>
    <x v="0"/>
    <n v="-3"/>
  </r>
  <r>
    <x v="6"/>
    <x v="6"/>
    <x v="100"/>
    <n v="259.52"/>
    <n v="264.17"/>
    <n v="254.91"/>
    <n v="262.01"/>
    <n v="22914255"/>
    <n v="0.9594636251541343"/>
    <n v="1"/>
    <x v="1"/>
    <n v="0"/>
  </r>
  <r>
    <x v="6"/>
    <x v="6"/>
    <x v="101"/>
    <n v="264"/>
    <n v="268.85000000000002"/>
    <n v="263.27"/>
    <n v="267.08"/>
    <n v="17320788"/>
    <n v="1.1666666666666607"/>
    <n v="1"/>
    <x v="2"/>
    <n v="0"/>
  </r>
  <r>
    <x v="6"/>
    <x v="6"/>
    <x v="102"/>
    <n v="265.62"/>
    <n v="269.2"/>
    <n v="263.83999999999997"/>
    <n v="266.64999999999998"/>
    <n v="14223377"/>
    <n v="0.38777200512008614"/>
    <n v="1"/>
    <x v="3"/>
    <n v="0"/>
  </r>
  <r>
    <x v="6"/>
    <x v="6"/>
    <x v="103"/>
    <n v="267.01"/>
    <n v="268.16000000000003"/>
    <n v="264"/>
    <n v="266.49"/>
    <n v="16059958"/>
    <n v="-0.19474926032732176"/>
    <n v="0"/>
    <x v="0"/>
    <n v="-1"/>
  </r>
  <r>
    <x v="6"/>
    <x v="6"/>
    <x v="104"/>
    <n v="266.8"/>
    <n v="269.17"/>
    <n v="265.67"/>
    <n v="268.10000000000002"/>
    <n v="12454367"/>
    <n v="0.4872563718140972"/>
    <n v="1"/>
    <x v="1"/>
    <n v="0"/>
  </r>
  <r>
    <x v="6"/>
    <x v="6"/>
    <x v="105"/>
    <n v="268.75"/>
    <n v="269.86"/>
    <n v="265"/>
    <n v="266.58"/>
    <n v="13755191"/>
    <n v="-0.80744186046512212"/>
    <n v="0"/>
    <x v="0"/>
    <n v="-1"/>
  </r>
  <r>
    <x v="6"/>
    <x v="6"/>
    <x v="106"/>
    <n v="266.44"/>
    <n v="273.39"/>
    <n v="265.75"/>
    <n v="269.45"/>
    <n v="14613375"/>
    <n v="1.1297102537156549"/>
    <n v="1"/>
    <x v="1"/>
    <n v="0"/>
  </r>
  <r>
    <x v="6"/>
    <x v="6"/>
    <x v="107"/>
    <n v="272.44650000000001"/>
    <n v="273.79989999999998"/>
    <n v="267.72000000000003"/>
    <n v="271.87"/>
    <n v="14687152"/>
    <n v="-0.21160117674479578"/>
    <n v="0"/>
    <x v="0"/>
    <n v="-1"/>
  </r>
  <r>
    <x v="6"/>
    <x v="6"/>
    <x v="108"/>
    <n v="271.89"/>
    <n v="273.58"/>
    <n v="268.49"/>
    <n v="270.39"/>
    <n v="12828572"/>
    <n v="-0.55169369965795001"/>
    <n v="0"/>
    <x v="0"/>
    <n v="-2"/>
  </r>
  <r>
    <x v="6"/>
    <x v="6"/>
    <x v="109"/>
    <n v="270.52"/>
    <n v="271.18"/>
    <n v="268.33999999999997"/>
    <n v="270.5"/>
    <n v="9097597"/>
    <n v="-7.3931687121032864E-3"/>
    <n v="0"/>
    <x v="0"/>
    <n v="-3"/>
  </r>
  <r>
    <x v="6"/>
    <x v="6"/>
    <x v="110"/>
    <n v="270.8"/>
    <n v="276.60000000000002"/>
    <n v="270.05"/>
    <n v="273.97000000000003"/>
    <n v="15417243"/>
    <n v="1.1706056129985287"/>
    <n v="1"/>
    <x v="1"/>
    <n v="0"/>
  </r>
  <r>
    <x v="6"/>
    <x v="6"/>
    <x v="111"/>
    <n v="271.24"/>
    <n v="273.97000000000003"/>
    <n v="269.58"/>
    <n v="273.57"/>
    <n v="12763240"/>
    <n v="0.85901784397580883"/>
    <n v="1"/>
    <x v="2"/>
    <n v="0"/>
  </r>
  <r>
    <x v="6"/>
    <x v="6"/>
    <x v="112"/>
    <n v="269.565"/>
    <n v="271.95"/>
    <n v="266.02999999999997"/>
    <n v="269.39"/>
    <n v="15249134"/>
    <n v="-6.4919407193074541E-2"/>
    <n v="0"/>
    <x v="0"/>
    <n v="-1"/>
  </r>
  <r>
    <x v="6"/>
    <x v="6"/>
    <x v="113"/>
    <n v="269.86"/>
    <n v="270.27"/>
    <n v="260.14999999999998"/>
    <n v="261.56"/>
    <n v="25622587"/>
    <n v="-3.0756688653375863"/>
    <n v="0"/>
    <x v="0"/>
    <n v="-2"/>
  </r>
  <r>
    <x v="6"/>
    <x v="6"/>
    <x v="114"/>
    <n v="257.95"/>
    <n v="263.07"/>
    <n v="257.52999999999997"/>
    <n v="260.33"/>
    <n v="17434873"/>
    <n v="0.92265943012211493"/>
    <n v="1"/>
    <x v="1"/>
    <n v="0"/>
  </r>
  <r>
    <x v="6"/>
    <x v="6"/>
    <x v="115"/>
    <n v="259.5"/>
    <n v="267.45999999999998"/>
    <n v="254.96"/>
    <n v="265.85500000000002"/>
    <n v="21924557"/>
    <n v="2.4489402697495253"/>
    <n v="1"/>
    <x v="2"/>
    <n v="0"/>
  </r>
  <r>
    <x v="6"/>
    <x v="6"/>
    <x v="116"/>
    <n v="262.32499999999999"/>
    <n v="266.38"/>
    <n v="258.39"/>
    <n v="264.31"/>
    <n v="15736123"/>
    <n v="0.75669493948347044"/>
    <n v="1"/>
    <x v="3"/>
    <n v="0"/>
  </r>
  <r>
    <x v="6"/>
    <x v="6"/>
    <x v="117"/>
    <n v="262.3"/>
    <n v="266.94"/>
    <n v="254.04"/>
    <n v="254.69"/>
    <n v="19053142"/>
    <n v="-2.9012581014106034"/>
    <n v="0"/>
    <x v="0"/>
    <n v="-1"/>
  </r>
  <r>
    <x v="6"/>
    <x v="6"/>
    <x v="118"/>
    <n v="256.47000000000003"/>
    <n v="265.55"/>
    <n v="256.47000000000003"/>
    <n v="257.62"/>
    <n v="26619517"/>
    <n v="0.44839552384293563"/>
    <n v="1"/>
    <x v="1"/>
    <n v="0"/>
  </r>
  <r>
    <x v="6"/>
    <x v="6"/>
    <x v="119"/>
    <n v="260.82"/>
    <n v="266.64999999999998"/>
    <n v="257.90390000000002"/>
    <n v="264.91000000000003"/>
    <n v="22157255"/>
    <n v="1.568131278276218"/>
    <n v="1"/>
    <x v="2"/>
    <n v="0"/>
  </r>
  <r>
    <x v="6"/>
    <x v="6"/>
    <x v="120"/>
    <n v="265.77999999999997"/>
    <n v="266.70999999999998"/>
    <n v="258.64999999999998"/>
    <n v="259"/>
    <n v="15191722"/>
    <n v="-2.5509820152005318"/>
    <n v="0"/>
    <x v="0"/>
    <n v="-1"/>
  </r>
  <r>
    <x v="6"/>
    <x v="6"/>
    <x v="121"/>
    <n v="260.29000000000002"/>
    <n v="260.98989999999998"/>
    <n v="255.1"/>
    <n v="255.41"/>
    <n v="15513515"/>
    <n v="-1.8748319182450432"/>
    <n v="0"/>
    <x v="0"/>
    <n v="-2"/>
  </r>
  <r>
    <x v="6"/>
    <x v="6"/>
    <x v="122"/>
    <n v="256.47000000000003"/>
    <n v="266.49"/>
    <n v="253.5"/>
    <n v="257.64"/>
    <n v="31626463"/>
    <n v="0.45619370686628413"/>
    <n v="1"/>
    <x v="1"/>
    <n v="0"/>
  </r>
  <r>
    <x v="6"/>
    <x v="6"/>
    <x v="123"/>
    <n v="260.67"/>
    <n v="265.45"/>
    <n v="255.61"/>
    <n v="264.27999999999997"/>
    <n v="26820055"/>
    <n v="1.3848927763071917"/>
    <n v="1"/>
    <x v="2"/>
    <n v="0"/>
  </r>
  <r>
    <x v="6"/>
    <x v="6"/>
    <x v="124"/>
    <n v="265.55"/>
    <n v="265.58"/>
    <n v="255.05"/>
    <n v="255.31"/>
    <n v="18391768"/>
    <n v="-3.8561476181510104"/>
    <n v="0"/>
    <x v="0"/>
    <n v="-1"/>
  </r>
  <r>
    <x v="6"/>
    <x v="6"/>
    <x v="125"/>
    <n v="261.17500000000001"/>
    <n v="268.52999999999997"/>
    <n v="259.81"/>
    <n v="265.74"/>
    <n v="22039740"/>
    <n v="1.7478702019718568"/>
    <n v="1"/>
    <x v="1"/>
    <n v="0"/>
  </r>
  <r>
    <x v="6"/>
    <x v="6"/>
    <x v="126"/>
    <n v="268.64"/>
    <n v="268.97000000000003"/>
    <n v="262.87"/>
    <n v="264.89999999999998"/>
    <n v="14210318"/>
    <n v="-1.3921977367480678"/>
    <n v="0"/>
    <x v="0"/>
    <n v="-1"/>
  </r>
  <r>
    <x v="6"/>
    <x v="6"/>
    <x v="127"/>
    <n v="268.11"/>
    <n v="277.89999999999998"/>
    <n v="267.82"/>
    <n v="273.88"/>
    <n v="21833979"/>
    <n v="2.152101749282004"/>
    <n v="1"/>
    <x v="1"/>
    <n v="0"/>
  </r>
  <r>
    <x v="6"/>
    <x v="6"/>
    <x v="128"/>
    <n v="269.14"/>
    <n v="269.74"/>
    <n v="264.02"/>
    <n v="268.39999999999998"/>
    <n v="20600198"/>
    <n v="-0.27494984023185298"/>
    <n v="0"/>
    <x v="0"/>
    <n v="-1"/>
  </r>
  <r>
    <x v="6"/>
    <x v="6"/>
    <x v="129"/>
    <n v="269.08"/>
    <n v="275.95999999999998"/>
    <n v="268.5"/>
    <n v="273.75"/>
    <n v="16856746"/>
    <n v="1.7355433328378238"/>
    <n v="1"/>
    <x v="1"/>
    <n v="0"/>
  </r>
  <r>
    <x v="6"/>
    <x v="6"/>
    <x v="130"/>
    <n v="276.08499999999998"/>
    <n v="282.14"/>
    <n v="274.8"/>
    <n v="279.27999999999997"/>
    <n v="22437665"/>
    <n v="1.1572522954887059"/>
    <n v="1"/>
    <x v="2"/>
    <n v="0"/>
  </r>
  <r>
    <x v="6"/>
    <x v="6"/>
    <x v="131"/>
    <n v="275.70499999999998"/>
    <n v="286.23"/>
    <n v="275.41000000000003"/>
    <n v="284.01"/>
    <n v="21315044"/>
    <n v="3.0122776155673661"/>
    <n v="1"/>
    <x v="3"/>
    <n v="0"/>
  </r>
  <r>
    <x v="6"/>
    <x v="6"/>
    <x v="132"/>
    <n v="279.87"/>
    <n v="285.18990000000002"/>
    <n v="278.27999999999997"/>
    <n v="278.62"/>
    <n v="18754853"/>
    <n v="-0.44663593811412439"/>
    <n v="0"/>
    <x v="0"/>
    <n v="-1"/>
  </r>
  <r>
    <x v="6"/>
    <x v="6"/>
    <x v="133"/>
    <n v="281.22000000000003"/>
    <n v="292.8"/>
    <n v="281.19499999999999"/>
    <n v="290.11"/>
    <n v="38930536"/>
    <n v="3.1612260863380932"/>
    <n v="1"/>
    <x v="1"/>
    <n v="0"/>
  </r>
  <r>
    <x v="6"/>
    <x v="6"/>
    <x v="134"/>
    <n v="290.45"/>
    <n v="299.70499999999998"/>
    <n v="286.75009999999997"/>
    <n v="293.54000000000002"/>
    <n v="28273073"/>
    <n v="1.0638664141848966"/>
    <n v="1"/>
    <x v="2"/>
    <n v="0"/>
  </r>
  <r>
    <x v="6"/>
    <x v="6"/>
    <x v="135"/>
    <n v="293.14999999999998"/>
    <n v="298"/>
    <n v="289.81"/>
    <n v="290.63"/>
    <n v="23000929"/>
    <n v="-0.8596281767013414"/>
    <n v="0"/>
    <x v="0"/>
    <n v="-1"/>
  </r>
  <r>
    <x v="6"/>
    <x v="6"/>
    <x v="136"/>
    <n v="290.93"/>
    <n v="291.72000000000003"/>
    <n v="281.16000000000003"/>
    <n v="282.14"/>
    <n v="18675046"/>
    <n v="-3.0213453408036366"/>
    <n v="0"/>
    <x v="0"/>
    <n v="-2"/>
  </r>
  <r>
    <x v="6"/>
    <x v="6"/>
    <x v="137"/>
    <n v="280.98"/>
    <n v="288.06"/>
    <n v="277.75"/>
    <n v="278.74"/>
    <n v="24505648"/>
    <n v="-0.79720976581963454"/>
    <n v="0"/>
    <x v="0"/>
    <n v="-3"/>
  </r>
  <r>
    <x v="6"/>
    <x v="6"/>
    <x v="138"/>
    <n v="278.30180000000001"/>
    <n v="284.5"/>
    <n v="277.77"/>
    <n v="283.02"/>
    <n v="17629185"/>
    <n v="1.6953537490594626"/>
    <n v="1"/>
    <x v="1"/>
    <n v="0"/>
  </r>
  <r>
    <x v="6"/>
    <x v="6"/>
    <x v="139"/>
    <n v="285.77"/>
    <n v="293.18"/>
    <n v="284.7"/>
    <n v="290.82"/>
    <n v="21718831"/>
    <n v="1.7671554046960882"/>
    <n v="1"/>
    <x v="2"/>
    <n v="0"/>
  </r>
  <r>
    <x v="6"/>
    <x v="6"/>
    <x v="140"/>
    <n v="289.83"/>
    <n v="292.47000000000003"/>
    <n v="286.7"/>
    <n v="288"/>
    <n v="17474537"/>
    <n v="-0.63140461649932167"/>
    <n v="0"/>
    <x v="0"/>
    <n v="-1"/>
  </r>
  <r>
    <x v="6"/>
    <x v="6"/>
    <x v="141"/>
    <n v="289.99"/>
    <n v="296.5"/>
    <n v="288.61"/>
    <n v="294.52999999999997"/>
    <n v="19498157"/>
    <n v="1.5655712265940078"/>
    <n v="1"/>
    <x v="1"/>
    <n v="0"/>
  </r>
  <r>
    <x v="6"/>
    <x v="6"/>
    <x v="142"/>
    <n v="298.39999999999998"/>
    <n v="302.39999999999998"/>
    <n v="296.60000000000002"/>
    <n v="298.66000000000003"/>
    <n v="17615980"/>
    <n v="8.7131367292241205E-2"/>
    <n v="1"/>
    <x v="2"/>
    <n v="0"/>
  </r>
  <r>
    <x v="6"/>
    <x v="6"/>
    <x v="143"/>
    <n v="300.89"/>
    <n v="310.76499999999999"/>
    <n v="300.68"/>
    <n v="308.91000000000003"/>
    <n v="28237006"/>
    <n v="2.6654259031539898"/>
    <n v="1"/>
    <x v="3"/>
    <n v="0"/>
  </r>
  <r>
    <x v="6"/>
    <x v="6"/>
    <x v="144"/>
    <n v="308.8365"/>
    <n v="311.35000000000002"/>
    <n v="305.25"/>
    <n v="306.26"/>
    <n v="17335246"/>
    <n v="-0.83426019916687622"/>
    <n v="0"/>
    <x v="0"/>
    <n v="-1"/>
  </r>
  <r>
    <x v="6"/>
    <x v="6"/>
    <x v="145"/>
    <n v="306.33999999999997"/>
    <n v="314.25"/>
    <n v="305.5"/>
    <n v="313.08999999999997"/>
    <n v="22855241"/>
    <n v="2.2034340928380232"/>
    <n v="1"/>
    <x v="1"/>
    <n v="0"/>
  </r>
  <r>
    <x v="6"/>
    <x v="6"/>
    <x v="146"/>
    <n v="314.85000000000002"/>
    <n v="315.88"/>
    <n v="310.05"/>
    <n v="313.02"/>
    <n v="20894148"/>
    <n v="-0.58122915674131836"/>
    <n v="0"/>
    <x v="0"/>
    <n v="-1"/>
  </r>
  <r>
    <x v="6"/>
    <x v="6"/>
    <x v="147"/>
    <n v="311.39999999999998"/>
    <n v="314.74"/>
    <n v="310.33"/>
    <n v="312.45999999999998"/>
    <n v="15988568"/>
    <n v="0.34039820166987872"/>
    <n v="1"/>
    <x v="1"/>
    <n v="0"/>
  </r>
  <r>
    <x v="6"/>
    <x v="6"/>
    <x v="148"/>
    <n v="311.05"/>
    <n v="312.14999999999998"/>
    <n v="307.93"/>
    <n v="311.54000000000002"/>
    <n v="10881935"/>
    <n v="0.15753094357820577"/>
    <n v="1"/>
    <x v="2"/>
    <n v="0"/>
  </r>
  <r>
    <x v="6"/>
    <x v="6"/>
    <x v="149"/>
    <n v="312.20999999999998"/>
    <n v="314.428"/>
    <n v="309.32"/>
    <n v="309.76"/>
    <n v="14036927"/>
    <n v="-0.78472822779539053"/>
    <n v="0"/>
    <x v="0"/>
    <n v="-1"/>
  </r>
  <r>
    <x v="6"/>
    <x v="6"/>
    <x v="150"/>
    <n v="307.3"/>
    <n v="308.02999999999997"/>
    <n v="301.95"/>
    <n v="302.82"/>
    <n v="17421393"/>
    <n v="-1.4578587699316687"/>
    <n v="0"/>
    <x v="0"/>
    <n v="-2"/>
  </r>
  <r>
    <x v="6"/>
    <x v="6"/>
    <x v="151"/>
    <n v="306.33999999999997"/>
    <n v="310.14"/>
    <n v="304.10000000000002"/>
    <n v="307.82"/>
    <n v="14558273"/>
    <n v="0.48312332702226879"/>
    <n v="1"/>
    <x v="1"/>
    <n v="0"/>
  </r>
  <r>
    <x v="6"/>
    <x v="6"/>
    <x v="152"/>
    <n v="308.17"/>
    <n v="308.95"/>
    <n v="304.61"/>
    <n v="306.18"/>
    <n v="13059163"/>
    <n v="-0.64574747704189539"/>
    <n v="0"/>
    <x v="0"/>
    <n v="-1"/>
  </r>
  <r>
    <x v="6"/>
    <x v="6"/>
    <x v="153"/>
    <n v="305.00700000000001"/>
    <n v="307.7"/>
    <n v="300.56"/>
    <n v="302.24"/>
    <n v="14553507"/>
    <n v="-0.90719229394735068"/>
    <n v="0"/>
    <x v="0"/>
    <n v="-2"/>
  </r>
  <r>
    <x v="6"/>
    <x v="6"/>
    <x v="154"/>
    <n v="301.83"/>
    <n v="305.10000000000002"/>
    <n v="297.20999999999998"/>
    <n v="302.64999999999998"/>
    <n v="16796442"/>
    <n v="0.27167610906801615"/>
    <n v="1"/>
    <x v="1"/>
    <n v="0"/>
  </r>
  <r>
    <x v="6"/>
    <x v="6"/>
    <x v="155"/>
    <n v="301.94499999999999"/>
    <n v="301.98"/>
    <n v="297.39"/>
    <n v="301.47000000000003"/>
    <n v="14863474"/>
    <n v="-0.1573134180065793"/>
    <n v="0"/>
    <x v="0"/>
    <n v="-1"/>
  </r>
  <r>
    <x v="6"/>
    <x v="6"/>
    <x v="156"/>
    <n v="301.33"/>
    <n v="302.92"/>
    <n v="296.04000000000002"/>
    <n v="296.52"/>
    <n v="16375350"/>
    <n v="-1.5962565957588035"/>
    <n v="0"/>
    <x v="0"/>
    <n v="-2"/>
  </r>
  <r>
    <x v="6"/>
    <x v="6"/>
    <x v="157"/>
    <n v="298.76"/>
    <n v="302.58999999999997"/>
    <n v="297.14999999999998"/>
    <n v="301.13"/>
    <n v="17559498"/>
    <n v="0.79327888606239272"/>
    <n v="1"/>
    <x v="1"/>
    <n v="0"/>
  </r>
  <r>
    <x v="6"/>
    <x v="6"/>
    <x v="158"/>
    <n v="303.33960000000002"/>
    <n v="305.8"/>
    <n v="301.56"/>
    <n v="303.04000000000002"/>
    <n v="16172593"/>
    <n v="-9.876719030419967E-2"/>
    <n v="0"/>
    <x v="0"/>
    <n v="-1"/>
  </r>
  <r>
    <x v="6"/>
    <x v="6"/>
    <x v="159"/>
    <n v="304.27999999999997"/>
    <n v="305.33999999999997"/>
    <n v="301.11"/>
    <n v="303.57"/>
    <n v="15309256"/>
    <n v="-0.23333771526225172"/>
    <n v="0"/>
    <x v="0"/>
    <n v="-2"/>
  </r>
  <r>
    <x v="6"/>
    <x v="6"/>
    <x v="160"/>
    <n v="307.36"/>
    <n v="310.92"/>
    <n v="305.37"/>
    <n v="307.10000000000002"/>
    <n v="33907210"/>
    <n v="-8.4591358667357786E-2"/>
    <n v="0"/>
    <x v="0"/>
    <n v="-3"/>
  </r>
  <r>
    <x v="6"/>
    <x v="6"/>
    <x v="161"/>
    <n v="330.12"/>
    <n v="331.81"/>
    <n v="321.61"/>
    <n v="329.51"/>
    <n v="56526771"/>
    <n v="-0.18478129165152479"/>
    <n v="0"/>
    <x v="0"/>
    <n v="-4"/>
  </r>
  <r>
    <x v="6"/>
    <x v="6"/>
    <x v="162"/>
    <n v="326.14350000000002"/>
    <n v="329.82"/>
    <n v="324.5"/>
    <n v="325.08"/>
    <n v="26332423"/>
    <n v="-0.32608345712854409"/>
    <n v="0"/>
    <x v="0"/>
    <n v="-5"/>
  </r>
  <r>
    <x v="6"/>
    <x v="6"/>
    <x v="163"/>
    <n v="326.17"/>
    <n v="328.55"/>
    <n v="321.83999999999997"/>
    <n v="322.58"/>
    <n v="18719462"/>
    <n v="-1.1006530336940956"/>
    <n v="0"/>
    <x v="0"/>
    <n v="-6"/>
  </r>
  <r>
    <x v="6"/>
    <x v="6"/>
    <x v="164"/>
    <n v="320.02499999999998"/>
    <n v="322.19"/>
    <n v="313.12"/>
    <n v="318.36"/>
    <n v="24032557"/>
    <n v="-0.52027185376141361"/>
    <n v="0"/>
    <x v="0"/>
    <n v="-7"/>
  </r>
  <r>
    <x v="6"/>
    <x v="6"/>
    <x v="165"/>
    <n v="318.19"/>
    <n v="321.06"/>
    <n v="314.49"/>
    <n v="315.02"/>
    <n v="15577605"/>
    <n v="-0.99626009616896072"/>
    <n v="0"/>
    <x v="0"/>
    <n v="-8"/>
  </r>
  <r>
    <x v="6"/>
    <x v="6"/>
    <x v="166"/>
    <n v="314.52"/>
    <n v="320.24"/>
    <n v="313.27499999999998"/>
    <n v="320.02"/>
    <n v="19012241"/>
    <n v="1.7486964263003941"/>
    <n v="1"/>
    <x v="1"/>
    <n v="0"/>
  </r>
  <r>
    <x v="6"/>
    <x v="6"/>
    <x v="167"/>
    <n v="322.38"/>
    <n v="322.935"/>
    <n v="318.75"/>
    <n v="319.08"/>
    <n v="15916743"/>
    <n v="-1.0236367020286654"/>
    <n v="0"/>
    <x v="0"/>
    <n v="-1"/>
  </r>
  <r>
    <x v="6"/>
    <x v="6"/>
    <x v="168"/>
    <n v="314.35000000000002"/>
    <n v="314.57859999999999"/>
    <n v="304.83"/>
    <n v="305.97000000000003"/>
    <n v="24239170"/>
    <n v="-2.6658183553364068"/>
    <n v="0"/>
    <x v="0"/>
    <n v="-2"/>
  </r>
  <r>
    <x v="6"/>
    <x v="6"/>
    <x v="169"/>
    <n v="300.75"/>
    <n v="306.83999999999997"/>
    <n v="299.69"/>
    <n v="306.52999999999997"/>
    <n v="18920086"/>
    <n v="1.9218620116375638"/>
    <n v="1"/>
    <x v="1"/>
    <n v="0"/>
  </r>
  <r>
    <x v="6"/>
    <x v="6"/>
    <x v="170"/>
    <n v="301.13"/>
    <n v="304.95999999999998"/>
    <n v="298.19"/>
    <n v="302.55"/>
    <n v="24641010"/>
    <n v="0.47155713479228772"/>
    <n v="1"/>
    <x v="2"/>
    <n v="0"/>
  </r>
  <r>
    <x v="6"/>
    <x v="6"/>
    <x v="171"/>
    <n v="306.08330000000001"/>
    <n v="308.86"/>
    <n v="302.77010000000001"/>
    <n v="305.26"/>
    <n v="18079160"/>
    <n v="-0.26897906550276263"/>
    <n v="0"/>
    <x v="0"/>
    <n v="-1"/>
  </r>
  <r>
    <x v="6"/>
    <x v="6"/>
    <x v="172"/>
    <n v="309.54000000000002"/>
    <n v="316.85000000000002"/>
    <n v="309.08"/>
    <n v="315.94"/>
    <n v="19245724"/>
    <n v="2.0675841571363884"/>
    <n v="1"/>
    <x v="1"/>
    <n v="0"/>
  </r>
  <r>
    <x v="6"/>
    <x v="6"/>
    <x v="173"/>
    <n v="313.55"/>
    <n v="315.68"/>
    <n v="311.58"/>
    <n v="315.45999999999998"/>
    <n v="15401343"/>
    <n v="0.60915324509646562"/>
    <n v="1"/>
    <x v="2"/>
    <n v="0"/>
  </r>
  <r>
    <x v="6"/>
    <x v="6"/>
    <x v="174"/>
    <n v="315.58999999999997"/>
    <n v="316.5"/>
    <n v="309.81"/>
    <n v="309.95999999999998"/>
    <n v="14522403"/>
    <n v="-1.7839602015272966"/>
    <n v="0"/>
    <x v="0"/>
    <n v="-1"/>
  </r>
  <r>
    <x v="6"/>
    <x v="6"/>
    <x v="175"/>
    <n v="304.185"/>
    <n v="314.66000000000003"/>
    <n v="303.57"/>
    <n v="313.58999999999997"/>
    <n v="19106244"/>
    <n v="3.0918684353271768"/>
    <n v="1"/>
    <x v="1"/>
    <n v="0"/>
  </r>
  <r>
    <x v="6"/>
    <x v="6"/>
    <x v="176"/>
    <n v="313.58"/>
    <n v="319.25"/>
    <n v="313.16000000000003"/>
    <n v="318.61"/>
    <n v="17320241"/>
    <n v="1.6040563811467665"/>
    <n v="1"/>
    <x v="2"/>
    <n v="0"/>
  </r>
  <r>
    <x v="6"/>
    <x v="6"/>
    <x v="177"/>
    <n v="319.29000000000002"/>
    <n v="319.93"/>
    <n v="315.81009999999998"/>
    <n v="316.23"/>
    <n v="13600901"/>
    <n v="-0.95837639763224713"/>
    <n v="0"/>
    <x v="0"/>
    <n v="-1"/>
  </r>
  <r>
    <x v="6"/>
    <x v="6"/>
    <x v="178"/>
    <n v="318.20999999999998"/>
    <n v="325.95"/>
    <n v="318.02999999999997"/>
    <n v="324.63"/>
    <n v="16445356"/>
    <n v="2.017535589704917"/>
    <n v="1"/>
    <x v="1"/>
    <n v="0"/>
  </r>
  <r>
    <x v="6"/>
    <x v="6"/>
    <x v="179"/>
    <n v="327.08"/>
    <n v="329.18"/>
    <n v="324.8"/>
    <n v="327.79"/>
    <n v="16436965"/>
    <n v="0.21707227589581646"/>
    <n v="1"/>
    <x v="2"/>
    <n v="0"/>
  </r>
  <r>
    <x v="6"/>
    <x v="6"/>
    <x v="180"/>
    <n v="328.35"/>
    <n v="329.82990000000001"/>
    <n v="325.82"/>
    <n v="327.66000000000003"/>
    <n v="9686917"/>
    <n v="-0.21014161717679233"/>
    <n v="0"/>
    <x v="0"/>
    <n v="-1"/>
  </r>
  <r>
    <x v="6"/>
    <x v="6"/>
    <x v="181"/>
    <n v="328"/>
    <n v="333.78"/>
    <n v="326.76"/>
    <n v="332.75"/>
    <n v="20477726"/>
    <n v="1.4481707317073171"/>
    <n v="1"/>
    <x v="1"/>
    <n v="0"/>
  </r>
  <r>
    <x v="6"/>
    <x v="6"/>
    <x v="182"/>
    <n v="331"/>
    <n v="332.86840000000001"/>
    <n v="328.33"/>
    <n v="328.73"/>
    <n v="12037430"/>
    <n v="-0.68580060422960176"/>
    <n v="0"/>
    <x v="0"/>
    <n v="-1"/>
  </r>
  <r>
    <x v="6"/>
    <x v="6"/>
    <x v="183"/>
    <n v="330.15"/>
    <n v="331.42"/>
    <n v="326.64"/>
    <n v="329.13"/>
    <n v="11765906"/>
    <n v="-0.30895047705587819"/>
    <n v="0"/>
    <x v="0"/>
    <n v="-2"/>
  </r>
  <r>
    <x v="6"/>
    <x v="6"/>
    <x v="184"/>
    <n v="330.38"/>
    <n v="331.87"/>
    <n v="327.12150000000003"/>
    <n v="329.15"/>
    <n v="11654275"/>
    <n v="-0.37229856528846123"/>
    <n v="0"/>
    <x v="0"/>
    <n v="-3"/>
  </r>
  <r>
    <x v="6"/>
    <x v="6"/>
    <x v="185"/>
    <n v="325.77999999999997"/>
    <n v="327.375"/>
    <n v="323.48"/>
    <n v="326.04000000000002"/>
    <n v="12610788"/>
    <n v="7.9808459696742509E-2"/>
    <n v="1"/>
    <x v="1"/>
    <n v="0"/>
  </r>
  <r>
    <x v="6"/>
    <x v="6"/>
    <x v="186"/>
    <n v="325.89999999999998"/>
    <n v="332.45499999999998"/>
    <n v="325.18"/>
    <n v="330.35"/>
    <n v="13289383"/>
    <n v="1.3654495243939999"/>
    <n v="1"/>
    <x v="2"/>
    <n v="0"/>
  </r>
  <r>
    <x v="6"/>
    <x v="6"/>
    <x v="187"/>
    <n v="329.48"/>
    <n v="337.69"/>
    <n v="328.93"/>
    <n v="336.58"/>
    <n v="20136707"/>
    <n v="2.1549107684836608"/>
    <n v="1"/>
    <x v="3"/>
    <n v="0"/>
  </r>
  <r>
    <x v="6"/>
    <x v="6"/>
    <x v="188"/>
    <n v="336.7"/>
    <n v="338.29989999999998"/>
    <n v="332.24"/>
    <n v="333.68"/>
    <n v="14580464"/>
    <n v="-0.89694089694089163"/>
    <n v="0"/>
    <x v="0"/>
    <n v="-1"/>
  </r>
  <r>
    <x v="6"/>
    <x v="6"/>
    <x v="189"/>
    <n v="335.74"/>
    <n v="336.8"/>
    <n v="330"/>
    <n v="330.25"/>
    <n v="13727946"/>
    <n v="-1.6351939000417017"/>
    <n v="0"/>
    <x v="0"/>
    <n v="-2"/>
  </r>
  <r>
    <x v="6"/>
    <x v="6"/>
    <x v="190"/>
    <n v="330.78500000000003"/>
    <n v="333.94"/>
    <n v="328.54500000000002"/>
    <n v="332.46"/>
    <n v="13240229"/>
    <n v="0.50637120788426149"/>
    <n v="1"/>
    <x v="1"/>
    <n v="0"/>
  </r>
  <r>
    <x v="6"/>
    <x v="6"/>
    <x v="191"/>
    <n v="332.58"/>
    <n v="332.83"/>
    <n v="328.93"/>
    <n v="331.26"/>
    <n v="13587916"/>
    <n v="-0.39689698719104971"/>
    <n v="0"/>
    <x v="0"/>
    <n v="-1"/>
  </r>
  <r>
    <x v="6"/>
    <x v="6"/>
    <x v="192"/>
    <n v="331.9"/>
    <n v="336.82"/>
    <n v="329.81"/>
    <n v="336.77"/>
    <n v="12250799"/>
    <n v="1.4673094305513723"/>
    <n v="1"/>
    <x v="1"/>
    <n v="0"/>
  </r>
  <r>
    <x v="6"/>
    <x v="6"/>
    <x v="193"/>
    <n v="336.99"/>
    <n v="339.92"/>
    <n v="335.03"/>
    <n v="336.75"/>
    <n v="15795226"/>
    <n v="-7.1218730526131063E-2"/>
    <n v="0"/>
    <x v="0"/>
    <n v="-1"/>
  </r>
  <r>
    <x v="6"/>
    <x v="6"/>
    <x v="194"/>
    <n v="336.69499999999999"/>
    <n v="337.55"/>
    <n v="328.72"/>
    <n v="331.08"/>
    <n v="17232157"/>
    <n v="-1.6676814327507117"/>
    <n v="0"/>
    <x v="0"/>
    <n v="-2"/>
  </r>
  <r>
    <x v="6"/>
    <x v="6"/>
    <x v="195"/>
    <n v="330.49"/>
    <n v="337.98"/>
    <n v="330.15"/>
    <n v="336.51"/>
    <n v="17794080"/>
    <n v="1.8215377167236473"/>
    <n v="1"/>
    <x v="1"/>
    <n v="0"/>
  </r>
  <r>
    <x v="6"/>
    <x v="6"/>
    <x v="196"/>
    <n v="334.53"/>
    <n v="336.15"/>
    <n v="329"/>
    <n v="329.66"/>
    <n v="23039457"/>
    <n v="-1.4557737721579374"/>
    <n v="0"/>
    <x v="0"/>
    <n v="-1"/>
  </r>
  <r>
    <x v="6"/>
    <x v="6"/>
    <x v="197"/>
    <n v="331.09"/>
    <n v="332.92"/>
    <n v="327.64999999999998"/>
    <n v="332.29"/>
    <n v="11337522"/>
    <n v="0.36243921592317663"/>
    <n v="1"/>
    <x v="1"/>
    <n v="0"/>
  </r>
  <r>
    <x v="6"/>
    <x v="6"/>
    <x v="198"/>
    <n v="332.685"/>
    <n v="339.92"/>
    <n v="332.6"/>
    <n v="339.03"/>
    <n v="15345299"/>
    <n v="1.9072095225212951"/>
    <n v="1"/>
    <x v="2"/>
    <n v="0"/>
  </r>
  <r>
    <x v="6"/>
    <x v="6"/>
    <x v="199"/>
    <n v="339.35"/>
    <n v="343.41989999999998"/>
    <n v="338.2"/>
    <n v="340.59"/>
    <n v="14817824"/>
    <n v="0.36540444968320379"/>
    <n v="1"/>
    <x v="3"/>
    <n v="0"/>
  </r>
  <r>
    <x v="6"/>
    <x v="6"/>
    <x v="200"/>
    <n v="341.85"/>
    <n v="344.9"/>
    <n v="341.79"/>
    <n v="343.18"/>
    <n v="12329096"/>
    <n v="0.38905952903319702"/>
    <n v="1"/>
    <x v="4"/>
    <n v="0"/>
  </r>
  <r>
    <x v="6"/>
    <x v="6"/>
    <x v="201"/>
    <n v="342.59"/>
    <n v="344.12"/>
    <n v="339.68"/>
    <n v="341.37"/>
    <n v="14594444"/>
    <n v="-0.35611080300066278"/>
    <n v="0"/>
    <x v="0"/>
    <n v="-1"/>
  </r>
  <r>
    <x v="6"/>
    <x v="6"/>
    <x v="202"/>
    <n v="342.46"/>
    <n v="358.14"/>
    <n v="341.77"/>
    <n v="355.64"/>
    <n v="29156132"/>
    <n v="3.8486246568942382"/>
    <n v="1"/>
    <x v="1"/>
    <n v="0"/>
  </r>
  <r>
    <x v="6"/>
    <x v="6"/>
    <x v="203"/>
    <n v="356.27"/>
    <n v="356.74"/>
    <n v="349.05"/>
    <n v="351.89"/>
    <n v="21417305"/>
    <n v="-1.229404665001262"/>
    <n v="0"/>
    <x v="0"/>
    <n v="-1"/>
  </r>
  <r>
    <x v="6"/>
    <x v="6"/>
    <x v="204"/>
    <n v="352.16500000000002"/>
    <n v="352.92"/>
    <n v="347.17"/>
    <n v="347.71"/>
    <n v="15107514"/>
    <n v="-1.265032016242398"/>
    <n v="0"/>
    <x v="0"/>
    <n v="-2"/>
  </r>
  <r>
    <x v="6"/>
    <x v="6"/>
    <x v="205"/>
    <n v="346.82"/>
    <n v="354.66989999999998"/>
    <n v="346.5"/>
    <n v="354.39"/>
    <n v="17137021"/>
    <n v="2.1826884262729926"/>
    <n v="1"/>
    <x v="1"/>
    <n v="0"/>
  </r>
  <r>
    <x v="6"/>
    <x v="6"/>
    <x v="206"/>
    <n v="355.1"/>
    <n v="356.44"/>
    <n v="352.62"/>
    <n v="354.7"/>
    <n v="11524614"/>
    <n v="-0.11264432554211042"/>
    <n v="0"/>
    <x v="0"/>
    <n v="-1"/>
  </r>
  <r>
    <x v="6"/>
    <x v="6"/>
    <x v="207"/>
    <n v="356.5"/>
    <n v="358.79"/>
    <n v="349.18"/>
    <n v="352.78"/>
    <n v="13488455"/>
    <n v="-1.043478260869573"/>
    <n v="0"/>
    <x v="0"/>
    <n v="-2"/>
  </r>
  <r>
    <x v="6"/>
    <x v="6"/>
    <x v="208"/>
    <n v="355.26"/>
    <n v="356.49"/>
    <n v="350"/>
    <n v="350.49"/>
    <n v="14218866"/>
    <n v="-1.3426786015875647"/>
    <n v="0"/>
    <x v="0"/>
    <n v="-3"/>
  </r>
  <r>
    <x v="6"/>
    <x v="6"/>
    <x v="209"/>
    <n v="345.73"/>
    <n v="348.33"/>
    <n v="342.56"/>
    <n v="345.65"/>
    <n v="14406457"/>
    <n v="-2.313944407486794E-2"/>
    <n v="0"/>
    <x v="0"/>
    <n v="-4"/>
  </r>
  <r>
    <x v="6"/>
    <x v="6"/>
    <x v="210"/>
    <n v="345.32"/>
    <n v="350.71"/>
    <n v="345.26499999999999"/>
    <n v="350.42"/>
    <n v="13018694"/>
    <n v="1.4768909996525028"/>
    <n v="1"/>
    <x v="1"/>
    <n v="0"/>
  </r>
  <r>
    <x v="6"/>
    <x v="6"/>
    <x v="211"/>
    <n v="351.23"/>
    <n v="354.19"/>
    <n v="349.64"/>
    <n v="353.16"/>
    <n v="10018624"/>
    <n v="0.54949748028357681"/>
    <n v="1"/>
    <x v="2"/>
    <n v="0"/>
  </r>
  <r>
    <x v="6"/>
    <x v="6"/>
    <x v="212"/>
    <n v="351.5"/>
    <n v="358.49"/>
    <n v="348.8"/>
    <n v="352.09"/>
    <n v="11455963"/>
    <n v="0.16785206258889759"/>
    <n v="1"/>
    <x v="3"/>
    <n v="0"/>
  </r>
  <r>
    <x v="6"/>
    <x v="6"/>
    <x v="213"/>
    <n v="354.56"/>
    <n v="355.2"/>
    <n v="346.73"/>
    <n v="347.63"/>
    <n v="13894221"/>
    <n v="-1.9545351985559585"/>
    <n v="0"/>
    <x v="0"/>
    <n v="-1"/>
  </r>
  <r>
    <x v="6"/>
    <x v="6"/>
    <x v="214"/>
    <n v="349.23480000000001"/>
    <n v="349.23480000000001"/>
    <n v="340.22"/>
    <n v="344.46"/>
    <n v="14781594"/>
    <n v="-1.367217699954308"/>
    <n v="0"/>
    <x v="0"/>
    <n v="-2"/>
  </r>
  <r>
    <x v="6"/>
    <x v="6"/>
    <x v="215"/>
    <n v="344.91"/>
    <n v="345.98989999999998"/>
    <n v="340.14"/>
    <n v="341.16"/>
    <n v="11026093"/>
    <n v="-1.0872401496042445"/>
    <n v="0"/>
    <x v="0"/>
    <n v="-3"/>
  </r>
  <r>
    <x v="6"/>
    <x v="6"/>
    <x v="216"/>
    <n v="337.57"/>
    <n v="339.79"/>
    <n v="334.54"/>
    <n v="336.95"/>
    <n v="14372345"/>
    <n v="-0.18366561009568522"/>
    <n v="0"/>
    <x v="0"/>
    <n v="-4"/>
  </r>
  <r>
    <x v="6"/>
    <x v="6"/>
    <x v="217"/>
    <n v="338.8"/>
    <n v="343.45"/>
    <n v="334.5"/>
    <n v="341.66"/>
    <n v="11024277"/>
    <n v="0.8441558441558481"/>
    <n v="1"/>
    <x v="1"/>
    <n v="0"/>
  </r>
  <r>
    <x v="6"/>
    <x v="6"/>
    <x v="218"/>
    <n v="341.5"/>
    <n v="346.52"/>
    <n v="341.25"/>
    <n v="346.23"/>
    <n v="9279657"/>
    <n v="1.3850658857979556"/>
    <n v="1"/>
    <x v="2"/>
    <n v="0"/>
  </r>
  <r>
    <x v="6"/>
    <x v="6"/>
    <x v="219"/>
    <n v="346.68"/>
    <n v="351.54"/>
    <n v="345.21"/>
    <n v="351.19"/>
    <n v="12385441"/>
    <n v="1.3009115034037126"/>
    <n v="1"/>
    <x v="3"/>
    <n v="0"/>
  </r>
  <r>
    <x v="6"/>
    <x v="6"/>
    <x v="220"/>
    <n v="360.91"/>
    <n v="375.33"/>
    <n v="357.19"/>
    <n v="369.79"/>
    <n v="33694328"/>
    <n v="2.4604472029037696"/>
    <n v="1"/>
    <x v="4"/>
    <n v="0"/>
  </r>
  <r>
    <x v="6"/>
    <x v="6"/>
    <x v="221"/>
    <n v="369.58"/>
    <n v="374.44"/>
    <n v="368.22"/>
    <n v="372.46"/>
    <n v="14925222"/>
    <n v="0.77926294712917255"/>
    <n v="1"/>
    <x v="5"/>
    <n v="0"/>
  </r>
  <r>
    <x v="6"/>
    <x v="6"/>
    <x v="222"/>
    <n v="371.91"/>
    <n v="373.15"/>
    <n v="364.55"/>
    <n v="367.81"/>
    <n v="15705447"/>
    <n v="-1.1024172514855803"/>
    <n v="0"/>
    <x v="0"/>
    <n v="-1"/>
  </r>
  <r>
    <x v="6"/>
    <x v="6"/>
    <x v="223"/>
    <n v="374.56"/>
    <n v="377.54989999999998"/>
    <n v="366.93"/>
    <n v="373.28"/>
    <n v="29676910"/>
    <n v="-0.34173430158052903"/>
    <n v="0"/>
    <x v="0"/>
    <n v="-2"/>
  </r>
  <r>
    <x v="6"/>
    <x v="6"/>
    <x v="224"/>
    <n v="361"/>
    <n v="365.52"/>
    <n v="356.74"/>
    <n v="358.32"/>
    <n v="33413244"/>
    <n v="-0.74238227146814595"/>
    <n v="0"/>
    <x v="0"/>
    <n v="-3"/>
  </r>
  <r>
    <x v="6"/>
    <x v="6"/>
    <x v="225"/>
    <n v="354"/>
    <n v="360.73"/>
    <n v="352.94"/>
    <n v="356.3"/>
    <n v="15976179"/>
    <n v="0.64971751412429701"/>
    <n v="1"/>
    <x v="1"/>
    <n v="0"/>
  </r>
  <r>
    <x v="6"/>
    <x v="6"/>
    <x v="226"/>
    <n v="358.1"/>
    <n v="359.4"/>
    <n v="350.74"/>
    <n v="351.95"/>
    <n v="13180439"/>
    <n v="-1.7173973750349161"/>
    <n v="0"/>
    <x v="0"/>
    <n v="-1"/>
  </r>
  <r>
    <x v="6"/>
    <x v="6"/>
    <x v="227"/>
    <n v="352.73"/>
    <n v="353.76990000000001"/>
    <n v="347.7"/>
    <n v="351.24"/>
    <n v="12406054"/>
    <n v="-0.42241941428288177"/>
    <n v="0"/>
    <x v="0"/>
    <n v="-2"/>
  </r>
  <r>
    <x v="6"/>
    <x v="6"/>
    <x v="228"/>
    <n v="352.42"/>
    <n v="360.48"/>
    <n v="351.51"/>
    <n v="358.92"/>
    <n v="14180572"/>
    <n v="1.8443902162192838"/>
    <n v="1"/>
    <x v="1"/>
    <n v="0"/>
  </r>
  <r>
    <x v="6"/>
    <x v="6"/>
    <x v="229"/>
    <n v="359.64"/>
    <n v="363.9"/>
    <n v="356.9"/>
    <n v="362.97"/>
    <n v="10247207"/>
    <n v="0.92592592592593737"/>
    <n v="1"/>
    <x v="2"/>
    <n v="0"/>
  </r>
  <r>
    <x v="6"/>
    <x v="6"/>
    <x v="230"/>
    <n v="361.4"/>
    <n v="365.15"/>
    <n v="361.39499999999998"/>
    <n v="363.51"/>
    <n v="8925017"/>
    <n v="0.58384061981184665"/>
    <n v="1"/>
    <x v="3"/>
    <n v="0"/>
  </r>
  <r>
    <x v="6"/>
    <x v="6"/>
    <x v="231"/>
    <n v="363.76229999999998"/>
    <n v="365.77499999999998"/>
    <n v="360.75"/>
    <n v="361.61"/>
    <n v="7798872"/>
    <n v="-0.59167758725958364"/>
    <n v="0"/>
    <x v="0"/>
    <n v="-1"/>
  </r>
  <r>
    <x v="6"/>
    <x v="6"/>
    <x v="232"/>
    <n v="361.82499999999999"/>
    <n v="364.1"/>
    <n v="359.04349999999999"/>
    <n v="361.13"/>
    <n v="7469878"/>
    <n v="-0.19208180750362555"/>
    <n v="0"/>
    <x v="0"/>
    <n v="-2"/>
  </r>
  <r>
    <x v="6"/>
    <x v="6"/>
    <x v="233"/>
    <n v="362.1"/>
    <n v="362.36"/>
    <n v="357.81"/>
    <n v="359.96"/>
    <n v="8400332"/>
    <n v="-0.59099696216515962"/>
    <n v="0"/>
    <x v="0"/>
    <n v="-3"/>
  </r>
  <r>
    <x v="6"/>
    <x v="6"/>
    <x v="234"/>
    <n v="358.45"/>
    <n v="363"/>
    <n v="357.11"/>
    <n v="362.65"/>
    <n v="7175206"/>
    <n v="1.1717115357790455"/>
    <n v="1"/>
    <x v="1"/>
    <n v="0"/>
  </r>
  <r>
    <x v="6"/>
    <x v="6"/>
    <x v="235"/>
    <n v="362.97"/>
    <n v="364.66070000000002"/>
    <n v="361.48"/>
    <n v="363.18"/>
    <n v="7195724"/>
    <n v="5.7856021158767812E-2"/>
    <n v="1"/>
    <x v="2"/>
    <n v="0"/>
  </r>
  <r>
    <x v="6"/>
    <x v="6"/>
    <x v="236"/>
    <n v="362.52"/>
    <n v="366.95"/>
    <n v="357.38"/>
    <n v="366.56"/>
    <n v="11232269"/>
    <n v="1.1144212733090644"/>
    <n v="1"/>
    <x v="3"/>
    <n v="0"/>
  </r>
  <r>
    <x v="6"/>
    <x v="6"/>
    <x v="237"/>
    <n v="362.98"/>
    <n v="364.67"/>
    <n v="355.07"/>
    <n v="358.45"/>
    <n v="12328737"/>
    <n v="-1.2480026447738248"/>
    <n v="0"/>
    <x v="0"/>
    <n v="-1"/>
  </r>
  <r>
    <x v="6"/>
    <x v="6"/>
    <x v="238"/>
    <n v="356.25"/>
    <n v="359.86"/>
    <n v="355.15"/>
    <n v="355.45"/>
    <n v="10042381"/>
    <n v="-0.22456140350877513"/>
    <n v="0"/>
    <x v="0"/>
    <n v="-2"/>
  </r>
  <r>
    <x v="6"/>
    <x v="6"/>
    <x v="239"/>
    <n v="351.34500000000003"/>
    <n v="357.57"/>
    <n v="351"/>
    <n v="355.12"/>
    <n v="12004535"/>
    <n v="1.0744424995374851"/>
    <n v="1"/>
    <x v="1"/>
    <n v="0"/>
  </r>
  <r>
    <x v="6"/>
    <x v="6"/>
    <x v="240"/>
    <n v="354.6"/>
    <n v="359.9898"/>
    <n v="353.31"/>
    <n v="359.37"/>
    <n v="8697667"/>
    <n v="1.3451776649746141"/>
    <n v="1"/>
    <x v="2"/>
    <n v="0"/>
  </r>
  <r>
    <x v="6"/>
    <x v="6"/>
    <x v="241"/>
    <n v="359.44"/>
    <n v="365.69"/>
    <n v="359.1"/>
    <n v="363.35"/>
    <n v="10942007"/>
    <n v="1.087803249499228"/>
    <n v="1"/>
    <x v="3"/>
    <n v="0"/>
  </r>
  <r>
    <x v="6"/>
    <x v="6"/>
    <x v="242"/>
    <n v="363.66"/>
    <n v="367.95589999999999"/>
    <n v="361.84"/>
    <n v="365.51"/>
    <n v="9235148"/>
    <n v="0.50871693339931967"/>
    <n v="1"/>
    <x v="4"/>
    <n v="0"/>
  </r>
  <r>
    <x v="6"/>
    <x v="6"/>
    <x v="243"/>
    <n v="365.6"/>
    <n v="370.86"/>
    <n v="365.4"/>
    <n v="368.39"/>
    <n v="9684519"/>
    <n v="0.76312910284462898"/>
    <n v="1"/>
    <x v="5"/>
    <n v="0"/>
  </r>
  <r>
    <x v="6"/>
    <x v="6"/>
    <x v="244"/>
    <n v="368.375"/>
    <n v="369.44"/>
    <n v="364.13"/>
    <n v="364.38"/>
    <n v="7888683"/>
    <n v="-1.0844927044451997"/>
    <n v="0"/>
    <x v="0"/>
    <n v="-1"/>
  </r>
  <r>
    <x v="6"/>
    <x v="6"/>
    <x v="245"/>
    <n v="365.1"/>
    <n v="373.74"/>
    <n v="364.08"/>
    <n v="372.63"/>
    <n v="11219142"/>
    <n v="2.0624486442070591"/>
    <n v="1"/>
    <x v="1"/>
    <n v="0"/>
  </r>
  <r>
    <x v="6"/>
    <x v="6"/>
    <x v="246"/>
    <n v="372.56"/>
    <n v="381.49"/>
    <n v="370.52"/>
    <n v="380.66"/>
    <n v="13547261"/>
    <n v="2.1741464462100124"/>
    <n v="1"/>
    <x v="2"/>
    <n v="0"/>
  </r>
  <r>
    <x v="6"/>
    <x v="6"/>
    <x v="247"/>
    <n v="379.95"/>
    <n v="382.75900000000001"/>
    <n v="378.8"/>
    <n v="379.38"/>
    <n v="12345350"/>
    <n v="-0.15001973943939811"/>
    <n v="0"/>
    <x v="0"/>
    <n v="-1"/>
  </r>
  <r>
    <x v="6"/>
    <x v="6"/>
    <x v="248"/>
    <n v="379.59"/>
    <n v="384.33"/>
    <n v="378.81"/>
    <n v="382.05"/>
    <n v="11567163"/>
    <n v="0.64806765194026095"/>
    <n v="1"/>
    <x v="1"/>
    <n v="0"/>
  </r>
  <r>
    <x v="6"/>
    <x v="6"/>
    <x v="249"/>
    <n v="381.5"/>
    <n v="381.75"/>
    <n v="374.06"/>
    <n v="375.28"/>
    <n v="14838274"/>
    <n v="-1.6304062909567567"/>
    <n v="0"/>
    <x v="0"/>
    <n v="-1"/>
  </r>
  <r>
    <x v="6"/>
    <x v="6"/>
    <x v="250"/>
    <n v="374.75"/>
    <n v="377.16"/>
    <n v="373.11"/>
    <n v="376.26"/>
    <n v="7511356"/>
    <n v="0.40293529019345992"/>
    <n v="1"/>
    <x v="1"/>
    <n v="0"/>
  </r>
  <r>
    <x v="6"/>
    <x v="6"/>
    <x v="251"/>
    <n v="375.88"/>
    <n v="382.96"/>
    <n v="373.15"/>
    <n v="382.18"/>
    <n v="10798920"/>
    <n v="1.6760668298393135"/>
    <n v="1"/>
    <x v="2"/>
    <n v="0"/>
  </r>
  <r>
    <x v="6"/>
    <x v="6"/>
    <x v="252"/>
    <n v="380.16"/>
    <n v="380.87"/>
    <n v="374.79"/>
    <n v="377.57"/>
    <n v="11067166"/>
    <n v="-0.68129208754209591"/>
    <n v="0"/>
    <x v="0"/>
    <n v="-1"/>
  </r>
  <r>
    <x v="6"/>
    <x v="6"/>
    <x v="253"/>
    <n v="377.64"/>
    <n v="379.83"/>
    <n v="376.565"/>
    <n v="378"/>
    <n v="9098941"/>
    <n v="9.5328884652053192E-2"/>
    <n v="1"/>
    <x v="1"/>
    <n v="0"/>
  </r>
  <r>
    <x v="6"/>
    <x v="6"/>
    <x v="254"/>
    <n v="381.36099999999999"/>
    <n v="383.79"/>
    <n v="378.26"/>
    <n v="378.69"/>
    <n v="11549595"/>
    <n v="-0.70038624820052187"/>
    <n v="0"/>
    <x v="0"/>
    <n v="-1"/>
  </r>
  <r>
    <x v="6"/>
    <x v="6"/>
    <x v="255"/>
    <n v="381.68"/>
    <n v="381.75"/>
    <n v="374.3451"/>
    <n v="376.51"/>
    <n v="13026275"/>
    <n v="-1.3545378327394717"/>
    <n v="0"/>
    <x v="0"/>
    <n v="-2"/>
  </r>
  <r>
    <x v="6"/>
    <x v="6"/>
    <x v="256"/>
    <n v="377.4"/>
    <n v="378.59"/>
    <n v="375.11"/>
    <n v="376.53"/>
    <n v="8711569"/>
    <n v="-0.23052464228934941"/>
    <n v="0"/>
    <x v="0"/>
    <n v="-3"/>
  </r>
  <r>
    <x v="6"/>
    <x v="6"/>
    <x v="257"/>
    <n v="377"/>
    <n v="377.55500000000001"/>
    <n v="367.67"/>
    <n v="373.92"/>
    <n v="17940297"/>
    <n v="-0.8169761273209506"/>
    <n v="0"/>
    <x v="0"/>
    <n v="-4"/>
  </r>
  <r>
    <x v="6"/>
    <x v="6"/>
    <x v="258"/>
    <n v="372.79"/>
    <n v="373.56"/>
    <n v="369.71"/>
    <n v="373.06"/>
    <n v="11934217"/>
    <n v="7.2426835483779553E-2"/>
    <n v="1"/>
    <x v="1"/>
    <n v="0"/>
  </r>
  <r>
    <x v="6"/>
    <x v="6"/>
    <x v="259"/>
    <n v="371"/>
    <n v="371.41"/>
    <n v="361.59"/>
    <n v="364.72"/>
    <n v="26298966"/>
    <n v="-1.6927223719676476"/>
    <n v="0"/>
    <x v="0"/>
    <n v="-1"/>
  </r>
  <r>
    <x v="6"/>
    <x v="6"/>
    <x v="260"/>
    <n v="359.3"/>
    <n v="361.03"/>
    <n v="349.8"/>
    <n v="355.7"/>
    <n v="19822772"/>
    <n v="-1.0019482326746516"/>
    <n v="0"/>
    <x v="0"/>
    <n v="-2"/>
  </r>
  <r>
    <x v="6"/>
    <x v="6"/>
    <x v="261"/>
    <n v="358.5"/>
    <n v="360.04"/>
    <n v="355.19"/>
    <n v="357.48"/>
    <n v="11751917"/>
    <n v="-0.28451882845187776"/>
    <n v="0"/>
    <x v="0"/>
    <n v="-3"/>
  </r>
  <r>
    <x v="6"/>
    <x v="6"/>
    <x v="262"/>
    <n v="347.23"/>
    <n v="349.84"/>
    <n v="340.69009999999997"/>
    <n v="343.21"/>
    <n v="43692859"/>
    <n v="-1.1577340667569156"/>
    <n v="0"/>
    <x v="0"/>
    <n v="-4"/>
  </r>
  <r>
    <x v="6"/>
    <x v="6"/>
    <x v="263"/>
    <n v="345.35500000000002"/>
    <n v="349.67"/>
    <n v="343"/>
    <n v="345.96"/>
    <n v="21806264"/>
    <n v="0.17518205904068607"/>
    <n v="1"/>
    <x v="1"/>
    <n v="0"/>
  </r>
  <r>
    <x v="6"/>
    <x v="6"/>
    <x v="264"/>
    <n v="343.23869999999999"/>
    <n v="354.35"/>
    <n v="342.37"/>
    <n v="352.96"/>
    <n v="18801933"/>
    <n v="2.8322272517638556"/>
    <n v="1"/>
    <x v="2"/>
    <n v="0"/>
  </r>
  <r>
    <x v="6"/>
    <x v="6"/>
    <x v="265"/>
    <n v="349.80500000000001"/>
    <n v="355.15"/>
    <n v="347.08"/>
    <n v="353.58"/>
    <n v="15205843"/>
    <n v="1.0791726819227789"/>
    <n v="1"/>
    <x v="3"/>
    <n v="0"/>
  </r>
  <r>
    <x v="6"/>
    <x v="6"/>
    <x v="266"/>
    <n v="347.97"/>
    <n v="349.6"/>
    <n v="338.92"/>
    <n v="340.65"/>
    <n v="21710286"/>
    <n v="-2.1036296232433975"/>
    <n v="0"/>
    <x v="0"/>
    <n v="-1"/>
  </r>
  <r>
    <x v="6"/>
    <x v="6"/>
    <x v="267"/>
    <n v="343.15"/>
    <n v="345.23"/>
    <n v="338.88"/>
    <n v="339.61"/>
    <n v="14452241"/>
    <n v="-1.0316188255864678"/>
    <n v="0"/>
    <x v="0"/>
    <n v="-2"/>
  </r>
  <r>
    <x v="6"/>
    <x v="6"/>
    <x v="268"/>
    <n v="340.44499999999999"/>
    <n v="342.8"/>
    <n v="338.15"/>
    <n v="339.39"/>
    <n v="16547094"/>
    <n v="-0.30988852824979274"/>
    <n v="0"/>
    <x v="0"/>
    <n v="-3"/>
  </r>
  <r>
    <x v="6"/>
    <x v="6"/>
    <x v="269"/>
    <n v="341.61"/>
    <n v="345.02"/>
    <n v="338.64"/>
    <n v="343.01"/>
    <n v="14905311"/>
    <n v="0.40982406838206648"/>
    <n v="1"/>
    <x v="1"/>
    <n v="0"/>
  </r>
  <r>
    <x v="6"/>
    <x v="6"/>
    <x v="270"/>
    <n v="335.53"/>
    <n v="335.94"/>
    <n v="322.7"/>
    <n v="326.23"/>
    <n v="42884975"/>
    <n v="-2.7717342711530879"/>
    <n v="0"/>
    <x v="0"/>
    <n v="-1"/>
  </r>
  <r>
    <x v="6"/>
    <x v="6"/>
    <x v="271"/>
    <n v="328.58"/>
    <n v="335.18"/>
    <n v="326.16379999999998"/>
    <n v="332.96"/>
    <n v="35377947"/>
    <n v="1.3330087041207608"/>
    <n v="1"/>
    <x v="1"/>
    <n v="0"/>
  </r>
  <r>
    <x v="6"/>
    <x v="6"/>
    <x v="272"/>
    <n v="329.77"/>
    <n v="334.38"/>
    <n v="325.8"/>
    <n v="333.64"/>
    <n v="26443010"/>
    <n v="1.173545198168422"/>
    <n v="1"/>
    <x v="2"/>
    <n v="0"/>
  </r>
  <r>
    <x v="6"/>
    <x v="6"/>
    <x v="273"/>
    <n v="337"/>
    <n v="338.84"/>
    <n v="328.98"/>
    <n v="329.22"/>
    <n v="28307456"/>
    <n v="-2.3086053412462828"/>
    <n v="0"/>
    <x v="0"/>
    <n v="-1"/>
  </r>
  <r>
    <x v="6"/>
    <x v="6"/>
    <x v="274"/>
    <n v="331.51"/>
    <n v="333.4"/>
    <n v="328.71"/>
    <n v="330.05"/>
    <n v="15946110"/>
    <n v="-0.44040903743476201"/>
    <n v="0"/>
    <x v="0"/>
    <n v="-2"/>
  </r>
  <r>
    <x v="6"/>
    <x v="6"/>
    <x v="275"/>
    <n v="327.625"/>
    <n v="330.46"/>
    <n v="325.31"/>
    <n v="325.45"/>
    <n v="14708224"/>
    <n v="-0.66386875238458953"/>
    <n v="0"/>
    <x v="0"/>
    <n v="-3"/>
  </r>
  <r>
    <x v="6"/>
    <x v="6"/>
    <x v="276"/>
    <n v="323.02999999999997"/>
    <n v="324.38"/>
    <n v="317.37"/>
    <n v="323.77"/>
    <n v="31658684"/>
    <n v="0.22908089031978737"/>
    <n v="1"/>
    <x v="1"/>
    <n v="0"/>
  </r>
  <r>
    <x v="6"/>
    <x v="6"/>
    <x v="277"/>
    <n v="326.97000000000003"/>
    <n v="327"/>
    <n v="322.66000000000003"/>
    <n v="324.54000000000002"/>
    <n v="14761470"/>
    <n v="-0.74318744838976258"/>
    <n v="0"/>
    <x v="0"/>
    <n v="-1"/>
  </r>
  <r>
    <x v="6"/>
    <x v="6"/>
    <x v="278"/>
    <n v="328.35500000000002"/>
    <n v="330.52"/>
    <n v="327.10000000000002"/>
    <n v="328.53"/>
    <n v="14302154"/>
    <n v="5.3295975392472932E-2"/>
    <n v="1"/>
    <x v="1"/>
    <n v="0"/>
  </r>
  <r>
    <x v="6"/>
    <x v="6"/>
    <x v="279"/>
    <n v="328.68"/>
    <n v="329.07"/>
    <n v="322.51"/>
    <n v="324.76"/>
    <n v="21596370"/>
    <n v="-1.1926493854204745"/>
    <n v="0"/>
    <x v="0"/>
    <n v="-1"/>
  </r>
  <r>
    <x v="6"/>
    <x v="6"/>
    <x v="280"/>
    <n v="328.95"/>
    <n v="335.89"/>
    <n v="327.5"/>
    <n v="335.34"/>
    <n v="21585018"/>
    <n v="1.9425444596443187"/>
    <n v="1"/>
    <x v="1"/>
    <n v="0"/>
  </r>
  <r>
    <x v="6"/>
    <x v="6"/>
    <x v="281"/>
    <n v="339.64499999999998"/>
    <n v="342.46"/>
    <n v="337.28"/>
    <n v="339.99"/>
    <n v="18786316"/>
    <n v="0.10157664620413294"/>
    <n v="1"/>
    <x v="2"/>
    <n v="0"/>
  </r>
  <r>
    <x v="6"/>
    <x v="6"/>
    <x v="282"/>
    <n v="343.44499999999999"/>
    <n v="343.98"/>
    <n v="339.45310000000001"/>
    <n v="340.78"/>
    <n v="13639465"/>
    <n v="-0.7759612164975529"/>
    <n v="0"/>
    <x v="0"/>
    <n v="-1"/>
  </r>
  <r>
    <x v="6"/>
    <x v="6"/>
    <x v="283"/>
    <n v="340.27499999999998"/>
    <n v="342.31"/>
    <n v="337.8"/>
    <n v="341.88"/>
    <n v="16354423"/>
    <n v="0.471677319814861"/>
    <n v="1"/>
    <x v="1"/>
    <n v="0"/>
  </r>
  <r>
    <x v="6"/>
    <x v="6"/>
    <x v="284"/>
    <n v="326.34500000000003"/>
    <n v="329.63"/>
    <n v="321.11"/>
    <n v="324.61"/>
    <n v="35224543"/>
    <n v="-0.53164595749897003"/>
    <n v="0"/>
    <x v="0"/>
    <n v="-1"/>
  </r>
  <r>
    <x v="6"/>
    <x v="6"/>
    <x v="285"/>
    <n v="320.3"/>
    <n v="329.56"/>
    <n v="319.72000000000003"/>
    <n v="328.69"/>
    <n v="38408957"/>
    <n v="2.6194192944114851"/>
    <n v="1"/>
    <x v="1"/>
    <n v="0"/>
  </r>
  <r>
    <x v="6"/>
    <x v="6"/>
    <x v="286"/>
    <n v="328.26"/>
    <n v="330.2099"/>
    <n v="309.60000000000002"/>
    <n v="315.81"/>
    <n v="65654043"/>
    <n v="-3.792725278742457"/>
    <n v="0"/>
    <x v="0"/>
    <n v="-1"/>
  </r>
  <r>
    <x v="6"/>
    <x v="6"/>
    <x v="287"/>
    <n v="314.19"/>
    <n v="319.25"/>
    <n v="312.06"/>
    <n v="312.22000000000003"/>
    <n v="29971761"/>
    <n v="-0.62700913460007335"/>
    <n v="0"/>
    <x v="0"/>
    <n v="-2"/>
  </r>
  <r>
    <x v="6"/>
    <x v="6"/>
    <x v="288"/>
    <n v="312.99"/>
    <n v="325.52"/>
    <n v="308.11"/>
    <n v="316.92"/>
    <n v="50806840"/>
    <n v="1.2556311703249328"/>
    <n v="1"/>
    <x v="1"/>
    <n v="0"/>
  </r>
  <r>
    <x v="6"/>
    <x v="6"/>
    <x v="289"/>
    <n v="320.19"/>
    <n v="325.99990000000003"/>
    <n v="319.60000000000002"/>
    <n v="323.57"/>
    <n v="37059384"/>
    <n v="1.0556232237109202"/>
    <n v="1"/>
    <x v="2"/>
    <n v="0"/>
  </r>
  <r>
    <x v="6"/>
    <x v="6"/>
    <x v="290"/>
    <n v="326.04000000000002"/>
    <n v="333.45"/>
    <n v="326"/>
    <n v="329.98"/>
    <n v="31518885"/>
    <n v="1.2084406821248919"/>
    <n v="1"/>
    <x v="3"/>
    <n v="0"/>
  </r>
  <r>
    <x v="6"/>
    <x v="6"/>
    <x v="291"/>
    <n v="331.38"/>
    <n v="334.78949999999998"/>
    <n v="323.8"/>
    <n v="328.08"/>
    <n v="28352966"/>
    <n v="-0.99583559659605636"/>
    <n v="0"/>
    <x v="0"/>
    <n v="-1"/>
  </r>
  <r>
    <x v="6"/>
    <x v="6"/>
    <x v="292"/>
    <n v="327.49"/>
    <n v="332.15"/>
    <n v="323.2"/>
    <n v="331.62"/>
    <n v="20786502"/>
    <n v="1.2611072093804376"/>
    <n v="1"/>
    <x v="1"/>
    <n v="0"/>
  </r>
  <r>
    <x v="6"/>
    <x v="6"/>
    <x v="293"/>
    <n v="334.00650000000002"/>
    <n v="337.27300000000002"/>
    <n v="332.65"/>
    <n v="335.85"/>
    <n v="22495281"/>
    <n v="0.5519353665272998"/>
    <n v="1"/>
    <x v="2"/>
    <n v="0"/>
  </r>
  <r>
    <x v="6"/>
    <x v="6"/>
    <x v="294"/>
    <n v="340.31"/>
    <n v="346.79"/>
    <n v="339.64"/>
    <n v="341.13"/>
    <n v="26872817"/>
    <n v="0.24095677470541366"/>
    <n v="1"/>
    <x v="3"/>
    <n v="0"/>
  </r>
  <r>
    <x v="6"/>
    <x v="6"/>
    <x v="295"/>
    <n v="344.42"/>
    <n v="344.78899999999999"/>
    <n v="338.34"/>
    <n v="338.62"/>
    <n v="18342458"/>
    <n v="-1.6839904767435139"/>
    <n v="0"/>
    <x v="0"/>
    <n v="-1"/>
  </r>
  <r>
    <x v="6"/>
    <x v="6"/>
    <x v="296"/>
    <n v="340"/>
    <n v="341.3075"/>
    <n v="334.47"/>
    <n v="335.37"/>
    <n v="17556721"/>
    <n v="-1.3617647058823517"/>
    <n v="0"/>
    <x v="0"/>
    <n v="-2"/>
  </r>
  <r>
    <x v="6"/>
    <x v="6"/>
    <x v="297"/>
    <n v="332.49"/>
    <n v="333.19"/>
    <n v="325.51"/>
    <n v="327.64"/>
    <n v="21872605"/>
    <n v="-1.4586904869319446"/>
    <n v="0"/>
    <x v="0"/>
    <n v="-3"/>
  </r>
  <r>
    <x v="6"/>
    <x v="6"/>
    <x v="298"/>
    <n v="329.82"/>
    <n v="332.459"/>
    <n v="327"/>
    <n v="327.74"/>
    <n v="12376563"/>
    <n v="-0.63064701958643632"/>
    <n v="0"/>
    <x v="0"/>
    <n v="-4"/>
  </r>
  <r>
    <x v="6"/>
    <x v="6"/>
    <x v="299"/>
    <n v="330.18"/>
    <n v="341.86"/>
    <n v="329.78"/>
    <n v="340.89"/>
    <n v="25414311"/>
    <n v="3.2436852625840387"/>
    <n v="1"/>
    <x v="1"/>
    <n v="0"/>
  </r>
  <r>
    <x v="6"/>
    <x v="6"/>
    <x v="300"/>
    <n v="344.34"/>
    <n v="353.65"/>
    <n v="343.2"/>
    <n v="347.56"/>
    <n v="25076603"/>
    <n v="0.93512226287971989"/>
    <n v="1"/>
    <x v="2"/>
    <n v="0"/>
  </r>
  <r>
    <x v="6"/>
    <x v="6"/>
    <x v="301"/>
    <n v="343.83"/>
    <n v="346.65"/>
    <n v="340.87"/>
    <n v="342.96"/>
    <n v="18181106"/>
    <n v="-0.25303202163860178"/>
    <n v="0"/>
    <x v="0"/>
    <n v="-1"/>
  </r>
  <r>
    <x v="6"/>
    <x v="6"/>
    <x v="302"/>
    <n v="344.24"/>
    <n v="347.3"/>
    <n v="340.1"/>
    <n v="340.77"/>
    <n v="13602812"/>
    <n v="-1.0080176620962198"/>
    <n v="0"/>
    <x v="0"/>
    <n v="-2"/>
  </r>
  <r>
    <x v="6"/>
    <x v="6"/>
    <x v="303"/>
    <n v="339.72"/>
    <n v="342.46"/>
    <n v="335.3"/>
    <n v="338.69"/>
    <n v="17487235"/>
    <n v="-0.30319086306370818"/>
    <n v="0"/>
    <x v="0"/>
    <n v="-3"/>
  </r>
  <r>
    <x v="6"/>
    <x v="6"/>
    <x v="304"/>
    <n v="342.2"/>
    <n v="352.1"/>
    <n v="339.9"/>
    <n v="345.3"/>
    <n v="26488541"/>
    <n v="0.9059029807130401"/>
    <n v="1"/>
    <x v="1"/>
    <n v="0"/>
  </r>
  <r>
    <x v="6"/>
    <x v="6"/>
    <x v="305"/>
    <n v="349.05"/>
    <n v="353.83"/>
    <n v="340.51"/>
    <n v="341.01"/>
    <n v="27116811"/>
    <n v="-2.3033949290932587"/>
    <n v="0"/>
    <x v="0"/>
    <n v="-1"/>
  </r>
  <r>
    <x v="6"/>
    <x v="6"/>
    <x v="306"/>
    <n v="338.93"/>
    <n v="341.3999"/>
    <n v="333.5"/>
    <n v="337.25"/>
    <n v="17224986"/>
    <n v="-0.49567757354026104"/>
    <n v="0"/>
    <x v="0"/>
    <n v="-2"/>
  </r>
  <r>
    <x v="6"/>
    <x v="6"/>
    <x v="307"/>
    <n v="336"/>
    <n v="341.78"/>
    <n v="332.81"/>
    <n v="341.06"/>
    <n v="13566181"/>
    <n v="1.5059523809523816"/>
    <n v="1"/>
    <x v="1"/>
    <n v="0"/>
  </r>
  <r>
    <x v="6"/>
    <x v="6"/>
    <x v="308"/>
    <n v="335.79500000000002"/>
    <n v="337.75"/>
    <n v="331.90199999999999"/>
    <n v="333.12"/>
    <n v="14750737"/>
    <n v="-0.7966169835762924"/>
    <n v="0"/>
    <x v="0"/>
    <n v="-1"/>
  </r>
  <r>
    <x v="6"/>
    <x v="6"/>
    <x v="309"/>
    <n v="336.89"/>
    <n v="340.67"/>
    <n v="335.30500000000001"/>
    <n v="338.03"/>
    <n v="16650949"/>
    <n v="0.33838938525927942"/>
    <n v="1"/>
    <x v="1"/>
    <n v="0"/>
  </r>
  <r>
    <x v="6"/>
    <x v="6"/>
    <x v="310"/>
    <n v="335"/>
    <n v="335.81"/>
    <n v="323.43"/>
    <n v="324.45999999999998"/>
    <n v="25390008"/>
    <n v="-3.1462686567164244"/>
    <n v="0"/>
    <x v="0"/>
    <n v="-1"/>
  </r>
  <r>
    <x v="6"/>
    <x v="6"/>
    <x v="311"/>
    <n v="330.29"/>
    <n v="330.5"/>
    <n v="310.29000000000002"/>
    <n v="310.60000000000002"/>
    <n v="30384083"/>
    <n v="-5.9614278361439936"/>
    <n v="0"/>
    <x v="0"/>
    <n v="-2"/>
  </r>
  <r>
    <x v="6"/>
    <x v="6"/>
    <x v="312"/>
    <n v="311.39999999999998"/>
    <n v="314.60000000000002"/>
    <n v="307.2"/>
    <n v="310.39"/>
    <n v="24396169"/>
    <n v="-0.3243416827231827"/>
    <n v="0"/>
    <x v="0"/>
    <n v="-3"/>
  </r>
  <r>
    <x v="6"/>
    <x v="6"/>
    <x v="313"/>
    <n v="313.73"/>
    <n v="313.75"/>
    <n v="299.5"/>
    <n v="306.83999999999997"/>
    <n v="27471010"/>
    <n v="-2.1961559302585161"/>
    <n v="0"/>
    <x v="0"/>
    <n v="-4"/>
  </r>
  <r>
    <x v="6"/>
    <x v="6"/>
    <x v="314"/>
    <n v="307.99"/>
    <n v="320.10000000000002"/>
    <n v="306.33999999999997"/>
    <n v="317.87"/>
    <n v="21758340"/>
    <n v="3.2078963602714361"/>
    <n v="1"/>
    <x v="1"/>
    <n v="0"/>
  </r>
  <r>
    <x v="6"/>
    <x v="6"/>
    <x v="315"/>
    <n v="321.57"/>
    <n v="326.54000000000002"/>
    <n v="321"/>
    <n v="322.81"/>
    <n v="18794047"/>
    <n v="0.38560811020928853"/>
    <n v="1"/>
    <x v="2"/>
    <n v="0"/>
  </r>
  <r>
    <x v="6"/>
    <x v="6"/>
    <x v="316"/>
    <n v="325"/>
    <n v="332.75"/>
    <n v="323.07"/>
    <n v="330.56"/>
    <n v="19937722"/>
    <n v="1.7107692307692313"/>
    <n v="1"/>
    <x v="3"/>
    <n v="0"/>
  </r>
  <r>
    <x v="6"/>
    <x v="6"/>
    <x v="317"/>
    <n v="329.54"/>
    <n v="336.13"/>
    <n v="328"/>
    <n v="329.82"/>
    <n v="16879168"/>
    <n v="8.4966923590451146E-2"/>
    <n v="1"/>
    <x v="4"/>
    <n v="0"/>
  </r>
  <r>
    <x v="6"/>
    <x v="6"/>
    <x v="318"/>
    <n v="332.55500000000001"/>
    <n v="335.03"/>
    <n v="326.37"/>
    <n v="329.75"/>
    <n v="14527969"/>
    <n v="-0.84346950128550369"/>
    <n v="0"/>
    <x v="0"/>
    <n v="-1"/>
  </r>
  <r>
    <x v="6"/>
    <x v="6"/>
    <x v="319"/>
    <n v="330.95"/>
    <n v="341.09"/>
    <n v="329.59"/>
    <n v="334.49"/>
    <n v="22948655"/>
    <n v="1.0696479830790211"/>
    <n v="1"/>
    <x v="1"/>
    <n v="0"/>
  </r>
  <r>
    <x v="6"/>
    <x v="6"/>
    <x v="320"/>
    <n v="328.05"/>
    <n v="335.7"/>
    <n v="327.64999999999998"/>
    <n v="333.74"/>
    <n v="20461024"/>
    <n v="1.734491693339429"/>
    <n v="1"/>
    <x v="2"/>
    <n v="0"/>
  </r>
  <r>
    <x v="6"/>
    <x v="6"/>
    <x v="321"/>
    <n v="332.49349999999998"/>
    <n v="342.11"/>
    <n v="323.98"/>
    <n v="341.66"/>
    <n v="24681326"/>
    <n v="2.7568959994706788"/>
    <n v="1"/>
    <x v="3"/>
    <n v="0"/>
  </r>
  <r>
    <x v="6"/>
    <x v="6"/>
    <x v="322"/>
    <n v="338.98"/>
    <n v="344.46"/>
    <n v="333.74"/>
    <n v="334.9"/>
    <n v="22635025"/>
    <n v="-1.2036108324975046"/>
    <n v="0"/>
    <x v="0"/>
    <n v="-1"/>
  </r>
  <r>
    <x v="6"/>
    <x v="6"/>
    <x v="323"/>
    <n v="332.79500000000002"/>
    <n v="337.11"/>
    <n v="330.75"/>
    <n v="333.79"/>
    <n v="40012637"/>
    <n v="0.29898285731456437"/>
    <n v="1"/>
    <x v="1"/>
    <n v="0"/>
  </r>
  <r>
    <x v="6"/>
    <x v="6"/>
    <x v="324"/>
    <n v="329.77499999999998"/>
    <n v="329.9"/>
    <n v="322.52999999999997"/>
    <n v="325.45"/>
    <n v="17901783"/>
    <n v="-1.3115002653324204"/>
    <n v="0"/>
    <x v="0"/>
    <n v="-1"/>
  </r>
  <r>
    <x v="6"/>
    <x v="6"/>
    <x v="325"/>
    <n v="326.41000000000003"/>
    <n v="336"/>
    <n v="323.75"/>
    <n v="334.2"/>
    <n v="16116784"/>
    <n v="2.3865690389387466"/>
    <n v="1"/>
    <x v="1"/>
    <n v="0"/>
  </r>
  <r>
    <x v="6"/>
    <x v="6"/>
    <x v="326"/>
    <n v="333.80029999999999"/>
    <n v="334.51"/>
    <n v="328.26"/>
    <n v="330.45"/>
    <n v="16764566"/>
    <n v="-1.0036839391696186"/>
    <n v="0"/>
    <x v="0"/>
    <n v="-1"/>
  </r>
  <r>
    <x v="6"/>
    <x v="6"/>
    <x v="327"/>
    <n v="330.1"/>
    <n v="336.67"/>
    <n v="328.36"/>
    <n v="335.24"/>
    <n v="13987698"/>
    <n v="1.5571039079066908"/>
    <n v="1"/>
    <x v="1"/>
    <n v="0"/>
  </r>
  <r>
    <x v="6"/>
    <x v="6"/>
    <x v="328"/>
    <n v="338.84500000000003"/>
    <n v="347.87"/>
    <n v="338.01"/>
    <n v="346.18"/>
    <n v="17795026"/>
    <n v="2.1647065767533764"/>
    <n v="1"/>
    <x v="2"/>
    <n v="0"/>
  </r>
  <r>
    <x v="6"/>
    <x v="6"/>
    <x v="329"/>
    <n v="346.63"/>
    <n v="352.71"/>
    <n v="345.2"/>
    <n v="346.22"/>
    <n v="16637608"/>
    <n v="-0.11828174133801696"/>
    <n v="0"/>
    <x v="0"/>
    <n v="-1"/>
  </r>
  <r>
    <x v="6"/>
    <x v="6"/>
    <x v="330"/>
    <n v="346.91"/>
    <n v="349.68990000000002"/>
    <n v="341.64010000000002"/>
    <n v="342.94"/>
    <n v="10747009"/>
    <n v="-1.1443890346199379"/>
    <n v="0"/>
    <x v="0"/>
    <n v="-2"/>
  </r>
  <r>
    <x v="6"/>
    <x v="6"/>
    <x v="331"/>
    <n v="344"/>
    <n v="347.23"/>
    <n v="343.22"/>
    <n v="344.36"/>
    <n v="10593347"/>
    <n v="0.10465116279070165"/>
    <n v="1"/>
    <x v="1"/>
    <n v="0"/>
  </r>
  <r>
    <x v="6"/>
    <x v="6"/>
    <x v="332"/>
    <n v="343.01499999999999"/>
    <n v="343.44"/>
    <n v="336.27"/>
    <n v="336.35"/>
    <n v="12870480"/>
    <n v="-1.9430637144148111"/>
    <n v="0"/>
    <x v="0"/>
    <n v="-1"/>
  </r>
  <r>
    <x v="6"/>
    <x v="6"/>
    <x v="333"/>
    <n v="338.29500000000002"/>
    <n v="341.08159999999998"/>
    <n v="337.19"/>
    <n v="338.54"/>
    <n v="14562849"/>
    <n v="7.2421998551561367E-2"/>
    <n v="1"/>
    <x v="1"/>
    <n v="0"/>
  </r>
  <r>
    <x v="6"/>
    <x v="6"/>
    <x v="334"/>
    <n v="339.95"/>
    <n v="343.08539999999999"/>
    <n v="331.87110000000001"/>
    <n v="336.53"/>
    <n v="15997974"/>
    <n v="-1.0060302985733243"/>
    <n v="0"/>
    <x v="0"/>
    <n v="-1"/>
  </r>
  <r>
    <x v="6"/>
    <x v="6"/>
    <x v="335"/>
    <n v="333.02"/>
    <n v="335.76"/>
    <n v="323.83999999999997"/>
    <n v="324.17"/>
    <n v="20564521"/>
    <n v="-2.6574980481652655"/>
    <n v="0"/>
    <x v="0"/>
    <n v="-2"/>
  </r>
  <r>
    <x v="6"/>
    <x v="6"/>
    <x v="336"/>
    <n v="322.8"/>
    <n v="339.16500000000002"/>
    <n v="322.72000000000003"/>
    <n v="332.46"/>
    <n v="27962809"/>
    <n v="2.9925650557620718"/>
    <n v="1"/>
    <x v="1"/>
    <n v="0"/>
  </r>
  <r>
    <x v="6"/>
    <x v="6"/>
    <x v="337"/>
    <n v="332.74"/>
    <n v="337"/>
    <n v="328.88010000000003"/>
    <n v="331.79"/>
    <n v="14722020"/>
    <n v="-0.28550820460419202"/>
    <n v="0"/>
    <x v="0"/>
    <n v="-1"/>
  </r>
  <r>
    <x v="6"/>
    <x v="6"/>
    <x v="338"/>
    <n v="325.31"/>
    <n v="328.34"/>
    <n v="315.43"/>
    <n v="328.07"/>
    <n v="24942383"/>
    <n v="0.84842150564077068"/>
    <n v="1"/>
    <x v="1"/>
    <n v="0"/>
  </r>
  <r>
    <x v="6"/>
    <x v="6"/>
    <x v="339"/>
    <n v="326.77999999999997"/>
    <n v="334.63"/>
    <n v="325.27999999999997"/>
    <n v="334.37"/>
    <n v="16226847"/>
    <n v="2.3226635657017054"/>
    <n v="1"/>
    <x v="2"/>
    <n v="0"/>
  </r>
  <r>
    <x v="6"/>
    <x v="6"/>
    <x v="340"/>
    <n v="335.18"/>
    <n v="336.36500000000001"/>
    <n v="330.03"/>
    <n v="333.26"/>
    <n v="14104858"/>
    <n v="-0.5728265409630694"/>
    <n v="0"/>
    <x v="0"/>
    <n v="-1"/>
  </r>
  <r>
    <x v="6"/>
    <x v="6"/>
    <x v="341"/>
    <n v="334.98"/>
    <n v="335.63"/>
    <n v="325.76"/>
    <n v="326.48"/>
    <n v="14797109"/>
    <n v="-2.5374649232790016"/>
    <n v="0"/>
    <x v="0"/>
    <n v="-2"/>
  </r>
  <r>
    <x v="6"/>
    <x v="6"/>
    <x v="342"/>
    <n v="321.79000000000002"/>
    <n v="332.73"/>
    <n v="321.20999999999998"/>
    <n v="331.9"/>
    <n v="16868497"/>
    <n v="3.1418005531557713"/>
    <n v="1"/>
    <x v="1"/>
    <n v="0"/>
  </r>
  <r>
    <x v="6"/>
    <x v="6"/>
    <x v="343"/>
    <n v="323.29000000000002"/>
    <n v="324.20999999999998"/>
    <n v="317.64"/>
    <n v="318.14999999999998"/>
    <n v="22677332"/>
    <n v="-1.5899038015404259"/>
    <n v="0"/>
    <x v="0"/>
    <n v="-1"/>
  </r>
  <r>
    <x v="6"/>
    <x v="6"/>
    <x v="344"/>
    <n v="319.5822"/>
    <n v="327.10000000000002"/>
    <n v="319.33"/>
    <n v="319.58999999999997"/>
    <n v="20814740"/>
    <n v="2.4406866214622455E-3"/>
    <n v="1"/>
    <x v="1"/>
    <n v="0"/>
  </r>
  <r>
    <x v="6"/>
    <x v="6"/>
    <x v="345"/>
    <n v="323.89999999999998"/>
    <n v="327.82"/>
    <n v="315.98"/>
    <n v="316.56"/>
    <n v="16925030"/>
    <n v="-2.2661315220747067"/>
    <n v="0"/>
    <x v="0"/>
    <n v="-1"/>
  </r>
  <r>
    <x v="6"/>
    <x v="6"/>
    <x v="346"/>
    <n v="314.81"/>
    <n v="318.31"/>
    <n v="303.04000000000002"/>
    <n v="303.17"/>
    <n v="28710717"/>
    <n v="-3.6974683142212723"/>
    <n v="0"/>
    <x v="0"/>
    <n v="-2"/>
  </r>
  <r>
    <x v="6"/>
    <x v="6"/>
    <x v="347"/>
    <n v="297.83999999999997"/>
    <n v="309.52999999999997"/>
    <n v="289.01"/>
    <n v="308.70999999999998"/>
    <n v="38936901"/>
    <n v="3.6496105291431657"/>
    <n v="1"/>
    <x v="1"/>
    <n v="0"/>
  </r>
  <r>
    <x v="6"/>
    <x v="6"/>
    <x v="348"/>
    <n v="299.95"/>
    <n v="306.23"/>
    <n v="297.58"/>
    <n v="300.14999999999998"/>
    <n v="25108454"/>
    <n v="6.6677779629934542E-2"/>
    <n v="1"/>
    <x v="2"/>
    <n v="0"/>
  </r>
  <r>
    <x v="6"/>
    <x v="6"/>
    <x v="349"/>
    <n v="307.01"/>
    <n v="307.51"/>
    <n v="290.85000000000002"/>
    <n v="294.63"/>
    <n v="28348801"/>
    <n v="-4.0324419400019531"/>
    <n v="0"/>
    <x v="0"/>
    <n v="-1"/>
  </r>
  <r>
    <x v="6"/>
    <x v="6"/>
    <x v="350"/>
    <n v="297.75200000000001"/>
    <n v="301.709"/>
    <n v="294.26"/>
    <n v="294.64"/>
    <n v="21629922"/>
    <n v="-1.0451651038448182"/>
    <n v="0"/>
    <x v="0"/>
    <n v="-2"/>
  </r>
  <r>
    <x v="6"/>
    <x v="6"/>
    <x v="351"/>
    <n v="295.62040000000002"/>
    <n v="301.89999999999998"/>
    <n v="293.0333"/>
    <n v="301.70999999999998"/>
    <n v="21871620"/>
    <n v="2.0599390299180844"/>
    <n v="1"/>
    <x v="1"/>
    <n v="0"/>
  </r>
  <r>
    <x v="6"/>
    <x v="6"/>
    <x v="352"/>
    <n v="300.68"/>
    <n v="313.79000000000002"/>
    <n v="299.32"/>
    <n v="313.26"/>
    <n v="21579474"/>
    <n v="4.183849940135687"/>
    <n v="1"/>
    <x v="2"/>
    <n v="0"/>
  </r>
  <r>
    <x v="6"/>
    <x v="6"/>
    <x v="353"/>
    <n v="314.55500000000001"/>
    <n v="319.65980000000002"/>
    <n v="312.12"/>
    <n v="319"/>
    <n v="18023796"/>
    <n v="1.4131074057001138"/>
    <n v="1"/>
    <x v="3"/>
    <n v="0"/>
  </r>
  <r>
    <x v="6"/>
    <x v="6"/>
    <x v="354"/>
    <n v="327.82"/>
    <n v="328"/>
    <n v="316.87470000000002"/>
    <n v="323"/>
    <n v="58458280"/>
    <n v="-1.4703190775425519"/>
    <n v="0"/>
    <x v="0"/>
    <n v="-1"/>
  </r>
  <r>
    <x v="6"/>
    <x v="6"/>
    <x v="355"/>
    <n v="244.64500000000001"/>
    <n v="248"/>
    <n v="235.745"/>
    <n v="237.76"/>
    <n v="188119925"/>
    <n v="-2.8142819186985299"/>
    <n v="0"/>
    <x v="0"/>
    <n v="-2"/>
  </r>
  <r>
    <x v="6"/>
    <x v="6"/>
    <x v="356"/>
    <n v="234.97"/>
    <n v="242.60990000000001"/>
    <n v="230.11"/>
    <n v="237.09"/>
    <n v="89342247"/>
    <n v="0.90224283951142892"/>
    <n v="1"/>
    <x v="1"/>
    <n v="0"/>
  </r>
  <r>
    <x v="6"/>
    <x v="6"/>
    <x v="357"/>
    <n v="237.7"/>
    <n v="238.3"/>
    <n v="224.01"/>
    <n v="224.91"/>
    <n v="88613826"/>
    <n v="-5.3807320151451377"/>
    <n v="0"/>
    <x v="0"/>
    <n v="-1"/>
  </r>
  <r>
    <x v="6"/>
    <x v="6"/>
    <x v="358"/>
    <n v="220.85"/>
    <n v="225.77"/>
    <n v="216.15"/>
    <n v="220.18"/>
    <n v="94729672"/>
    <n v="-0.30337333031468761"/>
    <n v="0"/>
    <x v="0"/>
    <n v="-2"/>
  </r>
  <r>
    <x v="6"/>
    <x v="6"/>
    <x v="359"/>
    <n v="224.2"/>
    <n v="233.37"/>
    <n v="222.21"/>
    <n v="232"/>
    <n v="86563275"/>
    <n v="3.4790365744870702"/>
    <n v="1"/>
    <x v="1"/>
    <n v="0"/>
  </r>
  <r>
    <x v="6"/>
    <x v="6"/>
    <x v="360"/>
    <n v="228.27"/>
    <n v="235"/>
    <n v="226.7"/>
    <n v="228.07"/>
    <n v="49310356"/>
    <n v="-8.7615542997335191E-2"/>
    <n v="0"/>
    <x v="0"/>
    <n v="-1"/>
  </r>
  <r>
    <x v="6"/>
    <x v="6"/>
    <x v="361"/>
    <n v="228.46"/>
    <n v="230.42"/>
    <n v="218.77010000000001"/>
    <n v="219.55"/>
    <n v="46156943"/>
    <n v="-3.9000262628031148"/>
    <n v="0"/>
    <x v="0"/>
    <n v="-2"/>
  </r>
  <r>
    <x v="6"/>
    <x v="6"/>
    <x v="362"/>
    <n v="219.31"/>
    <n v="221"/>
    <n v="214.78"/>
    <n v="217.7"/>
    <n v="38184035"/>
    <n v="-0.73412065113310554"/>
    <n v="0"/>
    <x v="0"/>
    <n v="-3"/>
  </r>
  <r>
    <x v="6"/>
    <x v="6"/>
    <x v="363"/>
    <n v="220.47"/>
    <n v="221.15"/>
    <n v="215.06"/>
    <n v="221"/>
    <n v="42685473"/>
    <n v="0.24039551866467143"/>
    <n v="1"/>
    <x v="1"/>
    <n v="0"/>
  </r>
  <r>
    <x v="6"/>
    <x v="6"/>
    <x v="364"/>
    <n v="212.41"/>
    <n v="217.46"/>
    <n v="212.36"/>
    <n v="216.54"/>
    <n v="45817457"/>
    <n v="1.9443529024057227"/>
    <n v="1"/>
    <x v="2"/>
    <n v="0"/>
  </r>
  <r>
    <x v="6"/>
    <x v="6"/>
    <x v="365"/>
    <n v="214.02"/>
    <n v="217.5"/>
    <n v="207.1601"/>
    <n v="207.71"/>
    <n v="38747533"/>
    <n v="-2.9483225866741436"/>
    <n v="0"/>
    <x v="0"/>
    <n v="-1"/>
  </r>
  <r>
    <x v="6"/>
    <x v="6"/>
    <x v="366"/>
    <n v="209.39"/>
    <n v="210.75"/>
    <n v="205.18"/>
    <n v="206.16"/>
    <n v="37128438"/>
    <n v="-1.5425760542528248"/>
    <n v="0"/>
    <x v="0"/>
    <n v="-2"/>
  </r>
  <r>
    <x v="6"/>
    <x v="6"/>
    <x v="367"/>
    <n v="202.34"/>
    <n v="207.48"/>
    <n v="200.06"/>
    <n v="202.08"/>
    <n v="39852391"/>
    <n v="-0.12849658989818666"/>
    <n v="0"/>
    <x v="0"/>
    <n v="-3"/>
  </r>
  <r>
    <x v="6"/>
    <x v="6"/>
    <x v="368"/>
    <n v="204.16"/>
    <n v="206.94"/>
    <n v="198.05"/>
    <n v="198.45"/>
    <n v="44481359"/>
    <n v="-2.7968260188087815"/>
    <n v="0"/>
    <x v="0"/>
    <n v="-4"/>
  </r>
  <r>
    <x v="6"/>
    <x v="6"/>
    <x v="369"/>
    <n v="191.06"/>
    <n v="208.35"/>
    <n v="190.22"/>
    <n v="207.6"/>
    <n v="49957167"/>
    <n v="8.6569663979901552"/>
    <n v="1"/>
    <x v="1"/>
    <n v="0"/>
  </r>
  <r>
    <x v="6"/>
    <x v="6"/>
    <x v="370"/>
    <n v="204.94"/>
    <n v="211.32"/>
    <n v="203.18"/>
    <n v="210.48"/>
    <n v="37627551"/>
    <n v="2.7032302137210853"/>
    <n v="1"/>
    <x v="2"/>
    <n v="0"/>
  </r>
  <r>
    <x v="6"/>
    <x v="6"/>
    <x v="371"/>
    <n v="207.67500000000001"/>
    <n v="213.1508"/>
    <n v="206.83"/>
    <n v="211.03"/>
    <n v="34239803"/>
    <n v="1.6155049957866807"/>
    <n v="1"/>
    <x v="3"/>
    <n v="0"/>
  </r>
  <r>
    <x v="6"/>
    <x v="6"/>
    <x v="372"/>
    <n v="209.87"/>
    <n v="211.7517"/>
    <n v="202.22"/>
    <n v="203.49"/>
    <n v="27094902"/>
    <n v="-3.0399771286987161"/>
    <n v="0"/>
    <x v="0"/>
    <n v="-1"/>
  </r>
  <r>
    <x v="6"/>
    <x v="6"/>
    <x v="373"/>
    <n v="204.62"/>
    <n v="209.15"/>
    <n v="202.02"/>
    <n v="208.11"/>
    <n v="29452147"/>
    <n v="1.7056006255498042"/>
    <n v="1"/>
    <x v="1"/>
    <n v="0"/>
  </r>
  <r>
    <x v="6"/>
    <x v="6"/>
    <x v="374"/>
    <n v="209.01499999999999"/>
    <n v="209.08"/>
    <n v="201.42"/>
    <n v="202.97"/>
    <n v="27263524"/>
    <n v="-2.8921369279716709"/>
    <n v="0"/>
    <x v="0"/>
    <n v="-1"/>
  </r>
  <r>
    <x v="6"/>
    <x v="6"/>
    <x v="375"/>
    <n v="202.37"/>
    <n v="205.89"/>
    <n v="198.79"/>
    <n v="200.06"/>
    <n v="32146264"/>
    <n v="-1.1414735385679708"/>
    <n v="0"/>
    <x v="0"/>
    <n v="-2"/>
  </r>
  <r>
    <x v="6"/>
    <x v="6"/>
    <x v="376"/>
    <n v="200.79"/>
    <n v="200.89"/>
    <n v="187.28"/>
    <n v="187.47"/>
    <n v="38560609"/>
    <n v="-6.6337965038099478"/>
    <n v="0"/>
    <x v="0"/>
    <n v="-3"/>
  </r>
  <r>
    <x v="6"/>
    <x v="6"/>
    <x v="377"/>
    <n v="187.85"/>
    <n v="196.7"/>
    <n v="186.11"/>
    <n v="190.29"/>
    <n v="37508149"/>
    <n v="1.2989087037529932"/>
    <n v="1"/>
    <x v="1"/>
    <n v="0"/>
  </r>
  <r>
    <x v="6"/>
    <x v="6"/>
    <x v="378"/>
    <n v="195.74"/>
    <n v="199.1"/>
    <n v="193.92"/>
    <n v="198.5"/>
    <n v="31894695"/>
    <n v="1.4100337181976044"/>
    <n v="1"/>
    <x v="2"/>
    <n v="0"/>
  </r>
  <r>
    <x v="6"/>
    <x v="6"/>
    <x v="379"/>
    <n v="194.84"/>
    <n v="196.28"/>
    <n v="191.06800000000001"/>
    <n v="195.21"/>
    <n v="24852975"/>
    <n v="0.1898994046397067"/>
    <n v="1"/>
    <x v="3"/>
    <n v="0"/>
  </r>
  <r>
    <x v="6"/>
    <x v="6"/>
    <x v="380"/>
    <n v="192.63499999999999"/>
    <n v="193.56"/>
    <n v="186.67"/>
    <n v="187.61"/>
    <n v="34694534"/>
    <n v="-2.608560230487698"/>
    <n v="0"/>
    <x v="0"/>
    <n v="-1"/>
  </r>
  <r>
    <x v="6"/>
    <x v="6"/>
    <x v="381"/>
    <n v="187.03"/>
    <n v="192.29"/>
    <n v="185.82"/>
    <n v="186.63"/>
    <n v="31010462"/>
    <n v="-0.21386943271133277"/>
    <n v="0"/>
    <x v="0"/>
    <n v="-2"/>
  </r>
  <r>
    <x v="6"/>
    <x v="6"/>
    <x v="382"/>
    <n v="190.8"/>
    <n v="192.28"/>
    <n v="185.911"/>
    <n v="192.03"/>
    <n v="31721682"/>
    <n v="0.64465408805030899"/>
    <n v="1"/>
    <x v="1"/>
    <n v="0"/>
  </r>
  <r>
    <x v="6"/>
    <x v="6"/>
    <x v="383"/>
    <n v="194.7"/>
    <n v="203.73"/>
    <n v="194.52"/>
    <n v="203.63"/>
    <n v="40640264"/>
    <n v="4.5865434001027259"/>
    <n v="1"/>
    <x v="2"/>
    <n v="0"/>
  </r>
  <r>
    <x v="6"/>
    <x v="6"/>
    <x v="384"/>
    <n v="201.7"/>
    <n v="208.04"/>
    <n v="201.11"/>
    <n v="207.84"/>
    <n v="29499681"/>
    <n v="3.0441249380267799"/>
    <n v="1"/>
    <x v="3"/>
    <n v="0"/>
  </r>
  <r>
    <x v="6"/>
    <x v="6"/>
    <x v="385"/>
    <n v="206.7"/>
    <n v="216.8"/>
    <n v="206"/>
    <n v="216.49"/>
    <n v="52127982"/>
    <n v="4.7363328495404069"/>
    <n v="1"/>
    <x v="4"/>
    <n v="0"/>
  </r>
  <r>
    <x v="6"/>
    <x v="6"/>
    <x v="386"/>
    <n v="214.5"/>
    <n v="214.71"/>
    <n v="207.63"/>
    <n v="211.49"/>
    <n v="30142338"/>
    <n v="-1.403263403263399"/>
    <n v="0"/>
    <x v="0"/>
    <n v="-1"/>
  </r>
  <r>
    <x v="6"/>
    <x v="6"/>
    <x v="387"/>
    <n v="211.37"/>
    <n v="219.46"/>
    <n v="210.18"/>
    <n v="216.65"/>
    <n v="31998799"/>
    <n v="2.4979893078487967"/>
    <n v="1"/>
    <x v="1"/>
    <n v="0"/>
  </r>
  <r>
    <x v="6"/>
    <x v="6"/>
    <x v="388"/>
    <n v="213.45500000000001"/>
    <n v="216.7988"/>
    <n v="212.16"/>
    <n v="213.46"/>
    <n v="23717321"/>
    <n v="2.342414091961047E-3"/>
    <n v="1"/>
    <x v="2"/>
    <n v="0"/>
  </r>
  <r>
    <x v="6"/>
    <x v="6"/>
    <x v="389"/>
    <n v="215"/>
    <n v="220.67"/>
    <n v="214.79"/>
    <n v="219.57"/>
    <n v="31502314"/>
    <n v="2.1255813953488341"/>
    <n v="1"/>
    <x v="3"/>
    <n v="0"/>
  </r>
  <r>
    <x v="6"/>
    <x v="6"/>
    <x v="390"/>
    <n v="220.51"/>
    <n v="225.5"/>
    <n v="218.89009999999999"/>
    <n v="221.82"/>
    <n v="40039026"/>
    <n v="0.5940773661058466"/>
    <n v="1"/>
    <x v="4"/>
    <n v="0"/>
  </r>
  <r>
    <x v="6"/>
    <x v="6"/>
    <x v="391"/>
    <n v="222.13"/>
    <n v="224.04"/>
    <n v="219.54"/>
    <n v="223.59"/>
    <n v="26224141"/>
    <n v="0.65727276819880609"/>
    <n v="1"/>
    <x v="5"/>
    <n v="0"/>
  </r>
  <r>
    <x v="6"/>
    <x v="6"/>
    <x v="392"/>
    <n v="226.07"/>
    <n v="230.89"/>
    <n v="225.29"/>
    <n v="229.86"/>
    <n v="31417857"/>
    <n v="1.6764718892378558"/>
    <n v="1"/>
    <x v="6"/>
    <n v="0"/>
  </r>
  <r>
    <x v="6"/>
    <x v="6"/>
    <x v="393"/>
    <n v="228.91"/>
    <n v="231.15100000000001"/>
    <n v="226.71"/>
    <n v="227.85"/>
    <n v="25588046"/>
    <n v="-0.46306408632213636"/>
    <n v="0"/>
    <x v="0"/>
    <n v="-1"/>
  </r>
  <r>
    <x v="6"/>
    <x v="6"/>
    <x v="394"/>
    <n v="228.45"/>
    <n v="228.49"/>
    <n v="222.26"/>
    <n v="222.36"/>
    <n v="24192266"/>
    <n v="-2.6657912015758267"/>
    <n v="0"/>
    <x v="0"/>
    <n v="-2"/>
  </r>
  <r>
    <x v="6"/>
    <x v="6"/>
    <x v="395"/>
    <n v="224.55"/>
    <n v="227.28"/>
    <n v="222.7"/>
    <n v="224.85"/>
    <n v="19544758"/>
    <n v="0.13360053440213002"/>
    <n v="1"/>
    <x v="1"/>
    <n v="0"/>
  </r>
  <r>
    <x v="6"/>
    <x v="6"/>
    <x v="396"/>
    <n v="225.98"/>
    <n v="234.351"/>
    <n v="225.86"/>
    <n v="233.89"/>
    <n v="28100826"/>
    <n v="3.5003097619258328"/>
    <n v="1"/>
    <x v="2"/>
    <n v="0"/>
  </r>
  <r>
    <x v="6"/>
    <x v="6"/>
    <x v="397"/>
    <n v="234.08"/>
    <n v="236.86"/>
    <n v="231.02"/>
    <n v="231.84"/>
    <n v="29727181"/>
    <n v="-0.95693779904306597"/>
    <n v="0"/>
    <x v="0"/>
    <n v="-1"/>
  </r>
  <r>
    <x v="6"/>
    <x v="6"/>
    <x v="398"/>
    <n v="226.91"/>
    <n v="228.98990000000001"/>
    <n v="221.405"/>
    <n v="223.3"/>
    <n v="28995080"/>
    <n v="-1.5909391388656231"/>
    <n v="0"/>
    <x v="0"/>
    <n v="-2"/>
  </r>
  <r>
    <x v="6"/>
    <x v="6"/>
    <x v="399"/>
    <n v="223.93"/>
    <n v="225.52"/>
    <n v="218.56"/>
    <n v="222.95"/>
    <n v="21037187"/>
    <n v="-0.43763676148797315"/>
    <n v="0"/>
    <x v="0"/>
    <n v="-3"/>
  </r>
  <r>
    <x v="6"/>
    <x v="6"/>
    <x v="400"/>
    <n v="222.38"/>
    <n v="225.13"/>
    <n v="220.0283"/>
    <n v="222.33"/>
    <n v="18375711"/>
    <n v="-2.2484036334195049E-2"/>
    <n v="0"/>
    <x v="0"/>
    <n v="-4"/>
  </r>
  <r>
    <x v="6"/>
    <x v="6"/>
    <x v="401"/>
    <n v="218.42"/>
    <n v="220.61"/>
    <n v="215.21979999999999"/>
    <n v="216.46"/>
    <n v="20516586"/>
    <n v="-0.89735372218660359"/>
    <n v="0"/>
    <x v="0"/>
    <n v="-5"/>
  </r>
  <r>
    <x v="6"/>
    <x v="6"/>
    <x v="402"/>
    <n v="220.23500000000001"/>
    <n v="222.03"/>
    <n v="213.13"/>
    <n v="214.14"/>
    <n v="20128827"/>
    <n v="-2.7674983540309337"/>
    <n v="0"/>
    <x v="0"/>
    <n v="-6"/>
  </r>
  <r>
    <x v="6"/>
    <x v="6"/>
    <x v="403"/>
    <n v="211.82"/>
    <n v="216.61"/>
    <n v="211.33"/>
    <n v="214.99"/>
    <n v="19231816"/>
    <n v="1.4965536776508432"/>
    <n v="1"/>
    <x v="1"/>
    <n v="0"/>
  </r>
  <r>
    <x v="6"/>
    <x v="6"/>
    <x v="404"/>
    <n v="214.89"/>
    <n v="214.99"/>
    <n v="210"/>
    <n v="210.18"/>
    <n v="18379455"/>
    <n v="-2.1918190702219649"/>
    <n v="0"/>
    <x v="0"/>
    <n v="-1"/>
  </r>
  <r>
    <x v="6"/>
    <x v="6"/>
    <x v="405"/>
    <n v="210"/>
    <n v="213.38"/>
    <n v="208.3"/>
    <n v="210.77"/>
    <n v="16580792"/>
    <n v="0.36666666666667158"/>
    <n v="1"/>
    <x v="1"/>
    <n v="0"/>
  </r>
  <r>
    <x v="6"/>
    <x v="6"/>
    <x v="406"/>
    <n v="210.52"/>
    <n v="218.4299"/>
    <n v="209"/>
    <n v="217.31"/>
    <n v="20089871"/>
    <n v="3.2253467604028079"/>
    <n v="1"/>
    <x v="2"/>
    <n v="0"/>
  </r>
  <r>
    <x v="6"/>
    <x v="6"/>
    <x v="407"/>
    <n v="213.60499999999999"/>
    <n v="214.16"/>
    <n v="198.92"/>
    <n v="200.42"/>
    <n v="43036528"/>
    <n v="-6.1726083190936549"/>
    <n v="0"/>
    <x v="0"/>
    <n v="-1"/>
  </r>
  <r>
    <x v="6"/>
    <x v="6"/>
    <x v="408"/>
    <n v="201.6"/>
    <n v="202.965"/>
    <n v="185.58"/>
    <n v="188.07"/>
    <n v="49954078"/>
    <n v="-6.7113095238095246"/>
    <n v="0"/>
    <x v="0"/>
    <n v="-2"/>
  </r>
  <r>
    <x v="6"/>
    <x v="6"/>
    <x v="409"/>
    <n v="190.37"/>
    <n v="192.72"/>
    <n v="183.27"/>
    <n v="184.11"/>
    <n v="36426769"/>
    <n v="-3.28833324578452"/>
    <n v="0"/>
    <x v="0"/>
    <n v="-3"/>
  </r>
  <r>
    <x v="6"/>
    <x v="6"/>
    <x v="410"/>
    <n v="182.73"/>
    <n v="187.18"/>
    <n v="181.655"/>
    <n v="186.99"/>
    <n v="29281060"/>
    <n v="2.3313084879330268"/>
    <n v="1"/>
    <x v="1"/>
    <n v="0"/>
  </r>
  <r>
    <x v="6"/>
    <x v="6"/>
    <x v="411"/>
    <n v="186.63"/>
    <n v="187.185"/>
    <n v="179.5"/>
    <n v="180.95"/>
    <n v="31747434"/>
    <n v="-3.0434549643680047"/>
    <n v="0"/>
    <x v="0"/>
    <n v="-1"/>
  </r>
  <r>
    <x v="6"/>
    <x v="6"/>
    <x v="412"/>
    <n v="174.43"/>
    <n v="181.2099"/>
    <n v="169"/>
    <n v="174.95"/>
    <n v="71062886"/>
    <n v="0.29811385656136086"/>
    <n v="1"/>
    <x v="1"/>
    <n v="0"/>
  </r>
  <r>
    <x v="6"/>
    <x v="6"/>
    <x v="413"/>
    <n v="202.92"/>
    <n v="208.53"/>
    <n v="192.9"/>
    <n v="205.73"/>
    <n v="100890551"/>
    <n v="1.3847821801695261"/>
    <n v="1"/>
    <x v="2"/>
    <n v="0"/>
  </r>
  <r>
    <x v="6"/>
    <x v="6"/>
    <x v="414"/>
    <n v="204.46"/>
    <n v="212.48"/>
    <n v="199.9"/>
    <n v="200.47"/>
    <n v="49193434"/>
    <n v="-1.9514819524601434"/>
    <n v="0"/>
    <x v="0"/>
    <n v="-1"/>
  </r>
  <r>
    <x v="6"/>
    <x v="6"/>
    <x v="415"/>
    <n v="201.16499999999999"/>
    <n v="211.88"/>
    <n v="200.99"/>
    <n v="211.13"/>
    <n v="49915289"/>
    <n v="4.9536450177714828"/>
    <n v="1"/>
    <x v="1"/>
    <n v="0"/>
  </r>
  <r>
    <x v="6"/>
    <x v="6"/>
    <x v="416"/>
    <n v="210.45"/>
    <n v="214.8999"/>
    <n v="208.09"/>
    <n v="212.03"/>
    <n v="41556267"/>
    <n v="0.75077215490615945"/>
    <n v="1"/>
    <x v="2"/>
    <n v="0"/>
  </r>
  <r>
    <x v="6"/>
    <x v="6"/>
    <x v="417"/>
    <n v="210.65"/>
    <n v="224.3"/>
    <n v="206.96"/>
    <n v="223.41"/>
    <n v="41375881"/>
    <n v="6.0574412532637032"/>
    <n v="1"/>
    <x v="3"/>
    <n v="0"/>
  </r>
  <r>
    <x v="6"/>
    <x v="6"/>
    <x v="418"/>
    <n v="218.74"/>
    <n v="220.17"/>
    <n v="206.16"/>
    <n v="208.28"/>
    <n v="41129192"/>
    <n v="-4.7819328883606138"/>
    <n v="0"/>
    <x v="0"/>
    <n v="-1"/>
  </r>
  <r>
    <x v="6"/>
    <x v="6"/>
    <x v="419"/>
    <n v="207.34"/>
    <n v="209.38"/>
    <n v="201.02"/>
    <n v="203.77"/>
    <n v="34747158"/>
    <n v="-1.7218095881161344"/>
    <n v="0"/>
    <x v="0"/>
    <n v="-2"/>
  </r>
  <r>
    <x v="6"/>
    <x v="6"/>
    <x v="420"/>
    <n v="199.84"/>
    <n v="202.57"/>
    <n v="195.58"/>
    <n v="196.21"/>
    <n v="36303200"/>
    <n v="-1.8164531625300215"/>
    <n v="0"/>
    <x v="0"/>
    <n v="-3"/>
  </r>
  <r>
    <x v="6"/>
    <x v="6"/>
    <x v="421"/>
    <n v="199.51"/>
    <n v="202.96"/>
    <n v="194.19"/>
    <n v="197.65"/>
    <n v="34452491"/>
    <n v="-0.93228409603527906"/>
    <n v="0"/>
    <x v="0"/>
    <n v="-4"/>
  </r>
  <r>
    <x v="6"/>
    <x v="6"/>
    <x v="422"/>
    <n v="196.32499999999999"/>
    <n v="200.67420000000001"/>
    <n v="188.27"/>
    <n v="188.74"/>
    <n v="31153383"/>
    <n v="-3.8634916592384974"/>
    <n v="0"/>
    <x v="0"/>
    <n v="-5"/>
  </r>
  <r>
    <x v="6"/>
    <x v="6"/>
    <x v="423"/>
    <n v="187.05500000000001"/>
    <n v="198.05"/>
    <n v="184.78"/>
    <n v="191.24"/>
    <n v="38262226"/>
    <n v="2.2373098821202331"/>
    <n v="1"/>
    <x v="1"/>
    <n v="0"/>
  </r>
  <r>
    <x v="6"/>
    <x v="6"/>
    <x v="424"/>
    <n v="192.58"/>
    <n v="199.89"/>
    <n v="191.28"/>
    <n v="198.62"/>
    <n v="24549844"/>
    <n v="3.1363589157752578"/>
    <n v="1"/>
    <x v="2"/>
    <n v="0"/>
  </r>
  <r>
    <x v="6"/>
    <x v="6"/>
    <x v="425"/>
    <n v="197.05"/>
    <n v="205.37"/>
    <n v="195.93"/>
    <n v="200.04"/>
    <n v="27112595"/>
    <n v="1.5173813752854506"/>
    <n v="1"/>
    <x v="3"/>
    <n v="0"/>
  </r>
  <r>
    <x v="6"/>
    <x v="6"/>
    <x v="426"/>
    <n v="202.11500000000001"/>
    <n v="205.46"/>
    <n v="198.36"/>
    <n v="202.62"/>
    <n v="24872729"/>
    <n v="0.24985775424881648"/>
    <n v="1"/>
    <x v="4"/>
    <n v="0"/>
  </r>
  <r>
    <x v="6"/>
    <x v="6"/>
    <x v="427"/>
    <n v="200"/>
    <n v="201"/>
    <n v="191.63"/>
    <n v="192.24"/>
    <n v="23959966"/>
    <n v="-3.8799999999999955"/>
    <n v="0"/>
    <x v="0"/>
    <n v="-1"/>
  </r>
  <r>
    <x v="6"/>
    <x v="6"/>
    <x v="428"/>
    <n v="191.2"/>
    <n v="195.29"/>
    <n v="189.6"/>
    <n v="191.29"/>
    <n v="24446938"/>
    <n v="4.7071129707114759E-2"/>
    <n v="1"/>
    <x v="1"/>
    <n v="0"/>
  </r>
  <r>
    <x v="6"/>
    <x v="6"/>
    <x v="429"/>
    <n v="194.97"/>
    <n v="197.91"/>
    <n v="187.87"/>
    <n v="193.54"/>
    <n v="31465570"/>
    <n v="-0.73344617120583011"/>
    <n v="0"/>
    <x v="0"/>
    <n v="-1"/>
  </r>
  <r>
    <x v="6"/>
    <x v="6"/>
    <x v="430"/>
    <n v="195.19"/>
    <n v="196.9924"/>
    <n v="191.24"/>
    <n v="196.23"/>
    <n v="25059161"/>
    <n v="0.53281418105435319"/>
    <n v="1"/>
    <x v="1"/>
    <n v="0"/>
  </r>
  <r>
    <x v="6"/>
    <x v="6"/>
    <x v="431"/>
    <n v="180.55"/>
    <n v="183.67590000000001"/>
    <n v="176.11"/>
    <n v="181.28"/>
    <n v="50406273"/>
    <n v="0.40432013292716129"/>
    <n v="1"/>
    <x v="2"/>
    <n v="0"/>
  </r>
  <r>
    <x v="6"/>
    <x v="6"/>
    <x v="432"/>
    <n v="180.4"/>
    <n v="185.45"/>
    <n v="179.32"/>
    <n v="183.83"/>
    <n v="28030194"/>
    <n v="1.9013303769401368"/>
    <n v="1"/>
    <x v="3"/>
    <n v="0"/>
  </r>
  <r>
    <x v="6"/>
    <x v="6"/>
    <x v="433"/>
    <n v="182.87799999999999"/>
    <n v="192.83009999999999"/>
    <n v="182.26"/>
    <n v="191.63"/>
    <n v="23056455"/>
    <n v="4.785704130622606"/>
    <n v="1"/>
    <x v="4"/>
    <n v="0"/>
  </r>
  <r>
    <x v="6"/>
    <x v="6"/>
    <x v="434"/>
    <n v="191.36"/>
    <n v="195.3329"/>
    <n v="189.8"/>
    <n v="195.13"/>
    <n v="22562727"/>
    <n v="1.9701086956521643"/>
    <n v="1"/>
    <x v="5"/>
    <n v="0"/>
  </r>
  <r>
    <x v="6"/>
    <x v="6"/>
    <x v="435"/>
    <n v="194.88499999999999"/>
    <n v="197.6"/>
    <n v="192.01"/>
    <n v="193.64"/>
    <n v="26131103"/>
    <n v="-0.6388382892475073"/>
    <n v="0"/>
    <x v="0"/>
    <n v="-1"/>
  </r>
  <r>
    <x v="6"/>
    <x v="6"/>
    <x v="436"/>
    <n v="196.51"/>
    <n v="199.53"/>
    <n v="185"/>
    <n v="188.64"/>
    <n v="36623495"/>
    <n v="-4.0048852475701011"/>
    <n v="0"/>
    <x v="0"/>
    <n v="-2"/>
  </r>
  <r>
    <x v="6"/>
    <x v="6"/>
    <x v="437"/>
    <n v="188.45"/>
    <n v="200.935"/>
    <n v="187.73"/>
    <n v="198.86"/>
    <n v="31951582"/>
    <n v="5.5240116741841474"/>
    <n v="1"/>
    <x v="1"/>
    <n v="0"/>
  </r>
  <r>
    <x v="6"/>
    <x v="6"/>
    <x v="438"/>
    <n v="195.98"/>
    <n v="196.61"/>
    <n v="189.78"/>
    <n v="190.78"/>
    <n v="19464993"/>
    <n v="-2.6533319726502649"/>
    <n v="0"/>
    <x v="0"/>
    <n v="-1"/>
  </r>
  <r>
    <x v="6"/>
    <x v="6"/>
    <x v="439"/>
    <n v="193.99"/>
    <n v="196.92"/>
    <n v="188.4"/>
    <n v="194.25"/>
    <n v="30574242"/>
    <n v="0.13402752719211861"/>
    <n v="1"/>
    <x v="1"/>
    <n v="0"/>
  </r>
  <r>
    <x v="6"/>
    <x v="6"/>
    <x v="440"/>
    <n v="191.93"/>
    <n v="196.53"/>
    <n v="191.49"/>
    <n v="195.65"/>
    <n v="18828687"/>
    <n v="1.9382066378367104"/>
    <n v="1"/>
    <x v="2"/>
    <n v="0"/>
  </r>
  <r>
    <x v="6"/>
    <x v="6"/>
    <x v="441"/>
    <n v="194.67"/>
    <n v="202.03"/>
    <n v="194.41"/>
    <n v="196.64"/>
    <n v="22267154"/>
    <n v="1.0119689731340211"/>
    <n v="1"/>
    <x v="3"/>
    <n v="0"/>
  </r>
  <r>
    <x v="6"/>
    <x v="6"/>
    <x v="442"/>
    <n v="194.28"/>
    <n v="199.45"/>
    <n v="183.68"/>
    <n v="184"/>
    <n v="23501500"/>
    <n v="-5.2913320980028828"/>
    <n v="0"/>
    <x v="0"/>
    <n v="-1"/>
  </r>
  <r>
    <x v="6"/>
    <x v="6"/>
    <x v="443"/>
    <n v="183.04"/>
    <n v="183.1"/>
    <n v="175.02"/>
    <n v="175.57"/>
    <n v="27478354"/>
    <n v="-4.0810751748251741"/>
    <n v="0"/>
    <x v="0"/>
    <n v="-2"/>
  </r>
  <r>
    <x v="6"/>
    <x v="6"/>
    <x v="444"/>
    <n v="170.59"/>
    <n v="172.57499999999999"/>
    <n v="164.03"/>
    <n v="164.26"/>
    <n v="31749304"/>
    <n v="-3.7106512691248095"/>
    <n v="0"/>
    <x v="0"/>
    <n v="-3"/>
  </r>
  <r>
    <x v="6"/>
    <x v="6"/>
    <x v="445"/>
    <n v="166.03"/>
    <n v="166.75"/>
    <n v="161.36009999999999"/>
    <n v="163.72999999999999"/>
    <n v="27244274"/>
    <n v="-1.3852918147322841"/>
    <n v="0"/>
    <x v="0"/>
    <n v="-4"/>
  </r>
  <r>
    <x v="6"/>
    <x v="6"/>
    <x v="446"/>
    <n v="167.2"/>
    <n v="172.16"/>
    <n v="163.97499999999999"/>
    <n v="169.35"/>
    <n v="30008251"/>
    <n v="1.2858851674641183"/>
    <n v="1"/>
    <x v="1"/>
    <n v="0"/>
  </r>
  <r>
    <x v="6"/>
    <x v="6"/>
    <x v="447"/>
    <n v="163.72"/>
    <n v="165.08"/>
    <n v="159.61000000000001"/>
    <n v="160.87"/>
    <n v="26944143"/>
    <n v="-1.7407769362325889"/>
    <n v="0"/>
    <x v="0"/>
    <n v="-1"/>
  </r>
  <r>
    <x v="6"/>
    <x v="6"/>
    <x v="448"/>
    <n v="161.68"/>
    <n v="165.9"/>
    <n v="159.9"/>
    <n v="163.74"/>
    <n v="31374215"/>
    <n v="1.2741217219198429"/>
    <n v="1"/>
    <x v="1"/>
    <n v="0"/>
  </r>
  <r>
    <x v="6"/>
    <x v="6"/>
    <x v="449"/>
    <n v="165.93"/>
    <n v="167.76"/>
    <n v="155.97"/>
    <n v="157.05000000000001"/>
    <n v="50724899"/>
    <n v="-5.3516543120592992"/>
    <n v="0"/>
    <x v="0"/>
    <n v="-1"/>
  </r>
  <r>
    <x v="6"/>
    <x v="6"/>
    <x v="450"/>
    <n v="158.38"/>
    <n v="160.79"/>
    <n v="155.44"/>
    <n v="155.85"/>
    <n v="47596820"/>
    <n v="-1.5974239171612585"/>
    <n v="0"/>
    <x v="0"/>
    <n v="-2"/>
  </r>
  <r>
    <x v="6"/>
    <x v="6"/>
    <x v="451"/>
    <n v="156.27000000000001"/>
    <n v="159.75"/>
    <n v="154.25"/>
    <n v="158.75"/>
    <n v="40499198"/>
    <n v="1.5869968644013501"/>
    <n v="1"/>
    <x v="1"/>
    <n v="0"/>
  </r>
  <r>
    <x v="6"/>
    <x v="6"/>
    <x v="452"/>
    <n v="161.72499999999999"/>
    <n v="170.25"/>
    <n v="161.30000000000001"/>
    <n v="170.16"/>
    <n v="68736009"/>
    <n v="5.2156438398516016"/>
    <n v="1"/>
    <x v="2"/>
    <n v="0"/>
  </r>
  <r>
    <x v="6"/>
    <x v="6"/>
    <x v="453"/>
    <n v="171.32"/>
    <n v="171.75"/>
    <n v="168.01"/>
    <n v="169.49"/>
    <n v="29174559"/>
    <n v="-1.0681765117907915"/>
    <n v="0"/>
    <x v="0"/>
    <n v="-1"/>
  </r>
  <r>
    <x v="6"/>
    <x v="6"/>
    <x v="454"/>
    <n v="169.9"/>
    <n v="171.3"/>
    <n v="160.61000000000001"/>
    <n v="160.68"/>
    <n v="27788725"/>
    <n v="-5.426721600941729"/>
    <n v="0"/>
    <x v="0"/>
    <n v="-2"/>
  </r>
  <r>
    <x v="6"/>
    <x v="6"/>
    <x v="455"/>
    <n v="163.57"/>
    <n v="166.33"/>
    <n v="160.32"/>
    <n v="163.94"/>
    <n v="28595236"/>
    <n v="0.22620284893318127"/>
    <n v="1"/>
    <x v="1"/>
    <n v="0"/>
  </r>
  <r>
    <x v="6"/>
    <x v="6"/>
    <x v="456"/>
    <n v="162.15"/>
    <n v="165.23"/>
    <n v="158.49"/>
    <n v="161.25"/>
    <n v="35250605"/>
    <n v="-0.55504162812211266"/>
    <n v="0"/>
    <x v="0"/>
    <n v="-1"/>
  </r>
  <r>
    <x v="6"/>
    <x v="6"/>
    <x v="457"/>
    <n v="160.31"/>
    <n v="160.62"/>
    <n v="155"/>
    <n v="160.03"/>
    <n v="31423933"/>
    <n v="-0.17466159316324692"/>
    <n v="0"/>
    <x v="0"/>
    <n v="-2"/>
  </r>
  <r>
    <x v="6"/>
    <x v="6"/>
    <x v="458"/>
    <n v="158.13999999999999"/>
    <n v="168.25"/>
    <n v="157.02000000000001"/>
    <n v="168.19"/>
    <n v="28664799"/>
    <n v="6.3551283672695167"/>
    <n v="1"/>
    <x v="1"/>
    <n v="0"/>
  </r>
  <r>
    <x v="6"/>
    <x v="6"/>
    <x v="459"/>
    <n v="168.2"/>
    <n v="171.59"/>
    <n v="165.46"/>
    <n v="169.77"/>
    <n v="23085921"/>
    <n v="0.93341260404281901"/>
    <n v="1"/>
    <x v="2"/>
    <n v="0"/>
  </r>
  <r>
    <x v="6"/>
    <x v="6"/>
    <x v="460"/>
    <n v="169.45"/>
    <n v="172.72"/>
    <n v="167.78"/>
    <n v="172.19"/>
    <n v="24083368"/>
    <n v="1.6169961640602002"/>
    <n v="1"/>
    <x v="3"/>
    <n v="0"/>
  </r>
  <r>
    <x v="6"/>
    <x v="6"/>
    <x v="461"/>
    <n v="169.98"/>
    <n v="172.4"/>
    <n v="168.15010000000001"/>
    <n v="170.88"/>
    <n v="19249243"/>
    <n v="0.5294740557712706"/>
    <n v="1"/>
    <x v="4"/>
    <n v="0"/>
  </r>
  <r>
    <x v="6"/>
    <x v="6"/>
    <x v="462"/>
    <n v="167.065"/>
    <n v="167.49"/>
    <n v="161.91"/>
    <n v="162.88"/>
    <n v="21905133"/>
    <n v="-2.5050130188848665"/>
    <n v="0"/>
    <x v="0"/>
    <n v="-1"/>
  </r>
  <r>
    <x v="6"/>
    <x v="6"/>
    <x v="463"/>
    <n v="164.8"/>
    <n v="165.91069999999999"/>
    <n v="162.1"/>
    <n v="163.27000000000001"/>
    <n v="16639659"/>
    <n v="-0.92839805825242783"/>
    <n v="0"/>
    <x v="0"/>
    <n v="-2"/>
  </r>
  <r>
    <x v="6"/>
    <x v="6"/>
    <x v="464"/>
    <n v="160.16"/>
    <n v="164.98"/>
    <n v="159.61269999999999"/>
    <n v="163.49"/>
    <n v="16555138"/>
    <n v="2.0791708291708373"/>
    <n v="1"/>
    <x v="1"/>
    <n v="0"/>
  </r>
  <r>
    <x v="6"/>
    <x v="6"/>
    <x v="465"/>
    <n v="161.22"/>
    <n v="162.59"/>
    <n v="157.2801"/>
    <n v="158.05000000000001"/>
    <n v="23765168"/>
    <n v="-1.9662572881776377"/>
    <n v="0"/>
    <x v="0"/>
    <n v="-1"/>
  </r>
  <r>
    <x v="6"/>
    <x v="6"/>
    <x v="466"/>
    <n v="160.54"/>
    <n v="164.98"/>
    <n v="159.82"/>
    <n v="164.7"/>
    <n v="23342807"/>
    <n v="2.5912545160084695"/>
    <n v="1"/>
    <x v="1"/>
    <n v="0"/>
  </r>
  <r>
    <x v="6"/>
    <x v="6"/>
    <x v="467"/>
    <n v="166.75"/>
    <n v="171.685"/>
    <n v="165.64"/>
    <n v="167.23"/>
    <n v="23574337"/>
    <n v="0.28785607196401186"/>
    <n v="1"/>
    <x v="2"/>
    <n v="0"/>
  </r>
  <r>
    <x v="6"/>
    <x v="6"/>
    <x v="468"/>
    <n v="170.37"/>
    <n v="176.49"/>
    <n v="169.51"/>
    <n v="175.78"/>
    <n v="25933679"/>
    <n v="3.175441685742793"/>
    <n v="1"/>
    <x v="3"/>
    <n v="0"/>
  </r>
  <r>
    <x v="6"/>
    <x v="6"/>
    <x v="469"/>
    <n v="177.48500000000001"/>
    <n v="183.6"/>
    <n v="176.7"/>
    <n v="183.09"/>
    <n v="24784274"/>
    <n v="3.1580133532411132"/>
    <n v="1"/>
    <x v="4"/>
    <n v="0"/>
  </r>
  <r>
    <x v="6"/>
    <x v="6"/>
    <x v="470"/>
    <n v="180.63"/>
    <n v="183.85"/>
    <n v="178.87"/>
    <n v="183.17"/>
    <n v="27195815"/>
    <n v="1.4061894480429564"/>
    <n v="1"/>
    <x v="5"/>
    <n v="0"/>
  </r>
  <r>
    <x v="6"/>
    <x v="6"/>
    <x v="471"/>
    <n v="173.07"/>
    <n v="175.59950000000001"/>
    <n v="168.41"/>
    <n v="169.27"/>
    <n v="42583916"/>
    <n v="-2.1956433812907976"/>
    <n v="0"/>
    <x v="0"/>
    <n v="-1"/>
  </r>
  <r>
    <x v="6"/>
    <x v="6"/>
    <x v="472"/>
    <n v="169"/>
    <n v="170.57"/>
    <n v="164.80500000000001"/>
    <n v="166.65"/>
    <n v="26166326"/>
    <n v="-1.3905325443786949"/>
    <n v="0"/>
    <x v="0"/>
    <n v="-2"/>
  </r>
  <r>
    <x v="6"/>
    <x v="6"/>
    <x v="473"/>
    <n v="165.94"/>
    <n v="166"/>
    <n v="157.94999999999999"/>
    <n v="159.15"/>
    <n v="28468424"/>
    <n v="-4.0918404242497246"/>
    <n v="0"/>
    <x v="0"/>
    <n v="-3"/>
  </r>
  <r>
    <x v="6"/>
    <x v="6"/>
    <x v="474"/>
    <n v="162.59"/>
    <n v="170.87"/>
    <n v="162.02000000000001"/>
    <n v="169.58"/>
    <n v="43846557"/>
    <n v="4.2991573897533728"/>
    <n v="1"/>
    <x v="1"/>
    <n v="0"/>
  </r>
  <r>
    <x v="6"/>
    <x v="6"/>
    <x v="475"/>
    <n v="161.06"/>
    <n v="161.51"/>
    <n v="154.85"/>
    <n v="160.72"/>
    <n v="73214326"/>
    <n v="-0.21110145287470716"/>
    <n v="0"/>
    <x v="0"/>
    <n v="-1"/>
  </r>
  <r>
    <x v="6"/>
    <x v="6"/>
    <x v="476"/>
    <n v="157.69"/>
    <n v="160.13999999999999"/>
    <n v="155.16999999999999"/>
    <n v="159.1"/>
    <n v="42065395"/>
    <n v="0.89415942672331583"/>
    <n v="1"/>
    <x v="1"/>
    <n v="0"/>
  </r>
  <r>
    <x v="6"/>
    <x v="6"/>
    <x v="477"/>
    <n v="157.25"/>
    <n v="165.19"/>
    <n v="155.23009999999999"/>
    <n v="159.93"/>
    <n v="40596702"/>
    <n v="1.7042925278219441"/>
    <n v="1"/>
    <x v="2"/>
    <n v="0"/>
  </r>
  <r>
    <x v="6"/>
    <x v="6"/>
    <x v="478"/>
    <n v="158.31"/>
    <n v="162.24"/>
    <n v="158.01"/>
    <n v="160.19"/>
    <n v="27374516"/>
    <n v="1.1875434274524639"/>
    <n v="1"/>
    <x v="3"/>
    <n v="0"/>
  </r>
  <r>
    <x v="6"/>
    <x v="6"/>
    <x v="479"/>
    <n v="162.69"/>
    <n v="169.54"/>
    <n v="161.57"/>
    <n v="168.8"/>
    <n v="31717527"/>
    <n v="3.7556088266027499"/>
    <n v="1"/>
    <x v="4"/>
    <n v="0"/>
  </r>
  <r>
    <x v="6"/>
    <x v="6"/>
    <x v="480"/>
    <n v="168.29499999999999"/>
    <n v="172.15"/>
    <n v="166.8"/>
    <n v="170.57"/>
    <n v="23938212"/>
    <n v="1.3517929825603885"/>
    <n v="1"/>
    <x v="5"/>
    <n v="0"/>
  </r>
  <r>
    <x v="6"/>
    <x v="6"/>
    <x v="481"/>
    <n v="166.99"/>
    <n v="171.61199999999999"/>
    <n v="165.8"/>
    <n v="167.11"/>
    <n v="25832701"/>
    <n v="7.1860590454520951E-2"/>
    <n v="1"/>
    <x v="6"/>
    <n v="0"/>
  </r>
  <r>
    <x v="6"/>
    <x v="6"/>
    <x v="482"/>
    <n v="168"/>
    <n v="177.51"/>
    <n v="167.13"/>
    <n v="170.25"/>
    <n v="27299113"/>
    <n v="1.3392857142857142"/>
    <n v="1"/>
    <x v="7"/>
    <n v="0"/>
  </r>
  <r>
    <x v="6"/>
    <x v="6"/>
    <x v="483"/>
    <n v="168.95"/>
    <n v="169.53"/>
    <n v="166.6"/>
    <n v="168.53"/>
    <n v="18655056"/>
    <n v="-0.24859425865639984"/>
    <n v="0"/>
    <x v="0"/>
    <n v="-1"/>
  </r>
  <r>
    <x v="6"/>
    <x v="6"/>
    <x v="484"/>
    <n v="175.99"/>
    <n v="180.48"/>
    <n v="173.95"/>
    <n v="178.34"/>
    <n v="30262132"/>
    <n v="1.3353031422239867"/>
    <n v="1"/>
    <x v="1"/>
    <n v="0"/>
  </r>
  <r>
    <x v="6"/>
    <x v="6"/>
    <x v="485"/>
    <n v="179.71"/>
    <n v="183.1"/>
    <n v="176.37"/>
    <n v="177.49"/>
    <n v="24079062"/>
    <n v="-1.2353235768738515"/>
    <n v="0"/>
    <x v="0"/>
    <n v="-1"/>
  </r>
  <r>
    <x v="6"/>
    <x v="6"/>
    <x v="486"/>
    <n v="180.81"/>
    <n v="181.4572"/>
    <n v="178.911"/>
    <n v="180.5"/>
    <n v="21274046"/>
    <n v="-0.17145069409877897"/>
    <n v="0"/>
    <x v="0"/>
    <n v="-2"/>
  </r>
  <r>
    <x v="6"/>
    <x v="6"/>
    <x v="487"/>
    <n v="178.96"/>
    <n v="181.44"/>
    <n v="178.2"/>
    <n v="180.89"/>
    <n v="15878671"/>
    <n v="1.0784532856504125"/>
    <n v="1"/>
    <x v="1"/>
    <n v="0"/>
  </r>
  <r>
    <x v="6"/>
    <x v="6"/>
    <x v="488"/>
    <n v="179.44"/>
    <n v="180.99"/>
    <n v="177.035"/>
    <n v="179.47"/>
    <n v="21156710"/>
    <n v="1.6718680338832555E-2"/>
    <n v="1"/>
    <x v="2"/>
    <n v="0"/>
  </r>
  <r>
    <x v="6"/>
    <x v="6"/>
    <x v="489"/>
    <n v="176.76"/>
    <n v="178.14"/>
    <n v="174.17"/>
    <n v="174.85"/>
    <n v="20118133"/>
    <n v="-1.0805612129441031"/>
    <n v="0"/>
    <x v="0"/>
    <n v="-1"/>
  </r>
  <r>
    <x v="6"/>
    <x v="6"/>
    <x v="490"/>
    <n v="174.34"/>
    <n v="175.76"/>
    <n v="171.86"/>
    <n v="174.66"/>
    <n v="18844451"/>
    <n v="0.18354938625673578"/>
    <n v="1"/>
    <x v="1"/>
    <n v="0"/>
  </r>
  <r>
    <x v="6"/>
    <x v="6"/>
    <x v="491"/>
    <n v="170.2"/>
    <n v="172.32"/>
    <n v="167.05"/>
    <n v="167.96"/>
    <n v="26240799"/>
    <n v="-1.3160987074030439"/>
    <n v="0"/>
    <x v="0"/>
    <n v="-1"/>
  </r>
  <r>
    <x v="6"/>
    <x v="6"/>
    <x v="492"/>
    <n v="165.49"/>
    <n v="165.49"/>
    <n v="162.26"/>
    <n v="163.05000000000001"/>
    <n v="19499711"/>
    <n v="-1.4744093298688727"/>
    <n v="0"/>
    <x v="0"/>
    <n v="-2"/>
  </r>
  <r>
    <x v="6"/>
    <x v="6"/>
    <x v="493"/>
    <n v="162.47999999999999"/>
    <n v="165.05"/>
    <n v="160.69999999999999"/>
    <n v="161.11000000000001"/>
    <n v="18111777"/>
    <n v="-0.84318069916295924"/>
    <n v="0"/>
    <x v="0"/>
    <n v="-3"/>
  </r>
  <r>
    <x v="6"/>
    <x v="6"/>
    <x v="494"/>
    <n v="160.6"/>
    <n v="165.46"/>
    <n v="159.77000000000001"/>
    <n v="163.26"/>
    <n v="20891481"/>
    <n v="1.6562889165628873"/>
    <n v="1"/>
    <x v="1"/>
    <n v="0"/>
  </r>
  <r>
    <x v="6"/>
    <x v="6"/>
    <x v="495"/>
    <n v="165.18"/>
    <n v="168.88"/>
    <n v="164.02"/>
    <n v="168.78"/>
    <n v="15550514"/>
    <n v="2.1794406102433674"/>
    <n v="1"/>
    <x v="2"/>
    <n v="0"/>
  </r>
  <r>
    <x v="6"/>
    <x v="6"/>
    <x v="496"/>
    <n v="168.48"/>
    <n v="170.92"/>
    <n v="161.67259999999999"/>
    <n v="161.78"/>
    <n v="24023633"/>
    <n v="-3.9767331433998034"/>
    <n v="0"/>
    <x v="0"/>
    <n v="-1"/>
  </r>
  <r>
    <x v="6"/>
    <x v="6"/>
    <x v="497"/>
    <n v="160.655"/>
    <n v="163.05000000000001"/>
    <n v="159.01"/>
    <n v="159.16999999999999"/>
    <n v="20052661"/>
    <n v="-0.92434097911674939"/>
    <n v="0"/>
    <x v="0"/>
    <n v="-2"/>
  </r>
  <r>
    <x v="6"/>
    <x v="6"/>
    <x v="498"/>
    <n v="160.35499999999999"/>
    <n v="161.66"/>
    <n v="155.91"/>
    <n v="157.16"/>
    <n v="19567948"/>
    <n v="-1.9924542421502249"/>
    <n v="0"/>
    <x v="0"/>
    <n v="-3"/>
  </r>
  <r>
    <x v="6"/>
    <x v="6"/>
    <x v="499"/>
    <n v="167.07"/>
    <n v="167.84"/>
    <n v="162.13999999999999"/>
    <n v="162.93"/>
    <n v="40952975"/>
    <n v="-2.4780032321781209"/>
    <n v="0"/>
    <x v="0"/>
    <n v="-4"/>
  </r>
  <r>
    <x v="6"/>
    <x v="6"/>
    <x v="500"/>
    <n v="163.58000000000001"/>
    <n v="167.35990000000001"/>
    <n v="160.345"/>
    <n v="165.36"/>
    <n v="30145683"/>
    <n v="1.0881525858906962"/>
    <n v="1"/>
    <x v="1"/>
    <n v="0"/>
  </r>
  <r>
    <x v="6"/>
    <x v="6"/>
    <x v="501"/>
    <n v="167.45"/>
    <n v="167.93"/>
    <n v="159.22"/>
    <n v="160.32"/>
    <n v="22634191"/>
    <n v="-4.2579874589429654"/>
    <n v="0"/>
    <x v="0"/>
    <n v="-1"/>
  </r>
  <r>
    <x v="6"/>
    <x v="6"/>
    <x v="502"/>
    <n v="160.1"/>
    <n v="161.69"/>
    <n v="157.69"/>
    <n v="158.54"/>
    <n v="19339781"/>
    <n v="-0.97439100562148795"/>
    <n v="0"/>
    <x v="0"/>
    <n v="-2"/>
  </r>
  <r>
    <x v="6"/>
    <x v="6"/>
    <x v="503"/>
    <n v="157.76"/>
    <n v="160.95500000000001"/>
    <n v="156.81"/>
    <n v="160.38999999999999"/>
    <n v="16831182"/>
    <n v="1.6670892494928979"/>
    <n v="1"/>
    <x v="1"/>
    <n v="0"/>
  </r>
  <r>
    <x v="6"/>
    <x v="6"/>
    <x v="504"/>
    <n v="158.71"/>
    <n v="162.22999999999999"/>
    <n v="157.74"/>
    <n v="162.06"/>
    <n v="22530785"/>
    <n v="2.1107680675445746"/>
    <n v="1"/>
    <x v="2"/>
    <n v="0"/>
  </r>
  <r>
    <x v="6"/>
    <x v="6"/>
    <x v="505"/>
    <n v="163.24799999999999"/>
    <n v="169.54"/>
    <n v="163.02000000000001"/>
    <n v="169.15"/>
    <n v="22129802"/>
    <n v="3.615358227972175"/>
    <n v="1"/>
    <x v="3"/>
    <n v="0"/>
  </r>
  <r>
    <x v="6"/>
    <x v="6"/>
    <x v="506"/>
    <n v="167.39"/>
    <n v="171.39"/>
    <n v="167.28"/>
    <n v="168.96"/>
    <n v="23220405"/>
    <n v="0.93792938646276458"/>
    <n v="1"/>
    <x v="4"/>
    <n v="0"/>
  </r>
  <r>
    <x v="6"/>
    <x v="6"/>
    <x v="507"/>
    <n v="161.54"/>
    <n v="161.63"/>
    <n v="152.66999999999999"/>
    <n v="153.13"/>
    <n v="44444061"/>
    <n v="-5.2061408938962463"/>
    <n v="0"/>
    <x v="0"/>
    <n v="-1"/>
  </r>
  <r>
    <x v="6"/>
    <x v="6"/>
    <x v="508"/>
    <n v="153.33000000000001"/>
    <n v="153.54"/>
    <n v="149.05000000000001"/>
    <n v="151.47"/>
    <n v="43064195"/>
    <n v="-1.2130698493445597"/>
    <n v="0"/>
    <x v="0"/>
    <n v="-2"/>
  </r>
  <r>
    <x v="6"/>
    <x v="6"/>
    <x v="509"/>
    <n v="149.80000000000001"/>
    <n v="154.19839999999999"/>
    <n v="148.69999999999999"/>
    <n v="149.55000000000001"/>
    <n v="34606348"/>
    <n v="-0.16688918558077434"/>
    <n v="0"/>
    <x v="0"/>
    <n v="-3"/>
  </r>
  <r>
    <x v="6"/>
    <x v="6"/>
    <x v="510"/>
    <n v="148.05000000000001"/>
    <n v="148.58000000000001"/>
    <n v="144.29349999999999"/>
    <n v="146.29"/>
    <n v="40122824"/>
    <n v="-1.1887875717663081"/>
    <n v="0"/>
    <x v="0"/>
    <n v="-4"/>
  </r>
  <r>
    <x v="6"/>
    <x v="6"/>
    <x v="511"/>
    <n v="145.23500000000001"/>
    <n v="148.58000000000001"/>
    <n v="145.1"/>
    <n v="148.02000000000001"/>
    <n v="22169477"/>
    <n v="1.9175818501049997"/>
    <n v="1"/>
    <x v="1"/>
    <n v="0"/>
  </r>
  <r>
    <x v="6"/>
    <x v="6"/>
    <x v="512"/>
    <n v="145.77500000000001"/>
    <n v="148.84"/>
    <n v="145.22"/>
    <n v="146.09"/>
    <n v="23217350"/>
    <n v="0.21608643457382798"/>
    <n v="1"/>
    <x v="2"/>
    <n v="0"/>
  </r>
  <r>
    <x v="6"/>
    <x v="6"/>
    <x v="513"/>
    <n v="146.38999999999999"/>
    <n v="149.6"/>
    <n v="142"/>
    <n v="142.12"/>
    <n v="38338614"/>
    <n v="-2.9168659061411177"/>
    <n v="0"/>
    <x v="0"/>
    <n v="-1"/>
  </r>
  <r>
    <x v="6"/>
    <x v="6"/>
    <x v="514"/>
    <n v="141.55000000000001"/>
    <n v="144.58000000000001"/>
    <n v="140.87"/>
    <n v="142.82"/>
    <n v="34418521"/>
    <n v="0.89720946661955625"/>
    <n v="1"/>
    <x v="1"/>
    <n v="0"/>
  </r>
  <r>
    <x v="6"/>
    <x v="6"/>
    <x v="515"/>
    <n v="141.41999999999999"/>
    <n v="142.62"/>
    <n v="138.88999999999999"/>
    <n v="140.41"/>
    <n v="31710685"/>
    <n v="-0.71418469806250251"/>
    <n v="0"/>
    <x v="0"/>
    <n v="-1"/>
  </r>
  <r>
    <x v="6"/>
    <x v="6"/>
    <x v="516"/>
    <n v="140.12"/>
    <n v="142.24"/>
    <n v="136.19"/>
    <n v="136.37"/>
    <n v="30497021"/>
    <n v="-2.676277476448758"/>
    <n v="0"/>
    <x v="0"/>
    <n v="-2"/>
  </r>
  <r>
    <x v="6"/>
    <x v="6"/>
    <x v="517"/>
    <n v="137.91999999999999"/>
    <n v="139.41999999999999"/>
    <n v="134.12010000000001"/>
    <n v="134.4"/>
    <n v="30826471"/>
    <n v="-2.5522041763340937"/>
    <n v="0"/>
    <x v="0"/>
    <n v="-3"/>
  </r>
  <r>
    <x v="6"/>
    <x v="6"/>
    <x v="518"/>
    <n v="134.62"/>
    <n v="142.03"/>
    <n v="134.27000000000001"/>
    <n v="141.61000000000001"/>
    <n v="32658478"/>
    <n v="5.1923934036547381"/>
    <n v="1"/>
    <x v="1"/>
    <n v="0"/>
  </r>
  <r>
    <x v="6"/>
    <x v="6"/>
    <x v="519"/>
    <n v="139.36000000000001"/>
    <n v="139.84"/>
    <n v="135.19999999999999"/>
    <n v="136.41"/>
    <n v="38985414"/>
    <n v="-2.1168197474167743"/>
    <n v="0"/>
    <x v="0"/>
    <n v="-1"/>
  </r>
  <r>
    <x v="6"/>
    <x v="6"/>
    <x v="520"/>
    <n v="136.05000000000001"/>
    <n v="140.99"/>
    <n v="135.5"/>
    <n v="135.68"/>
    <n v="33166393"/>
    <n v="-0.27195883866225984"/>
    <n v="0"/>
    <x v="0"/>
    <n v="-2"/>
  </r>
  <r>
    <x v="6"/>
    <x v="6"/>
    <x v="521"/>
    <n v="137.13999999999999"/>
    <n v="139.62"/>
    <n v="136.1"/>
    <n v="138.61000000000001"/>
    <n v="27723063"/>
    <n v="1.07189733119442"/>
    <n v="1"/>
    <x v="1"/>
    <n v="0"/>
  </r>
  <r>
    <x v="6"/>
    <x v="6"/>
    <x v="522"/>
    <n v="140.49"/>
    <n v="142.39009999999999"/>
    <n v="139.34"/>
    <n v="140.28"/>
    <n v="34670729"/>
    <n v="-0.14947683109118653"/>
    <n v="0"/>
    <x v="0"/>
    <n v="-1"/>
  </r>
  <r>
    <x v="6"/>
    <x v="6"/>
    <x v="523"/>
    <n v="138.24"/>
    <n v="140.21"/>
    <n v="134.78"/>
    <n v="138.97999999999999"/>
    <n v="27979348"/>
    <n v="0.53530092592591194"/>
    <n v="1"/>
    <x v="1"/>
    <n v="0"/>
  </r>
  <r>
    <x v="6"/>
    <x v="6"/>
    <x v="524"/>
    <n v="137.715"/>
    <n v="141.44999999999999"/>
    <n v="136.6"/>
    <n v="139.07"/>
    <n v="36231056"/>
    <n v="0.98391605852665986"/>
    <n v="1"/>
    <x v="2"/>
    <n v="0"/>
  </r>
  <r>
    <x v="6"/>
    <x v="6"/>
    <x v="525"/>
    <n v="136.76"/>
    <n v="138.29"/>
    <n v="132.44"/>
    <n v="133.44999999999999"/>
    <n v="33214773"/>
    <n v="-2.4202983328458632"/>
    <n v="0"/>
    <x v="0"/>
    <n v="-1"/>
  </r>
  <r>
    <x v="6"/>
    <x v="6"/>
    <x v="526"/>
    <n v="133.55000000000001"/>
    <n v="136.11000000000001"/>
    <n v="131.87"/>
    <n v="133.79"/>
    <n v="24023982"/>
    <n v="0.17970797454135579"/>
    <n v="1"/>
    <x v="1"/>
    <n v="0"/>
  </r>
  <r>
    <x v="6"/>
    <x v="6"/>
    <x v="527"/>
    <n v="131.62"/>
    <n v="132.66"/>
    <n v="126.99"/>
    <n v="128.54"/>
    <n v="38481403"/>
    <n v="-2.3400698981917736"/>
    <n v="0"/>
    <x v="0"/>
    <n v="-1"/>
  </r>
  <r>
    <x v="6"/>
    <x v="6"/>
    <x v="528"/>
    <n v="128.32"/>
    <n v="129.66999999999999"/>
    <n v="126.25"/>
    <n v="127.5"/>
    <n v="34605245"/>
    <n v="-0.63902743142144114"/>
    <n v="0"/>
    <x v="0"/>
    <n v="-2"/>
  </r>
  <r>
    <x v="6"/>
    <x v="6"/>
    <x v="529"/>
    <n v="123.53"/>
    <n v="131.13999999999999"/>
    <n v="122.5301"/>
    <n v="130.29"/>
    <n v="34325715"/>
    <n v="5.4723548935481183"/>
    <n v="1"/>
    <x v="1"/>
    <n v="0"/>
  </r>
  <r>
    <x v="6"/>
    <x v="6"/>
    <x v="530"/>
    <n v="131"/>
    <n v="131.79"/>
    <n v="126.52"/>
    <n v="126.76"/>
    <n v="23559407"/>
    <n v="-3.2366412213740419"/>
    <n v="0"/>
    <x v="0"/>
    <n v="-1"/>
  </r>
  <r>
    <x v="6"/>
    <x v="6"/>
    <x v="531"/>
    <n v="130.30000000000001"/>
    <n v="134.79"/>
    <n v="130.18"/>
    <n v="134.04"/>
    <n v="29612245"/>
    <n v="2.8702993092862474"/>
    <n v="1"/>
    <x v="1"/>
    <n v="0"/>
  </r>
  <r>
    <x v="6"/>
    <x v="6"/>
    <x v="532"/>
    <n v="137.08500000000001"/>
    <n v="137.8399"/>
    <n v="131.4"/>
    <n v="132.80000000000001"/>
    <n v="25444979"/>
    <n v="-3.1257978626399652"/>
    <n v="0"/>
    <x v="0"/>
    <n v="-1"/>
  </r>
  <r>
    <x v="6"/>
    <x v="6"/>
    <x v="533"/>
    <n v="132.88999999999999"/>
    <n v="137"/>
    <n v="132.22"/>
    <n v="133.22999999999999"/>
    <n v="30691047"/>
    <n v="0.25585070358943746"/>
    <n v="1"/>
    <x v="1"/>
    <n v="0"/>
  </r>
  <r>
    <x v="6"/>
    <x v="6"/>
    <x v="534"/>
    <n v="132.93"/>
    <n v="136.77000000000001"/>
    <n v="131.31"/>
    <n v="131.53"/>
    <n v="26356276"/>
    <n v="-1.0531858873091142"/>
    <n v="0"/>
    <x v="0"/>
    <n v="-1"/>
  </r>
  <r>
    <x v="6"/>
    <x v="6"/>
    <x v="535"/>
    <n v="126.31"/>
    <n v="130.12"/>
    <n v="125.44"/>
    <n v="130.01"/>
    <n v="46348647"/>
    <n v="2.9293009262924463"/>
    <n v="1"/>
    <x v="1"/>
    <n v="0"/>
  </r>
  <r>
    <x v="6"/>
    <x v="6"/>
    <x v="536"/>
    <n v="127.25"/>
    <n v="133.47999999999999"/>
    <n v="124.57"/>
    <n v="129.72"/>
    <n v="63563447"/>
    <n v="1.9410609037328084"/>
    <n v="1"/>
    <x v="2"/>
    <n v="0"/>
  </r>
  <r>
    <x v="6"/>
    <x v="6"/>
    <x v="537"/>
    <n v="130.875"/>
    <n v="138.35"/>
    <n v="130.59"/>
    <n v="137.51"/>
    <n v="38433219"/>
    <n v="5.06972301814708"/>
    <n v="1"/>
    <x v="3"/>
    <n v="0"/>
  </r>
  <r>
    <x v="6"/>
    <x v="6"/>
    <x v="538"/>
    <n v="131.68"/>
    <n v="135.55000000000001"/>
    <n v="128.53"/>
    <n v="129.82"/>
    <n v="89294679"/>
    <n v="-1.4125151883353688"/>
    <n v="0"/>
    <x v="0"/>
    <n v="-1"/>
  </r>
  <r>
    <x v="6"/>
    <x v="6"/>
    <x v="539"/>
    <n v="97.974999999999994"/>
    <n v="102.5"/>
    <n v="96.38"/>
    <n v="97.94"/>
    <n v="232316571"/>
    <n v="-3.5723398826227701E-2"/>
    <n v="0"/>
    <x v="0"/>
    <n v="-2"/>
  </r>
  <r>
    <x v="6"/>
    <x v="6"/>
    <x v="540"/>
    <n v="99.58"/>
    <n v="100.85"/>
    <n v="97.51"/>
    <n v="99.2"/>
    <n v="95928306"/>
    <n v="-0.3816027314721786"/>
    <n v="0"/>
    <x v="0"/>
    <n v="-3"/>
  </r>
  <r>
    <x v="6"/>
    <x v="6"/>
    <x v="541"/>
    <n v="98.22"/>
    <n v="99.32"/>
    <n v="92.6"/>
    <n v="93.16"/>
    <n v="121361444"/>
    <n v="-5.1517002647118737"/>
    <n v="0"/>
    <x v="0"/>
    <n v="-4"/>
  </r>
  <r>
    <x v="6"/>
    <x v="6"/>
    <x v="542"/>
    <n v="94.33"/>
    <n v="97.49"/>
    <n v="93.55"/>
    <n v="95.2"/>
    <n v="110189617"/>
    <n v="0.92229407399555241"/>
    <n v="1"/>
    <x v="1"/>
    <n v="0"/>
  </r>
  <r>
    <x v="6"/>
    <x v="6"/>
    <x v="543"/>
    <n v="94.204999999999998"/>
    <n v="95.2"/>
    <n v="90.48"/>
    <n v="90.54"/>
    <n v="71821058"/>
    <n v="-3.8904516745395594"/>
    <n v="0"/>
    <x v="0"/>
    <n v="-1"/>
  </r>
  <r>
    <x v="6"/>
    <x v="6"/>
    <x v="544"/>
    <n v="90.08"/>
    <n v="90.457599999999999"/>
    <n v="88.41"/>
    <n v="88.91"/>
    <n v="60664012"/>
    <n v="-1.2988454706927195"/>
    <n v="0"/>
    <x v="0"/>
    <n v="-2"/>
  </r>
  <r>
    <x v="6"/>
    <x v="6"/>
    <x v="545"/>
    <n v="90.35"/>
    <n v="91.39"/>
    <n v="88.09"/>
    <n v="90.79"/>
    <n v="55638061"/>
    <n v="0.48699501936913336"/>
    <n v="1"/>
    <x v="1"/>
    <n v="0"/>
  </r>
  <r>
    <x v="6"/>
    <x v="6"/>
    <x v="546"/>
    <n v="94.78"/>
    <n v="96.88"/>
    <n v="93.1"/>
    <n v="96.72"/>
    <n v="81987295"/>
    <n v="2.0468453260181452"/>
    <n v="1"/>
    <x v="2"/>
    <n v="0"/>
  </r>
  <r>
    <x v="6"/>
    <x v="6"/>
    <x v="547"/>
    <n v="95.92"/>
    <n v="97.8"/>
    <n v="94.79"/>
    <n v="96.47"/>
    <n v="52088320"/>
    <n v="0.57339449541284104"/>
    <n v="1"/>
    <x v="3"/>
    <n v="0"/>
  </r>
  <r>
    <x v="6"/>
    <x v="6"/>
    <x v="548"/>
    <n v="101.72"/>
    <n v="104.9"/>
    <n v="100.74"/>
    <n v="101.47"/>
    <n v="107677284"/>
    <n v="-0.24577270939834839"/>
    <n v="0"/>
    <x v="0"/>
    <n v="-1"/>
  </r>
  <r>
    <x v="6"/>
    <x v="6"/>
    <x v="549"/>
    <n v="107.12"/>
    <n v="112.75"/>
    <n v="104.61"/>
    <n v="111.87"/>
    <n v="80670961"/>
    <n v="4.434279312920089"/>
    <n v="1"/>
    <x v="1"/>
    <n v="0"/>
  </r>
  <r>
    <x v="6"/>
    <x v="6"/>
    <x v="550"/>
    <n v="109.23"/>
    <n v="114.9"/>
    <n v="108.81"/>
    <n v="113.02"/>
    <n v="59961742"/>
    <n v="3.4697427446672084"/>
    <n v="1"/>
    <x v="2"/>
    <n v="0"/>
  </r>
  <r>
    <x v="6"/>
    <x v="6"/>
    <x v="551"/>
    <n v="110.99"/>
    <n v="116.27"/>
    <n v="110.8"/>
    <n v="114.22"/>
    <n v="53394974"/>
    <n v="2.9101720875754609"/>
    <n v="1"/>
    <x v="3"/>
    <n v="0"/>
  </r>
  <r>
    <x v="6"/>
    <x v="6"/>
    <x v="552"/>
    <n v="116.07"/>
    <n v="118.74"/>
    <n v="114.41160000000001"/>
    <n v="117.08"/>
    <n v="50670499"/>
    <n v="0.87016455587146135"/>
    <n v="1"/>
    <x v="4"/>
    <n v="0"/>
  </r>
  <r>
    <x v="6"/>
    <x v="6"/>
    <x v="553"/>
    <n v="114.5"/>
    <n v="116.075"/>
    <n v="112.66"/>
    <n v="113.23"/>
    <n v="33287773"/>
    <n v="-1.1091703056768523"/>
    <n v="0"/>
    <x v="0"/>
    <n v="-1"/>
  </r>
  <r>
    <x v="6"/>
    <x v="6"/>
    <x v="554"/>
    <n v="110.41"/>
    <n v="112.33"/>
    <n v="109.8"/>
    <n v="111.45"/>
    <n v="35093822"/>
    <n v="0.94194366452314671"/>
    <n v="1"/>
    <x v="1"/>
    <n v="0"/>
  </r>
  <r>
    <x v="6"/>
    <x v="6"/>
    <x v="555"/>
    <n v="113.8"/>
    <n v="114.32"/>
    <n v="110.62"/>
    <n v="112.05"/>
    <n v="33357707"/>
    <n v="-1.5377855887521967"/>
    <n v="0"/>
    <x v="0"/>
    <n v="-1"/>
  </r>
  <r>
    <x v="6"/>
    <x v="6"/>
    <x v="556"/>
    <n v="111.52"/>
    <n v="112.3699"/>
    <n v="109.19"/>
    <n v="109.86"/>
    <n v="24351074"/>
    <n v="-1.4885222381635552"/>
    <n v="0"/>
    <x v="0"/>
    <n v="-2"/>
  </r>
  <r>
    <x v="6"/>
    <x v="6"/>
    <x v="557"/>
    <n v="109.86"/>
    <n v="111.62"/>
    <n v="108.3216"/>
    <n v="111.44"/>
    <n v="29028963"/>
    <n v="1.4381940651738563"/>
    <n v="1"/>
    <x v="1"/>
    <n v="0"/>
  </r>
  <r>
    <x v="6"/>
    <x v="6"/>
    <x v="558"/>
    <n v="111.72"/>
    <n v="112.67"/>
    <n v="110.73"/>
    <n v="112.24"/>
    <n v="21343083"/>
    <n v="0.46544933762978524"/>
    <n v="1"/>
    <x v="2"/>
    <n v="0"/>
  </r>
  <r>
    <x v="6"/>
    <x v="6"/>
    <x v="559"/>
    <n v="111.3"/>
    <n v="112.73"/>
    <n v="111.02"/>
    <n v="111.41"/>
    <n v="12007566"/>
    <n v="9.8831985624437957E-2"/>
    <n v="1"/>
    <x v="3"/>
    <n v="0"/>
  </r>
  <r>
    <x v="6"/>
    <x v="6"/>
    <x v="560"/>
    <n v="110.78"/>
    <n v="112.04"/>
    <n v="108.38"/>
    <n v="108.78"/>
    <n v="23332816"/>
    <n v="-1.8053800324968405"/>
    <n v="0"/>
    <x v="0"/>
    <n v="-1"/>
  </r>
  <r>
    <x v="6"/>
    <x v="6"/>
    <x v="561"/>
    <n v="109.54"/>
    <n v="110.94"/>
    <n v="108.5437"/>
    <n v="109.46"/>
    <n v="23899238"/>
    <n v="-7.3032682125262455E-2"/>
    <n v="0"/>
    <x v="0"/>
    <n v="-2"/>
  </r>
  <r>
    <x v="6"/>
    <x v="6"/>
    <x v="562"/>
    <n v="109.505"/>
    <n v="118.16"/>
    <n v="109.38"/>
    <n v="118.1"/>
    <n v="43348557"/>
    <n v="7.8489566686452665"/>
    <n v="1"/>
    <x v="1"/>
    <n v="0"/>
  </r>
  <r>
    <x v="6"/>
    <x v="6"/>
    <x v="563"/>
    <n v="119.19799999999999"/>
    <n v="121.2"/>
    <n v="118.4"/>
    <n v="120.44"/>
    <n v="36551374"/>
    <n v="1.0419637913387847"/>
    <n v="1"/>
    <x v="2"/>
    <n v="0"/>
  </r>
  <r>
    <x v="6"/>
    <x v="6"/>
    <x v="564"/>
    <n v="117.83"/>
    <n v="124.04"/>
    <n v="117.61"/>
    <n v="123.49"/>
    <n v="39950464"/>
    <n v="4.8035305100568593"/>
    <n v="1"/>
    <x v="3"/>
    <n v="0"/>
  </r>
  <r>
    <x v="6"/>
    <x v="6"/>
    <x v="565"/>
    <n v="121.75"/>
    <n v="124.67"/>
    <n v="121.35"/>
    <n v="122.43"/>
    <n v="35474884"/>
    <n v="0.55852156057495428"/>
    <n v="1"/>
    <x v="4"/>
    <n v="0"/>
  </r>
  <r>
    <x v="6"/>
    <x v="6"/>
    <x v="566"/>
    <n v="119.91"/>
    <n v="120.55"/>
    <n v="113.74"/>
    <n v="114.12"/>
    <n v="43689183"/>
    <n v="-4.8286214660995679"/>
    <n v="0"/>
    <x v="0"/>
    <n v="-1"/>
  </r>
  <r>
    <x v="6"/>
    <x v="6"/>
    <x v="567"/>
    <n v="113.76"/>
    <n v="115.88"/>
    <n v="112.88"/>
    <n v="113.93"/>
    <n v="29461137"/>
    <n v="0.14943741209564143"/>
    <n v="1"/>
    <x v="1"/>
    <n v="0"/>
  </r>
  <r>
    <x v="6"/>
    <x v="6"/>
    <x v="568"/>
    <n v="116.39"/>
    <n v="117.34"/>
    <n v="114.59"/>
    <n v="115.33"/>
    <n v="30619418"/>
    <n v="-0.91073116247100461"/>
    <n v="0"/>
    <x v="0"/>
    <n v="-1"/>
  </r>
  <r>
    <x v="6"/>
    <x v="6"/>
    <x v="569"/>
    <n v="115.3"/>
    <n v="117.54"/>
    <n v="113.87"/>
    <n v="115.9"/>
    <n v="26033353"/>
    <n v="0.52038161318300824"/>
    <n v="1"/>
    <x v="1"/>
    <n v="0"/>
  </r>
  <r>
    <x v="6"/>
    <x v="6"/>
    <x v="570"/>
    <n v="115.18"/>
    <n v="115.72"/>
    <n v="113.14"/>
    <n v="114.71"/>
    <n v="24747064"/>
    <n v="-0.40805695433236067"/>
    <n v="0"/>
    <x v="0"/>
    <n v="-1"/>
  </r>
  <r>
    <x v="6"/>
    <x v="6"/>
    <x v="571"/>
    <n v="122.13"/>
    <n v="123.3"/>
    <n v="118.64"/>
    <n v="120.15"/>
    <n v="44701054"/>
    <n v="-1.6212232866617455"/>
    <n v="0"/>
    <x v="0"/>
    <n v="-2"/>
  </r>
  <r>
    <x v="6"/>
    <x v="6"/>
    <x v="572"/>
    <n v="119.39"/>
    <n v="124.14"/>
    <n v="119.39"/>
    <n v="121.59"/>
    <n v="36922037"/>
    <n v="1.8427003936678139"/>
    <n v="1"/>
    <x v="1"/>
    <n v="0"/>
  </r>
  <r>
    <x v="6"/>
    <x v="6"/>
    <x v="573"/>
    <n v="118.33"/>
    <n v="118.625"/>
    <n v="114.01"/>
    <n v="116.15"/>
    <n v="34530970"/>
    <n v="-1.8423054170539952"/>
    <n v="0"/>
    <x v="0"/>
    <n v="-1"/>
  </r>
  <r>
    <x v="6"/>
    <x v="6"/>
    <x v="574"/>
    <n v="120.23"/>
    <n v="123.31"/>
    <n v="118.8214"/>
    <n v="119.43"/>
    <n v="67064001"/>
    <n v="-0.66539133327788169"/>
    <n v="0"/>
    <x v="0"/>
    <n v="-2"/>
  </r>
  <r>
    <x v="6"/>
    <x v="6"/>
    <x v="575"/>
    <n v="116.83"/>
    <n v="117.8"/>
    <n v="114.331"/>
    <n v="114.48"/>
    <n v="29769875"/>
    <n v="-2.0114696567662365"/>
    <n v="0"/>
    <x v="0"/>
    <n v="-3"/>
  </r>
  <r>
    <x v="6"/>
    <x v="6"/>
    <x v="576"/>
    <n v="113.26"/>
    <n v="117.33"/>
    <n v="112.46"/>
    <n v="117.09"/>
    <n v="28742501"/>
    <n v="3.3815998587321192"/>
    <n v="1"/>
    <x v="1"/>
    <n v="0"/>
  </r>
  <r>
    <x v="6"/>
    <x v="6"/>
    <x v="577"/>
    <n v="116.7"/>
    <n v="120.34"/>
    <n v="115.62"/>
    <n v="119.76"/>
    <n v="20392799"/>
    <n v="2.6221079691516729"/>
    <n v="1"/>
    <x v="2"/>
    <n v="0"/>
  </r>
  <r>
    <x v="6"/>
    <x v="6"/>
    <x v="578"/>
    <n v="117.2"/>
    <n v="118.62"/>
    <n v="114.38"/>
    <n v="117.12"/>
    <n v="23618121"/>
    <n v="-6.8259385665527555E-2"/>
    <n v="0"/>
    <x v="0"/>
    <n v="-1"/>
  </r>
  <r>
    <x v="6"/>
    <x v="6"/>
    <x v="579"/>
    <n v="116.03"/>
    <n v="118.175"/>
    <n v="115.535"/>
    <n v="118.04"/>
    <n v="17796625"/>
    <n v="1.732310609325179"/>
    <n v="1"/>
    <x v="1"/>
    <n v="0"/>
  </r>
  <r>
    <x v="6"/>
    <x v="6"/>
    <x v="580"/>
    <n v="117.93"/>
    <n v="118.6"/>
    <n v="116.0501"/>
    <n v="116.88"/>
    <n v="21392311"/>
    <n v="-0.89035868735691626"/>
    <n v="0"/>
    <x v="0"/>
    <n v="-1"/>
  </r>
  <r>
    <x v="6"/>
    <x v="6"/>
    <x v="581"/>
    <n v="116.25"/>
    <n v="118.15"/>
    <n v="115.51"/>
    <n v="115.62"/>
    <n v="19612473"/>
    <n v="-0.54193548387096391"/>
    <n v="0"/>
    <x v="0"/>
    <n v="-2"/>
  </r>
  <r>
    <x v="6"/>
    <x v="6"/>
    <x v="582"/>
    <n v="116.4"/>
    <n v="121.03"/>
    <n v="115.77"/>
    <n v="120.26"/>
    <n v="22366192"/>
    <n v="3.3161512027491402"/>
    <n v="1"/>
    <x v="1"/>
    <n v="0"/>
  </r>
  <r>
    <x v="6"/>
    <x v="6"/>
    <x v="583"/>
    <n v="118.16"/>
    <n v="120.42"/>
    <n v="117.74"/>
    <n v="120.34"/>
    <n v="19583825"/>
    <n v="1.8449559918754288"/>
    <n v="1"/>
    <x v="2"/>
    <n v="0"/>
  </r>
  <r>
    <x v="6"/>
    <x v="6"/>
    <x v="584"/>
    <n v="122.82"/>
    <n v="126.37"/>
    <n v="122.28"/>
    <n v="124.74"/>
    <n v="35528531"/>
    <n v="1.5632633121641439"/>
    <n v="1"/>
    <x v="3"/>
    <n v="0"/>
  </r>
  <r>
    <x v="6"/>
    <x v="6"/>
    <x v="585"/>
    <n v="127.38"/>
    <n v="129.0498"/>
    <n v="125.85"/>
    <n v="127.37"/>
    <n v="32397094"/>
    <n v="-7.8505259852338707E-3"/>
    <n v="0"/>
    <x v="0"/>
    <n v="-1"/>
  </r>
  <r>
    <x v="6"/>
    <x v="6"/>
    <x v="586"/>
    <n v="126.125"/>
    <n v="128.52000000000001"/>
    <n v="124.54"/>
    <n v="126.94"/>
    <n v="25447099"/>
    <n v="0.6461843409316137"/>
    <n v="1"/>
    <x v="1"/>
    <n v="0"/>
  </r>
  <r>
    <x v="6"/>
    <x v="6"/>
    <x v="587"/>
    <n v="128.97"/>
    <n v="130.33000000000001"/>
    <n v="126.04"/>
    <n v="130.02000000000001"/>
    <n v="27584498"/>
    <n v="0.81414282391254666"/>
    <n v="1"/>
    <x v="2"/>
    <n v="0"/>
  </r>
  <r>
    <x v="6"/>
    <x v="6"/>
    <x v="588"/>
    <n v="131.16"/>
    <n v="132.94999999999999"/>
    <n v="129.28"/>
    <n v="129.47"/>
    <n v="26649145"/>
    <n v="-1.2885025922537341"/>
    <n v="0"/>
    <x v="0"/>
    <n v="-1"/>
  </r>
  <r>
    <x v="6"/>
    <x v="6"/>
    <x v="589"/>
    <n v="127.27"/>
    <n v="133.44"/>
    <n v="127.15"/>
    <n v="132.99"/>
    <n v="28684431"/>
    <n v="4.4943820224719202"/>
    <n v="1"/>
    <x v="1"/>
    <n v="0"/>
  </r>
  <r>
    <x v="6"/>
    <x v="6"/>
    <x v="590"/>
    <n v="130.96"/>
    <n v="133.8494"/>
    <n v="130.34"/>
    <n v="132.88999999999999"/>
    <n v="25423046"/>
    <n v="1.4737324373854448"/>
    <n v="1"/>
    <x v="2"/>
    <n v="0"/>
  </r>
  <r>
    <x v="6"/>
    <x v="6"/>
    <x v="591"/>
    <n v="133.44"/>
    <n v="137.6781"/>
    <n v="131.76"/>
    <n v="136.71"/>
    <n v="30757732"/>
    <n v="2.4505395683453313"/>
    <n v="1"/>
    <x v="3"/>
    <n v="0"/>
  </r>
  <r>
    <x v="6"/>
    <x v="6"/>
    <x v="592"/>
    <n v="134.97"/>
    <n v="137.38999999999999"/>
    <n v="134.83500000000001"/>
    <n v="136.97999999999999"/>
    <n v="22423839"/>
    <n v="1.4892198266281329"/>
    <n v="1"/>
    <x v="4"/>
    <n v="0"/>
  </r>
  <r>
    <x v="6"/>
    <x v="6"/>
    <x v="593"/>
    <n v="136.17599999999999"/>
    <n v="136.75"/>
    <n v="134.25"/>
    <n v="135.36000000000001"/>
    <n v="21147587"/>
    <n v="-0.59922453295733025"/>
    <n v="0"/>
    <x v="0"/>
    <n v="-1"/>
  </r>
  <r>
    <x v="6"/>
    <x v="6"/>
    <x v="594"/>
    <n v="135.81"/>
    <n v="137.25"/>
    <n v="132.80000000000001"/>
    <n v="133.02000000000001"/>
    <n v="20215486"/>
    <n v="-2.0543406229290859"/>
    <n v="0"/>
    <x v="0"/>
    <n v="-2"/>
  </r>
  <r>
    <x v="6"/>
    <x v="6"/>
    <x v="595"/>
    <n v="132.49"/>
    <n v="137.44999999999999"/>
    <n v="132.13999999999999"/>
    <n v="136.15"/>
    <n v="28625232"/>
    <n v="2.7624726394444838"/>
    <n v="1"/>
    <x v="1"/>
    <n v="0"/>
  </r>
  <r>
    <x v="6"/>
    <x v="6"/>
    <x v="596"/>
    <n v="135.88999999999999"/>
    <n v="139.94"/>
    <n v="134.61000000000001"/>
    <n v="139.37"/>
    <n v="28688630"/>
    <n v="2.5608948414158648"/>
    <n v="1"/>
    <x v="2"/>
    <n v="0"/>
  </r>
  <r>
    <x v="6"/>
    <x v="6"/>
    <x v="597"/>
    <n v="139.29"/>
    <n v="143.76"/>
    <n v="138.66"/>
    <n v="143.27000000000001"/>
    <n v="27470093"/>
    <n v="2.8573479790365557"/>
    <n v="1"/>
    <x v="3"/>
    <n v="0"/>
  </r>
  <r>
    <x v="6"/>
    <x v="6"/>
    <x v="598"/>
    <n v="141.69"/>
    <n v="145"/>
    <n v="141.36000000000001"/>
    <n v="143.13999999999999"/>
    <n v="21970190"/>
    <n v="1.0233608582115807"/>
    <n v="1"/>
    <x v="4"/>
    <n v="0"/>
  </r>
  <r>
    <x v="6"/>
    <x v="6"/>
    <x v="599"/>
    <n v="141.22"/>
    <n v="143.16999999999999"/>
    <n v="140.31"/>
    <n v="141.5"/>
    <n v="26622021"/>
    <n v="0.1982721994051842"/>
    <n v="1"/>
    <x v="5"/>
    <n v="0"/>
  </r>
  <r>
    <x v="6"/>
    <x v="6"/>
    <x v="600"/>
    <n v="144.4"/>
    <n v="147.51"/>
    <n v="143.30000000000001"/>
    <n v="147.30000000000001"/>
    <n v="25482084"/>
    <n v="2.0083102493074829"/>
    <n v="1"/>
    <x v="6"/>
    <n v="0"/>
  </r>
  <r>
    <x v="6"/>
    <x v="6"/>
    <x v="601"/>
    <n v="148.23699999999999"/>
    <n v="153.19"/>
    <n v="147.38999999999999"/>
    <n v="151.74"/>
    <n v="35771865"/>
    <n v="2.3631077261412567"/>
    <n v="1"/>
    <x v="7"/>
    <n v="0"/>
  </r>
  <r>
    <x v="6"/>
    <x v="6"/>
    <x v="602"/>
    <n v="149.405"/>
    <n v="151.1233"/>
    <n v="146.94999999999999"/>
    <n v="147.06"/>
    <n v="28040100"/>
    <n v="-1.5695592516984029"/>
    <n v="0"/>
    <x v="0"/>
    <n v="-1"/>
  </r>
  <r>
    <x v="6"/>
    <x v="6"/>
    <x v="603"/>
    <n v="147.94999999999999"/>
    <n v="149.88"/>
    <n v="147.52000000000001"/>
    <n v="148.97"/>
    <n v="29842109"/>
    <n v="0.68942210206151422"/>
    <n v="1"/>
    <x v="1"/>
    <n v="0"/>
  </r>
  <r>
    <x v="6"/>
    <x v="6"/>
    <x v="604"/>
    <n v="148.03"/>
    <n v="153.58000000000001"/>
    <n v="147.06"/>
    <n v="153.12"/>
    <n v="55661017"/>
    <n v="3.4384921975275304"/>
    <n v="1"/>
    <x v="2"/>
    <n v="0"/>
  </r>
  <r>
    <x v="6"/>
    <x v="6"/>
    <x v="605"/>
    <n v="183.38"/>
    <n v="197.16"/>
    <n v="180.16"/>
    <n v="188.77"/>
    <n v="150475687"/>
    <n v="2.9392518268077299"/>
    <n v="1"/>
    <x v="3"/>
    <n v="0"/>
  </r>
  <r>
    <x v="6"/>
    <x v="6"/>
    <x v="606"/>
    <n v="183.465"/>
    <n v="196.77"/>
    <n v="182.89"/>
    <n v="186.53"/>
    <n v="76809701"/>
    <n v="1.6706183740767981"/>
    <n v="1"/>
    <x v="4"/>
    <n v="0"/>
  </r>
  <r>
    <x v="6"/>
    <x v="6"/>
    <x v="607"/>
    <n v="186.53"/>
    <n v="190.7"/>
    <n v="185.51560000000001"/>
    <n v="186.06"/>
    <n v="42483811"/>
    <n v="-0.25197019246233787"/>
    <n v="0"/>
    <x v="0"/>
    <n v="-1"/>
  </r>
  <r>
    <x v="6"/>
    <x v="6"/>
    <x v="608"/>
    <n v="185.57499999999999"/>
    <n v="193.7799"/>
    <n v="184.4"/>
    <n v="191.62"/>
    <n v="47080662"/>
    <n v="3.2574430823117422"/>
    <n v="1"/>
    <x v="1"/>
    <n v="0"/>
  </r>
  <r>
    <x v="6"/>
    <x v="6"/>
    <x v="609"/>
    <n v="190"/>
    <n v="190.83"/>
    <n v="182.92"/>
    <n v="183.43"/>
    <n v="36139074"/>
    <n v="-3.4578947368421016"/>
    <n v="0"/>
    <x v="0"/>
    <n v="-1"/>
  </r>
  <r>
    <x v="6"/>
    <x v="6"/>
    <x v="610"/>
    <n v="186.13"/>
    <n v="186.65"/>
    <n v="177.27"/>
    <n v="177.92"/>
    <n v="37118811"/>
    <n v="-4.4108956105947499"/>
    <n v="0"/>
    <x v="0"/>
    <n v="-2"/>
  </r>
  <r>
    <x v="6"/>
    <x v="6"/>
    <x v="611"/>
    <n v="176.35339999999999"/>
    <n v="178.89"/>
    <n v="173.35"/>
    <n v="174.15"/>
    <n v="33433567"/>
    <n v="-1.2494230335224543"/>
    <n v="0"/>
    <x v="0"/>
    <n v="-3"/>
  </r>
  <r>
    <x v="6"/>
    <x v="6"/>
    <x v="612"/>
    <n v="178.215"/>
    <n v="181"/>
    <n v="175.82"/>
    <n v="179.43"/>
    <n v="31463223"/>
    <n v="0.68176079454591554"/>
    <n v="1"/>
    <x v="1"/>
    <n v="0"/>
  </r>
  <r>
    <x v="6"/>
    <x v="6"/>
    <x v="613"/>
    <n v="177.16"/>
    <n v="181.50640000000001"/>
    <n v="175.88"/>
    <n v="179.48"/>
    <n v="24034631"/>
    <n v="1.3095506886430308"/>
    <n v="1"/>
    <x v="2"/>
    <n v="0"/>
  </r>
  <r>
    <x v="6"/>
    <x v="6"/>
    <x v="614"/>
    <n v="176.41499999999999"/>
    <n v="178.19"/>
    <n v="175.33"/>
    <n v="177.16"/>
    <n v="25337966"/>
    <n v="0.42229969106935611"/>
    <n v="1"/>
    <x v="3"/>
    <n v="0"/>
  </r>
  <r>
    <x v="6"/>
    <x v="6"/>
    <x v="615"/>
    <n v="172.75"/>
    <n v="175.85"/>
    <n v="171.79"/>
    <n v="172.44"/>
    <n v="25827473"/>
    <n v="-0.17945007235890145"/>
    <n v="0"/>
    <x v="0"/>
    <n v="-1"/>
  </r>
  <r>
    <x v="6"/>
    <x v="6"/>
    <x v="616"/>
    <n v="170.22"/>
    <n v="173.18"/>
    <n v="169.7"/>
    <n v="172.88"/>
    <n v="24171260"/>
    <n v="1.5626835859475952"/>
    <n v="1"/>
    <x v="1"/>
    <n v="0"/>
  </r>
  <r>
    <x v="6"/>
    <x v="6"/>
    <x v="617"/>
    <n v="174.31"/>
    <n v="178.17"/>
    <n v="171.88"/>
    <n v="172.08"/>
    <n v="34592582"/>
    <n v="-1.2793299294360563"/>
    <n v="0"/>
    <x v="0"/>
    <n v="-1"/>
  </r>
  <r>
    <x v="6"/>
    <x v="6"/>
    <x v="618"/>
    <n v="171.07"/>
    <n v="172.755"/>
    <n v="169.69"/>
    <n v="171.12"/>
    <n v="22433158"/>
    <n v="2.9227801484778965E-2"/>
    <n v="1"/>
    <x v="1"/>
    <n v="0"/>
  </r>
  <r>
    <x v="6"/>
    <x v="6"/>
    <x v="619"/>
    <n v="172"/>
    <n v="173.69"/>
    <n v="169.38"/>
    <n v="172.04"/>
    <n v="20017779"/>
    <n v="2.3255813953483747E-2"/>
    <n v="1"/>
    <x v="2"/>
    <n v="0"/>
  </r>
  <r>
    <x v="6"/>
    <x v="6"/>
    <x v="620"/>
    <n v="168.64"/>
    <n v="170.72"/>
    <n v="167.66"/>
    <n v="170.39"/>
    <n v="19791334"/>
    <n v="1.0377134724857686"/>
    <n v="1"/>
    <x v="3"/>
    <n v="0"/>
  </r>
  <r>
    <x v="6"/>
    <x v="6"/>
    <x v="621"/>
    <n v="171.875"/>
    <n v="173.12"/>
    <n v="169.06"/>
    <n v="169.54"/>
    <n v="19277002"/>
    <n v="-1.3585454545454592"/>
    <n v="0"/>
    <x v="0"/>
    <n v="-1"/>
  </r>
  <r>
    <x v="6"/>
    <x v="6"/>
    <x v="622"/>
    <n v="171.9"/>
    <n v="177.55"/>
    <n v="171.87"/>
    <n v="174.94"/>
    <n v="46051117"/>
    <n v="1.7684700407213447"/>
    <n v="1"/>
    <x v="1"/>
    <n v="0"/>
  </r>
  <r>
    <x v="6"/>
    <x v="6"/>
    <x v="623"/>
    <n v="174.59"/>
    <n v="177.85"/>
    <n v="173.05"/>
    <n v="173.42"/>
    <n v="30998380"/>
    <n v="-0.67014147431125259"/>
    <n v="0"/>
    <x v="0"/>
    <n v="-1"/>
  </r>
  <r>
    <x v="6"/>
    <x v="6"/>
    <x v="624"/>
    <n v="172.38"/>
    <n v="175.01"/>
    <n v="171.43"/>
    <n v="174.53"/>
    <n v="17360708"/>
    <n v="1.2472444599141466"/>
    <n v="1"/>
    <x v="1"/>
    <n v="0"/>
  </r>
  <r>
    <x v="6"/>
    <x v="6"/>
    <x v="625"/>
    <n v="178.92"/>
    <n v="186.62"/>
    <n v="177.05"/>
    <n v="185.25"/>
    <n v="45877692"/>
    <n v="3.5378940308517848"/>
    <n v="1"/>
    <x v="2"/>
    <n v="0"/>
  </r>
  <r>
    <x v="6"/>
    <x v="6"/>
    <x v="626"/>
    <n v="188"/>
    <n v="189.66"/>
    <n v="184.64"/>
    <n v="184.9"/>
    <n v="33209394"/>
    <n v="-1.6489361702127627"/>
    <n v="0"/>
    <x v="0"/>
    <n v="-1"/>
  </r>
  <r>
    <x v="6"/>
    <x v="6"/>
    <x v="627"/>
    <n v="189"/>
    <n v="190.36"/>
    <n v="184.01"/>
    <n v="184.51"/>
    <n v="36701495"/>
    <n v="-2.3756613756613807"/>
    <n v="0"/>
    <x v="0"/>
    <n v="-2"/>
  </r>
  <r>
    <x v="6"/>
    <x v="6"/>
    <x v="628"/>
    <n v="182.87"/>
    <n v="185.26"/>
    <n v="181.34"/>
    <n v="184.97"/>
    <n v="19432405"/>
    <n v="1.148356756165579"/>
    <n v="1"/>
    <x v="1"/>
    <n v="0"/>
  </r>
  <r>
    <x v="6"/>
    <x v="6"/>
    <x v="629"/>
    <n v="186.35"/>
    <n v="188.93"/>
    <n v="180.3"/>
    <n v="181.69"/>
    <n v="26582750"/>
    <n v="-2.5006707807888362"/>
    <n v="0"/>
    <x v="0"/>
    <n v="-1"/>
  </r>
  <r>
    <x v="6"/>
    <x v="6"/>
    <x v="630"/>
    <n v="181.01"/>
    <n v="184.77"/>
    <n v="178.8"/>
    <n v="179.51"/>
    <n v="25665032"/>
    <n v="-0.82868349814927356"/>
    <n v="0"/>
    <x v="0"/>
    <n v="-2"/>
  </r>
  <r>
    <x v="6"/>
    <x v="6"/>
    <x v="631"/>
    <n v="177.96"/>
    <n v="183.78"/>
    <n v="174.82"/>
    <n v="180.9"/>
    <n v="24727969"/>
    <n v="1.6520566419420082"/>
    <n v="1"/>
    <x v="1"/>
    <n v="0"/>
  </r>
  <r>
    <x v="6"/>
    <x v="6"/>
    <x v="632"/>
    <n v="187.58"/>
    <n v="194.32"/>
    <n v="186.56"/>
    <n v="194.02"/>
    <n v="41642627"/>
    <n v="3.4332018338842079"/>
    <n v="1"/>
    <x v="2"/>
    <n v="0"/>
  </r>
  <r>
    <x v="6"/>
    <x v="6"/>
    <x v="633"/>
    <n v="192.95"/>
    <n v="197.78"/>
    <n v="190.83510000000001"/>
    <n v="197.75"/>
    <n v="42123552"/>
    <n v="2.4876911116869715"/>
    <n v="1"/>
    <x v="3"/>
    <n v="0"/>
  </r>
  <r>
    <x v="6"/>
    <x v="6"/>
    <x v="634"/>
    <n v="198.26"/>
    <n v="205.76"/>
    <n v="196.08860000000001"/>
    <n v="204.93"/>
    <n v="50819659"/>
    <n v="3.3642691415313308"/>
    <n v="1"/>
    <x v="4"/>
    <n v="0"/>
  </r>
  <r>
    <x v="6"/>
    <x v="6"/>
    <x v="635"/>
    <n v="200.56"/>
    <n v="201.9"/>
    <n v="195.43039999999999"/>
    <n v="195.61"/>
    <n v="50141098"/>
    <n v="-2.468089349820497"/>
    <n v="0"/>
    <x v="0"/>
    <n v="-1"/>
  </r>
  <r>
    <x v="6"/>
    <x v="6"/>
    <x v="636"/>
    <n v="198.48"/>
    <n v="199.36"/>
    <n v="193.64"/>
    <n v="197.81"/>
    <n v="25186315"/>
    <n v="-0.33756549778314571"/>
    <n v="0"/>
    <x v="0"/>
    <n v="-2"/>
  </r>
  <r>
    <x v="6"/>
    <x v="6"/>
    <x v="637"/>
    <n v="203.2"/>
    <n v="203.55"/>
    <n v="197.95"/>
    <n v="202.16"/>
    <n v="31826952"/>
    <n v="-0.51181102362204334"/>
    <n v="0"/>
    <x v="0"/>
    <n v="-3"/>
  </r>
  <r>
    <x v="6"/>
    <x v="6"/>
    <x v="638"/>
    <n v="202.5"/>
    <n v="207.37"/>
    <n v="199.67"/>
    <n v="199.81"/>
    <n v="28477759"/>
    <n v="-1.3283950617283939"/>
    <n v="0"/>
    <x v="0"/>
    <n v="-4"/>
  </r>
  <r>
    <x v="6"/>
    <x v="6"/>
    <x v="639"/>
    <n v="202.84"/>
    <n v="207.88"/>
    <n v="202.15"/>
    <n v="204.28"/>
    <n v="27389669"/>
    <n v="0.70991914809702117"/>
    <n v="1"/>
    <x v="1"/>
    <n v="0"/>
  </r>
  <r>
    <x v="6"/>
    <x v="6"/>
    <x v="640"/>
    <n v="205.18"/>
    <n v="207.58"/>
    <n v="203.55"/>
    <n v="206.01"/>
    <n v="27733042"/>
    <n v="0.40452285797835275"/>
    <n v="1"/>
    <x v="2"/>
    <n v="0"/>
  </r>
  <r>
    <x v="6"/>
    <x v="6"/>
    <x v="641"/>
    <n v="204.81"/>
    <n v="205.86"/>
    <n v="201.36"/>
    <n v="202.84"/>
    <n v="18527184"/>
    <n v="-0.96186709633318634"/>
    <n v="0"/>
    <x v="0"/>
    <n v="-1"/>
  </r>
  <r>
    <x v="6"/>
    <x v="6"/>
    <x v="642"/>
    <n v="200.15"/>
    <n v="201.03"/>
    <n v="197.9"/>
    <n v="200.68"/>
    <n v="19127295"/>
    <n v="0.26480139895078747"/>
    <n v="1"/>
    <x v="1"/>
    <n v="0"/>
  </r>
  <r>
    <x v="6"/>
    <x v="6"/>
    <x v="643"/>
    <n v="203.56"/>
    <n v="205.72"/>
    <n v="202.53550000000001"/>
    <n v="205.35"/>
    <n v="18851137"/>
    <n v="0.87934761249753979"/>
    <n v="1"/>
    <x v="2"/>
    <n v="0"/>
  </r>
  <r>
    <x v="6"/>
    <x v="6"/>
    <x v="644"/>
    <n v="203.38"/>
    <n v="208.09"/>
    <n v="202.82"/>
    <n v="207.84"/>
    <n v="22608303"/>
    <n v="2.1929393254007317"/>
    <n v="1"/>
    <x v="3"/>
    <n v="0"/>
  </r>
  <r>
    <x v="6"/>
    <x v="6"/>
    <x v="645"/>
    <n v="207.24"/>
    <n v="212.17"/>
    <n v="206.77"/>
    <n v="211.94"/>
    <n v="25440273"/>
    <n v="2.2679019494306063"/>
    <n v="1"/>
    <x v="4"/>
    <n v="0"/>
  </r>
  <r>
    <x v="6"/>
    <x v="6"/>
    <x v="646"/>
    <n v="208.84"/>
    <n v="213.48609999999999"/>
    <n v="208.2"/>
    <n v="213.07"/>
    <n v="17924613"/>
    <n v="2.0254740471174055"/>
    <n v="1"/>
    <x v="5"/>
    <n v="0"/>
  </r>
  <r>
    <x v="6"/>
    <x v="6"/>
    <x v="647"/>
    <n v="213.39"/>
    <n v="216.24"/>
    <n v="212.54"/>
    <n v="214.72"/>
    <n v="21026367"/>
    <n v="0.62327194339004288"/>
    <n v="1"/>
    <x v="6"/>
    <n v="0"/>
  </r>
  <r>
    <x v="6"/>
    <x v="6"/>
    <x v="648"/>
    <n v="214.15"/>
    <n v="215.19"/>
    <n v="209.94"/>
    <n v="211.48"/>
    <n v="19396630"/>
    <n v="-1.2467896334345161"/>
    <n v="0"/>
    <x v="0"/>
    <n v="-1"/>
  </r>
  <r>
    <x v="6"/>
    <x v="6"/>
    <x v="649"/>
    <n v="209.25"/>
    <n v="216.94"/>
    <n v="208.65"/>
    <n v="216.1"/>
    <n v="26104411"/>
    <n v="3.273596176821981"/>
    <n v="1"/>
    <x v="1"/>
    <n v="0"/>
  </r>
  <r>
    <x v="6"/>
    <x v="6"/>
    <x v="650"/>
    <n v="214.71"/>
    <n v="215.66"/>
    <n v="210.66"/>
    <n v="214.75"/>
    <n v="16106074"/>
    <n v="1.8629779702851307E-2"/>
    <n v="1"/>
    <x v="2"/>
    <n v="0"/>
  </r>
  <r>
    <x v="6"/>
    <x v="6"/>
    <x v="651"/>
    <n v="215.48"/>
    <n v="216.02"/>
    <n v="213.41"/>
    <n v="213.85"/>
    <n v="16710101"/>
    <n v="-0.75645071468349523"/>
    <n v="0"/>
    <x v="0"/>
    <n v="-1"/>
  </r>
  <r>
    <x v="6"/>
    <x v="6"/>
    <x v="652"/>
    <n v="214.83500000000001"/>
    <n v="216.84"/>
    <n v="212.584"/>
    <n v="214"/>
    <n v="18972172"/>
    <n v="-0.38867037493891027"/>
    <n v="0"/>
    <x v="0"/>
    <n v="-2"/>
  </r>
  <r>
    <x v="6"/>
    <x v="6"/>
    <x v="653"/>
    <n v="215.73"/>
    <n v="221.15"/>
    <n v="215.69"/>
    <n v="220.35"/>
    <n v="23310357"/>
    <n v="2.1415658461966367"/>
    <n v="1"/>
    <x v="1"/>
    <n v="0"/>
  </r>
  <r>
    <x v="6"/>
    <x v="6"/>
    <x v="654"/>
    <n v="217.88"/>
    <n v="222.11"/>
    <n v="217.55"/>
    <n v="221.49"/>
    <n v="21591207"/>
    <n v="1.6568753442261857"/>
    <n v="1"/>
    <x v="2"/>
    <n v="0"/>
  </r>
  <r>
    <x v="6"/>
    <x v="6"/>
    <x v="655"/>
    <n v="219.79"/>
    <n v="220.97900000000001"/>
    <n v="217.13"/>
    <n v="218.86"/>
    <n v="15481874"/>
    <n v="-0.42313117066289563"/>
    <n v="0"/>
    <x v="0"/>
    <n v="-1"/>
  </r>
  <r>
    <x v="6"/>
    <x v="6"/>
    <x v="656"/>
    <n v="219.91"/>
    <n v="220.44"/>
    <n v="216.21"/>
    <n v="217.89"/>
    <n v="12280984"/>
    <n v="-0.91855759174208096"/>
    <n v="0"/>
    <x v="0"/>
    <n v="-2"/>
  </r>
  <r>
    <x v="6"/>
    <x v="6"/>
    <x v="657"/>
    <n v="213.47200000000001"/>
    <n v="217.33"/>
    <n v="212.93"/>
    <n v="215.7"/>
    <n v="15898078"/>
    <n v="1.0436965972118029"/>
    <n v="1"/>
    <x v="1"/>
    <n v="0"/>
  </r>
  <r>
    <x v="6"/>
    <x v="6"/>
    <x v="658"/>
    <n v="213.48"/>
    <n v="216.75"/>
    <n v="212.77"/>
    <n v="213.07"/>
    <n v="16475443"/>
    <n v="-0.19205546186996281"/>
    <n v="0"/>
    <x v="0"/>
    <n v="-1"/>
  </r>
  <r>
    <x v="6"/>
    <x v="6"/>
    <x v="659"/>
    <n v="210.21"/>
    <n v="213.41"/>
    <n v="209.58"/>
    <n v="212.89"/>
    <n v="17717166"/>
    <n v="1.2749155606298361"/>
    <n v="1"/>
    <x v="1"/>
    <n v="0"/>
  </r>
  <r>
    <x v="6"/>
    <x v="6"/>
    <x v="660"/>
    <n v="213.67500000000001"/>
    <n v="213.92"/>
    <n v="210.71"/>
    <n v="212.79"/>
    <n v="15750920"/>
    <n v="-0.41418041418042323"/>
    <n v="0"/>
    <x v="0"/>
    <n v="-1"/>
  </r>
  <r>
    <x v="6"/>
    <x v="6"/>
    <x v="661"/>
    <n v="210.815"/>
    <n v="211.26"/>
    <n v="207.13"/>
    <n v="207.55"/>
    <n v="19198175"/>
    <n v="-1.5487512748144043"/>
    <n v="0"/>
    <x v="0"/>
    <n v="-2"/>
  </r>
  <r>
    <x v="6"/>
    <x v="6"/>
    <x v="662"/>
    <n v="212.5"/>
    <n v="214.11"/>
    <n v="208.88"/>
    <n v="209.4"/>
    <n v="41992726"/>
    <n v="-1.458823529411762"/>
    <n v="0"/>
    <x v="0"/>
    <n v="-3"/>
  </r>
  <r>
    <x v="6"/>
    <x v="6"/>
    <x v="663"/>
    <n v="239.89"/>
    <n v="241.685"/>
    <n v="236.77"/>
    <n v="238.56"/>
    <n v="71196531"/>
    <n v="-0.55442077618908003"/>
    <n v="0"/>
    <x v="0"/>
    <n v="-4"/>
  </r>
  <r>
    <x v="6"/>
    <x v="6"/>
    <x v="664"/>
    <n v="239.01"/>
    <n v="240.43"/>
    <n v="235.75"/>
    <n v="240.32"/>
    <n v="39554036"/>
    <n v="0.54809422199908053"/>
    <n v="1"/>
    <x v="1"/>
    <n v="0"/>
  </r>
  <r>
    <x v="6"/>
    <x v="6"/>
    <x v="665"/>
    <n v="238.61500000000001"/>
    <n v="244"/>
    <n v="236.46"/>
    <n v="243.18"/>
    <n v="29143912"/>
    <n v="1.9131236510697136"/>
    <n v="1"/>
    <x v="2"/>
    <n v="0"/>
  </r>
  <r>
    <x v="6"/>
    <x v="6"/>
    <x v="666"/>
    <n v="243.18"/>
    <n v="244.92"/>
    <n v="238.99"/>
    <n v="239.24"/>
    <n v="24350149"/>
    <n v="-1.6201990295254536"/>
    <n v="0"/>
    <x v="0"/>
    <n v="-1"/>
  </r>
  <r>
    <x v="6"/>
    <x v="6"/>
    <x v="667"/>
    <n v="239.47"/>
    <n v="241.75"/>
    <n v="232.75"/>
    <n v="237.03"/>
    <n v="34463859"/>
    <n v="-1.0189167745437833"/>
    <n v="0"/>
    <x v="0"/>
    <n v="-2"/>
  </r>
  <r>
    <x v="6"/>
    <x v="6"/>
    <x v="668"/>
    <n v="236.06"/>
    <n v="238.2"/>
    <n v="232.9264"/>
    <n v="233.52"/>
    <n v="17889391"/>
    <n v="-1.0759976277217622"/>
    <n v="0"/>
    <x v="0"/>
    <n v="-3"/>
  </r>
  <r>
    <x v="6"/>
    <x v="6"/>
    <x v="669"/>
    <n v="232.24"/>
    <n v="234.68"/>
    <n v="229.85"/>
    <n v="232.78"/>
    <n v="27000480"/>
    <n v="0.23251808473992078"/>
    <n v="1"/>
    <x v="1"/>
    <n v="0"/>
  </r>
  <r>
    <x v="6"/>
    <x v="6"/>
    <x v="670"/>
    <n v="231.41499999999999"/>
    <n v="235.62"/>
    <n v="230.27"/>
    <n v="233.27"/>
    <n v="16400526"/>
    <n v="0.80159021671024711"/>
    <n v="1"/>
    <x v="2"/>
    <n v="0"/>
  </r>
  <r>
    <x v="6"/>
    <x v="6"/>
    <x v="671"/>
    <n v="231.46"/>
    <n v="235.88"/>
    <n v="231.08"/>
    <n v="233.37"/>
    <n v="16865587"/>
    <n v="0.8251965782424594"/>
    <n v="1"/>
    <x v="3"/>
    <n v="0"/>
  </r>
  <r>
    <x v="6"/>
    <x v="6"/>
    <x v="672"/>
    <n v="236.17"/>
    <n v="236.75"/>
    <n v="230.72"/>
    <n v="233.08"/>
    <n v="19119007"/>
    <n v="-1.3083795570986896"/>
    <n v="0"/>
    <x v="0"/>
    <n v="-1"/>
  </r>
  <r>
    <x v="6"/>
    <x v="6"/>
    <x v="673"/>
    <n v="233.05"/>
    <n v="238.21"/>
    <n v="232.3"/>
    <n v="235.79"/>
    <n v="20448991"/>
    <n v="1.1757133662304142"/>
    <n v="1"/>
    <x v="1"/>
    <n v="0"/>
  </r>
  <r>
    <x v="6"/>
    <x v="6"/>
    <x v="674"/>
    <n v="236.74"/>
    <n v="236.9599"/>
    <n v="231.45"/>
    <n v="233.81"/>
    <n v="16161447"/>
    <n v="-1.2376446734814592"/>
    <n v="0"/>
    <x v="0"/>
    <n v="-1"/>
  </r>
  <r>
    <x v="6"/>
    <x v="6"/>
    <x v="675"/>
    <n v="236.92"/>
    <n v="240.255"/>
    <n v="235.33"/>
    <n v="238.86"/>
    <n v="20653229"/>
    <n v="0.81884180314031152"/>
    <n v="1"/>
    <x v="1"/>
    <n v="0"/>
  </r>
  <r>
    <x v="6"/>
    <x v="6"/>
    <x v="676"/>
    <n v="235.79"/>
    <n v="239.63499999999999"/>
    <n v="235.52"/>
    <n v="238.82"/>
    <n v="18163772"/>
    <n v="1.2850417744603253"/>
    <n v="1"/>
    <x v="2"/>
    <n v="0"/>
  </r>
  <r>
    <x v="6"/>
    <x v="6"/>
    <x v="677"/>
    <n v="238.45"/>
    <n v="243.84229999999999"/>
    <n v="238.14"/>
    <n v="242.48500000000001"/>
    <n v="21193080"/>
    <n v="1.6921786538058399"/>
    <n v="1"/>
    <x v="3"/>
    <n v="0"/>
  </r>
  <r>
    <x v="6"/>
    <x v="6"/>
    <x v="678"/>
    <n v="241.3"/>
    <n v="247.0881"/>
    <n v="241.19"/>
    <n v="246.85"/>
    <n v="22943297"/>
    <n v="2.3000414421881406"/>
    <n v="1"/>
    <x v="4"/>
    <n v="0"/>
  </r>
  <r>
    <x v="6"/>
    <x v="6"/>
    <x v="679"/>
    <n v="247.47"/>
    <n v="248.69"/>
    <n v="243.41"/>
    <n v="245.64"/>
    <n v="21733581"/>
    <n v="-0.73948357376652218"/>
    <n v="0"/>
    <x v="0"/>
    <n v="-1"/>
  </r>
  <r>
    <x v="6"/>
    <x v="6"/>
    <x v="680"/>
    <n v="245.41"/>
    <n v="253.57"/>
    <n v="245.12"/>
    <n v="248.32"/>
    <n v="27738479"/>
    <n v="1.185770750988141"/>
    <n v="1"/>
    <x v="1"/>
    <n v="0"/>
  </r>
  <r>
    <x v="6"/>
    <x v="6"/>
    <x v="681"/>
    <n v="246.81"/>
    <n v="251.61"/>
    <n v="246.65"/>
    <n v="246.74"/>
    <n v="17748115"/>
    <n v="-2.8361897816131104E-2"/>
    <n v="0"/>
    <x v="0"/>
    <n v="-1"/>
  </r>
  <r>
    <x v="6"/>
    <x v="6"/>
    <x v="682"/>
    <n v="245.28"/>
    <n v="249.58920000000001"/>
    <n v="244.952"/>
    <n v="249.21"/>
    <n v="17724338"/>
    <n v="1.6022504892367933"/>
    <n v="1"/>
    <x v="1"/>
    <n v="0"/>
  </r>
  <r>
    <x v="6"/>
    <x v="6"/>
    <x v="683"/>
    <n v="253.4"/>
    <n v="255.62"/>
    <n v="249.17"/>
    <n v="252.69"/>
    <n v="22371435"/>
    <n v="-0.28018942383583584"/>
    <n v="0"/>
    <x v="0"/>
    <n v="-1"/>
  </r>
  <r>
    <x v="6"/>
    <x v="6"/>
    <x v="684"/>
    <n v="252.93"/>
    <n v="262.3107"/>
    <n v="252.71"/>
    <n v="262.04000000000002"/>
    <n v="25768663"/>
    <n v="3.6017870557071183"/>
    <n v="1"/>
    <x v="1"/>
    <n v="0"/>
  </r>
  <r>
    <x v="6"/>
    <x v="6"/>
    <x v="685"/>
    <n v="265.25"/>
    <n v="268.64999999999998"/>
    <n v="261.29000000000002"/>
    <n v="262.52"/>
    <n v="23816483"/>
    <n v="-1.0292177191329004"/>
    <n v="0"/>
    <x v="0"/>
    <n v="-1"/>
  </r>
  <r>
    <x v="6"/>
    <x v="6"/>
    <x v="686"/>
    <n v="260"/>
    <n v="265"/>
    <n v="258.45"/>
    <n v="264.72000000000003"/>
    <n v="25473690"/>
    <n v="1.815384615384626"/>
    <n v="1"/>
    <x v="1"/>
    <n v="0"/>
  </r>
  <r>
    <x v="6"/>
    <x v="6"/>
    <x v="687"/>
    <n v="265.89999999999998"/>
    <n v="274"/>
    <n v="265.89"/>
    <n v="272.61"/>
    <n v="25609508"/>
    <n v="2.5235050770966669"/>
    <n v="1"/>
    <x v="2"/>
    <n v="0"/>
  </r>
  <r>
    <x v="6"/>
    <x v="6"/>
    <x v="688"/>
    <n v="272.66000000000003"/>
    <n v="275.35000000000002"/>
    <n v="271.12"/>
    <n v="272.61"/>
    <n v="19416930"/>
    <n v="-1.8337856671316426E-2"/>
    <n v="0"/>
    <x v="0"/>
    <n v="-1"/>
  </r>
  <r>
    <x v="6"/>
    <x v="6"/>
    <x v="689"/>
    <n v="270.3"/>
    <n v="275.57"/>
    <n v="269.56"/>
    <n v="271.39"/>
    <n v="20742946"/>
    <n v="0.40325564187938406"/>
    <n v="1"/>
    <x v="1"/>
    <n v="0"/>
  </r>
  <r>
    <x v="6"/>
    <x v="6"/>
    <x v="690"/>
    <n v="270.14"/>
    <n v="276.57"/>
    <n v="269.69"/>
    <n v="271.12"/>
    <n v="19419010"/>
    <n v="0.36277485748131272"/>
    <n v="1"/>
    <x v="2"/>
    <n v="0"/>
  </r>
  <r>
    <x v="6"/>
    <x v="6"/>
    <x v="691"/>
    <n v="271.67"/>
    <n v="274.25"/>
    <n v="262.8"/>
    <n v="263.60000000000002"/>
    <n v="26163627"/>
    <n v="-2.9705156991938724"/>
    <n v="0"/>
    <x v="0"/>
    <n v="-1"/>
  </r>
  <r>
    <x v="6"/>
    <x v="6"/>
    <x v="692"/>
    <n v="260.62"/>
    <n v="267.64999999999998"/>
    <n v="258.88"/>
    <n v="264.58"/>
    <n v="20899359"/>
    <n v="1.5194536106208194"/>
    <n v="1"/>
    <x v="1"/>
    <n v="0"/>
  </r>
  <r>
    <x v="6"/>
    <x v="6"/>
    <x v="693"/>
    <n v="262.48"/>
    <n v="267.94900000000001"/>
    <n v="261.7"/>
    <n v="264.95"/>
    <n v="16949794"/>
    <n v="0.94102407802498111"/>
    <n v="1"/>
    <x v="2"/>
    <n v="0"/>
  </r>
  <r>
    <x v="6"/>
    <x v="6"/>
    <x v="694"/>
    <n v="267.17"/>
    <n v="271.75"/>
    <n v="265.33"/>
    <n v="271.05"/>
    <n v="15471702"/>
    <n v="1.4522588613991074"/>
    <n v="1"/>
    <x v="3"/>
    <n v="0"/>
  </r>
  <r>
    <x v="6"/>
    <x v="6"/>
    <x v="695"/>
    <n v="274.88"/>
    <n v="275.72000000000003"/>
    <n v="269.09230000000002"/>
    <n v="271.32"/>
    <n v="16164024"/>
    <n v="-1.2951105937136214"/>
    <n v="0"/>
    <x v="0"/>
    <n v="-1"/>
  </r>
  <r>
    <x v="6"/>
    <x v="6"/>
    <x v="696"/>
    <n v="271.89"/>
    <n v="274.99"/>
    <n v="268.315"/>
    <n v="273.35000000000002"/>
    <n v="19175066"/>
    <n v="0.53698186766708467"/>
    <n v="1"/>
    <x v="1"/>
    <n v="0"/>
  </r>
  <r>
    <x v="6"/>
    <x v="6"/>
    <x v="697"/>
    <n v="272.3"/>
    <n v="283.99"/>
    <n v="271.42"/>
    <n v="281.83"/>
    <n v="25973455"/>
    <n v="3.4998163789937466"/>
    <n v="1"/>
    <x v="2"/>
    <n v="0"/>
  </r>
  <r>
    <x v="6"/>
    <x v="6"/>
    <x v="698"/>
    <n v="284.75"/>
    <n v="287.85000000000002"/>
    <n v="280.13"/>
    <n v="281"/>
    <n v="43127731"/>
    <n v="-1.3169446883230904"/>
    <n v="0"/>
    <x v="0"/>
    <n v="-1"/>
  </r>
  <r>
    <x v="6"/>
    <x v="6"/>
    <x v="699"/>
    <n v="278.73"/>
    <n v="284.8"/>
    <n v="276.22000000000003"/>
    <n v="284.33"/>
    <n v="20701589"/>
    <n v="2.0091127614537241"/>
    <n v="1"/>
    <x v="1"/>
    <n v="0"/>
  </r>
  <r>
    <x v="6"/>
    <x v="6"/>
    <x v="700"/>
    <n v="283.52999999999997"/>
    <n v="284"/>
    <n v="278.36"/>
    <n v="281.64"/>
    <n v="20556170"/>
    <n v="-0.66659612739392182"/>
    <n v="0"/>
    <x v="0"/>
    <n v="-1"/>
  </r>
  <r>
    <x v="6"/>
    <x v="6"/>
    <x v="701"/>
    <n v="279.08"/>
    <n v="285.26"/>
    <n v="277.79000000000002"/>
    <n v="284.88"/>
    <n v="17563061"/>
    <n v="2.0782571305718833"/>
    <n v="1"/>
    <x v="1"/>
    <n v="0"/>
  </r>
  <r>
    <x v="6"/>
    <x v="6"/>
    <x v="702"/>
    <n v="281.51"/>
    <n v="289.67"/>
    <n v="278.95"/>
    <n v="288.73"/>
    <n v="51092038"/>
    <n v="2.5647401513267831"/>
    <n v="1"/>
    <x v="2"/>
    <n v="0"/>
  </r>
  <r>
    <x v="6"/>
    <x v="6"/>
    <x v="703"/>
    <n v="288.27999999999997"/>
    <n v="289.79000000000002"/>
    <n v="277.60000000000002"/>
    <n v="278.47000000000003"/>
    <n v="24232651"/>
    <n v="-3.402941584570538"/>
    <n v="0"/>
    <x v="0"/>
    <n v="-1"/>
  </r>
  <r>
    <x v="6"/>
    <x v="6"/>
    <x v="704"/>
    <n v="282.01"/>
    <n v="289.34500000000003"/>
    <n v="280.65499999999997"/>
    <n v="287.05"/>
    <n v="26108260"/>
    <n v="1.7871706677068264"/>
    <n v="1"/>
    <x v="1"/>
    <n v="0"/>
  </r>
  <r>
    <x v="6"/>
    <x v="6"/>
    <x v="705"/>
    <n v="284.82"/>
    <n v="289.55"/>
    <n v="284.06"/>
    <n v="285.29000000000002"/>
    <n v="16722117"/>
    <n v="0.16501650165017459"/>
    <n v="1"/>
    <x v="2"/>
    <n v="0"/>
  </r>
  <r>
    <x v="6"/>
    <x v="6"/>
    <x v="706"/>
    <n v="284.5"/>
    <n v="286.57"/>
    <n v="280.69"/>
    <n v="281.52999999999997"/>
    <n v="15395690"/>
    <n v="-1.0439367311072152"/>
    <n v="0"/>
    <x v="0"/>
    <n v="-1"/>
  </r>
  <r>
    <x v="6"/>
    <x v="6"/>
    <x v="707"/>
    <n v="284.76"/>
    <n v="289.05"/>
    <n v="284.41500000000002"/>
    <n v="286.98"/>
    <n v="19694872"/>
    <n v="0.77960387694901934"/>
    <n v="1"/>
    <x v="1"/>
    <n v="0"/>
  </r>
  <r>
    <x v="6"/>
    <x v="6"/>
    <x v="708"/>
    <n v="286.7"/>
    <n v="289.39999999999998"/>
    <n v="284.84989999999999"/>
    <n v="286.02"/>
    <n v="8629269"/>
    <n v="-0.23718172305546106"/>
    <n v="0"/>
    <x v="0"/>
    <n v="-1"/>
  </r>
  <r>
    <x v="6"/>
    <x v="6"/>
    <x v="709"/>
    <n v="287.64999999999998"/>
    <n v="298.12"/>
    <n v="286.36"/>
    <n v="294.37"/>
    <n v="33865457"/>
    <n v="2.3361724317747359"/>
    <n v="1"/>
    <x v="1"/>
    <n v="0"/>
  </r>
  <r>
    <x v="6"/>
    <x v="6"/>
    <x v="710"/>
    <n v="295.88499999999999"/>
    <n v="298.12"/>
    <n v="291.31"/>
    <n v="291.99"/>
    <n v="47733829"/>
    <n v="-1.3163898136100112"/>
    <n v="0"/>
    <x v="0"/>
    <n v="-1"/>
  </r>
  <r>
    <x v="6"/>
    <x v="6"/>
    <x v="711"/>
    <n v="292.18"/>
    <n v="296.2"/>
    <n v="288.66000000000003"/>
    <n v="290.52999999999997"/>
    <n v="25585975"/>
    <n v="-0.56472037784928264"/>
    <n v="0"/>
    <x v="0"/>
    <n v="-2"/>
  </r>
  <r>
    <x v="6"/>
    <x v="6"/>
    <x v="712"/>
    <n v="295.55"/>
    <n v="298.13"/>
    <n v="287.05"/>
    <n v="294.10000000000002"/>
    <n v="37058306"/>
    <n v="-0.49061072576551801"/>
    <n v="0"/>
    <x v="0"/>
    <n v="-3"/>
  </r>
  <r>
    <x v="6"/>
    <x v="6"/>
    <x v="713"/>
    <n v="293.89999999999998"/>
    <n v="300.18"/>
    <n v="291.89999999999998"/>
    <n v="298.29000000000002"/>
    <n v="27585918"/>
    <n v="1.4937053419530599"/>
    <n v="1"/>
    <x v="1"/>
    <n v="0"/>
  </r>
  <r>
    <x v="6"/>
    <x v="6"/>
    <x v="714"/>
    <n v="301.745"/>
    <n v="309.45"/>
    <n v="300.10039999999998"/>
    <n v="309.33999999999997"/>
    <n v="36677127"/>
    <n v="2.5170259656332234"/>
    <n v="1"/>
    <x v="2"/>
    <n v="0"/>
  </r>
  <r>
    <x v="6"/>
    <x v="6"/>
    <x v="715"/>
    <n v="313.62"/>
    <n v="316.24"/>
    <n v="310.2901"/>
    <n v="313.41000000000003"/>
    <n v="30280972"/>
    <n v="-6.6960015305139828E-2"/>
    <n v="0"/>
    <x v="0"/>
    <n v="-1"/>
  </r>
  <r>
    <x v="6"/>
    <x v="6"/>
    <x v="716"/>
    <n v="311.79000000000002"/>
    <n v="314.88"/>
    <n v="307.3612"/>
    <n v="308.87"/>
    <n v="23054108"/>
    <n v="-0.93652779114147844"/>
    <n v="0"/>
    <x v="0"/>
    <n v="-2"/>
  </r>
  <r>
    <x v="6"/>
    <x v="6"/>
    <x v="717"/>
    <n v="307.54000000000002"/>
    <n v="311.70999999999998"/>
    <n v="304.70999999999998"/>
    <n v="310.62"/>
    <n v="25323126"/>
    <n v="1.0014957403914886"/>
    <n v="1"/>
    <x v="1"/>
    <n v="0"/>
  </r>
  <r>
    <x v="6"/>
    <x v="6"/>
    <x v="718"/>
    <n v="310.875"/>
    <n v="314.2"/>
    <n v="307.61880000000002"/>
    <n v="312.05"/>
    <n v="20764580"/>
    <n v="0.37796542018496543"/>
    <n v="1"/>
    <x v="2"/>
    <n v="0"/>
  </r>
  <r>
    <x v="6"/>
    <x v="6"/>
    <x v="719"/>
    <n v="313.02999999999997"/>
    <n v="318.68"/>
    <n v="310.52"/>
    <n v="316.01"/>
    <n v="21763688"/>
    <n v="0.95198543270613634"/>
    <n v="1"/>
    <x v="3"/>
    <n v="0"/>
  </r>
  <r>
    <x v="6"/>
    <x v="6"/>
    <x v="720"/>
    <n v="313.5"/>
    <n v="315.54000000000002"/>
    <n v="302.22000000000003"/>
    <n v="302.52"/>
    <n v="23836876"/>
    <n v="-3.5023923444976139"/>
    <n v="0"/>
    <x v="0"/>
    <n v="-1"/>
  </r>
  <r>
    <x v="6"/>
    <x v="6"/>
    <x v="721"/>
    <n v="304.57"/>
    <n v="305.45999999999998"/>
    <n v="291.2"/>
    <n v="294.26"/>
    <n v="42139259"/>
    <n v="-3.3851003053485247"/>
    <n v="0"/>
    <x v="0"/>
    <n v="-2"/>
  </r>
  <r>
    <x v="6"/>
    <x v="6"/>
    <x v="722"/>
    <n v="295.77999999999997"/>
    <n v="297.52"/>
    <n v="288.30009999999999"/>
    <n v="291.61"/>
    <n v="24949405"/>
    <n v="-1.4098316316180808"/>
    <n v="0"/>
    <x v="0"/>
    <n v="-3"/>
  </r>
  <r>
    <x v="6"/>
    <x v="6"/>
    <x v="723"/>
    <n v="295.19"/>
    <n v="298.3"/>
    <n v="291.86"/>
    <n v="294.47000000000003"/>
    <n v="19585584"/>
    <n v="-0.24391070158202191"/>
    <n v="0"/>
    <x v="0"/>
    <n v="-4"/>
  </r>
  <r>
    <x v="6"/>
    <x v="6"/>
    <x v="724"/>
    <n v="301.19"/>
    <n v="301.77"/>
    <n v="291.89999999999998"/>
    <n v="298.57"/>
    <n v="47256930"/>
    <n v="-0.86988279823367454"/>
    <n v="0"/>
    <x v="0"/>
    <n v="-5"/>
  </r>
  <r>
    <x v="6"/>
    <x v="6"/>
    <x v="725"/>
    <n v="325.12"/>
    <n v="325.35000000000002"/>
    <n v="309.83999999999997"/>
    <n v="311.70999999999998"/>
    <n v="64229173"/>
    <n v="-4.1246309055118191"/>
    <n v="0"/>
    <x v="0"/>
    <n v="-6"/>
  </r>
  <r>
    <x v="6"/>
    <x v="6"/>
    <x v="726"/>
    <n v="316.875"/>
    <n v="326.2"/>
    <n v="314.24810000000002"/>
    <n v="325.48"/>
    <n v="39220270"/>
    <n v="2.7155818540433985"/>
    <n v="1"/>
    <x v="1"/>
    <n v="0"/>
  </r>
  <r>
    <x v="6"/>
    <x v="6"/>
    <x v="727"/>
    <n v="323.69"/>
    <n v="325.65989999999999"/>
    <n v="317.58999999999997"/>
    <n v="318.60000000000002"/>
    <n v="25799603"/>
    <n v="-1.5724921993265084"/>
    <n v="0"/>
    <x v="0"/>
    <n v="-1"/>
  </r>
  <r>
    <x v="6"/>
    <x v="6"/>
    <x v="728"/>
    <n v="317.53500000000003"/>
    <n v="324.14"/>
    <n v="314.66000000000003"/>
    <n v="322.70999999999998"/>
    <n v="22889870"/>
    <n v="1.6297416032878123"/>
    <n v="1"/>
    <x v="1"/>
    <n v="0"/>
  </r>
  <r>
    <x v="6"/>
    <x v="6"/>
    <x v="729"/>
    <n v="318"/>
    <n v="318.39"/>
    <n v="310.64999999999998"/>
    <n v="314.31"/>
    <n v="20461094"/>
    <n v="-1.1603773584905652"/>
    <n v="0"/>
    <x v="0"/>
    <n v="-1"/>
  </r>
  <r>
    <x v="6"/>
    <x v="6"/>
    <x v="730"/>
    <n v="309.93"/>
    <n v="315.94990000000001"/>
    <n v="309.93"/>
    <n v="313.19"/>
    <n v="15215422"/>
    <n v="1.0518504178362826"/>
    <n v="1"/>
    <x v="1"/>
    <n v="0"/>
  </r>
  <r>
    <x v="6"/>
    <x v="6"/>
    <x v="731"/>
    <n v="314.95999999999998"/>
    <n v="318.41000000000003"/>
    <n v="310.2"/>
    <n v="310.73"/>
    <n v="17612762"/>
    <n v="-1.3430276860553598"/>
    <n v="0"/>
    <x v="0"/>
    <n v="-1"/>
  </r>
  <r>
    <x v="6"/>
    <x v="6"/>
    <x v="732"/>
    <n v="313.23"/>
    <n v="317.07"/>
    <n v="310.45999999999998"/>
    <n v="316.56"/>
    <n v="16236504"/>
    <n v="1.0631165597164971"/>
    <n v="1"/>
    <x v="1"/>
    <n v="0"/>
  </r>
  <r>
    <x v="6"/>
    <x v="6"/>
    <x v="733"/>
    <n v="314.39999999999998"/>
    <n v="317.89"/>
    <n v="310.11"/>
    <n v="312.64"/>
    <n v="15183532"/>
    <n v="-0.5597964376590302"/>
    <n v="0"/>
    <x v="0"/>
    <n v="-1"/>
  </r>
  <r>
    <x v="6"/>
    <x v="6"/>
    <x v="734"/>
    <n v="312.88"/>
    <n v="313.63"/>
    <n v="302.85000000000002"/>
    <n v="305.20999999999998"/>
    <n v="19955783"/>
    <n v="-2.451419074405528"/>
    <n v="0"/>
    <x v="0"/>
    <n v="-2"/>
  </r>
  <r>
    <x v="6"/>
    <x v="6"/>
    <x v="735"/>
    <n v="307.94"/>
    <n v="312.339"/>
    <n v="303.87"/>
    <n v="305.74"/>
    <n v="14358897"/>
    <n v="-0.71442488796518433"/>
    <n v="0"/>
    <x v="0"/>
    <n v="-3"/>
  </r>
  <r>
    <x v="6"/>
    <x v="6"/>
    <x v="736"/>
    <n v="302.57"/>
    <n v="304.72000000000003"/>
    <n v="300.36"/>
    <n v="301.64"/>
    <n v="14046250"/>
    <n v="-0.30736689030637765"/>
    <n v="0"/>
    <x v="0"/>
    <n v="-4"/>
  </r>
  <r>
    <x v="6"/>
    <x v="6"/>
    <x v="737"/>
    <n v="300.98"/>
    <n v="306.20999999999998"/>
    <n v="298.25"/>
    <n v="306.19"/>
    <n v="15641921"/>
    <n v="1.7310120273772274"/>
    <n v="1"/>
    <x v="1"/>
    <n v="0"/>
  </r>
  <r>
    <x v="6"/>
    <x v="6"/>
    <x v="738"/>
    <n v="306.14"/>
    <n v="307.23"/>
    <n v="300.02999999999997"/>
    <n v="301.95"/>
    <n v="11623613"/>
    <n v="-1.3686548637878089"/>
    <n v="0"/>
    <x v="0"/>
    <n v="-1"/>
  </r>
  <r>
    <x v="6"/>
    <x v="6"/>
    <x v="739"/>
    <n v="300.19499999999999"/>
    <n v="301.08"/>
    <n v="294.27999999999997"/>
    <n v="294.29000000000002"/>
    <n v="18547741"/>
    <n v="-1.9670547477472884"/>
    <n v="0"/>
    <x v="0"/>
    <n v="-2"/>
  </r>
  <r>
    <x v="6"/>
    <x v="6"/>
    <x v="740"/>
    <n v="293.05"/>
    <n v="296.05"/>
    <n v="284.95"/>
    <n v="285.08999999999997"/>
    <n v="23950089"/>
    <n v="-2.7162600238867207"/>
    <n v="0"/>
    <x v="0"/>
    <n v="-3"/>
  </r>
  <r>
    <x v="6"/>
    <x v="6"/>
    <x v="741"/>
    <n v="279.02999999999997"/>
    <n v="285.69"/>
    <n v="274.38"/>
    <n v="283.25"/>
    <n v="35347925"/>
    <n v="1.5123821811274873"/>
    <n v="1"/>
    <x v="1"/>
    <n v="0"/>
  </r>
  <r>
    <x v="6"/>
    <x v="6"/>
    <x v="742"/>
    <n v="283.45"/>
    <n v="290.5"/>
    <n v="281.85000000000002"/>
    <n v="289.89999999999998"/>
    <n v="20181475"/>
    <n v="2.2755336038101919"/>
    <n v="1"/>
    <x v="2"/>
    <n v="0"/>
  </r>
  <r>
    <x v="6"/>
    <x v="6"/>
    <x v="743"/>
    <n v="292.55"/>
    <n v="292.89999999999998"/>
    <n v="286.75"/>
    <n v="287.60000000000002"/>
    <n v="12999913"/>
    <n v="-1.6920184583831783"/>
    <n v="0"/>
    <x v="0"/>
    <n v="-1"/>
  </r>
  <r>
    <x v="6"/>
    <x v="6"/>
    <x v="744"/>
    <n v="288.5"/>
    <n v="297.39999999999998"/>
    <n v="287.67"/>
    <n v="294.24"/>
    <n v="18287001"/>
    <n v="1.9896013864818054"/>
    <n v="1"/>
    <x v="1"/>
    <n v="0"/>
  </r>
  <r>
    <x v="6"/>
    <x v="6"/>
    <x v="745"/>
    <n v="298.5"/>
    <n v="299.45999999999998"/>
    <n v="286.64"/>
    <n v="286.75"/>
    <n v="18360882"/>
    <n v="-3.9363484087102178"/>
    <n v="0"/>
    <x v="0"/>
    <n v="-1"/>
  </r>
  <r>
    <x v="6"/>
    <x v="6"/>
    <x v="746"/>
    <n v="286.13"/>
    <n v="288.38600000000002"/>
    <n v="276.02999999999997"/>
    <n v="285.5"/>
    <n v="23701443"/>
    <n v="-0.2201796386257979"/>
    <n v="0"/>
    <x v="0"/>
    <n v="-2"/>
  </r>
  <r>
    <x v="6"/>
    <x v="6"/>
    <x v="747"/>
    <n v="288"/>
    <n v="291.45"/>
    <n v="285.8"/>
    <n v="290.26"/>
    <n v="14239285"/>
    <n v="0.7847222222222191"/>
    <n v="1"/>
    <x v="1"/>
    <n v="0"/>
  </r>
  <r>
    <x v="6"/>
    <x v="6"/>
    <x v="748"/>
    <n v="288.58499999999998"/>
    <n v="299.14999999999998"/>
    <n v="288.18"/>
    <n v="297.99"/>
    <n v="20844522"/>
    <n v="3.2590051457976088"/>
    <n v="1"/>
    <x v="2"/>
    <n v="0"/>
  </r>
  <r>
    <x v="6"/>
    <x v="6"/>
    <x v="749"/>
    <n v="297.17"/>
    <n v="298.29000000000002"/>
    <n v="293.43"/>
    <n v="295.10000000000002"/>
    <n v="17717024"/>
    <n v="-0.69657098630413339"/>
    <n v="0"/>
    <x v="0"/>
    <n v="-1"/>
  </r>
  <r>
    <x v="6"/>
    <x v="6"/>
    <x v="750"/>
    <n v="295.8"/>
    <n v="301.10000000000002"/>
    <n v="295.66000000000003"/>
    <n v="295.89"/>
    <n v="17229865"/>
    <n v="3.0425963488835354E-2"/>
    <n v="1"/>
    <x v="1"/>
    <n v="0"/>
  </r>
  <r>
    <x v="6"/>
    <x v="6"/>
    <x v="751"/>
    <n v="299.37"/>
    <n v="301.74"/>
    <n v="294.47000000000003"/>
    <n v="296.38"/>
    <n v="12842257"/>
    <n v="-0.99876407121622379"/>
    <n v="0"/>
    <x v="0"/>
    <n v="-1"/>
  </r>
  <r>
    <x v="6"/>
    <x v="6"/>
    <x v="752"/>
    <n v="297.02"/>
    <n v="301.39"/>
    <n v="295.51"/>
    <n v="300.14999999999998"/>
    <n v="14955989"/>
    <n v="1.0538010908356326"/>
    <n v="1"/>
    <x v="1"/>
    <n v="0"/>
  </r>
  <r>
    <x v="6"/>
    <x v="6"/>
    <x v="753"/>
    <n v="301.70999999999998"/>
    <n v="303.3"/>
    <n v="295.66000000000003"/>
    <n v="299.17"/>
    <n v="15418092"/>
    <n v="-0.84186801895859054"/>
    <n v="0"/>
    <x v="0"/>
    <n v="-1"/>
  </r>
  <r>
    <x v="6"/>
    <x v="6"/>
    <x v="754"/>
    <n v="298"/>
    <n v="307.04989999999998"/>
    <n v="292.22000000000003"/>
    <n v="298.67"/>
    <n v="33748737"/>
    <n v="0.22483221476510604"/>
    <n v="1"/>
    <x v="1"/>
    <n v="0"/>
  </r>
  <r>
    <x v="6"/>
    <x v="6"/>
    <x v="755"/>
    <n v="299.22000000000003"/>
    <n v="305.25"/>
    <n v="296.77999999999997"/>
    <n v="297.89"/>
    <n v="17572203"/>
    <n v="-0.4444890047456857"/>
    <n v="0"/>
    <x v="0"/>
    <n v="-1"/>
  </r>
  <r>
    <x v="6"/>
    <x v="6"/>
    <x v="756"/>
    <n v="301.41000000000003"/>
    <n v="309.04000000000002"/>
    <n v="301.27999999999997"/>
    <n v="307.56"/>
    <n v="19489330"/>
    <n v="2.0404100726584975"/>
    <n v="1"/>
    <x v="1"/>
    <n v="0"/>
  </r>
  <r>
    <x v="6"/>
    <x v="6"/>
    <x v="757"/>
    <n v="306.33"/>
    <n v="308.65989999999999"/>
    <n v="300.23"/>
    <n v="301.66000000000003"/>
    <n v="13480400"/>
    <n v="-1.5244997225214505"/>
    <n v="0"/>
    <x v="0"/>
    <n v="-1"/>
  </r>
  <r>
    <x v="6"/>
    <x v="6"/>
    <x v="758"/>
    <n v="302.36"/>
    <n v="307.18"/>
    <n v="301.32060000000001"/>
    <n v="305.06"/>
    <n v="13210915"/>
    <n v="0.89297526127794302"/>
    <n v="1"/>
    <x v="1"/>
    <n v="0"/>
  </r>
  <r>
    <x v="6"/>
    <x v="6"/>
    <x v="759"/>
    <n v="306.74"/>
    <n v="312.87"/>
    <n v="305.02999999999997"/>
    <n v="311.72000000000003"/>
    <n v="19343102"/>
    <n v="1.6235248092847421"/>
    <n v="1"/>
    <x v="2"/>
    <n v="0"/>
  </r>
  <r>
    <x v="6"/>
    <x v="6"/>
    <x v="760"/>
    <n v="311.61"/>
    <n v="312"/>
    <n v="298.75"/>
    <n v="300.31"/>
    <n v="28131140"/>
    <n v="-3.6263277815217774"/>
    <n v="0"/>
    <x v="0"/>
    <n v="-1"/>
  </r>
  <r>
    <x v="6"/>
    <x v="6"/>
    <x v="761"/>
    <n v="298.19"/>
    <n v="303.60000000000002"/>
    <n v="297.8"/>
    <n v="302.55"/>
    <n v="14234158"/>
    <n v="1.4621550018444662"/>
    <n v="1"/>
    <x v="1"/>
    <n v="0"/>
  </r>
  <r>
    <x v="6"/>
    <x v="6"/>
    <x v="762"/>
    <n v="302.48"/>
    <n v="306.17"/>
    <n v="299.81"/>
    <n v="305.07"/>
    <n v="15931618"/>
    <n v="0.85625495900554582"/>
    <n v="1"/>
    <x v="2"/>
    <n v="0"/>
  </r>
  <r>
    <x v="6"/>
    <x v="6"/>
    <x v="763"/>
    <n v="305.05"/>
    <n v="308.06"/>
    <n v="299.43"/>
    <n v="299.67"/>
    <n v="19379515"/>
    <n v="-1.7636453040485149"/>
    <n v="0"/>
    <x v="0"/>
    <n v="-1"/>
  </r>
  <r>
    <x v="6"/>
    <x v="6"/>
    <x v="764"/>
    <n v="295.7"/>
    <n v="300.25659999999999"/>
    <n v="293.27"/>
    <n v="295.73"/>
    <n v="21319582"/>
    <n v="1.0145417653036714E-2"/>
    <n v="1"/>
    <x v="1"/>
    <n v="0"/>
  </r>
  <r>
    <x v="6"/>
    <x v="6"/>
    <x v="765"/>
    <n v="299.3"/>
    <n v="305.38"/>
    <n v="298.27"/>
    <n v="299.08"/>
    <n v="25369592"/>
    <n v="-7.3504844637496583E-2"/>
    <n v="0"/>
    <x v="0"/>
    <n v="-1"/>
  </r>
  <r>
    <x v="6"/>
    <x v="6"/>
    <x v="766"/>
    <n v="295.64"/>
    <n v="300.95"/>
    <n v="293.7"/>
    <n v="300.83"/>
    <n v="18987014"/>
    <n v="1.755513462319036"/>
    <n v="1"/>
    <x v="1"/>
    <n v="0"/>
  </r>
  <r>
    <x v="6"/>
    <x v="6"/>
    <x v="767"/>
    <n v="297.66000000000003"/>
    <n v="300.29989999999998"/>
    <n v="296.01010000000002"/>
    <n v="298.95999999999998"/>
    <n v="19417161"/>
    <n v="0.43673990458911321"/>
    <n v="1"/>
    <x v="2"/>
    <n v="0"/>
  </r>
  <r>
    <x v="6"/>
    <x v="6"/>
    <x v="768"/>
    <n v="300.45"/>
    <n v="301.29969999999997"/>
    <n v="286.79000000000002"/>
    <n v="297.74"/>
    <n v="36429835"/>
    <n v="-0.90198036278914284"/>
    <n v="0"/>
    <x v="0"/>
    <n v="-1"/>
  </r>
  <r>
    <x v="6"/>
    <x v="6"/>
    <x v="769"/>
    <n v="298.935"/>
    <n v="306.32990000000001"/>
    <n v="296.7"/>
    <n v="303.95999999999998"/>
    <n v="22167075"/>
    <n v="1.6809674343920844"/>
    <n v="1"/>
    <x v="1"/>
    <n v="0"/>
  </r>
  <r>
    <x v="6"/>
    <x v="6"/>
    <x v="770"/>
    <n v="307.38"/>
    <n v="310.64"/>
    <n v="299.36"/>
    <n v="300.20999999999998"/>
    <n v="25373695"/>
    <n v="-2.3326176068709792"/>
    <n v="0"/>
    <x v="0"/>
    <n v="-1"/>
  </r>
  <r>
    <x v="6"/>
    <x v="6"/>
    <x v="771"/>
    <n v="302.74"/>
    <n v="307.18"/>
    <n v="301.63"/>
    <n v="306.82"/>
    <n v="16265571"/>
    <n v="1.3476910880623585"/>
    <n v="1"/>
    <x v="1"/>
    <n v="0"/>
  </r>
  <r>
    <x v="6"/>
    <x v="6"/>
    <x v="772"/>
    <n v="304.26"/>
    <n v="306.77"/>
    <n v="299.64"/>
    <n v="300.94"/>
    <n v="17362250"/>
    <n v="-1.0911720239269025"/>
    <n v="0"/>
    <x v="0"/>
    <n v="-1"/>
  </r>
  <r>
    <x v="6"/>
    <x v="6"/>
    <x v="773"/>
    <n v="298.72500000000002"/>
    <n v="306.89999999999998"/>
    <n v="298.5"/>
    <n v="305.58"/>
    <n v="16880484"/>
    <n v="2.2947526989706124"/>
    <n v="1"/>
    <x v="1"/>
    <n v="0"/>
  </r>
  <r>
    <x v="6"/>
    <x v="6"/>
    <x v="774"/>
    <n v="304.625"/>
    <n v="306.20800000000003"/>
    <n v="299.5"/>
    <n v="304.79000000000002"/>
    <n v="19129957"/>
    <n v="5.4164956914245534E-2"/>
    <n v="1"/>
    <x v="2"/>
    <n v="0"/>
  </r>
  <r>
    <x v="6"/>
    <x v="6"/>
    <x v="775"/>
    <n v="301.44"/>
    <n v="316.31"/>
    <n v="300.91480000000001"/>
    <n v="315.43"/>
    <n v="21803856"/>
    <n v="4.6410562632696415"/>
    <n v="1"/>
    <x v="3"/>
    <n v="0"/>
  </r>
  <r>
    <x v="6"/>
    <x v="6"/>
    <x v="776"/>
    <n v="312.5"/>
    <n v="320.33"/>
    <n v="311.82"/>
    <n v="318.36"/>
    <n v="22503662"/>
    <n v="1.8752000000000042"/>
    <n v="1"/>
    <x v="4"/>
    <n v="0"/>
  </r>
  <r>
    <x v="6"/>
    <x v="6"/>
    <x v="777"/>
    <n v="319.12"/>
    <n v="324.66000000000003"/>
    <n v="318.16000000000003"/>
    <n v="321.83999999999997"/>
    <n v="19037973"/>
    <n v="0.8523439458510812"/>
    <n v="1"/>
    <x v="5"/>
    <n v="0"/>
  </r>
  <r>
    <x v="6"/>
    <x v="6"/>
    <x v="778"/>
    <n v="323.005"/>
    <n v="328.83499999999998"/>
    <n v="322.95"/>
    <n v="327.82"/>
    <n v="22036297"/>
    <n v="1.4906889986223117"/>
    <n v="1"/>
    <x v="6"/>
    <n v="0"/>
  </r>
  <r>
    <x v="6"/>
    <x v="6"/>
    <x v="779"/>
    <n v="328"/>
    <n v="330.54"/>
    <n v="322.69"/>
    <n v="324.16000000000003"/>
    <n v="20530518"/>
    <n v="-1.1707317073170656"/>
    <n v="0"/>
    <x v="0"/>
    <n v="-1"/>
  </r>
  <r>
    <x v="6"/>
    <x v="6"/>
    <x v="780"/>
    <n v="323.52999999999997"/>
    <n v="325.05020000000002"/>
    <n v="312.37"/>
    <n v="314.69"/>
    <n v="21360790"/>
    <n v="-2.7323586684387773"/>
    <n v="0"/>
    <x v="0"/>
    <n v="-2"/>
  </r>
  <r>
    <x v="6"/>
    <x v="6"/>
    <x v="781"/>
    <n v="318.64"/>
    <n v="321.82"/>
    <n v="315.52"/>
    <n v="321.14999999999998"/>
    <n v="16536114"/>
    <n v="0.78772282199346932"/>
    <n v="1"/>
    <x v="1"/>
    <n v="0"/>
  </r>
  <r>
    <x v="6"/>
    <x v="6"/>
    <x v="782"/>
    <n v="318.18"/>
    <n v="324.39999999999998"/>
    <n v="317.3"/>
    <n v="324"/>
    <n v="16387799"/>
    <n v="1.8291533094474806"/>
    <n v="1"/>
    <x v="2"/>
    <n v="0"/>
  </r>
  <r>
    <x v="6"/>
    <x v="6"/>
    <x v="783"/>
    <n v="321.39"/>
    <n v="325.94"/>
    <n v="315.56"/>
    <n v="316.97000000000003"/>
    <n v="16851003"/>
    <n v="-1.3752761442484083"/>
    <n v="0"/>
    <x v="0"/>
    <n v="-1"/>
  </r>
  <r>
    <x v="6"/>
    <x v="6"/>
    <x v="784"/>
    <n v="319.875"/>
    <n v="321.89"/>
    <n v="311.75040000000001"/>
    <n v="312.81"/>
    <n v="18709160"/>
    <n v="-2.2086752637749116"/>
    <n v="0"/>
    <x v="0"/>
    <n v="-2"/>
  </r>
  <r>
    <x v="6"/>
    <x v="6"/>
    <x v="785"/>
    <n v="314.14"/>
    <n v="315.3"/>
    <n v="306.47000000000003"/>
    <n v="308.64999999999998"/>
    <n v="22312275"/>
    <n v="-1.7476284459158367"/>
    <n v="0"/>
    <x v="0"/>
    <n v="-3"/>
  </r>
  <r>
    <x v="6"/>
    <x v="6"/>
    <x v="786"/>
    <n v="309.5"/>
    <n v="317.36"/>
    <n v="307.26"/>
    <n v="314.01"/>
    <n v="17796785"/>
    <n v="1.4571890145395772"/>
    <n v="1"/>
    <x v="1"/>
    <n v="0"/>
  </r>
  <r>
    <x v="6"/>
    <x v="6"/>
    <x v="787"/>
    <n v="316.77999999999997"/>
    <n v="318.35000000000002"/>
    <n v="310.63"/>
    <n v="312.55"/>
    <n v="19525488"/>
    <n v="-1.3353115727002847"/>
    <n v="0"/>
    <x v="0"/>
    <n v="-1"/>
  </r>
  <r>
    <x v="6"/>
    <x v="6"/>
    <x v="788"/>
    <n v="310"/>
    <n v="310.88"/>
    <n v="298.83999999999997"/>
    <n v="299.52999999999997"/>
    <n v="42192474"/>
    <n v="-3.3774193548387186"/>
    <n v="0"/>
    <x v="0"/>
    <n v="-2"/>
  </r>
  <r>
    <x v="6"/>
    <x v="6"/>
    <x v="789"/>
    <n v="295"/>
    <n v="295"/>
    <n v="279.40300000000002"/>
    <n v="288.35000000000002"/>
    <n v="66684141"/>
    <n v="-2.2542372881355854"/>
    <n v="0"/>
    <x v="0"/>
    <n v="-3"/>
  </r>
  <r>
    <x v="6"/>
    <x v="6"/>
    <x v="790"/>
    <n v="294.48"/>
    <n v="299.31"/>
    <n v="292.97000000000003"/>
    <n v="296.73"/>
    <n v="29596256"/>
    <n v="0.76405867970660146"/>
    <n v="1"/>
    <x v="1"/>
    <n v="0"/>
  </r>
  <r>
    <x v="6"/>
    <x v="6"/>
    <x v="791"/>
    <n v="299.08999999999997"/>
    <n v="309.39670000000001"/>
    <n v="299.05"/>
    <n v="302.66000000000003"/>
    <n v="28435053"/>
    <n v="1.1936206493029022"/>
    <n v="1"/>
    <x v="2"/>
    <n v="0"/>
  </r>
  <r>
    <x v="6"/>
    <x v="6"/>
    <x v="792"/>
    <n v="303.31"/>
    <n v="303.68"/>
    <n v="296.86"/>
    <n v="301.27"/>
    <n v="19434168"/>
    <n v="-0.67257920938974003"/>
    <n v="0"/>
    <x v="0"/>
    <n v="-1"/>
  </r>
  <r>
    <x v="6"/>
    <x v="6"/>
    <x v="793"/>
    <n v="301.85000000000002"/>
    <n v="312.74"/>
    <n v="301.85000000000002"/>
    <n v="311.85000000000002"/>
    <n v="20434580"/>
    <n v="3.3129037601457676"/>
    <n v="1"/>
    <x v="1"/>
    <n v="0"/>
  </r>
  <r>
    <x v="6"/>
    <x v="6"/>
    <x v="794"/>
    <n v="317.3"/>
    <n v="318.82"/>
    <n v="308.33"/>
    <n v="310.87"/>
    <n v="21631820"/>
    <n v="-2.0264733690513728"/>
    <n v="0"/>
    <x v="0"/>
    <n v="-1"/>
  </r>
  <r>
    <x v="6"/>
    <x v="6"/>
    <x v="795"/>
    <n v="312.55"/>
    <n v="315.55"/>
    <n v="311.01670000000001"/>
    <n v="314.60000000000002"/>
    <n v="16764315"/>
    <n v="0.65589505679091709"/>
    <n v="1"/>
    <x v="1"/>
    <n v="0"/>
  </r>
  <r>
    <x v="6"/>
    <x v="6"/>
    <x v="796"/>
    <n v="315.98"/>
    <n v="318.33"/>
    <n v="314.45"/>
    <n v="315.8"/>
    <n v="12887699"/>
    <n v="-5.6965630736124692E-2"/>
    <n v="0"/>
    <x v="0"/>
    <n v="-1"/>
  </r>
  <r>
    <x v="6"/>
    <x v="6"/>
    <x v="797"/>
    <n v="317.06"/>
    <n v="321"/>
    <n v="315.12"/>
    <n v="318.82"/>
    <n v="14055614"/>
    <n v="0.55509998107613423"/>
    <n v="1"/>
    <x v="1"/>
    <n v="0"/>
  </r>
  <r>
    <x v="6"/>
    <x v="6"/>
    <x v="798"/>
    <n v="318.14"/>
    <n v="321.33"/>
    <n v="314.88"/>
    <n v="319.77999999999997"/>
    <n v="13609704"/>
    <n v="0.5154963223737935"/>
    <n v="1"/>
    <x v="2"/>
    <n v="0"/>
  </r>
  <r>
    <x v="6"/>
    <x v="6"/>
    <x v="799"/>
    <n v="319.41800000000001"/>
    <n v="324.17989999999998"/>
    <n v="318.8"/>
    <n v="320.55"/>
    <n v="16103071"/>
    <n v="0.3543945550970844"/>
    <n v="1"/>
    <x v="3"/>
    <n v="0"/>
  </r>
  <r>
    <x v="6"/>
    <x v="6"/>
    <x v="800"/>
    <n v="319.94"/>
    <n v="329.1"/>
    <n v="319.45999999999998"/>
    <n v="328.77"/>
    <n v="19116921"/>
    <n v="2.7598924798399649"/>
    <n v="1"/>
    <x v="4"/>
    <n v="0"/>
  </r>
  <r>
    <x v="6"/>
    <x v="6"/>
    <x v="801"/>
    <n v="326.2"/>
    <n v="332.33"/>
    <n v="325.7"/>
    <n v="329.19"/>
    <n v="16908948"/>
    <n v="0.91661557326793652"/>
    <n v="1"/>
    <x v="5"/>
    <n v="0"/>
  </r>
  <r>
    <x v="6"/>
    <x v="6"/>
    <x v="802"/>
    <n v="334.54"/>
    <n v="338.1"/>
    <n v="333.33"/>
    <n v="336.31"/>
    <n v="17179403"/>
    <n v="0.52908471333771201"/>
    <n v="1"/>
    <x v="6"/>
    <n v="0"/>
  </r>
  <r>
    <x v="6"/>
    <x v="6"/>
    <x v="803"/>
    <n v="337.93"/>
    <n v="338.4"/>
    <n v="330.02"/>
    <n v="332.71"/>
    <n v="14531180"/>
    <n v="-1.5446986062202313"/>
    <n v="0"/>
    <x v="0"/>
    <n v="-1"/>
  </r>
  <r>
    <x v="6"/>
    <x v="6"/>
    <x v="804"/>
    <n v="329.37"/>
    <n v="334.58"/>
    <n v="326.38"/>
    <n v="334.19"/>
    <n v="18932572"/>
    <n v="1.4633998239062431"/>
    <n v="1"/>
    <x v="1"/>
    <n v="0"/>
  </r>
  <r>
    <x v="6"/>
    <x v="6"/>
    <x v="805"/>
    <n v="330.26"/>
    <n v="335.5"/>
    <n v="329.35"/>
    <n v="335.04"/>
    <n v="14519213"/>
    <n v="1.4473445164416006"/>
    <n v="1"/>
    <x v="2"/>
    <n v="0"/>
  </r>
  <r>
    <x v="6"/>
    <x v="6"/>
    <x v="806"/>
    <n v="334.89"/>
    <n v="341.87"/>
    <n v="334.19"/>
    <n v="339.97"/>
    <n v="16976129"/>
    <n v="1.5169160022694141"/>
    <n v="1"/>
    <x v="3"/>
    <n v="0"/>
  </r>
  <r>
    <x v="6"/>
    <x v="6"/>
    <x v="807"/>
    <n v="338.33"/>
    <n v="339.9015"/>
    <n v="335.9"/>
    <n v="336.98"/>
    <n v="12027863"/>
    <n v="-0.39901870954392632"/>
    <n v="0"/>
    <x v="0"/>
    <n v="-1"/>
  </r>
  <r>
    <x v="6"/>
    <x v="6"/>
    <x v="808"/>
    <n v="339.21"/>
    <n v="342.92"/>
    <n v="338.58"/>
    <n v="341.49"/>
    <n v="10715177"/>
    <n v="0.67214999557796928"/>
    <n v="1"/>
    <x v="1"/>
    <n v="0"/>
  </r>
  <r>
    <x v="6"/>
    <x v="6"/>
    <x v="809"/>
    <n v="340.13"/>
    <n v="341.85559999999998"/>
    <n v="336.77"/>
    <n v="338.23"/>
    <n v="5467488"/>
    <n v="-0.55860994325698332"/>
    <n v="0"/>
    <x v="0"/>
    <n v="-1"/>
  </r>
  <r>
    <x v="6"/>
    <x v="6"/>
    <x v="810"/>
    <n v="336.18"/>
    <n v="339.9"/>
    <n v="334.2"/>
    <n v="334.7"/>
    <n v="15684454"/>
    <n v="-0.44024034743292823"/>
    <n v="0"/>
    <x v="0"/>
    <n v="-2"/>
  </r>
  <r>
    <x v="6"/>
    <x v="6"/>
    <x v="811"/>
    <n v="333.4"/>
    <n v="339.375"/>
    <n v="333.4"/>
    <n v="338.99"/>
    <n v="12637245"/>
    <n v="1.6766646670665963"/>
    <n v="1"/>
    <x v="1"/>
    <n v="0"/>
  </r>
  <r>
    <x v="6"/>
    <x v="6"/>
    <x v="812"/>
    <n v="339.69"/>
    <n v="339.9"/>
    <n v="330.78"/>
    <n v="332.2"/>
    <n v="16024497"/>
    <n v="-2.2049515734934819"/>
    <n v="0"/>
    <x v="0"/>
    <n v="-1"/>
  </r>
  <r>
    <x v="6"/>
    <x v="6"/>
    <x v="813"/>
    <n v="331.89"/>
    <n v="333.5"/>
    <n v="322.40370000000001"/>
    <n v="327.14999999999998"/>
    <n v="23146387"/>
    <n v="-1.4281840368796919"/>
    <n v="0"/>
    <x v="0"/>
    <n v="-2"/>
  </r>
  <r>
    <x v="6"/>
    <x v="6"/>
    <x v="814"/>
    <n v="325.48"/>
    <n v="326.86"/>
    <n v="320.76"/>
    <n v="324.82"/>
    <n v="15276375"/>
    <n v="-0.20277743640162987"/>
    <n v="0"/>
    <x v="0"/>
    <n v="-3"/>
  </r>
  <r>
    <x v="6"/>
    <x v="6"/>
    <x v="815"/>
    <n v="317.29000000000002"/>
    <n v="320.86"/>
    <n v="313.66000000000003"/>
    <n v="320.02"/>
    <n v="19037080"/>
    <n v="0.86041161082919759"/>
    <n v="1"/>
    <x v="1"/>
    <n v="0"/>
  </r>
  <r>
    <x v="6"/>
    <x v="6"/>
    <x v="816"/>
    <n v="318.98"/>
    <n v="321.88"/>
    <n v="315.39"/>
    <n v="318.29000000000002"/>
    <n v="16952128"/>
    <n v="-0.21631450247664358"/>
    <n v="0"/>
    <x v="0"/>
    <n v="-1"/>
  </r>
  <r>
    <x v="6"/>
    <x v="6"/>
    <x v="817"/>
    <n v="321.93"/>
    <n v="322.25"/>
    <n v="317.04000000000002"/>
    <n v="317.45"/>
    <n v="11294337"/>
    <n v="-1.3916068710589315"/>
    <n v="0"/>
    <x v="0"/>
    <n v="-2"/>
  </r>
  <r>
    <x v="6"/>
    <x v="6"/>
    <x v="818"/>
    <n v="317.77"/>
    <n v="328.24"/>
    <n v="317.77"/>
    <n v="326.58999999999997"/>
    <n v="15905079"/>
    <n v="2.7755924096044287"/>
    <n v="1"/>
    <x v="1"/>
    <n v="0"/>
  </r>
  <r>
    <x v="6"/>
    <x v="6"/>
    <x v="819"/>
    <n v="323.08999999999997"/>
    <n v="333.17"/>
    <n v="323"/>
    <n v="332.75"/>
    <n v="14087351"/>
    <n v="2.9898789810888688"/>
    <n v="1"/>
    <x v="2"/>
    <n v="0"/>
  </r>
  <r>
    <x v="6"/>
    <x v="6"/>
    <x v="820"/>
    <n v="329.4"/>
    <n v="329.89"/>
    <n v="319.995"/>
    <n v="325.27999999999997"/>
    <n v="25802462"/>
    <n v="-1.2507589556769898"/>
    <n v="0"/>
    <x v="0"/>
    <n v="-1"/>
  </r>
  <r>
    <x v="6"/>
    <x v="6"/>
    <x v="821"/>
    <n v="324.60000000000002"/>
    <n v="334.47"/>
    <n v="324.56"/>
    <n v="334.22"/>
    <n v="18485461"/>
    <n v="2.9636475662353678"/>
    <n v="1"/>
    <x v="1"/>
    <n v="0"/>
  </r>
  <r>
    <x v="6"/>
    <x v="6"/>
    <x v="822"/>
    <n v="333.93"/>
    <n v="338.37"/>
    <n v="332.64"/>
    <n v="334.74"/>
    <n v="16353321"/>
    <n v="0.24256580720510354"/>
    <n v="1"/>
    <x v="2"/>
    <n v="0"/>
  </r>
  <r>
    <x v="6"/>
    <x v="6"/>
    <x v="823"/>
    <n v="333.85"/>
    <n v="334.7"/>
    <n v="328.63709999999998"/>
    <n v="333.17"/>
    <n v="19607335"/>
    <n v="-0.2036842893515072"/>
    <n v="0"/>
    <x v="0"/>
    <n v="-1"/>
  </r>
  <r>
    <x v="6"/>
    <x v="6"/>
    <x v="824"/>
    <n v="331.99"/>
    <n v="338.66"/>
    <n v="331.22"/>
    <n v="334.92"/>
    <n v="31776852"/>
    <n v="0.88255670351516813"/>
    <n v="1"/>
    <x v="1"/>
    <n v="0"/>
  </r>
  <r>
    <x v="6"/>
    <x v="6"/>
    <x v="825"/>
    <n v="337.48"/>
    <n v="347.56"/>
    <n v="337.02"/>
    <n v="344.62"/>
    <n v="18993852"/>
    <n v="2.1156809292402472"/>
    <n v="1"/>
    <x v="2"/>
    <n v="0"/>
  </r>
  <r>
    <x v="6"/>
    <x v="6"/>
    <x v="826"/>
    <n v="345.58"/>
    <n v="353.6"/>
    <n v="345.12"/>
    <n v="350.36"/>
    <n v="17729362"/>
    <n v="1.3831818971005354"/>
    <n v="1"/>
    <x v="3"/>
    <n v="0"/>
  </r>
  <r>
    <x v="6"/>
    <x v="6"/>
    <x v="827"/>
    <n v="348.65"/>
    <n v="354.96"/>
    <n v="347.79"/>
    <n v="349.28"/>
    <n v="16369850"/>
    <n v="0.18069697404273496"/>
    <n v="1"/>
    <x v="4"/>
    <n v="0"/>
  </r>
  <r>
    <x v="6"/>
    <x v="6"/>
    <x v="828"/>
    <n v="352.98"/>
    <n v="356.40499999999997"/>
    <n v="349.21"/>
    <n v="354.09"/>
    <n v="15289556"/>
    <n v="0.31446540880501916"/>
    <n v="1"/>
    <x v="5"/>
    <n v="0"/>
  </r>
  <r>
    <x v="6"/>
    <x v="6"/>
    <x v="829"/>
    <n v="355.58"/>
    <n v="357.19990000000001"/>
    <n v="351.22"/>
    <n v="353.39"/>
    <n v="11772779"/>
    <n v="-0.6158951572079413"/>
    <n v="0"/>
    <x v="0"/>
    <n v="-1"/>
  </r>
  <r>
    <x v="6"/>
    <x v="6"/>
    <x v="830"/>
    <n v="354.99"/>
    <n v="356.98"/>
    <n v="353.45"/>
    <n v="354.83"/>
    <n v="9898614"/>
    <n v="-4.5071692160349584E-2"/>
    <n v="0"/>
    <x v="0"/>
    <n v="-2"/>
  </r>
  <r>
    <x v="6"/>
    <x v="6"/>
    <x v="831"/>
    <n v="356.07"/>
    <n v="359"/>
    <n v="355.31"/>
    <n v="357.83"/>
    <n v="13207928"/>
    <n v="0.49428483163422671"/>
    <n v="1"/>
    <x v="1"/>
    <n v="0"/>
  </r>
  <r>
    <x v="6"/>
    <x v="6"/>
    <x v="832"/>
    <n v="359.7"/>
    <n v="361.9"/>
    <n v="357.81"/>
    <n v="358.32"/>
    <n v="11798807"/>
    <n v="-0.38365304420350166"/>
    <n v="0"/>
    <x v="0"/>
    <n v="-1"/>
  </r>
  <r>
    <x v="6"/>
    <x v="6"/>
    <x v="833"/>
    <n v="358.99"/>
    <n v="360"/>
    <n v="351.82"/>
    <n v="353.96"/>
    <n v="14987092"/>
    <n v="-1.4011532354661773"/>
    <n v="0"/>
    <x v="0"/>
    <n v="-2"/>
  </r>
  <r>
    <x v="6"/>
    <x v="6"/>
    <x v="834"/>
    <n v="351.32"/>
    <n v="353.16"/>
    <n v="340.01"/>
    <n v="346.29"/>
    <n v="19042152"/>
    <n v="-1.4317431401571139"/>
    <n v="0"/>
    <x v="0"/>
    <n v="-3"/>
  </r>
  <r>
    <x v="6"/>
    <x v="6"/>
    <x v="835"/>
    <n v="344.98"/>
    <n v="347.95"/>
    <n v="343.17500000000001"/>
    <n v="344.47"/>
    <n v="15451133"/>
    <n v="-0.14783465708156732"/>
    <n v="0"/>
    <x v="0"/>
    <n v="-4"/>
  </r>
  <r>
    <x v="6"/>
    <x v="6"/>
    <x v="836"/>
    <n v="344.5"/>
    <n v="348.1499"/>
    <n v="343.39870000000002"/>
    <n v="347.12"/>
    <n v="12099895"/>
    <n v="0.76052249637155434"/>
    <n v="1"/>
    <x v="1"/>
    <n v="0"/>
  </r>
  <r>
    <x v="6"/>
    <x v="6"/>
    <x v="837"/>
    <n v="346.99"/>
    <n v="353.5"/>
    <n v="346.26010000000002"/>
    <n v="351.95"/>
    <n v="13750912"/>
    <n v="1.4294360068013428"/>
    <n v="1"/>
    <x v="2"/>
    <n v="0"/>
  </r>
  <r>
    <x v="6"/>
    <x v="6"/>
    <x v="838"/>
    <n v="354.7"/>
    <n v="358.98"/>
    <n v="352.05"/>
    <n v="358.66"/>
    <n v="13890222"/>
    <n v="1.1164364251480228"/>
    <n v="1"/>
    <x v="3"/>
    <n v="0"/>
  </r>
  <r>
    <x v="6"/>
    <x v="6"/>
    <x v="839"/>
    <n v="356.4"/>
    <n v="360.64"/>
    <n v="355.36"/>
    <n v="357.43"/>
    <n v="13463871"/>
    <n v="0.28900112233446396"/>
    <n v="1"/>
    <x v="4"/>
    <n v="0"/>
  </r>
  <r>
    <x v="6"/>
    <x v="6"/>
    <x v="840"/>
    <n v="360.17"/>
    <n v="372.94"/>
    <n v="359.08"/>
    <n v="370.47"/>
    <n v="22117206"/>
    <n v="2.8597606685731769"/>
    <n v="1"/>
    <x v="5"/>
    <n v="0"/>
  </r>
  <r>
    <x v="6"/>
    <x v="6"/>
    <x v="841"/>
    <n v="372.13"/>
    <n v="372.78"/>
    <n v="362.93"/>
    <n v="369.67"/>
    <n v="17205385"/>
    <n v="-0.66105930723133843"/>
    <n v="0"/>
    <x v="0"/>
    <n v="-1"/>
  </r>
  <r>
    <x v="6"/>
    <x v="6"/>
    <x v="842"/>
    <n v="370.15499999999997"/>
    <n v="377.06"/>
    <n v="369.54"/>
    <n v="374.49"/>
    <n v="19310046"/>
    <n v="1.1711310126838856"/>
    <n v="1"/>
    <x v="1"/>
    <n v="0"/>
  </r>
  <r>
    <x v="6"/>
    <x v="6"/>
    <x v="843"/>
    <n v="373.65"/>
    <n v="375.61"/>
    <n v="367.23"/>
    <n v="367.46"/>
    <n v="15306885"/>
    <n v="-1.6566305365984204"/>
    <n v="0"/>
    <x v="0"/>
    <n v="-1"/>
  </r>
  <r>
    <x v="6"/>
    <x v="6"/>
    <x v="844"/>
    <n v="366.3"/>
    <n v="368.54"/>
    <n v="358.61"/>
    <n v="368.37"/>
    <n v="12724779"/>
    <n v="0.56511056511056323"/>
    <n v="1"/>
    <x v="1"/>
    <n v="0"/>
  </r>
  <r>
    <x v="6"/>
    <x v="6"/>
    <x v="845"/>
    <n v="371.49"/>
    <n v="376.85"/>
    <n v="370.95"/>
    <n v="376.13"/>
    <n v="16354332"/>
    <n v="1.2490241998438683"/>
    <n v="1"/>
    <x v="2"/>
    <n v="0"/>
  </r>
  <r>
    <x v="6"/>
    <x v="6"/>
    <x v="846"/>
    <n v="379"/>
    <n v="384.36"/>
    <n v="377.97"/>
    <n v="383.45"/>
    <n v="21670806"/>
    <n v="1.1741424802110787"/>
    <n v="1"/>
    <x v="3"/>
    <n v="0"/>
  </r>
  <r>
    <x v="6"/>
    <x v="6"/>
    <x v="847"/>
    <n v="387.95"/>
    <n v="390.35250000000002"/>
    <n v="381.1601"/>
    <n v="381.78"/>
    <n v="17680454"/>
    <n v="-1.5904111354556039"/>
    <n v="0"/>
    <x v="0"/>
    <n v="-1"/>
  </r>
  <r>
    <x v="6"/>
    <x v="6"/>
    <x v="848"/>
    <n v="384.61500000000001"/>
    <n v="388.38"/>
    <n v="382.07499999999999"/>
    <n v="385.2"/>
    <n v="15506096"/>
    <n v="0.15210015210014677"/>
    <n v="1"/>
    <x v="1"/>
    <n v="0"/>
  </r>
  <r>
    <x v="6"/>
    <x v="6"/>
    <x v="849"/>
    <n v="390"/>
    <n v="396.15"/>
    <n v="387.81"/>
    <n v="390.7"/>
    <n v="15604285"/>
    <n v="0.17948717948717657"/>
    <n v="1"/>
    <x v="2"/>
    <n v="0"/>
  </r>
  <r>
    <x v="6"/>
    <x v="6"/>
    <x v="850"/>
    <n v="390.17"/>
    <n v="395.49"/>
    <n v="385.66"/>
    <n v="393.18"/>
    <n v="15091080"/>
    <n v="0.77145859497142033"/>
    <n v="1"/>
    <x v="3"/>
    <n v="0"/>
  </r>
  <r>
    <x v="6"/>
    <x v="6"/>
    <x v="851"/>
    <n v="394.35"/>
    <n v="396.79"/>
    <n v="391.5908"/>
    <n v="394.14"/>
    <n v="13159290"/>
    <n v="-5.3252187143409749E-2"/>
    <n v="0"/>
    <x v="0"/>
    <n v="-1"/>
  </r>
  <r>
    <x v="6"/>
    <x v="6"/>
    <x v="852"/>
    <n v="394.98500000000001"/>
    <n v="402.93"/>
    <n v="393.1"/>
    <n v="401.02"/>
    <n v="18742433"/>
    <n v="1.5279061230173216"/>
    <n v="1"/>
    <x v="1"/>
    <n v="0"/>
  </r>
  <r>
    <x v="6"/>
    <x v="6"/>
    <x v="853"/>
    <n v="403.59"/>
    <n v="406.36"/>
    <n v="399.57"/>
    <n v="400.06"/>
    <n v="18614727"/>
    <n v="-0.8746500161054469"/>
    <n v="0"/>
    <x v="0"/>
    <n v="-1"/>
  </r>
  <r>
    <x v="6"/>
    <x v="6"/>
    <x v="854"/>
    <n v="389"/>
    <n v="398"/>
    <n v="387.1"/>
    <n v="390.14"/>
    <n v="20180817"/>
    <n v="0.29305912596400679"/>
    <n v="1"/>
    <x v="1"/>
    <n v="0"/>
  </r>
  <r>
    <x v="6"/>
    <x v="6"/>
    <x v="855"/>
    <n v="393.94"/>
    <n v="400.5"/>
    <n v="393.05"/>
    <n v="394.78"/>
    <n v="29727051"/>
    <n v="0.21323044118393028"/>
    <n v="1"/>
    <x v="2"/>
    <n v="0"/>
  </r>
  <r>
    <x v="6"/>
    <x v="6"/>
    <x v="856"/>
    <n v="459.6"/>
    <n v="485.96"/>
    <n v="453.01"/>
    <n v="474.99"/>
    <n v="84707646"/>
    <n v="3.3485639686684041"/>
    <n v="1"/>
    <x v="3"/>
    <n v="0"/>
  </r>
  <r>
    <x v="6"/>
    <x v="6"/>
    <x v="857"/>
    <n v="469.88"/>
    <n v="471.9"/>
    <n v="459.22"/>
    <n v="459.41"/>
    <n v="40832376"/>
    <n v="-2.2282284838682154"/>
    <n v="0"/>
    <x v="0"/>
    <n v="-1"/>
  </r>
  <r>
    <x v="6"/>
    <x v="6"/>
    <x v="858"/>
    <n v="464"/>
    <n v="467.12"/>
    <n v="453"/>
    <n v="454.72"/>
    <n v="21655214"/>
    <n v="-1.9999999999999942"/>
    <n v="0"/>
    <x v="0"/>
    <n v="-2"/>
  </r>
  <r>
    <x v="6"/>
    <x v="6"/>
    <x v="859"/>
    <n v="458"/>
    <n v="471.52"/>
    <n v="456.1773"/>
    <n v="469.59"/>
    <n v="23065994"/>
    <n v="2.5305676855895141"/>
    <n v="1"/>
    <x v="1"/>
    <n v="0"/>
  </r>
  <r>
    <x v="6"/>
    <x v="6"/>
    <x v="860"/>
    <n v="468.32"/>
    <n v="470.59"/>
    <n v="465.03"/>
    <n v="470"/>
    <n v="18815097"/>
    <n v="0.35872907413734345"/>
    <n v="1"/>
    <x v="2"/>
    <n v="0"/>
  </r>
  <r>
    <x v="6"/>
    <x v="6"/>
    <x v="861"/>
    <n v="472.95"/>
    <n v="473.59"/>
    <n v="467.46499999999997"/>
    <n v="468.11"/>
    <n v="18413137"/>
    <n v="-1.0233639919653188"/>
    <n v="0"/>
    <x v="0"/>
    <n v="-1"/>
  </r>
  <r>
    <x v="6"/>
    <x v="6"/>
    <x v="862"/>
    <n v="468.19"/>
    <n v="479.14499999999998"/>
    <n v="466.58"/>
    <n v="468.9"/>
    <n v="19381963"/>
    <n v="0.15164783528054412"/>
    <n v="1"/>
    <x v="1"/>
    <n v="0"/>
  </r>
  <r>
    <x v="6"/>
    <x v="6"/>
    <x v="863"/>
    <n v="456.87"/>
    <n v="467.89"/>
    <n v="455.09"/>
    <n v="460.12"/>
    <n v="20916602"/>
    <n v="0.71136209425000552"/>
    <n v="1"/>
    <x v="2"/>
    <n v="0"/>
  </r>
  <r>
    <x v="6"/>
    <x v="6"/>
    <x v="864"/>
    <n v="467.93"/>
    <n v="474.11"/>
    <n v="466.09010000000001"/>
    <n v="473.28"/>
    <n v="16858401"/>
    <n v="1.1433334045690522"/>
    <n v="1"/>
    <x v="3"/>
    <n v="0"/>
  </r>
  <r>
    <x v="6"/>
    <x v="6"/>
    <x v="865"/>
    <n v="475.28"/>
    <n v="488.62"/>
    <n v="472.22"/>
    <n v="484.03"/>
    <n v="24212326"/>
    <n v="1.8410200302979296"/>
    <n v="1"/>
    <x v="4"/>
    <n v="0"/>
  </r>
  <r>
    <x v="6"/>
    <x v="6"/>
    <x v="866"/>
    <n v="478.11"/>
    <n v="478.96"/>
    <n v="469.21"/>
    <n v="473.32"/>
    <n v="23324620"/>
    <n v="-1.0018614963083852"/>
    <n v="0"/>
    <x v="0"/>
    <n v="-1"/>
  </r>
  <r>
    <x v="6"/>
    <x v="6"/>
    <x v="867"/>
    <n v="469.71499999999997"/>
    <n v="476.18"/>
    <n v="466.56"/>
    <n v="471.75"/>
    <n v="18015523"/>
    <n v="0.43324143363529488"/>
    <n v="1"/>
    <x v="1"/>
    <n v="0"/>
  </r>
  <r>
    <x v="6"/>
    <x v="6"/>
    <x v="868"/>
    <n v="466.5"/>
    <n v="469"/>
    <n v="461.79"/>
    <n v="468.03"/>
    <n v="12977050"/>
    <n v="0.32797427652732536"/>
    <n v="1"/>
    <x v="2"/>
    <n v="0"/>
  </r>
  <r>
    <x v="6"/>
    <x v="6"/>
    <x v="869"/>
    <n v="480.24"/>
    <n v="489.99"/>
    <n v="476.06180000000001"/>
    <n v="486.13"/>
    <n v="21625805"/>
    <n v="1.2264700982841885"/>
    <n v="1"/>
    <x v="3"/>
    <n v="0"/>
  </r>
  <r>
    <x v="6"/>
    <x v="6"/>
    <x v="870"/>
    <n v="488.05"/>
    <n v="494.35989999999998"/>
    <n v="482.34820000000002"/>
    <n v="484.03"/>
    <n v="18374286"/>
    <n v="-0.82368609773589563"/>
    <n v="0"/>
    <x v="0"/>
    <n v="-1"/>
  </r>
  <r>
    <x v="6"/>
    <x v="6"/>
    <x v="871"/>
    <n v="483.47"/>
    <n v="486.14"/>
    <n v="480.6"/>
    <n v="481.74"/>
    <n v="12101415"/>
    <n v="-0.35782985500651915"/>
    <n v="0"/>
    <x v="0"/>
    <n v="-2"/>
  </r>
  <r>
    <x v="6"/>
    <x v="6"/>
    <x v="872"/>
    <n v="479.97500000000002"/>
    <n v="487.27"/>
    <n v="479.92"/>
    <n v="487.05"/>
    <n v="10809595"/>
    <n v="1.4740351059951016"/>
    <n v="1"/>
    <x v="1"/>
    <n v="0"/>
  </r>
  <r>
    <x v="6"/>
    <x v="6"/>
    <x v="873"/>
    <n v="485"/>
    <n v="491.05"/>
    <n v="482.75"/>
    <n v="484.02"/>
    <n v="12715486"/>
    <n v="-0.20206185567010684"/>
    <n v="0"/>
    <x v="0"/>
    <n v="-1"/>
  </r>
  <r>
    <x v="6"/>
    <x v="6"/>
    <x v="874"/>
    <n v="488.44"/>
    <n v="491.7"/>
    <n v="482.61"/>
    <n v="490.13"/>
    <n v="17732045"/>
    <n v="0.3459995086397506"/>
    <n v="1"/>
    <x v="1"/>
    <n v="0"/>
  </r>
  <r>
    <x v="6"/>
    <x v="6"/>
    <x v="875"/>
    <n v="492.11"/>
    <n v="504.25"/>
    <n v="491.85"/>
    <n v="502.3"/>
    <n v="15884882"/>
    <n v="2.0706752555322989"/>
    <n v="1"/>
    <x v="2"/>
    <n v="0"/>
  </r>
  <r>
    <x v="6"/>
    <x v="6"/>
    <x v="876"/>
    <n v="503"/>
    <n v="504.42"/>
    <n v="496.42"/>
    <n v="498.19"/>
    <n v="12324141"/>
    <n v="-0.95626242544731654"/>
    <n v="0"/>
    <x v="0"/>
    <n v="-1"/>
  </r>
  <r>
    <x v="6"/>
    <x v="6"/>
    <x v="877"/>
    <n v="495"/>
    <n v="495.58"/>
    <n v="487.89"/>
    <n v="490.22"/>
    <n v="15325299"/>
    <n v="-0.96565656565656011"/>
    <n v="0"/>
    <x v="0"/>
    <n v="-2"/>
  </r>
  <r>
    <x v="6"/>
    <x v="6"/>
    <x v="878"/>
    <n v="497.63"/>
    <n v="502.97"/>
    <n v="494.29199999999997"/>
    <n v="496.09"/>
    <n v="11757925"/>
    <n v="-0.30946687297791942"/>
    <n v="0"/>
    <x v="0"/>
    <n v="-3"/>
  </r>
  <r>
    <x v="6"/>
    <x v="6"/>
    <x v="879"/>
    <n v="503.28"/>
    <n v="519.85"/>
    <n v="501.38"/>
    <n v="512.19000000000005"/>
    <n v="18586437"/>
    <n v="1.7703862660944369"/>
    <n v="1"/>
    <x v="1"/>
    <n v="0"/>
  </r>
  <r>
    <x v="6"/>
    <x v="6"/>
    <x v="880"/>
    <n v="514.19000000000005"/>
    <n v="523.57000000000005"/>
    <n v="499.35"/>
    <n v="505.95"/>
    <n v="18597059"/>
    <n v="-1.6025204690873152"/>
    <n v="0"/>
    <x v="0"/>
    <n v="-1"/>
  </r>
  <r>
    <x v="6"/>
    <x v="6"/>
    <x v="881"/>
    <n v="497.01"/>
    <n v="497.31799999999998"/>
    <n v="476"/>
    <n v="483.59"/>
    <n v="20428274"/>
    <n v="-2.7001468783324314"/>
    <n v="0"/>
    <x v="0"/>
    <n v="-2"/>
  </r>
  <r>
    <x v="6"/>
    <x v="6"/>
    <x v="882"/>
    <n v="493.26"/>
    <n v="502.31"/>
    <n v="484.73"/>
    <n v="499.75"/>
    <n v="15448232"/>
    <n v="1.3157361229371953"/>
    <n v="1"/>
    <x v="1"/>
    <n v="0"/>
  </r>
  <r>
    <x v="6"/>
    <x v="6"/>
    <x v="883"/>
    <n v="495.39"/>
    <n v="500.98"/>
    <n v="491.03179999999998"/>
    <n v="495.57"/>
    <n v="12090656"/>
    <n v="3.6335008780961832E-2"/>
    <n v="1"/>
    <x v="2"/>
    <n v="0"/>
  </r>
  <r>
    <x v="6"/>
    <x v="6"/>
    <x v="884"/>
    <n v="500.255"/>
    <n v="501.35"/>
    <n v="488.16"/>
    <n v="491.83"/>
    <n v="12620014"/>
    <n v="-1.6841410880450995"/>
    <n v="0"/>
    <x v="0"/>
    <n v="-1"/>
  </r>
  <r>
    <x v="6"/>
    <x v="6"/>
    <x v="885"/>
    <n v="489.01"/>
    <n v="491.83"/>
    <n v="481.30009999999999"/>
    <n v="484.1"/>
    <n v="29153576"/>
    <n v="-1.0040694464325819"/>
    <n v="0"/>
    <x v="0"/>
    <n v="-2"/>
  </r>
  <r>
    <x v="6"/>
    <x v="6"/>
    <x v="886"/>
    <n v="491.91"/>
    <n v="497.42"/>
    <n v="486.81"/>
    <n v="496.98"/>
    <n v="11755251"/>
    <n v="1.0306763432335169"/>
    <n v="1"/>
    <x v="1"/>
    <n v="0"/>
  </r>
  <r>
    <x v="6"/>
    <x v="6"/>
    <x v="887"/>
    <n v="488.17"/>
    <n v="496.62959999999998"/>
    <n v="481.28"/>
    <n v="496.24"/>
    <n v="10903092"/>
    <n v="1.6531126451850775"/>
    <n v="1"/>
    <x v="2"/>
    <n v="0"/>
  </r>
  <r>
    <x v="6"/>
    <x v="6"/>
    <x v="888"/>
    <n v="499.5"/>
    <n v="508.19990000000001"/>
    <n v="495.17"/>
    <n v="505.52"/>
    <n v="11711100"/>
    <n v="1.2052052052052016"/>
    <n v="1"/>
    <x v="3"/>
    <n v="0"/>
  </r>
  <r>
    <x v="6"/>
    <x v="6"/>
    <x v="889"/>
    <n v="514.71"/>
    <n v="515.04"/>
    <n v="506.01"/>
    <n v="507.76"/>
    <n v="9712549"/>
    <n v="-1.3502749120864264"/>
    <n v="0"/>
    <x v="0"/>
    <n v="-1"/>
  </r>
  <r>
    <x v="6"/>
    <x v="6"/>
    <x v="890"/>
    <n v="507"/>
    <n v="509.97"/>
    <n v="504.34"/>
    <n v="509.58"/>
    <n v="8120593"/>
    <n v="0.50887573964496724"/>
    <n v="1"/>
    <x v="1"/>
    <n v="0"/>
  </r>
  <r>
    <x v="6"/>
    <x v="6"/>
    <x v="891"/>
    <n v="505.79"/>
    <n v="507.22"/>
    <n v="500.24110000000002"/>
    <n v="503.02"/>
    <n v="8380617"/>
    <n v="-0.54765811898219385"/>
    <n v="0"/>
    <x v="0"/>
    <n v="-1"/>
  </r>
  <r>
    <x v="6"/>
    <x v="6"/>
    <x v="892"/>
    <n v="505.13"/>
    <n v="510"/>
    <n v="495.21370000000002"/>
    <n v="495.89"/>
    <n v="11205382"/>
    <n v="-1.8292320788707874"/>
    <n v="0"/>
    <x v="0"/>
    <n v="-2"/>
  </r>
  <r>
    <x v="6"/>
    <x v="6"/>
    <x v="893"/>
    <n v="499.3"/>
    <n v="499.89"/>
    <n v="488.07"/>
    <n v="493.86"/>
    <n v="9989676"/>
    <n v="-1.089525335469657"/>
    <n v="0"/>
    <x v="0"/>
    <n v="-3"/>
  </r>
  <r>
    <x v="6"/>
    <x v="6"/>
    <x v="894"/>
    <n v="492.84"/>
    <n v="492.89"/>
    <n v="485.15"/>
    <n v="485.58"/>
    <n v="15212764"/>
    <n v="-1.4730947163379577"/>
    <n v="0"/>
    <x v="0"/>
    <n v="-4"/>
  </r>
  <r>
    <x v="6"/>
    <x v="6"/>
    <x v="895"/>
    <n v="487.2"/>
    <n v="497.43"/>
    <n v="481.78"/>
    <n v="491.35"/>
    <n v="9247007"/>
    <n v="0.8518062397372812"/>
    <n v="1"/>
    <x v="1"/>
    <n v="0"/>
  </r>
  <r>
    <x v="6"/>
    <x v="6"/>
    <x v="896"/>
    <n v="485.1"/>
    <n v="497.53"/>
    <n v="484.65"/>
    <n v="497.37"/>
    <n v="11081026"/>
    <n v="2.5293753865182396"/>
    <n v="1"/>
    <x v="2"/>
    <n v="0"/>
  </r>
  <r>
    <x v="6"/>
    <x v="6"/>
    <x v="897"/>
    <n v="498.93"/>
    <n v="507.24"/>
    <n v="498.75"/>
    <n v="506.74"/>
    <n v="12099171"/>
    <n v="1.5653498486761674"/>
    <n v="1"/>
    <x v="3"/>
    <n v="0"/>
  </r>
  <r>
    <x v="6"/>
    <x v="6"/>
    <x v="898"/>
    <n v="516.41999999999996"/>
    <n v="530"/>
    <n v="510.58"/>
    <n v="510.92"/>
    <n v="26476253"/>
    <n v="-1.0650245923860313"/>
    <n v="0"/>
    <x v="0"/>
    <n v="-1"/>
  </r>
  <r>
    <x v="6"/>
    <x v="6"/>
    <x v="899"/>
    <n v="516.85500000000002"/>
    <n v="530.70000000000005"/>
    <n v="514.40989999999999"/>
    <n v="527.34"/>
    <n v="19263265"/>
    <n v="2.0286153756856398"/>
    <n v="1"/>
    <x v="1"/>
    <n v="0"/>
  </r>
  <r>
    <x v="6"/>
    <x v="6"/>
    <x v="900"/>
    <n v="529.28"/>
    <n v="531.48990000000003"/>
    <n v="518.89"/>
    <n v="519.25"/>
    <n v="13260579"/>
    <n v="-1.8950272067714582"/>
    <n v="0"/>
    <x v="0"/>
    <n v="-1"/>
  </r>
  <r>
    <x v="6"/>
    <x v="6"/>
    <x v="901"/>
    <n v="522.23"/>
    <n v="525.87"/>
    <n v="506.74"/>
    <n v="516.9"/>
    <n v="10881445"/>
    <n v="-1.020623097102817"/>
    <n v="0"/>
    <x v="0"/>
    <n v="-2"/>
  </r>
  <r>
    <x v="6"/>
    <x v="6"/>
    <x v="902"/>
    <n v="509.29"/>
    <n v="522.55989999999997"/>
    <n v="505.8"/>
    <n v="519.83000000000004"/>
    <n v="11418491"/>
    <n v="2.0695478018417837"/>
    <n v="1"/>
    <x v="1"/>
    <n v="0"/>
  </r>
  <r>
    <x v="6"/>
    <x v="6"/>
    <x v="903"/>
    <n v="521.11"/>
    <n v="523.86"/>
    <n v="517.29"/>
    <n v="523.16"/>
    <n v="10369469"/>
    <n v="0.39339103068449166"/>
    <n v="1"/>
    <x v="2"/>
    <n v="0"/>
  </r>
  <r>
    <x v="6"/>
    <x v="6"/>
    <x v="904"/>
    <n v="517.75"/>
    <n v="520.18989999999997"/>
    <n v="509.33"/>
    <n v="511.9"/>
    <n v="11984535"/>
    <n v="-1.1298889425398402"/>
    <n v="0"/>
    <x v="0"/>
    <n v="-1"/>
  </r>
  <r>
    <x v="6"/>
    <x v="6"/>
    <x v="905"/>
    <n v="516.72"/>
    <n v="518.53"/>
    <n v="497.28"/>
    <n v="500.23"/>
    <n v="13512893"/>
    <n v="-3.1912834804149264"/>
    <n v="0"/>
    <x v="0"/>
    <n v="-2"/>
  </r>
  <r>
    <x v="6"/>
    <x v="6"/>
    <x v="906"/>
    <n v="498.11"/>
    <n v="504.76990000000001"/>
    <n v="497.11"/>
    <n v="499.76"/>
    <n v="9847925"/>
    <n v="0.33125213306297346"/>
    <n v="1"/>
    <x v="1"/>
    <n v="0"/>
  </r>
  <r>
    <x v="6"/>
    <x v="6"/>
    <x v="907"/>
    <n v="503.1"/>
    <n v="503.16"/>
    <n v="487.14"/>
    <n v="494.17"/>
    <n v="12193743"/>
    <n v="-1.7749950308089857"/>
    <n v="0"/>
    <x v="0"/>
    <n v="-1"/>
  </r>
  <r>
    <x v="6"/>
    <x v="6"/>
    <x v="908"/>
    <n v="499.82"/>
    <n v="512.21"/>
    <n v="499.04"/>
    <n v="501.8"/>
    <n v="14808670"/>
    <n v="0.39614261134008605"/>
    <n v="1"/>
    <x v="1"/>
    <n v="0"/>
  </r>
  <r>
    <x v="6"/>
    <x v="6"/>
    <x v="909"/>
    <n v="502.8"/>
    <n v="502.8"/>
    <n v="475.73"/>
    <n v="481.06"/>
    <n v="25184827"/>
    <n v="-4.3237867939538601"/>
    <n v="0"/>
    <x v="0"/>
    <n v="-1"/>
  </r>
  <r>
    <x v="6"/>
    <x v="6"/>
    <x v="910"/>
    <n v="489.71499999999997"/>
    <n v="492.01"/>
    <n v="473.4"/>
    <n v="481.73"/>
    <n v="17271125"/>
    <n v="-1.6305402121642092"/>
    <n v="0"/>
    <x v="0"/>
    <n v="-2"/>
  </r>
  <r>
    <x v="6"/>
    <x v="6"/>
    <x v="911"/>
    <n v="491.25"/>
    <n v="498.76"/>
    <n v="488.97"/>
    <n v="496.1"/>
    <n v="15079196"/>
    <n v="0.98727735368957203"/>
    <n v="1"/>
    <x v="1"/>
    <n v="0"/>
  </r>
  <r>
    <x v="6"/>
    <x v="6"/>
    <x v="912"/>
    <n v="508.06"/>
    <n v="510"/>
    <n v="484.58"/>
    <n v="493.5"/>
    <n v="37772677"/>
    <n v="-2.8658032515844587"/>
    <n v="0"/>
    <x v="0"/>
    <n v="-1"/>
  </r>
  <r>
    <x v="6"/>
    <x v="6"/>
    <x v="913"/>
    <n v="421.4"/>
    <n v="445.77"/>
    <n v="414.5"/>
    <n v="441.38"/>
    <n v="82890741"/>
    <n v="4.7413383958234503"/>
    <n v="1"/>
    <x v="1"/>
    <n v="0"/>
  </r>
  <r>
    <x v="6"/>
    <x v="6"/>
    <x v="914"/>
    <n v="441.46"/>
    <n v="446.44"/>
    <n v="431.96"/>
    <n v="443.29"/>
    <n v="32691443"/>
    <n v="0.41453359307752474"/>
    <n v="1"/>
    <x v="2"/>
    <n v="0"/>
  </r>
  <r>
    <x v="6"/>
    <x v="6"/>
    <x v="915"/>
    <n v="439.56"/>
    <n v="439.76"/>
    <n v="428.56"/>
    <n v="432.62"/>
    <n v="21502646"/>
    <n v="-1.5788515788515785"/>
    <n v="0"/>
    <x v="0"/>
    <n v="-1"/>
  </r>
  <r>
    <x v="6"/>
    <x v="6"/>
    <x v="916"/>
    <n v="431.05"/>
    <n v="439.61989999999997"/>
    <n v="429.72"/>
    <n v="430.17"/>
    <n v="18429496"/>
    <n v="-0.20415265050458078"/>
    <n v="0"/>
    <x v="0"/>
    <n v="-2"/>
  </r>
  <r>
    <x v="6"/>
    <x v="6"/>
    <x v="917"/>
    <n v="428.6"/>
    <n v="449.96"/>
    <n v="427.11"/>
    <n v="439.19"/>
    <n v="20344947"/>
    <n v="2.4708352776481508"/>
    <n v="1"/>
    <x v="1"/>
    <n v="0"/>
  </r>
  <r>
    <x v="6"/>
    <x v="6"/>
    <x v="918"/>
    <n v="438.84"/>
    <n v="443.96"/>
    <n v="432.28"/>
    <n v="441.68"/>
    <n v="15221322"/>
    <n v="0.64716069638137641"/>
    <n v="1"/>
    <x v="2"/>
    <n v="0"/>
  </r>
  <r>
    <x v="6"/>
    <x v="6"/>
    <x v="919"/>
    <n v="445.93"/>
    <n v="454.17"/>
    <n v="443.85"/>
    <n v="451.96"/>
    <n v="16489057"/>
    <n v="1.3522301706545807"/>
    <n v="1"/>
    <x v="3"/>
    <n v="0"/>
  </r>
  <r>
    <x v="6"/>
    <x v="6"/>
    <x v="920"/>
    <n v="455.58"/>
    <n v="466.16"/>
    <n v="453.34"/>
    <n v="465.68"/>
    <n v="15094627"/>
    <n v="2.2169542122130084"/>
    <n v="1"/>
    <x v="4"/>
    <n v="0"/>
  </r>
  <r>
    <x v="6"/>
    <x v="6"/>
    <x v="921"/>
    <n v="466.29"/>
    <n v="471.53"/>
    <n v="461.31"/>
    <n v="468.24"/>
    <n v="13406816"/>
    <n v="0.41819468571060681"/>
    <n v="1"/>
    <x v="5"/>
    <n v="0"/>
  </r>
  <r>
    <x v="6"/>
    <x v="6"/>
    <x v="922"/>
    <n v="463.5"/>
    <n v="475.58"/>
    <n v="463.00200000000001"/>
    <n v="472.6"/>
    <n v="11683929"/>
    <n v="1.9633225458468226"/>
    <n v="1"/>
    <x v="6"/>
    <n v="0"/>
  </r>
  <r>
    <x v="6"/>
    <x v="6"/>
    <x v="923"/>
    <n v="470"/>
    <n v="476.08"/>
    <n v="467.63"/>
    <n v="475.42"/>
    <n v="9437651"/>
    <n v="1.1531914893617055"/>
    <n v="1"/>
    <x v="7"/>
    <n v="0"/>
  </r>
  <r>
    <x v="6"/>
    <x v="6"/>
    <x v="924"/>
    <n v="477.09"/>
    <n v="477.5"/>
    <n v="469.6"/>
    <n v="476.2"/>
    <n v="10749999"/>
    <n v="-0.18654761156175698"/>
    <n v="0"/>
    <x v="0"/>
    <n v="-1"/>
  </r>
  <r>
    <x v="6"/>
    <x v="6"/>
    <x v="925"/>
    <n v="472.75"/>
    <n v="473.35"/>
    <n v="462.85"/>
    <n v="468.01"/>
    <n v="14668798"/>
    <n v="-1.0026441036488649"/>
    <n v="0"/>
    <x v="0"/>
    <n v="-2"/>
  </r>
  <r>
    <x v="6"/>
    <x v="6"/>
    <x v="926"/>
    <n v="463.37"/>
    <n v="472.54"/>
    <n v="460.08"/>
    <n v="471.85"/>
    <n v="10478553"/>
    <n v="1.8300710015754187"/>
    <n v="1"/>
    <x v="1"/>
    <n v="0"/>
  </r>
  <r>
    <x v="6"/>
    <x v="6"/>
    <x v="927"/>
    <n v="474.98"/>
    <n v="482.49990000000003"/>
    <n v="471.2"/>
    <n v="481.54"/>
    <n v="13100470"/>
    <n v="1.3811107836119421"/>
    <n v="1"/>
    <x v="2"/>
    <n v="0"/>
  </r>
  <r>
    <x v="6"/>
    <x v="6"/>
    <x v="928"/>
    <n v="475"/>
    <n v="477.69"/>
    <n v="472.75"/>
    <n v="473.23"/>
    <n v="16608179"/>
    <n v="-0.37263157894736459"/>
    <n v="0"/>
    <x v="0"/>
    <n v="-1"/>
  </r>
  <r>
    <x v="6"/>
    <x v="6"/>
    <x v="929"/>
    <n v="470.83"/>
    <n v="472.8"/>
    <n v="468.42"/>
    <n v="471.91"/>
    <n v="10807289"/>
    <n v="0.22938215491791961"/>
    <n v="1"/>
    <x v="1"/>
    <n v="0"/>
  </r>
  <r>
    <x v="6"/>
    <x v="6"/>
    <x v="930"/>
    <n v="469.95"/>
    <n v="473.2"/>
    <n v="467.04"/>
    <n v="468.84"/>
    <n v="11745080"/>
    <n v="-0.23619533992978264"/>
    <n v="0"/>
    <x v="0"/>
    <n v="-1"/>
  </r>
  <r>
    <x v="6"/>
    <x v="6"/>
    <x v="931"/>
    <n v="467.12"/>
    <n v="470.7"/>
    <n v="462.27"/>
    <n v="464.63"/>
    <n v="11742189"/>
    <n v="-0.53305360506936306"/>
    <n v="0"/>
    <x v="0"/>
    <n v="-2"/>
  </r>
  <r>
    <x v="6"/>
    <x v="6"/>
    <x v="932"/>
    <n v="467.87"/>
    <n v="473.7199"/>
    <n v="465.65"/>
    <n v="467.78"/>
    <n v="10078611"/>
    <n v="-1.9236112595385862E-2"/>
    <n v="0"/>
    <x v="0"/>
    <n v="-3"/>
  </r>
  <r>
    <x v="6"/>
    <x v="6"/>
    <x v="933"/>
    <n v="472.88"/>
    <n v="474.35809999999998"/>
    <n v="461.54"/>
    <n v="465.78"/>
    <n v="11747913"/>
    <n v="-1.5014379969548348"/>
    <n v="0"/>
    <x v="0"/>
    <n v="-4"/>
  </r>
  <r>
    <x v="6"/>
    <x v="6"/>
    <x v="934"/>
    <n v="467.62"/>
    <n v="479.84989999999999"/>
    <n v="466.3"/>
    <n v="478.22"/>
    <n v="12024254"/>
    <n v="2.2667978272956724"/>
    <n v="1"/>
    <x v="1"/>
    <n v="0"/>
  </r>
  <r>
    <x v="6"/>
    <x v="6"/>
    <x v="935"/>
    <n v="476.57499999999999"/>
    <n v="480.86"/>
    <n v="474.84"/>
    <n v="479.92"/>
    <n v="10175770"/>
    <n v="0.70188322929235214"/>
    <n v="1"/>
    <x v="2"/>
    <n v="0"/>
  </r>
  <r>
    <x v="6"/>
    <x v="6"/>
    <x v="936"/>
    <n v="474.66"/>
    <n v="479.85"/>
    <n v="473.7"/>
    <n v="474.36"/>
    <n v="9226218"/>
    <n v="-6.3203134875492215E-2"/>
    <n v="0"/>
    <x v="0"/>
    <n v="-1"/>
  </r>
  <r>
    <x v="6"/>
    <x v="6"/>
    <x v="937"/>
    <n v="471.67"/>
    <n v="471.73"/>
    <n v="464.71"/>
    <n v="467.05"/>
    <n v="10735226"/>
    <n v="-0.97949837810333595"/>
    <n v="0"/>
    <x v="0"/>
    <n v="-2"/>
  </r>
  <r>
    <x v="6"/>
    <x v="6"/>
    <x v="938"/>
    <n v="465.8"/>
    <n v="469.12"/>
    <n v="454.46010000000001"/>
    <n v="466.83"/>
    <n v="16919805"/>
    <n v="0.22112494632889065"/>
    <n v="1"/>
    <x v="1"/>
    <n v="0"/>
  </r>
  <r>
    <x v="6"/>
    <x v="6"/>
    <x v="939"/>
    <n v="470.86"/>
    <n v="479.6"/>
    <n v="468.24"/>
    <n v="477.49"/>
    <n v="11279390"/>
    <n v="1.4080618442849244"/>
    <n v="1"/>
    <x v="2"/>
    <n v="0"/>
  </r>
  <r>
    <x v="6"/>
    <x v="6"/>
    <x v="940"/>
    <n v="477"/>
    <n v="478.89"/>
    <n v="473.23219999999998"/>
    <n v="476.99"/>
    <n v="7088718"/>
    <n v="-2.0964360586983029E-3"/>
    <n v="0"/>
    <x v="0"/>
    <n v="-1"/>
  </r>
  <r>
    <x v="6"/>
    <x v="6"/>
    <x v="941"/>
    <n v="484.45"/>
    <n v="496.65"/>
    <n v="483.91"/>
    <n v="495.06"/>
    <n v="15690484"/>
    <n v="2.1901124987098801"/>
    <n v="1"/>
    <x v="1"/>
    <n v="0"/>
  </r>
  <r>
    <x v="6"/>
    <x v="6"/>
    <x v="942"/>
    <n v="492.98"/>
    <n v="502.82"/>
    <n v="490.89"/>
    <n v="493.76"/>
    <n v="10667339"/>
    <n v="0.15822142886120588"/>
    <n v="1"/>
    <x v="2"/>
    <n v="0"/>
  </r>
  <r>
    <x v="6"/>
    <x v="6"/>
    <x v="943"/>
    <n v="495.91"/>
    <n v="498.91"/>
    <n v="490.17009999999999"/>
    <n v="492.96"/>
    <n v="9380745"/>
    <n v="-0.59486600391200928"/>
    <n v="0"/>
    <x v="0"/>
    <n v="-1"/>
  </r>
  <r>
    <x v="6"/>
    <x v="6"/>
    <x v="944"/>
    <n v="493.86"/>
    <n v="502.66"/>
    <n v="493.41"/>
    <n v="502.6"/>
    <n v="11236919"/>
    <n v="1.7697323128012004"/>
    <n v="1"/>
    <x v="1"/>
    <n v="0"/>
  </r>
  <r>
    <x v="6"/>
    <x v="6"/>
    <x v="945"/>
    <n v="500.16"/>
    <n v="507.6"/>
    <n v="498.27"/>
    <n v="507.47"/>
    <n v="9673715"/>
    <n v="1.4615323096609087"/>
    <n v="1"/>
    <x v="2"/>
    <n v="0"/>
  </r>
  <r>
    <x v="6"/>
    <x v="6"/>
    <x v="946"/>
    <n v="513.99"/>
    <n v="514.01"/>
    <n v="504.47"/>
    <n v="508.84"/>
    <n v="11983227"/>
    <n v="-1.0019650187746909"/>
    <n v="0"/>
    <x v="0"/>
    <n v="-1"/>
  </r>
  <r>
    <x v="6"/>
    <x v="6"/>
    <x v="947"/>
    <n v="505.71"/>
    <n v="509.36"/>
    <n v="501.36"/>
    <n v="504.1"/>
    <n v="9954621"/>
    <n v="-0.31836427992326766"/>
    <n v="0"/>
    <x v="0"/>
    <n v="-2"/>
  </r>
  <r>
    <x v="6"/>
    <x v="6"/>
    <x v="948"/>
    <n v="502.65"/>
    <n v="507.15"/>
    <n v="500.75"/>
    <n v="504.16"/>
    <n v="10243347"/>
    <n v="0.30040783845619173"/>
    <n v="1"/>
    <x v="1"/>
    <n v="0"/>
  </r>
  <r>
    <x v="6"/>
    <x v="6"/>
    <x v="949"/>
    <n v="501.67"/>
    <n v="510.75"/>
    <n v="496.01"/>
    <n v="506.63"/>
    <n v="11266601"/>
    <n v="0.98869774951661038"/>
    <n v="1"/>
    <x v="2"/>
    <n v="0"/>
  </r>
  <r>
    <x v="6"/>
    <x v="6"/>
    <x v="950"/>
    <n v="504.56"/>
    <n v="506"/>
    <n v="495.02"/>
    <n v="499.49"/>
    <n v="13060425"/>
    <n v="-1.0048358966227986"/>
    <n v="0"/>
    <x v="0"/>
    <n v="-1"/>
  </r>
  <r>
    <x v="6"/>
    <x v="6"/>
    <x v="951"/>
    <n v="502"/>
    <n v="503.67"/>
    <n v="496.77"/>
    <n v="501.7"/>
    <n v="11801182"/>
    <n v="-5.9760956175301069E-2"/>
    <n v="0"/>
    <x v="0"/>
    <n v="-2"/>
  </r>
  <r>
    <x v="6"/>
    <x v="6"/>
    <x v="952"/>
    <n v="503.45"/>
    <n v="503.45"/>
    <n v="492.39"/>
    <n v="494.78"/>
    <n v="23130732"/>
    <n v="-1.7221173900089415"/>
    <n v="0"/>
    <x v="0"/>
    <n v="-3"/>
  </r>
  <r>
    <x v="6"/>
    <x v="6"/>
    <x v="953"/>
    <n v="499.2"/>
    <n v="507.8"/>
    <n v="494.29"/>
    <n v="498.91"/>
    <n v="13525278"/>
    <n v="-5.8092948717941434E-2"/>
    <n v="0"/>
    <x v="0"/>
    <n v="-4"/>
  </r>
  <r>
    <x v="6"/>
    <x v="6"/>
    <x v="954"/>
    <n v="497.05"/>
    <n v="510.71"/>
    <n v="495.5"/>
    <n v="510.6"/>
    <n v="12109769"/>
    <n v="2.7260838949803867"/>
    <n v="1"/>
    <x v="1"/>
    <n v="0"/>
  </r>
  <r>
    <x v="6"/>
    <x v="6"/>
    <x v="955"/>
    <n v="506.64499999999998"/>
    <n v="513.80999999999995"/>
    <n v="504.67649999999998"/>
    <n v="513.12"/>
    <n v="8882337"/>
    <n v="1.2780151782806548"/>
    <n v="1"/>
    <x v="2"/>
    <n v="0"/>
  </r>
  <r>
    <x v="6"/>
    <x v="6"/>
    <x v="956"/>
    <n v="514.25"/>
    <n v="522.87990000000002"/>
    <n v="513.9"/>
    <n v="519.55999999999995"/>
    <n v="10121199"/>
    <n v="1.0325717063684872"/>
    <n v="1"/>
    <x v="3"/>
    <n v="0"/>
  </r>
  <r>
    <x v="6"/>
    <x v="6"/>
    <x v="957"/>
    <n v="517.15"/>
    <n v="521.88"/>
    <n v="503.84"/>
    <n v="504.22"/>
    <n v="15855137"/>
    <n v="-2.5002417093686455"/>
    <n v="0"/>
    <x v="0"/>
    <n v="-1"/>
  </r>
  <r>
    <x v="6"/>
    <x v="6"/>
    <x v="958"/>
    <n v="504.95"/>
    <n v="506.58"/>
    <n v="493.17"/>
    <n v="504.68"/>
    <n v="10328150"/>
    <n v="-5.3470640657487245E-2"/>
    <n v="0"/>
    <x v="0"/>
    <n v="-2"/>
  </r>
  <r>
    <x v="6"/>
    <x v="6"/>
    <x v="959"/>
    <n v="500.76"/>
    <n v="510.5"/>
    <n v="499.45"/>
    <n v="509.5"/>
    <n v="7739479"/>
    <n v="1.7453470724498779"/>
    <n v="1"/>
    <x v="1"/>
    <n v="0"/>
  </r>
  <r>
    <x v="6"/>
    <x v="6"/>
    <x v="960"/>
    <n v="506.37"/>
    <n v="511.28"/>
    <n v="506.02"/>
    <n v="509.96"/>
    <n v="6005615"/>
    <n v="0.70896775085411368"/>
    <n v="1"/>
    <x v="2"/>
    <n v="0"/>
  </r>
  <r>
    <x v="6"/>
    <x v="6"/>
    <x v="961"/>
    <n v="511.6"/>
    <n v="540.87"/>
    <n v="511.6"/>
    <n v="539.91"/>
    <n v="21354093"/>
    <n v="5.5336200156372053"/>
    <n v="1"/>
    <x v="3"/>
    <n v="0"/>
  </r>
  <r>
    <x v="6"/>
    <x v="6"/>
    <x v="962"/>
    <n v="542.35"/>
    <n v="542.80999999999995"/>
    <n v="526.65"/>
    <n v="529.32000000000005"/>
    <n v="14917495"/>
    <n v="-2.4025076057896144"/>
    <n v="0"/>
    <x v="0"/>
    <n v="-1"/>
  </r>
  <r>
    <x v="6"/>
    <x v="6"/>
    <x v="963"/>
    <n v="533.75"/>
    <n v="537.48"/>
    <n v="528.19010000000003"/>
    <n v="530"/>
    <n v="8769088"/>
    <n v="-0.70257611241217799"/>
    <n v="0"/>
    <x v="0"/>
    <n v="-2"/>
  </r>
  <r>
    <x v="6"/>
    <x v="6"/>
    <x v="964"/>
    <n v="530.79"/>
    <n v="538.88"/>
    <n v="528.36"/>
    <n v="534.69000000000005"/>
    <n v="10983276"/>
    <n v="0.73475385745776878"/>
    <n v="1"/>
    <x v="1"/>
    <n v="0"/>
  </r>
  <r>
    <x v="6"/>
    <x v="6"/>
    <x v="965"/>
    <n v="530.89"/>
    <n v="535.46"/>
    <n v="508.37329999999997"/>
    <n v="512.70000000000005"/>
    <n v="16458253"/>
    <n v="-3.4263218369153572"/>
    <n v="0"/>
    <x v="0"/>
    <n v="-1"/>
  </r>
  <r>
    <x v="6"/>
    <x v="6"/>
    <x v="966"/>
    <n v="497.755"/>
    <n v="508.09"/>
    <n v="494.23"/>
    <n v="498.87"/>
    <n v="19750544"/>
    <n v="0.22400578597904772"/>
    <n v="1"/>
    <x v="1"/>
    <n v="0"/>
  </r>
  <r>
    <x v="6"/>
    <x v="6"/>
    <x v="967"/>
    <n v="498.63"/>
    <n v="506.67989999999998"/>
    <n v="493.37"/>
    <n v="496.16"/>
    <n v="12539163"/>
    <n v="-0.49535727894430154"/>
    <n v="0"/>
    <x v="0"/>
    <n v="-1"/>
  </r>
  <r>
    <x v="6"/>
    <x v="6"/>
    <x v="968"/>
    <n v="501.5"/>
    <n v="503.94990000000001"/>
    <n v="485.79"/>
    <n v="489.79"/>
    <n v="14075833"/>
    <n v="-2.3349950149551306"/>
    <n v="0"/>
    <x v="0"/>
    <n v="-2"/>
  </r>
  <r>
    <x v="6"/>
    <x v="6"/>
    <x v="969"/>
    <n v="479.17"/>
    <n v="479.17"/>
    <n v="459.12"/>
    <n v="461.99"/>
    <n v="28076595"/>
    <n v="-3.5853663626687826"/>
    <n v="0"/>
    <x v="0"/>
    <n v="-3"/>
  </r>
  <r>
    <x v="6"/>
    <x v="6"/>
    <x v="970"/>
    <n v="475"/>
    <n v="479.23930000000001"/>
    <n v="464.54"/>
    <n v="475.85"/>
    <n v="19267160"/>
    <n v="0.17894736842105743"/>
    <n v="1"/>
    <x v="1"/>
    <n v="0"/>
  </r>
  <r>
    <x v="6"/>
    <x v="6"/>
    <x v="971"/>
    <n v="476.06"/>
    <n v="486.71"/>
    <n v="475.71"/>
    <n v="476.79"/>
    <n v="15149416"/>
    <n v="0.15334201571230899"/>
    <n v="1"/>
    <x v="2"/>
    <n v="0"/>
  </r>
  <r>
    <x v="6"/>
    <x v="6"/>
    <x v="972"/>
    <n v="486.57499999999999"/>
    <n v="492.06"/>
    <n v="483.9"/>
    <n v="487.4"/>
    <n v="12023088"/>
    <n v="0.16955248420078892"/>
    <n v="1"/>
    <x v="3"/>
    <n v="0"/>
  </r>
  <r>
    <x v="6"/>
    <x v="6"/>
    <x v="973"/>
    <n v="489.84"/>
    <n v="495.22"/>
    <n v="487.72"/>
    <n v="488.69"/>
    <n v="9455527"/>
    <n v="-0.23477053731830339"/>
    <n v="0"/>
    <x v="0"/>
    <n v="-1"/>
  </r>
  <r>
    <x v="6"/>
    <x v="6"/>
    <x v="974"/>
    <n v="472.30500000000001"/>
    <n v="476.3"/>
    <n v="460.58"/>
    <n v="461.27"/>
    <n v="17649738"/>
    <n v="-2.3364139697864781"/>
    <n v="0"/>
    <x v="0"/>
    <n v="-2"/>
  </r>
  <r>
    <x v="6"/>
    <x v="6"/>
    <x v="975"/>
    <n v="463.26"/>
    <n v="463.548"/>
    <n v="442.65"/>
    <n v="453.41"/>
    <n v="18240489"/>
    <n v="-2.1262358071061533"/>
    <n v="0"/>
    <x v="0"/>
    <n v="-3"/>
  </r>
  <r>
    <x v="6"/>
    <x v="6"/>
    <x v="976"/>
    <n v="464.19499999999999"/>
    <n v="469.77"/>
    <n v="459.42"/>
    <n v="465.7"/>
    <n v="14222388"/>
    <n v="0.32421719320544068"/>
    <n v="1"/>
    <x v="1"/>
    <n v="0"/>
  </r>
  <r>
    <x v="6"/>
    <x v="6"/>
    <x v="977"/>
    <n v="469.88"/>
    <n v="473.96"/>
    <n v="465.02"/>
    <n v="465.71"/>
    <n v="11339630"/>
    <n v="-0.88746062824551286"/>
    <n v="0"/>
    <x v="0"/>
    <n v="-1"/>
  </r>
  <r>
    <x v="6"/>
    <x v="6"/>
    <x v="978"/>
    <n v="467"/>
    <n v="472.73"/>
    <n v="456.7"/>
    <n v="463.19"/>
    <n v="11390439"/>
    <n v="-0.81584582441113551"/>
    <n v="0"/>
    <x v="0"/>
    <n v="-2"/>
  </r>
  <r>
    <x v="6"/>
    <x v="6"/>
    <x v="979"/>
    <n v="471.02"/>
    <n v="476.5"/>
    <n v="466.75"/>
    <n v="474.83"/>
    <n v="24285777"/>
    <n v="0.80888284998513926"/>
    <n v="1"/>
    <x v="1"/>
    <n v="0"/>
  </r>
  <r>
    <x v="6"/>
    <x v="6"/>
    <x v="980"/>
    <n v="521"/>
    <n v="527.17089999999996"/>
    <n v="492.1"/>
    <n v="497.74"/>
    <n v="43083082"/>
    <n v="-4.4644913627639138"/>
    <n v="0"/>
    <x v="0"/>
    <n v="-1"/>
  </r>
  <r>
    <x v="6"/>
    <x v="6"/>
    <x v="981"/>
    <n v="489"/>
    <n v="501.14499999999998"/>
    <n v="476.15"/>
    <n v="488.14"/>
    <n v="24044658"/>
    <n v="-0.17586912065439952"/>
    <n v="0"/>
    <x v="0"/>
    <n v="-2"/>
  </r>
  <r>
    <x v="6"/>
    <x v="6"/>
    <x v="982"/>
    <n v="451.34500000000003"/>
    <n v="483.48"/>
    <n v="450.8"/>
    <n v="475.73"/>
    <n v="21396191"/>
    <n v="5.4027406972493299"/>
    <n v="1"/>
    <x v="1"/>
    <n v="0"/>
  </r>
  <r>
    <x v="6"/>
    <x v="6"/>
    <x v="983"/>
    <n v="479"/>
    <n v="502.56"/>
    <n v="478.65"/>
    <n v="494.09"/>
    <n v="20954959"/>
    <n v="3.1503131524008299"/>
    <n v="1"/>
    <x v="2"/>
    <n v="0"/>
  </r>
  <r>
    <x v="6"/>
    <x v="6"/>
    <x v="984"/>
    <n v="503.13"/>
    <n v="510.15"/>
    <n v="486.86"/>
    <n v="488.92"/>
    <n v="20105307"/>
    <n v="-2.8243197583129565"/>
    <n v="0"/>
    <x v="0"/>
    <n v="-1"/>
  </r>
  <r>
    <x v="6"/>
    <x v="6"/>
    <x v="985"/>
    <n v="497.5"/>
    <n v="509.96"/>
    <n v="494.72"/>
    <n v="509.63"/>
    <n v="16156843"/>
    <n v="2.4381909547738685"/>
    <n v="1"/>
    <x v="1"/>
    <n v="0"/>
  </r>
  <r>
    <x v="6"/>
    <x v="6"/>
    <x v="986"/>
    <n v="507.71"/>
    <n v="518.34"/>
    <n v="505.7"/>
    <n v="517.77"/>
    <n v="13696640"/>
    <n v="1.981446101120719"/>
    <n v="1"/>
    <x v="2"/>
    <n v="0"/>
  </r>
  <r>
    <x v="6"/>
    <x v="6"/>
    <x v="987"/>
    <n v="516.86"/>
    <n v="518.02"/>
    <n v="509.1"/>
    <n v="515.95000000000005"/>
    <n v="9767422"/>
    <n v="-0.17606315056300895"/>
    <n v="0"/>
    <x v="0"/>
    <n v="-1"/>
  </r>
  <r>
    <x v="6"/>
    <x v="6"/>
    <x v="988"/>
    <n v="520.01"/>
    <n v="531.49990000000003"/>
    <n v="518.15"/>
    <n v="528.54"/>
    <n v="13743839"/>
    <n v="1.6403530701332614"/>
    <n v="1"/>
    <x v="1"/>
    <n v="0"/>
  </r>
  <r>
    <x v="6"/>
    <x v="6"/>
    <x v="989"/>
    <n v="528.05999999999995"/>
    <n v="534"/>
    <n v="523.13"/>
    <n v="526.76"/>
    <n v="11444189"/>
    <n v="-0.24618414574100572"/>
    <n v="0"/>
    <x v="0"/>
    <n v="-1"/>
  </r>
  <r>
    <x v="6"/>
    <x v="6"/>
    <x v="990"/>
    <n v="531.79"/>
    <n v="539.77"/>
    <n v="526.70000000000005"/>
    <n v="537.33000000000004"/>
    <n v="13482141"/>
    <n v="1.0417646063295809"/>
    <n v="1"/>
    <x v="1"/>
    <n v="0"/>
  </r>
  <r>
    <x v="6"/>
    <x v="6"/>
    <x v="991"/>
    <n v="531.9"/>
    <n v="533.66"/>
    <n v="524.66"/>
    <n v="527.41999999999996"/>
    <n v="14776684"/>
    <n v="-0.84226358338033813"/>
    <n v="0"/>
    <x v="0"/>
    <n v="-1"/>
  </r>
  <r>
    <x v="6"/>
    <x v="6"/>
    <x v="992"/>
    <n v="526.87"/>
    <n v="531.66"/>
    <n v="522.76"/>
    <n v="529.28"/>
    <n v="9879713"/>
    <n v="0.45741833848956448"/>
    <n v="1"/>
    <x v="1"/>
    <n v="0"/>
  </r>
  <r>
    <x v="6"/>
    <x v="6"/>
    <x v="993"/>
    <n v="528.35"/>
    <n v="531.09"/>
    <n v="525.88"/>
    <n v="526.73"/>
    <n v="7944391"/>
    <n v="-0.3066149332828626"/>
    <n v="0"/>
    <x v="0"/>
    <n v="-1"/>
  </r>
  <r>
    <x v="6"/>
    <x v="6"/>
    <x v="994"/>
    <n v="527.15"/>
    <n v="539.4"/>
    <n v="526.93499999999995"/>
    <n v="535.16"/>
    <n v="13423292"/>
    <n v="1.5194916058047978"/>
    <n v="1"/>
    <x v="1"/>
    <n v="0"/>
  </r>
  <r>
    <x v="6"/>
    <x v="6"/>
    <x v="995"/>
    <n v="537"/>
    <n v="544.23"/>
    <n v="528.59"/>
    <n v="531.92999999999995"/>
    <n v="15708292"/>
    <n v="-0.94413407821229978"/>
    <n v="0"/>
    <x v="0"/>
    <n v="-1"/>
  </r>
  <r>
    <x v="6"/>
    <x v="6"/>
    <x v="996"/>
    <n v="536.91999999999996"/>
    <n v="539.87"/>
    <n v="525.05999999999995"/>
    <n v="528"/>
    <n v="11323936"/>
    <n v="-1.6613275720777694"/>
    <n v="0"/>
    <x v="0"/>
    <n v="-2"/>
  </r>
  <r>
    <x v="6"/>
    <x v="6"/>
    <x v="997"/>
    <n v="527.6"/>
    <n v="528"/>
    <n v="514.95000000000005"/>
    <n v="521.12"/>
    <n v="9584002"/>
    <n v="-1.228203184230481"/>
    <n v="0"/>
    <x v="0"/>
    <n v="-3"/>
  </r>
  <r>
    <x v="6"/>
    <x v="6"/>
    <x v="998"/>
    <n v="518.98"/>
    <n v="524.01"/>
    <n v="515.30999999999995"/>
    <n v="519.1"/>
    <n v="6282720"/>
    <n v="2.3122278315157528E-2"/>
    <n v="1"/>
    <x v="1"/>
    <n v="0"/>
  </r>
  <r>
    <x v="6"/>
    <x v="6"/>
    <x v="999"/>
    <n v="517.67499999999995"/>
    <n v="521.08500000000004"/>
    <n v="512.45000000000005"/>
    <n v="516.78"/>
    <n v="9106077"/>
    <n v="-0.17288839522866314"/>
    <n v="0"/>
    <x v="0"/>
    <n v="-1"/>
  </r>
  <r>
    <x v="6"/>
    <x v="6"/>
    <x v="1000"/>
    <n v="519.04999999999995"/>
    <n v="527.20000000000005"/>
    <n v="515.6789"/>
    <n v="518.22"/>
    <n v="8317424"/>
    <n v="-0.1599075233599706"/>
    <n v="0"/>
    <x v="0"/>
    <n v="-2"/>
  </r>
  <r>
    <x v="6"/>
    <x v="6"/>
    <x v="1001"/>
    <n v="521.35"/>
    <n v="523.54"/>
    <n v="515.20000000000005"/>
    <n v="521.30999999999995"/>
    <n v="9157541"/>
    <n v="-7.6723889901366268E-3"/>
    <n v="0"/>
    <x v="0"/>
    <n v="-3"/>
  </r>
  <r>
    <x v="6"/>
    <x v="6"/>
    <x v="1002"/>
    <n v="519.64"/>
    <n v="525.49"/>
    <n v="508.61759999999998"/>
    <n v="511.76"/>
    <n v="12459113"/>
    <n v="-1.5164344546224302"/>
    <n v="0"/>
    <x v="0"/>
    <n v="-4"/>
  </r>
  <r>
    <x v="6"/>
    <x v="6"/>
    <x v="1003"/>
    <n v="506.07"/>
    <n v="516.59"/>
    <n v="504.07"/>
    <n v="512.74"/>
    <n v="8335207"/>
    <n v="1.317999486237085"/>
    <n v="1"/>
    <x v="1"/>
    <n v="0"/>
  </r>
  <r>
    <x v="6"/>
    <x v="6"/>
    <x v="1004"/>
    <n v="511.72"/>
    <n v="521.62950000000001"/>
    <n v="511.15"/>
    <n v="516.86"/>
    <n v="8640888"/>
    <n v="1.0044555616352666"/>
    <n v="1"/>
    <x v="2"/>
    <n v="0"/>
  </r>
  <r>
    <x v="6"/>
    <x v="6"/>
    <x v="1005"/>
    <n v="521.88"/>
    <n v="524.58489999999995"/>
    <n v="498.25"/>
    <n v="500.27"/>
    <n v="14744521"/>
    <n v="-4.1407986510308907"/>
    <n v="0"/>
    <x v="0"/>
    <n v="-1"/>
  </r>
  <r>
    <x v="6"/>
    <x v="6"/>
    <x v="1006"/>
    <n v="506.16"/>
    <n v="511.33"/>
    <n v="502.08"/>
    <n v="504.79"/>
    <n v="11047828"/>
    <n v="-0.27066540224435054"/>
    <n v="0"/>
    <x v="0"/>
    <n v="-2"/>
  </r>
  <r>
    <x v="6"/>
    <x v="6"/>
    <x v="1007"/>
    <n v="508.16"/>
    <n v="514.17999999999995"/>
    <n v="500.02780000000001"/>
    <n v="504.79"/>
    <n v="9899022"/>
    <n v="-0.66317695214105887"/>
    <n v="0"/>
    <x v="0"/>
    <n v="-3"/>
  </r>
  <r>
    <x v="6"/>
    <x v="6"/>
    <x v="1008"/>
    <n v="507.01"/>
    <n v="513.12"/>
    <n v="495.6"/>
    <n v="511.83"/>
    <n v="10782532"/>
    <n v="0.95067158438689436"/>
    <n v="1"/>
    <x v="1"/>
    <n v="0"/>
  </r>
  <r>
    <x v="6"/>
    <x v="6"/>
    <x v="1009"/>
    <n v="517.04999999999995"/>
    <n v="526.71"/>
    <n v="515.22"/>
    <n v="525.6"/>
    <n v="11993342"/>
    <n v="1.6536118363794736"/>
    <n v="1"/>
    <x v="2"/>
    <n v="0"/>
  </r>
  <r>
    <x v="6"/>
    <x v="6"/>
    <x v="1010"/>
    <n v="520.34"/>
    <n v="527.58100000000002"/>
    <n v="517.11"/>
    <n v="524.62"/>
    <n v="10321422"/>
    <n v="0.82253910904408134"/>
    <n v="1"/>
    <x v="3"/>
    <n v="0"/>
  </r>
  <r>
    <x v="6"/>
    <x v="6"/>
    <x v="1011"/>
    <n v="524.54"/>
    <n v="534.1"/>
    <n v="517.4"/>
    <n v="533.28"/>
    <n v="9527646"/>
    <n v="1.6662218324627311"/>
    <n v="1"/>
    <x v="4"/>
    <n v="0"/>
  </r>
  <r>
    <x v="6"/>
    <x v="6"/>
    <x v="1012"/>
    <n v="537.6"/>
    <n v="542.1"/>
    <n v="530.57000000000005"/>
    <n v="536.31500000000005"/>
    <n v="11690779"/>
    <n v="-0.2390252976190417"/>
    <n v="0"/>
    <x v="0"/>
    <n v="-1"/>
  </r>
  <r>
    <x v="6"/>
    <x v="6"/>
    <x v="1013"/>
    <n v="537.06500000000005"/>
    <n v="544.20000000000005"/>
    <n v="533.90260000000001"/>
    <n v="537.95000000000005"/>
    <n v="10323537"/>
    <n v="0.16478452328861326"/>
    <n v="1"/>
    <x v="1"/>
    <n v="0"/>
  </r>
  <r>
    <x v="6"/>
    <x v="6"/>
    <x v="1014"/>
    <n v="550"/>
    <n v="562.07000000000005"/>
    <n v="546.52"/>
    <n v="559.1"/>
    <n v="15646951"/>
    <n v="1.6545454545454585"/>
    <n v="1"/>
    <x v="2"/>
    <n v="0"/>
  </r>
  <r>
    <x v="6"/>
    <x v="6"/>
    <x v="1015"/>
    <n v="560"/>
    <n v="564.5"/>
    <n v="556.30010000000004"/>
    <n v="561.35"/>
    <n v="22066817"/>
    <n v="0.24107142857143263"/>
    <n v="1"/>
    <x v="3"/>
    <n v="0"/>
  </r>
  <r>
    <x v="6"/>
    <x v="6"/>
    <x v="1016"/>
    <n v="569.5"/>
    <n v="573.97990000000004"/>
    <n v="562.41"/>
    <n v="564.41"/>
    <n v="12830669"/>
    <n v="-0.89376646180860964"/>
    <n v="0"/>
    <x v="0"/>
    <n v="-1"/>
  </r>
  <r>
    <x v="6"/>
    <x v="6"/>
    <x v="1017"/>
    <n v="566.67999999999995"/>
    <n v="567.745"/>
    <n v="554.19000000000005"/>
    <n v="563.33000000000004"/>
    <n v="12992956"/>
    <n v="-0.59116256088090446"/>
    <n v="0"/>
    <x v="0"/>
    <n v="-2"/>
  </r>
  <r>
    <x v="6"/>
    <x v="6"/>
    <x v="1018"/>
    <n v="564.04999999999995"/>
    <n v="576.88"/>
    <n v="563.72"/>
    <n v="568.30999999999995"/>
    <n v="16543350"/>
    <n v="0.7552521939544351"/>
    <n v="1"/>
    <x v="1"/>
    <n v="0"/>
  </r>
  <r>
    <x v="6"/>
    <x v="6"/>
    <x v="1019"/>
    <n v="575.73"/>
    <n v="577.4"/>
    <n v="562.3501"/>
    <n v="567.84"/>
    <n v="14400787"/>
    <n v="-1.3704340576311789"/>
    <n v="0"/>
    <x v="0"/>
    <n v="-1"/>
  </r>
  <r>
    <x v="6"/>
    <x v="6"/>
    <x v="1020"/>
    <n v="570.1"/>
    <n v="570.83989999999994"/>
    <n v="564.51"/>
    <n v="567.36"/>
    <n v="9398367"/>
    <n v="-0.48061743553762654"/>
    <n v="0"/>
    <x v="0"/>
    <n v="-2"/>
  </r>
  <r>
    <x v="6"/>
    <x v="6"/>
    <x v="1021"/>
    <n v="567.70000000000005"/>
    <n v="574.67999999999995"/>
    <n v="564.79999999999995"/>
    <n v="572.44000000000005"/>
    <n v="12807206"/>
    <n v="0.83494803593447386"/>
    <n v="1"/>
    <x v="1"/>
    <n v="0"/>
  </r>
  <r>
    <x v="6"/>
    <x v="6"/>
    <x v="1022"/>
    <n v="577.98"/>
    <n v="583.04"/>
    <n v="570.1"/>
    <n v="576.47"/>
    <n v="15259274"/>
    <n v="-0.26125471469600869"/>
    <n v="0"/>
    <x v="0"/>
    <n v="-1"/>
  </r>
  <r>
    <x v="6"/>
    <x v="6"/>
    <x v="1023"/>
    <n v="574.86"/>
    <n v="576"/>
    <n v="569.34"/>
    <n v="572.80999999999995"/>
    <n v="6524650"/>
    <n v="-0.35660856556380133"/>
    <n v="0"/>
    <x v="0"/>
    <n v="-2"/>
  </r>
  <r>
    <x v="6"/>
    <x v="6"/>
    <x v="1024"/>
    <n v="570.15"/>
    <n v="583.36"/>
    <n v="568.73"/>
    <n v="582.77"/>
    <n v="11580980"/>
    <n v="2.2134526001929324"/>
    <n v="1"/>
    <x v="1"/>
    <n v="0"/>
  </r>
  <r>
    <x v="6"/>
    <x v="6"/>
    <x v="1025"/>
    <n v="583.73"/>
    <n v="596.85"/>
    <n v="581.42999999999995"/>
    <n v="595.94000000000005"/>
    <n v="14199788"/>
    <n v="2.0917204872115591"/>
    <n v="1"/>
    <x v="2"/>
    <n v="0"/>
  </r>
  <r>
    <x v="6"/>
    <x v="6"/>
    <x v="1026"/>
    <n v="598.22"/>
    <n v="602.95000000000005"/>
    <n v="584.04"/>
    <n v="584.78"/>
    <n v="12014198"/>
    <n v="-2.246665106482574"/>
    <n v="0"/>
    <x v="0"/>
    <n v="-1"/>
  </r>
  <r>
    <x v="6"/>
    <x v="6"/>
    <x v="1027"/>
    <n v="589.69000000000005"/>
    <n v="593.55999999999995"/>
    <n v="585.97"/>
    <n v="592.89"/>
    <n v="7857377"/>
    <n v="0.54265800674929732"/>
    <n v="1"/>
    <x v="1"/>
    <n v="0"/>
  </r>
  <r>
    <x v="6"/>
    <x v="6"/>
    <x v="1028"/>
    <n v="593.99"/>
    <n v="594.39"/>
    <n v="581.61"/>
    <n v="590.51"/>
    <n v="9529707"/>
    <n v="-0.58586844896379031"/>
    <n v="0"/>
    <x v="0"/>
    <n v="-1"/>
  </r>
  <r>
    <x v="6"/>
    <x v="6"/>
    <x v="1029"/>
    <n v="587.57000000000005"/>
    <n v="590.23"/>
    <n v="582.52"/>
    <n v="583.83000000000004"/>
    <n v="7740449"/>
    <n v="-0.63651990401143843"/>
    <n v="0"/>
    <x v="0"/>
    <n v="-2"/>
  </r>
  <r>
    <x v="6"/>
    <x v="6"/>
    <x v="1030"/>
    <n v="584.83000000000004"/>
    <n v="591.21"/>
    <n v="582.71"/>
    <n v="589.95000000000005"/>
    <n v="8587051"/>
    <n v="0.87546808474257554"/>
    <n v="1"/>
    <x v="1"/>
    <n v="0"/>
  </r>
  <r>
    <x v="6"/>
    <x v="6"/>
    <x v="1031"/>
    <n v="594.22"/>
    <n v="600.1"/>
    <n v="589.96"/>
    <n v="590.41999999999996"/>
    <n v="8251971"/>
    <n v="-0.63949379017873309"/>
    <n v="0"/>
    <x v="0"/>
    <n v="-1"/>
  </r>
  <r>
    <x v="6"/>
    <x v="6"/>
    <x v="1032"/>
    <n v="590.16"/>
    <n v="590.61"/>
    <n v="580.14300000000003"/>
    <n v="586.27"/>
    <n v="9564236"/>
    <n v="-0.65914328317744109"/>
    <n v="0"/>
    <x v="0"/>
    <n v="-2"/>
  </r>
  <r>
    <x v="6"/>
    <x v="6"/>
    <x v="1033"/>
    <n v="581.39499999999998"/>
    <n v="582.08000000000004"/>
    <n v="574.03"/>
    <n v="576.79"/>
    <n v="11268384"/>
    <n v="-0.79206047523628831"/>
    <n v="0"/>
    <x v="0"/>
    <n v="-3"/>
  </r>
  <r>
    <x v="6"/>
    <x v="6"/>
    <x v="1034"/>
    <n v="583.33000000000004"/>
    <n v="584.97"/>
    <n v="575.20000000000005"/>
    <n v="576.92999999999995"/>
    <n v="8701158"/>
    <n v="-1.097149126566453"/>
    <n v="0"/>
    <x v="0"/>
    <n v="-4"/>
  </r>
  <r>
    <x v="6"/>
    <x v="6"/>
    <x v="1035"/>
    <n v="581.1"/>
    <n v="583.96749999999997"/>
    <n v="575.25"/>
    <n v="576.47"/>
    <n v="7694274"/>
    <n v="-0.7967647564962993"/>
    <n v="0"/>
    <x v="0"/>
    <n v="-5"/>
  </r>
  <r>
    <x v="6"/>
    <x v="6"/>
    <x v="1036"/>
    <n v="576.03"/>
    <n v="577.23990000000003"/>
    <n v="569.11"/>
    <n v="575.16"/>
    <n v="8171879"/>
    <n v="-0.15103380032290065"/>
    <n v="0"/>
    <x v="0"/>
    <n v="-6"/>
  </r>
  <r>
    <x v="6"/>
    <x v="6"/>
    <x v="1037"/>
    <n v="574.29"/>
    <n v="583.53"/>
    <n v="572.12"/>
    <n v="582.01"/>
    <n v="8544463"/>
    <n v="1.3442685751101409"/>
    <n v="1"/>
    <x v="1"/>
    <n v="0"/>
  </r>
  <r>
    <x v="6"/>
    <x v="6"/>
    <x v="1038"/>
    <n v="579.97"/>
    <n v="585"/>
    <n v="562.5"/>
    <n v="563.69000000000005"/>
    <n v="14248419"/>
    <n v="-2.8070417435384543"/>
    <n v="0"/>
    <x v="0"/>
    <n v="-1"/>
  </r>
  <r>
    <x v="6"/>
    <x v="6"/>
    <x v="1039"/>
    <n v="567.125"/>
    <n v="568.87990000000002"/>
    <n v="561.52"/>
    <n v="567.78"/>
    <n v="7184651"/>
    <n v="0.11549482036587572"/>
    <n v="1"/>
    <x v="1"/>
    <n v="0"/>
  </r>
  <r>
    <x v="6"/>
    <x v="6"/>
    <x v="1040"/>
    <n v="573.93499999999995"/>
    <n v="581.29"/>
    <n v="571.72"/>
    <n v="573.25"/>
    <n v="11337874"/>
    <n v="-0.11935149450720821"/>
    <n v="0"/>
    <x v="0"/>
    <n v="-1"/>
  </r>
  <r>
    <x v="6"/>
    <x v="6"/>
    <x v="1041"/>
    <n v="582"/>
    <n v="583.74990000000003"/>
    <n v="574.12"/>
    <n v="578.16"/>
    <n v="10925131"/>
    <n v="-0.65979381443299523"/>
    <n v="0"/>
    <x v="0"/>
    <n v="-2"/>
  </r>
  <r>
    <x v="6"/>
    <x v="6"/>
    <x v="1042"/>
    <n v="580.14499999999998"/>
    <n v="593.66999999999996"/>
    <n v="575.39800000000002"/>
    <n v="593.28"/>
    <n v="13019092"/>
    <n v="2.2640891501262601"/>
    <n v="1"/>
    <x v="1"/>
    <n v="0"/>
  </r>
  <r>
    <x v="6"/>
    <x v="6"/>
    <x v="1043"/>
    <n v="600.98"/>
    <n v="601.20000000000005"/>
    <n v="589.38"/>
    <n v="591.79999999999995"/>
    <n v="26864925"/>
    <n v="-1.527505075044105"/>
    <n v="0"/>
    <x v="0"/>
    <n v="-1"/>
  </r>
  <r>
    <x v="6"/>
    <x v="6"/>
    <x v="1044"/>
    <n v="585"/>
    <n v="589.9"/>
    <n v="563.01"/>
    <n v="567.58000000000004"/>
    <n v="26838395"/>
    <n v="-2.9777777777777708"/>
    <n v="0"/>
    <x v="0"/>
    <n v="-2"/>
  </r>
  <r>
    <x v="6"/>
    <x v="6"/>
    <x v="1045"/>
    <n v="567.60500000000002"/>
    <n v="573.66999999999996"/>
    <n v="562.55999999999995"/>
    <n v="567.16"/>
    <n v="15303235"/>
    <n v="-7.8399591265061089E-2"/>
    <n v="0"/>
    <x v="0"/>
    <n v="-3"/>
  </r>
  <r>
    <x v="6"/>
    <x v="6"/>
    <x v="1046"/>
    <n v="564.1"/>
    <n v="568.69000000000005"/>
    <n v="557.89"/>
    <n v="560.67999999999995"/>
    <n v="12064601"/>
    <n v="-0.60627548307039048"/>
    <n v="0"/>
    <x v="0"/>
    <n v="-4"/>
  </r>
  <r>
    <x v="6"/>
    <x v="6"/>
    <x v="1047"/>
    <n v="567.30499999999995"/>
    <n v="573.48"/>
    <n v="566.66999999999996"/>
    <n v="572.42999999999995"/>
    <n v="9775379"/>
    <n v="0.90339411780259304"/>
    <n v="1"/>
    <x v="1"/>
    <n v="0"/>
  </r>
  <r>
    <x v="6"/>
    <x v="6"/>
    <x v="1048"/>
    <n v="562.75"/>
    <n v="573"/>
    <n v="555.16790000000003"/>
    <n v="572.04999999999995"/>
    <n v="18305429"/>
    <n v="1.6525988449577884"/>
    <n v="1"/>
    <x v="2"/>
    <n v="0"/>
  </r>
  <r>
    <x v="6"/>
    <x v="6"/>
    <x v="1049"/>
    <n v="576.89"/>
    <n v="594.79989999999998"/>
    <n v="575.21"/>
    <n v="591.70000000000005"/>
    <n v="14653708"/>
    <n v="2.567213853594283"/>
    <n v="1"/>
    <x v="3"/>
    <n v="0"/>
  </r>
  <r>
    <x v="6"/>
    <x v="6"/>
    <x v="1050"/>
    <n v="591.54"/>
    <n v="593.1"/>
    <n v="584.52"/>
    <n v="589.34"/>
    <n v="9415699"/>
    <n v="-0.37191060621427657"/>
    <n v="0"/>
    <x v="0"/>
    <n v="-1"/>
  </r>
  <r>
    <x v="6"/>
    <x v="6"/>
    <x v="1051"/>
    <n v="586.36"/>
    <n v="587"/>
    <n v="576.51"/>
    <n v="583.16999999999996"/>
    <n v="10209051"/>
    <n v="-0.54403438160857742"/>
    <n v="0"/>
    <x v="0"/>
    <n v="-2"/>
  </r>
  <r>
    <x v="6"/>
    <x v="6"/>
    <x v="1052"/>
    <n v="588.54499999999996"/>
    <n v="599.66"/>
    <n v="580.38"/>
    <n v="584.82000000000005"/>
    <n v="16287724"/>
    <n v="-0.6329167693209371"/>
    <n v="0"/>
    <x v="0"/>
    <n v="-3"/>
  </r>
  <r>
    <x v="6"/>
    <x v="6"/>
    <x v="1053"/>
    <n v="582.60500000000002"/>
    <n v="585.64"/>
    <n v="575.16999999999996"/>
    <n v="580"/>
    <n v="10757583"/>
    <n v="-0.4471297019421423"/>
    <n v="0"/>
    <x v="0"/>
    <n v="-4"/>
  </r>
  <r>
    <x v="6"/>
    <x v="6"/>
    <x v="1054"/>
    <n v="577"/>
    <n v="580.76"/>
    <n v="573.01"/>
    <n v="577.16"/>
    <n v="11053743"/>
    <n v="2.7729636048521345E-2"/>
    <n v="1"/>
    <x v="1"/>
    <n v="0"/>
  </r>
  <r>
    <x v="6"/>
    <x v="6"/>
    <x v="1055"/>
    <n v="571.22"/>
    <n v="572.57000000000005"/>
    <n v="551.5"/>
    <n v="554.08000000000004"/>
    <n v="17712864"/>
    <n v="-3.0005952172542956"/>
    <n v="0"/>
    <x v="0"/>
    <n v="-1"/>
  </r>
  <r>
    <x v="6"/>
    <x v="6"/>
    <x v="1056"/>
    <n v="557.04"/>
    <n v="559.9"/>
    <n v="550.09"/>
    <n v="554.4"/>
    <n v="14346715"/>
    <n v="-0.47393364928909715"/>
    <n v="0"/>
    <x v="0"/>
    <n v="-2"/>
  </r>
  <r>
    <x v="6"/>
    <x v="6"/>
    <x v="1057"/>
    <n v="552.29999999999995"/>
    <n v="561.42999999999995"/>
    <n v="550.6"/>
    <n v="561.09"/>
    <n v="9522445"/>
    <n v="1.5915263443780696"/>
    <n v="1"/>
    <x v="1"/>
    <n v="0"/>
  </r>
  <r>
    <x v="6"/>
    <x v="6"/>
    <x v="1058"/>
    <n v="562.92999999999995"/>
    <n v="566.34990000000005"/>
    <n v="554.20010000000002"/>
    <n v="565.52"/>
    <n v="9797339"/>
    <n v="0.46009272911374988"/>
    <n v="1"/>
    <x v="2"/>
    <n v="0"/>
  </r>
  <r>
    <x v="6"/>
    <x v="6"/>
    <x v="1059"/>
    <n v="569.52"/>
    <n v="570"/>
    <n v="549.04999999999995"/>
    <n v="563.09"/>
    <n v="11154749"/>
    <n v="-1.1290209299058769"/>
    <n v="0"/>
    <x v="0"/>
    <n v="-1"/>
  </r>
  <r>
    <x v="6"/>
    <x v="6"/>
    <x v="1060"/>
    <n v="563.54999999999995"/>
    <n v="563.82730000000004"/>
    <n v="554.59"/>
    <n v="559.14"/>
    <n v="9164004"/>
    <n v="-0.78253926004790508"/>
    <n v="0"/>
    <x v="0"/>
    <n v="-2"/>
  </r>
  <r>
    <x v="6"/>
    <x v="6"/>
    <x v="1061"/>
    <n v="562.1"/>
    <n v="572.5915"/>
    <n v="556.39"/>
    <n v="565.11"/>
    <n v="13599830"/>
    <n v="0.53549190535491742"/>
    <n v="1"/>
    <x v="1"/>
    <n v="0"/>
  </r>
  <r>
    <x v="6"/>
    <x v="6"/>
    <x v="1062"/>
    <n v="566"/>
    <n v="577.5"/>
    <n v="565.20000000000005"/>
    <n v="573.54"/>
    <n v="10356550"/>
    <n v="1.3321554770317956"/>
    <n v="1"/>
    <x v="2"/>
    <n v="0"/>
  </r>
  <r>
    <x v="6"/>
    <x v="6"/>
    <x v="1063"/>
    <n v="574.97"/>
    <n v="574.98"/>
    <n v="564.1001"/>
    <n v="569.20000000000005"/>
    <n v="7200228"/>
    <n v="-1.0035306189888136"/>
    <n v="0"/>
    <x v="0"/>
    <n v="-1"/>
  </r>
  <r>
    <x v="6"/>
    <x v="6"/>
    <x v="1064"/>
    <n v="569"/>
    <n v="578.46"/>
    <n v="566.9"/>
    <n v="574.32000000000005"/>
    <n v="7130519"/>
    <n v="0.93497363796134436"/>
    <n v="1"/>
    <x v="1"/>
    <n v="0"/>
  </r>
  <r>
    <x v="6"/>
    <x v="6"/>
    <x v="1065"/>
    <n v="577.5"/>
    <n v="594.5"/>
    <n v="575.57000000000005"/>
    <n v="592.83000000000004"/>
    <n v="12522371"/>
    <n v="2.6545454545454614"/>
    <n v="1"/>
    <x v="2"/>
    <n v="0"/>
  </r>
  <r>
    <x v="6"/>
    <x v="6"/>
    <x v="1066"/>
    <n v="595"/>
    <n v="614.20000000000005"/>
    <n v="591.25009999999997"/>
    <n v="613.65"/>
    <n v="14907164"/>
    <n v="3.1344537815126015"/>
    <n v="1"/>
    <x v="3"/>
    <n v="0"/>
  </r>
  <r>
    <x v="6"/>
    <x v="6"/>
    <x v="1067"/>
    <n v="612.96"/>
    <n v="617.78"/>
    <n v="605.1"/>
    <n v="613.78"/>
    <n v="14697006"/>
    <n v="0.13377708170189512"/>
    <n v="1"/>
    <x v="4"/>
    <n v="0"/>
  </r>
  <r>
    <x v="6"/>
    <x v="6"/>
    <x v="1068"/>
    <n v="617.07500000000005"/>
    <n v="619.9"/>
    <n v="607.04999999999995"/>
    <n v="608.92999999999995"/>
    <n v="8081212"/>
    <n v="-1.3199367986063435"/>
    <n v="0"/>
    <x v="0"/>
    <n v="-1"/>
  </r>
  <r>
    <x v="6"/>
    <x v="6"/>
    <x v="1069"/>
    <n v="610.1"/>
    <n v="629.78989999999999"/>
    <n v="608.53"/>
    <n v="623.77"/>
    <n v="16935503"/>
    <n v="2.2406162924110733"/>
    <n v="1"/>
    <x v="1"/>
    <n v="0"/>
  </r>
  <r>
    <x v="6"/>
    <x v="6"/>
    <x v="1070"/>
    <n v="623.92499999999995"/>
    <n v="626.4"/>
    <n v="606.17010000000005"/>
    <n v="613.57000000000005"/>
    <n v="11426015"/>
    <n v="-1.6596546059221711"/>
    <n v="0"/>
    <x v="0"/>
    <n v="-1"/>
  </r>
  <r>
    <x v="6"/>
    <x v="6"/>
    <x v="1071"/>
    <n v="617.55999999999995"/>
    <n v="625.59"/>
    <n v="612.74"/>
    <n v="619.32000000000005"/>
    <n v="10938854"/>
    <n v="0.28499255133106172"/>
    <n v="1"/>
    <x v="1"/>
    <n v="0"/>
  </r>
  <r>
    <x v="6"/>
    <x v="6"/>
    <x v="1072"/>
    <n v="623.37"/>
    <n v="638.4"/>
    <n v="621.53489999999999"/>
    <n v="632.67999999999995"/>
    <n v="10837228"/>
    <n v="1.4934950350514054"/>
    <n v="1"/>
    <x v="2"/>
    <n v="0"/>
  </r>
  <r>
    <x v="6"/>
    <x v="6"/>
    <x v="1073"/>
    <n v="631.5"/>
    <n v="636.65989999999999"/>
    <n v="627.20939999999996"/>
    <n v="630.79"/>
    <n v="7474717"/>
    <n v="-0.11243072050673576"/>
    <n v="0"/>
    <x v="0"/>
    <n v="-1"/>
  </r>
  <r>
    <x v="6"/>
    <x v="6"/>
    <x v="1074"/>
    <n v="627.22"/>
    <n v="631.08000000000004"/>
    <n v="616.88599999999997"/>
    <n v="620.35"/>
    <n v="8453349"/>
    <n v="-1.095309460795256"/>
    <n v="0"/>
    <x v="0"/>
    <n v="-2"/>
  </r>
  <r>
    <x v="6"/>
    <x v="6"/>
    <x v="1075"/>
    <n v="629.97500000000002"/>
    <n v="631.15"/>
    <n v="618.58000000000004"/>
    <n v="624.24"/>
    <n v="10885625"/>
    <n v="-0.91035358545974254"/>
    <n v="0"/>
    <x v="0"/>
    <n v="-3"/>
  </r>
  <r>
    <x v="6"/>
    <x v="6"/>
    <x v="1076"/>
    <n v="626.16999999999996"/>
    <n v="632.37"/>
    <n v="616.54"/>
    <n v="619.44000000000005"/>
    <n v="12897842"/>
    <n v="-1.0747879968698444"/>
    <n v="0"/>
    <x v="0"/>
    <n v="-4"/>
  </r>
  <r>
    <x v="6"/>
    <x v="6"/>
    <x v="1077"/>
    <n v="621"/>
    <n v="627.36"/>
    <n v="596.32000000000005"/>
    <n v="597.19000000000005"/>
    <n v="17075480"/>
    <n v="-3.8341384863123906"/>
    <n v="0"/>
    <x v="0"/>
    <n v="-5"/>
  </r>
  <r>
    <x v="6"/>
    <x v="6"/>
    <x v="1078"/>
    <n v="610.39"/>
    <n v="611.52"/>
    <n v="595"/>
    <n v="595.57000000000005"/>
    <n v="14958082"/>
    <n v="-2.4279558970494173"/>
    <n v="0"/>
    <x v="0"/>
    <n v="-6"/>
  </r>
  <r>
    <x v="6"/>
    <x v="6"/>
    <x v="1079"/>
    <n v="590.58000000000004"/>
    <n v="603.11"/>
    <n v="580"/>
    <n v="585.25"/>
    <n v="48989390"/>
    <n v="-0.90250262453859598"/>
    <n v="0"/>
    <x v="0"/>
    <n v="-7"/>
  </r>
  <r>
    <x v="6"/>
    <x v="6"/>
    <x v="1080"/>
    <n v="589.6"/>
    <n v="601.09"/>
    <n v="586.25"/>
    <n v="599.85"/>
    <n v="10205750"/>
    <n v="1.7384667571234735"/>
    <n v="1"/>
    <x v="1"/>
    <n v="0"/>
  </r>
  <r>
    <x v="6"/>
    <x v="6"/>
    <x v="1081"/>
    <n v="602.71500000000003"/>
    <n v="607.99"/>
    <n v="599.28489999999999"/>
    <n v="607.75"/>
    <n v="4726056"/>
    <n v="0.8353865425615703"/>
    <n v="1"/>
    <x v="2"/>
    <n v="0"/>
  </r>
  <r>
    <x v="6"/>
    <x v="6"/>
    <x v="1082"/>
    <n v="605.48"/>
    <n v="606.29999999999995"/>
    <n v="598.94000000000005"/>
    <n v="603.35"/>
    <n v="6091239"/>
    <n v="-0.35178701195745449"/>
    <n v="0"/>
    <x v="0"/>
    <n v="-1"/>
  </r>
  <r>
    <x v="6"/>
    <x v="6"/>
    <x v="1083"/>
    <n v="599.41"/>
    <n v="601.85"/>
    <n v="589.79999999999995"/>
    <n v="599.80999999999995"/>
    <n v="8084229"/>
    <n v="6.6732286748632366E-2"/>
    <n v="1"/>
    <x v="1"/>
    <n v="0"/>
  </r>
  <r>
    <x v="6"/>
    <x v="6"/>
    <x v="1084"/>
    <n v="588.75"/>
    <n v="596.93989999999997"/>
    <n v="585.58000000000004"/>
    <n v="591.24"/>
    <n v="7025864"/>
    <n v="0.422929936305734"/>
    <n v="1"/>
    <x v="2"/>
    <n v="0"/>
  </r>
  <r>
    <x v="6"/>
    <x v="6"/>
    <x v="1085"/>
    <n v="592.26499999999999"/>
    <n v="593.97"/>
    <n v="583.85"/>
    <n v="585.51"/>
    <n v="6019520"/>
    <n v="-1.1405367529737527"/>
    <n v="0"/>
    <x v="0"/>
    <n v="-1"/>
  </r>
  <r>
    <x v="6"/>
    <x v="6"/>
    <x v="1086"/>
    <n v="589.72"/>
    <n v="604.91"/>
    <n v="587.82000000000005"/>
    <n v="599.24"/>
    <n v="12682269"/>
    <n v="1.6143254425829177"/>
    <n v="1"/>
    <x v="1"/>
    <n v="0"/>
  </r>
  <r>
    <x v="6"/>
    <x v="6"/>
    <x v="1087"/>
    <n v="604.76"/>
    <n v="609.5"/>
    <n v="596.41359999999997"/>
    <n v="604.63"/>
    <n v="11436784"/>
    <n v="-2.1496130696473884E-2"/>
    <n v="0"/>
    <x v="0"/>
    <n v="-1"/>
  </r>
  <r>
    <x v="6"/>
    <x v="6"/>
    <x v="1088"/>
    <n v="611.82500000000005"/>
    <n v="630.99"/>
    <n v="605.62"/>
    <n v="630.20000000000005"/>
    <n v="14560754"/>
    <n v="3.0033097699505578"/>
    <n v="1"/>
    <x v="1"/>
    <n v="0"/>
  </r>
  <r>
    <x v="6"/>
    <x v="6"/>
    <x v="1089"/>
    <n v="631.70000000000005"/>
    <n v="632.10109999999997"/>
    <n v="608.23"/>
    <n v="617.89"/>
    <n v="12071479"/>
    <n v="-2.1861643185056288"/>
    <n v="0"/>
    <x v="0"/>
    <n v="-1"/>
  </r>
  <r>
    <x v="6"/>
    <x v="6"/>
    <x v="1090"/>
    <n v="613.39499999999998"/>
    <n v="616.43970000000002"/>
    <n v="602.79"/>
    <n v="610.72"/>
    <n v="10085846"/>
    <n v="-0.43609745759257162"/>
    <n v="0"/>
    <x v="0"/>
    <n v="-2"/>
  </r>
  <r>
    <x v="6"/>
    <x v="6"/>
    <x v="1091"/>
    <n v="610.03"/>
    <n v="629.91"/>
    <n v="597.34"/>
    <n v="615.86"/>
    <n v="19256564"/>
    <n v="0.95569070373588871"/>
    <n v="1"/>
    <x v="1"/>
    <n v="0"/>
  </r>
  <r>
    <x v="6"/>
    <x v="6"/>
    <x v="1092"/>
    <n v="607.1"/>
    <n v="608.97"/>
    <n v="598.44500000000005"/>
    <n v="608.33000000000004"/>
    <n v="10785031"/>
    <n v="0.20260253664964883"/>
    <n v="1"/>
    <x v="2"/>
    <n v="0"/>
  </r>
  <r>
    <x v="6"/>
    <x v="6"/>
    <x v="1093"/>
    <n v="605.06500000000005"/>
    <n v="605.49"/>
    <n v="588.54999999999995"/>
    <n v="594.25"/>
    <n v="13597992"/>
    <n v="-1.7874112698635771"/>
    <n v="0"/>
    <x v="0"/>
    <n v="-1"/>
  </r>
  <r>
    <x v="6"/>
    <x v="6"/>
    <x v="1094"/>
    <n v="610.21"/>
    <n v="622.46"/>
    <n v="606.5"/>
    <n v="617.12"/>
    <n v="15524302"/>
    <n v="1.1323970436407085"/>
    <n v="1"/>
    <x v="1"/>
    <n v="0"/>
  </r>
  <r>
    <x v="6"/>
    <x v="6"/>
    <x v="1095"/>
    <n v="611.5"/>
    <n v="616.25"/>
    <n v="609.71"/>
    <n v="611.29999999999995"/>
    <n v="8355349"/>
    <n v="-3.2706459525763773E-2"/>
    <n v="0"/>
    <x v="0"/>
    <n v="-1"/>
  </r>
  <r>
    <x v="6"/>
    <x v="6"/>
    <x v="1096"/>
    <n v="624.04999999999995"/>
    <n v="624.97"/>
    <n v="603.66999999999996"/>
    <n v="612.77"/>
    <n v="17280600"/>
    <n v="-1.8075474721576754"/>
    <n v="0"/>
    <x v="0"/>
    <n v="-2"/>
  </r>
  <r>
    <x v="6"/>
    <x v="6"/>
    <x v="1097"/>
    <n v="617.82500000000005"/>
    <n v="621.5"/>
    <n v="609.00819999999999"/>
    <n v="616.46"/>
    <n v="11674016"/>
    <n v="-0.22093634928984893"/>
    <n v="0"/>
    <x v="0"/>
    <n v="-3"/>
  </r>
  <r>
    <x v="6"/>
    <x v="6"/>
    <x v="1098"/>
    <n v="623.29999999999995"/>
    <n v="633.70000000000005"/>
    <n v="619.43499999999995"/>
    <n v="623.5"/>
    <n v="12274011"/>
    <n v="3.2087277394520372E-2"/>
    <n v="1"/>
    <x v="1"/>
    <n v="0"/>
  </r>
  <r>
    <x v="6"/>
    <x v="6"/>
    <x v="1099"/>
    <n v="627.36"/>
    <n v="636.6"/>
    <n v="621.15"/>
    <n v="636.45000000000005"/>
    <n v="9910163"/>
    <n v="1.448928844682484"/>
    <n v="1"/>
    <x v="2"/>
    <n v="0"/>
  </r>
  <r>
    <x v="6"/>
    <x v="6"/>
    <x v="1100"/>
    <n v="636.4"/>
    <n v="652"/>
    <n v="634.20000000000005"/>
    <n v="647.49"/>
    <n v="19065329"/>
    <n v="1.7426147077309919"/>
    <n v="1"/>
    <x v="3"/>
    <n v="0"/>
  </r>
  <r>
    <x v="6"/>
    <x v="6"/>
    <x v="1101"/>
    <n v="626.61"/>
    <n v="663.87"/>
    <n v="625.1"/>
    <n v="659.88"/>
    <n v="28399190"/>
    <n v="5.3095226696030995"/>
    <n v="1"/>
    <x v="4"/>
    <n v="0"/>
  </r>
  <r>
    <x v="6"/>
    <x v="6"/>
    <x v="1102"/>
    <n v="666"/>
    <n v="682.58"/>
    <n v="659.46500000000003"/>
    <n v="674.33"/>
    <n v="20950107"/>
    <n v="1.2507507507507569"/>
    <n v="1"/>
    <x v="5"/>
    <n v="0"/>
  </r>
  <r>
    <x v="6"/>
    <x v="6"/>
    <x v="1103"/>
    <n v="675"/>
    <n v="681.04589999999996"/>
    <n v="665.67"/>
    <n v="676.49"/>
    <n v="21377820"/>
    <n v="0.2207407407407421"/>
    <n v="1"/>
    <x v="6"/>
    <n v="0"/>
  </r>
  <r>
    <x v="6"/>
    <x v="6"/>
    <x v="1104"/>
    <n v="696.82"/>
    <n v="710.79"/>
    <n v="676.1"/>
    <n v="687"/>
    <n v="29322898"/>
    <n v="-1.4092592061077536"/>
    <n v="0"/>
    <x v="0"/>
    <n v="-1"/>
  </r>
  <r>
    <x v="6"/>
    <x v="6"/>
    <x v="1105"/>
    <n v="691"/>
    <n v="705.29989999999998"/>
    <n v="685.58"/>
    <n v="689.18"/>
    <n v="19331660"/>
    <n v="-0.26338639652678003"/>
    <n v="0"/>
    <x v="0"/>
    <n v="-2"/>
  </r>
  <r>
    <x v="6"/>
    <x v="6"/>
    <x v="1106"/>
    <n v="675.91"/>
    <n v="704"/>
    <n v="675.25"/>
    <n v="697.46"/>
    <n v="21415739"/>
    <n v="3.1882942995369303"/>
    <n v="1"/>
    <x v="1"/>
    <n v="0"/>
  </r>
  <r>
    <x v="6"/>
    <x v="6"/>
    <x v="1107"/>
    <n v="702.5"/>
    <n v="707.71"/>
    <n v="691.61"/>
    <n v="704.19"/>
    <n v="13826270"/>
    <n v="0.24056939501780136"/>
    <n v="1"/>
    <x v="2"/>
    <n v="0"/>
  </r>
  <r>
    <x v="6"/>
    <x v="6"/>
    <x v="1108"/>
    <n v="703.55"/>
    <n v="718.14"/>
    <n v="699.01"/>
    <n v="704.87"/>
    <n v="17793766"/>
    <n v="0.18761992751048967"/>
    <n v="1"/>
    <x v="3"/>
    <n v="0"/>
  </r>
  <r>
    <x v="6"/>
    <x v="6"/>
    <x v="1109"/>
    <n v="705.88"/>
    <n v="718.9"/>
    <n v="703.5"/>
    <n v="711.99"/>
    <n v="13080690"/>
    <n v="0.86558621862073071"/>
    <n v="1"/>
    <x v="4"/>
    <n v="0"/>
  </r>
  <r>
    <x v="6"/>
    <x v="6"/>
    <x v="1110"/>
    <n v="716.79499999999996"/>
    <n v="725.01"/>
    <n v="711.75"/>
    <n v="714.52"/>
    <n v="16427067"/>
    <n v="-0.31738502640224575"/>
    <n v="0"/>
    <x v="0"/>
    <n v="-1"/>
  </r>
  <r>
    <x v="6"/>
    <x v="6"/>
    <x v="1111"/>
    <n v="718.56"/>
    <n v="721.2"/>
    <n v="711.33"/>
    <n v="717.4"/>
    <n v="12904317"/>
    <n v="-0.16143397906924517"/>
    <n v="0"/>
    <x v="0"/>
    <n v="-2"/>
  </r>
  <r>
    <x v="6"/>
    <x v="6"/>
    <x v="1112"/>
    <n v="713.32"/>
    <n v="723.66"/>
    <n v="710.04"/>
    <n v="719.8"/>
    <n v="12997959"/>
    <n v="0.90842819491951765"/>
    <n v="1"/>
    <x v="1"/>
    <n v="0"/>
  </r>
  <r>
    <x v="6"/>
    <x v="6"/>
    <x v="1113"/>
    <n v="715.3"/>
    <n v="727.1"/>
    <n v="712.6"/>
    <n v="725.38"/>
    <n v="12016517"/>
    <n v="1.4091989375087435"/>
    <n v="1"/>
    <x v="2"/>
    <n v="0"/>
  </r>
  <r>
    <x v="6"/>
    <x v="6"/>
    <x v="1114"/>
    <n v="721.51969999999994"/>
    <n v="729"/>
    <n v="718.04"/>
    <n v="728.56"/>
    <n v="12569064"/>
    <n v="0.97575991341608581"/>
    <n v="1"/>
    <x v="3"/>
    <n v="0"/>
  </r>
  <r>
    <x v="6"/>
    <x v="6"/>
    <x v="1115"/>
    <n v="726.14"/>
    <n v="740.91"/>
    <n v="725.62"/>
    <n v="736.67"/>
    <n v="16901249"/>
    <n v="1.4501335830556052"/>
    <n v="1"/>
    <x v="4"/>
    <n v="0"/>
  </r>
  <r>
    <x v="6"/>
    <x v="6"/>
    <x v="1116"/>
    <n v="736"/>
    <n v="737"/>
    <n v="706.44"/>
    <n v="716.37"/>
    <n v="21938703"/>
    <n v="-2.6671195652173907"/>
    <n v="0"/>
    <x v="0"/>
    <n v="-1"/>
  </r>
  <r>
    <x v="6"/>
    <x v="6"/>
    <x v="1117"/>
    <n v="704.09500000000003"/>
    <n v="707"/>
    <n v="695.39"/>
    <n v="703.77"/>
    <n v="17535480"/>
    <n v="-4.6158543946490951E-2"/>
    <n v="0"/>
    <x v="0"/>
    <n v="-2"/>
  </r>
  <r>
    <x v="6"/>
    <x v="6"/>
    <x v="1118"/>
    <n v="697.27499999999998"/>
    <n v="705.63"/>
    <n v="693.64"/>
    <n v="694.84"/>
    <n v="12587408"/>
    <n v="-0.34921659316624654"/>
    <n v="0"/>
    <x v="0"/>
    <n v="-3"/>
  </r>
  <r>
    <x v="6"/>
    <x v="6"/>
    <x v="1119"/>
    <n v="696.58"/>
    <n v="703.87"/>
    <n v="682.36"/>
    <n v="683.55"/>
    <n v="15660355"/>
    <n v="-1.8705676304229357"/>
    <n v="0"/>
    <x v="0"/>
    <n v="-4"/>
  </r>
  <r>
    <x v="6"/>
    <x v="6"/>
    <x v="1120"/>
    <n v="686.28"/>
    <n v="687.27"/>
    <n v="662.45"/>
    <n v="668.12750000000005"/>
    <n v="15676994"/>
    <n v="-2.6450574109692719"/>
    <n v="0"/>
    <x v="0"/>
    <n v="-5"/>
  </r>
  <r>
    <x v="6"/>
    <x v="6"/>
    <x v="1121"/>
    <n v="665.97199999999998"/>
    <n v="668"/>
    <n v="641.86"/>
    <n v="657.5"/>
    <n v="20579662"/>
    <n v="-1.2721255548281278"/>
    <n v="0"/>
    <x v="0"/>
    <n v="-6"/>
  </r>
  <r>
    <x v="6"/>
    <x v="6"/>
    <x v="1122"/>
    <n v="659.65"/>
    <n v="683.00779999999997"/>
    <n v="658"/>
    <n v="673.7"/>
    <n v="14488705"/>
    <n v="2.1299173804290259"/>
    <n v="1"/>
    <x v="1"/>
    <n v="0"/>
  </r>
  <r>
    <x v="6"/>
    <x v="6"/>
    <x v="1123"/>
    <n v="682.45"/>
    <n v="688.64689999999996"/>
    <n v="657.57"/>
    <n v="658.24"/>
    <n v="12500013"/>
    <n v="-3.5475126382885245"/>
    <n v="0"/>
    <x v="0"/>
    <n v="-1"/>
  </r>
  <r>
    <x v="6"/>
    <x v="6"/>
    <x v="1124"/>
    <n v="658"/>
    <n v="669.63"/>
    <n v="642.60170000000005"/>
    <n v="668.2"/>
    <n v="17534168"/>
    <n v="1.5501519756838975"/>
    <n v="1"/>
    <x v="1"/>
    <n v="0"/>
  </r>
  <r>
    <x v="6"/>
    <x v="6"/>
    <x v="1125"/>
    <n v="673.67499999999995"/>
    <n v="681.25"/>
    <n v="650.84389999999996"/>
    <n v="655.04999999999995"/>
    <n v="10843763"/>
    <n v="-2.764686235944632"/>
    <n v="0"/>
    <x v="0"/>
    <n v="-1"/>
  </r>
  <r>
    <x v="6"/>
    <x v="6"/>
    <x v="1126"/>
    <n v="645.51"/>
    <n v="649.75"/>
    <n v="623.65"/>
    <n v="640"/>
    <n v="21495208"/>
    <n v="-0.85358863534259599"/>
    <n v="0"/>
    <x v="0"/>
    <n v="-2"/>
  </r>
  <r>
    <x v="6"/>
    <x v="6"/>
    <x v="1127"/>
    <n v="641"/>
    <n v="659.5"/>
    <n v="637.66"/>
    <n v="656.47"/>
    <n v="13770026"/>
    <n v="2.4134165366614706"/>
    <n v="1"/>
    <x v="1"/>
    <n v="0"/>
  </r>
  <r>
    <x v="6"/>
    <x v="6"/>
    <x v="1128"/>
    <n v="648"/>
    <n v="650.5625"/>
    <n v="624.11"/>
    <n v="627.92999999999995"/>
    <n v="13446454"/>
    <n v="-3.0972222222222299"/>
    <n v="0"/>
    <x v="0"/>
    <n v="-1"/>
  </r>
  <r>
    <x v="6"/>
    <x v="6"/>
    <x v="1129"/>
    <n v="625.37"/>
    <n v="634.79"/>
    <n v="600.61"/>
    <n v="625.66"/>
    <n v="21375671"/>
    <n v="4.6372547451902654E-2"/>
    <n v="1"/>
    <x v="1"/>
    <n v="0"/>
  </r>
  <r>
    <x v="6"/>
    <x v="6"/>
    <x v="1130"/>
    <n v="608.07000000000005"/>
    <n v="610.10590000000002"/>
    <n v="586.87009999999998"/>
    <n v="597.99"/>
    <n v="21999943"/>
    <n v="-1.6577038827766608"/>
    <n v="0"/>
    <x v="0"/>
    <n v="-1"/>
  </r>
  <r>
    <x v="6"/>
    <x v="6"/>
    <x v="1131"/>
    <n v="595.05499999999995"/>
    <n v="614.93399999999997"/>
    <n v="593.33000000000004"/>
    <n v="605.71"/>
    <n v="17401469"/>
    <n v="1.7905907857257037"/>
    <n v="1"/>
    <x v="1"/>
    <n v="0"/>
  </r>
  <r>
    <x v="6"/>
    <x v="6"/>
    <x v="1132"/>
    <n v="629.9"/>
    <n v="633.33000000000004"/>
    <n v="609.35"/>
    <n v="619.55999999999995"/>
    <n v="15746966"/>
    <n v="-1.6415304016510608"/>
    <n v="0"/>
    <x v="0"/>
    <n v="-1"/>
  </r>
  <r>
    <x v="6"/>
    <x v="6"/>
    <x v="1133"/>
    <n v="620.245"/>
    <n v="620.5"/>
    <n v="586.51"/>
    <n v="590.64"/>
    <n v="16480324"/>
    <n v="-4.7731138501721126"/>
    <n v="0"/>
    <x v="0"/>
    <n v="-2"/>
  </r>
  <r>
    <x v="6"/>
    <x v="6"/>
    <x v="1134"/>
    <n v="602.80499999999995"/>
    <n v="608.86"/>
    <n v="594.78"/>
    <n v="607.6"/>
    <n v="12364505"/>
    <n v="0.79544794751205994"/>
    <n v="1"/>
    <x v="1"/>
    <n v="0"/>
  </r>
  <r>
    <x v="6"/>
    <x v="6"/>
    <x v="1135"/>
    <n v="607.46"/>
    <n v="613.1"/>
    <n v="598"/>
    <n v="604.9"/>
    <n v="15473909"/>
    <n v="-0.42142692522965441"/>
    <n v="0"/>
    <x v="0"/>
    <n v="-1"/>
  </r>
  <r>
    <x v="6"/>
    <x v="6"/>
    <x v="1136"/>
    <n v="600.04999999999995"/>
    <n v="600.25"/>
    <n v="574.66"/>
    <n v="582.36"/>
    <n v="20297708"/>
    <n v="-2.9480876593617102"/>
    <n v="0"/>
    <x v="0"/>
    <n v="-2"/>
  </r>
  <r>
    <x v="6"/>
    <x v="6"/>
    <x v="1137"/>
    <n v="584.28"/>
    <n v="592.32230000000004"/>
    <n v="574.77"/>
    <n v="584.05999999999995"/>
    <n v="20537498"/>
    <n v="-3.7653179982204986E-2"/>
    <n v="0"/>
    <x v="0"/>
    <n v="-3"/>
  </r>
  <r>
    <x v="6"/>
    <x v="6"/>
    <x v="1138"/>
    <n v="582.755"/>
    <n v="610.20000000000005"/>
    <n v="579.51"/>
    <n v="586"/>
    <n v="24336505"/>
    <n v="0.55683777916963462"/>
    <n v="1"/>
    <x v="1"/>
    <n v="0"/>
  </r>
  <r>
    <x v="6"/>
    <x v="6"/>
    <x v="1139"/>
    <n v="583.42499999999995"/>
    <n v="597.54499999999996"/>
    <n v="580.95000000000005"/>
    <n v="596.25"/>
    <n v="25015864"/>
    <n v="2.1982259930582417"/>
    <n v="1"/>
    <x v="2"/>
    <n v="0"/>
  </r>
  <r>
    <x v="6"/>
    <x v="6"/>
    <x v="1140"/>
    <n v="614.97"/>
    <n v="622.54"/>
    <n v="612.20010000000002"/>
    <n v="618.85"/>
    <n v="15741274"/>
    <n v="0.63092508577654116"/>
    <n v="1"/>
    <x v="3"/>
    <n v="0"/>
  </r>
  <r>
    <x v="6"/>
    <x v="6"/>
    <x v="1141"/>
    <n v="626.76"/>
    <n v="633.88"/>
    <n v="621.17999999999995"/>
    <n v="626.30999999999995"/>
    <n v="15312540"/>
    <n v="-7.1797817346359927E-2"/>
    <n v="0"/>
    <x v="0"/>
    <n v="-1"/>
  </r>
  <r>
    <x v="6"/>
    <x v="6"/>
    <x v="1142"/>
    <n v="624.89"/>
    <n v="626.74990000000003"/>
    <n v="606.61"/>
    <n v="610.98"/>
    <n v="12661891"/>
    <n v="-2.2259917745523161"/>
    <n v="0"/>
    <x v="0"/>
    <n v="-2"/>
  </r>
  <r>
    <x v="6"/>
    <x v="6"/>
    <x v="1143"/>
    <n v="602"/>
    <n v="614.25"/>
    <n v="600.1"/>
    <n v="602.58000000000004"/>
    <n v="10436524"/>
    <n v="9.634551495017292E-2"/>
    <n v="1"/>
    <x v="1"/>
    <n v="0"/>
  </r>
  <r>
    <x v="6"/>
    <x v="6"/>
    <x v="1144"/>
    <n v="600.30999999999995"/>
    <n v="601.75"/>
    <n v="573.91999999999996"/>
    <n v="576.74"/>
    <n v="17602823"/>
    <n v="-3.9263047425496724"/>
    <n v="0"/>
    <x v="0"/>
    <n v="-1"/>
  </r>
  <r>
    <x v="6"/>
    <x v="6"/>
    <x v="1145"/>
    <n v="563.5"/>
    <n v="578.70000000000005"/>
    <n v="553.29999999999995"/>
    <n v="576.36"/>
    <n v="21124677"/>
    <n v="2.2821650399290174"/>
    <n v="1"/>
    <x v="1"/>
    <n v="0"/>
  </r>
  <r>
    <x v="6"/>
    <x v="6"/>
    <x v="1146"/>
    <n v="570.84"/>
    <n v="589.91"/>
    <n v="570"/>
    <n v="586"/>
    <n v="12836574"/>
    <n v="2.6557354074696877"/>
    <n v="1"/>
    <x v="2"/>
    <n v="0"/>
  </r>
  <r>
    <x v="6"/>
    <x v="6"/>
    <x v="1147"/>
    <n v="574.91"/>
    <n v="592.66"/>
    <n v="573.36"/>
    <n v="583.92999999999995"/>
    <n v="13470778"/>
    <n v="1.5689412255831319"/>
    <n v="1"/>
    <x v="3"/>
    <n v="0"/>
  </r>
  <r>
    <x v="6"/>
    <x v="6"/>
    <x v="1148"/>
    <n v="546.22"/>
    <n v="552.55960000000005"/>
    <n v="530.29999999999995"/>
    <n v="531.62"/>
    <n v="34777460"/>
    <n v="-2.6729156750027503"/>
    <n v="0"/>
    <x v="0"/>
    <n v="-1"/>
  </r>
  <r>
    <x v="6"/>
    <x v="6"/>
    <x v="1149"/>
    <n v="506.62"/>
    <n v="518"/>
    <n v="494.2"/>
    <n v="504.73"/>
    <n v="38589814"/>
    <n v="-0.37306067664126691"/>
    <n v="0"/>
    <x v="0"/>
    <n v="-2"/>
  </r>
  <r>
    <x v="6"/>
    <x v="6"/>
    <x v="1150"/>
    <n v="485.1"/>
    <n v="539.37"/>
    <n v="481.9"/>
    <n v="516.25"/>
    <n v="36606136"/>
    <n v="6.4213564213564167"/>
    <n v="1"/>
    <x v="1"/>
    <n v="0"/>
  </r>
  <r>
    <x v="6"/>
    <x v="6"/>
    <x v="1151"/>
    <n v="543.25"/>
    <n v="547.42999999999995"/>
    <n v="502.86"/>
    <n v="510.45"/>
    <n v="28034211"/>
    <n v="-6.037735849056606"/>
    <n v="0"/>
    <x v="0"/>
    <n v="-1"/>
  </r>
  <r>
    <x v="6"/>
    <x v="6"/>
    <x v="1152"/>
    <n v="509.26499999999999"/>
    <n v="587.89"/>
    <n v="502.11"/>
    <n v="585.77"/>
    <n v="39216578"/>
    <n v="15.02263065398172"/>
    <n v="1"/>
    <x v="1"/>
    <n v="0"/>
  </r>
  <r>
    <x v="6"/>
    <x v="6"/>
    <x v="1153"/>
    <n v="575.49"/>
    <n v="581.29999999999995"/>
    <n v="535.29999999999995"/>
    <n v="546.29"/>
    <n v="28173491"/>
    <n v="-5.0739369928235147"/>
    <n v="0"/>
    <x v="0"/>
    <n v="-1"/>
  </r>
  <r>
    <x v="6"/>
    <x v="6"/>
    <x v="1154"/>
    <n v="535.505"/>
    <n v="547.4"/>
    <n v="528.59010000000001"/>
    <n v="543.57000000000005"/>
    <n v="17642327"/>
    <n v="1.5060550321659099"/>
    <n v="1"/>
    <x v="1"/>
    <n v="0"/>
  </r>
  <r>
    <x v="6"/>
    <x v="6"/>
    <x v="1155"/>
    <n v="556.17499999999995"/>
    <n v="557.77"/>
    <n v="528.28"/>
    <n v="531.48"/>
    <n v="14130928"/>
    <n v="-4.4401492336045196"/>
    <n v="0"/>
    <x v="0"/>
    <n v="-1"/>
  </r>
  <r>
    <x v="6"/>
    <x v="6"/>
    <x v="1156"/>
    <n v="532.10500000000002"/>
    <n v="537.94000000000005"/>
    <n v="517.5"/>
    <n v="521.52"/>
    <n v="15558659"/>
    <n v="-1.9892690352468094"/>
    <n v="0"/>
    <x v="0"/>
    <n v="-2"/>
  </r>
  <r>
    <x v="6"/>
    <x v="6"/>
    <x v="1157"/>
    <n v="508.51"/>
    <n v="513.37"/>
    <n v="495.63"/>
    <n v="502.31"/>
    <n v="18735075"/>
    <n v="-1.2192483923619966"/>
    <n v="0"/>
    <x v="0"/>
    <n v="-3"/>
  </r>
  <r>
    <x v="6"/>
    <x v="6"/>
    <x v="1158"/>
    <n v="505.25"/>
    <n v="507.3"/>
    <n v="498.01330000000002"/>
    <n v="501.48"/>
    <n v="14593508"/>
    <n v="-0.74616526472043176"/>
    <n v="0"/>
    <x v="0"/>
    <n v="-4"/>
  </r>
  <r>
    <x v="6"/>
    <x v="6"/>
    <x v="1159"/>
    <n v="491.32499999999999"/>
    <n v="493.5"/>
    <n v="479.8"/>
    <n v="484.66"/>
    <n v="16165982"/>
    <n v="-1.3565358978272963"/>
    <n v="0"/>
    <x v="0"/>
    <n v="-5"/>
  </r>
  <r>
    <x v="6"/>
    <x v="6"/>
    <x v="1160"/>
    <n v="491.87"/>
    <n v="506.88"/>
    <n v="486.36"/>
    <n v="500.28"/>
    <n v="17399408"/>
    <n v="1.7098013702807588"/>
    <n v="1"/>
    <x v="1"/>
    <n v="0"/>
  </r>
  <r>
    <x v="6"/>
    <x v="6"/>
    <x v="1161"/>
    <n v="528.52499999999998"/>
    <n v="535.33759999999995"/>
    <n v="516.52"/>
    <n v="520.27"/>
    <n v="18173910"/>
    <n v="-1.5618939501442686"/>
    <n v="0"/>
    <x v="0"/>
    <n v="-1"/>
  </r>
  <r>
    <x v="6"/>
    <x v="6"/>
    <x v="1162"/>
    <n v="518.73"/>
    <n v="533.9"/>
    <n v="517.5"/>
    <n v="533.15"/>
    <n v="13910011"/>
    <n v="2.7798662117093591"/>
    <n v="1"/>
    <x v="1"/>
    <n v="0"/>
  </r>
  <r>
    <x v="6"/>
    <x v="6"/>
    <x v="1163"/>
    <n v="546.79999999999995"/>
    <n v="549.86"/>
    <n v="536.25"/>
    <n v="547.27"/>
    <n v="17098921"/>
    <n v="8.5954645208490735E-2"/>
    <n v="1"/>
    <x v="2"/>
    <n v="0"/>
  </r>
  <r>
    <x v="6"/>
    <x v="6"/>
    <x v="1164"/>
    <n v="555.64"/>
    <n v="558.48990000000003"/>
    <n v="540.59"/>
    <n v="549.74"/>
    <n v="15178995"/>
    <n v="-1.0618386005327149"/>
    <n v="0"/>
    <x v="0"/>
    <n v="-1"/>
  </r>
  <r>
    <x v="6"/>
    <x v="6"/>
    <x v="1165"/>
    <n v="546"/>
    <n v="556.56989999999996"/>
    <n v="544.12"/>
    <n v="554.44000000000005"/>
    <n v="11835036"/>
    <n v="1.5457875457875558"/>
    <n v="1"/>
    <x v="1"/>
    <n v="0"/>
  </r>
  <r>
    <x v="6"/>
    <x v="6"/>
    <x v="1166"/>
    <n v="538.4"/>
    <n v="549.1"/>
    <n v="529.5"/>
    <n v="549"/>
    <n v="29243971"/>
    <n v="1.9687964338781621"/>
    <n v="1"/>
    <x v="2"/>
    <n v="0"/>
  </r>
  <r>
    <x v="6"/>
    <x v="6"/>
    <x v="1167"/>
    <n v="592.07500000000005"/>
    <n v="592.95000000000005"/>
    <n v="570.5"/>
    <n v="572.21"/>
    <n v="31159033"/>
    <n v="-3.3551492631845639"/>
    <n v="0"/>
    <x v="0"/>
    <n v="-1"/>
  </r>
  <r>
    <x v="6"/>
    <x v="6"/>
    <x v="1168"/>
    <n v="583.45500000000004"/>
    <n v="604.34"/>
    <n v="578.33000000000004"/>
    <n v="597.02"/>
    <n v="24739260"/>
    <n v="2.3249436546091711"/>
    <n v="1"/>
    <x v="1"/>
    <n v="0"/>
  </r>
  <r>
    <x v="6"/>
    <x v="6"/>
    <x v="1169"/>
    <n v="591.22"/>
    <n v="603.21"/>
    <n v="588.04999999999995"/>
    <n v="599.27"/>
    <n v="13887724"/>
    <n v="1.3615912858157631"/>
    <n v="1"/>
    <x v="2"/>
    <n v="0"/>
  </r>
  <r>
    <x v="6"/>
    <x v="6"/>
    <x v="1170"/>
    <n v="592.52499999999998"/>
    <n v="596.03"/>
    <n v="586.58000000000004"/>
    <n v="587.30999999999995"/>
    <n v="10600650"/>
    <n v="-0.88013164001519462"/>
    <n v="0"/>
    <x v="0"/>
    <n v="-1"/>
  </r>
  <r>
    <x v="6"/>
    <x v="6"/>
    <x v="1171"/>
    <n v="590.36"/>
    <n v="603.07500000000005"/>
    <n v="586.66999999999996"/>
    <n v="596.80999999999995"/>
    <n v="13160976"/>
    <n v="1.0925536960498563"/>
    <n v="1"/>
    <x v="1"/>
    <n v="0"/>
  </r>
  <r>
    <x v="6"/>
    <x v="6"/>
    <x v="1172"/>
    <n v="606.28499999999997"/>
    <n v="611.29589999999996"/>
    <n v="596.62"/>
    <n v="598.01"/>
    <n v="14622805"/>
    <n v="-1.3648696570094887"/>
    <n v="0"/>
    <x v="0"/>
    <n v="-1"/>
  </r>
  <r>
    <x v="6"/>
    <x v="6"/>
    <x v="1173"/>
    <n v="603.72"/>
    <n v="606.97"/>
    <n v="591.70619999999997"/>
    <n v="592.49"/>
    <n v="10427286"/>
    <n v="-1.8601338368780258"/>
    <n v="0"/>
    <x v="0"/>
    <n v="-2"/>
  </r>
  <r>
    <x v="6"/>
    <x v="6"/>
    <x v="1174"/>
    <n v="630.91999999999996"/>
    <n v="640.38959999999997"/>
    <n v="621.03"/>
    <n v="639.42999999999995"/>
    <n v="21965085"/>
    <n v="1.3488239396436936"/>
    <n v="1"/>
    <x v="1"/>
    <n v="0"/>
  </r>
  <r>
    <x v="6"/>
    <x v="6"/>
    <x v="1175"/>
    <n v="645.54499999999996"/>
    <n v="660.92"/>
    <n v="642.83000000000004"/>
    <n v="656.03"/>
    <n v="18570821"/>
    <n v="1.6242090016962432"/>
    <n v="1"/>
    <x v="2"/>
    <n v="0"/>
  </r>
  <r>
    <x v="6"/>
    <x v="6"/>
    <x v="1176"/>
    <n v="661.21"/>
    <n v="662.67"/>
    <n v="654.30999999999995"/>
    <n v="659.36"/>
    <n v="12348179"/>
    <n v="-0.27979008181969761"/>
    <n v="0"/>
    <x v="0"/>
    <n v="-1"/>
  </r>
  <r>
    <x v="6"/>
    <x v="6"/>
    <x v="1177"/>
    <n v="654.27499999999998"/>
    <n v="657.31"/>
    <n v="638.58000000000004"/>
    <n v="643.88"/>
    <n v="14341835"/>
    <n v="-1.588781475679184"/>
    <n v="0"/>
    <x v="0"/>
    <n v="-2"/>
  </r>
  <r>
    <x v="6"/>
    <x v="6"/>
    <x v="1178"/>
    <n v="637.95500000000004"/>
    <n v="640.44000000000005"/>
    <n v="626.15"/>
    <n v="640.34"/>
    <n v="18518972"/>
    <n v="0.37385082019891541"/>
    <n v="1"/>
    <x v="1"/>
    <n v="0"/>
  </r>
  <r>
    <x v="6"/>
    <x v="6"/>
    <x v="1179"/>
    <n v="628.25"/>
    <n v="643"/>
    <n v="627.79999999999995"/>
    <n v="640.42999999999995"/>
    <n v="9592374"/>
    <n v="1.9387186629526383"/>
    <n v="1"/>
    <x v="2"/>
    <n v="0"/>
  </r>
  <r>
    <x v="6"/>
    <x v="6"/>
    <x v="1180"/>
    <n v="636.01"/>
    <n v="639.35360000000003"/>
    <n v="632.26"/>
    <n v="637.1"/>
    <n v="6743473"/>
    <n v="0.17138095312967278"/>
    <n v="1"/>
    <x v="3"/>
    <n v="0"/>
  </r>
  <r>
    <x v="6"/>
    <x v="6"/>
    <x v="1181"/>
    <n v="631.79"/>
    <n v="646.61"/>
    <n v="630.16999999999996"/>
    <n v="635.5"/>
    <n v="11464569"/>
    <n v="0.5872204371705847"/>
    <n v="1"/>
    <x v="4"/>
    <n v="0"/>
  </r>
  <r>
    <x v="6"/>
    <x v="6"/>
    <x v="1182"/>
    <n v="634.04999999999995"/>
    <n v="643.25"/>
    <n v="630.71"/>
    <n v="636.57000000000005"/>
    <n v="8228443"/>
    <n v="0.39744499645139908"/>
    <n v="1"/>
    <x v="5"/>
    <n v="0"/>
  </r>
  <r>
    <x v="6"/>
    <x v="6"/>
    <x v="1183"/>
    <n v="624"/>
    <n v="632.44500000000005"/>
    <n v="622.65"/>
    <n v="627.05999999999995"/>
    <n v="8454067"/>
    <n v="0.49038461538460659"/>
    <n v="1"/>
    <x v="6"/>
    <n v="0"/>
  </r>
  <r>
    <x v="6"/>
    <x v="6"/>
    <x v="1184"/>
    <n v="635.41"/>
    <n v="643.08000000000004"/>
    <n v="632.75"/>
    <n v="642.32000000000005"/>
    <n v="9508367"/>
    <n v="1.0874868195338572"/>
    <n v="1"/>
    <x v="7"/>
    <n v="0"/>
  </r>
  <r>
    <x v="6"/>
    <x v="6"/>
    <x v="1185"/>
    <n v="642.6"/>
    <n v="650.88"/>
    <n v="642.54719999999998"/>
    <n v="643.58000000000004"/>
    <n v="9042874"/>
    <n v="0.15250544662309651"/>
    <n v="1"/>
    <x v="8"/>
    <n v="0"/>
  </r>
  <r>
    <x v="6"/>
    <x v="6"/>
    <x v="1186"/>
    <n v="651.64499999999998"/>
    <n v="653.32000000000005"/>
    <n v="639.5"/>
    <n v="645.04999999999995"/>
    <n v="8883436"/>
    <n v="-1.0120541092159117"/>
    <n v="0"/>
    <x v="0"/>
    <n v="-1"/>
  </r>
  <r>
    <x v="6"/>
    <x v="6"/>
    <x v="1187"/>
    <n v="642.5"/>
    <n v="649.40989999999999"/>
    <n v="632.78"/>
    <n v="647.49"/>
    <n v="16240951"/>
    <n v="0.77665369649805593"/>
    <n v="1"/>
    <x v="1"/>
    <n v="0"/>
  </r>
  <r>
    <x v="6"/>
    <x v="6"/>
    <x v="1188"/>
    <n v="644.39"/>
    <n v="673.26"/>
    <n v="644.26160000000004"/>
    <n v="670.9"/>
    <n v="15766258"/>
    <n v="4.1139682490417284"/>
    <n v="1"/>
    <x v="2"/>
    <n v="0"/>
  </r>
  <r>
    <x v="6"/>
    <x v="6"/>
    <x v="1189"/>
    <n v="671.44500000000005"/>
    <n v="675.58"/>
    <n v="665.03"/>
    <n v="666.85"/>
    <n v="11585031"/>
    <n v="-0.68434495751700097"/>
    <n v="0"/>
    <x v="0"/>
    <n v="-1"/>
  </r>
  <r>
    <x v="6"/>
    <x v="6"/>
    <x v="1190"/>
    <n v="669.32"/>
    <n v="689"/>
    <n v="668.57"/>
    <n v="687.95"/>
    <n v="14031931"/>
    <n v="2.7834219805175393"/>
    <n v="1"/>
    <x v="1"/>
    <n v="0"/>
  </r>
  <r>
    <x v="6"/>
    <x v="6"/>
    <x v="1191"/>
    <n v="691.66"/>
    <n v="694.38"/>
    <n v="682.25"/>
    <n v="684.62"/>
    <n v="13120335"/>
    <n v="-1.0178411358181714"/>
    <n v="0"/>
    <x v="0"/>
    <n v="-1"/>
  </r>
  <r>
    <x v="6"/>
    <x v="6"/>
    <x v="1192"/>
    <n v="696.17"/>
    <n v="702.80600000000004"/>
    <n v="691.87"/>
    <n v="697.71"/>
    <n v="11727961"/>
    <n v="0.22121033655573744"/>
    <n v="1"/>
    <x v="1"/>
    <n v="0"/>
  </r>
  <r>
    <x v="6"/>
    <x v="6"/>
    <x v="1193"/>
    <n v="698.46"/>
    <n v="705.19"/>
    <n v="693.94"/>
    <n v="694.06"/>
    <n v="12773221"/>
    <n v="-0.62995733470779869"/>
    <n v="0"/>
    <x v="0"/>
    <n v="-1"/>
  </r>
  <r>
    <x v="6"/>
    <x v="6"/>
    <x v="1194"/>
    <n v="701.34500000000003"/>
    <n v="703.23"/>
    <n v="691.56"/>
    <n v="702.4"/>
    <n v="10850146"/>
    <n v="0.15042525433273923"/>
    <n v="1"/>
    <x v="1"/>
    <n v="0"/>
  </r>
  <r>
    <x v="6"/>
    <x v="6"/>
    <x v="1195"/>
    <n v="703.70500000000004"/>
    <n v="708.87070000000006"/>
    <n v="691.99"/>
    <n v="694.14"/>
    <n v="9582508"/>
    <n v="-1.3592343382525425"/>
    <n v="0"/>
    <x v="0"/>
    <n v="-1"/>
  </r>
  <r>
    <x v="6"/>
    <x v="6"/>
    <x v="1196"/>
    <n v="693.3"/>
    <n v="695.38"/>
    <n v="687"/>
    <n v="693.36"/>
    <n v="7322730"/>
    <n v="8.6542622241539188E-3"/>
    <n v="1"/>
    <x v="1"/>
    <n v="0"/>
  </r>
  <r>
    <x v="6"/>
    <x v="6"/>
    <x v="1197"/>
    <n v="687.95"/>
    <n v="694.57"/>
    <n v="681.01"/>
    <n v="682.87"/>
    <n v="9274441"/>
    <n v="-0.73842575768588414"/>
    <n v="0"/>
    <x v="0"/>
    <n v="-1"/>
  </r>
  <r>
    <x v="6"/>
    <x v="6"/>
    <x v="1198"/>
    <n v="699.33"/>
    <n v="707.15"/>
    <n v="693.51030000000003"/>
    <n v="702.12"/>
    <n v="13720288"/>
    <n v="0.39895328385740109"/>
    <n v="1"/>
    <x v="1"/>
    <n v="0"/>
  </r>
  <r>
    <x v="6"/>
    <x v="6"/>
    <x v="1199"/>
    <n v="702"/>
    <n v="705.97"/>
    <n v="696.06"/>
    <n v="697.23"/>
    <n v="10066110"/>
    <n v="-0.67948717948717696"/>
    <n v="0"/>
    <x v="0"/>
    <n v="-1"/>
  </r>
  <r>
    <x v="6"/>
    <x v="6"/>
    <x v="1200"/>
    <n v="698.18"/>
    <n v="701.59"/>
    <n v="694.9"/>
    <n v="695.77"/>
    <n v="10068255"/>
    <n v="-0.34518319058122093"/>
    <n v="0"/>
    <x v="0"/>
    <n v="-2"/>
  </r>
  <r>
    <x v="6"/>
    <x v="6"/>
    <x v="1201"/>
    <n v="700.75"/>
    <n v="701.81970000000001"/>
    <n v="678.67"/>
    <n v="682.35"/>
    <n v="22538640"/>
    <n v="-2.6257581163039565"/>
    <n v="0"/>
    <x v="0"/>
    <n v="-3"/>
  </r>
  <r>
    <x v="6"/>
    <x v="6"/>
    <x v="1202"/>
    <n v="683.69"/>
    <n v="699.05"/>
    <n v="678.75"/>
    <n v="698.53"/>
    <n v="11080055"/>
    <n v="2.1705743831268434"/>
    <n v="1"/>
    <x v="1"/>
    <n v="0"/>
  </r>
  <r>
    <x v="6"/>
    <x v="6"/>
    <x v="1203"/>
    <n v="704.88499999999999"/>
    <n v="713.19"/>
    <n v="702.11"/>
    <n v="712.2"/>
    <n v="13823180"/>
    <n v="1.0377579321449675"/>
    <n v="1"/>
    <x v="2"/>
    <n v="0"/>
  </r>
  <r>
    <x v="6"/>
    <x v="6"/>
    <x v="1204"/>
    <n v="713.31500000000005"/>
    <n v="716.58"/>
    <n v="705.38"/>
    <n v="708.68"/>
    <n v="9320436"/>
    <n v="-0.64978305517199331"/>
    <n v="0"/>
    <x v="0"/>
    <n v="-1"/>
  </r>
  <r>
    <x v="6"/>
    <x v="6"/>
    <x v="1205"/>
    <n v="714.35500000000002"/>
    <n v="728.22"/>
    <n v="711.05"/>
    <n v="726.09"/>
    <n v="13964793"/>
    <n v="1.6427406541565486"/>
    <n v="1"/>
    <x v="1"/>
    <n v="0"/>
  </r>
  <r>
    <x v="6"/>
    <x v="6"/>
    <x v="1206"/>
    <n v="726.51499999999999"/>
    <n v="735.43"/>
    <n v="725.86"/>
    <n v="733.63"/>
    <n v="18775735"/>
    <n v="0.97933284240518215"/>
    <n v="1"/>
    <x v="2"/>
    <n v="0"/>
  </r>
  <r>
    <x v="6"/>
    <x v="6"/>
    <x v="1207"/>
    <n v="744.55"/>
    <n v="747.9"/>
    <n v="734.25"/>
    <n v="738.09"/>
    <n v="15402105"/>
    <n v="-0.86763817070712823"/>
    <n v="0"/>
    <x v="0"/>
    <n v="-1"/>
  </r>
  <r>
    <x v="6"/>
    <x v="6"/>
    <x v="1208"/>
    <n v="736.875"/>
    <n v="737.74990000000003"/>
    <n v="715.37"/>
    <n v="719.22"/>
    <n v="13431248"/>
    <n v="-2.3959287531806579"/>
    <n v="0"/>
    <x v="0"/>
    <n v="-2"/>
  </r>
  <r>
    <x v="6"/>
    <x v="6"/>
    <x v="1209"/>
    <n v="715.32500000000005"/>
    <n v="720.3"/>
    <n v="712.8"/>
    <n v="713.57"/>
    <n v="9336740"/>
    <n v="-0.24534302589731874"/>
    <n v="0"/>
    <x v="0"/>
    <n v="-3"/>
  </r>
  <r>
    <x v="6"/>
    <x v="6"/>
    <x v="1210"/>
    <n v="726.61"/>
    <n v="729.03"/>
    <n v="714.42"/>
    <n v="719.01"/>
    <n v="8601653"/>
    <n v="-1.0459531247849634"/>
    <n v="0"/>
    <x v="0"/>
    <n v="-4"/>
  </r>
  <r>
    <x v="6"/>
    <x v="6"/>
    <x v="1211"/>
    <n v="717.6"/>
    <n v="727"/>
    <n v="713.51"/>
    <n v="718.35"/>
    <n v="9457080"/>
    <n v="0.10451505016722408"/>
    <n v="1"/>
    <x v="1"/>
    <n v="0"/>
  </r>
  <r>
    <x v="6"/>
    <x v="6"/>
    <x v="1212"/>
    <n v="721.57"/>
    <n v="722.90989999999999"/>
    <n v="714.81"/>
    <n v="720.67"/>
    <n v="7770693"/>
    <n v="-0.12472802361518506"/>
    <n v="0"/>
    <x v="0"/>
    <n v="-1"/>
  </r>
  <r>
    <x v="6"/>
    <x v="6"/>
    <x v="1213"/>
    <n v="722.71500000000003"/>
    <n v="737.53"/>
    <n v="722.71500000000003"/>
    <n v="732.78"/>
    <n v="11417963"/>
    <n v="1.3926651584649468"/>
    <n v="1"/>
    <x v="1"/>
    <n v="0"/>
  </r>
  <r>
    <x v="6"/>
    <x v="6"/>
    <x v="1214"/>
    <n v="731.55"/>
    <n v="735.79989999999998"/>
    <n v="719.6"/>
    <n v="727.24"/>
    <n v="9922249"/>
    <n v="-0.58916000273391378"/>
    <n v="0"/>
    <x v="0"/>
    <n v="-1"/>
  </r>
  <r>
    <x v="6"/>
    <x v="6"/>
    <x v="1215"/>
    <n v="722.495"/>
    <n v="725.16"/>
    <n v="709.7"/>
    <n v="717.51"/>
    <n v="10873880"/>
    <n v="-0.68997017280396589"/>
    <n v="0"/>
    <x v="0"/>
    <n v="-2"/>
  </r>
  <r>
    <x v="6"/>
    <x v="6"/>
    <x v="1216"/>
    <n v="717.6"/>
    <n v="728"/>
    <n v="716.54700000000003"/>
    <n v="720.92"/>
    <n v="8939399"/>
    <n v="0.46265328874023637"/>
    <n v="1"/>
    <x v="1"/>
    <n v="0"/>
  </r>
  <r>
    <x v="6"/>
    <x v="6"/>
    <x v="1217"/>
    <n v="723.9"/>
    <n v="724.47159999999997"/>
    <n v="709.82"/>
    <n v="710.39"/>
    <n v="11529511"/>
    <n v="-1.8662798729106218"/>
    <n v="0"/>
    <x v="0"/>
    <n v="-1"/>
  </r>
  <r>
    <x v="6"/>
    <x v="6"/>
    <x v="1218"/>
    <n v="713.37"/>
    <n v="713.97"/>
    <n v="699.27009999999996"/>
    <n v="702.91"/>
    <n v="13067627"/>
    <n v="-1.4662797706659989"/>
    <n v="0"/>
    <x v="0"/>
    <n v="-2"/>
  </r>
  <r>
    <x v="6"/>
    <x v="6"/>
    <x v="1219"/>
    <n v="704.39"/>
    <n v="705.9"/>
    <n v="697.10500000000002"/>
    <n v="701.41"/>
    <n v="11803264"/>
    <n v="-0.42306108831755396"/>
    <n v="0"/>
    <x v="0"/>
    <n v="-3"/>
  </r>
  <r>
    <x v="6"/>
    <x v="6"/>
    <x v="1220"/>
    <n v="702.19"/>
    <n v="704.71"/>
    <n v="691.65"/>
    <n v="704.28"/>
    <n v="12779752"/>
    <n v="0.29764023982111937"/>
    <n v="1"/>
    <x v="1"/>
    <n v="0"/>
  </r>
  <r>
    <x v="6"/>
    <x v="6"/>
    <x v="1221"/>
    <n v="706.8"/>
    <n v="717"/>
    <n v="705.76"/>
    <n v="712.96500000000003"/>
    <n v="9404391"/>
    <n v="0.87224108658744726"/>
    <n v="1"/>
    <x v="2"/>
    <n v="0"/>
  </r>
  <r>
    <x v="6"/>
    <x v="6"/>
    <x v="1222"/>
    <n v="716.19"/>
    <n v="716.6"/>
    <n v="701.41"/>
    <n v="704.81"/>
    <n v="8921064"/>
    <n v="-1.588963822449365"/>
    <n v="0"/>
    <x v="0"/>
    <n v="-1"/>
  </r>
  <r>
    <x v="6"/>
    <x v="6"/>
    <x v="1223"/>
    <n v="706.36500000000001"/>
    <n v="714.62850000000003"/>
    <n v="704.93"/>
    <n v="713.58"/>
    <n v="8771615"/>
    <n v="1.0214265995625535"/>
    <n v="1"/>
    <x v="1"/>
    <n v="0"/>
  </r>
  <r>
    <x v="6"/>
    <x v="6"/>
    <x v="1224"/>
    <n v="717.05"/>
    <n v="723.62390000000005"/>
    <n v="714"/>
    <n v="714.8"/>
    <n v="10920836"/>
    <n v="-0.31378564953629456"/>
    <n v="0"/>
    <x v="0"/>
    <n v="-1"/>
  </r>
  <r>
    <x v="6"/>
    <x v="6"/>
    <x v="1225"/>
    <n v="716.91499999999996"/>
    <n v="720.6499"/>
    <n v="711.9"/>
    <n v="712.68"/>
    <n v="8271698"/>
    <n v="-0.59072553928987592"/>
    <n v="0"/>
    <x v="0"/>
    <n v="-2"/>
  </r>
  <r>
    <x v="6"/>
    <x v="6"/>
    <x v="1226"/>
    <n v="715.2"/>
    <n v="724.73519999999996"/>
    <n v="712.68"/>
    <n v="717.63"/>
    <n v="8715743"/>
    <n v="0.33976510067113391"/>
    <n v="1"/>
    <x v="1"/>
    <n v="0"/>
  </r>
  <r>
    <x v="6"/>
    <x v="6"/>
    <x v="1227"/>
    <n v="720"/>
    <n v="724.47"/>
    <n v="699.91"/>
    <n v="700"/>
    <n v="13267032"/>
    <n v="-2.7777777777777777"/>
    <n v="0"/>
    <x v="0"/>
    <n v="-1"/>
  </r>
  <r>
    <x v="6"/>
    <x v="6"/>
    <x v="1228"/>
    <n v="708.09"/>
    <n v="708.5"/>
    <n v="691.20010000000002"/>
    <n v="695.21"/>
    <n v="27077286"/>
    <n v="-1.8189778135547734"/>
    <n v="0"/>
    <x v="0"/>
    <n v="-2"/>
  </r>
  <r>
    <x v="6"/>
    <x v="6"/>
    <x v="1229"/>
    <n v="775.2"/>
    <n v="784.75"/>
    <n v="765.51"/>
    <n v="773.44"/>
    <n v="38831098"/>
    <n v="-0.22703818369452927"/>
    <n v="0"/>
    <x v="0"/>
    <n v="-3"/>
  </r>
  <r>
    <x v="6"/>
    <x v="6"/>
    <x v="1230"/>
    <n v="760.73"/>
    <n v="765.99990000000003"/>
    <n v="745.31"/>
    <n v="750.01"/>
    <n v="19028710"/>
    <n v="-1.4091727682620676"/>
    <n v="0"/>
    <x v="0"/>
    <n v="-4"/>
  </r>
  <r>
    <x v="6"/>
    <x v="6"/>
    <x v="1231"/>
    <n v="760"/>
    <n v="776.85"/>
    <n v="758.41"/>
    <n v="776.37"/>
    <n v="15801727"/>
    <n v="2.1539473684210533"/>
    <n v="1"/>
    <x v="1"/>
    <n v="0"/>
  </r>
  <r>
    <x v="6"/>
    <x v="6"/>
    <x v="1232"/>
    <n v="776.44500000000005"/>
    <n v="783.12990000000002"/>
    <n v="763"/>
    <n v="763.46"/>
    <n v="11640294"/>
    <n v="-1.6723657181126819"/>
    <n v="0"/>
    <x v="0"/>
    <n v="-1"/>
  </r>
  <r>
    <x v="6"/>
    <x v="6"/>
    <x v="1233"/>
    <n v="770"/>
    <n v="773.64"/>
    <n v="760.46010000000001"/>
    <n v="771.99"/>
    <n v="9733910"/>
    <n v="0.25844155844155964"/>
    <n v="1"/>
    <x v="1"/>
    <n v="0"/>
  </r>
  <r>
    <x v="6"/>
    <x v="6"/>
    <x v="1234"/>
    <n v="773.49"/>
    <n v="775"/>
    <n v="759.55"/>
    <n v="761.83"/>
    <n v="9019691"/>
    <n v="-1.5074532314574163"/>
    <n v="0"/>
    <x v="0"/>
    <n v="-1"/>
  </r>
  <r>
    <x v="6"/>
    <x v="6"/>
    <x v="1235"/>
    <n v="762.75"/>
    <n v="769.9"/>
    <n v="758.58"/>
    <n v="769.3"/>
    <n v="7320755"/>
    <n v="0.85873484103571995"/>
    <n v="1"/>
    <x v="1"/>
    <n v="0"/>
  </r>
  <r>
    <x v="6"/>
    <x v="6"/>
    <x v="1236"/>
    <n v="770.07500000000005"/>
    <n v="773.45839999999998"/>
    <n v="764.67"/>
    <n v="765.87"/>
    <n v="7611964"/>
    <n v="-0.54605070934649746"/>
    <n v="0"/>
    <x v="0"/>
    <n v="-1"/>
  </r>
  <r>
    <x v="6"/>
    <x v="6"/>
    <x v="1237"/>
    <n v="773"/>
    <n v="793.67"/>
    <n v="772.43"/>
    <n v="790"/>
    <n v="14579765"/>
    <n v="2.1992238033635187"/>
    <n v="1"/>
    <x v="1"/>
    <n v="0"/>
  </r>
  <r>
    <x v="6"/>
    <x v="6"/>
    <x v="1238"/>
    <n v="791.15"/>
    <n v="795.45609999999999"/>
    <n v="778.23"/>
    <n v="780.08"/>
    <n v="8811750"/>
    <n v="-1.3992289704859935"/>
    <n v="0"/>
    <x v="0"/>
    <n v="-1"/>
  </r>
  <r>
    <x v="6"/>
    <x v="6"/>
    <x v="1239"/>
    <n v="777.88"/>
    <n v="787.81"/>
    <n v="772.51"/>
    <n v="782.13"/>
    <n v="8116193"/>
    <n v="0.54635676453951765"/>
    <n v="1"/>
    <x v="1"/>
    <n v="0"/>
  </r>
  <r>
    <x v="6"/>
    <x v="6"/>
    <x v="1240"/>
    <n v="784.15"/>
    <n v="796.25"/>
    <n v="780.82"/>
    <n v="785.23"/>
    <n v="13375361"/>
    <n v="0.13772875087675074"/>
    <n v="1"/>
    <x v="2"/>
    <n v="0"/>
  </r>
  <r>
    <x v="6"/>
    <x v="6"/>
    <x v="1241"/>
    <n v="775.08500000000004"/>
    <n v="775.81"/>
    <n v="756.56010000000003"/>
    <n v="767.37"/>
    <n v="16513737"/>
    <n v="-0.99537470083926693"/>
    <n v="0"/>
    <x v="0"/>
    <n v="-1"/>
  </r>
  <r>
    <x v="6"/>
    <x v="6"/>
    <x v="1242"/>
    <n v="767.12"/>
    <n v="767.17"/>
    <n v="749.36"/>
    <n v="751.48"/>
    <n v="12286690"/>
    <n v="-2.0387944519762211"/>
    <n v="0"/>
    <x v="0"/>
    <n v="-2"/>
  </r>
  <r>
    <x v="6"/>
    <x v="6"/>
    <x v="1243"/>
    <n v="747.57"/>
    <n v="750.19989999999996"/>
    <n v="731"/>
    <n v="747.72"/>
    <n v="11898190"/>
    <n v="2.0065010634452592E-2"/>
    <n v="1"/>
    <x v="1"/>
    <n v="0"/>
  </r>
  <r>
    <x v="6"/>
    <x v="6"/>
    <x v="1244"/>
    <n v="744.70500000000004"/>
    <n v="745.5"/>
    <n v="733.11009999999999"/>
    <n v="739.1"/>
    <n v="8876307"/>
    <n v="-0.75264702130374017"/>
    <n v="0"/>
    <x v="0"/>
    <n v="-1"/>
  </r>
  <r>
    <x v="6"/>
    <x v="6"/>
    <x v="1245"/>
    <n v="739.23"/>
    <n v="756.9"/>
    <n v="734.39"/>
    <n v="754.79"/>
    <n v="10612667"/>
    <n v="2.1048929291289511"/>
    <n v="1"/>
    <x v="1"/>
    <n v="0"/>
  </r>
  <r>
    <x v="6"/>
    <x v="6"/>
    <x v="1246"/>
    <n v="754.82"/>
    <n v="758.88"/>
    <n v="750.13"/>
    <n v="753.3"/>
    <n v="6861158"/>
    <n v="-0.20137251265203562"/>
    <n v="0"/>
    <x v="0"/>
    <n v="-1"/>
  </r>
  <r>
    <x v="6"/>
    <x v="6"/>
    <x v="1247"/>
    <n v="750.8"/>
    <n v="754.87"/>
    <n v="747.94"/>
    <n v="754.1"/>
    <n v="7601800"/>
    <n v="0.43953116675546999"/>
    <n v="1"/>
    <x v="1"/>
    <n v="0"/>
  </r>
  <r>
    <x v="6"/>
    <x v="6"/>
    <x v="1248"/>
    <n v="752.3"/>
    <n v="754.1499"/>
    <n v="742.84"/>
    <n v="747.38"/>
    <n v="8315435"/>
    <n v="-0.65399441712082407"/>
    <n v="0"/>
    <x v="0"/>
    <n v="-1"/>
  </r>
  <r>
    <x v="6"/>
    <x v="6"/>
    <x v="1249"/>
    <n v="744"/>
    <n v="753.0548"/>
    <n v="740.79499999999996"/>
    <n v="751.11"/>
    <n v="7467955"/>
    <n v="0.9556451612903244"/>
    <n v="1"/>
    <x v="1"/>
    <n v="0"/>
  </r>
  <r>
    <x v="6"/>
    <x v="6"/>
    <x v="1250"/>
    <n v="745.28"/>
    <n v="747.14"/>
    <n v="735.34659999999997"/>
    <n v="738.7"/>
    <n v="9070546"/>
    <n v="-0.88288965221123972"/>
    <n v="0"/>
    <x v="0"/>
    <n v="-1"/>
  </r>
  <r>
    <x v="6"/>
    <x v="6"/>
    <x v="1251"/>
    <n v="726.04"/>
    <n v="736"/>
    <n v="721.73059999999998"/>
    <n v="735.11"/>
    <n v="9350857"/>
    <n v="1.2492424659798429"/>
    <n v="1"/>
    <x v="1"/>
    <n v="0"/>
  </r>
  <r>
    <x v="6"/>
    <x v="6"/>
    <x v="1252"/>
    <n v="736"/>
    <n v="740.25"/>
    <n v="733.98929999999996"/>
    <n v="737.05"/>
    <n v="7699332"/>
    <n v="0.1426630434782547"/>
    <n v="1"/>
    <x v="2"/>
    <n v="0"/>
  </r>
  <r>
    <x v="6"/>
    <x v="6"/>
    <x v="1253"/>
    <n v="748.57"/>
    <n v="761.16"/>
    <n v="745.82"/>
    <n v="748.65"/>
    <n v="11439078"/>
    <n v="1.0687043295874433E-2"/>
    <n v="1"/>
    <x v="3"/>
    <n v="0"/>
  </r>
  <r>
    <x v="7"/>
    <x v="7"/>
    <x v="0"/>
    <n v="498.4"/>
    <n v="522"/>
    <n v="495"/>
    <n v="507.02"/>
    <n v="5572684"/>
    <n v="1.7295345104333879"/>
    <n v="1"/>
    <x v="0"/>
    <n v="0"/>
  </r>
  <r>
    <x v="7"/>
    <x v="7"/>
    <x v="1"/>
    <n v="519.21"/>
    <n v="520"/>
    <n v="492.57429999999999"/>
    <n v="500.19"/>
    <n v="6848127"/>
    <n v="-3.663257641416775"/>
    <n v="0"/>
    <x v="0"/>
    <n v="-1"/>
  </r>
  <r>
    <x v="7"/>
    <x v="7"/>
    <x v="2"/>
    <n v="503.35"/>
    <n v="506.29"/>
    <n v="478.84"/>
    <n v="480.67"/>
    <n v="6240181"/>
    <n v="-4.5058110658587474"/>
    <n v="0"/>
    <x v="0"/>
    <n v="-2"/>
  </r>
  <r>
    <x v="7"/>
    <x v="7"/>
    <x v="3"/>
    <n v="486.48500000000001"/>
    <n v="493.73"/>
    <n v="476.81"/>
    <n v="482.03"/>
    <n v="5035200"/>
    <n v="-0.91575279813355825"/>
    <n v="0"/>
    <x v="0"/>
    <n v="-3"/>
  </r>
  <r>
    <x v="7"/>
    <x v="7"/>
    <x v="4"/>
    <n v="480.62"/>
    <n v="488.99"/>
    <n v="471.30009999999999"/>
    <n v="476.26"/>
    <n v="7359126"/>
    <n v="-0.9071615829553521"/>
    <n v="0"/>
    <x v="0"/>
    <n v="-4"/>
  </r>
  <r>
    <x v="7"/>
    <x v="7"/>
    <x v="5"/>
    <n v="484"/>
    <n v="497.47"/>
    <n v="481.63"/>
    <n v="495.99"/>
    <n v="5336992"/>
    <n v="2.4772727272727288"/>
    <n v="1"/>
    <x v="1"/>
    <n v="0"/>
  </r>
  <r>
    <x v="7"/>
    <x v="7"/>
    <x v="6"/>
    <n v="499.99"/>
    <n v="504.66"/>
    <n v="483.31"/>
    <n v="483.86"/>
    <n v="4401412"/>
    <n v="-3.2260645212904246"/>
    <n v="0"/>
    <x v="0"/>
    <n v="-1"/>
  </r>
  <r>
    <x v="7"/>
    <x v="7"/>
    <x v="7"/>
    <n v="475.16"/>
    <n v="478.4"/>
    <n v="463.27"/>
    <n v="470.2"/>
    <n v="5379301"/>
    <n v="-1.043858910682725"/>
    <n v="0"/>
    <x v="0"/>
    <n v="-2"/>
  </r>
  <r>
    <x v="7"/>
    <x v="7"/>
    <x v="8"/>
    <n v="472.51"/>
    <n v="479.4"/>
    <n v="458.6"/>
    <n v="469.96"/>
    <n v="6717711"/>
    <n v="-0.53967111807157764"/>
    <n v="0"/>
    <x v="0"/>
    <n v="-3"/>
  </r>
  <r>
    <x v="7"/>
    <x v="7"/>
    <x v="9"/>
    <n v="467.69229999999999"/>
    <n v="487.77499999999998"/>
    <n v="466.32"/>
    <n v="487.35"/>
    <n v="5457539"/>
    <n v="4.2031267138672233"/>
    <n v="1"/>
    <x v="1"/>
    <n v="0"/>
  </r>
  <r>
    <x v="7"/>
    <x v="7"/>
    <x v="10"/>
    <n v="489.01"/>
    <n v="491.82"/>
    <n v="479.26"/>
    <n v="491.17"/>
    <n v="3482324"/>
    <n v="0.44170875851210101"/>
    <n v="1"/>
    <x v="2"/>
    <n v="0"/>
  </r>
  <r>
    <x v="7"/>
    <x v="7"/>
    <x v="11"/>
    <n v="491.04"/>
    <n v="491.04"/>
    <n v="469"/>
    <n v="470.61"/>
    <n v="3726423"/>
    <n v="-4.1605571847507345"/>
    <n v="0"/>
    <x v="0"/>
    <n v="-1"/>
  </r>
  <r>
    <x v="7"/>
    <x v="7"/>
    <x v="12"/>
    <n v="470.53"/>
    <n v="477"/>
    <n v="467.82"/>
    <n v="473.08"/>
    <n v="3727201"/>
    <n v="0.54194206533058709"/>
    <n v="1"/>
    <x v="1"/>
    <n v="0"/>
  </r>
  <r>
    <x v="7"/>
    <x v="7"/>
    <x v="13"/>
    <n v="474.49"/>
    <n v="484.87"/>
    <n v="468.0258"/>
    <n v="482.88"/>
    <n v="3769436"/>
    <n v="1.7682142932411615"/>
    <n v="1"/>
    <x v="2"/>
    <n v="0"/>
  </r>
  <r>
    <x v="7"/>
    <x v="7"/>
    <x v="14"/>
    <n v="489.10939999999999"/>
    <n v="492"/>
    <n v="477.88"/>
    <n v="490.65"/>
    <n v="4773497"/>
    <n v="0.31498065667925901"/>
    <n v="1"/>
    <x v="3"/>
    <n v="0"/>
  </r>
  <r>
    <x v="7"/>
    <x v="7"/>
    <x v="15"/>
    <n v="489.5"/>
    <n v="496.28680000000003"/>
    <n v="486.53"/>
    <n v="493.48"/>
    <n v="3543193"/>
    <n v="0.81307456588355831"/>
    <n v="1"/>
    <x v="4"/>
    <n v="0"/>
  </r>
  <r>
    <x v="7"/>
    <x v="7"/>
    <x v="16"/>
    <n v="492.57"/>
    <n v="504.63"/>
    <n v="489.2704"/>
    <n v="500.03"/>
    <n v="4634111"/>
    <n v="1.5145055525102991"/>
    <n v="1"/>
    <x v="5"/>
    <n v="0"/>
  </r>
  <r>
    <x v="7"/>
    <x v="7"/>
    <x v="17"/>
    <n v="506.03"/>
    <n v="529.54999999999995"/>
    <n v="503.6"/>
    <n v="527.51"/>
    <n v="8153710"/>
    <n v="4.2448076201015787"/>
    <n v="1"/>
    <x v="6"/>
    <n v="0"/>
  </r>
  <r>
    <x v="7"/>
    <x v="7"/>
    <x v="18"/>
    <n v="516.42999999999995"/>
    <n v="526.37139999999999"/>
    <n v="502.7"/>
    <n v="503.06"/>
    <n v="6071165"/>
    <n v="-2.5889278314582711"/>
    <n v="0"/>
    <x v="0"/>
    <n v="-1"/>
  </r>
  <r>
    <x v="7"/>
    <x v="7"/>
    <x v="19"/>
    <n v="506.8"/>
    <n v="520.99"/>
    <n v="501.69970000000001"/>
    <n v="520.65"/>
    <n v="4088069"/>
    <n v="2.7328334648776571"/>
    <n v="1"/>
    <x v="1"/>
    <n v="0"/>
  </r>
  <r>
    <x v="7"/>
    <x v="7"/>
    <x v="20"/>
    <n v="518.72"/>
    <n v="521.82000000000005"/>
    <n v="504.16"/>
    <n v="505.87"/>
    <n v="4199034"/>
    <n v="-2.4772516964836564"/>
    <n v="0"/>
    <x v="0"/>
    <n v="-1"/>
  </r>
  <r>
    <x v="7"/>
    <x v="7"/>
    <x v="21"/>
    <n v="518"/>
    <n v="536.49"/>
    <n v="515.81500000000005"/>
    <n v="534.66"/>
    <n v="7988683"/>
    <n v="3.2162162162162096"/>
    <n v="1"/>
    <x v="1"/>
    <n v="0"/>
  </r>
  <r>
    <x v="7"/>
    <x v="7"/>
    <x v="22"/>
    <n v="533.48"/>
    <n v="535"/>
    <n v="524.15"/>
    <n v="531.79"/>
    <n v="5386488"/>
    <n v="-0.3167878833320939"/>
    <n v="0"/>
    <x v="0"/>
    <n v="-1"/>
  </r>
  <r>
    <x v="7"/>
    <x v="7"/>
    <x v="23"/>
    <n v="537.83389999999997"/>
    <n v="544.28"/>
    <n v="535"/>
    <n v="539.44000000000005"/>
    <n v="4781259"/>
    <n v="0.29862379444659087"/>
    <n v="1"/>
    <x v="1"/>
    <n v="0"/>
  </r>
  <r>
    <x v="7"/>
    <x v="7"/>
    <x v="24"/>
    <n v="548.80999999999995"/>
    <n v="551.80999999999995"/>
    <n v="538.24"/>
    <n v="539.80999999999995"/>
    <n v="5391074"/>
    <n v="-1.6399118091871505"/>
    <n v="0"/>
    <x v="0"/>
    <n v="-1"/>
  </r>
  <r>
    <x v="7"/>
    <x v="7"/>
    <x v="25"/>
    <n v="540.55999999999995"/>
    <n v="557.65"/>
    <n v="537.20000000000005"/>
    <n v="554.09"/>
    <n v="5602498"/>
    <n v="2.5029598934438524"/>
    <n v="1"/>
    <x v="1"/>
    <n v="0"/>
  </r>
  <r>
    <x v="7"/>
    <x v="7"/>
    <x v="26"/>
    <n v="562.61"/>
    <n v="572.49"/>
    <n v="541"/>
    <n v="541.45000000000005"/>
    <n v="9510081"/>
    <n v="-3.7610422850642484"/>
    <n v="0"/>
    <x v="0"/>
    <n v="-1"/>
  </r>
  <r>
    <x v="7"/>
    <x v="7"/>
    <x v="27"/>
    <n v="545.52"/>
    <n v="551.22"/>
    <n v="535.1"/>
    <n v="541.94000000000005"/>
    <n v="5113126"/>
    <n v="-0.656254582783386"/>
    <n v="0"/>
    <x v="0"/>
    <n v="-2"/>
  </r>
  <r>
    <x v="7"/>
    <x v="7"/>
    <x v="28"/>
    <n v="549.5"/>
    <n v="554.33000000000004"/>
    <n v="530.03"/>
    <n v="530.79"/>
    <n v="6347363"/>
    <n v="-3.4049135577798069"/>
    <n v="0"/>
    <x v="0"/>
    <n v="-3"/>
  </r>
  <r>
    <x v="7"/>
    <x v="7"/>
    <x v="29"/>
    <n v="537.07000000000005"/>
    <n v="541.79999999999995"/>
    <n v="525.38"/>
    <n v="530.72"/>
    <n v="7567506"/>
    <n v="-1.1823412218146652"/>
    <n v="0"/>
    <x v="0"/>
    <n v="-4"/>
  </r>
  <r>
    <x v="7"/>
    <x v="7"/>
    <x v="30"/>
    <n v="528.14"/>
    <n v="533.78"/>
    <n v="522.26"/>
    <n v="525.41999999999996"/>
    <n v="10047175"/>
    <n v="-0.51501495815503984"/>
    <n v="0"/>
    <x v="0"/>
    <n v="-5"/>
  </r>
  <r>
    <x v="7"/>
    <x v="7"/>
    <x v="31"/>
    <n v="501.03"/>
    <n v="506.85"/>
    <n v="488.25"/>
    <n v="489.05"/>
    <n v="17405708"/>
    <n v="-2.3910743867632598"/>
    <n v="0"/>
    <x v="0"/>
    <n v="-6"/>
  </r>
  <r>
    <x v="7"/>
    <x v="7"/>
    <x v="32"/>
    <n v="494.69"/>
    <n v="495.14"/>
    <n v="482"/>
    <n v="485.23"/>
    <n v="6997922"/>
    <n v="-1.9123087185914371"/>
    <n v="0"/>
    <x v="0"/>
    <n v="-7"/>
  </r>
  <r>
    <x v="7"/>
    <x v="7"/>
    <x v="33"/>
    <n v="488.11"/>
    <n v="490.06"/>
    <n v="481.35"/>
    <n v="488.28"/>
    <n v="4927862"/>
    <n v="3.482821495153942E-2"/>
    <n v="1"/>
    <x v="1"/>
    <n v="0"/>
  </r>
  <r>
    <x v="7"/>
    <x v="7"/>
    <x v="34"/>
    <n v="487.02499999999998"/>
    <n v="496.82"/>
    <n v="478.9"/>
    <n v="488.24"/>
    <n v="6186087"/>
    <n v="0.24947384631179753"/>
    <n v="1"/>
    <x v="2"/>
    <n v="0"/>
  </r>
  <r>
    <x v="7"/>
    <x v="7"/>
    <x v="35"/>
    <n v="490.01"/>
    <n v="490.49"/>
    <n v="482.93"/>
    <n v="488.93"/>
    <n v="3627175"/>
    <n v="-0.22040366523131855"/>
    <n v="0"/>
    <x v="0"/>
    <n v="-1"/>
  </r>
  <r>
    <x v="7"/>
    <x v="7"/>
    <x v="36"/>
    <n v="486.36"/>
    <n v="494"/>
    <n v="483.28"/>
    <n v="486.24"/>
    <n v="5992731"/>
    <n v="-2.4673081667901258E-2"/>
    <n v="0"/>
    <x v="0"/>
    <n v="-2"/>
  </r>
  <r>
    <x v="7"/>
    <x v="7"/>
    <x v="37"/>
    <n v="488.5"/>
    <n v="513.8999"/>
    <n v="479.34"/>
    <n v="504.21"/>
    <n v="11120689"/>
    <n v="3.2159672466734861"/>
    <n v="1"/>
    <x v="1"/>
    <n v="0"/>
  </r>
  <r>
    <x v="7"/>
    <x v="7"/>
    <x v="38"/>
    <n v="502.01"/>
    <n v="505.88"/>
    <n v="472.21"/>
    <n v="475.74"/>
    <n v="7813897"/>
    <n v="-5.2329634867831283"/>
    <n v="0"/>
    <x v="0"/>
    <n v="-1"/>
  </r>
  <r>
    <x v="7"/>
    <x v="7"/>
    <x v="39"/>
    <n v="478.87"/>
    <n v="486.3"/>
    <n v="475"/>
    <n v="484.12"/>
    <n v="4408193"/>
    <n v="1.0963309457681627"/>
    <n v="1"/>
    <x v="1"/>
    <n v="0"/>
  </r>
  <r>
    <x v="7"/>
    <x v="7"/>
    <x v="40"/>
    <n v="484.93"/>
    <n v="495.30500000000001"/>
    <n v="478.76"/>
    <n v="487.22"/>
    <n v="3690213"/>
    <n v="0.47223310580909006"/>
    <n v="1"/>
    <x v="2"/>
    <n v="0"/>
  </r>
  <r>
    <x v="7"/>
    <x v="7"/>
    <x v="41"/>
    <n v="495.36"/>
    <n v="507.73"/>
    <n v="493.98"/>
    <n v="496.95"/>
    <n v="5137330"/>
    <n v="0.32097868217053754"/>
    <n v="1"/>
    <x v="3"/>
    <n v="0"/>
  </r>
  <r>
    <x v="7"/>
    <x v="7"/>
    <x v="42"/>
    <n v="506.56"/>
    <n v="518.7337"/>
    <n v="503.45"/>
    <n v="513.76"/>
    <n v="5372781"/>
    <n v="1.4213518635502189"/>
    <n v="1"/>
    <x v="4"/>
    <n v="0"/>
  </r>
  <r>
    <x v="7"/>
    <x v="7"/>
    <x v="43"/>
    <n v="515"/>
    <n v="515.21"/>
    <n v="502.51"/>
    <n v="514.73"/>
    <n v="4236349"/>
    <n v="-5.2427184466015887E-2"/>
    <n v="0"/>
    <x v="0"/>
    <n v="-1"/>
  </r>
  <r>
    <x v="7"/>
    <x v="7"/>
    <x v="44"/>
    <n v="485.54"/>
    <n v="495.85"/>
    <n v="467.26"/>
    <n v="470.5"/>
    <n v="10419676"/>
    <n v="-3.0975820735675783"/>
    <n v="0"/>
    <x v="0"/>
    <n v="-2"/>
  </r>
  <r>
    <x v="7"/>
    <x v="7"/>
    <x v="45"/>
    <n v="470.95"/>
    <n v="484.6"/>
    <n v="463.41"/>
    <n v="480.24"/>
    <n v="8306142"/>
    <n v="1.9726085571716785"/>
    <n v="1"/>
    <x v="1"/>
    <n v="0"/>
  </r>
  <r>
    <x v="7"/>
    <x v="7"/>
    <x v="46"/>
    <n v="483"/>
    <n v="491.68"/>
    <n v="478.26"/>
    <n v="490.76"/>
    <n v="5460532"/>
    <n v="1.6066252587991701"/>
    <n v="1"/>
    <x v="2"/>
    <n v="0"/>
  </r>
  <r>
    <x v="7"/>
    <x v="7"/>
    <x v="47"/>
    <n v="491"/>
    <n v="496.52"/>
    <n v="480.4255"/>
    <n v="486.77"/>
    <n v="5071155"/>
    <n v="-0.8615071283095761"/>
    <n v="0"/>
    <x v="0"/>
    <n v="-1"/>
  </r>
  <r>
    <x v="7"/>
    <x v="7"/>
    <x v="48"/>
    <n v="486.77"/>
    <n v="488.94"/>
    <n v="477.8"/>
    <n v="482.84"/>
    <n v="3006510"/>
    <n v="-0.80736282022310468"/>
    <n v="0"/>
    <x v="0"/>
    <n v="-2"/>
  </r>
  <r>
    <x v="7"/>
    <x v="7"/>
    <x v="49"/>
    <n v="480"/>
    <n v="485.58"/>
    <n v="477.3"/>
    <n v="479.1"/>
    <n v="3953563"/>
    <n v="-0.18749999999999525"/>
    <n v="0"/>
    <x v="0"/>
    <n v="-3"/>
  </r>
  <r>
    <x v="7"/>
    <x v="7"/>
    <x v="50"/>
    <n v="480.12"/>
    <n v="487.51"/>
    <n v="478.85250000000002"/>
    <n v="480.63"/>
    <n v="3698082"/>
    <n v="0.10622344413896337"/>
    <n v="1"/>
    <x v="1"/>
    <n v="0"/>
  </r>
  <r>
    <x v="7"/>
    <x v="7"/>
    <x v="51"/>
    <n v="481.95"/>
    <n v="488.61"/>
    <n v="477.72120000000001"/>
    <n v="481.79"/>
    <n v="3629237"/>
    <n v="-3.3198464571006982E-2"/>
    <n v="0"/>
    <x v="0"/>
    <n v="-1"/>
  </r>
  <r>
    <x v="7"/>
    <x v="7"/>
    <x v="52"/>
    <n v="482"/>
    <n v="487.8"/>
    <n v="480.47"/>
    <n v="484.67"/>
    <n v="2254653"/>
    <n v="0.55394190871369631"/>
    <n v="1"/>
    <x v="1"/>
    <n v="0"/>
  </r>
  <r>
    <x v="7"/>
    <x v="7"/>
    <x v="53"/>
    <n v="485.22"/>
    <n v="494.76"/>
    <n v="481.57"/>
    <n v="488.24"/>
    <n v="4255924"/>
    <n v="0.62239808746547576"/>
    <n v="1"/>
    <x v="2"/>
    <n v="0"/>
  </r>
  <r>
    <x v="7"/>
    <x v="7"/>
    <x v="54"/>
    <n v="490.46"/>
    <n v="491.15"/>
    <n v="475.84"/>
    <n v="476.62"/>
    <n v="5416571"/>
    <n v="-2.8218407209558323"/>
    <n v="0"/>
    <x v="0"/>
    <n v="-1"/>
  </r>
  <r>
    <x v="7"/>
    <x v="7"/>
    <x v="55"/>
    <n v="478.84"/>
    <n v="484.05"/>
    <n v="475.89"/>
    <n v="482.88"/>
    <n v="3557894"/>
    <n v="0.84370562191964338"/>
    <n v="1"/>
    <x v="1"/>
    <n v="0"/>
  </r>
  <r>
    <x v="7"/>
    <x v="7"/>
    <x v="56"/>
    <n v="485.13"/>
    <n v="486.9"/>
    <n v="478.91899999999998"/>
    <n v="485"/>
    <n v="3598629"/>
    <n v="-2.6796941026115774E-2"/>
    <n v="0"/>
    <x v="0"/>
    <n v="-1"/>
  </r>
  <r>
    <x v="7"/>
    <x v="7"/>
    <x v="57"/>
    <n v="486.58"/>
    <n v="493.25"/>
    <n v="481.84500000000003"/>
    <n v="491.36"/>
    <n v="2805762"/>
    <n v="0.98236672284106008"/>
    <n v="1"/>
    <x v="1"/>
    <n v="0"/>
  </r>
  <r>
    <x v="7"/>
    <x v="7"/>
    <x v="58"/>
    <n v="490.08"/>
    <n v="492.55"/>
    <n v="481.26780000000002"/>
    <n v="490.7"/>
    <n v="3530940"/>
    <n v="0.12650995755795066"/>
    <n v="1"/>
    <x v="2"/>
    <n v="0"/>
  </r>
  <r>
    <x v="7"/>
    <x v="7"/>
    <x v="59"/>
    <n v="492.34039999999999"/>
    <n v="509.47"/>
    <n v="491.9812"/>
    <n v="504.58"/>
    <n v="5063234"/>
    <n v="2.4860035861367451"/>
    <n v="1"/>
    <x v="3"/>
    <n v="0"/>
  </r>
  <r>
    <x v="7"/>
    <x v="7"/>
    <x v="60"/>
    <n v="501.62"/>
    <n v="506.79500000000002"/>
    <n v="493.5"/>
    <n v="503.38"/>
    <n v="3028358"/>
    <n v="0.35086320322156034"/>
    <n v="1"/>
    <x v="4"/>
    <n v="0"/>
  </r>
  <r>
    <x v="7"/>
    <x v="7"/>
    <x v="61"/>
    <n v="502.99"/>
    <n v="508.77"/>
    <n v="496.04"/>
    <n v="497.52"/>
    <n v="2826116"/>
    <n v="-1.0874967693194748"/>
    <n v="0"/>
    <x v="0"/>
    <n v="-1"/>
  </r>
  <r>
    <x v="7"/>
    <x v="7"/>
    <x v="62"/>
    <n v="497.5"/>
    <n v="504.5"/>
    <n v="493.64"/>
    <n v="498.31"/>
    <n v="3666243"/>
    <n v="0.16281407035175924"/>
    <n v="1"/>
    <x v="1"/>
    <n v="0"/>
  </r>
  <r>
    <x v="7"/>
    <x v="7"/>
    <x v="63"/>
    <n v="500.01"/>
    <n v="517.76"/>
    <n v="497.77"/>
    <n v="515.78"/>
    <n v="4283353"/>
    <n v="3.1539369212615713"/>
    <n v="1"/>
    <x v="2"/>
    <n v="0"/>
  </r>
  <r>
    <x v="7"/>
    <x v="7"/>
    <x v="64"/>
    <n v="517.9"/>
    <n v="521.49090000000001"/>
    <n v="505.55"/>
    <n v="512.66"/>
    <n v="4227056"/>
    <n v="-1.0117783355860224"/>
    <n v="0"/>
    <x v="0"/>
    <n v="-1"/>
  </r>
  <r>
    <x v="7"/>
    <x v="7"/>
    <x v="65"/>
    <n v="510.53"/>
    <n v="514.5"/>
    <n v="491.29"/>
    <n v="493.6"/>
    <n v="4169837"/>
    <n v="-3.3161616359469472"/>
    <n v="0"/>
    <x v="0"/>
    <n v="-2"/>
  </r>
  <r>
    <x v="7"/>
    <x v="7"/>
    <x v="66"/>
    <n v="494.56"/>
    <n v="503.77"/>
    <n v="492.91"/>
    <n v="501.09"/>
    <n v="3018203"/>
    <n v="1.3203655774830096"/>
    <n v="1"/>
    <x v="1"/>
    <n v="0"/>
  </r>
  <r>
    <x v="7"/>
    <x v="7"/>
    <x v="67"/>
    <n v="495"/>
    <n v="503.34"/>
    <n v="494.85"/>
    <n v="503.22"/>
    <n v="3210928"/>
    <n v="1.6606060606060662"/>
    <n v="1"/>
    <x v="2"/>
    <n v="0"/>
  </r>
  <r>
    <x v="7"/>
    <x v="7"/>
    <x v="68"/>
    <n v="505.44"/>
    <n v="524.16030000000001"/>
    <n v="501.18"/>
    <n v="522.41999999999996"/>
    <n v="5770424"/>
    <n v="3.3594491927825181"/>
    <n v="1"/>
    <x v="3"/>
    <n v="0"/>
  </r>
  <r>
    <x v="7"/>
    <x v="7"/>
    <x v="69"/>
    <n v="518.5"/>
    <n v="524.70000000000005"/>
    <n v="513.55999999999995"/>
    <n v="519.78"/>
    <n v="3398209"/>
    <n v="0.24686595949854825"/>
    <n v="1"/>
    <x v="4"/>
    <n v="0"/>
  </r>
  <r>
    <x v="7"/>
    <x v="7"/>
    <x v="70"/>
    <n v="520.11"/>
    <n v="527.38"/>
    <n v="517.69000000000005"/>
    <n v="524.83000000000004"/>
    <n v="3682392"/>
    <n v="0.907500336467291"/>
    <n v="1"/>
    <x v="5"/>
    <n v="0"/>
  </r>
  <r>
    <x v="7"/>
    <x v="7"/>
    <x v="71"/>
    <n v="529"/>
    <n v="535.49"/>
    <n v="526.44000000000005"/>
    <n v="532.9"/>
    <n v="3193377"/>
    <n v="0.73724007561436244"/>
    <n v="1"/>
    <x v="6"/>
    <n v="0"/>
  </r>
  <r>
    <x v="7"/>
    <x v="7"/>
    <x v="72"/>
    <n v="533.20000000000005"/>
    <n v="536.37"/>
    <n v="526.02"/>
    <n v="534.45000000000005"/>
    <n v="4502692"/>
    <n v="0.23443360840210054"/>
    <n v="1"/>
    <x v="7"/>
    <n v="0"/>
  </r>
  <r>
    <x v="7"/>
    <x v="7"/>
    <x v="73"/>
    <n v="530.04999999999995"/>
    <n v="532.62"/>
    <n v="521.15"/>
    <n v="528.91"/>
    <n v="3893964"/>
    <n v="-0.21507404961795801"/>
    <n v="0"/>
    <x v="0"/>
    <n v="-1"/>
  </r>
  <r>
    <x v="7"/>
    <x v="7"/>
    <x v="74"/>
    <n v="527.69000000000005"/>
    <n v="530.4"/>
    <n v="520.5"/>
    <n v="527.33000000000004"/>
    <n v="1908529"/>
    <n v="-6.8221872690407928E-2"/>
    <n v="0"/>
    <x v="0"/>
    <n v="-2"/>
  </r>
  <r>
    <x v="7"/>
    <x v="7"/>
    <x v="75"/>
    <n v="524.76"/>
    <n v="526.32000000000005"/>
    <n v="514.20000000000005"/>
    <n v="514.48"/>
    <n v="2393187"/>
    <n v="-1.9589907767360266"/>
    <n v="0"/>
    <x v="0"/>
    <n v="-3"/>
  </r>
  <r>
    <x v="7"/>
    <x v="7"/>
    <x v="76"/>
    <n v="515.12"/>
    <n v="519.34500000000003"/>
    <n v="512.21040000000005"/>
    <n v="513.97"/>
    <n v="1143952"/>
    <n v="-0.22324895170057019"/>
    <n v="0"/>
    <x v="0"/>
    <n v="-4"/>
  </r>
  <r>
    <x v="7"/>
    <x v="7"/>
    <x v="77"/>
    <n v="516.42999999999995"/>
    <n v="523.66"/>
    <n v="507.13"/>
    <n v="519.12"/>
    <n v="2891867"/>
    <n v="0.52088375965766021"/>
    <n v="1"/>
    <x v="1"/>
    <n v="0"/>
  </r>
  <r>
    <x v="7"/>
    <x v="7"/>
    <x v="78"/>
    <n v="519.9"/>
    <n v="536.54780000000005"/>
    <n v="515.48009999999999"/>
    <n v="530.87"/>
    <n v="4022358"/>
    <n v="2.1100211579149888"/>
    <n v="1"/>
    <x v="2"/>
    <n v="0"/>
  </r>
  <r>
    <x v="7"/>
    <x v="7"/>
    <x v="79"/>
    <n v="530.13"/>
    <n v="533.25750000000005"/>
    <n v="523.69000000000005"/>
    <n v="524.59"/>
    <n v="1876286"/>
    <n v="-1.0450266915662128"/>
    <n v="0"/>
    <x v="0"/>
    <n v="-1"/>
  </r>
  <r>
    <x v="7"/>
    <x v="7"/>
    <x v="80"/>
    <n v="525.53"/>
    <n v="545.5"/>
    <n v="523.15020000000004"/>
    <n v="540.73"/>
    <n v="5392322"/>
    <n v="2.8923182311190696"/>
    <n v="1"/>
    <x v="1"/>
    <n v="0"/>
  </r>
  <r>
    <x v="7"/>
    <x v="7"/>
    <x v="81"/>
    <n v="539"/>
    <n v="540.79999999999995"/>
    <n v="515.08500000000004"/>
    <n v="522.86"/>
    <n v="4444407"/>
    <n v="-2.9944341372912775"/>
    <n v="0"/>
    <x v="0"/>
    <n v="-1"/>
  </r>
  <r>
    <x v="7"/>
    <x v="7"/>
    <x v="82"/>
    <n v="521.54999999999995"/>
    <n v="526.78"/>
    <n v="515.89"/>
    <n v="520.79999999999995"/>
    <n v="3133872"/>
    <n v="-0.14380212827149844"/>
    <n v="0"/>
    <x v="0"/>
    <n v="-2"/>
  </r>
  <r>
    <x v="7"/>
    <x v="7"/>
    <x v="83"/>
    <n v="511.97"/>
    <n v="513.09979999999996"/>
    <n v="499.5"/>
    <n v="500.49"/>
    <n v="5346210"/>
    <n v="-2.2423188858722227"/>
    <n v="0"/>
    <x v="0"/>
    <n v="-3"/>
  </r>
  <r>
    <x v="7"/>
    <x v="7"/>
    <x v="84"/>
    <n v="508.28"/>
    <n v="516.44000000000005"/>
    <n v="506.42"/>
    <n v="508.89"/>
    <n v="3686448"/>
    <n v="0.12001259148501095"/>
    <n v="1"/>
    <x v="1"/>
    <n v="0"/>
  </r>
  <r>
    <x v="7"/>
    <x v="7"/>
    <x v="85"/>
    <n v="511.31"/>
    <n v="513.24"/>
    <n v="504.51"/>
    <n v="510.4"/>
    <n v="2973949"/>
    <n v="-0.17797422307406954"/>
    <n v="0"/>
    <x v="0"/>
    <n v="-1"/>
  </r>
  <r>
    <x v="7"/>
    <x v="7"/>
    <x v="86"/>
    <n v="507.84"/>
    <n v="510.72500000000002"/>
    <n v="497.95"/>
    <n v="499.1"/>
    <n v="3812720"/>
    <n v="-1.7210144927536137"/>
    <n v="0"/>
    <x v="0"/>
    <n v="-2"/>
  </r>
  <r>
    <x v="7"/>
    <x v="7"/>
    <x v="87"/>
    <n v="500"/>
    <n v="501.09"/>
    <n v="485.67009999999999"/>
    <n v="494.25"/>
    <n v="5990425"/>
    <n v="-1.1499999999999999"/>
    <n v="0"/>
    <x v="0"/>
    <n v="-3"/>
  </r>
  <r>
    <x v="7"/>
    <x v="7"/>
    <x v="88"/>
    <n v="495.50119999999998"/>
    <n v="512.35419999999999"/>
    <n v="493.01"/>
    <n v="507.79"/>
    <n v="5032099"/>
    <n v="2.4800747203034095"/>
    <n v="1"/>
    <x v="1"/>
    <n v="0"/>
  </r>
  <r>
    <x v="7"/>
    <x v="7"/>
    <x v="89"/>
    <n v="507.35"/>
    <n v="514.5"/>
    <n v="499.58"/>
    <n v="500.86"/>
    <n v="4177357"/>
    <n v="-1.2791958214250534"/>
    <n v="0"/>
    <x v="0"/>
    <n v="-1"/>
  </r>
  <r>
    <x v="7"/>
    <x v="7"/>
    <x v="90"/>
    <n v="500"/>
    <n v="506.32"/>
    <n v="495.1"/>
    <n v="497.98"/>
    <n v="5895788"/>
    <n v="-0.40399999999999636"/>
    <n v="0"/>
    <x v="0"/>
    <n v="-2"/>
  </r>
  <r>
    <x v="7"/>
    <x v="7"/>
    <x v="91"/>
    <n v="501"/>
    <n v="509.25"/>
    <n v="493.54270000000002"/>
    <n v="501.77"/>
    <n v="12315813"/>
    <n v="0.15369261477045543"/>
    <n v="1"/>
    <x v="1"/>
    <n v="0"/>
  </r>
  <r>
    <x v="7"/>
    <x v="7"/>
    <x v="92"/>
    <n v="565.41999999999996"/>
    <n v="593.28769999999997"/>
    <n v="556.86"/>
    <n v="586.34"/>
    <n v="32637450"/>
    <n v="3.6999044957730667"/>
    <n v="1"/>
    <x v="2"/>
    <n v="0"/>
  </r>
  <r>
    <x v="7"/>
    <x v="7"/>
    <x v="93"/>
    <n v="582.45000000000005"/>
    <n v="588.75"/>
    <n v="570.4"/>
    <n v="579.84"/>
    <n v="11840634"/>
    <n v="-0.44810713365954385"/>
    <n v="0"/>
    <x v="0"/>
    <n v="-1"/>
  </r>
  <r>
    <x v="7"/>
    <x v="7"/>
    <x v="94"/>
    <n v="582.1"/>
    <n v="583.99"/>
    <n v="564.35"/>
    <n v="565.16999999999996"/>
    <n v="7550822"/>
    <n v="-2.9084349768081195"/>
    <n v="0"/>
    <x v="0"/>
    <n v="-2"/>
  </r>
  <r>
    <x v="7"/>
    <x v="7"/>
    <x v="95"/>
    <n v="567"/>
    <n v="569.75"/>
    <n v="548.65"/>
    <n v="556.78"/>
    <n v="7207329"/>
    <n v="-1.802469135802474"/>
    <n v="0"/>
    <x v="0"/>
    <n v="-3"/>
  </r>
  <r>
    <x v="7"/>
    <x v="7"/>
    <x v="96"/>
    <n v="554.73"/>
    <n v="567.99"/>
    <n v="554.05999999999995"/>
    <n v="561.92999999999995"/>
    <n v="5023847"/>
    <n v="1.2979287220810001"/>
    <n v="1"/>
    <x v="1"/>
    <n v="0"/>
  </r>
  <r>
    <x v="7"/>
    <x v="7"/>
    <x v="97"/>
    <n v="550.71"/>
    <n v="556.41869999999994"/>
    <n v="515.73"/>
    <n v="523.28"/>
    <n v="8670277"/>
    <n v="-4.9808429118774065"/>
    <n v="0"/>
    <x v="0"/>
    <n v="-1"/>
  </r>
  <r>
    <x v="7"/>
    <x v="7"/>
    <x v="98"/>
    <n v="535.88"/>
    <n v="553.14819999999997"/>
    <n v="530.74"/>
    <n v="538.6"/>
    <n v="5968978"/>
    <n v="0.50757632305740608"/>
    <n v="1"/>
    <x v="1"/>
    <n v="0"/>
  </r>
  <r>
    <x v="7"/>
    <x v="7"/>
    <x v="99"/>
    <n v="538"/>
    <n v="541"/>
    <n v="530.17999999999995"/>
    <n v="532.39"/>
    <n v="4325264"/>
    <n v="-1.0427509293680324"/>
    <n v="0"/>
    <x v="0"/>
    <n v="-1"/>
  </r>
  <r>
    <x v="7"/>
    <x v="7"/>
    <x v="100"/>
    <n v="536.79"/>
    <n v="545.05999999999995"/>
    <n v="531.73"/>
    <n v="539.04"/>
    <n v="3547507"/>
    <n v="0.41915833007321296"/>
    <n v="1"/>
    <x v="1"/>
    <n v="0"/>
  </r>
  <r>
    <x v="7"/>
    <x v="7"/>
    <x v="101"/>
    <n v="542.01"/>
    <n v="555.48"/>
    <n v="538.93499999999995"/>
    <n v="548.16"/>
    <n v="3767569"/>
    <n v="1.1346654120772637"/>
    <n v="1"/>
    <x v="2"/>
    <n v="0"/>
  </r>
  <r>
    <x v="7"/>
    <x v="7"/>
    <x v="102"/>
    <n v="550.16999999999996"/>
    <n v="550.48"/>
    <n v="538.24300000000005"/>
    <n v="539.45000000000005"/>
    <n v="3172288"/>
    <n v="-1.9484886489630322"/>
    <n v="0"/>
    <x v="0"/>
    <n v="-1"/>
  </r>
  <r>
    <x v="7"/>
    <x v="7"/>
    <x v="103"/>
    <n v="539.80999999999995"/>
    <n v="559.48"/>
    <n v="537.51"/>
    <n v="552.16"/>
    <n v="5164537"/>
    <n v="2.2878420184879911"/>
    <n v="1"/>
    <x v="1"/>
    <n v="0"/>
  </r>
  <r>
    <x v="7"/>
    <x v="7"/>
    <x v="104"/>
    <n v="552.26"/>
    <n v="554.44000000000005"/>
    <n v="545.4778"/>
    <n v="550.79"/>
    <n v="2376175"/>
    <n v="-0.26617897367182619"/>
    <n v="0"/>
    <x v="0"/>
    <n v="-1"/>
  </r>
  <r>
    <x v="7"/>
    <x v="7"/>
    <x v="105"/>
    <n v="555"/>
    <n v="555"/>
    <n v="543.70000000000005"/>
    <n v="547.91999999999996"/>
    <n v="2791721"/>
    <n v="-1.2756756756756831"/>
    <n v="0"/>
    <x v="0"/>
    <n v="-2"/>
  </r>
  <r>
    <x v="7"/>
    <x v="7"/>
    <x v="106"/>
    <n v="546"/>
    <n v="566"/>
    <n v="543"/>
    <n v="559.07000000000005"/>
    <n v="3703499"/>
    <n v="2.393772893772903"/>
    <n v="1"/>
    <x v="1"/>
    <n v="0"/>
  </r>
  <r>
    <x v="7"/>
    <x v="7"/>
    <x v="107"/>
    <n v="562.5"/>
    <n v="566.65"/>
    <n v="553.46299999999997"/>
    <n v="563.59"/>
    <n v="3991264"/>
    <n v="0.19377777777778343"/>
    <n v="1"/>
    <x v="2"/>
    <n v="0"/>
  </r>
  <r>
    <x v="7"/>
    <x v="7"/>
    <x v="108"/>
    <n v="564.44200000000001"/>
    <n v="565.92999999999995"/>
    <n v="554.22"/>
    <n v="557.59"/>
    <n v="2730587"/>
    <n v="-1.2139422651042933"/>
    <n v="0"/>
    <x v="0"/>
    <n v="-1"/>
  </r>
  <r>
    <x v="7"/>
    <x v="7"/>
    <x v="109"/>
    <n v="556.94000000000005"/>
    <n v="561.24990000000003"/>
    <n v="550.85"/>
    <n v="556.52"/>
    <n v="2197128"/>
    <n v="-7.5412073113813469E-2"/>
    <n v="0"/>
    <x v="0"/>
    <n v="-2"/>
  </r>
  <r>
    <x v="7"/>
    <x v="7"/>
    <x v="110"/>
    <n v="557.28599999999994"/>
    <n v="563.63"/>
    <n v="552.73"/>
    <n v="557.28"/>
    <n v="2624097"/>
    <n v="-1.0766464615963448E-3"/>
    <n v="0"/>
    <x v="0"/>
    <n v="-3"/>
  </r>
  <r>
    <x v="7"/>
    <x v="7"/>
    <x v="111"/>
    <n v="550.99"/>
    <n v="555.25"/>
    <n v="543.03"/>
    <n v="551.34"/>
    <n v="2071590"/>
    <n v="6.3522023993180049E-2"/>
    <n v="1"/>
    <x v="1"/>
    <n v="0"/>
  </r>
  <r>
    <x v="7"/>
    <x v="7"/>
    <x v="112"/>
    <n v="549"/>
    <n v="550"/>
    <n v="538.22649999999999"/>
    <n v="548.22"/>
    <n v="2457604"/>
    <n v="-0.14207650273223546"/>
    <n v="0"/>
    <x v="0"/>
    <n v="-1"/>
  </r>
  <r>
    <x v="7"/>
    <x v="7"/>
    <x v="113"/>
    <n v="548"/>
    <n v="548.99"/>
    <n v="538.81320000000005"/>
    <n v="540.22"/>
    <n v="2841457"/>
    <n v="-1.4197080291970754"/>
    <n v="0"/>
    <x v="0"/>
    <n v="-2"/>
  </r>
  <r>
    <x v="7"/>
    <x v="7"/>
    <x v="114"/>
    <n v="534.99"/>
    <n v="541.79"/>
    <n v="530.79"/>
    <n v="533.78"/>
    <n v="3078594"/>
    <n v="-0.22617245182153617"/>
    <n v="0"/>
    <x v="0"/>
    <n v="-3"/>
  </r>
  <r>
    <x v="7"/>
    <x v="7"/>
    <x v="115"/>
    <n v="525.00350000000003"/>
    <n v="548.54"/>
    <n v="518.28"/>
    <n v="546.15"/>
    <n v="4136532"/>
    <n v="4.0278779093853556"/>
    <n v="1"/>
    <x v="1"/>
    <n v="0"/>
  </r>
  <r>
    <x v="7"/>
    <x v="7"/>
    <x v="116"/>
    <n v="539.79999999999995"/>
    <n v="556.84990000000005"/>
    <n v="539.06500000000005"/>
    <n v="553.41"/>
    <n v="3245038"/>
    <n v="2.521304186735831"/>
    <n v="1"/>
    <x v="2"/>
    <n v="0"/>
  </r>
  <r>
    <x v="7"/>
    <x v="7"/>
    <x v="117"/>
    <n v="550.27"/>
    <n v="556.48"/>
    <n v="535.75"/>
    <n v="546.70000000000005"/>
    <n v="4252879"/>
    <n v="-0.64877242081159003"/>
    <n v="0"/>
    <x v="0"/>
    <n v="-1"/>
  </r>
  <r>
    <x v="7"/>
    <x v="7"/>
    <x v="118"/>
    <n v="546.51"/>
    <n v="553.09"/>
    <n v="538"/>
    <n v="538.85"/>
    <n v="3755574"/>
    <n v="-1.4016211963184513"/>
    <n v="0"/>
    <x v="0"/>
    <n v="-2"/>
  </r>
  <r>
    <x v="7"/>
    <x v="7"/>
    <x v="119"/>
    <n v="545.57339999999999"/>
    <n v="552.14"/>
    <n v="542"/>
    <n v="550.64"/>
    <n v="3042180"/>
    <n v="0.9286743085348359"/>
    <n v="1"/>
    <x v="1"/>
    <n v="0"/>
  </r>
  <r>
    <x v="7"/>
    <x v="7"/>
    <x v="120"/>
    <n v="553.34"/>
    <n v="556.99"/>
    <n v="546.02"/>
    <n v="547.82000000000005"/>
    <n v="3042226"/>
    <n v="-0.99757834242960586"/>
    <n v="0"/>
    <x v="0"/>
    <n v="-1"/>
  </r>
  <r>
    <x v="7"/>
    <x v="7"/>
    <x v="121"/>
    <n v="545.92999999999995"/>
    <n v="548.005"/>
    <n v="517.80999999999995"/>
    <n v="520.70000000000005"/>
    <n v="5362443"/>
    <n v="-4.6214716172402888"/>
    <n v="0"/>
    <x v="0"/>
    <n v="-2"/>
  </r>
  <r>
    <x v="7"/>
    <x v="7"/>
    <x v="122"/>
    <n v="521.5"/>
    <n v="531.5"/>
    <n v="507.68"/>
    <n v="511.29"/>
    <n v="5034792"/>
    <n v="-1.9578139980824507"/>
    <n v="0"/>
    <x v="0"/>
    <n v="-3"/>
  </r>
  <r>
    <x v="7"/>
    <x v="7"/>
    <x v="123"/>
    <n v="511.98"/>
    <n v="517.76"/>
    <n v="498.7901"/>
    <n v="516.39"/>
    <n v="5069973"/>
    <n v="0.86136177194421037"/>
    <n v="1"/>
    <x v="1"/>
    <n v="0"/>
  </r>
  <r>
    <x v="7"/>
    <x v="7"/>
    <x v="124"/>
    <n v="514.46"/>
    <n v="518.84"/>
    <n v="492.85"/>
    <n v="493.33"/>
    <n v="3981758"/>
    <n v="-4.1072192201531799"/>
    <n v="0"/>
    <x v="0"/>
    <n v="-1"/>
  </r>
  <r>
    <x v="7"/>
    <x v="7"/>
    <x v="125"/>
    <n v="507.31"/>
    <n v="513.11"/>
    <n v="503.82209999999998"/>
    <n v="506.44"/>
    <n v="3470042"/>
    <n v="-0.17149277562043022"/>
    <n v="0"/>
    <x v="0"/>
    <n v="-2"/>
  </r>
  <r>
    <x v="7"/>
    <x v="7"/>
    <x v="126"/>
    <n v="513.5"/>
    <n v="518.97"/>
    <n v="504.25"/>
    <n v="504.54"/>
    <n v="3771484"/>
    <n v="-1.744888023369032"/>
    <n v="0"/>
    <x v="0"/>
    <n v="-3"/>
  </r>
  <r>
    <x v="7"/>
    <x v="7"/>
    <x v="127"/>
    <n v="512.20479999999998"/>
    <n v="530.23500000000001"/>
    <n v="510.71"/>
    <n v="523.05999999999995"/>
    <n v="4714469"/>
    <n v="2.1193085265893581"/>
    <n v="1"/>
    <x v="1"/>
    <n v="0"/>
  </r>
  <r>
    <x v="7"/>
    <x v="7"/>
    <x v="128"/>
    <n v="512.5"/>
    <n v="526.51"/>
    <n v="506.59"/>
    <n v="518.02"/>
    <n v="3981743"/>
    <n v="1.0770731707317036"/>
    <n v="1"/>
    <x v="2"/>
    <n v="0"/>
  </r>
  <r>
    <x v="7"/>
    <x v="7"/>
    <x v="129"/>
    <n v="516.32000000000005"/>
    <n v="520.72900000000004"/>
    <n v="508.03"/>
    <n v="520.25"/>
    <n v="3485519"/>
    <n v="0.76115587232722914"/>
    <n v="1"/>
    <x v="3"/>
    <n v="0"/>
  </r>
  <r>
    <x v="7"/>
    <x v="7"/>
    <x v="130"/>
    <n v="524.47"/>
    <n v="533.41999999999996"/>
    <n v="523.21"/>
    <n v="524.03"/>
    <n v="3238888"/>
    <n v="-8.3894217019096343E-2"/>
    <n v="0"/>
    <x v="0"/>
    <n v="-1"/>
  </r>
  <r>
    <x v="7"/>
    <x v="7"/>
    <x v="131"/>
    <n v="522"/>
    <n v="528.36540000000002"/>
    <n v="514.29999999999995"/>
    <n v="524.44000000000005"/>
    <n v="2817376"/>
    <n v="0.46743295019158132"/>
    <n v="1"/>
    <x v="1"/>
    <n v="0"/>
  </r>
  <r>
    <x v="7"/>
    <x v="7"/>
    <x v="132"/>
    <n v="516.39589999999998"/>
    <n v="517.9"/>
    <n v="503.85"/>
    <n v="504.79"/>
    <n v="4096606"/>
    <n v="-2.2474810508758809"/>
    <n v="0"/>
    <x v="0"/>
    <n v="-1"/>
  </r>
  <r>
    <x v="7"/>
    <x v="7"/>
    <x v="133"/>
    <n v="504.96"/>
    <n v="513.19000000000005"/>
    <n v="501.63"/>
    <n v="512.17999999999995"/>
    <n v="4386360"/>
    <n v="1.4298162230671678"/>
    <n v="1"/>
    <x v="1"/>
    <n v="0"/>
  </r>
  <r>
    <x v="7"/>
    <x v="7"/>
    <x v="134"/>
    <n v="509.13"/>
    <n v="529.30999999999995"/>
    <n v="509.13"/>
    <n v="523.11"/>
    <n v="3360587"/>
    <n v="2.7458605857050298"/>
    <n v="1"/>
    <x v="2"/>
    <n v="0"/>
  </r>
  <r>
    <x v="7"/>
    <x v="7"/>
    <x v="135"/>
    <n v="529.87"/>
    <n v="543.12"/>
    <n v="529.4"/>
    <n v="535.09"/>
    <n v="5583461"/>
    <n v="0.98514730028120623"/>
    <n v="1"/>
    <x v="3"/>
    <n v="0"/>
  </r>
  <r>
    <x v="7"/>
    <x v="7"/>
    <x v="136"/>
    <n v="533.78"/>
    <n v="534.41999999999996"/>
    <n v="520"/>
    <n v="520.80999999999995"/>
    <n v="4102211"/>
    <n v="-2.4298400089924739"/>
    <n v="0"/>
    <x v="0"/>
    <n v="-1"/>
  </r>
  <r>
    <x v="7"/>
    <x v="7"/>
    <x v="137"/>
    <n v="516.99"/>
    <n v="518.53"/>
    <n v="497"/>
    <n v="502.86"/>
    <n v="4926764"/>
    <n v="-2.7331283003539713"/>
    <n v="0"/>
    <x v="0"/>
    <n v="-2"/>
  </r>
  <r>
    <x v="7"/>
    <x v="7"/>
    <x v="138"/>
    <n v="502.82"/>
    <n v="508.72"/>
    <n v="496.68"/>
    <n v="508.05"/>
    <n v="3467797"/>
    <n v="1.0401336462352369"/>
    <n v="1"/>
    <x v="1"/>
    <n v="0"/>
  </r>
  <r>
    <x v="7"/>
    <x v="7"/>
    <x v="139"/>
    <n v="505.66"/>
    <n v="518"/>
    <n v="504.4"/>
    <n v="513.95000000000005"/>
    <n v="3330049"/>
    <n v="1.639441521971289"/>
    <n v="1"/>
    <x v="2"/>
    <n v="0"/>
  </r>
  <r>
    <x v="7"/>
    <x v="7"/>
    <x v="140"/>
    <n v="510.505"/>
    <n v="514.41"/>
    <n v="506.91"/>
    <n v="513.39"/>
    <n v="2418129"/>
    <n v="0.56512668827925117"/>
    <n v="1"/>
    <x v="3"/>
    <n v="0"/>
  </r>
  <r>
    <x v="7"/>
    <x v="7"/>
    <x v="141"/>
    <n v="515.67499999999995"/>
    <n v="528.13"/>
    <n v="515.44000000000005"/>
    <n v="521.66"/>
    <n v="3503111"/>
    <n v="1.1606147282687767"/>
    <n v="1"/>
    <x v="4"/>
    <n v="0"/>
  </r>
  <r>
    <x v="7"/>
    <x v="7"/>
    <x v="142"/>
    <n v="529.92999999999995"/>
    <n v="540.5"/>
    <n v="527.03"/>
    <n v="539.41999999999996"/>
    <n v="3938637"/>
    <n v="1.7908025588285266"/>
    <n v="1"/>
    <x v="5"/>
    <n v="0"/>
  </r>
  <r>
    <x v="7"/>
    <x v="7"/>
    <x v="143"/>
    <n v="540.01"/>
    <n v="542.85"/>
    <n v="529.23"/>
    <n v="540.66999999999996"/>
    <n v="3355904"/>
    <n v="0.12221995888964431"/>
    <n v="1"/>
    <x v="6"/>
    <n v="0"/>
  </r>
  <r>
    <x v="7"/>
    <x v="7"/>
    <x v="144"/>
    <n v="544.80999999999995"/>
    <n v="554.16499999999996"/>
    <n v="543.29999999999995"/>
    <n v="544.53"/>
    <n v="3474205"/>
    <n v="-5.1394063985604657E-2"/>
    <n v="0"/>
    <x v="0"/>
    <n v="-1"/>
  </r>
  <r>
    <x v="7"/>
    <x v="7"/>
    <x v="145"/>
    <n v="543.5"/>
    <n v="549.64"/>
    <n v="541.45000000000005"/>
    <n v="546.99"/>
    <n v="2151319"/>
    <n v="0.64213431462741655"/>
    <n v="1"/>
    <x v="1"/>
    <n v="0"/>
  </r>
  <r>
    <x v="7"/>
    <x v="7"/>
    <x v="146"/>
    <n v="551.13"/>
    <n v="556.899"/>
    <n v="547.57000000000005"/>
    <n v="554.58000000000004"/>
    <n v="4309829"/>
    <n v="0.62598660932993044"/>
    <n v="1"/>
    <x v="2"/>
    <n v="0"/>
  </r>
  <r>
    <x v="7"/>
    <x v="7"/>
    <x v="147"/>
    <n v="552.69000000000005"/>
    <n v="556.9"/>
    <n v="547.11"/>
    <n v="555.30999999999995"/>
    <n v="2894034"/>
    <n v="0.47404512475345861"/>
    <n v="1"/>
    <x v="3"/>
    <n v="0"/>
  </r>
  <r>
    <x v="7"/>
    <x v="7"/>
    <x v="148"/>
    <n v="551.04999999999995"/>
    <n v="557.98"/>
    <n v="549.58000000000004"/>
    <n v="552.78"/>
    <n v="2944060"/>
    <n v="0.3139461028944775"/>
    <n v="1"/>
    <x v="4"/>
    <n v="0"/>
  </r>
  <r>
    <x v="7"/>
    <x v="7"/>
    <x v="149"/>
    <n v="557"/>
    <n v="559.75"/>
    <n v="550.29999999999995"/>
    <n v="553.73"/>
    <n v="2720344"/>
    <n v="-0.58707360861759095"/>
    <n v="0"/>
    <x v="0"/>
    <n v="-1"/>
  </r>
  <r>
    <x v="7"/>
    <x v="7"/>
    <x v="150"/>
    <n v="554.87"/>
    <n v="554.87"/>
    <n v="538.53"/>
    <n v="540.02"/>
    <n v="3740294"/>
    <n v="-2.6763025573557813"/>
    <n v="0"/>
    <x v="0"/>
    <n v="-2"/>
  </r>
  <r>
    <x v="7"/>
    <x v="7"/>
    <x v="151"/>
    <n v="544.16999999999996"/>
    <n v="553.49"/>
    <n v="542.66"/>
    <n v="549.22"/>
    <n v="3139050"/>
    <n v="0.92801881764890903"/>
    <n v="1"/>
    <x v="1"/>
    <n v="0"/>
  </r>
  <r>
    <x v="7"/>
    <x v="7"/>
    <x v="152"/>
    <n v="550.54"/>
    <n v="551.98"/>
    <n v="539.51"/>
    <n v="546.54"/>
    <n v="3209075"/>
    <n v="-0.72655937806517246"/>
    <n v="0"/>
    <x v="0"/>
    <n v="-1"/>
  </r>
  <r>
    <x v="7"/>
    <x v="7"/>
    <x v="153"/>
    <n v="546.9"/>
    <n v="556.44000000000005"/>
    <n v="545.53"/>
    <n v="554.44000000000005"/>
    <n v="4288715"/>
    <n v="1.3786798317791329"/>
    <n v="1"/>
    <x v="1"/>
    <n v="0"/>
  </r>
  <r>
    <x v="7"/>
    <x v="7"/>
    <x v="154"/>
    <n v="554.41999999999996"/>
    <n v="563.55999999999995"/>
    <n v="546.29999999999995"/>
    <n v="549.57000000000005"/>
    <n v="11257648"/>
    <n v="-0.87478806680854038"/>
    <n v="0"/>
    <x v="0"/>
    <n v="-1"/>
  </r>
  <r>
    <x v="7"/>
    <x v="7"/>
    <x v="155"/>
    <n v="508"/>
    <n v="515.46"/>
    <n v="503.6001"/>
    <n v="508.9"/>
    <n v="22897446"/>
    <n v="0.17716535433070418"/>
    <n v="1"/>
    <x v="1"/>
    <n v="0"/>
  </r>
  <r>
    <x v="7"/>
    <x v="7"/>
    <x v="156"/>
    <n v="513.82000000000005"/>
    <n v="513.96"/>
    <n v="500.55"/>
    <n v="508.78"/>
    <n v="9061062"/>
    <n v="-0.98088824880309777"/>
    <n v="0"/>
    <x v="0"/>
    <n v="-1"/>
  </r>
  <r>
    <x v="7"/>
    <x v="7"/>
    <x v="157"/>
    <n v="509.01"/>
    <n v="509.7"/>
    <n v="500.7"/>
    <n v="505.55"/>
    <n v="7314659"/>
    <n v="-0.67975088898056613"/>
    <n v="0"/>
    <x v="0"/>
    <n v="-2"/>
  </r>
  <r>
    <x v="7"/>
    <x v="7"/>
    <x v="158"/>
    <n v="506.76"/>
    <n v="510.48"/>
    <n v="503"/>
    <n v="510.3"/>
    <n v="4388839"/>
    <n v="0.69855552924461684"/>
    <n v="1"/>
    <x v="1"/>
    <n v="0"/>
  </r>
  <r>
    <x v="7"/>
    <x v="7"/>
    <x v="159"/>
    <n v="512.62"/>
    <n v="512.99"/>
    <n v="504.58080000000001"/>
    <n v="505.55"/>
    <n v="3761327"/>
    <n v="-1.3791892630018323"/>
    <n v="0"/>
    <x v="0"/>
    <n v="-1"/>
  </r>
  <r>
    <x v="7"/>
    <x v="7"/>
    <x v="160"/>
    <n v="505.2"/>
    <n v="508.39499999999998"/>
    <n v="503.34"/>
    <n v="506.52"/>
    <n v="3192983"/>
    <n v="0.26128266033254022"/>
    <n v="1"/>
    <x v="1"/>
    <n v="0"/>
  </r>
  <r>
    <x v="7"/>
    <x v="7"/>
    <x v="161"/>
    <n v="507.6"/>
    <n v="509.29"/>
    <n v="499"/>
    <n v="509"/>
    <n v="5127792"/>
    <n v="0.27580772261622877"/>
    <n v="1"/>
    <x v="2"/>
    <n v="0"/>
  </r>
  <r>
    <x v="7"/>
    <x v="7"/>
    <x v="162"/>
    <n v="505"/>
    <n v="514.54999999999995"/>
    <n v="505"/>
    <n v="513.47"/>
    <n v="4413242"/>
    <n v="1.6772277227722825"/>
    <n v="1"/>
    <x v="3"/>
    <n v="0"/>
  </r>
  <r>
    <x v="7"/>
    <x v="7"/>
    <x v="163"/>
    <n v="512.65"/>
    <n v="518.95000000000005"/>
    <n v="505.2"/>
    <n v="509.11"/>
    <n v="4091895"/>
    <n v="-0.69052960109235617"/>
    <n v="0"/>
    <x v="0"/>
    <n v="-1"/>
  </r>
  <r>
    <x v="7"/>
    <x v="7"/>
    <x v="164"/>
    <n v="510.78"/>
    <n v="511.63"/>
    <n v="496.79"/>
    <n v="503.18"/>
    <n v="4349502"/>
    <n v="-1.4879204354124997"/>
    <n v="0"/>
    <x v="0"/>
    <n v="-2"/>
  </r>
  <r>
    <x v="7"/>
    <x v="7"/>
    <x v="165"/>
    <n v="504.99"/>
    <n v="507.78429999999997"/>
    <n v="494.63"/>
    <n v="496.08"/>
    <n v="3129366"/>
    <n v="-1.7643913740866206"/>
    <n v="0"/>
    <x v="0"/>
    <n v="-3"/>
  </r>
  <r>
    <x v="7"/>
    <x v="7"/>
    <x v="166"/>
    <n v="495.99"/>
    <n v="499.55"/>
    <n v="491.37"/>
    <n v="499.55"/>
    <n v="3783698"/>
    <n v="0.71775640637916138"/>
    <n v="1"/>
    <x v="1"/>
    <n v="0"/>
  </r>
  <r>
    <x v="7"/>
    <x v="7"/>
    <x v="167"/>
    <n v="504.62"/>
    <n v="508.55"/>
    <n v="501.12"/>
    <n v="503.84"/>
    <n v="3132786"/>
    <n v="-0.15457175696564338"/>
    <n v="0"/>
    <x v="0"/>
    <n v="-1"/>
  </r>
  <r>
    <x v="7"/>
    <x v="7"/>
    <x v="168"/>
    <n v="502"/>
    <n v="503.15"/>
    <n v="486.11"/>
    <n v="486.69"/>
    <n v="5131632"/>
    <n v="-3.0498007968127494"/>
    <n v="0"/>
    <x v="0"/>
    <n v="-2"/>
  </r>
  <r>
    <x v="7"/>
    <x v="7"/>
    <x v="169"/>
    <n v="479.75"/>
    <n v="497.99"/>
    <n v="478.63"/>
    <n v="495.08"/>
    <n v="4401000"/>
    <n v="3.1954142782699293"/>
    <n v="1"/>
    <x v="1"/>
    <n v="0"/>
  </r>
  <r>
    <x v="7"/>
    <x v="7"/>
    <x v="170"/>
    <n v="486.83"/>
    <n v="493.54"/>
    <n v="482.7"/>
    <n v="484.98"/>
    <n v="4121540"/>
    <n v="-0.3800094488835869"/>
    <n v="0"/>
    <x v="0"/>
    <n v="-1"/>
  </r>
  <r>
    <x v="7"/>
    <x v="7"/>
    <x v="171"/>
    <n v="489.13"/>
    <n v="490.77499999999998"/>
    <n v="482.71"/>
    <n v="486.66"/>
    <n v="2716561"/>
    <n v="-0.50497822664730652"/>
    <n v="0"/>
    <x v="0"/>
    <n v="-2"/>
  </r>
  <r>
    <x v="7"/>
    <x v="7"/>
    <x v="172"/>
    <n v="487.86"/>
    <n v="494.85"/>
    <n v="486.59"/>
    <n v="493.37"/>
    <n v="2882464"/>
    <n v="1.1294223752715924"/>
    <n v="1"/>
    <x v="1"/>
    <n v="0"/>
  </r>
  <r>
    <x v="7"/>
    <x v="7"/>
    <x v="173"/>
    <n v="485.59"/>
    <n v="492.71"/>
    <n v="482.81"/>
    <n v="488.94"/>
    <n v="2705249"/>
    <n v="0.68988241108754766"/>
    <n v="1"/>
    <x v="2"/>
    <n v="0"/>
  </r>
  <r>
    <x v="7"/>
    <x v="7"/>
    <x v="174"/>
    <n v="488.39499999999998"/>
    <n v="493.4778"/>
    <n v="486.18950000000001"/>
    <n v="486.28"/>
    <n v="2350496"/>
    <n v="-0.43305111641192257"/>
    <n v="0"/>
    <x v="0"/>
    <n v="-1"/>
  </r>
  <r>
    <x v="7"/>
    <x v="7"/>
    <x v="175"/>
    <n v="481.625"/>
    <n v="488.57"/>
    <n v="478.54"/>
    <n v="487.7"/>
    <n v="3349930"/>
    <n v="1.2613547884765093"/>
    <n v="1"/>
    <x v="1"/>
    <n v="0"/>
  </r>
  <r>
    <x v="7"/>
    <x v="7"/>
    <x v="176"/>
    <n v="489.55"/>
    <n v="502.7"/>
    <n v="488.97500000000002"/>
    <n v="501.67"/>
    <n v="3721218"/>
    <n v="2.475743029312635"/>
    <n v="1"/>
    <x v="2"/>
    <n v="0"/>
  </r>
  <r>
    <x v="7"/>
    <x v="7"/>
    <x v="177"/>
    <n v="503.12"/>
    <n v="505.4"/>
    <n v="497.26"/>
    <n v="497.89"/>
    <n v="3322925"/>
    <n v="-1.0395134361583753"/>
    <n v="0"/>
    <x v="0"/>
    <n v="-1"/>
  </r>
  <r>
    <x v="7"/>
    <x v="7"/>
    <x v="178"/>
    <n v="501.05"/>
    <n v="504.25"/>
    <n v="499.51"/>
    <n v="502.9"/>
    <n v="2412595"/>
    <n v="0.36922462828060393"/>
    <n v="1"/>
    <x v="1"/>
    <n v="0"/>
  </r>
  <r>
    <x v="7"/>
    <x v="7"/>
    <x v="179"/>
    <n v="506"/>
    <n v="506.36500000000001"/>
    <n v="499.22"/>
    <n v="501.34"/>
    <n v="2699459"/>
    <n v="-0.92094861660079552"/>
    <n v="0"/>
    <x v="0"/>
    <n v="-1"/>
  </r>
  <r>
    <x v="7"/>
    <x v="7"/>
    <x v="180"/>
    <n v="502.34"/>
    <n v="504.14"/>
    <n v="500.5"/>
    <n v="502.36"/>
    <n v="2465303"/>
    <n v="3.9813672015046892E-3"/>
    <n v="1"/>
    <x v="1"/>
    <n v="0"/>
  </r>
  <r>
    <x v="7"/>
    <x v="7"/>
    <x v="181"/>
    <n v="501.8"/>
    <n v="505.1"/>
    <n v="498.54"/>
    <n v="503.86"/>
    <n v="3253773"/>
    <n v="0.4105221203666804"/>
    <n v="1"/>
    <x v="2"/>
    <n v="0"/>
  </r>
  <r>
    <x v="7"/>
    <x v="7"/>
    <x v="182"/>
    <n v="504.4"/>
    <n v="511.76"/>
    <n v="502.53"/>
    <n v="502.81"/>
    <n v="2911297"/>
    <n v="-0.31522601110229481"/>
    <n v="0"/>
    <x v="0"/>
    <n v="-1"/>
  </r>
  <r>
    <x v="7"/>
    <x v="7"/>
    <x v="183"/>
    <n v="504.01"/>
    <n v="505.41"/>
    <n v="497.74430000000001"/>
    <n v="499.08"/>
    <n v="2482555"/>
    <n v="-0.97815519533342743"/>
    <n v="0"/>
    <x v="0"/>
    <n v="-2"/>
  </r>
  <r>
    <x v="7"/>
    <x v="7"/>
    <x v="184"/>
    <n v="499.82"/>
    <n v="503.22"/>
    <n v="495.82"/>
    <n v="499.24"/>
    <n v="2268979"/>
    <n v="-0.11604177503901085"/>
    <n v="0"/>
    <x v="0"/>
    <n v="-3"/>
  </r>
  <r>
    <x v="7"/>
    <x v="7"/>
    <x v="185"/>
    <n v="495.19"/>
    <n v="496.66"/>
    <n v="487.25"/>
    <n v="489.43"/>
    <n v="3887445"/>
    <n v="-1.1631898867101498"/>
    <n v="0"/>
    <x v="0"/>
    <n v="-4"/>
  </r>
  <r>
    <x v="7"/>
    <x v="7"/>
    <x v="186"/>
    <n v="492"/>
    <n v="501.86"/>
    <n v="490.95"/>
    <n v="494.74"/>
    <n v="3160487"/>
    <n v="0.55691056910569292"/>
    <n v="1"/>
    <x v="1"/>
    <n v="0"/>
  </r>
  <r>
    <x v="7"/>
    <x v="7"/>
    <x v="187"/>
    <n v="492.9169"/>
    <n v="496.7"/>
    <n v="490.55"/>
    <n v="494.66"/>
    <n v="2791932"/>
    <n v="0.35362958746190826"/>
    <n v="1"/>
    <x v="2"/>
    <n v="0"/>
  </r>
  <r>
    <x v="7"/>
    <x v="7"/>
    <x v="188"/>
    <n v="497"/>
    <n v="498.82"/>
    <n v="489.37"/>
    <n v="492.39"/>
    <n v="2374037"/>
    <n v="-0.92756539235412749"/>
    <n v="0"/>
    <x v="0"/>
    <n v="-1"/>
  </r>
  <r>
    <x v="7"/>
    <x v="7"/>
    <x v="189"/>
    <n v="494.5"/>
    <n v="496.09"/>
    <n v="484.65"/>
    <n v="485.81"/>
    <n v="3055029"/>
    <n v="-1.7573306370070774"/>
    <n v="0"/>
    <x v="0"/>
    <n v="-2"/>
  </r>
  <r>
    <x v="7"/>
    <x v="7"/>
    <x v="190"/>
    <n v="487.16500000000002"/>
    <n v="490.21"/>
    <n v="482.14"/>
    <n v="487.27"/>
    <n v="4382928"/>
    <n v="2.1553272505200772E-2"/>
    <n v="1"/>
    <x v="1"/>
    <n v="0"/>
  </r>
  <r>
    <x v="7"/>
    <x v="7"/>
    <x v="191"/>
    <n v="490"/>
    <n v="491.41"/>
    <n v="487.78"/>
    <n v="488.77"/>
    <n v="3123969"/>
    <n v="-0.25102040816326898"/>
    <n v="0"/>
    <x v="0"/>
    <n v="-1"/>
  </r>
  <r>
    <x v="7"/>
    <x v="7"/>
    <x v="192"/>
    <n v="489.68"/>
    <n v="503.5"/>
    <n v="486.91"/>
    <n v="499.89"/>
    <n v="4400222"/>
    <n v="2.0850351249795742"/>
    <n v="1"/>
    <x v="1"/>
    <n v="0"/>
  </r>
  <r>
    <x v="7"/>
    <x v="7"/>
    <x v="193"/>
    <n v="501.23"/>
    <n v="501.23"/>
    <n v="490.4"/>
    <n v="491.9"/>
    <n v="3104073"/>
    <n v="-1.8614209045747541"/>
    <n v="0"/>
    <x v="0"/>
    <n v="-1"/>
  </r>
  <r>
    <x v="7"/>
    <x v="7"/>
    <x v="194"/>
    <n v="495"/>
    <n v="496.46"/>
    <n v="486.28"/>
    <n v="492.41"/>
    <n v="3533206"/>
    <n v="-0.52323232323231816"/>
    <n v="0"/>
    <x v="0"/>
    <n v="-2"/>
  </r>
  <r>
    <x v="7"/>
    <x v="7"/>
    <x v="195"/>
    <n v="490.25"/>
    <n v="501.8"/>
    <n v="490.15"/>
    <n v="498.34"/>
    <n v="3198273"/>
    <n v="1.6501784803671544"/>
    <n v="1"/>
    <x v="1"/>
    <n v="0"/>
  </r>
  <r>
    <x v="7"/>
    <x v="7"/>
    <x v="196"/>
    <n v="496.4"/>
    <n v="504.49"/>
    <n v="495.24"/>
    <n v="500.77"/>
    <n v="5197576"/>
    <n v="0.8803384367445618"/>
    <n v="1"/>
    <x v="2"/>
    <n v="0"/>
  </r>
  <r>
    <x v="7"/>
    <x v="7"/>
    <x v="197"/>
    <n v="501.64"/>
    <n v="502.05"/>
    <n v="492.28"/>
    <n v="497"/>
    <n v="5277297"/>
    <n v="-0.92496611115540761"/>
    <n v="0"/>
    <x v="0"/>
    <n v="-1"/>
  </r>
  <r>
    <x v="7"/>
    <x v="7"/>
    <x v="198"/>
    <n v="498.54"/>
    <n v="513.54999999999995"/>
    <n v="495.79500000000002"/>
    <n v="508.82"/>
    <n v="5809271"/>
    <n v="2.0620211016167156"/>
    <n v="1"/>
    <x v="1"/>
    <n v="0"/>
  </r>
  <r>
    <x v="7"/>
    <x v="7"/>
    <x v="199"/>
    <n v="508.48"/>
    <n v="516.63"/>
    <n v="508.2"/>
    <n v="512.74"/>
    <n v="3944782"/>
    <n v="0.83779106356198685"/>
    <n v="1"/>
    <x v="2"/>
    <n v="0"/>
  </r>
  <r>
    <x v="7"/>
    <x v="7"/>
    <x v="200"/>
    <n v="517.96"/>
    <n v="520.96"/>
    <n v="514.40009999999995"/>
    <n v="518.05999999999995"/>
    <n v="3361202"/>
    <n v="1.930651015520678E-2"/>
    <n v="1"/>
    <x v="3"/>
    <n v="0"/>
  </r>
  <r>
    <x v="7"/>
    <x v="7"/>
    <x v="201"/>
    <n v="528.84"/>
    <n v="533.05999999999995"/>
    <n v="525"/>
    <n v="527.07000000000005"/>
    <n v="5299072"/>
    <n v="-0.33469480372134897"/>
    <n v="0"/>
    <x v="0"/>
    <n v="-1"/>
  </r>
  <r>
    <x v="7"/>
    <x v="7"/>
    <x v="202"/>
    <n v="528.12"/>
    <n v="533.93989999999997"/>
    <n v="524.55999999999995"/>
    <n v="533.03"/>
    <n v="2820227"/>
    <n v="0.92971294402786642"/>
    <n v="1"/>
    <x v="1"/>
    <n v="0"/>
  </r>
  <r>
    <x v="7"/>
    <x v="7"/>
    <x v="203"/>
    <n v="533.54999999999995"/>
    <n v="536.13"/>
    <n v="528.57000000000005"/>
    <n v="533.5"/>
    <n v="2314647"/>
    <n v="-9.3711929528543774E-3"/>
    <n v="0"/>
    <x v="0"/>
    <n v="-1"/>
  </r>
  <r>
    <x v="7"/>
    <x v="7"/>
    <x v="204"/>
    <n v="534.05510000000004"/>
    <n v="534.38"/>
    <n v="526.82000000000005"/>
    <n v="528.21"/>
    <n v="2773445"/>
    <n v="-1.0944750831889822"/>
    <n v="0"/>
    <x v="0"/>
    <n v="-2"/>
  </r>
  <r>
    <x v="7"/>
    <x v="7"/>
    <x v="205"/>
    <n v="525.72"/>
    <n v="537.04"/>
    <n v="525.72"/>
    <n v="533.54"/>
    <n v="2805402"/>
    <n v="1.4874838316974694"/>
    <n v="1"/>
    <x v="1"/>
    <n v="0"/>
  </r>
  <r>
    <x v="7"/>
    <x v="7"/>
    <x v="206"/>
    <n v="535.5"/>
    <n v="538.53510000000006"/>
    <n v="529.39"/>
    <n v="533.98"/>
    <n v="1980316"/>
    <n v="-0.2838468720821628"/>
    <n v="0"/>
    <x v="0"/>
    <n v="-1"/>
  </r>
  <r>
    <x v="7"/>
    <x v="7"/>
    <x v="207"/>
    <n v="533"/>
    <n v="542.86"/>
    <n v="533"/>
    <n v="541.64"/>
    <n v="2775051"/>
    <n v="1.6210131332082527"/>
    <n v="1"/>
    <x v="1"/>
    <n v="0"/>
  </r>
  <r>
    <x v="7"/>
    <x v="7"/>
    <x v="208"/>
    <n v="544.24"/>
    <n v="544.64"/>
    <n v="531.66"/>
    <n v="535.96"/>
    <n v="2722498"/>
    <n v="-1.5213876231074475"/>
    <n v="0"/>
    <x v="0"/>
    <n v="-1"/>
  </r>
  <r>
    <x v="7"/>
    <x v="7"/>
    <x v="209"/>
    <n v="530.92999999999995"/>
    <n v="535.5"/>
    <n v="529.09"/>
    <n v="530.76"/>
    <n v="3268988"/>
    <n v="-3.2019286911637898E-2"/>
    <n v="0"/>
    <x v="0"/>
    <n v="-2"/>
  </r>
  <r>
    <x v="7"/>
    <x v="7"/>
    <x v="210"/>
    <n v="531"/>
    <n v="538.26"/>
    <n v="528.58000000000004"/>
    <n v="535.98"/>
    <n v="2777231"/>
    <n v="0.93785310734463623"/>
    <n v="1"/>
    <x v="1"/>
    <n v="0"/>
  </r>
  <r>
    <x v="7"/>
    <x v="7"/>
    <x v="211"/>
    <n v="540.29999999999995"/>
    <n v="540.64970000000005"/>
    <n v="532.91999999999996"/>
    <n v="537.30999999999995"/>
    <n v="1780738"/>
    <n v="-0.55339626133629638"/>
    <n v="0"/>
    <x v="0"/>
    <n v="-1"/>
  </r>
  <r>
    <x v="7"/>
    <x v="7"/>
    <x v="212"/>
    <n v="535.76"/>
    <n v="545.33000000000004"/>
    <n v="535.76"/>
    <n v="540.67999999999995"/>
    <n v="2751593"/>
    <n v="0.91832163655367316"/>
    <n v="1"/>
    <x v="1"/>
    <n v="0"/>
  </r>
  <r>
    <x v="7"/>
    <x v="7"/>
    <x v="213"/>
    <n v="541.70000000000005"/>
    <n v="554.1"/>
    <n v="541.01"/>
    <n v="547.95000000000005"/>
    <n v="4659535"/>
    <n v="1.1537751522983202"/>
    <n v="1"/>
    <x v="2"/>
    <n v="0"/>
  </r>
  <r>
    <x v="7"/>
    <x v="7"/>
    <x v="214"/>
    <n v="553.97"/>
    <n v="557.53989999999999"/>
    <n v="538.20000000000005"/>
    <n v="542.95000000000005"/>
    <n v="5713873"/>
    <n v="-1.9892773976930127"/>
    <n v="0"/>
    <x v="0"/>
    <n v="-1"/>
  </r>
  <r>
    <x v="7"/>
    <x v="7"/>
    <x v="215"/>
    <n v="541.80999999999995"/>
    <n v="544.05999999999995"/>
    <n v="527.04999999999995"/>
    <n v="530.30999999999995"/>
    <n v="3442101"/>
    <n v="-2.1225152728816377"/>
    <n v="0"/>
    <x v="0"/>
    <n v="-2"/>
  </r>
  <r>
    <x v="7"/>
    <x v="7"/>
    <x v="216"/>
    <n v="526.04999999999995"/>
    <n v="534.91300000000001"/>
    <n v="522.24009999999998"/>
    <n v="532.28"/>
    <n v="3885764"/>
    <n v="1.184298070525619"/>
    <n v="1"/>
    <x v="1"/>
    <n v="0"/>
  </r>
  <r>
    <x v="7"/>
    <x v="7"/>
    <x v="217"/>
    <n v="526.07000000000005"/>
    <n v="536.64"/>
    <n v="520.29999999999995"/>
    <n v="531.04999999999995"/>
    <n v="6930440"/>
    <n v="0.94664208185220677"/>
    <n v="1"/>
    <x v="2"/>
    <n v="0"/>
  </r>
  <r>
    <x v="7"/>
    <x v="7"/>
    <x v="218"/>
    <n v="526.13"/>
    <n v="530.99"/>
    <n v="505.61"/>
    <n v="513.63"/>
    <n v="11906793"/>
    <n v="-2.375838671050881"/>
    <n v="0"/>
    <x v="0"/>
    <n v="-1"/>
  </r>
  <r>
    <x v="7"/>
    <x v="7"/>
    <x v="219"/>
    <n v="510.20589999999999"/>
    <n v="513.67999999999995"/>
    <n v="507"/>
    <n v="511.77"/>
    <n v="4328061"/>
    <n v="0.30656250741122287"/>
    <n v="1"/>
    <x v="1"/>
    <n v="0"/>
  </r>
  <r>
    <x v="7"/>
    <x v="7"/>
    <x v="220"/>
    <n v="512.16"/>
    <n v="517.41"/>
    <n v="504.66"/>
    <n v="515.41"/>
    <n v="3820478"/>
    <n v="0.63456732271165261"/>
    <n v="1"/>
    <x v="2"/>
    <n v="0"/>
  </r>
  <r>
    <x v="7"/>
    <x v="7"/>
    <x v="221"/>
    <n v="514.38"/>
    <n v="521.13"/>
    <n v="509.01010000000002"/>
    <n v="516.49"/>
    <n v="2254538"/>
    <n v="0.41020257397255216"/>
    <n v="1"/>
    <x v="3"/>
    <n v="0"/>
  </r>
  <r>
    <x v="7"/>
    <x v="7"/>
    <x v="222"/>
    <n v="518.08000000000004"/>
    <n v="521.95000000000005"/>
    <n v="512.04999999999995"/>
    <n v="518.91"/>
    <n v="2759037"/>
    <n v="0.16020691785051097"/>
    <n v="1"/>
    <x v="4"/>
    <n v="0"/>
  </r>
  <r>
    <x v="7"/>
    <x v="7"/>
    <x v="223"/>
    <n v="521.82000000000005"/>
    <n v="524.47"/>
    <n v="516.98"/>
    <n v="519.29999999999995"/>
    <n v="2390466"/>
    <n v="-0.48292514660229491"/>
    <n v="0"/>
    <x v="0"/>
    <n v="-1"/>
  </r>
  <r>
    <x v="7"/>
    <x v="7"/>
    <x v="224"/>
    <n v="519.96"/>
    <n v="520.7799"/>
    <n v="513.79269999999997"/>
    <n v="514.25"/>
    <n v="1736014"/>
    <n v="-1.0981613970305477"/>
    <n v="0"/>
    <x v="0"/>
    <n v="-2"/>
  </r>
  <r>
    <x v="7"/>
    <x v="7"/>
    <x v="225"/>
    <n v="512.69000000000005"/>
    <n v="519.79"/>
    <n v="510.96420000000001"/>
    <n v="517.57000000000005"/>
    <n v="2537107"/>
    <n v="0.95184224385105909"/>
    <n v="1"/>
    <x v="1"/>
    <n v="0"/>
  </r>
  <r>
    <x v="7"/>
    <x v="7"/>
    <x v="226"/>
    <n v="519"/>
    <n v="519.85"/>
    <n v="510.51"/>
    <n v="515.15"/>
    <n v="2096632"/>
    <n v="-0.74181117533719121"/>
    <n v="0"/>
    <x v="0"/>
    <n v="-1"/>
  </r>
  <r>
    <x v="7"/>
    <x v="7"/>
    <x v="227"/>
    <n v="514.39"/>
    <n v="515.63"/>
    <n v="505.37"/>
    <n v="510.82"/>
    <n v="2579427"/>
    <n v="-0.69402593363012366"/>
    <n v="0"/>
    <x v="0"/>
    <n v="-2"/>
  </r>
  <r>
    <x v="7"/>
    <x v="7"/>
    <x v="228"/>
    <n v="513"/>
    <n v="517.98"/>
    <n v="510.37"/>
    <n v="517.35"/>
    <n v="2039374"/>
    <n v="0.84795321637427346"/>
    <n v="1"/>
    <x v="1"/>
    <n v="0"/>
  </r>
  <r>
    <x v="7"/>
    <x v="7"/>
    <x v="229"/>
    <n v="517.13"/>
    <n v="525.41"/>
    <n v="514.02"/>
    <n v="524.89"/>
    <n v="2556687"/>
    <n v="1.5005897936689017"/>
    <n v="1"/>
    <x v="2"/>
    <n v="0"/>
  </r>
  <r>
    <x v="7"/>
    <x v="7"/>
    <x v="230"/>
    <n v="524"/>
    <n v="526.84"/>
    <n v="519.39"/>
    <n v="520.54999999999995"/>
    <n v="1919798"/>
    <n v="-0.65839694656489411"/>
    <n v="0"/>
    <x v="0"/>
    <n v="-1"/>
  </r>
  <r>
    <x v="7"/>
    <x v="7"/>
    <x v="231"/>
    <n v="521.14689999999996"/>
    <n v="522.66989999999998"/>
    <n v="517.99"/>
    <n v="519.97"/>
    <n v="1367782"/>
    <n v="-0.22582884019840327"/>
    <n v="0"/>
    <x v="0"/>
    <n v="-2"/>
  </r>
  <r>
    <x v="7"/>
    <x v="7"/>
    <x v="232"/>
    <n v="520"/>
    <n v="520.79"/>
    <n v="512.96500000000003"/>
    <n v="515.84"/>
    <n v="1960544"/>
    <n v="-0.79999999999999394"/>
    <n v="0"/>
    <x v="0"/>
    <n v="-3"/>
  </r>
  <r>
    <x v="7"/>
    <x v="7"/>
    <x v="233"/>
    <n v="517"/>
    <n v="519.57000000000005"/>
    <n v="509.77"/>
    <n v="512.4"/>
    <n v="1673904"/>
    <n v="-0.88974854932302172"/>
    <n v="0"/>
    <x v="0"/>
    <n v="-4"/>
  </r>
  <r>
    <x v="7"/>
    <x v="7"/>
    <x v="234"/>
    <n v="511.86"/>
    <n v="513"/>
    <n v="507.20139999999998"/>
    <n v="510.72"/>
    <n v="1686170"/>
    <n v="-0.22271714922048733"/>
    <n v="0"/>
    <x v="0"/>
    <n v="-5"/>
  </r>
  <r>
    <x v="7"/>
    <x v="7"/>
    <x v="235"/>
    <n v="512.64"/>
    <n v="521.44000000000005"/>
    <n v="511.51"/>
    <n v="515.91999999999996"/>
    <n v="2177736"/>
    <n v="0.63982521847689855"/>
    <n v="1"/>
    <x v="1"/>
    <n v="0"/>
  </r>
  <r>
    <x v="7"/>
    <x v="7"/>
    <x v="236"/>
    <n v="515.24"/>
    <n v="523.38"/>
    <n v="512.29999999999995"/>
    <n v="517.91999999999996"/>
    <n v="2033176"/>
    <n v="0.52014595140127906"/>
    <n v="1"/>
    <x v="2"/>
    <n v="0"/>
  </r>
  <r>
    <x v="7"/>
    <x v="7"/>
    <x v="237"/>
    <n v="515.46500000000003"/>
    <n v="520.79"/>
    <n v="514.20000000000005"/>
    <n v="518.91"/>
    <n v="2309803"/>
    <n v="0.66832859650993492"/>
    <n v="1"/>
    <x v="3"/>
    <n v="0"/>
  </r>
  <r>
    <x v="7"/>
    <x v="7"/>
    <x v="238"/>
    <n v="520"/>
    <n v="526.38"/>
    <n v="518.65"/>
    <n v="521.87"/>
    <n v="2582046"/>
    <n v="0.3596153846153855"/>
    <n v="1"/>
    <x v="4"/>
    <n v="0"/>
  </r>
  <r>
    <x v="7"/>
    <x v="7"/>
    <x v="239"/>
    <n v="522.74"/>
    <n v="548.39"/>
    <n v="521.87"/>
    <n v="543.71"/>
    <n v="7497292"/>
    <n v="4.0115545012817133"/>
    <n v="1"/>
    <x v="5"/>
    <n v="0"/>
  </r>
  <r>
    <x v="7"/>
    <x v="7"/>
    <x v="240"/>
    <n v="545.09"/>
    <n v="551.38829999999996"/>
    <n v="539.1"/>
    <n v="546.88"/>
    <n v="3776429"/>
    <n v="0.32838613806893607"/>
    <n v="1"/>
    <x v="6"/>
    <n v="0"/>
  </r>
  <r>
    <x v="7"/>
    <x v="7"/>
    <x v="241"/>
    <n v="545.98"/>
    <n v="555.54999999999995"/>
    <n v="543.74"/>
    <n v="553.33000000000004"/>
    <n v="2602010"/>
    <n v="1.3462031576248255"/>
    <n v="1"/>
    <x v="7"/>
    <n v="0"/>
  </r>
  <r>
    <x v="7"/>
    <x v="7"/>
    <x v="242"/>
    <n v="551.48400000000004"/>
    <n v="555.31410000000005"/>
    <n v="549.27"/>
    <n v="553.41"/>
    <n v="2109525"/>
    <n v="0.34923950649518948"/>
    <n v="1"/>
    <x v="8"/>
    <n v="0"/>
  </r>
  <r>
    <x v="7"/>
    <x v="7"/>
    <x v="243"/>
    <n v="550.16"/>
    <n v="552.84"/>
    <n v="545.45000000000005"/>
    <n v="547.58000000000004"/>
    <n v="2065621"/>
    <n v="-0.46895448596770528"/>
    <n v="0"/>
    <x v="0"/>
    <n v="-1"/>
  </r>
  <r>
    <x v="7"/>
    <x v="7"/>
    <x v="244"/>
    <n v="546.16"/>
    <n v="552.60400000000004"/>
    <n v="545.9"/>
    <n v="550.12"/>
    <n v="1595499"/>
    <n v="0.72506225281969328"/>
    <n v="1"/>
    <x v="1"/>
    <n v="0"/>
  </r>
  <r>
    <x v="7"/>
    <x v="7"/>
    <x v="245"/>
    <n v="551.6"/>
    <n v="564.16999999999996"/>
    <n v="549.25"/>
    <n v="558.91999999999996"/>
    <n v="3252595"/>
    <n v="1.3270485859318231"/>
    <n v="1"/>
    <x v="2"/>
    <n v="0"/>
  </r>
  <r>
    <x v="7"/>
    <x v="7"/>
    <x v="246"/>
    <n v="557.25"/>
    <n v="567.16480000000001"/>
    <n v="556.45000000000005"/>
    <n v="566.17999999999995"/>
    <n v="2434839"/>
    <n v="1.6025123373710093"/>
    <n v="1"/>
    <x v="3"/>
    <n v="0"/>
  </r>
  <r>
    <x v="7"/>
    <x v="7"/>
    <x v="247"/>
    <n v="566.12"/>
    <n v="569.48"/>
    <n v="561.61099999999999"/>
    <n v="569.19000000000005"/>
    <n v="2431886"/>
    <n v="0.54228785416520342"/>
    <n v="1"/>
    <x v="4"/>
    <n v="0"/>
  </r>
  <r>
    <x v="7"/>
    <x v="7"/>
    <x v="248"/>
    <n v="569"/>
    <n v="591"/>
    <n v="569"/>
    <n v="582.07000000000005"/>
    <n v="5626214"/>
    <n v="2.2970123022847186"/>
    <n v="1"/>
    <x v="5"/>
    <n v="0"/>
  </r>
  <r>
    <x v="7"/>
    <x v="7"/>
    <x v="249"/>
    <n v="583.67999999999995"/>
    <n v="598.75670000000002"/>
    <n v="583.67999999999995"/>
    <n v="588.54999999999995"/>
    <n v="6184782"/>
    <n v="0.83436129385964997"/>
    <n v="1"/>
    <x v="6"/>
    <n v="0"/>
  </r>
  <r>
    <x v="7"/>
    <x v="7"/>
    <x v="250"/>
    <n v="585.79999999999995"/>
    <n v="591.87829999999997"/>
    <n v="583.14"/>
    <n v="590.53"/>
    <n v="2684005"/>
    <n v="0.80744281324684508"/>
    <n v="1"/>
    <x v="7"/>
    <n v="0"/>
  </r>
  <r>
    <x v="7"/>
    <x v="7"/>
    <x v="251"/>
    <n v="594.69000000000005"/>
    <n v="613.85"/>
    <n v="593.99"/>
    <n v="606.71"/>
    <n v="5830979"/>
    <n v="2.0212211404261011"/>
    <n v="1"/>
    <x v="8"/>
    <n v="0"/>
  </r>
  <r>
    <x v="7"/>
    <x v="7"/>
    <x v="252"/>
    <n v="603.84"/>
    <n v="615.6"/>
    <n v="595.71"/>
    <n v="606.04999999999995"/>
    <n v="5424503"/>
    <n v="0.3659909909909782"/>
    <n v="1"/>
    <x v="9"/>
    <n v="0"/>
  </r>
  <r>
    <x v="7"/>
    <x v="7"/>
    <x v="253"/>
    <n v="606.47"/>
    <n v="609.44000000000005"/>
    <n v="596.54999999999995"/>
    <n v="597.54"/>
    <n v="2954214"/>
    <n v="-1.4724553564067577"/>
    <n v="0"/>
    <x v="0"/>
    <n v="-1"/>
  </r>
  <r>
    <x v="7"/>
    <x v="7"/>
    <x v="254"/>
    <n v="598.16"/>
    <n v="609.45000000000005"/>
    <n v="593.66999999999996"/>
    <n v="598.72"/>
    <n v="3950764"/>
    <n v="9.3620436003754706E-2"/>
    <n v="1"/>
    <x v="1"/>
    <n v="0"/>
  </r>
  <r>
    <x v="7"/>
    <x v="7"/>
    <x v="255"/>
    <n v="598.57000000000005"/>
    <n v="598.57000000000005"/>
    <n v="582.77499999999998"/>
    <n v="589.29"/>
    <n v="3062871"/>
    <n v="-1.5503616953739889"/>
    <n v="0"/>
    <x v="0"/>
    <n v="-1"/>
  </r>
  <r>
    <x v="7"/>
    <x v="7"/>
    <x v="256"/>
    <n v="584.89"/>
    <n v="587.28"/>
    <n v="575.55999999999995"/>
    <n v="577.76"/>
    <n v="3456958"/>
    <n v="-1.2190326386158075"/>
    <n v="0"/>
    <x v="0"/>
    <n v="-2"/>
  </r>
  <r>
    <x v="7"/>
    <x v="7"/>
    <x v="257"/>
    <n v="578.16999999999996"/>
    <n v="584.62"/>
    <n v="575.37"/>
    <n v="582.87"/>
    <n v="2755615"/>
    <n v="0.81290969783974365"/>
    <n v="1"/>
    <x v="1"/>
    <n v="0"/>
  </r>
  <r>
    <x v="7"/>
    <x v="7"/>
    <x v="258"/>
    <n v="584.29999999999995"/>
    <n v="587.48"/>
    <n v="577.72"/>
    <n v="586.5"/>
    <n v="1832028"/>
    <n v="0.3765189115180636"/>
    <n v="1"/>
    <x v="2"/>
    <n v="0"/>
  </r>
  <r>
    <x v="7"/>
    <x v="7"/>
    <x v="259"/>
    <n v="587.85"/>
    <n v="590.28"/>
    <n v="580.8501"/>
    <n v="589.35"/>
    <n v="4145145"/>
    <n v="0.25516713447307987"/>
    <n v="1"/>
    <x v="3"/>
    <n v="0"/>
  </r>
  <r>
    <x v="7"/>
    <x v="7"/>
    <x v="260"/>
    <n v="586.79"/>
    <n v="591.53"/>
    <n v="568.08000000000004"/>
    <n v="575.42999999999995"/>
    <n v="3732227"/>
    <n v="-1.9359566454779418"/>
    <n v="0"/>
    <x v="0"/>
    <n v="-1"/>
  </r>
  <r>
    <x v="7"/>
    <x v="7"/>
    <x v="261"/>
    <n v="578.30999999999995"/>
    <n v="581.88"/>
    <n v="569.37"/>
    <n v="573.14"/>
    <n v="2250884"/>
    <n v="-0.89398419532775841"/>
    <n v="0"/>
    <x v="0"/>
    <n v="-2"/>
  </r>
  <r>
    <x v="7"/>
    <x v="7"/>
    <x v="262"/>
    <n v="579.69000000000005"/>
    <n v="595.65"/>
    <n v="579.69000000000005"/>
    <n v="590.65"/>
    <n v="4021845"/>
    <n v="1.8906657006330836"/>
    <n v="1"/>
    <x v="1"/>
    <n v="0"/>
  </r>
  <r>
    <x v="7"/>
    <x v="7"/>
    <x v="263"/>
    <n v="590.79"/>
    <n v="599.32000000000005"/>
    <n v="589.13009999999997"/>
    <n v="593.26"/>
    <n v="2526161"/>
    <n v="0.41808426005857036"/>
    <n v="1"/>
    <x v="2"/>
    <n v="0"/>
  </r>
  <r>
    <x v="7"/>
    <x v="7"/>
    <x v="264"/>
    <n v="592.5"/>
    <n v="592.98"/>
    <n v="583.64"/>
    <n v="592.39"/>
    <n v="2126246"/>
    <n v="-1.856540084388416E-2"/>
    <n v="0"/>
    <x v="0"/>
    <n v="-1"/>
  </r>
  <r>
    <x v="7"/>
    <x v="7"/>
    <x v="265"/>
    <n v="587.95000000000005"/>
    <n v="593.58000000000004"/>
    <n v="576.92999999999995"/>
    <n v="592.64"/>
    <n v="2504738"/>
    <n v="0.79768687813588579"/>
    <n v="1"/>
    <x v="1"/>
    <n v="0"/>
  </r>
  <r>
    <x v="7"/>
    <x v="7"/>
    <x v="266"/>
    <n v="589"/>
    <n v="599.53530000000001"/>
    <n v="580.16"/>
    <n v="583.85"/>
    <n v="4431051"/>
    <n v="-0.87436332767401992"/>
    <n v="0"/>
    <x v="0"/>
    <n v="-1"/>
  </r>
  <r>
    <x v="7"/>
    <x v="7"/>
    <x v="267"/>
    <n v="589.01"/>
    <n v="609.87990000000002"/>
    <n v="588.01"/>
    <n v="599.05999999999995"/>
    <n v="6221026"/>
    <n v="1.7062528649768178"/>
    <n v="1"/>
    <x v="1"/>
    <n v="0"/>
  </r>
  <r>
    <x v="7"/>
    <x v="7"/>
    <x v="268"/>
    <n v="608.04999999999995"/>
    <n v="619"/>
    <n v="608.04999999999995"/>
    <n v="610.34"/>
    <n v="6616040"/>
    <n v="0.37661376531536511"/>
    <n v="1"/>
    <x v="2"/>
    <n v="0"/>
  </r>
  <r>
    <x v="7"/>
    <x v="7"/>
    <x v="269"/>
    <n v="604.24"/>
    <n v="614.99"/>
    <n v="597.505"/>
    <n v="613.15"/>
    <n v="4090847"/>
    <n v="1.4745796372302344"/>
    <n v="1"/>
    <x v="3"/>
    <n v="0"/>
  </r>
  <r>
    <x v="7"/>
    <x v="7"/>
    <x v="270"/>
    <n v="613.39"/>
    <n v="626.125"/>
    <n v="594.67999999999995"/>
    <n v="603.35"/>
    <n v="4995932"/>
    <n v="-1.6368052951629413"/>
    <n v="0"/>
    <x v="0"/>
    <n v="-1"/>
  </r>
  <r>
    <x v="7"/>
    <x v="7"/>
    <x v="271"/>
    <n v="606.94000000000005"/>
    <n v="640.39"/>
    <n v="606.89"/>
    <n v="634.80999999999995"/>
    <n v="9534293"/>
    <n v="4.5918871717138252"/>
    <n v="1"/>
    <x v="1"/>
    <n v="0"/>
  </r>
  <r>
    <x v="7"/>
    <x v="7"/>
    <x v="272"/>
    <n v="628.17999999999995"/>
    <n v="639.86990000000003"/>
    <n v="626.36"/>
    <n v="639.1"/>
    <n v="4580434"/>
    <n v="1.7383552484956659"/>
    <n v="1"/>
    <x v="2"/>
    <n v="0"/>
  </r>
  <r>
    <x v="7"/>
    <x v="7"/>
    <x v="273"/>
    <n v="642.22519999999997"/>
    <n v="646.84"/>
    <n v="630.45000000000005"/>
    <n v="631.85"/>
    <n v="3556886"/>
    <n v="-1.615508080343149"/>
    <n v="0"/>
    <x v="0"/>
    <n v="-1"/>
  </r>
  <r>
    <x v="7"/>
    <x v="7"/>
    <x v="274"/>
    <n v="634.16499999999996"/>
    <n v="643.79999999999995"/>
    <n v="630.86"/>
    <n v="632.66"/>
    <n v="3272093"/>
    <n v="-0.23731994039406079"/>
    <n v="0"/>
    <x v="0"/>
    <n v="-2"/>
  </r>
  <r>
    <x v="7"/>
    <x v="7"/>
    <x v="275"/>
    <n v="633.19500000000005"/>
    <n v="639.41999999999996"/>
    <n v="626.78"/>
    <n v="627.04"/>
    <n v="2862470"/>
    <n v="-0.97205442241333018"/>
    <n v="0"/>
    <x v="0"/>
    <n v="-3"/>
  </r>
  <r>
    <x v="7"/>
    <x v="7"/>
    <x v="276"/>
    <n v="633.02"/>
    <n v="637.65499999999997"/>
    <n v="621.99"/>
    <n v="624.94000000000005"/>
    <n v="3227349"/>
    <n v="-1.276420966162195"/>
    <n v="0"/>
    <x v="0"/>
    <n v="-4"/>
  </r>
  <r>
    <x v="7"/>
    <x v="7"/>
    <x v="277"/>
    <n v="632.17909999999995"/>
    <n v="632.17909999999995"/>
    <n v="622.1"/>
    <n v="629.76"/>
    <n v="2424638"/>
    <n v="-0.38266054667102373"/>
    <n v="0"/>
    <x v="0"/>
    <n v="-5"/>
  </r>
  <r>
    <x v="7"/>
    <x v="7"/>
    <x v="278"/>
    <n v="632.23"/>
    <n v="636.88"/>
    <n v="626.79"/>
    <n v="633.79999999999995"/>
    <n v="2672535"/>
    <n v="0.24832734922416466"/>
    <n v="1"/>
    <x v="1"/>
    <n v="0"/>
  </r>
  <r>
    <x v="7"/>
    <x v="7"/>
    <x v="279"/>
    <n v="638"/>
    <n v="639.41999999999996"/>
    <n v="625.16"/>
    <n v="628.29"/>
    <n v="4116874"/>
    <n v="-1.5219435736677172"/>
    <n v="0"/>
    <x v="0"/>
    <n v="-1"/>
  </r>
  <r>
    <x v="7"/>
    <x v="7"/>
    <x v="280"/>
    <n v="632.1"/>
    <n v="638.41"/>
    <n v="620.59010000000001"/>
    <n v="637.97"/>
    <n v="4669071"/>
    <n v="0.92865052997943431"/>
    <n v="1"/>
    <x v="1"/>
    <n v="0"/>
  </r>
  <r>
    <x v="7"/>
    <x v="7"/>
    <x v="281"/>
    <n v="636.96900000000005"/>
    <n v="641"/>
    <n v="632.29999999999995"/>
    <n v="639"/>
    <n v="7633147"/>
    <n v="0.31885382177153815"/>
    <n v="1"/>
    <x v="2"/>
    <n v="0"/>
  </r>
  <r>
    <x v="7"/>
    <x v="7"/>
    <x v="282"/>
    <n v="625.57280000000003"/>
    <n v="637.4"/>
    <n v="617.15"/>
    <n v="625.14"/>
    <n v="10621997"/>
    <n v="-6.9184593703569428E-2"/>
    <n v="0"/>
    <x v="0"/>
    <n v="-1"/>
  </r>
  <r>
    <x v="7"/>
    <x v="7"/>
    <x v="283"/>
    <n v="628.89"/>
    <n v="654.01"/>
    <n v="628.65"/>
    <n v="653.16"/>
    <n v="8437070"/>
    <n v="3.859180460811904"/>
    <n v="1"/>
    <x v="1"/>
    <n v="0"/>
  </r>
  <r>
    <x v="7"/>
    <x v="7"/>
    <x v="284"/>
    <n v="651.80999999999995"/>
    <n v="665.46"/>
    <n v="651.80999999999995"/>
    <n v="664.78"/>
    <n v="6186016"/>
    <n v="1.9898436660990209"/>
    <n v="1"/>
    <x v="2"/>
    <n v="0"/>
  </r>
  <r>
    <x v="7"/>
    <x v="7"/>
    <x v="285"/>
    <n v="663.74"/>
    <n v="675.88"/>
    <n v="657.07"/>
    <n v="671.66"/>
    <n v="3833526"/>
    <n v="1.1932383162081477"/>
    <n v="1"/>
    <x v="3"/>
    <n v="0"/>
  </r>
  <r>
    <x v="7"/>
    <x v="7"/>
    <x v="286"/>
    <n v="673.76"/>
    <n v="676.48990000000003"/>
    <n v="662.77"/>
    <n v="668.52"/>
    <n v="2904840"/>
    <n v="-0.77772500593683347"/>
    <n v="0"/>
    <x v="0"/>
    <n v="-1"/>
  </r>
  <r>
    <x v="7"/>
    <x v="7"/>
    <x v="287"/>
    <n v="669"/>
    <n v="671.41"/>
    <n v="661.85"/>
    <n v="662.92"/>
    <n v="2276914"/>
    <n v="-0.90881913303438566"/>
    <n v="0"/>
    <x v="0"/>
    <n v="-2"/>
  </r>
  <r>
    <x v="7"/>
    <x v="7"/>
    <x v="288"/>
    <n v="670.94929999999999"/>
    <n v="676.8"/>
    <n v="668.03"/>
    <n v="674.05"/>
    <n v="2859409"/>
    <n v="0.46213625977401873"/>
    <n v="1"/>
    <x v="1"/>
    <n v="0"/>
  </r>
  <r>
    <x v="7"/>
    <x v="7"/>
    <x v="289"/>
    <n v="673.06"/>
    <n v="690.96990000000005"/>
    <n v="671.24"/>
    <n v="690.31"/>
    <n v="3825279"/>
    <n v="2.5629215820283484"/>
    <n v="1"/>
    <x v="2"/>
    <n v="0"/>
  </r>
  <r>
    <x v="7"/>
    <x v="7"/>
    <x v="290"/>
    <n v="689.06"/>
    <n v="689.97"/>
    <n v="676.54"/>
    <n v="681.17"/>
    <n v="3110911"/>
    <n v="-1.1450381679389294"/>
    <n v="0"/>
    <x v="0"/>
    <n v="-1"/>
  </r>
  <r>
    <x v="7"/>
    <x v="7"/>
    <x v="291"/>
    <n v="683.11"/>
    <n v="687.68"/>
    <n v="673.82"/>
    <n v="677.72"/>
    <n v="3888597"/>
    <n v="-0.78903836863755261"/>
    <n v="0"/>
    <x v="0"/>
    <n v="-2"/>
  </r>
  <r>
    <x v="7"/>
    <x v="7"/>
    <x v="292"/>
    <n v="677.27"/>
    <n v="689.39"/>
    <n v="677.27"/>
    <n v="688.29"/>
    <n v="2334852"/>
    <n v="1.6271206461234047"/>
    <n v="1"/>
    <x v="1"/>
    <n v="0"/>
  </r>
  <r>
    <x v="7"/>
    <x v="7"/>
    <x v="293"/>
    <n v="685.89"/>
    <n v="685.94"/>
    <n v="665.5"/>
    <n v="668.4"/>
    <n v="4865023"/>
    <n v="-2.5499715697852436"/>
    <n v="0"/>
    <x v="0"/>
    <n v="-1"/>
  </r>
  <r>
    <x v="7"/>
    <x v="7"/>
    <x v="294"/>
    <n v="663.97"/>
    <n v="665.64"/>
    <n v="645.01"/>
    <n v="645.72"/>
    <n v="5283488"/>
    <n v="-2.7486181604590567"/>
    <n v="0"/>
    <x v="0"/>
    <n v="-2"/>
  </r>
  <r>
    <x v="7"/>
    <x v="7"/>
    <x v="295"/>
    <n v="650.29"/>
    <n v="656"/>
    <n v="643.79"/>
    <n v="651.45000000000005"/>
    <n v="2887523"/>
    <n v="0.17838195266728413"/>
    <n v="1"/>
    <x v="1"/>
    <n v="0"/>
  </r>
  <r>
    <x v="7"/>
    <x v="7"/>
    <x v="296"/>
    <n v="653.70000000000005"/>
    <n v="660.5"/>
    <n v="650.52"/>
    <n v="655.99"/>
    <n v="2415630"/>
    <n v="0.35031359951047325"/>
    <n v="1"/>
    <x v="2"/>
    <n v="0"/>
  </r>
  <r>
    <x v="7"/>
    <x v="7"/>
    <x v="297"/>
    <n v="653.01"/>
    <n v="660.3306"/>
    <n v="642.11"/>
    <n v="646.91"/>
    <n v="2405785"/>
    <n v="-0.93413577127456282"/>
    <n v="0"/>
    <x v="0"/>
    <n v="-1"/>
  </r>
  <r>
    <x v="7"/>
    <x v="7"/>
    <x v="298"/>
    <n v="650.24"/>
    <n v="665.82"/>
    <n v="649.70500000000004"/>
    <n v="657.58"/>
    <n v="2868311"/>
    <n v="1.1288139763779577"/>
    <n v="1"/>
    <x v="1"/>
    <n v="0"/>
  </r>
  <r>
    <x v="7"/>
    <x v="7"/>
    <x v="299"/>
    <n v="660.01"/>
    <n v="683.34"/>
    <n v="653.82000000000005"/>
    <n v="682.61"/>
    <n v="4198410"/>
    <n v="3.4241905425675401"/>
    <n v="1"/>
    <x v="2"/>
    <n v="0"/>
  </r>
  <r>
    <x v="7"/>
    <x v="7"/>
    <x v="300"/>
    <n v="681.23500000000001"/>
    <n v="685.25990000000002"/>
    <n v="671.49"/>
    <n v="679.33"/>
    <n v="2872186"/>
    <n v="-0.27963918471598975"/>
    <n v="0"/>
    <x v="0"/>
    <n v="-1"/>
  </r>
  <r>
    <x v="7"/>
    <x v="7"/>
    <x v="301"/>
    <n v="678.27"/>
    <n v="688.35990000000004"/>
    <n v="676.9"/>
    <n v="687.4"/>
    <n v="2077387"/>
    <n v="1.3460716233948127"/>
    <n v="1"/>
    <x v="1"/>
    <n v="0"/>
  </r>
  <r>
    <x v="7"/>
    <x v="7"/>
    <x v="302"/>
    <n v="690"/>
    <n v="700.98940000000005"/>
    <n v="686.09"/>
    <n v="691.69"/>
    <n v="2732831"/>
    <n v="0.24492753623189195"/>
    <n v="1"/>
    <x v="2"/>
    <n v="0"/>
  </r>
  <r>
    <x v="7"/>
    <x v="7"/>
    <x v="303"/>
    <n v="691.61"/>
    <n v="691.74"/>
    <n v="679.73500000000001"/>
    <n v="682.02"/>
    <n v="2014992"/>
    <n v="-1.3866196266682136"/>
    <n v="0"/>
    <x v="0"/>
    <n v="-1"/>
  </r>
  <r>
    <x v="7"/>
    <x v="7"/>
    <x v="304"/>
    <n v="692.35"/>
    <n v="694.16"/>
    <n v="675"/>
    <n v="678.8"/>
    <n v="2614852"/>
    <n v="-1.9571026215064731"/>
    <n v="0"/>
    <x v="0"/>
    <n v="-2"/>
  </r>
  <r>
    <x v="7"/>
    <x v="7"/>
    <x v="305"/>
    <n v="676.02"/>
    <n v="679.48"/>
    <n v="656.47"/>
    <n v="659.2"/>
    <n v="2765318"/>
    <n v="-2.4880920682819943"/>
    <n v="0"/>
    <x v="0"/>
    <n v="-3"/>
  </r>
  <r>
    <x v="7"/>
    <x v="7"/>
    <x v="306"/>
    <n v="658.18"/>
    <n v="666.43"/>
    <n v="646.04999999999995"/>
    <n v="654.05999999999995"/>
    <n v="2320917"/>
    <n v="-0.62596858002370248"/>
    <n v="0"/>
    <x v="0"/>
    <n v="-4"/>
  </r>
  <r>
    <x v="7"/>
    <x v="7"/>
    <x v="307"/>
    <n v="658.01"/>
    <n v="661.44"/>
    <n v="651.1"/>
    <n v="658.29"/>
    <n v="1867282"/>
    <n v="4.2552544794147919E-2"/>
    <n v="1"/>
    <x v="1"/>
    <n v="0"/>
  </r>
  <r>
    <x v="7"/>
    <x v="7"/>
    <x v="308"/>
    <n v="675"/>
    <n v="676.40499999999997"/>
    <n v="660.67"/>
    <n v="665.64"/>
    <n v="2872513"/>
    <n v="-1.3866666666666687"/>
    <n v="0"/>
    <x v="0"/>
    <n v="-1"/>
  </r>
  <r>
    <x v="7"/>
    <x v="7"/>
    <x v="309"/>
    <n v="663.2"/>
    <n v="667.99"/>
    <n v="658.29"/>
    <n v="663.84"/>
    <n v="2529364"/>
    <n v="9.6501809408924361E-2"/>
    <n v="1"/>
    <x v="1"/>
    <n v="0"/>
  </r>
  <r>
    <x v="7"/>
    <x v="7"/>
    <x v="310"/>
    <n v="668.19749999999999"/>
    <n v="675.38"/>
    <n v="640.01"/>
    <n v="641.9"/>
    <n v="5608919"/>
    <n v="-3.935587906270229"/>
    <n v="0"/>
    <x v="0"/>
    <n v="-1"/>
  </r>
  <r>
    <x v="7"/>
    <x v="7"/>
    <x v="311"/>
    <n v="649.48"/>
    <n v="654.52"/>
    <n v="617.07000000000005"/>
    <n v="617.77"/>
    <n v="3897019"/>
    <n v="-4.8823674324074702"/>
    <n v="0"/>
    <x v="0"/>
    <n v="-2"/>
  </r>
  <r>
    <x v="7"/>
    <x v="7"/>
    <x v="312"/>
    <n v="617.1"/>
    <n v="625.36"/>
    <n v="612.88"/>
    <n v="616.47"/>
    <n v="3331131"/>
    <n v="-0.10209042294603717"/>
    <n v="0"/>
    <x v="0"/>
    <n v="-3"/>
  </r>
  <r>
    <x v="7"/>
    <x v="7"/>
    <x v="313"/>
    <n v="622.75"/>
    <n v="625.5"/>
    <n v="594"/>
    <n v="602.13"/>
    <n v="4829282"/>
    <n v="-3.3111200321156171"/>
    <n v="0"/>
    <x v="0"/>
    <n v="-4"/>
  </r>
  <r>
    <x v="7"/>
    <x v="7"/>
    <x v="314"/>
    <n v="606.01"/>
    <n v="617.29"/>
    <n v="601"/>
    <n v="612.69000000000005"/>
    <n v="3075672"/>
    <n v="1.1022920413854662"/>
    <n v="1"/>
    <x v="1"/>
    <n v="0"/>
  </r>
  <r>
    <x v="7"/>
    <x v="7"/>
    <x v="315"/>
    <n v="620"/>
    <n v="628.89"/>
    <n v="611.4"/>
    <n v="625.58000000000004"/>
    <n v="3125190"/>
    <n v="0.90000000000000657"/>
    <n v="1"/>
    <x v="2"/>
    <n v="0"/>
  </r>
  <r>
    <x v="7"/>
    <x v="7"/>
    <x v="316"/>
    <n v="630"/>
    <n v="632.45500000000004"/>
    <n v="623.20000000000005"/>
    <n v="628.08000000000004"/>
    <n v="2220308"/>
    <n v="-0.30476190476189824"/>
    <n v="0"/>
    <x v="0"/>
    <n v="-1"/>
  </r>
  <r>
    <x v="7"/>
    <x v="7"/>
    <x v="317"/>
    <n v="627.58000000000004"/>
    <n v="630.24"/>
    <n v="610.44000000000005"/>
    <n v="611"/>
    <n v="2376321"/>
    <n v="-2.6418942604926925"/>
    <n v="0"/>
    <x v="0"/>
    <n v="-2"/>
  </r>
  <r>
    <x v="7"/>
    <x v="7"/>
    <x v="318"/>
    <n v="616.78"/>
    <n v="617.74"/>
    <n v="605.88"/>
    <n v="611.66"/>
    <n v="2748774"/>
    <n v="-0.830117708096891"/>
    <n v="0"/>
    <x v="0"/>
    <n v="-3"/>
  </r>
  <r>
    <x v="7"/>
    <x v="7"/>
    <x v="319"/>
    <n v="612"/>
    <n v="612.64"/>
    <n v="599.52"/>
    <n v="604.55999999999995"/>
    <n v="2517915"/>
    <n v="-1.2156862745098129"/>
    <n v="0"/>
    <x v="0"/>
    <n v="-4"/>
  </r>
  <r>
    <x v="7"/>
    <x v="7"/>
    <x v="320"/>
    <n v="598.71"/>
    <n v="602.29"/>
    <n v="588.13"/>
    <n v="597.99"/>
    <n v="2984536"/>
    <n v="-0.12025855589517917"/>
    <n v="0"/>
    <x v="0"/>
    <n v="-5"/>
  </r>
  <r>
    <x v="7"/>
    <x v="7"/>
    <x v="321"/>
    <n v="598.17999999999995"/>
    <n v="605.69000000000005"/>
    <n v="584.51"/>
    <n v="605.04"/>
    <n v="2866196"/>
    <n v="1.1468119963890493"/>
    <n v="1"/>
    <x v="1"/>
    <n v="0"/>
  </r>
  <r>
    <x v="7"/>
    <x v="7"/>
    <x v="322"/>
    <n v="597.09"/>
    <n v="602.83079999999995"/>
    <n v="588"/>
    <n v="591.05999999999995"/>
    <n v="3143217"/>
    <n v="-1.0098980053258446"/>
    <n v="0"/>
    <x v="0"/>
    <n v="-1"/>
  </r>
  <r>
    <x v="7"/>
    <x v="7"/>
    <x v="323"/>
    <n v="591.61"/>
    <n v="593.25"/>
    <n v="581.74"/>
    <n v="586.73"/>
    <n v="4433706"/>
    <n v="-0.82486773381112488"/>
    <n v="0"/>
    <x v="0"/>
    <n v="-2"/>
  </r>
  <r>
    <x v="7"/>
    <x v="7"/>
    <x v="324"/>
    <n v="586.42999999999995"/>
    <n v="602.88469999999995"/>
    <n v="584.26"/>
    <n v="593.74"/>
    <n v="3358404"/>
    <n v="1.2465255870265948"/>
    <n v="1"/>
    <x v="1"/>
    <n v="0"/>
  </r>
  <r>
    <x v="7"/>
    <x v="7"/>
    <x v="325"/>
    <n v="597.54340000000002"/>
    <n v="607.82000000000005"/>
    <n v="593.86109999999996"/>
    <n v="604.91999999999996"/>
    <n v="2319390"/>
    <n v="1.2344877376270811"/>
    <n v="1"/>
    <x v="2"/>
    <n v="0"/>
  </r>
  <r>
    <x v="7"/>
    <x v="7"/>
    <x v="326"/>
    <n v="603.36"/>
    <n v="614.82000000000005"/>
    <n v="602.63"/>
    <n v="614.24"/>
    <n v="2335745"/>
    <n v="1.8032352161230434"/>
    <n v="1"/>
    <x v="3"/>
    <n v="0"/>
  </r>
  <r>
    <x v="7"/>
    <x v="7"/>
    <x v="327"/>
    <n v="616.4"/>
    <n v="616.88"/>
    <n v="607.57000000000005"/>
    <n v="614.09"/>
    <n v="1621146"/>
    <n v="-0.37475665152497495"/>
    <n v="0"/>
    <x v="0"/>
    <n v="-1"/>
  </r>
  <r>
    <x v="7"/>
    <x v="7"/>
    <x v="328"/>
    <n v="615"/>
    <n v="615"/>
    <n v="609.25"/>
    <n v="613.12"/>
    <n v="2062233"/>
    <n v="-0.30569105691056836"/>
    <n v="0"/>
    <x v="0"/>
    <n v="-2"/>
  </r>
  <r>
    <x v="7"/>
    <x v="7"/>
    <x v="329"/>
    <n v="614.95000000000005"/>
    <n v="618.41"/>
    <n v="609.69000000000005"/>
    <n v="610.71"/>
    <n v="1884116"/>
    <n v="-0.68948695015855088"/>
    <n v="0"/>
    <x v="0"/>
    <n v="-3"/>
  </r>
  <r>
    <x v="7"/>
    <x v="7"/>
    <x v="330"/>
    <n v="610.71"/>
    <n v="613.98"/>
    <n v="604.67999999999995"/>
    <n v="610.54"/>
    <n v="1287513"/>
    <n v="-2.7836452653480823E-2"/>
    <n v="0"/>
    <x v="0"/>
    <n v="-4"/>
  </r>
  <r>
    <x v="7"/>
    <x v="7"/>
    <x v="331"/>
    <n v="612.99"/>
    <n v="620.61"/>
    <n v="611.24009999999998"/>
    <n v="612.09"/>
    <n v="1625093"/>
    <n v="-0.14682131845543603"/>
    <n v="0"/>
    <x v="0"/>
    <n v="-5"/>
  </r>
  <r>
    <x v="7"/>
    <x v="7"/>
    <x v="332"/>
    <n v="610.01"/>
    <n v="614.07500000000005"/>
    <n v="602.04999999999995"/>
    <n v="602.44000000000005"/>
    <n v="1995918"/>
    <n v="-1.2409632628973191"/>
    <n v="0"/>
    <x v="0"/>
    <n v="-6"/>
  </r>
  <r>
    <x v="7"/>
    <x v="7"/>
    <x v="333"/>
    <n v="605.61"/>
    <n v="609.99"/>
    <n v="590.55999999999995"/>
    <n v="597.37"/>
    <n v="3068808"/>
    <n v="-1.3606116147355574"/>
    <n v="0"/>
    <x v="0"/>
    <n v="-7"/>
  </r>
  <r>
    <x v="7"/>
    <x v="7"/>
    <x v="334"/>
    <n v="599.91"/>
    <n v="600.40989999999999"/>
    <n v="581.6"/>
    <n v="591.15"/>
    <n v="4393135"/>
    <n v="-1.4602190328549269"/>
    <n v="0"/>
    <x v="0"/>
    <n v="-8"/>
  </r>
  <r>
    <x v="7"/>
    <x v="7"/>
    <x v="335"/>
    <n v="592"/>
    <n v="592.84"/>
    <n v="566.88"/>
    <n v="567.52"/>
    <n v="4148749"/>
    <n v="-4.1351351351351378"/>
    <n v="0"/>
    <x v="0"/>
    <n v="-9"/>
  </r>
  <r>
    <x v="7"/>
    <x v="7"/>
    <x v="336"/>
    <n v="554.34"/>
    <n v="563.36"/>
    <n v="542.01"/>
    <n v="553.29"/>
    <n v="5711795"/>
    <n v="-0.18941443879208936"/>
    <n v="0"/>
    <x v="0"/>
    <n v="-10"/>
  </r>
  <r>
    <x v="7"/>
    <x v="7"/>
    <x v="337"/>
    <n v="549.46"/>
    <n v="553.42999999999995"/>
    <n v="538.21749999999997"/>
    <n v="541.05999999999995"/>
    <n v="3382873"/>
    <n v="-1.5287737050922889"/>
    <n v="0"/>
    <x v="0"/>
    <n v="-11"/>
  </r>
  <r>
    <x v="7"/>
    <x v="7"/>
    <x v="338"/>
    <n v="538.49"/>
    <n v="543.69000000000005"/>
    <n v="526.32000000000005"/>
    <n v="539.85"/>
    <n v="4486145"/>
    <n v="0.25255807907296585"/>
    <n v="1"/>
    <x v="1"/>
    <n v="0"/>
  </r>
  <r>
    <x v="7"/>
    <x v="7"/>
    <x v="339"/>
    <n v="536.99"/>
    <n v="543.91"/>
    <n v="530.07000000000005"/>
    <n v="540.84"/>
    <n v="3077836"/>
    <n v="0.71695934747388634"/>
    <n v="1"/>
    <x v="2"/>
    <n v="0"/>
  </r>
  <r>
    <x v="7"/>
    <x v="7"/>
    <x v="340"/>
    <n v="544.27"/>
    <n v="544.27"/>
    <n v="532.02"/>
    <n v="537.22"/>
    <n v="3787372"/>
    <n v="-1.2953129880390164"/>
    <n v="0"/>
    <x v="0"/>
    <n v="-1"/>
  </r>
  <r>
    <x v="7"/>
    <x v="7"/>
    <x v="341"/>
    <n v="537.05999999999995"/>
    <n v="540.79"/>
    <n v="518.26"/>
    <n v="519.20000000000005"/>
    <n v="4475063"/>
    <n v="-3.3255129780657469"/>
    <n v="0"/>
    <x v="0"/>
    <n v="-2"/>
  </r>
  <r>
    <x v="7"/>
    <x v="7"/>
    <x v="342"/>
    <n v="517.6"/>
    <n v="538.37"/>
    <n v="511.88"/>
    <n v="525.69000000000005"/>
    <n v="7861109"/>
    <n v="1.562982998454411"/>
    <n v="1"/>
    <x v="1"/>
    <n v="0"/>
  </r>
  <r>
    <x v="7"/>
    <x v="7"/>
    <x v="343"/>
    <n v="520.08000000000004"/>
    <n v="521.75"/>
    <n v="508.68"/>
    <n v="510.8"/>
    <n v="4844418"/>
    <n v="-1.7843408706352926"/>
    <n v="0"/>
    <x v="0"/>
    <n v="-1"/>
  </r>
  <r>
    <x v="7"/>
    <x v="7"/>
    <x v="344"/>
    <n v="515"/>
    <n v="523.21"/>
    <n v="510.51"/>
    <n v="515.86"/>
    <n v="4353508"/>
    <n v="0.16699029126213857"/>
    <n v="1"/>
    <x v="1"/>
    <n v="0"/>
  </r>
  <r>
    <x v="7"/>
    <x v="7"/>
    <x v="345"/>
    <n v="517.74980000000005"/>
    <n v="526.64"/>
    <n v="506.93"/>
    <n v="508.25"/>
    <n v="12658993"/>
    <n v="-1.8348244654078183"/>
    <n v="0"/>
    <x v="0"/>
    <n v="-1"/>
  </r>
  <r>
    <x v="7"/>
    <x v="7"/>
    <x v="346"/>
    <n v="400.42500000000001"/>
    <n v="409.1499"/>
    <n v="379.99"/>
    <n v="397.5"/>
    <n v="58904266"/>
    <n v="-0.73047387151152188"/>
    <n v="0"/>
    <x v="0"/>
    <n v="-2"/>
  </r>
  <r>
    <x v="7"/>
    <x v="7"/>
    <x v="347"/>
    <n v="383.91"/>
    <n v="387.26"/>
    <n v="351.46"/>
    <n v="387.15"/>
    <n v="32386782"/>
    <n v="0.84394780026567484"/>
    <n v="1"/>
    <x v="1"/>
    <n v="0"/>
  </r>
  <r>
    <x v="7"/>
    <x v="7"/>
    <x v="348"/>
    <n v="379.14"/>
    <n v="387.71"/>
    <n v="365.13"/>
    <n v="366.42"/>
    <n v="15145816"/>
    <n v="-3.3549612280424039"/>
    <n v="0"/>
    <x v="0"/>
    <n v="-1"/>
  </r>
  <r>
    <x v="7"/>
    <x v="7"/>
    <x v="349"/>
    <n v="378.27"/>
    <n v="382.66"/>
    <n v="356.62"/>
    <n v="359.7"/>
    <n v="12683981"/>
    <n v="-4.9091918470933447"/>
    <n v="0"/>
    <x v="0"/>
    <n v="-2"/>
  </r>
  <r>
    <x v="7"/>
    <x v="7"/>
    <x v="350"/>
    <n v="382.06"/>
    <n v="394.8"/>
    <n v="378.1"/>
    <n v="386.7"/>
    <n v="24324747"/>
    <n v="1.2144689315814234"/>
    <n v="1"/>
    <x v="1"/>
    <n v="0"/>
  </r>
  <r>
    <x v="7"/>
    <x v="7"/>
    <x v="351"/>
    <n v="386.76"/>
    <n v="387"/>
    <n v="372.08"/>
    <n v="384.36"/>
    <n v="11966605"/>
    <n v="-0.62053986968662145"/>
    <n v="0"/>
    <x v="0"/>
    <n v="-1"/>
  </r>
  <r>
    <x v="7"/>
    <x v="7"/>
    <x v="352"/>
    <n v="401.97"/>
    <n v="427.7"/>
    <n v="398.2"/>
    <n v="427.14"/>
    <n v="20047452"/>
    <n v="6.2616613180087963"/>
    <n v="1"/>
    <x v="1"/>
    <n v="0"/>
  </r>
  <r>
    <x v="7"/>
    <x v="7"/>
    <x v="353"/>
    <n v="432.96"/>
    <n v="458.48"/>
    <n v="425.5401"/>
    <n v="457.13"/>
    <n v="22568099"/>
    <n v="5.5825018477457542"/>
    <n v="1"/>
    <x v="2"/>
    <n v="0"/>
  </r>
  <r>
    <x v="7"/>
    <x v="7"/>
    <x v="354"/>
    <n v="448.25"/>
    <n v="451.98"/>
    <n v="426.48"/>
    <n v="429.48"/>
    <n v="14346010"/>
    <n v="-4.1873954266592257"/>
    <n v="0"/>
    <x v="0"/>
    <n v="-1"/>
  </r>
  <r>
    <x v="7"/>
    <x v="7"/>
    <x v="355"/>
    <n v="421.44"/>
    <n v="429.26"/>
    <n v="404.28"/>
    <n v="405.6"/>
    <n v="9905210"/>
    <n v="-3.7585421412300626"/>
    <n v="0"/>
    <x v="0"/>
    <n v="-2"/>
  </r>
  <r>
    <x v="7"/>
    <x v="7"/>
    <x v="356"/>
    <n v="407.31"/>
    <n v="412.77"/>
    <n v="396.63909999999998"/>
    <n v="410.17"/>
    <n v="7789798"/>
    <n v="0.7021678819572349"/>
    <n v="1"/>
    <x v="1"/>
    <n v="0"/>
  </r>
  <r>
    <x v="7"/>
    <x v="7"/>
    <x v="357"/>
    <n v="410.17"/>
    <n v="412.35"/>
    <n v="393.55"/>
    <n v="402.1"/>
    <n v="8232859"/>
    <n v="-1.9674768998220233"/>
    <n v="0"/>
    <x v="0"/>
    <n v="-1"/>
  </r>
  <r>
    <x v="7"/>
    <x v="7"/>
    <x v="358"/>
    <n v="398.18"/>
    <n v="406.61"/>
    <n v="395.83"/>
    <n v="403.53"/>
    <n v="6818543"/>
    <n v="1.3436134411572569"/>
    <n v="1"/>
    <x v="1"/>
    <n v="0"/>
  </r>
  <r>
    <x v="7"/>
    <x v="7"/>
    <x v="359"/>
    <n v="408.65"/>
    <n v="412.98"/>
    <n v="398.79"/>
    <n v="412.89"/>
    <n v="7738227"/>
    <n v="1.0375627064725339"/>
    <n v="1"/>
    <x v="2"/>
    <n v="0"/>
  </r>
  <r>
    <x v="7"/>
    <x v="7"/>
    <x v="360"/>
    <n v="402.1"/>
    <n v="408"/>
    <n v="396.36"/>
    <n v="406.27"/>
    <n v="8452915"/>
    <n v="1.0370554588410741"/>
    <n v="1"/>
    <x v="3"/>
    <n v="0"/>
  </r>
  <r>
    <x v="7"/>
    <x v="7"/>
    <x v="361"/>
    <n v="405.33"/>
    <n v="411.6103"/>
    <n v="387.65"/>
    <n v="391.31"/>
    <n v="7558939"/>
    <n v="-3.4589100239311139"/>
    <n v="0"/>
    <x v="0"/>
    <n v="-1"/>
  </r>
  <r>
    <x v="7"/>
    <x v="7"/>
    <x v="362"/>
    <n v="387.59"/>
    <n v="409.36"/>
    <n v="386.89100000000002"/>
    <n v="396.57"/>
    <n v="7202155"/>
    <n v="2.3168812404860852"/>
    <n v="1"/>
    <x v="1"/>
    <n v="0"/>
  </r>
  <r>
    <x v="7"/>
    <x v="7"/>
    <x v="363"/>
    <n v="403.79"/>
    <n v="409.1619"/>
    <n v="401.01"/>
    <n v="407.46"/>
    <n v="5395641"/>
    <n v="0.90888828351369744"/>
    <n v="1"/>
    <x v="2"/>
    <n v="0"/>
  </r>
  <r>
    <x v="7"/>
    <x v="7"/>
    <x v="364"/>
    <n v="401.53"/>
    <n v="401.56"/>
    <n v="390.38420000000002"/>
    <n v="398.08"/>
    <n v="5277650"/>
    <n v="-0.85921350833063259"/>
    <n v="0"/>
    <x v="0"/>
    <n v="-1"/>
  </r>
  <r>
    <x v="7"/>
    <x v="7"/>
    <x v="365"/>
    <n v="394.23500000000001"/>
    <n v="399.11"/>
    <n v="385.7"/>
    <n v="386.67"/>
    <n v="4669222"/>
    <n v="-1.918906236128197"/>
    <n v="0"/>
    <x v="0"/>
    <n v="-2"/>
  </r>
  <r>
    <x v="7"/>
    <x v="7"/>
    <x v="366"/>
    <n v="392.53"/>
    <n v="402.87"/>
    <n v="389.04660000000001"/>
    <n v="391.29"/>
    <n v="6801668"/>
    <n v="-0.31589942170024005"/>
    <n v="0"/>
    <x v="0"/>
    <n v="-3"/>
  </r>
  <r>
    <x v="7"/>
    <x v="7"/>
    <x v="367"/>
    <n v="388.95"/>
    <n v="392.42"/>
    <n v="373.02"/>
    <n v="377.38"/>
    <n v="6697515"/>
    <n v="-2.9746754081501461"/>
    <n v="0"/>
    <x v="0"/>
    <n v="-4"/>
  </r>
  <r>
    <x v="7"/>
    <x v="7"/>
    <x v="368"/>
    <n v="382.72"/>
    <n v="386"/>
    <n v="366.66"/>
    <n v="367.46"/>
    <n v="4614290"/>
    <n v="-3.987249163879611"/>
    <n v="0"/>
    <x v="0"/>
    <n v="-5"/>
  </r>
  <r>
    <x v="7"/>
    <x v="7"/>
    <x v="369"/>
    <n v="355.09"/>
    <n v="390.73"/>
    <n v="354.72"/>
    <n v="390.03"/>
    <n v="7068724"/>
    <n v="9.8397589343546716"/>
    <n v="1"/>
    <x v="1"/>
    <n v="0"/>
  </r>
  <r>
    <x v="7"/>
    <x v="7"/>
    <x v="370"/>
    <n v="386.61"/>
    <n v="391.29"/>
    <n v="375.58"/>
    <n v="390.8"/>
    <n v="4841636"/>
    <n v="1.083779519412327"/>
    <n v="1"/>
    <x v="2"/>
    <n v="0"/>
  </r>
  <r>
    <x v="7"/>
    <x v="7"/>
    <x v="371"/>
    <n v="387.33"/>
    <n v="397.75"/>
    <n v="382.13"/>
    <n v="394.52"/>
    <n v="5035046"/>
    <n v="1.8562982469728651"/>
    <n v="1"/>
    <x v="3"/>
    <n v="0"/>
  </r>
  <r>
    <x v="7"/>
    <x v="7"/>
    <x v="372"/>
    <n v="391.6"/>
    <n v="395"/>
    <n v="383.70499999999998"/>
    <n v="386.24"/>
    <n v="3290439"/>
    <n v="-1.3687436159346307"/>
    <n v="0"/>
    <x v="0"/>
    <n v="-1"/>
  </r>
  <r>
    <x v="7"/>
    <x v="7"/>
    <x v="373"/>
    <n v="388.93"/>
    <n v="389.22"/>
    <n v="375.21"/>
    <n v="380.03"/>
    <n v="5356809"/>
    <n v="-2.2883295194508095"/>
    <n v="0"/>
    <x v="0"/>
    <n v="-2"/>
  </r>
  <r>
    <x v="7"/>
    <x v="7"/>
    <x v="374"/>
    <n v="386"/>
    <n v="386.12"/>
    <n v="364.65"/>
    <n v="368.07"/>
    <n v="6076836"/>
    <n v="-4.6450777202072562"/>
    <n v="0"/>
    <x v="0"/>
    <n v="-3"/>
  </r>
  <r>
    <x v="7"/>
    <x v="7"/>
    <x v="375"/>
    <n v="368"/>
    <n v="374.8186"/>
    <n v="357.17"/>
    <n v="361.73"/>
    <n v="5329180"/>
    <n v="-1.7038043478260818"/>
    <n v="0"/>
    <x v="0"/>
    <n v="-4"/>
  </r>
  <r>
    <x v="7"/>
    <x v="7"/>
    <x v="376"/>
    <n v="360.41"/>
    <n v="361.995"/>
    <n v="350.2"/>
    <n v="350.26"/>
    <n v="5708383"/>
    <n v="-2.8162370633445337"/>
    <n v="0"/>
    <x v="0"/>
    <n v="-5"/>
  </r>
  <r>
    <x v="7"/>
    <x v="7"/>
    <x v="377"/>
    <n v="349.8"/>
    <n v="358.86"/>
    <n v="340.67"/>
    <n v="341.76"/>
    <n v="6428655"/>
    <n v="-2.2984562607204175"/>
    <n v="0"/>
    <x v="0"/>
    <n v="-6"/>
  </r>
  <r>
    <x v="7"/>
    <x v="7"/>
    <x v="378"/>
    <n v="357.685"/>
    <n v="364.14"/>
    <n v="350.50889999999998"/>
    <n v="358.79"/>
    <n v="6520186"/>
    <n v="0.30893104267722105"/>
    <n v="1"/>
    <x v="1"/>
    <n v="0"/>
  </r>
  <r>
    <x v="7"/>
    <x v="7"/>
    <x v="379"/>
    <n v="356.2"/>
    <n v="367.02"/>
    <n v="353.3"/>
    <n v="356.77"/>
    <n v="4807767"/>
    <n v="0.16002245929253039"/>
    <n v="1"/>
    <x v="2"/>
    <n v="0"/>
  </r>
  <r>
    <x v="7"/>
    <x v="7"/>
    <x v="380"/>
    <n v="361.19"/>
    <n v="363.36"/>
    <n v="340"/>
    <n v="340.32"/>
    <n v="4819925"/>
    <n v="-5.7781223178936312"/>
    <n v="0"/>
    <x v="0"/>
    <n v="-1"/>
  </r>
  <r>
    <x v="7"/>
    <x v="7"/>
    <x v="381"/>
    <n v="338.72"/>
    <n v="341.32"/>
    <n v="329.82"/>
    <n v="331.01"/>
    <n v="5907817"/>
    <n v="-2.2762163438828633"/>
    <n v="0"/>
    <x v="0"/>
    <n v="-2"/>
  </r>
  <r>
    <x v="7"/>
    <x v="7"/>
    <x v="382"/>
    <n v="335.1"/>
    <n v="345.36"/>
    <n v="332.36"/>
    <n v="343.75"/>
    <n v="5460640"/>
    <n v="2.5813190092509628"/>
    <n v="1"/>
    <x v="1"/>
    <n v="0"/>
  </r>
  <r>
    <x v="7"/>
    <x v="7"/>
    <x v="383"/>
    <n v="348.2"/>
    <n v="359.99"/>
    <n v="343.06"/>
    <n v="357.53"/>
    <n v="6982469"/>
    <n v="2.6794945433658772"/>
    <n v="1"/>
    <x v="2"/>
    <n v="0"/>
  </r>
  <r>
    <x v="7"/>
    <x v="7"/>
    <x v="384"/>
    <n v="359.7"/>
    <n v="373.31"/>
    <n v="354.88"/>
    <n v="371.4"/>
    <n v="5818348"/>
    <n v="3.2527105921601303"/>
    <n v="1"/>
    <x v="3"/>
    <n v="0"/>
  </r>
  <r>
    <x v="7"/>
    <x v="7"/>
    <x v="385"/>
    <n v="372"/>
    <n v="381.8"/>
    <n v="368.47"/>
    <n v="380.6"/>
    <n v="8324825"/>
    <n v="2.3118279569892533"/>
    <n v="1"/>
    <x v="4"/>
    <n v="0"/>
  </r>
  <r>
    <x v="7"/>
    <x v="7"/>
    <x v="386"/>
    <n v="378.02"/>
    <n v="381.82"/>
    <n v="368.94"/>
    <n v="374.59"/>
    <n v="4866463"/>
    <n v="-0.90735939897360118"/>
    <n v="0"/>
    <x v="0"/>
    <n v="-1"/>
  </r>
  <r>
    <x v="7"/>
    <x v="7"/>
    <x v="387"/>
    <n v="371.14"/>
    <n v="386.66"/>
    <n v="366.76"/>
    <n v="382.92"/>
    <n v="4242762"/>
    <n v="3.174004418817705"/>
    <n v="1"/>
    <x v="1"/>
    <n v="0"/>
  </r>
  <r>
    <x v="7"/>
    <x v="7"/>
    <x v="388"/>
    <n v="379.77"/>
    <n v="382.46"/>
    <n v="374.49"/>
    <n v="374.49"/>
    <n v="3728954"/>
    <n v="-1.3903151907733557"/>
    <n v="0"/>
    <x v="0"/>
    <n v="-1"/>
  </r>
  <r>
    <x v="7"/>
    <x v="7"/>
    <x v="389"/>
    <n v="379.76"/>
    <n v="379.76"/>
    <n v="368.9"/>
    <n v="375.71"/>
    <n v="3888461"/>
    <n v="-1.0664630292816546"/>
    <n v="0"/>
    <x v="0"/>
    <n v="-2"/>
  </r>
  <r>
    <x v="7"/>
    <x v="7"/>
    <x v="390"/>
    <n v="377.07"/>
    <n v="377.64"/>
    <n v="366.43"/>
    <n v="373.85"/>
    <n v="3575953"/>
    <n v="-0.85395284695148654"/>
    <n v="0"/>
    <x v="0"/>
    <n v="-3"/>
  </r>
  <r>
    <x v="7"/>
    <x v="7"/>
    <x v="391"/>
    <n v="375.23"/>
    <n v="380.28"/>
    <n v="366.73"/>
    <n v="378.51"/>
    <n v="4323435"/>
    <n v="0.87413053327291856"/>
    <n v="1"/>
    <x v="1"/>
    <n v="0"/>
  </r>
  <r>
    <x v="7"/>
    <x v="7"/>
    <x v="392"/>
    <n v="384.39"/>
    <n v="396.5"/>
    <n v="380.33"/>
    <n v="391.82"/>
    <n v="5880723"/>
    <n v="1.9329326985613589"/>
    <n v="1"/>
    <x v="2"/>
    <n v="0"/>
  </r>
  <r>
    <x v="7"/>
    <x v="7"/>
    <x v="393"/>
    <n v="389.55"/>
    <n v="392.7"/>
    <n v="378.625"/>
    <n v="381.47"/>
    <n v="4023301"/>
    <n v="-2.0741881658323669"/>
    <n v="0"/>
    <x v="0"/>
    <n v="-1"/>
  </r>
  <r>
    <x v="7"/>
    <x v="7"/>
    <x v="394"/>
    <n v="383.59"/>
    <n v="384"/>
    <n v="373.61"/>
    <n v="374.59"/>
    <n v="4134720"/>
    <n v="-2.3462551161396283"/>
    <n v="0"/>
    <x v="0"/>
    <n v="-2"/>
  </r>
  <r>
    <x v="7"/>
    <x v="7"/>
    <x v="395"/>
    <n v="376.8"/>
    <n v="380.87"/>
    <n v="368.5"/>
    <n v="373.47"/>
    <n v="4644237"/>
    <n v="-0.88375796178343535"/>
    <n v="0"/>
    <x v="0"/>
    <n v="-3"/>
  </r>
  <r>
    <x v="7"/>
    <x v="7"/>
    <x v="396"/>
    <n v="373.55"/>
    <n v="396.02"/>
    <n v="373.13"/>
    <n v="391.5"/>
    <n v="7009235"/>
    <n v="4.8052469548922474"/>
    <n v="1"/>
    <x v="1"/>
    <n v="0"/>
  </r>
  <r>
    <x v="7"/>
    <x v="7"/>
    <x v="397"/>
    <n v="389.3"/>
    <n v="390"/>
    <n v="377.30500000000001"/>
    <n v="380.15"/>
    <n v="4234508"/>
    <n v="-2.3503724633958472"/>
    <n v="0"/>
    <x v="0"/>
    <n v="-1"/>
  </r>
  <r>
    <x v="7"/>
    <x v="7"/>
    <x v="398"/>
    <n v="374.15"/>
    <n v="376.4699"/>
    <n v="362.73"/>
    <n v="368.35"/>
    <n v="4354885"/>
    <n v="-1.5501804089268889"/>
    <n v="0"/>
    <x v="0"/>
    <n v="-2"/>
  </r>
  <r>
    <x v="7"/>
    <x v="7"/>
    <x v="399"/>
    <n v="365"/>
    <n v="368.54"/>
    <n v="353.68970000000002"/>
    <n v="362.15"/>
    <n v="4948909"/>
    <n v="-0.78082191780822541"/>
    <n v="0"/>
    <x v="0"/>
    <n v="-3"/>
  </r>
  <r>
    <x v="7"/>
    <x v="7"/>
    <x v="400"/>
    <n v="361.96"/>
    <n v="362.5"/>
    <n v="354.86500000000001"/>
    <n v="355.88"/>
    <n v="4025183"/>
    <n v="-1.6797436180793415"/>
    <n v="0"/>
    <x v="0"/>
    <n v="-4"/>
  </r>
  <r>
    <x v="7"/>
    <x v="7"/>
    <x v="401"/>
    <n v="350"/>
    <n v="354.78"/>
    <n v="345.2"/>
    <n v="348"/>
    <n v="3777096"/>
    <n v="-0.5714285714285714"/>
    <n v="0"/>
    <x v="0"/>
    <n v="-5"/>
  </r>
  <r>
    <x v="7"/>
    <x v="7"/>
    <x v="402"/>
    <n v="355.91"/>
    <n v="359.41"/>
    <n v="342.25"/>
    <n v="344.1"/>
    <n v="3824261"/>
    <n v="-3.3182546149307415"/>
    <n v="0"/>
    <x v="0"/>
    <n v="-6"/>
  </r>
  <r>
    <x v="7"/>
    <x v="7"/>
    <x v="403"/>
    <n v="343.92"/>
    <n v="352"/>
    <n v="341.15499999999997"/>
    <n v="350.43"/>
    <n v="3230950"/>
    <n v="1.8928820655966478"/>
    <n v="1"/>
    <x v="1"/>
    <n v="0"/>
  </r>
  <r>
    <x v="7"/>
    <x v="7"/>
    <x v="404"/>
    <n v="350.95"/>
    <n v="352"/>
    <n v="339.86"/>
    <n v="341.13"/>
    <n v="4343837"/>
    <n v="-2.798119390226526"/>
    <n v="0"/>
    <x v="0"/>
    <n v="-1"/>
  </r>
  <r>
    <x v="7"/>
    <x v="7"/>
    <x v="405"/>
    <n v="340"/>
    <n v="342.36"/>
    <n v="331.61500000000001"/>
    <n v="337.86"/>
    <n v="5105041"/>
    <n v="-0.62941176470587834"/>
    <n v="0"/>
    <x v="0"/>
    <n v="-2"/>
  </r>
  <r>
    <x v="7"/>
    <x v="7"/>
    <x v="406"/>
    <n v="333.22"/>
    <n v="351.68"/>
    <n v="333.22"/>
    <n v="348.61"/>
    <n v="20906885"/>
    <n v="4.6185703139067238"/>
    <n v="1"/>
    <x v="1"/>
    <n v="0"/>
  </r>
  <r>
    <x v="7"/>
    <x v="7"/>
    <x v="407"/>
    <n v="245.2"/>
    <n v="248.7"/>
    <n v="212.51"/>
    <n v="226.19"/>
    <n v="133387480"/>
    <n v="-7.7528548123980388"/>
    <n v="0"/>
    <x v="0"/>
    <n v="-1"/>
  </r>
  <r>
    <x v="7"/>
    <x v="7"/>
    <x v="408"/>
    <n v="220"/>
    <n v="227.68"/>
    <n v="211.52"/>
    <n v="218.22"/>
    <n v="53501603"/>
    <n v="-0.80909090909090964"/>
    <n v="0"/>
    <x v="0"/>
    <n v="-2"/>
  </r>
  <r>
    <x v="7"/>
    <x v="7"/>
    <x v="409"/>
    <n v="220.2"/>
    <n v="226.27"/>
    <n v="210.05"/>
    <n v="215.52"/>
    <n v="37515127"/>
    <n v="-2.1253405994550314"/>
    <n v="0"/>
    <x v="0"/>
    <n v="-3"/>
  </r>
  <r>
    <x v="7"/>
    <x v="7"/>
    <x v="410"/>
    <n v="213.81"/>
    <n v="216.66"/>
    <n v="204.51"/>
    <n v="209.91"/>
    <n v="28152045"/>
    <n v="-1.8240493896450147"/>
    <n v="0"/>
    <x v="0"/>
    <n v="-4"/>
  </r>
  <r>
    <x v="7"/>
    <x v="7"/>
    <x v="411"/>
    <n v="208.8"/>
    <n v="209.15"/>
    <n v="198.2773"/>
    <n v="198.4"/>
    <n v="20318089"/>
    <n v="-4.9808429118773967"/>
    <n v="0"/>
    <x v="0"/>
    <n v="-5"/>
  </r>
  <r>
    <x v="7"/>
    <x v="7"/>
    <x v="412"/>
    <n v="194.005"/>
    <n v="200.19"/>
    <n v="187.77"/>
    <n v="188.54"/>
    <n v="22298394"/>
    <n v="-2.816937707791038"/>
    <n v="0"/>
    <x v="0"/>
    <n v="-6"/>
  </r>
  <r>
    <x v="7"/>
    <x v="7"/>
    <x v="413"/>
    <n v="191.56"/>
    <n v="201.48"/>
    <n v="185.6"/>
    <n v="199.52"/>
    <n v="21363162"/>
    <n v="4.1553560242221801"/>
    <n v="1"/>
    <x v="1"/>
    <n v="0"/>
  </r>
  <r>
    <x v="7"/>
    <x v="7"/>
    <x v="414"/>
    <n v="198.68"/>
    <n v="204.71"/>
    <n v="190"/>
    <n v="190.36"/>
    <n v="16391889"/>
    <n v="-4.1876384135292897"/>
    <n v="0"/>
    <x v="0"/>
    <n v="-1"/>
  </r>
  <r>
    <x v="7"/>
    <x v="7"/>
    <x v="415"/>
    <n v="191.71"/>
    <n v="200.2141"/>
    <n v="190.01"/>
    <n v="199.46"/>
    <n v="14591602"/>
    <n v="4.0425642898127379"/>
    <n v="1"/>
    <x v="1"/>
    <n v="0"/>
  </r>
  <r>
    <x v="7"/>
    <x v="7"/>
    <x v="416"/>
    <n v="198.29"/>
    <n v="203.2"/>
    <n v="194.77"/>
    <n v="199.87"/>
    <n v="11839431"/>
    <n v="0.79681274900399046"/>
    <n v="1"/>
    <x v="2"/>
    <n v="0"/>
  </r>
  <r>
    <x v="7"/>
    <x v="7"/>
    <x v="417"/>
    <n v="197.65"/>
    <n v="204.38"/>
    <n v="191.01"/>
    <n v="204.01"/>
    <n v="12218781"/>
    <n v="3.2178092587907838"/>
    <n v="1"/>
    <x v="3"/>
    <n v="0"/>
  </r>
  <r>
    <x v="7"/>
    <x v="7"/>
    <x v="418"/>
    <n v="200.45"/>
    <n v="200.71"/>
    <n v="186"/>
    <n v="188.32"/>
    <n v="13971326"/>
    <n v="-6.0513843851334483"/>
    <n v="0"/>
    <x v="0"/>
    <n v="-1"/>
  </r>
  <r>
    <x v="7"/>
    <x v="7"/>
    <x v="419"/>
    <n v="186.75"/>
    <n v="187.21"/>
    <n v="175.81"/>
    <n v="180.97"/>
    <n v="17185475"/>
    <n v="-3.0950468540829994"/>
    <n v="0"/>
    <x v="0"/>
    <n v="-2"/>
  </r>
  <r>
    <x v="7"/>
    <x v="7"/>
    <x v="420"/>
    <n v="177.655"/>
    <n v="183.2"/>
    <n v="172.3"/>
    <n v="173.1"/>
    <n v="14031327"/>
    <n v="-2.5639582336551219"/>
    <n v="0"/>
    <x v="0"/>
    <n v="-3"/>
  </r>
  <r>
    <x v="7"/>
    <x v="7"/>
    <x v="421"/>
    <n v="176.01"/>
    <n v="181.87119999999999"/>
    <n v="170.57"/>
    <n v="177.66"/>
    <n v="13883905"/>
    <n v="0.93744673598091344"/>
    <n v="1"/>
    <x v="1"/>
    <n v="0"/>
  </r>
  <r>
    <x v="7"/>
    <x v="7"/>
    <x v="422"/>
    <n v="176.09"/>
    <n v="180.92"/>
    <n v="165.55"/>
    <n v="166.37"/>
    <n v="12665518"/>
    <n v="-5.5199045942415799"/>
    <n v="0"/>
    <x v="0"/>
    <n v="-1"/>
  </r>
  <r>
    <x v="7"/>
    <x v="7"/>
    <x v="423"/>
    <n v="163.96"/>
    <n v="177.58"/>
    <n v="162.71"/>
    <n v="174.31"/>
    <n v="17662118"/>
    <n v="6.3125152476213673"/>
    <n v="1"/>
    <x v="1"/>
    <n v="0"/>
  </r>
  <r>
    <x v="7"/>
    <x v="7"/>
    <x v="424"/>
    <n v="177.16"/>
    <n v="187.77"/>
    <n v="176.01"/>
    <n v="187.64"/>
    <n v="13136334"/>
    <n v="5.9155565590426669"/>
    <n v="1"/>
    <x v="2"/>
    <n v="0"/>
  </r>
  <r>
    <x v="7"/>
    <x v="7"/>
    <x v="425"/>
    <n v="193.3"/>
    <n v="195.89"/>
    <n v="185.7"/>
    <n v="186.51"/>
    <n v="16145011"/>
    <n v="-3.5126745990688151"/>
    <n v="0"/>
    <x v="0"/>
    <n v="-1"/>
  </r>
  <r>
    <x v="7"/>
    <x v="7"/>
    <x v="426"/>
    <n v="189.17"/>
    <n v="191.4"/>
    <n v="185.17"/>
    <n v="190.56"/>
    <n v="9876685"/>
    <n v="0.73478881429402909"/>
    <n v="1"/>
    <x v="1"/>
    <n v="0"/>
  </r>
  <r>
    <x v="7"/>
    <x v="7"/>
    <x v="427"/>
    <n v="186.72"/>
    <n v="187.7"/>
    <n v="176.27"/>
    <n v="177.19"/>
    <n v="9665632"/>
    <n v="-5.1038988860325629"/>
    <n v="0"/>
    <x v="0"/>
    <n v="-1"/>
  </r>
  <r>
    <x v="7"/>
    <x v="7"/>
    <x v="428"/>
    <n v="178.04499999999999"/>
    <n v="186.3"/>
    <n v="175.71"/>
    <n v="183.48"/>
    <n v="10448513"/>
    <n v="3.0525990620348802"/>
    <n v="1"/>
    <x v="1"/>
    <n v="0"/>
  </r>
  <r>
    <x v="7"/>
    <x v="7"/>
    <x v="429"/>
    <n v="185.8665"/>
    <n v="190.19"/>
    <n v="179.77"/>
    <n v="186.35"/>
    <n v="10429396"/>
    <n v="0.26013294488247873"/>
    <n v="1"/>
    <x v="2"/>
    <n v="0"/>
  </r>
  <r>
    <x v="7"/>
    <x v="7"/>
    <x v="430"/>
    <n v="186.15"/>
    <n v="187.66"/>
    <n v="177.89"/>
    <n v="187.44"/>
    <n v="9602027"/>
    <n v="0.69298952457694973"/>
    <n v="1"/>
    <x v="3"/>
    <n v="0"/>
  </r>
  <r>
    <x v="7"/>
    <x v="7"/>
    <x v="431"/>
    <n v="182"/>
    <n v="184"/>
    <n v="177.17"/>
    <n v="180.34"/>
    <n v="7706372"/>
    <n v="-0.91208791208791018"/>
    <n v="0"/>
    <x v="0"/>
    <n v="-1"/>
  </r>
  <r>
    <x v="7"/>
    <x v="7"/>
    <x v="432"/>
    <n v="180.28"/>
    <n v="188.87"/>
    <n v="180.17"/>
    <n v="187.83"/>
    <n v="8522092"/>
    <n v="4.1879298868426957"/>
    <n v="1"/>
    <x v="1"/>
    <n v="0"/>
  </r>
  <r>
    <x v="7"/>
    <x v="7"/>
    <x v="433"/>
    <n v="186.49"/>
    <n v="192.34020000000001"/>
    <n v="183.0916"/>
    <n v="191.4"/>
    <n v="8049933"/>
    <n v="2.6328489463241977"/>
    <n v="1"/>
    <x v="2"/>
    <n v="0"/>
  </r>
  <r>
    <x v="7"/>
    <x v="7"/>
    <x v="434"/>
    <n v="193.19"/>
    <n v="195.25"/>
    <n v="190.37219999999999"/>
    <n v="195.19"/>
    <n v="8585987"/>
    <n v="1.0352502717531964"/>
    <n v="1"/>
    <x v="3"/>
    <n v="0"/>
  </r>
  <r>
    <x v="7"/>
    <x v="7"/>
    <x v="435"/>
    <n v="196.18"/>
    <n v="199.95"/>
    <n v="190.8"/>
    <n v="197.44"/>
    <n v="11398460"/>
    <n v="0.64226730553572775"/>
    <n v="1"/>
    <x v="4"/>
    <n v="0"/>
  </r>
  <r>
    <x v="7"/>
    <x v="7"/>
    <x v="436"/>
    <n v="198.7"/>
    <n v="202.74"/>
    <n v="191.66059999999999"/>
    <n v="192.91"/>
    <n v="8416151"/>
    <n v="-2.9139406139909374"/>
    <n v="0"/>
    <x v="0"/>
    <n v="-1"/>
  </r>
  <r>
    <x v="7"/>
    <x v="7"/>
    <x v="437"/>
    <n v="192.02"/>
    <n v="205.47"/>
    <n v="191.72"/>
    <n v="205.09"/>
    <n v="9623121"/>
    <n v="6.8065826476408668"/>
    <n v="1"/>
    <x v="1"/>
    <n v="0"/>
  </r>
  <r>
    <x v="7"/>
    <x v="7"/>
    <x v="438"/>
    <n v="200.14"/>
    <n v="202.95"/>
    <n v="198.05"/>
    <n v="198.98"/>
    <n v="7191775"/>
    <n v="-0.5795942840011975"/>
    <n v="0"/>
    <x v="0"/>
    <n v="-1"/>
  </r>
  <r>
    <x v="7"/>
    <x v="7"/>
    <x v="439"/>
    <n v="202.09"/>
    <n v="203.87"/>
    <n v="195.38"/>
    <n v="197.14"/>
    <n v="5372043"/>
    <n v="-2.449403731010944"/>
    <n v="0"/>
    <x v="0"/>
    <n v="-2"/>
  </r>
  <r>
    <x v="7"/>
    <x v="7"/>
    <x v="440"/>
    <n v="194.87"/>
    <n v="199.6"/>
    <n v="193"/>
    <n v="198.61"/>
    <n v="4839491"/>
    <n v="1.9192282034176678"/>
    <n v="1"/>
    <x v="1"/>
    <n v="0"/>
  </r>
  <r>
    <x v="7"/>
    <x v="7"/>
    <x v="441"/>
    <n v="197.95"/>
    <n v="207.38"/>
    <n v="197.64"/>
    <n v="202.83"/>
    <n v="7244121"/>
    <n v="2.465269007325094"/>
    <n v="1"/>
    <x v="2"/>
    <n v="0"/>
  </r>
  <r>
    <x v="7"/>
    <x v="7"/>
    <x v="442"/>
    <n v="200.65"/>
    <n v="201.69"/>
    <n v="192.54"/>
    <n v="192.77"/>
    <n v="6948967"/>
    <n v="-3.9272364814353327"/>
    <n v="0"/>
    <x v="0"/>
    <n v="-1"/>
  </r>
  <r>
    <x v="7"/>
    <x v="7"/>
    <x v="443"/>
    <n v="182.64"/>
    <n v="185.86"/>
    <n v="180.85"/>
    <n v="182.94"/>
    <n v="13074280"/>
    <n v="0.16425755584757523"/>
    <n v="1"/>
    <x v="1"/>
    <n v="0"/>
  </r>
  <r>
    <x v="7"/>
    <x v="7"/>
    <x v="444"/>
    <n v="177.07"/>
    <n v="179.09"/>
    <n v="168.9571"/>
    <n v="169.69"/>
    <n v="10222407"/>
    <n v="-4.1678432258428852"/>
    <n v="0"/>
    <x v="0"/>
    <n v="-1"/>
  </r>
  <r>
    <x v="7"/>
    <x v="7"/>
    <x v="445"/>
    <n v="169.75"/>
    <n v="172.06219999999999"/>
    <n v="164.28"/>
    <n v="167.54"/>
    <n v="11555323"/>
    <n v="-1.3019145802651004"/>
    <n v="0"/>
    <x v="0"/>
    <n v="-2"/>
  </r>
  <r>
    <x v="7"/>
    <x v="7"/>
    <x v="446"/>
    <n v="169.25800000000001"/>
    <n v="183.845"/>
    <n v="168.53"/>
    <n v="180.11"/>
    <n v="12396041"/>
    <n v="6.4115137836911709"/>
    <n v="1"/>
    <x v="1"/>
    <n v="0"/>
  </r>
  <r>
    <x v="7"/>
    <x v="7"/>
    <x v="447"/>
    <n v="174"/>
    <n v="176.27"/>
    <n v="171.56"/>
    <n v="173.35"/>
    <n v="8201306"/>
    <n v="-0.37356321839080786"/>
    <n v="0"/>
    <x v="0"/>
    <n v="-1"/>
  </r>
  <r>
    <x v="7"/>
    <x v="7"/>
    <x v="448"/>
    <n v="173.63"/>
    <n v="179.65"/>
    <n v="173.34"/>
    <n v="175.51"/>
    <n v="12133372"/>
    <n v="1.0827621954731299"/>
    <n v="1"/>
    <x v="1"/>
    <n v="0"/>
  </r>
  <r>
    <x v="7"/>
    <x v="7"/>
    <x v="449"/>
    <n v="177.6"/>
    <n v="178.6189"/>
    <n v="169.8"/>
    <n v="170.91"/>
    <n v="12177592"/>
    <n v="-3.7668918918918908"/>
    <n v="0"/>
    <x v="0"/>
    <n v="-1"/>
  </r>
  <r>
    <x v="7"/>
    <x v="7"/>
    <x v="450"/>
    <n v="170.75"/>
    <n v="182.82"/>
    <n v="170.2"/>
    <n v="178.89"/>
    <n v="12010615"/>
    <n v="4.7672035139092159"/>
    <n v="1"/>
    <x v="1"/>
    <n v="0"/>
  </r>
  <r>
    <x v="7"/>
    <x v="7"/>
    <x v="451"/>
    <n v="180.5"/>
    <n v="182.76"/>
    <n v="175.87"/>
    <n v="181.71"/>
    <n v="9538226"/>
    <n v="0.67036011080332858"/>
    <n v="1"/>
    <x v="2"/>
    <n v="0"/>
  </r>
  <r>
    <x v="7"/>
    <x v="7"/>
    <x v="452"/>
    <n v="183.5"/>
    <n v="191.19"/>
    <n v="181.84"/>
    <n v="190.85"/>
    <n v="12423974"/>
    <n v="4.0054495912806507"/>
    <n v="1"/>
    <x v="3"/>
    <n v="0"/>
  </r>
  <r>
    <x v="7"/>
    <x v="7"/>
    <x v="453"/>
    <n v="191.77"/>
    <n v="191.78"/>
    <n v="182.39"/>
    <n v="189.14"/>
    <n v="8363879"/>
    <n v="-1.3714345309485445"/>
    <n v="0"/>
    <x v="0"/>
    <n v="-1"/>
  </r>
  <r>
    <x v="7"/>
    <x v="7"/>
    <x v="454"/>
    <n v="189.2"/>
    <n v="192.2"/>
    <n v="179.37"/>
    <n v="179.6"/>
    <n v="7201897"/>
    <n v="-5.0739957716701873"/>
    <n v="0"/>
    <x v="0"/>
    <n v="-2"/>
  </r>
  <r>
    <x v="7"/>
    <x v="7"/>
    <x v="455"/>
    <n v="179.55"/>
    <n v="180.66499999999999"/>
    <n v="175.1"/>
    <n v="178.36"/>
    <n v="5766847"/>
    <n v="-0.66276803118908256"/>
    <n v="0"/>
    <x v="0"/>
    <n v="-3"/>
  </r>
  <r>
    <x v="7"/>
    <x v="7"/>
    <x v="456"/>
    <n v="177.07"/>
    <n v="179.45"/>
    <n v="170.3"/>
    <n v="174.87"/>
    <n v="7894710"/>
    <n v="-1.2424464900886592"/>
    <n v="0"/>
    <x v="0"/>
    <n v="-4"/>
  </r>
  <r>
    <x v="7"/>
    <x v="7"/>
    <x v="457"/>
    <n v="176.49"/>
    <n v="180.1"/>
    <n v="174.27"/>
    <n v="179.95"/>
    <n v="5201583"/>
    <n v="1.9604510170547789"/>
    <n v="1"/>
    <x v="1"/>
    <n v="0"/>
  </r>
  <r>
    <x v="7"/>
    <x v="7"/>
    <x v="458"/>
    <n v="176.28"/>
    <n v="185.92"/>
    <n v="172.68010000000001"/>
    <n v="185.88"/>
    <n v="7339023"/>
    <n v="5.4458815520762389"/>
    <n v="1"/>
    <x v="2"/>
    <n v="0"/>
  </r>
  <r>
    <x v="7"/>
    <x v="7"/>
    <x v="459"/>
    <n v="185.2"/>
    <n v="186.22"/>
    <n v="180.82"/>
    <n v="184.06"/>
    <n v="5753385"/>
    <n v="-0.61555075593951758"/>
    <n v="0"/>
    <x v="0"/>
    <n v="-1"/>
  </r>
  <r>
    <x v="7"/>
    <x v="7"/>
    <x v="460"/>
    <n v="184.27"/>
    <n v="190.21"/>
    <n v="183.5"/>
    <n v="189.27"/>
    <n v="6334545"/>
    <n v="2.7134096705920658"/>
    <n v="1"/>
    <x v="1"/>
    <n v="0"/>
  </r>
  <r>
    <x v="7"/>
    <x v="7"/>
    <x v="461"/>
    <n v="186.02"/>
    <n v="189.91"/>
    <n v="182.75"/>
    <n v="186.97499999999999"/>
    <n v="5835680"/>
    <n v="0.51338565745617892"/>
    <n v="1"/>
    <x v="2"/>
    <n v="0"/>
  </r>
  <r>
    <x v="7"/>
    <x v="7"/>
    <x v="462"/>
    <n v="184.73"/>
    <n v="184.99"/>
    <n v="176.89"/>
    <n v="177.34"/>
    <n v="6048447"/>
    <n v="-4.0004330644724657"/>
    <n v="0"/>
    <x v="0"/>
    <n v="-1"/>
  </r>
  <r>
    <x v="7"/>
    <x v="7"/>
    <x v="463"/>
    <n v="177.33"/>
    <n v="179.78389999999999"/>
    <n v="173.42"/>
    <n v="174.45"/>
    <n v="6845264"/>
    <n v="-1.6240906783962239"/>
    <n v="0"/>
    <x v="0"/>
    <n v="-2"/>
  </r>
  <r>
    <x v="7"/>
    <x v="7"/>
    <x v="464"/>
    <n v="170.5"/>
    <n v="179.18"/>
    <n v="169.702"/>
    <n v="176.56"/>
    <n v="12734421"/>
    <n v="3.5542521994134915"/>
    <n v="1"/>
    <x v="1"/>
    <n v="0"/>
  </r>
  <r>
    <x v="7"/>
    <x v="7"/>
    <x v="465"/>
    <n v="175.56"/>
    <n v="177.52"/>
    <n v="171.82"/>
    <n v="174.78"/>
    <n v="9039457"/>
    <n v="-0.44429254955570807"/>
    <n v="0"/>
    <x v="0"/>
    <n v="-1"/>
  </r>
  <r>
    <x v="7"/>
    <x v="7"/>
    <x v="466"/>
    <n v="175.58"/>
    <n v="189.22"/>
    <n v="174.56"/>
    <n v="189.11"/>
    <n v="16319116"/>
    <n v="7.7058890534229416"/>
    <n v="1"/>
    <x v="1"/>
    <n v="0"/>
  </r>
  <r>
    <x v="7"/>
    <x v="7"/>
    <x v="467"/>
    <n v="192.5"/>
    <n v="199.67"/>
    <n v="189.8"/>
    <n v="190.92"/>
    <n v="16322845"/>
    <n v="-0.82077922077922727"/>
    <n v="0"/>
    <x v="0"/>
    <n v="-1"/>
  </r>
  <r>
    <x v="7"/>
    <x v="7"/>
    <x v="468"/>
    <n v="193.02"/>
    <n v="201.97"/>
    <n v="188.4"/>
    <n v="201.63"/>
    <n v="28178716"/>
    <n v="4.4606776499844498"/>
    <n v="1"/>
    <x v="1"/>
    <n v="0"/>
  </r>
  <r>
    <x v="7"/>
    <x v="7"/>
    <x v="469"/>
    <n v="208.17"/>
    <n v="216.9699"/>
    <n v="200.1"/>
    <n v="216.44"/>
    <n v="53920266"/>
    <n v="3.9727146082528755"/>
    <n v="1"/>
    <x v="2"/>
    <n v="0"/>
  </r>
  <r>
    <x v="7"/>
    <x v="7"/>
    <x v="470"/>
    <n v="214.3"/>
    <n v="224.32"/>
    <n v="211.5"/>
    <n v="223.88"/>
    <n v="23430117"/>
    <n v="4.47036864209052"/>
    <n v="1"/>
    <x v="3"/>
    <n v="0"/>
  </r>
  <r>
    <x v="7"/>
    <x v="7"/>
    <x v="471"/>
    <n v="222.38"/>
    <n v="229.35"/>
    <n v="218.44"/>
    <n v="220.44"/>
    <n v="17805452"/>
    <n v="-0.87238060976706433"/>
    <n v="0"/>
    <x v="0"/>
    <n v="-1"/>
  </r>
  <r>
    <x v="7"/>
    <x v="7"/>
    <x v="472"/>
    <n v="221.31"/>
    <n v="225.23"/>
    <n v="216.35"/>
    <n v="218.51"/>
    <n v="10935247"/>
    <n v="-1.2651936198093223"/>
    <n v="0"/>
    <x v="0"/>
    <n v="-2"/>
  </r>
  <r>
    <x v="7"/>
    <x v="7"/>
    <x v="473"/>
    <n v="216.66"/>
    <n v="219.39"/>
    <n v="211.64"/>
    <n v="213.91"/>
    <n v="9508532"/>
    <n v="-1.2692698236868827"/>
    <n v="0"/>
    <x v="0"/>
    <n v="-3"/>
  </r>
  <r>
    <x v="7"/>
    <x v="7"/>
    <x v="474"/>
    <n v="216.48"/>
    <n v="227.78"/>
    <n v="214.58"/>
    <n v="226.75"/>
    <n v="10508385"/>
    <n v="4.7440872135994132"/>
    <n v="1"/>
    <x v="1"/>
    <n v="0"/>
  </r>
  <r>
    <x v="7"/>
    <x v="7"/>
    <x v="475"/>
    <n v="224.6"/>
    <n v="228.1"/>
    <n v="219.67"/>
    <n v="226.02"/>
    <n v="8972738"/>
    <n v="0.63223508459484234"/>
    <n v="1"/>
    <x v="2"/>
    <n v="0"/>
  </r>
  <r>
    <x v="7"/>
    <x v="7"/>
    <x v="476"/>
    <n v="223.29"/>
    <n v="230.75"/>
    <n v="222.4"/>
    <n v="224.9"/>
    <n v="9064937"/>
    <n v="0.72103542478391935"/>
    <n v="1"/>
    <x v="3"/>
    <n v="0"/>
  </r>
  <r>
    <x v="7"/>
    <x v="7"/>
    <x v="477"/>
    <n v="223.095"/>
    <n v="228.39"/>
    <n v="221"/>
    <n v="226.21"/>
    <n v="5525044"/>
    <n v="1.3962661646383867"/>
    <n v="1"/>
    <x v="4"/>
    <n v="0"/>
  </r>
  <r>
    <x v="7"/>
    <x v="7"/>
    <x v="478"/>
    <n v="222.76"/>
    <n v="228.2"/>
    <n v="220.88"/>
    <n v="221.42"/>
    <n v="6361327"/>
    <n v="-0.60154426288382279"/>
    <n v="0"/>
    <x v="0"/>
    <n v="-1"/>
  </r>
  <r>
    <x v="7"/>
    <x v="7"/>
    <x v="479"/>
    <n v="224.79"/>
    <n v="228.1"/>
    <n v="222.42"/>
    <n v="226.73"/>
    <n v="6400701"/>
    <n v="0.86302771475599349"/>
    <n v="1"/>
    <x v="1"/>
    <n v="0"/>
  </r>
  <r>
    <x v="7"/>
    <x v="7"/>
    <x v="480"/>
    <n v="227.68"/>
    <n v="232.07"/>
    <n v="225.05"/>
    <n v="229.91"/>
    <n v="7142741"/>
    <n v="0.9794448348559337"/>
    <n v="1"/>
    <x v="2"/>
    <n v="0"/>
  </r>
  <r>
    <x v="7"/>
    <x v="7"/>
    <x v="481"/>
    <n v="225.3"/>
    <n v="228.62"/>
    <n v="222.87"/>
    <n v="226.78"/>
    <n v="5539733"/>
    <n v="0.65690190856635144"/>
    <n v="1"/>
    <x v="3"/>
    <n v="0"/>
  </r>
  <r>
    <x v="7"/>
    <x v="7"/>
    <x v="482"/>
    <n v="227.49"/>
    <n v="241.9599"/>
    <n v="226.41"/>
    <n v="233.49"/>
    <n v="10997409"/>
    <n v="2.6374785704866146"/>
    <n v="1"/>
    <x v="4"/>
    <n v="0"/>
  </r>
  <r>
    <x v="7"/>
    <x v="7"/>
    <x v="483"/>
    <n v="231.62"/>
    <n v="232.19990000000001"/>
    <n v="224.65"/>
    <n v="229.94"/>
    <n v="6181194"/>
    <n v="-0.72532596494258128"/>
    <n v="0"/>
    <x v="0"/>
    <n v="-1"/>
  </r>
  <r>
    <x v="7"/>
    <x v="7"/>
    <x v="484"/>
    <n v="236.99"/>
    <n v="244.54"/>
    <n v="236.5958"/>
    <n v="244.11"/>
    <n v="9254760"/>
    <n v="3.0043461749440925"/>
    <n v="1"/>
    <x v="1"/>
    <n v="0"/>
  </r>
  <r>
    <x v="7"/>
    <x v="7"/>
    <x v="485"/>
    <n v="244.68"/>
    <n v="251.62"/>
    <n v="241.51"/>
    <n v="242.7"/>
    <n v="8780062"/>
    <n v="-0.80922020598333255"/>
    <n v="0"/>
    <x v="0"/>
    <n v="-1"/>
  </r>
  <r>
    <x v="7"/>
    <x v="7"/>
    <x v="486"/>
    <n v="244.81"/>
    <n v="249.41"/>
    <n v="243.76"/>
    <n v="249.3"/>
    <n v="6098531"/>
    <n v="1.834075405416449"/>
    <n v="1"/>
    <x v="1"/>
    <n v="0"/>
  </r>
  <r>
    <x v="7"/>
    <x v="7"/>
    <x v="487"/>
    <n v="248.11"/>
    <n v="251.99"/>
    <n v="247.51"/>
    <n v="249.11"/>
    <n v="6527391"/>
    <n v="0.40304703558905319"/>
    <n v="1"/>
    <x v="2"/>
    <n v="0"/>
  </r>
  <r>
    <x v="7"/>
    <x v="7"/>
    <x v="488"/>
    <n v="247.16"/>
    <n v="249.29"/>
    <n v="244.03"/>
    <n v="245.69"/>
    <n v="5136806"/>
    <n v="-0.59475643307978598"/>
    <n v="0"/>
    <x v="0"/>
    <n v="-1"/>
  </r>
  <r>
    <x v="7"/>
    <x v="7"/>
    <x v="489"/>
    <n v="241.18"/>
    <n v="244.24"/>
    <n v="237.56"/>
    <n v="241.15"/>
    <n v="5627224"/>
    <n v="-1.2438842358404983E-2"/>
    <n v="0"/>
    <x v="0"/>
    <n v="-2"/>
  </r>
  <r>
    <x v="7"/>
    <x v="7"/>
    <x v="490"/>
    <n v="241.96"/>
    <n v="246.4794"/>
    <n v="239.2801"/>
    <n v="245.17"/>
    <n v="5280387"/>
    <n v="1.3266655645561165"/>
    <n v="1"/>
    <x v="1"/>
    <n v="0"/>
  </r>
  <r>
    <x v="7"/>
    <x v="7"/>
    <x v="491"/>
    <n v="240.95"/>
    <n v="243.29"/>
    <n v="235.68"/>
    <n v="241.16"/>
    <n v="7504707"/>
    <n v="8.7155011413159567E-2"/>
    <n v="1"/>
    <x v="2"/>
    <n v="0"/>
  </r>
  <r>
    <x v="7"/>
    <x v="7"/>
    <x v="492"/>
    <n v="232.55"/>
    <n v="233.47499999999999"/>
    <n v="224.59"/>
    <n v="226.54"/>
    <n v="8630094"/>
    <n v="-2.5843904536658866"/>
    <n v="0"/>
    <x v="0"/>
    <n v="-1"/>
  </r>
  <r>
    <x v="7"/>
    <x v="7"/>
    <x v="493"/>
    <n v="226.46"/>
    <n v="229.9"/>
    <n v="224.3"/>
    <n v="224.55"/>
    <n v="5276945"/>
    <n v="-0.84341605581559498"/>
    <n v="0"/>
    <x v="0"/>
    <n v="-2"/>
  </r>
  <r>
    <x v="7"/>
    <x v="7"/>
    <x v="494"/>
    <n v="225.66"/>
    <n v="234.1"/>
    <n v="223.94"/>
    <n v="229.61"/>
    <n v="5426316"/>
    <n v="1.7504209873260734"/>
    <n v="1"/>
    <x v="1"/>
    <n v="0"/>
  </r>
  <r>
    <x v="7"/>
    <x v="7"/>
    <x v="495"/>
    <n v="230.24"/>
    <n v="234.16"/>
    <n v="229"/>
    <n v="233.98"/>
    <n v="3766867"/>
    <n v="1.6243919388464128"/>
    <n v="1"/>
    <x v="2"/>
    <n v="0"/>
  </r>
  <r>
    <x v="7"/>
    <x v="7"/>
    <x v="496"/>
    <n v="233.625"/>
    <n v="236.95"/>
    <n v="223.15"/>
    <n v="223.28"/>
    <n v="5349848"/>
    <n v="-4.4280363830925626"/>
    <n v="0"/>
    <x v="0"/>
    <n v="-1"/>
  </r>
  <r>
    <x v="7"/>
    <x v="7"/>
    <x v="497"/>
    <n v="221.93"/>
    <n v="229.87"/>
    <n v="221.52"/>
    <n v="224.57"/>
    <n v="7109397"/>
    <n v="1.1895642770242807"/>
    <n v="1"/>
    <x v="1"/>
    <n v="0"/>
  </r>
  <r>
    <x v="7"/>
    <x v="7"/>
    <x v="498"/>
    <n v="226.66"/>
    <n v="229.79"/>
    <n v="218.74"/>
    <n v="220.65"/>
    <n v="5740434"/>
    <n v="-2.6515485749580829"/>
    <n v="0"/>
    <x v="0"/>
    <n v="-1"/>
  </r>
  <r>
    <x v="7"/>
    <x v="7"/>
    <x v="499"/>
    <n v="227"/>
    <n v="233.87870000000001"/>
    <n v="223.43"/>
    <n v="223.56"/>
    <n v="8615906"/>
    <n v="-1.5154185022026421"/>
    <n v="0"/>
    <x v="0"/>
    <n v="-2"/>
  </r>
  <r>
    <x v="7"/>
    <x v="7"/>
    <x v="500"/>
    <n v="220.72"/>
    <n v="230.37"/>
    <n v="219.47"/>
    <n v="230.04"/>
    <n v="7292917"/>
    <n v="4.2225444001449768"/>
    <n v="1"/>
    <x v="1"/>
    <n v="0"/>
  </r>
  <r>
    <x v="7"/>
    <x v="7"/>
    <x v="501"/>
    <n v="231.03"/>
    <n v="233.88140000000001"/>
    <n v="225.04"/>
    <n v="226.11"/>
    <n v="8164883"/>
    <n v="-2.1295935592780104"/>
    <n v="0"/>
    <x v="0"/>
    <n v="-1"/>
  </r>
  <r>
    <x v="7"/>
    <x v="7"/>
    <x v="502"/>
    <n v="225.59"/>
    <n v="226.85"/>
    <n v="214.69"/>
    <n v="218.39"/>
    <n v="7469016"/>
    <n v="-3.1916308347001272"/>
    <n v="0"/>
    <x v="0"/>
    <n v="-2"/>
  </r>
  <r>
    <x v="7"/>
    <x v="7"/>
    <x v="503"/>
    <n v="220.21"/>
    <n v="229.33"/>
    <n v="218.2681"/>
    <n v="228.96"/>
    <n v="8149329"/>
    <n v="3.9734798601335086"/>
    <n v="1"/>
    <x v="1"/>
    <n v="0"/>
  </r>
  <r>
    <x v="7"/>
    <x v="7"/>
    <x v="504"/>
    <n v="224.16"/>
    <n v="228.73500000000001"/>
    <n v="221.3"/>
    <n v="227.44"/>
    <n v="6737436"/>
    <n v="1.4632405424696651"/>
    <n v="1"/>
    <x v="2"/>
    <n v="0"/>
  </r>
  <r>
    <x v="7"/>
    <x v="7"/>
    <x v="505"/>
    <n v="229.62"/>
    <n v="234.7799"/>
    <n v="229.62"/>
    <n v="233.57"/>
    <n v="6702060"/>
    <n v="1.7202334291437977"/>
    <n v="1"/>
    <x v="3"/>
    <n v="0"/>
  </r>
  <r>
    <x v="7"/>
    <x v="7"/>
    <x v="506"/>
    <n v="233.61"/>
    <n v="239.49"/>
    <n v="233.37"/>
    <n v="236.53"/>
    <n v="6047425"/>
    <n v="1.2499464920166035"/>
    <n v="1"/>
    <x v="4"/>
    <n v="0"/>
  </r>
  <r>
    <x v="7"/>
    <x v="7"/>
    <x v="507"/>
    <n v="226.5"/>
    <n v="227.69"/>
    <n v="217.72"/>
    <n v="218.13"/>
    <n v="8000128"/>
    <n v="-3.6953642384105976"/>
    <n v="0"/>
    <x v="0"/>
    <n v="-1"/>
  </r>
  <r>
    <x v="7"/>
    <x v="7"/>
    <x v="508"/>
    <n v="219.82"/>
    <n v="228"/>
    <n v="215.8"/>
    <n v="224.12"/>
    <n v="8230340"/>
    <n v="1.9561459375853023"/>
    <n v="1"/>
    <x v="1"/>
    <n v="0"/>
  </r>
  <r>
    <x v="7"/>
    <x v="7"/>
    <x v="509"/>
    <n v="230.47"/>
    <n v="242.28710000000001"/>
    <n v="229.1"/>
    <n v="235.38"/>
    <n v="19454122"/>
    <n v="2.1304291230962802"/>
    <n v="1"/>
    <x v="2"/>
    <n v="0"/>
  </r>
  <r>
    <x v="7"/>
    <x v="7"/>
    <x v="510"/>
    <n v="231.22"/>
    <n v="241.35499999999999"/>
    <n v="227.83"/>
    <n v="240.13"/>
    <n v="18914177"/>
    <n v="3.8534728829685996"/>
    <n v="1"/>
    <x v="3"/>
    <n v="0"/>
  </r>
  <r>
    <x v="7"/>
    <x v="7"/>
    <x v="511"/>
    <n v="245.05"/>
    <n v="245.25"/>
    <n v="235.75"/>
    <n v="243.63"/>
    <n v="17912370"/>
    <n v="-0.57947357682106337"/>
    <n v="0"/>
    <x v="0"/>
    <n v="-1"/>
  </r>
  <r>
    <x v="7"/>
    <x v="7"/>
    <x v="512"/>
    <n v="240.37"/>
    <n v="250.49"/>
    <n v="239.66"/>
    <n v="242.85"/>
    <n v="16037431"/>
    <n v="1.0317427299579771"/>
    <n v="1"/>
    <x v="1"/>
    <n v="0"/>
  </r>
  <r>
    <x v="7"/>
    <x v="7"/>
    <x v="513"/>
    <n v="242.67"/>
    <n v="248.29990000000001"/>
    <n v="236.68"/>
    <n v="236.87"/>
    <n v="9166772"/>
    <n v="-2.3900770593810452"/>
    <n v="0"/>
    <x v="0"/>
    <n v="-1"/>
  </r>
  <r>
    <x v="7"/>
    <x v="7"/>
    <x v="514"/>
    <n v="235.35"/>
    <n v="240.5"/>
    <n v="231.66"/>
    <n v="237.05"/>
    <n v="10017965"/>
    <n v="0.72232844699384624"/>
    <n v="1"/>
    <x v="1"/>
    <n v="0"/>
  </r>
  <r>
    <x v="7"/>
    <x v="7"/>
    <x v="515"/>
    <n v="235.14"/>
    <n v="236.44990000000001"/>
    <n v="221.43"/>
    <n v="226.41"/>
    <n v="11207228"/>
    <n v="-3.712681806583308"/>
    <n v="0"/>
    <x v="0"/>
    <n v="-1"/>
  </r>
  <r>
    <x v="7"/>
    <x v="7"/>
    <x v="516"/>
    <n v="225.6"/>
    <n v="232.7"/>
    <n v="223.01"/>
    <n v="224.07"/>
    <n v="8234285"/>
    <n v="-0.6781914893617027"/>
    <n v="0"/>
    <x v="0"/>
    <n v="-2"/>
  </r>
  <r>
    <x v="7"/>
    <x v="7"/>
    <x v="517"/>
    <n v="228.63"/>
    <n v="230.64"/>
    <n v="220.72"/>
    <n v="224.36"/>
    <n v="7762223"/>
    <n v="-1.8676464156059929"/>
    <n v="0"/>
    <x v="0"/>
    <n v="-3"/>
  </r>
  <r>
    <x v="7"/>
    <x v="7"/>
    <x v="518"/>
    <n v="229.69"/>
    <n v="246.65"/>
    <n v="227.38"/>
    <n v="245.2"/>
    <n v="17579670"/>
    <n v="6.7525795637598458"/>
    <n v="1"/>
    <x v="1"/>
    <n v="0"/>
  </r>
  <r>
    <x v="7"/>
    <x v="7"/>
    <x v="519"/>
    <n v="241.61"/>
    <n v="246.98"/>
    <n v="235.68"/>
    <n v="239.71"/>
    <n v="18994943"/>
    <n v="-0.78639129175117151"/>
    <n v="0"/>
    <x v="0"/>
    <n v="-1"/>
  </r>
  <r>
    <x v="7"/>
    <x v="7"/>
    <x v="520"/>
    <n v="237"/>
    <n v="242.44"/>
    <n v="233.26"/>
    <n v="235.44"/>
    <n v="11848607"/>
    <n v="-0.65822784810126678"/>
    <n v="0"/>
    <x v="0"/>
    <n v="-2"/>
  </r>
  <r>
    <x v="7"/>
    <x v="7"/>
    <x v="521"/>
    <n v="237.85"/>
    <n v="241.54"/>
    <n v="232.85"/>
    <n v="239.04"/>
    <n v="8657443"/>
    <n v="0.50031532478452712"/>
    <n v="1"/>
    <x v="1"/>
    <n v="0"/>
  </r>
  <r>
    <x v="7"/>
    <x v="7"/>
    <x v="522"/>
    <n v="244.84"/>
    <n v="245.79990000000001"/>
    <n v="233.25"/>
    <n v="240.74"/>
    <n v="13925854"/>
    <n v="-1.6745629799052419"/>
    <n v="0"/>
    <x v="0"/>
    <n v="-1"/>
  </r>
  <r>
    <x v="7"/>
    <x v="7"/>
    <x v="523"/>
    <n v="238.76"/>
    <n v="241.59"/>
    <n v="227.38"/>
    <n v="236.73"/>
    <n v="10825633"/>
    <n v="-0.85022616853744404"/>
    <n v="0"/>
    <x v="0"/>
    <n v="-2"/>
  </r>
  <r>
    <x v="7"/>
    <x v="7"/>
    <x v="524"/>
    <n v="236.68"/>
    <n v="244.28"/>
    <n v="233.9101"/>
    <n v="240.02"/>
    <n v="9188940"/>
    <n v="1.4111881020787576"/>
    <n v="1"/>
    <x v="1"/>
    <n v="0"/>
  </r>
  <r>
    <x v="7"/>
    <x v="7"/>
    <x v="525"/>
    <n v="235.77"/>
    <n v="237.33"/>
    <n v="224.28"/>
    <n v="224.75"/>
    <n v="9806128"/>
    <n v="-4.6740467404674089"/>
    <n v="0"/>
    <x v="0"/>
    <n v="-1"/>
  </r>
  <r>
    <x v="7"/>
    <x v="7"/>
    <x v="526"/>
    <n v="225.64"/>
    <n v="233.83"/>
    <n v="224.23"/>
    <n v="229.98"/>
    <n v="9991145"/>
    <n v="1.9234178337174275"/>
    <n v="1"/>
    <x v="1"/>
    <n v="0"/>
  </r>
  <r>
    <x v="7"/>
    <x v="7"/>
    <x v="527"/>
    <n v="226.05"/>
    <n v="230.44"/>
    <n v="213.7"/>
    <n v="214.29"/>
    <n v="15282411"/>
    <n v="-5.2023888520238968"/>
    <n v="0"/>
    <x v="0"/>
    <n v="-1"/>
  </r>
  <r>
    <x v="7"/>
    <x v="7"/>
    <x v="528"/>
    <n v="214.3"/>
    <n v="223.67"/>
    <n v="212.64"/>
    <n v="220.87"/>
    <n v="12952643"/>
    <n v="3.0657956136257551"/>
    <n v="1"/>
    <x v="1"/>
    <n v="0"/>
  </r>
  <r>
    <x v="7"/>
    <x v="7"/>
    <x v="529"/>
    <n v="212.69"/>
    <n v="234.47"/>
    <n v="211.73"/>
    <n v="232.51"/>
    <n v="17505012"/>
    <n v="9.3187267854624078"/>
    <n v="1"/>
    <x v="2"/>
    <n v="0"/>
  </r>
  <r>
    <x v="7"/>
    <x v="7"/>
    <x v="530"/>
    <n v="237.8"/>
    <n v="238.8"/>
    <n v="229.51"/>
    <n v="230"/>
    <n v="15293400"/>
    <n v="-3.2800672834314599"/>
    <n v="0"/>
    <x v="0"/>
    <n v="-1"/>
  </r>
  <r>
    <x v="7"/>
    <x v="7"/>
    <x v="531"/>
    <n v="234.41"/>
    <n v="249.9221"/>
    <n v="234.4"/>
    <n v="245.1"/>
    <n v="21057824"/>
    <n v="4.5603856490764034"/>
    <n v="1"/>
    <x v="1"/>
    <n v="0"/>
  </r>
  <r>
    <x v="7"/>
    <x v="7"/>
    <x v="532"/>
    <n v="249.8"/>
    <n v="250.37"/>
    <n v="237.73"/>
    <n v="240.86"/>
    <n v="25776731"/>
    <n v="-3.5788630904723768"/>
    <n v="0"/>
    <x v="0"/>
    <n v="-1"/>
  </r>
  <r>
    <x v="7"/>
    <x v="7"/>
    <x v="533"/>
    <n v="265"/>
    <n v="279.3"/>
    <n v="262.66000000000003"/>
    <n v="272.38"/>
    <n v="46685255"/>
    <n v="2.7849056603773565"/>
    <n v="1"/>
    <x v="1"/>
    <n v="0"/>
  </r>
  <r>
    <x v="7"/>
    <x v="7"/>
    <x v="534"/>
    <n v="272.77999999999997"/>
    <n v="278.37549999999999"/>
    <n v="266.38"/>
    <n v="268.16000000000003"/>
    <n v="17207104"/>
    <n v="-1.6936725566390309"/>
    <n v="0"/>
    <x v="0"/>
    <n v="-1"/>
  </r>
  <r>
    <x v="7"/>
    <x v="7"/>
    <x v="535"/>
    <n v="268.95"/>
    <n v="290.75"/>
    <n v="265.68"/>
    <n v="289.57"/>
    <n v="24889055"/>
    <n v="7.6668525748280372"/>
    <n v="1"/>
    <x v="1"/>
    <n v="0"/>
  </r>
  <r>
    <x v="7"/>
    <x v="7"/>
    <x v="536"/>
    <n v="290.23"/>
    <n v="290.49"/>
    <n v="280.36"/>
    <n v="282.45"/>
    <n v="13326418"/>
    <n v="-2.6806326017296729"/>
    <n v="0"/>
    <x v="0"/>
    <n v="-1"/>
  </r>
  <r>
    <x v="7"/>
    <x v="7"/>
    <x v="537"/>
    <n v="286.95"/>
    <n v="297.58999999999997"/>
    <n v="285.55009999999999"/>
    <n v="291.02"/>
    <n v="15100718"/>
    <n v="1.4183655689144428"/>
    <n v="1"/>
    <x v="1"/>
    <n v="0"/>
  </r>
  <r>
    <x v="7"/>
    <x v="7"/>
    <x v="538"/>
    <n v="290.04000000000002"/>
    <n v="305.63"/>
    <n v="288.04000000000002"/>
    <n v="298.62"/>
    <n v="15749252"/>
    <n v="2.9582126603227081"/>
    <n v="1"/>
    <x v="2"/>
    <n v="0"/>
  </r>
  <r>
    <x v="7"/>
    <x v="7"/>
    <x v="539"/>
    <n v="298.33"/>
    <n v="305.20999999999998"/>
    <n v="294.77999999999997"/>
    <n v="296.94"/>
    <n v="14612586"/>
    <n v="-0.4659269935976893"/>
    <n v="0"/>
    <x v="0"/>
    <n v="-1"/>
  </r>
  <r>
    <x v="7"/>
    <x v="7"/>
    <x v="540"/>
    <n v="297.7"/>
    <n v="301.19"/>
    <n v="292.29239999999999"/>
    <n v="295.72000000000003"/>
    <n v="9960547"/>
    <n v="-0.66509909304667836"/>
    <n v="0"/>
    <x v="0"/>
    <n v="-2"/>
  </r>
  <r>
    <x v="7"/>
    <x v="7"/>
    <x v="541"/>
    <n v="295.13"/>
    <n v="297.61989999999997"/>
    <n v="289.5"/>
    <n v="291.88"/>
    <n v="7505133"/>
    <n v="-1.101209636431403"/>
    <n v="0"/>
    <x v="0"/>
    <n v="-3"/>
  </r>
  <r>
    <x v="7"/>
    <x v="7"/>
    <x v="542"/>
    <n v="296.17"/>
    <n v="299.7"/>
    <n v="286.42"/>
    <n v="286.75"/>
    <n v="6916424"/>
    <n v="-3.1806057331937789"/>
    <n v="0"/>
    <x v="0"/>
    <n v="-4"/>
  </r>
  <r>
    <x v="7"/>
    <x v="7"/>
    <x v="543"/>
    <n v="286.39999999999998"/>
    <n v="287.33"/>
    <n v="272.83999999999997"/>
    <n v="273"/>
    <n v="10367620"/>
    <n v="-4.6787709497206631"/>
    <n v="0"/>
    <x v="0"/>
    <n v="-5"/>
  </r>
  <r>
    <x v="7"/>
    <x v="7"/>
    <x v="544"/>
    <n v="271.25"/>
    <n v="276.29000000000002"/>
    <n v="268.8"/>
    <n v="269.06"/>
    <n v="7057350"/>
    <n v="-0.8073732718894"/>
    <n v="0"/>
    <x v="0"/>
    <n v="-6"/>
  </r>
  <r>
    <x v="7"/>
    <x v="7"/>
    <x v="545"/>
    <n v="272.02"/>
    <n v="274.97000000000003"/>
    <n v="255.32"/>
    <n v="260.79000000000002"/>
    <n v="11124694"/>
    <n v="-4.1283729137563281"/>
    <n v="0"/>
    <x v="0"/>
    <n v="-7"/>
  </r>
  <r>
    <x v="7"/>
    <x v="7"/>
    <x v="546"/>
    <n v="261.06"/>
    <n v="261.15499999999997"/>
    <n v="252.09"/>
    <n v="258.60000000000002"/>
    <n v="7927033"/>
    <n v="-0.94231211215811661"/>
    <n v="0"/>
    <x v="0"/>
    <n v="-8"/>
  </r>
  <r>
    <x v="7"/>
    <x v="7"/>
    <x v="547"/>
    <n v="259.92"/>
    <n v="266.08"/>
    <n v="256.88010000000003"/>
    <n v="263.45999999999998"/>
    <n v="7683826"/>
    <n v="1.3619575253924143"/>
    <n v="1"/>
    <x v="1"/>
    <n v="0"/>
  </r>
  <r>
    <x v="7"/>
    <x v="7"/>
    <x v="548"/>
    <n v="259.66000000000003"/>
    <n v="260.89999999999998"/>
    <n v="254.22020000000001"/>
    <n v="254.66"/>
    <n v="7265994"/>
    <n v="-1.925595008857748"/>
    <n v="0"/>
    <x v="0"/>
    <n v="-1"/>
  </r>
  <r>
    <x v="7"/>
    <x v="7"/>
    <x v="549"/>
    <n v="265.99"/>
    <n v="275.36"/>
    <n v="260.09010000000001"/>
    <n v="274.97000000000003"/>
    <n v="9667323"/>
    <n v="3.3760667694274287"/>
    <n v="1"/>
    <x v="1"/>
    <n v="0"/>
  </r>
  <r>
    <x v="7"/>
    <x v="7"/>
    <x v="550"/>
    <n v="274.47000000000003"/>
    <n v="290.66000000000003"/>
    <n v="271.55770000000001"/>
    <n v="290.13"/>
    <n v="9573834"/>
    <n v="5.7055415892447146"/>
    <n v="1"/>
    <x v="2"/>
    <n v="0"/>
  </r>
  <r>
    <x v="7"/>
    <x v="7"/>
    <x v="551"/>
    <n v="290"/>
    <n v="311"/>
    <n v="288.19"/>
    <n v="299.27"/>
    <n v="17973398"/>
    <n v="3.1965517241379251"/>
    <n v="1"/>
    <x v="3"/>
    <n v="0"/>
  </r>
  <r>
    <x v="7"/>
    <x v="7"/>
    <x v="552"/>
    <n v="309.2"/>
    <n v="312.70999999999998"/>
    <n v="302.55"/>
    <n v="310.2"/>
    <n v="14626932"/>
    <n v="0.3234152652005175"/>
    <n v="1"/>
    <x v="4"/>
    <n v="0"/>
  </r>
  <r>
    <x v="7"/>
    <x v="7"/>
    <x v="553"/>
    <n v="309.94"/>
    <n v="310.49"/>
    <n v="303.61"/>
    <n v="306.02"/>
    <n v="8038556"/>
    <n v="-1.2647609214686766"/>
    <n v="0"/>
    <x v="0"/>
    <n v="-1"/>
  </r>
  <r>
    <x v="7"/>
    <x v="7"/>
    <x v="554"/>
    <n v="294.72000000000003"/>
    <n v="299.82"/>
    <n v="291"/>
    <n v="295.27999999999997"/>
    <n v="9838220"/>
    <n v="0.19001085776328222"/>
    <n v="1"/>
    <x v="1"/>
    <n v="0"/>
  </r>
  <r>
    <x v="7"/>
    <x v="7"/>
    <x v="555"/>
    <n v="297.33"/>
    <n v="298"/>
    <n v="287"/>
    <n v="287.98"/>
    <n v="8400108"/>
    <n v="-3.1446540880503036"/>
    <n v="0"/>
    <x v="0"/>
    <n v="-1"/>
  </r>
  <r>
    <x v="7"/>
    <x v="7"/>
    <x v="556"/>
    <n v="291"/>
    <n v="291.87"/>
    <n v="282.66000000000003"/>
    <n v="285.05"/>
    <n v="7256507"/>
    <n v="-2.0446735395188966"/>
    <n v="0"/>
    <x v="0"/>
    <n v="-2"/>
  </r>
  <r>
    <x v="7"/>
    <x v="7"/>
    <x v="557"/>
    <n v="284.99"/>
    <n v="286.98"/>
    <n v="277.33999999999997"/>
    <n v="286.69"/>
    <n v="6245119"/>
    <n v="0.59651215832134064"/>
    <n v="1"/>
    <x v="1"/>
    <n v="0"/>
  </r>
  <r>
    <x v="7"/>
    <x v="7"/>
    <x v="558"/>
    <n v="285.91000000000003"/>
    <n v="292.47000000000003"/>
    <n v="283.76"/>
    <n v="291.5"/>
    <n v="5918988"/>
    <n v="1.9551607149102774"/>
    <n v="1"/>
    <x v="2"/>
    <n v="0"/>
  </r>
  <r>
    <x v="7"/>
    <x v="7"/>
    <x v="559"/>
    <n v="289"/>
    <n v="289.20999999999998"/>
    <n v="284.17"/>
    <n v="285.54000000000002"/>
    <n v="3235953"/>
    <n v="-1.1972318339100274"/>
    <n v="0"/>
    <x v="0"/>
    <n v="-1"/>
  </r>
  <r>
    <x v="7"/>
    <x v="7"/>
    <x v="560"/>
    <n v="284"/>
    <n v="289.55"/>
    <n v="280.52999999999997"/>
    <n v="281.17"/>
    <n v="4707049"/>
    <n v="-0.99647887323943107"/>
    <n v="0"/>
    <x v="0"/>
    <n v="-2"/>
  </r>
  <r>
    <x v="7"/>
    <x v="7"/>
    <x v="561"/>
    <n v="282.5"/>
    <n v="282.95999999999998"/>
    <n v="275.94"/>
    <n v="280.95999999999998"/>
    <n v="5786874"/>
    <n v="-0.54513274336283912"/>
    <n v="0"/>
    <x v="0"/>
    <n v="-3"/>
  </r>
  <r>
    <x v="7"/>
    <x v="7"/>
    <x v="562"/>
    <n v="281.37"/>
    <n v="308.26"/>
    <n v="280.41000000000003"/>
    <n v="305.52999999999997"/>
    <n v="16070120"/>
    <n v="8.5865586238760248"/>
    <n v="1"/>
    <x v="1"/>
    <n v="0"/>
  </r>
  <r>
    <x v="7"/>
    <x v="7"/>
    <x v="563"/>
    <n v="303.99"/>
    <n v="319.8"/>
    <n v="303.02999999999997"/>
    <n v="316.95"/>
    <n v="14664866"/>
    <n v="4.2632981348070595"/>
    <n v="1"/>
    <x v="2"/>
    <n v="0"/>
  </r>
  <r>
    <x v="7"/>
    <x v="7"/>
    <x v="564"/>
    <n v="310.49"/>
    <n v="321.99"/>
    <n v="310"/>
    <n v="320.41000000000003"/>
    <n v="12690602"/>
    <n v="3.1949499178717562"/>
    <n v="1"/>
    <x v="3"/>
    <n v="0"/>
  </r>
  <r>
    <x v="7"/>
    <x v="7"/>
    <x v="565"/>
    <n v="316.45999999999998"/>
    <n v="322.77"/>
    <n v="310.92"/>
    <n v="312.58999999999997"/>
    <n v="8423029"/>
    <n v="-1.2229033685141897"/>
    <n v="0"/>
    <x v="0"/>
    <n v="-1"/>
  </r>
  <r>
    <x v="7"/>
    <x v="7"/>
    <x v="566"/>
    <n v="311"/>
    <n v="313.22309999999999"/>
    <n v="303.13"/>
    <n v="305.56"/>
    <n v="7195395"/>
    <n v="-1.7491961414790991"/>
    <n v="0"/>
    <x v="0"/>
    <n v="-2"/>
  </r>
  <r>
    <x v="7"/>
    <x v="7"/>
    <x v="567"/>
    <n v="306.5"/>
    <n v="309.61"/>
    <n v="302.10000000000002"/>
    <n v="308.42"/>
    <n v="7821634"/>
    <n v="0.62642740619902637"/>
    <n v="1"/>
    <x v="1"/>
    <n v="0"/>
  </r>
  <r>
    <x v="7"/>
    <x v="7"/>
    <x v="568"/>
    <n v="309.11"/>
    <n v="312.38"/>
    <n v="304.8098"/>
    <n v="310.26"/>
    <n v="7205326"/>
    <n v="0.3720358448448699"/>
    <n v="1"/>
    <x v="2"/>
    <n v="0"/>
  </r>
  <r>
    <x v="7"/>
    <x v="7"/>
    <x v="569"/>
    <n v="321.45"/>
    <n v="329"/>
    <n v="319.52"/>
    <n v="320.01"/>
    <n v="14364032"/>
    <n v="-0.44797013532431101"/>
    <n v="0"/>
    <x v="0"/>
    <n v="-1"/>
  </r>
  <r>
    <x v="7"/>
    <x v="7"/>
    <x v="570"/>
    <n v="320"/>
    <n v="323.18"/>
    <n v="308.85000000000002"/>
    <n v="315.18"/>
    <n v="10148614"/>
    <n v="-1.5062499999999979"/>
    <n v="0"/>
    <x v="0"/>
    <n v="-2"/>
  </r>
  <r>
    <x v="7"/>
    <x v="7"/>
    <x v="571"/>
    <n v="328"/>
    <n v="332.72359999999998"/>
    <n v="317.19900000000001"/>
    <n v="320.33999999999997"/>
    <n v="10756428"/>
    <n v="-2.3353658536585442"/>
    <n v="0"/>
    <x v="0"/>
    <n v="-3"/>
  </r>
  <r>
    <x v="7"/>
    <x v="7"/>
    <x v="572"/>
    <n v="318.97000000000003"/>
    <n v="324.70999999999998"/>
    <n v="314.42"/>
    <n v="317.83"/>
    <n v="7543291"/>
    <n v="-0.3574003824811246"/>
    <n v="0"/>
    <x v="0"/>
    <n v="-4"/>
  </r>
  <r>
    <x v="7"/>
    <x v="7"/>
    <x v="573"/>
    <n v="302.12"/>
    <n v="303.39"/>
    <n v="286.55"/>
    <n v="290.41000000000003"/>
    <n v="17724556"/>
    <n v="-3.8759433337746523"/>
    <n v="0"/>
    <x v="0"/>
    <n v="-5"/>
  </r>
  <r>
    <x v="7"/>
    <x v="7"/>
    <x v="574"/>
    <n v="288.76"/>
    <n v="294.7199"/>
    <n v="288.7"/>
    <n v="290.70999999999998"/>
    <n v="14080045"/>
    <n v="0.67530128826706914"/>
    <n v="1"/>
    <x v="1"/>
    <n v="0"/>
  </r>
  <r>
    <x v="7"/>
    <x v="7"/>
    <x v="575"/>
    <n v="289.73"/>
    <n v="292.25"/>
    <n v="286.13"/>
    <n v="288.3"/>
    <n v="6163667"/>
    <n v="-0.49356297242260266"/>
    <n v="0"/>
    <x v="0"/>
    <n v="-1"/>
  </r>
  <r>
    <x v="7"/>
    <x v="7"/>
    <x v="576"/>
    <n v="281.24"/>
    <n v="289.27999999999997"/>
    <n v="280.81"/>
    <n v="288.19"/>
    <n v="6918114"/>
    <n v="2.4711989759635857"/>
    <n v="1"/>
    <x v="1"/>
    <n v="0"/>
  </r>
  <r>
    <x v="7"/>
    <x v="7"/>
    <x v="577"/>
    <n v="289.99"/>
    <n v="300.66000000000003"/>
    <n v="286.5"/>
    <n v="297.95999999999998"/>
    <n v="6376173"/>
    <n v="2.7483706334701092"/>
    <n v="1"/>
    <x v="2"/>
    <n v="0"/>
  </r>
  <r>
    <x v="7"/>
    <x v="7"/>
    <x v="578"/>
    <n v="298.08999999999997"/>
    <n v="298.88"/>
    <n v="290.81310000000002"/>
    <n v="297.75"/>
    <n v="7856192"/>
    <n v="-0.11405951222784227"/>
    <n v="0"/>
    <x v="0"/>
    <n v="-1"/>
  </r>
  <r>
    <x v="7"/>
    <x v="7"/>
    <x v="579"/>
    <n v="296.18"/>
    <n v="298.46140000000003"/>
    <n v="291.91000000000003"/>
    <n v="294.96499999999997"/>
    <n v="4251108"/>
    <n v="-0.41022351272875679"/>
    <n v="0"/>
    <x v="0"/>
    <n v="-2"/>
  </r>
  <r>
    <x v="7"/>
    <x v="7"/>
    <x v="580"/>
    <n v="293.19"/>
    <n v="293.57"/>
    <n v="282.13"/>
    <n v="284.17"/>
    <n v="5778098"/>
    <n v="-3.0765032913810093"/>
    <n v="0"/>
    <x v="0"/>
    <n v="-3"/>
  </r>
  <r>
    <x v="7"/>
    <x v="7"/>
    <x v="581"/>
    <n v="281.92"/>
    <n v="285.19"/>
    <n v="273.41000000000003"/>
    <n v="276.88"/>
    <n v="5964369"/>
    <n v="-1.7877412031782138"/>
    <n v="0"/>
    <x v="0"/>
    <n v="-4"/>
  </r>
  <r>
    <x v="7"/>
    <x v="7"/>
    <x v="582"/>
    <n v="283.18"/>
    <n v="295.49990000000003"/>
    <n v="281.01"/>
    <n v="291.12"/>
    <n v="9588527"/>
    <n v="2.8038703298255521"/>
    <n v="1"/>
    <x v="1"/>
    <n v="0"/>
  </r>
  <r>
    <x v="7"/>
    <x v="7"/>
    <x v="583"/>
    <n v="285.52999999999997"/>
    <n v="295.01"/>
    <n v="283.22000000000003"/>
    <n v="294.88"/>
    <n v="7566892"/>
    <n v="3.2746121248205173"/>
    <n v="1"/>
    <x v="2"/>
    <n v="0"/>
  </r>
  <r>
    <x v="7"/>
    <x v="7"/>
    <x v="584"/>
    <n v="298.06"/>
    <n v="298.39"/>
    <n v="288.7"/>
    <n v="294.95"/>
    <n v="6763964"/>
    <n v="-1.0434140777024805"/>
    <n v="0"/>
    <x v="0"/>
    <n v="-1"/>
  </r>
  <r>
    <x v="7"/>
    <x v="7"/>
    <x v="585"/>
    <n v="298.24"/>
    <n v="311.13499999999999"/>
    <n v="295.51"/>
    <n v="309.41000000000003"/>
    <n v="9345054"/>
    <n v="3.7453057939914212"/>
    <n v="1"/>
    <x v="1"/>
    <n v="0"/>
  </r>
  <r>
    <x v="7"/>
    <x v="7"/>
    <x v="586"/>
    <n v="307"/>
    <n v="314.18"/>
    <n v="304.54500000000002"/>
    <n v="309.7"/>
    <n v="8328390"/>
    <n v="0.8794788273615598"/>
    <n v="1"/>
    <x v="2"/>
    <n v="0"/>
  </r>
  <r>
    <x v="7"/>
    <x v="7"/>
    <x v="587"/>
    <n v="311.57"/>
    <n v="316.77"/>
    <n v="303.69"/>
    <n v="315.55"/>
    <n v="8959839"/>
    <n v="1.2774015470038895"/>
    <n v="1"/>
    <x v="3"/>
    <n v="0"/>
  </r>
  <r>
    <x v="7"/>
    <x v="7"/>
    <x v="588"/>
    <n v="316.83"/>
    <n v="321.7"/>
    <n v="313.22000000000003"/>
    <n v="315.17"/>
    <n v="6766628"/>
    <n v="-0.52394028343274568"/>
    <n v="0"/>
    <x v="0"/>
    <n v="-1"/>
  </r>
  <r>
    <x v="7"/>
    <x v="7"/>
    <x v="589"/>
    <n v="311.07"/>
    <n v="329.35"/>
    <n v="311.07"/>
    <n v="327.54000000000002"/>
    <n v="13072286"/>
    <n v="5.2946282187289126"/>
    <n v="1"/>
    <x v="1"/>
    <n v="0"/>
  </r>
  <r>
    <x v="7"/>
    <x v="7"/>
    <x v="590"/>
    <n v="326.5"/>
    <n v="328.88"/>
    <n v="321.35000000000002"/>
    <n v="327.26"/>
    <n v="9579681"/>
    <n v="0.23277182235834329"/>
    <n v="1"/>
    <x v="2"/>
    <n v="0"/>
  </r>
  <r>
    <x v="7"/>
    <x v="7"/>
    <x v="591"/>
    <n v="332.5"/>
    <n v="332.95"/>
    <n v="323.14"/>
    <n v="330.13"/>
    <n v="10856246"/>
    <n v="-0.7127819548872194"/>
    <n v="0"/>
    <x v="0"/>
    <n v="-1"/>
  </r>
  <r>
    <x v="7"/>
    <x v="7"/>
    <x v="592"/>
    <n v="329.97"/>
    <n v="336.65"/>
    <n v="328.88499999999999"/>
    <n v="332.82"/>
    <n v="8286816"/>
    <n v="0.86371488317118705"/>
    <n v="1"/>
    <x v="1"/>
    <n v="0"/>
  </r>
  <r>
    <x v="7"/>
    <x v="7"/>
    <x v="593"/>
    <n v="331.08"/>
    <n v="332.5"/>
    <n v="323.60000000000002"/>
    <n v="326.22000000000003"/>
    <n v="9246987"/>
    <n v="-1.4679231605654093"/>
    <n v="0"/>
    <x v="0"/>
    <n v="-1"/>
  </r>
  <r>
    <x v="7"/>
    <x v="7"/>
    <x v="594"/>
    <n v="326.75"/>
    <n v="330.08"/>
    <n v="321.25"/>
    <n v="326.33"/>
    <n v="7814115"/>
    <n v="-0.12853863810252975"/>
    <n v="0"/>
    <x v="0"/>
    <n v="-2"/>
  </r>
  <r>
    <x v="7"/>
    <x v="7"/>
    <x v="595"/>
    <n v="322.57"/>
    <n v="324.89"/>
    <n v="313.39"/>
    <n v="315.77999999999997"/>
    <n v="18008195"/>
    <n v="-2.104969463992318"/>
    <n v="0"/>
    <x v="0"/>
    <n v="-3"/>
  </r>
  <r>
    <x v="7"/>
    <x v="7"/>
    <x v="596"/>
    <n v="336.79"/>
    <n v="344"/>
    <n v="332.625"/>
    <n v="342.5"/>
    <n v="28430339"/>
    <n v="1.6954185100507673"/>
    <n v="1"/>
    <x v="1"/>
    <n v="0"/>
  </r>
  <r>
    <x v="7"/>
    <x v="7"/>
    <x v="597"/>
    <n v="341.71499999999997"/>
    <n v="362.24529999999999"/>
    <n v="340.63290000000001"/>
    <n v="357.42"/>
    <n v="15646853"/>
    <n v="4.5959352091655452"/>
    <n v="1"/>
    <x v="2"/>
    <n v="0"/>
  </r>
  <r>
    <x v="7"/>
    <x v="7"/>
    <x v="598"/>
    <n v="357.53"/>
    <n v="365.65"/>
    <n v="355.14010000000002"/>
    <n v="363.83"/>
    <n v="11796528"/>
    <n v="1.7620898945543064"/>
    <n v="1"/>
    <x v="3"/>
    <n v="0"/>
  </r>
  <r>
    <x v="7"/>
    <x v="7"/>
    <x v="599"/>
    <n v="360.57"/>
    <n v="368.8999"/>
    <n v="358.50099999999998"/>
    <n v="367.96"/>
    <n v="7766907"/>
    <n v="2.0495326843608694"/>
    <n v="1"/>
    <x v="4"/>
    <n v="0"/>
  </r>
  <r>
    <x v="7"/>
    <x v="7"/>
    <x v="600"/>
    <n v="368.77"/>
    <n v="369.02"/>
    <n v="361.7"/>
    <n v="364.87"/>
    <n v="8256844"/>
    <n v="-1.0575697589283233"/>
    <n v="0"/>
    <x v="0"/>
    <n v="-1"/>
  </r>
  <r>
    <x v="7"/>
    <x v="7"/>
    <x v="601"/>
    <n v="363.2"/>
    <n v="365.92"/>
    <n v="360.59"/>
    <n v="360.77"/>
    <n v="6703548"/>
    <n v="-0.66905286343612524"/>
    <n v="0"/>
    <x v="0"/>
    <n v="-2"/>
  </r>
  <r>
    <x v="7"/>
    <x v="7"/>
    <x v="602"/>
    <n v="358.44"/>
    <n v="360.95"/>
    <n v="352.85500000000002"/>
    <n v="353.11"/>
    <n v="5127593"/>
    <n v="-1.486999218837179"/>
    <n v="0"/>
    <x v="0"/>
    <n v="-3"/>
  </r>
  <r>
    <x v="7"/>
    <x v="7"/>
    <x v="603"/>
    <n v="349.98"/>
    <n v="355.95"/>
    <n v="348.71"/>
    <n v="353.86"/>
    <n v="5660738"/>
    <n v="1.1086347791302347"/>
    <n v="1"/>
    <x v="1"/>
    <n v="0"/>
  </r>
  <r>
    <x v="7"/>
    <x v="7"/>
    <x v="604"/>
    <n v="353.86"/>
    <n v="365.38499999999999"/>
    <n v="349.91"/>
    <n v="361.99"/>
    <n v="8005170"/>
    <n v="2.2975187927428911"/>
    <n v="1"/>
    <x v="2"/>
    <n v="0"/>
  </r>
  <r>
    <x v="7"/>
    <x v="7"/>
    <x v="605"/>
    <n v="365.16"/>
    <n v="368.32"/>
    <n v="358.43"/>
    <n v="366.89"/>
    <n v="7856952"/>
    <n v="0.47376492496438855"/>
    <n v="1"/>
    <x v="3"/>
    <n v="0"/>
  </r>
  <r>
    <x v="7"/>
    <x v="7"/>
    <x v="606"/>
    <n v="359.08"/>
    <n v="379.43009999999998"/>
    <n v="359"/>
    <n v="365.9"/>
    <n v="9402034"/>
    <n v="1.8992982065277912"/>
    <n v="1"/>
    <x v="4"/>
    <n v="0"/>
  </r>
  <r>
    <x v="7"/>
    <x v="7"/>
    <x v="607"/>
    <n v="363.642"/>
    <n v="368.45"/>
    <n v="360.68"/>
    <n v="361.48"/>
    <n v="4994942"/>
    <n v="-0.59454078461783233"/>
    <n v="0"/>
    <x v="0"/>
    <n v="-1"/>
  </r>
  <r>
    <x v="7"/>
    <x v="7"/>
    <x v="608"/>
    <n v="358.51"/>
    <n v="364.17989999999998"/>
    <n v="354.18"/>
    <n v="362.95"/>
    <n v="6289368"/>
    <n v="1.2384591782655987"/>
    <n v="1"/>
    <x v="1"/>
    <n v="0"/>
  </r>
  <r>
    <x v="7"/>
    <x v="7"/>
    <x v="609"/>
    <n v="360.02"/>
    <n v="368.19299999999998"/>
    <n v="358.31"/>
    <n v="366.83"/>
    <n v="6253179"/>
    <n v="1.8915615799122278"/>
    <n v="1"/>
    <x v="2"/>
    <n v="0"/>
  </r>
  <r>
    <x v="7"/>
    <x v="7"/>
    <x v="610"/>
    <n v="372.41"/>
    <n v="373.83"/>
    <n v="361.74439999999998"/>
    <n v="362.5"/>
    <n v="6901100"/>
    <n v="-2.661045621760969"/>
    <n v="0"/>
    <x v="0"/>
    <n v="-1"/>
  </r>
  <r>
    <x v="7"/>
    <x v="7"/>
    <x v="611"/>
    <n v="359.16"/>
    <n v="362.14"/>
    <n v="347.14"/>
    <n v="347.36"/>
    <n v="7291096"/>
    <n v="-3.2854438133422459"/>
    <n v="0"/>
    <x v="0"/>
    <n v="-2"/>
  </r>
  <r>
    <x v="7"/>
    <x v="7"/>
    <x v="612"/>
    <n v="349.5"/>
    <n v="359.70339999999999"/>
    <n v="344.25"/>
    <n v="358.57"/>
    <n v="7134445"/>
    <n v="2.5951359084406276"/>
    <n v="1"/>
    <x v="1"/>
    <n v="0"/>
  </r>
  <r>
    <x v="7"/>
    <x v="7"/>
    <x v="613"/>
    <n v="357.55"/>
    <n v="363.75"/>
    <n v="353.4"/>
    <n v="359.96"/>
    <n v="4624758"/>
    <n v="0.67403160397146356"/>
    <n v="1"/>
    <x v="2"/>
    <n v="0"/>
  </r>
  <r>
    <x v="7"/>
    <x v="7"/>
    <x v="614"/>
    <n v="356.63"/>
    <n v="362.88"/>
    <n v="354.24"/>
    <n v="361.42"/>
    <n v="3969945"/>
    <n v="1.3431287328603931"/>
    <n v="1"/>
    <x v="3"/>
    <n v="0"/>
  </r>
  <r>
    <x v="7"/>
    <x v="7"/>
    <x v="615"/>
    <n v="355"/>
    <n v="361.5"/>
    <n v="350.31"/>
    <n v="350.71"/>
    <n v="5215726"/>
    <n v="-1.2084507042253578"/>
    <n v="0"/>
    <x v="0"/>
    <n v="-1"/>
  </r>
  <r>
    <x v="7"/>
    <x v="7"/>
    <x v="616"/>
    <n v="347.90499999999997"/>
    <n v="349"/>
    <n v="342.44"/>
    <n v="347.96"/>
    <n v="5294727"/>
    <n v="1.5808913352785049E-2"/>
    <n v="1"/>
    <x v="1"/>
    <n v="0"/>
  </r>
  <r>
    <x v="7"/>
    <x v="7"/>
    <x v="617"/>
    <n v="342.85"/>
    <n v="344.12529999999998"/>
    <n v="336.41770000000002"/>
    <n v="337.5"/>
    <n v="5710292"/>
    <n v="-1.5604491760245069"/>
    <n v="0"/>
    <x v="0"/>
    <n v="-1"/>
  </r>
  <r>
    <x v="7"/>
    <x v="7"/>
    <x v="618"/>
    <n v="337.5"/>
    <n v="341.91"/>
    <n v="332.82"/>
    <n v="334.88"/>
    <n v="4546249"/>
    <n v="-0.77629629629629771"/>
    <n v="0"/>
    <x v="0"/>
    <n v="-2"/>
  </r>
  <r>
    <x v="7"/>
    <x v="7"/>
    <x v="619"/>
    <n v="331.23"/>
    <n v="331.28"/>
    <n v="314.3"/>
    <n v="323.64999999999998"/>
    <n v="13238673"/>
    <n v="-2.288440056758156"/>
    <n v="0"/>
    <x v="0"/>
    <n v="-3"/>
  </r>
  <r>
    <x v="7"/>
    <x v="7"/>
    <x v="620"/>
    <n v="319.3"/>
    <n v="321.5"/>
    <n v="314.52"/>
    <n v="317.14999999999998"/>
    <n v="6830692"/>
    <n v="-0.67334794863765546"/>
    <n v="0"/>
    <x v="0"/>
    <n v="-4"/>
  </r>
  <r>
    <x v="7"/>
    <x v="7"/>
    <x v="621"/>
    <n v="323.87"/>
    <n v="330"/>
    <n v="322.12099999999998"/>
    <n v="323.02999999999997"/>
    <n v="6142580"/>
    <n v="-0.25936332479082097"/>
    <n v="0"/>
    <x v="0"/>
    <n v="-5"/>
  </r>
  <r>
    <x v="7"/>
    <x v="7"/>
    <x v="622"/>
    <n v="323.7"/>
    <n v="327.62"/>
    <n v="321.17"/>
    <n v="322.13"/>
    <n v="3676075"/>
    <n v="-0.48501699104108531"/>
    <n v="0"/>
    <x v="0"/>
    <n v="-6"/>
  </r>
  <r>
    <x v="7"/>
    <x v="7"/>
    <x v="623"/>
    <n v="321.55"/>
    <n v="326.60000000000002"/>
    <n v="312.36"/>
    <n v="313.48"/>
    <n v="4911311"/>
    <n v="-2.5097185507697071"/>
    <n v="0"/>
    <x v="0"/>
    <n v="-7"/>
  </r>
  <r>
    <x v="7"/>
    <x v="7"/>
    <x v="624"/>
    <n v="310.95999999999998"/>
    <n v="315.57"/>
    <n v="310.38"/>
    <n v="311.88"/>
    <n v="4921053"/>
    <n v="0.29585798816568565"/>
    <n v="1"/>
    <x v="1"/>
    <n v="0"/>
  </r>
  <r>
    <x v="7"/>
    <x v="7"/>
    <x v="625"/>
    <n v="315.45"/>
    <n v="317.49"/>
    <n v="310.82"/>
    <n v="315.18"/>
    <n v="5953319"/>
    <n v="-8.5592011412262428E-2"/>
    <n v="0"/>
    <x v="0"/>
    <n v="-1"/>
  </r>
  <r>
    <x v="7"/>
    <x v="7"/>
    <x v="626"/>
    <n v="317"/>
    <n v="323.3"/>
    <n v="311.84120000000001"/>
    <n v="312.02999999999997"/>
    <n v="5660743"/>
    <n v="-1.5678233438485889"/>
    <n v="0"/>
    <x v="0"/>
    <n v="-2"/>
  </r>
  <r>
    <x v="7"/>
    <x v="7"/>
    <x v="627"/>
    <n v="312.67500000000001"/>
    <n v="314.3"/>
    <n v="306.62259999999998"/>
    <n v="308.47000000000003"/>
    <n v="4553082"/>
    <n v="-1.3448468857439781"/>
    <n v="0"/>
    <x v="0"/>
    <n v="-3"/>
  </r>
  <r>
    <x v="7"/>
    <x v="7"/>
    <x v="628"/>
    <n v="309.29000000000002"/>
    <n v="311.83"/>
    <n v="305.75"/>
    <n v="311.79000000000002"/>
    <n v="3479474"/>
    <n v="0.80830288725791333"/>
    <n v="1"/>
    <x v="1"/>
    <n v="0"/>
  </r>
  <r>
    <x v="7"/>
    <x v="7"/>
    <x v="629"/>
    <n v="312.08"/>
    <n v="312.51"/>
    <n v="294.88"/>
    <n v="297.77999999999997"/>
    <n v="7443350"/>
    <n v="-4.5821584209177173"/>
    <n v="0"/>
    <x v="0"/>
    <n v="-1"/>
  </r>
  <r>
    <x v="7"/>
    <x v="7"/>
    <x v="630"/>
    <n v="297.90499999999997"/>
    <n v="298.79000000000002"/>
    <n v="289"/>
    <n v="292.76"/>
    <n v="5759315"/>
    <n v="-1.7270606401369504"/>
    <n v="0"/>
    <x v="0"/>
    <n v="-2"/>
  </r>
  <r>
    <x v="7"/>
    <x v="7"/>
    <x v="631"/>
    <n v="287.33999999999997"/>
    <n v="299.24"/>
    <n v="285.33010000000002"/>
    <n v="293.51"/>
    <n v="6292385"/>
    <n v="2.1472819656156528"/>
    <n v="1"/>
    <x v="1"/>
    <n v="0"/>
  </r>
  <r>
    <x v="7"/>
    <x v="7"/>
    <x v="632"/>
    <n v="295.97000000000003"/>
    <n v="297.45"/>
    <n v="290.31"/>
    <n v="294.94"/>
    <n v="5956692"/>
    <n v="-0.34800824407880177"/>
    <n v="0"/>
    <x v="0"/>
    <n v="-1"/>
  </r>
  <r>
    <x v="7"/>
    <x v="7"/>
    <x v="633"/>
    <n v="292.51"/>
    <n v="306.31"/>
    <n v="292.27999999999997"/>
    <n v="303.79000000000002"/>
    <n v="9215340"/>
    <n v="3.8562784178318794"/>
    <n v="1"/>
    <x v="1"/>
    <n v="0"/>
  </r>
  <r>
    <x v="7"/>
    <x v="7"/>
    <x v="634"/>
    <n v="304.75"/>
    <n v="316.60000000000002"/>
    <n v="301.70999999999998"/>
    <n v="310.06"/>
    <n v="7912371"/>
    <n v="1.7424118129614445"/>
    <n v="1"/>
    <x v="2"/>
    <n v="0"/>
  </r>
  <r>
    <x v="7"/>
    <x v="7"/>
    <x v="635"/>
    <n v="310.06"/>
    <n v="310.76"/>
    <n v="300"/>
    <n v="303.5"/>
    <n v="6918777"/>
    <n v="-2.1157195381539062"/>
    <n v="0"/>
    <x v="0"/>
    <n v="-1"/>
  </r>
  <r>
    <x v="7"/>
    <x v="7"/>
    <x v="636"/>
    <n v="299.79000000000002"/>
    <n v="307.5"/>
    <n v="296"/>
    <n v="305.13"/>
    <n v="5113430"/>
    <n v="1.7812468728109592"/>
    <n v="1"/>
    <x v="1"/>
    <n v="0"/>
  </r>
  <r>
    <x v="7"/>
    <x v="7"/>
    <x v="637"/>
    <n v="306.32"/>
    <n v="307.92"/>
    <n v="300.43"/>
    <n v="305.79000000000002"/>
    <n v="4886279"/>
    <n v="-0.17302167667797491"/>
    <n v="0"/>
    <x v="0"/>
    <n v="-1"/>
  </r>
  <r>
    <x v="7"/>
    <x v="7"/>
    <x v="638"/>
    <n v="306.31"/>
    <n v="306.45"/>
    <n v="293.54000000000002"/>
    <n v="293.89999999999998"/>
    <n v="5808035"/>
    <n v="-4.0514511442656209"/>
    <n v="0"/>
    <x v="0"/>
    <n v="-2"/>
  </r>
  <r>
    <x v="7"/>
    <x v="7"/>
    <x v="639"/>
    <n v="304.68"/>
    <n v="322.77999999999997"/>
    <n v="304.14"/>
    <n v="320.37"/>
    <n v="15653347"/>
    <n v="5.1496652225285535"/>
    <n v="1"/>
    <x v="1"/>
    <n v="0"/>
  </r>
  <r>
    <x v="7"/>
    <x v="7"/>
    <x v="640"/>
    <n v="320.63"/>
    <n v="331.83"/>
    <n v="320.63"/>
    <n v="328.39"/>
    <n v="13004085"/>
    <n v="2.4202351620247611"/>
    <n v="1"/>
    <x v="2"/>
    <n v="0"/>
  </r>
  <r>
    <x v="7"/>
    <x v="7"/>
    <x v="641"/>
    <n v="327.55"/>
    <n v="336.44"/>
    <n v="324.41000000000003"/>
    <n v="327.66000000000003"/>
    <n v="8625763"/>
    <n v="3.3582659136013937E-2"/>
    <n v="1"/>
    <x v="3"/>
    <n v="0"/>
  </r>
  <r>
    <x v="7"/>
    <x v="7"/>
    <x v="642"/>
    <n v="326.06"/>
    <n v="333.32"/>
    <n v="321.27999999999997"/>
    <n v="323.52"/>
    <n v="6489388"/>
    <n v="-0.77899773047905918"/>
    <n v="0"/>
    <x v="0"/>
    <n v="-1"/>
  </r>
  <r>
    <x v="7"/>
    <x v="7"/>
    <x v="643"/>
    <n v="326.29000000000002"/>
    <n v="332.85"/>
    <n v="325.73"/>
    <n v="332.03"/>
    <n v="6287336"/>
    <n v="1.7591712893438205"/>
    <n v="1"/>
    <x v="1"/>
    <n v="0"/>
  </r>
  <r>
    <x v="7"/>
    <x v="7"/>
    <x v="644"/>
    <n v="340.26990000000001"/>
    <n v="343.29"/>
    <n v="335.3"/>
    <n v="338.43"/>
    <n v="7131468"/>
    <n v="-0.54071782429183424"/>
    <n v="0"/>
    <x v="0"/>
    <n v="-1"/>
  </r>
  <r>
    <x v="7"/>
    <x v="7"/>
    <x v="645"/>
    <n v="340.05"/>
    <n v="345.84"/>
    <n v="337.20010000000002"/>
    <n v="345.48"/>
    <n v="5610161"/>
    <n v="1.5968239964711091"/>
    <n v="1"/>
    <x v="1"/>
    <n v="0"/>
  </r>
  <r>
    <x v="7"/>
    <x v="7"/>
    <x v="646"/>
    <n v="341.83"/>
    <n v="348.58"/>
    <n v="340.40010000000001"/>
    <n v="348.28"/>
    <n v="4413650"/>
    <n v="1.8869028464441358"/>
    <n v="1"/>
    <x v="2"/>
    <n v="0"/>
  </r>
  <r>
    <x v="7"/>
    <x v="7"/>
    <x v="647"/>
    <n v="348.49"/>
    <n v="349.8"/>
    <n v="343.95"/>
    <n v="346.75"/>
    <n v="3298072"/>
    <n v="-0.49929696691440473"/>
    <n v="0"/>
    <x v="0"/>
    <n v="-1"/>
  </r>
  <r>
    <x v="7"/>
    <x v="7"/>
    <x v="648"/>
    <n v="345.3"/>
    <n v="345.43"/>
    <n v="336.25259999999997"/>
    <n v="342.35"/>
    <n v="4205545"/>
    <n v="-0.8543295684911637"/>
    <n v="0"/>
    <x v="0"/>
    <n v="-2"/>
  </r>
  <r>
    <x v="7"/>
    <x v="7"/>
    <x v="649"/>
    <n v="339.34"/>
    <n v="340.48"/>
    <n v="332.63"/>
    <n v="339.33"/>
    <n v="4660542"/>
    <n v="-2.9468969175431444E-3"/>
    <n v="0"/>
    <x v="0"/>
    <n v="-3"/>
  </r>
  <r>
    <x v="7"/>
    <x v="7"/>
    <x v="650"/>
    <n v="335.27"/>
    <n v="339.88"/>
    <n v="333.36"/>
    <n v="338.99"/>
    <n v="2657898"/>
    <n v="1.1095534941987137"/>
    <n v="1"/>
    <x v="1"/>
    <n v="0"/>
  </r>
  <r>
    <x v="7"/>
    <x v="7"/>
    <x v="651"/>
    <n v="343.45"/>
    <n v="347.14"/>
    <n v="337.63499999999999"/>
    <n v="338.21"/>
    <n v="4044778"/>
    <n v="-1.5256951521327731"/>
    <n v="0"/>
    <x v="0"/>
    <n v="-1"/>
  </r>
  <r>
    <x v="7"/>
    <x v="7"/>
    <x v="652"/>
    <n v="340.81"/>
    <n v="342.8"/>
    <n v="330.04"/>
    <n v="331.03"/>
    <n v="3965440"/>
    <n v="-2.8696341069804379"/>
    <n v="0"/>
    <x v="0"/>
    <n v="-2"/>
  </r>
  <r>
    <x v="7"/>
    <x v="7"/>
    <x v="653"/>
    <n v="339.99"/>
    <n v="346.43"/>
    <n v="338.75"/>
    <n v="346.19"/>
    <n v="7406437"/>
    <n v="1.8235830465601894"/>
    <n v="1"/>
    <x v="1"/>
    <n v="0"/>
  </r>
  <r>
    <x v="7"/>
    <x v="7"/>
    <x v="654"/>
    <n v="342.94"/>
    <n v="344.85300000000001"/>
    <n v="336.41"/>
    <n v="338.63"/>
    <n v="5350508"/>
    <n v="-1.2567796115938656"/>
    <n v="0"/>
    <x v="0"/>
    <n v="-1"/>
  </r>
  <r>
    <x v="7"/>
    <x v="7"/>
    <x v="655"/>
    <n v="338"/>
    <n v="338.39"/>
    <n v="327.5"/>
    <n v="332.72"/>
    <n v="6136047"/>
    <n v="-1.5621301775147847"/>
    <n v="0"/>
    <x v="0"/>
    <n v="-2"/>
  </r>
  <r>
    <x v="7"/>
    <x v="7"/>
    <x v="656"/>
    <n v="335"/>
    <n v="337.19"/>
    <n v="330.5"/>
    <n v="333.7"/>
    <n v="17944496"/>
    <n v="-0.38805970149254071"/>
    <n v="0"/>
    <x v="0"/>
    <n v="-3"/>
  </r>
  <r>
    <x v="7"/>
    <x v="7"/>
    <x v="657"/>
    <n v="324.20999999999998"/>
    <n v="325.75"/>
    <n v="316.10000000000002"/>
    <n v="323.12"/>
    <n v="22128267"/>
    <n v="-0.3362018444835061"/>
    <n v="0"/>
    <x v="0"/>
    <n v="-4"/>
  </r>
  <r>
    <x v="7"/>
    <x v="7"/>
    <x v="658"/>
    <n v="320.39"/>
    <n v="331.4298"/>
    <n v="318.33"/>
    <n v="325.35000000000002"/>
    <n v="9947800"/>
    <n v="1.5481132369924271"/>
    <n v="1"/>
    <x v="1"/>
    <n v="0"/>
  </r>
  <r>
    <x v="7"/>
    <x v="7"/>
    <x v="659"/>
    <n v="323"/>
    <n v="328.29"/>
    <n v="319.5"/>
    <n v="327.98"/>
    <n v="6348000"/>
    <n v="1.5417956656346805"/>
    <n v="1"/>
    <x v="2"/>
    <n v="0"/>
  </r>
  <r>
    <x v="7"/>
    <x v="7"/>
    <x v="660"/>
    <n v="330.2"/>
    <n v="334.66"/>
    <n v="326.75"/>
    <n v="329.02"/>
    <n v="5586627"/>
    <n v="-0.35735917625681612"/>
    <n v="0"/>
    <x v="0"/>
    <n v="-1"/>
  </r>
  <r>
    <x v="7"/>
    <x v="7"/>
    <x v="661"/>
    <n v="328.5"/>
    <n v="328.65499999999997"/>
    <n v="321.10000000000002"/>
    <n v="322.55"/>
    <n v="5426642"/>
    <n v="-1.8112633181126299"/>
    <n v="0"/>
    <x v="0"/>
    <n v="-2"/>
  </r>
  <r>
    <x v="7"/>
    <x v="7"/>
    <x v="662"/>
    <n v="321.36"/>
    <n v="325.89999999999998"/>
    <n v="320.47000000000003"/>
    <n v="321.14999999999998"/>
    <n v="4623238"/>
    <n v="-6.5347274085149482E-2"/>
    <n v="0"/>
    <x v="0"/>
    <n v="-3"/>
  </r>
  <r>
    <x v="7"/>
    <x v="7"/>
    <x v="663"/>
    <n v="324.3"/>
    <n v="327.45"/>
    <n v="317.44"/>
    <n v="325.85000000000002"/>
    <n v="5618768"/>
    <n v="0.47795251310515308"/>
    <n v="1"/>
    <x v="1"/>
    <n v="0"/>
  </r>
  <r>
    <x v="7"/>
    <x v="7"/>
    <x v="664"/>
    <n v="325.24"/>
    <n v="330.80770000000001"/>
    <n v="324"/>
    <n v="329.93"/>
    <n v="4228374"/>
    <n v="1.4420120526380511"/>
    <n v="1"/>
    <x v="2"/>
    <n v="0"/>
  </r>
  <r>
    <x v="7"/>
    <x v="7"/>
    <x v="665"/>
    <n v="329.435"/>
    <n v="331.23"/>
    <n v="318.08999999999997"/>
    <n v="324.12"/>
    <n v="5341484"/>
    <n v="-1.6133683427686791"/>
    <n v="0"/>
    <x v="0"/>
    <n v="-1"/>
  </r>
  <r>
    <x v="7"/>
    <x v="7"/>
    <x v="666"/>
    <n v="325"/>
    <n v="326.07"/>
    <n v="315.62"/>
    <n v="317.55"/>
    <n v="4318612"/>
    <n v="-2.292307692307689"/>
    <n v="0"/>
    <x v="0"/>
    <n v="-2"/>
  </r>
  <r>
    <x v="7"/>
    <x v="7"/>
    <x v="667"/>
    <n v="317.55"/>
    <n v="324.62"/>
    <n v="315.85000000000002"/>
    <n v="319.3"/>
    <n v="5064057"/>
    <n v="0.55109431585577073"/>
    <n v="1"/>
    <x v="1"/>
    <n v="0"/>
  </r>
  <r>
    <x v="7"/>
    <x v="7"/>
    <x v="668"/>
    <n v="319.01"/>
    <n v="323.61"/>
    <n v="317.95"/>
    <n v="320.77999999999997"/>
    <n v="3879657"/>
    <n v="0.55484154101751726"/>
    <n v="1"/>
    <x v="2"/>
    <n v="0"/>
  </r>
  <r>
    <x v="7"/>
    <x v="7"/>
    <x v="669"/>
    <n v="323.61"/>
    <n v="324.14999999999998"/>
    <n v="319.44009999999997"/>
    <n v="322.76"/>
    <n v="3990637"/>
    <n v="-0.26266184604926385"/>
    <n v="0"/>
    <x v="0"/>
    <n v="-1"/>
  </r>
  <r>
    <x v="7"/>
    <x v="7"/>
    <x v="670"/>
    <n v="322.99"/>
    <n v="332.56"/>
    <n v="322.02999999999997"/>
    <n v="331.21"/>
    <n v="5488593"/>
    <n v="2.5449704325211218"/>
    <n v="1"/>
    <x v="1"/>
    <n v="0"/>
  </r>
  <r>
    <x v="7"/>
    <x v="7"/>
    <x v="671"/>
    <n v="330.67"/>
    <n v="336.32"/>
    <n v="329.74009999999998"/>
    <n v="332.14"/>
    <n v="5544852"/>
    <n v="0.44455197024222648"/>
    <n v="1"/>
    <x v="2"/>
    <n v="0"/>
  </r>
  <r>
    <x v="7"/>
    <x v="7"/>
    <x v="672"/>
    <n v="335.21"/>
    <n v="337.11"/>
    <n v="329.51"/>
    <n v="335.42"/>
    <n v="4289897"/>
    <n v="6.2647295725078725E-2"/>
    <n v="1"/>
    <x v="3"/>
    <n v="0"/>
  </r>
  <r>
    <x v="7"/>
    <x v="7"/>
    <x v="673"/>
    <n v="334.98"/>
    <n v="345.47"/>
    <n v="331.84"/>
    <n v="344.76"/>
    <n v="8033531"/>
    <n v="2.9195772881963018"/>
    <n v="1"/>
    <x v="4"/>
    <n v="0"/>
  </r>
  <r>
    <x v="7"/>
    <x v="7"/>
    <x v="674"/>
    <n v="344.76"/>
    <n v="348.16640000000001"/>
    <n v="337.36369999999999"/>
    <n v="339.89"/>
    <n v="6082360"/>
    <n v="-1.4125768650655541"/>
    <n v="0"/>
    <x v="0"/>
    <n v="-1"/>
  </r>
  <r>
    <x v="7"/>
    <x v="7"/>
    <x v="675"/>
    <n v="340.62"/>
    <n v="341.9"/>
    <n v="335.54"/>
    <n v="335.89"/>
    <n v="3652970"/>
    <n v="-1.3886442369796308"/>
    <n v="0"/>
    <x v="0"/>
    <n v="-2"/>
  </r>
  <r>
    <x v="7"/>
    <x v="7"/>
    <x v="676"/>
    <n v="334"/>
    <n v="335.17"/>
    <n v="331.91"/>
    <n v="333.75"/>
    <n v="3334863"/>
    <n v="-7.4850299401197612E-2"/>
    <n v="0"/>
    <x v="0"/>
    <n v="-3"/>
  </r>
  <r>
    <x v="7"/>
    <x v="7"/>
    <x v="677"/>
    <n v="331.76"/>
    <n v="341.38"/>
    <n v="329.61500000000001"/>
    <n v="339.96"/>
    <n v="3958807"/>
    <n v="2.4716662647697096"/>
    <n v="1"/>
    <x v="1"/>
    <n v="0"/>
  </r>
  <r>
    <x v="7"/>
    <x v="7"/>
    <x v="678"/>
    <n v="347.25"/>
    <n v="375.87"/>
    <n v="346.37"/>
    <n v="371.29"/>
    <n v="20925235"/>
    <n v="6.9229661627069898"/>
    <n v="1"/>
    <x v="2"/>
    <n v="0"/>
  </r>
  <r>
    <x v="7"/>
    <x v="7"/>
    <x v="679"/>
    <n v="369.86"/>
    <n v="369.99"/>
    <n v="363.81"/>
    <n v="365.36"/>
    <n v="7859703"/>
    <n v="-1.2166765803276915"/>
    <n v="0"/>
    <x v="0"/>
    <n v="-1"/>
  </r>
  <r>
    <x v="7"/>
    <x v="7"/>
    <x v="680"/>
    <n v="365.36"/>
    <n v="372.01"/>
    <n v="362.5"/>
    <n v="363.01"/>
    <n v="5406420"/>
    <n v="-0.64320122618787579"/>
    <n v="0"/>
    <x v="0"/>
    <n v="-2"/>
  </r>
  <r>
    <x v="7"/>
    <x v="7"/>
    <x v="681"/>
    <n v="360.24"/>
    <n v="364.17"/>
    <n v="354.31"/>
    <n v="355.99"/>
    <n v="6866078"/>
    <n v="-1.1797690428603151"/>
    <n v="0"/>
    <x v="0"/>
    <n v="-3"/>
  </r>
  <r>
    <x v="7"/>
    <x v="7"/>
    <x v="682"/>
    <n v="356.93"/>
    <n v="367.15100000000001"/>
    <n v="356.625"/>
    <n v="364.85"/>
    <n v="7973316"/>
    <n v="2.2189224777967711"/>
    <n v="1"/>
    <x v="1"/>
    <n v="0"/>
  </r>
  <r>
    <x v="7"/>
    <x v="7"/>
    <x v="683"/>
    <n v="359.61"/>
    <n v="367.44990000000001"/>
    <n v="357.42"/>
    <n v="359"/>
    <n v="6263105"/>
    <n v="-0.16962820833681311"/>
    <n v="0"/>
    <x v="0"/>
    <n v="-1"/>
  </r>
  <r>
    <x v="7"/>
    <x v="7"/>
    <x v="684"/>
    <n v="361.1"/>
    <n v="383.76"/>
    <n v="356"/>
    <n v="378.88"/>
    <n v="9360436"/>
    <n v="4.923843810578779"/>
    <n v="1"/>
    <x v="1"/>
    <n v="0"/>
  </r>
  <r>
    <x v="7"/>
    <x v="7"/>
    <x v="685"/>
    <n v="397.48"/>
    <n v="405.11"/>
    <n v="385.79"/>
    <n v="392.98"/>
    <n v="10864990"/>
    <n v="-1.1321324343363188"/>
    <n v="0"/>
    <x v="0"/>
    <n v="-1"/>
  </r>
  <r>
    <x v="7"/>
    <x v="7"/>
    <x v="686"/>
    <n v="391.89"/>
    <n v="396.26"/>
    <n v="388.91"/>
    <n v="395.23"/>
    <n v="6988047"/>
    <n v="0.85227997652403276"/>
    <n v="1"/>
    <x v="1"/>
    <n v="0"/>
  </r>
  <r>
    <x v="7"/>
    <x v="7"/>
    <x v="687"/>
    <n v="397.41"/>
    <n v="407.52"/>
    <n v="393.08"/>
    <n v="403.13"/>
    <n v="7160145"/>
    <n v="1.4393195943735613"/>
    <n v="1"/>
    <x v="2"/>
    <n v="0"/>
  </r>
  <r>
    <x v="7"/>
    <x v="7"/>
    <x v="688"/>
    <n v="402.89"/>
    <n v="406.58"/>
    <n v="395.9"/>
    <n v="400.47"/>
    <n v="5902381"/>
    <n v="-0.60066022983940015"/>
    <n v="0"/>
    <x v="0"/>
    <n v="-1"/>
  </r>
  <r>
    <x v="7"/>
    <x v="7"/>
    <x v="689"/>
    <n v="400.47"/>
    <n v="413.86"/>
    <n v="400.15"/>
    <n v="403.54"/>
    <n v="7247413"/>
    <n v="0.76659924588608208"/>
    <n v="1"/>
    <x v="1"/>
    <n v="0"/>
  </r>
  <r>
    <x v="7"/>
    <x v="7"/>
    <x v="690"/>
    <n v="405"/>
    <n v="405.12"/>
    <n v="396.93"/>
    <n v="399.29"/>
    <n v="4991532"/>
    <n v="-1.4098765432098714"/>
    <n v="0"/>
    <x v="0"/>
    <n v="-1"/>
  </r>
  <r>
    <x v="7"/>
    <x v="7"/>
    <x v="691"/>
    <n v="410.43"/>
    <n v="418.95"/>
    <n v="399.23"/>
    <n v="399.77"/>
    <n v="11932392"/>
    <n v="-2.5972760275808362"/>
    <n v="0"/>
    <x v="0"/>
    <n v="-2"/>
  </r>
  <r>
    <x v="7"/>
    <x v="7"/>
    <x v="692"/>
    <n v="399.77"/>
    <n v="409.54"/>
    <n v="396.34"/>
    <n v="409.37"/>
    <n v="5991087"/>
    <n v="2.4013807939565308"/>
    <n v="1"/>
    <x v="1"/>
    <n v="0"/>
  </r>
  <r>
    <x v="7"/>
    <x v="7"/>
    <x v="693"/>
    <n v="424.5"/>
    <n v="425.9"/>
    <n v="414.76"/>
    <n v="420.02"/>
    <n v="12372827"/>
    <n v="-1.0553592461719714"/>
    <n v="0"/>
    <x v="0"/>
    <n v="-1"/>
  </r>
  <r>
    <x v="7"/>
    <x v="7"/>
    <x v="694"/>
    <n v="418.83"/>
    <n v="424.7"/>
    <n v="416.56689999999998"/>
    <n v="423.97"/>
    <n v="5967712"/>
    <n v="1.227228231024531"/>
    <n v="1"/>
    <x v="1"/>
    <n v="0"/>
  </r>
  <r>
    <x v="7"/>
    <x v="7"/>
    <x v="695"/>
    <n v="430.01"/>
    <n v="437.27"/>
    <n v="428.4"/>
    <n v="435.73"/>
    <n v="7820535"/>
    <n v="1.3302016232180711"/>
    <n v="1"/>
    <x v="2"/>
    <n v="0"/>
  </r>
  <r>
    <x v="7"/>
    <x v="7"/>
    <x v="696"/>
    <n v="434.99"/>
    <n v="447.33"/>
    <n v="433.5"/>
    <n v="440.86"/>
    <n v="8413089"/>
    <n v="1.3494563093404455"/>
    <n v="1"/>
    <x v="3"/>
    <n v="0"/>
  </r>
  <r>
    <x v="7"/>
    <x v="7"/>
    <x v="697"/>
    <n v="444.1"/>
    <n v="448.65"/>
    <n v="439.5"/>
    <n v="445.27"/>
    <n v="7099915"/>
    <n v="0.26345417698715584"/>
    <n v="1"/>
    <x v="4"/>
    <n v="0"/>
  </r>
  <r>
    <x v="7"/>
    <x v="7"/>
    <x v="698"/>
    <n v="446.15"/>
    <n v="447.51"/>
    <n v="430.9"/>
    <n v="431.96"/>
    <n v="8753740"/>
    <n v="-3.1805446598677576"/>
    <n v="0"/>
    <x v="0"/>
    <n v="-1"/>
  </r>
  <r>
    <x v="7"/>
    <x v="7"/>
    <x v="699"/>
    <n v="430.18"/>
    <n v="440"/>
    <n v="430"/>
    <n v="434.7"/>
    <n v="4762313"/>
    <n v="1.0507229531823845"/>
    <n v="1"/>
    <x v="1"/>
    <n v="0"/>
  </r>
  <r>
    <x v="7"/>
    <x v="7"/>
    <x v="700"/>
    <n v="432.65"/>
    <n v="434.55"/>
    <n v="422.54"/>
    <n v="424.45"/>
    <n v="5146441"/>
    <n v="-1.8952964289841647"/>
    <n v="0"/>
    <x v="0"/>
    <n v="-1"/>
  </r>
  <r>
    <x v="7"/>
    <x v="7"/>
    <x v="701"/>
    <n v="422.93"/>
    <n v="424.71"/>
    <n v="418.68009999999998"/>
    <n v="422.48"/>
    <n v="4872246"/>
    <n v="-0.10640058638545116"/>
    <n v="0"/>
    <x v="0"/>
    <n v="-2"/>
  </r>
  <r>
    <x v="7"/>
    <x v="7"/>
    <x v="702"/>
    <n v="418.59"/>
    <n v="425.82"/>
    <n v="417.73"/>
    <n v="424.02"/>
    <n v="8298600"/>
    <n v="1.2972120690890865"/>
    <n v="1"/>
    <x v="1"/>
    <n v="0"/>
  </r>
  <r>
    <x v="7"/>
    <x v="7"/>
    <x v="703"/>
    <n v="429.08010000000002"/>
    <n v="430.9599"/>
    <n v="414.9"/>
    <n v="415.94"/>
    <n v="4640022"/>
    <n v="-3.0623885843226049"/>
    <n v="0"/>
    <x v="0"/>
    <n v="-1"/>
  </r>
  <r>
    <x v="7"/>
    <x v="7"/>
    <x v="704"/>
    <n v="417.39"/>
    <n v="420.87889999999999"/>
    <n v="411.5"/>
    <n v="417.08"/>
    <n v="4818066"/>
    <n v="-7.4271065430413355E-2"/>
    <n v="0"/>
    <x v="0"/>
    <n v="-2"/>
  </r>
  <r>
    <x v="7"/>
    <x v="7"/>
    <x v="705"/>
    <n v="423.1"/>
    <n v="437.29149999999998"/>
    <n v="422.89"/>
    <n v="429.84"/>
    <n v="8811342"/>
    <n v="1.5930040179626452"/>
    <n v="1"/>
    <x v="1"/>
    <n v="0"/>
  </r>
  <r>
    <x v="7"/>
    <x v="7"/>
    <x v="706"/>
    <n v="434.33"/>
    <n v="437.85"/>
    <n v="426.15"/>
    <n v="428.24"/>
    <n v="4932310"/>
    <n v="-1.4021596481937639"/>
    <n v="0"/>
    <x v="0"/>
    <n v="-1"/>
  </r>
  <r>
    <x v="7"/>
    <x v="7"/>
    <x v="707"/>
    <n v="431.1"/>
    <n v="444.12"/>
    <n v="431.1"/>
    <n v="440.49"/>
    <n v="7346394"/>
    <n v="2.1781489213639493"/>
    <n v="1"/>
    <x v="1"/>
    <n v="0"/>
  </r>
  <r>
    <x v="7"/>
    <x v="7"/>
    <x v="708"/>
    <n v="439.76"/>
    <n v="441.54500000000002"/>
    <n v="431.62"/>
    <n v="441.44"/>
    <n v="3733207"/>
    <n v="0.38202655994178797"/>
    <n v="1"/>
    <x v="2"/>
    <n v="0"/>
  </r>
  <r>
    <x v="7"/>
    <x v="7"/>
    <x v="709"/>
    <n v="444.91"/>
    <n v="450.97"/>
    <n v="439.62439999999998"/>
    <n v="445.9"/>
    <n v="6875414"/>
    <n v="0.22251691353306338"/>
    <n v="1"/>
    <x v="3"/>
    <n v="0"/>
  </r>
  <r>
    <x v="7"/>
    <x v="7"/>
    <x v="710"/>
    <n v="440"/>
    <n v="442.79989999999998"/>
    <n v="430.72"/>
    <n v="438.84"/>
    <n v="4944892"/>
    <n v="-0.26363636363636933"/>
    <n v="0"/>
    <x v="0"/>
    <n v="-1"/>
  </r>
  <r>
    <x v="7"/>
    <x v="7"/>
    <x v="711"/>
    <n v="438.6"/>
    <n v="442.32499999999999"/>
    <n v="435.83539999999999"/>
    <n v="438.1"/>
    <n v="4165144"/>
    <n v="-0.11399908800729594"/>
    <n v="0"/>
    <x v="0"/>
    <n v="-2"/>
  </r>
  <r>
    <x v="7"/>
    <x v="7"/>
    <x v="712"/>
    <n v="438.52"/>
    <n v="444.41"/>
    <n v="436.82"/>
    <n v="441.71"/>
    <n v="4251737"/>
    <n v="0.72744686673355785"/>
    <n v="1"/>
    <x v="1"/>
    <n v="0"/>
  </r>
  <r>
    <x v="7"/>
    <x v="7"/>
    <x v="713"/>
    <n v="438.65"/>
    <n v="440.8"/>
    <n v="431.04149999999998"/>
    <n v="440.21"/>
    <n v="4574559"/>
    <n v="0.35563661233329591"/>
    <n v="1"/>
    <x v="2"/>
    <n v="0"/>
  </r>
  <r>
    <x v="7"/>
    <x v="7"/>
    <x v="714"/>
    <n v="444.55"/>
    <n v="445.4085"/>
    <n v="437.74939999999998"/>
    <n v="444.05"/>
    <n v="5731657"/>
    <n v="-0.11247328759419638"/>
    <n v="0"/>
    <x v="0"/>
    <n v="-1"/>
  </r>
  <r>
    <x v="7"/>
    <x v="7"/>
    <x v="715"/>
    <n v="447"/>
    <n v="451.67"/>
    <n v="441.17700000000002"/>
    <n v="450.38"/>
    <n v="6157475"/>
    <n v="0.75615212527964104"/>
    <n v="1"/>
    <x v="1"/>
    <n v="0"/>
  </r>
  <r>
    <x v="7"/>
    <x v="7"/>
    <x v="716"/>
    <n v="452.78500000000003"/>
    <n v="456.48"/>
    <n v="439.7"/>
    <n v="441.91"/>
    <n v="7195860"/>
    <n v="-2.4018021798425297"/>
    <n v="0"/>
    <x v="0"/>
    <n v="-1"/>
  </r>
  <r>
    <x v="7"/>
    <x v="7"/>
    <x v="717"/>
    <n v="445.57"/>
    <n v="456.68"/>
    <n v="445.1053"/>
    <n v="450.05"/>
    <n v="6901141"/>
    <n v="1.0054536885337921"/>
    <n v="1"/>
    <x v="1"/>
    <n v="0"/>
  </r>
  <r>
    <x v="7"/>
    <x v="7"/>
    <x v="718"/>
    <n v="451"/>
    <n v="478.15"/>
    <n v="448.78"/>
    <n v="474.8"/>
    <n v="13196877"/>
    <n v="5.277161862527719"/>
    <n v="1"/>
    <x v="2"/>
    <n v="0"/>
  </r>
  <r>
    <x v="7"/>
    <x v="7"/>
    <x v="719"/>
    <n v="476.86"/>
    <n v="485"/>
    <n v="470"/>
    <n v="477.59"/>
    <n v="20996481"/>
    <n v="0.15308476282346209"/>
    <n v="1"/>
    <x v="3"/>
    <n v="0"/>
  </r>
  <r>
    <x v="7"/>
    <x v="7"/>
    <x v="720"/>
    <n v="447"/>
    <n v="448.5"/>
    <n v="432"/>
    <n v="437.42"/>
    <n v="23989711"/>
    <n v="-2.143176733780757"/>
    <n v="0"/>
    <x v="0"/>
    <n v="-1"/>
  </r>
  <r>
    <x v="7"/>
    <x v="7"/>
    <x v="721"/>
    <n v="437.37"/>
    <n v="438.24"/>
    <n v="423.19"/>
    <n v="427.5"/>
    <n v="17340028"/>
    <n v="-2.2566705535359088"/>
    <n v="0"/>
    <x v="0"/>
    <n v="-2"/>
  </r>
  <r>
    <x v="7"/>
    <x v="7"/>
    <x v="722"/>
    <n v="425"/>
    <n v="428.64"/>
    <n v="419.19"/>
    <n v="428.37"/>
    <n v="8282434"/>
    <n v="0.79294117647058937"/>
    <n v="1"/>
    <x v="1"/>
    <n v="0"/>
  </r>
  <r>
    <x v="7"/>
    <x v="7"/>
    <x v="723"/>
    <n v="427.18"/>
    <n v="430.87990000000002"/>
    <n v="426.13"/>
    <n v="427.7"/>
    <n v="4859843"/>
    <n v="0.12172854534387888"/>
    <n v="1"/>
    <x v="2"/>
    <n v="0"/>
  </r>
  <r>
    <x v="7"/>
    <x v="7"/>
    <x v="724"/>
    <n v="424.2"/>
    <n v="425.26"/>
    <n v="415.59"/>
    <n v="422.67"/>
    <n v="6009242"/>
    <n v="-0.36067892503535426"/>
    <n v="0"/>
    <x v="0"/>
    <n v="-1"/>
  </r>
  <r>
    <x v="7"/>
    <x v="7"/>
    <x v="725"/>
    <n v="426.9"/>
    <n v="427.52"/>
    <n v="411.88"/>
    <n v="413.17"/>
    <n v="6594466"/>
    <n v="-3.2162098852190115"/>
    <n v="0"/>
    <x v="0"/>
    <n v="-2"/>
  </r>
  <r>
    <x v="7"/>
    <x v="7"/>
    <x v="726"/>
    <n v="415.56"/>
    <n v="427.47"/>
    <n v="413.76"/>
    <n v="425.78"/>
    <n v="6428073"/>
    <n v="2.4593319857541562"/>
    <n v="1"/>
    <x v="1"/>
    <n v="0"/>
  </r>
  <r>
    <x v="7"/>
    <x v="7"/>
    <x v="727"/>
    <n v="426.51"/>
    <n v="439.13"/>
    <n v="426.3"/>
    <n v="438.97"/>
    <n v="6587619"/>
    <n v="2.9213851961267112"/>
    <n v="1"/>
    <x v="2"/>
    <n v="0"/>
  </r>
  <r>
    <x v="7"/>
    <x v="7"/>
    <x v="728"/>
    <n v="437.37"/>
    <n v="445.24990000000003"/>
    <n v="431.4"/>
    <n v="438.62"/>
    <n v="5725544"/>
    <n v="0.28579920890778976"/>
    <n v="1"/>
    <x v="3"/>
    <n v="0"/>
  </r>
  <r>
    <x v="7"/>
    <x v="7"/>
    <x v="729"/>
    <n v="435.23"/>
    <n v="435.56"/>
    <n v="426.56"/>
    <n v="429.7"/>
    <n v="4921781"/>
    <n v="-1.2705925602555039"/>
    <n v="0"/>
    <x v="0"/>
    <n v="-1"/>
  </r>
  <r>
    <x v="7"/>
    <x v="7"/>
    <x v="730"/>
    <n v="427.8"/>
    <n v="441.93"/>
    <n v="427.19"/>
    <n v="431"/>
    <n v="6259309"/>
    <n v="0.74801309022907636"/>
    <n v="1"/>
    <x v="1"/>
    <n v="0"/>
  </r>
  <r>
    <x v="7"/>
    <x v="7"/>
    <x v="731"/>
    <n v="433.06"/>
    <n v="436.5"/>
    <n v="426.27"/>
    <n v="431.6"/>
    <n v="5441811"/>
    <n v="-0.33713573176926509"/>
    <n v="0"/>
    <x v="0"/>
    <n v="-1"/>
  </r>
  <r>
    <x v="7"/>
    <x v="7"/>
    <x v="732"/>
    <n v="436.45499999999998"/>
    <n v="441.11"/>
    <n v="428.90570000000002"/>
    <n v="440.76"/>
    <n v="4781303"/>
    <n v="0.98635598171632977"/>
    <n v="1"/>
    <x v="1"/>
    <n v="0"/>
  </r>
  <r>
    <x v="7"/>
    <x v="7"/>
    <x v="733"/>
    <n v="440.36"/>
    <n v="443.57"/>
    <n v="435.1"/>
    <n v="438.3"/>
    <n v="3767195"/>
    <n v="-0.46779907348533067"/>
    <n v="0"/>
    <x v="0"/>
    <n v="-1"/>
  </r>
  <r>
    <x v="7"/>
    <x v="7"/>
    <x v="734"/>
    <n v="439.74"/>
    <n v="440.62"/>
    <n v="427.59"/>
    <n v="428.9"/>
    <n v="3846639"/>
    <n v="-2.4650930095056243"/>
    <n v="0"/>
    <x v="0"/>
    <n v="-2"/>
  </r>
  <r>
    <x v="7"/>
    <x v="7"/>
    <x v="735"/>
    <n v="431.12"/>
    <n v="438.12"/>
    <n v="428.69"/>
    <n v="429.98"/>
    <n v="5467607"/>
    <n v="-0.26442753757654164"/>
    <n v="0"/>
    <x v="0"/>
    <n v="-3"/>
  </r>
  <r>
    <x v="7"/>
    <x v="7"/>
    <x v="736"/>
    <n v="428.98"/>
    <n v="430.63170000000002"/>
    <n v="421.32769999999999"/>
    <n v="421.66"/>
    <n v="3927914"/>
    <n v="-1.7063732574945201"/>
    <n v="0"/>
    <x v="0"/>
    <n v="-4"/>
  </r>
  <r>
    <x v="7"/>
    <x v="7"/>
    <x v="737"/>
    <n v="421.99"/>
    <n v="428.84500000000003"/>
    <n v="418.78"/>
    <n v="427.78"/>
    <n v="3965963"/>
    <n v="1.3720704282091907"/>
    <n v="1"/>
    <x v="1"/>
    <n v="0"/>
  </r>
  <r>
    <x v="7"/>
    <x v="7"/>
    <x v="738"/>
    <n v="424.41"/>
    <n v="429.12"/>
    <n v="421.04"/>
    <n v="423.7"/>
    <n v="3367998"/>
    <n v="-0.16729106288731094"/>
    <n v="0"/>
    <x v="0"/>
    <n v="-1"/>
  </r>
  <r>
    <x v="7"/>
    <x v="7"/>
    <x v="739"/>
    <n v="423.73"/>
    <n v="424.51"/>
    <n v="415.25"/>
    <n v="415.45"/>
    <n v="3967021"/>
    <n v="-1.9540745285913268"/>
    <n v="0"/>
    <x v="0"/>
    <n v="-2"/>
  </r>
  <r>
    <x v="7"/>
    <x v="7"/>
    <x v="740"/>
    <n v="415"/>
    <n v="415.24"/>
    <n v="401.58179999999999"/>
    <n v="403"/>
    <n v="6031469"/>
    <n v="-2.8915662650602409"/>
    <n v="0"/>
    <x v="0"/>
    <n v="-3"/>
  </r>
  <r>
    <x v="7"/>
    <x v="7"/>
    <x v="741"/>
    <n v="399.33"/>
    <n v="406.52"/>
    <n v="398.15"/>
    <n v="404.53"/>
    <n v="4312196"/>
    <n v="1.3021811534319958"/>
    <n v="1"/>
    <x v="1"/>
    <n v="0"/>
  </r>
  <r>
    <x v="7"/>
    <x v="7"/>
    <x v="742"/>
    <n v="402.23"/>
    <n v="409.61"/>
    <n v="399.5"/>
    <n v="408.29"/>
    <n v="3861579"/>
    <n v="1.5066007010914158"/>
    <n v="1"/>
    <x v="2"/>
    <n v="0"/>
  </r>
  <r>
    <x v="7"/>
    <x v="7"/>
    <x v="743"/>
    <n v="409"/>
    <n v="415.74"/>
    <n v="407.4"/>
    <n v="413.17"/>
    <n v="3603273"/>
    <n v="1.0195599022004929"/>
    <n v="1"/>
    <x v="3"/>
    <n v="0"/>
  </r>
  <r>
    <x v="7"/>
    <x v="7"/>
    <x v="744"/>
    <n v="418.4"/>
    <n v="437.02"/>
    <n v="417.71"/>
    <n v="427.55"/>
    <n v="8174732"/>
    <n v="2.1869024856596644"/>
    <n v="1"/>
    <x v="4"/>
    <n v="0"/>
  </r>
  <r>
    <x v="7"/>
    <x v="7"/>
    <x v="745"/>
    <n v="425.41"/>
    <n v="427.59"/>
    <n v="406.16500000000002"/>
    <n v="406.93"/>
    <n v="5687799"/>
    <n v="-4.3440445687689566"/>
    <n v="0"/>
    <x v="0"/>
    <n v="-1"/>
  </r>
  <r>
    <x v="7"/>
    <x v="7"/>
    <x v="746"/>
    <n v="412"/>
    <n v="419.25"/>
    <n v="407.5641"/>
    <n v="416.03"/>
    <n v="5390933"/>
    <n v="0.97815533980581859"/>
    <n v="1"/>
    <x v="1"/>
    <n v="0"/>
  </r>
  <r>
    <x v="7"/>
    <x v="7"/>
    <x v="747"/>
    <n v="418.04"/>
    <n v="419.83"/>
    <n v="413.27"/>
    <n v="418.06"/>
    <n v="2928613"/>
    <n v="4.7842311740459789E-3"/>
    <n v="1"/>
    <x v="2"/>
    <n v="0"/>
  </r>
  <r>
    <x v="7"/>
    <x v="7"/>
    <x v="748"/>
    <n v="416"/>
    <n v="432.17"/>
    <n v="414.5"/>
    <n v="429.99"/>
    <n v="4486703"/>
    <n v="3.3629807692307714"/>
    <n v="1"/>
    <x v="3"/>
    <n v="0"/>
  </r>
  <r>
    <x v="7"/>
    <x v="7"/>
    <x v="749"/>
    <n v="430.85"/>
    <n v="438.16"/>
    <n v="428.35"/>
    <n v="434.67"/>
    <n v="3625380"/>
    <n v="0.88661947313449996"/>
    <n v="1"/>
    <x v="4"/>
    <n v="0"/>
  </r>
  <r>
    <x v="7"/>
    <x v="7"/>
    <x v="750"/>
    <n v="431.23"/>
    <n v="437.15"/>
    <n v="431.23"/>
    <n v="433.68"/>
    <n v="3802954"/>
    <n v="0.56814229065695532"/>
    <n v="1"/>
    <x v="5"/>
    <n v="0"/>
  </r>
  <r>
    <x v="7"/>
    <x v="7"/>
    <x v="751"/>
    <n v="437.72500000000002"/>
    <n v="445.5"/>
    <n v="435.93"/>
    <n v="439.88"/>
    <n v="4793379"/>
    <n v="0.49231823633559257"/>
    <n v="1"/>
    <x v="6"/>
    <n v="0"/>
  </r>
  <r>
    <x v="7"/>
    <x v="7"/>
    <x v="752"/>
    <n v="438.39"/>
    <n v="453.45"/>
    <n v="438"/>
    <n v="448.68"/>
    <n v="6155865"/>
    <n v="2.3472250735646392"/>
    <n v="1"/>
    <x v="7"/>
    <n v="0"/>
  </r>
  <r>
    <x v="7"/>
    <x v="7"/>
    <x v="753"/>
    <n v="448.61"/>
    <n v="451.39"/>
    <n v="440.49"/>
    <n v="445.76"/>
    <n v="3862274"/>
    <n v="-0.63529569113484374"/>
    <n v="0"/>
    <x v="0"/>
    <n v="-1"/>
  </r>
  <r>
    <x v="7"/>
    <x v="7"/>
    <x v="754"/>
    <n v="441.15"/>
    <n v="444.6"/>
    <n v="436.7"/>
    <n v="443.14"/>
    <n v="2922676"/>
    <n v="0.45109373229060618"/>
    <n v="1"/>
    <x v="1"/>
    <n v="0"/>
  </r>
  <r>
    <x v="7"/>
    <x v="7"/>
    <x v="755"/>
    <n v="443.56"/>
    <n v="446.81"/>
    <n v="438.85"/>
    <n v="442.8"/>
    <n v="2704353"/>
    <n v="-0.17134096852736741"/>
    <n v="0"/>
    <x v="0"/>
    <n v="-1"/>
  </r>
  <r>
    <x v="7"/>
    <x v="7"/>
    <x v="756"/>
    <n v="443.07"/>
    <n v="449.89"/>
    <n v="442.75"/>
    <n v="445.36"/>
    <n v="2913767"/>
    <n v="0.51684835353330627"/>
    <n v="1"/>
    <x v="1"/>
    <n v="0"/>
  </r>
  <r>
    <x v="7"/>
    <x v="7"/>
    <x v="757"/>
    <n v="442.85"/>
    <n v="445.43990000000002"/>
    <n v="434.12"/>
    <n v="434.69"/>
    <n v="3124024"/>
    <n v="-1.842610364683307"/>
    <n v="0"/>
    <x v="0"/>
    <n v="-1"/>
  </r>
  <r>
    <x v="7"/>
    <x v="7"/>
    <x v="758"/>
    <n v="435.5"/>
    <n v="438.4"/>
    <n v="410.69"/>
    <n v="412.24"/>
    <n v="11843027"/>
    <n v="-5.340987370838115"/>
    <n v="0"/>
    <x v="0"/>
    <n v="-2"/>
  </r>
  <r>
    <x v="7"/>
    <x v="7"/>
    <x v="759"/>
    <n v="410.4"/>
    <n v="411.39"/>
    <n v="400"/>
    <n v="400.49"/>
    <n v="10709043"/>
    <n v="-2.4147173489278679"/>
    <n v="0"/>
    <x v="0"/>
    <n v="-3"/>
  </r>
  <r>
    <x v="7"/>
    <x v="7"/>
    <x v="760"/>
    <n v="401"/>
    <n v="404.69970000000001"/>
    <n v="395.03"/>
    <n v="396.94"/>
    <n v="9116745"/>
    <n v="-1.0124688279301752"/>
    <n v="0"/>
    <x v="0"/>
    <n v="-4"/>
  </r>
  <r>
    <x v="7"/>
    <x v="7"/>
    <x v="761"/>
    <n v="395.5"/>
    <n v="399.46499999999997"/>
    <n v="392.6"/>
    <n v="394.4"/>
    <n v="4704706"/>
    <n v="-0.27812895069532811"/>
    <n v="0"/>
    <x v="0"/>
    <n v="-5"/>
  </r>
  <r>
    <x v="7"/>
    <x v="7"/>
    <x v="762"/>
    <n v="392.84"/>
    <n v="398.23"/>
    <n v="390.245"/>
    <n v="396.2"/>
    <n v="4080054"/>
    <n v="0.85531004989308979"/>
    <n v="1"/>
    <x v="1"/>
    <n v="0"/>
  </r>
  <r>
    <x v="7"/>
    <x v="7"/>
    <x v="763"/>
    <n v="397.05"/>
    <n v="397.98500000000001"/>
    <n v="386.12"/>
    <n v="386.3"/>
    <n v="3866619"/>
    <n v="-2.7074675733534819"/>
    <n v="0"/>
    <x v="0"/>
    <n v="-1"/>
  </r>
  <r>
    <x v="7"/>
    <x v="7"/>
    <x v="764"/>
    <n v="386.5"/>
    <n v="395.8999"/>
    <n v="383.42"/>
    <n v="384.15"/>
    <n v="5556388"/>
    <n v="-0.60802069857697871"/>
    <n v="0"/>
    <x v="0"/>
    <n v="-2"/>
  </r>
  <r>
    <x v="7"/>
    <x v="7"/>
    <x v="765"/>
    <n v="385"/>
    <n v="386.88"/>
    <n v="378.36"/>
    <n v="379.81"/>
    <n v="3699796"/>
    <n v="-1.3480519480519475"/>
    <n v="0"/>
    <x v="0"/>
    <n v="-3"/>
  </r>
  <r>
    <x v="7"/>
    <x v="7"/>
    <x v="766"/>
    <n v="382.9"/>
    <n v="386.62"/>
    <n v="380.81"/>
    <n v="384.8"/>
    <n v="3757278"/>
    <n v="0.49621311047271721"/>
    <n v="1"/>
    <x v="1"/>
    <n v="0"/>
  </r>
  <r>
    <x v="7"/>
    <x v="7"/>
    <x v="767"/>
    <n v="382.88"/>
    <n v="384.56"/>
    <n v="377.35500000000002"/>
    <n v="379.25"/>
    <n v="4089392"/>
    <n v="-0.94807772670288215"/>
    <n v="0"/>
    <x v="0"/>
    <n v="-1"/>
  </r>
  <r>
    <x v="7"/>
    <x v="7"/>
    <x v="768"/>
    <n v="382.4"/>
    <n v="384.22300000000001"/>
    <n v="376.25"/>
    <n v="377.59"/>
    <n v="3843521"/>
    <n v="-1.2578451882845196"/>
    <n v="0"/>
    <x v="0"/>
    <n v="-2"/>
  </r>
  <r>
    <x v="7"/>
    <x v="7"/>
    <x v="769"/>
    <n v="375.6"/>
    <n v="378.96"/>
    <n v="371.1"/>
    <n v="376.36"/>
    <n v="4369906"/>
    <n v="0.20234291799786763"/>
    <n v="1"/>
    <x v="1"/>
    <n v="0"/>
  </r>
  <r>
    <x v="7"/>
    <x v="7"/>
    <x v="770"/>
    <n v="380"/>
    <n v="382.58"/>
    <n v="375.35"/>
    <n v="377.6"/>
    <n v="4205298"/>
    <n v="-0.63157894736841502"/>
    <n v="0"/>
    <x v="0"/>
    <n v="-1"/>
  </r>
  <r>
    <x v="7"/>
    <x v="7"/>
    <x v="771"/>
    <n v="377.48"/>
    <n v="384.80799999999999"/>
    <n v="376.8"/>
    <n v="380.33"/>
    <n v="3102101"/>
    <n v="0.7550068877821251"/>
    <n v="1"/>
    <x v="1"/>
    <n v="0"/>
  </r>
  <r>
    <x v="7"/>
    <x v="7"/>
    <x v="772"/>
    <n v="377.11"/>
    <n v="394.9"/>
    <n v="372.8492"/>
    <n v="376.75"/>
    <n v="8878134"/>
    <n v="-9.5462862294824757E-2"/>
    <n v="0"/>
    <x v="0"/>
    <n v="-1"/>
  </r>
  <r>
    <x v="7"/>
    <x v="7"/>
    <x v="773"/>
    <n v="376.5"/>
    <n v="380.22"/>
    <n v="373.58"/>
    <n v="376.9"/>
    <n v="4303658"/>
    <n v="0.10624169986719184"/>
    <n v="1"/>
    <x v="1"/>
    <n v="0"/>
  </r>
  <r>
    <x v="7"/>
    <x v="7"/>
    <x v="774"/>
    <n v="378.01"/>
    <n v="378.59989999999999"/>
    <n v="367.24"/>
    <n v="372.59"/>
    <n v="5034773"/>
    <n v="-1.4338245019973059"/>
    <n v="0"/>
    <x v="0"/>
    <n v="-1"/>
  </r>
  <r>
    <x v="7"/>
    <x v="7"/>
    <x v="775"/>
    <n v="368.43"/>
    <n v="382.52"/>
    <n v="367.77"/>
    <n v="381.51"/>
    <n v="4778118"/>
    <n v="3.550199495155113"/>
    <n v="1"/>
    <x v="1"/>
    <n v="0"/>
  </r>
  <r>
    <x v="7"/>
    <x v="7"/>
    <x v="776"/>
    <n v="378.05"/>
    <n v="387.17"/>
    <n v="377.755"/>
    <n v="385.95"/>
    <n v="3299802"/>
    <n v="2.0896706784816761"/>
    <n v="1"/>
    <x v="2"/>
    <n v="0"/>
  </r>
  <r>
    <x v="7"/>
    <x v="7"/>
    <x v="777"/>
    <n v="385.58"/>
    <n v="388.7"/>
    <n v="372.25"/>
    <n v="373.32"/>
    <n v="7288939"/>
    <n v="-3.1796254992478836"/>
    <n v="0"/>
    <x v="0"/>
    <n v="-1"/>
  </r>
  <r>
    <x v="7"/>
    <x v="7"/>
    <x v="778"/>
    <n v="372.77499999999998"/>
    <n v="377.81"/>
    <n v="365.34"/>
    <n v="365.93"/>
    <n v="9151395"/>
    <n v="-1.8362282878411833"/>
    <n v="0"/>
    <x v="0"/>
    <n v="-2"/>
  </r>
  <r>
    <x v="7"/>
    <x v="7"/>
    <x v="779"/>
    <n v="366.48"/>
    <n v="368.83"/>
    <n v="359.05"/>
    <n v="361.2"/>
    <n v="7376086"/>
    <n v="-1.440733464309111"/>
    <n v="0"/>
    <x v="0"/>
    <n v="-3"/>
  </r>
  <r>
    <x v="7"/>
    <x v="7"/>
    <x v="780"/>
    <n v="355.64"/>
    <n v="358.93"/>
    <n v="352.05"/>
    <n v="355.68"/>
    <n v="6316320"/>
    <n v="1.1247328759425392E-2"/>
    <n v="1"/>
    <x v="1"/>
    <n v="0"/>
  </r>
  <r>
    <x v="7"/>
    <x v="7"/>
    <x v="781"/>
    <n v="356.21"/>
    <n v="363.07990000000001"/>
    <n v="354.77"/>
    <n v="360.82"/>
    <n v="5128947"/>
    <n v="1.2941803992027214"/>
    <n v="1"/>
    <x v="2"/>
    <n v="0"/>
  </r>
  <r>
    <x v="7"/>
    <x v="7"/>
    <x v="782"/>
    <n v="361.1"/>
    <n v="362.70490000000001"/>
    <n v="353.89"/>
    <n v="355.72"/>
    <n v="5908412"/>
    <n v="-1.4898919966768196"/>
    <n v="0"/>
    <x v="0"/>
    <n v="-1"/>
  </r>
  <r>
    <x v="7"/>
    <x v="7"/>
    <x v="783"/>
    <n v="351"/>
    <n v="354.79"/>
    <n v="344.73"/>
    <n v="346.19"/>
    <n v="11429643"/>
    <n v="-1.3703703703703711"/>
    <n v="0"/>
    <x v="0"/>
    <n v="-2"/>
  </r>
  <r>
    <x v="7"/>
    <x v="7"/>
    <x v="784"/>
    <n v="404.74"/>
    <n v="408.95"/>
    <n v="392.26010000000002"/>
    <n v="401.77"/>
    <n v="28074416"/>
    <n v="-0.73380441765084425"/>
    <n v="0"/>
    <x v="0"/>
    <n v="-3"/>
  </r>
  <r>
    <x v="7"/>
    <x v="7"/>
    <x v="785"/>
    <n v="405.63"/>
    <n v="410.64"/>
    <n v="398.01"/>
    <n v="400.96"/>
    <n v="12782922"/>
    <n v="-1.1512955156176852"/>
    <n v="0"/>
    <x v="0"/>
    <n v="-4"/>
  </r>
  <r>
    <x v="7"/>
    <x v="7"/>
    <x v="786"/>
    <n v="403.32"/>
    <n v="407.54"/>
    <n v="398.52010000000001"/>
    <n v="406.84"/>
    <n v="7390032"/>
    <n v="0.87275612416938952"/>
    <n v="1"/>
    <x v="1"/>
    <n v="0"/>
  </r>
  <r>
    <x v="7"/>
    <x v="7"/>
    <x v="787"/>
    <n v="409.68"/>
    <n v="416.68990000000002"/>
    <n v="408.39"/>
    <n v="413.73"/>
    <n v="6459247"/>
    <n v="0.98857644991212934"/>
    <n v="1"/>
    <x v="2"/>
    <n v="0"/>
  </r>
  <r>
    <x v="7"/>
    <x v="7"/>
    <x v="788"/>
    <n v="416.02"/>
    <n v="418.84"/>
    <n v="410.11"/>
    <n v="411.25"/>
    <n v="6299587"/>
    <n v="-1.1465794913706029"/>
    <n v="0"/>
    <x v="0"/>
    <n v="-1"/>
  </r>
  <r>
    <x v="7"/>
    <x v="7"/>
    <x v="789"/>
    <n v="411.42"/>
    <n v="417.31"/>
    <n v="401.5444"/>
    <n v="403.54"/>
    <n v="6849702"/>
    <n v="-1.9153176802294483"/>
    <n v="0"/>
    <x v="0"/>
    <n v="-2"/>
  </r>
  <r>
    <x v="7"/>
    <x v="7"/>
    <x v="790"/>
    <n v="406.42"/>
    <n v="410.21"/>
    <n v="395.62"/>
    <n v="397.87"/>
    <n v="4997612"/>
    <n v="-2.1037350524088407"/>
    <n v="0"/>
    <x v="0"/>
    <n v="-3"/>
  </r>
  <r>
    <x v="7"/>
    <x v="7"/>
    <x v="791"/>
    <n v="402.35"/>
    <n v="412.82"/>
    <n v="399.41"/>
    <n v="410.08"/>
    <n v="5317147"/>
    <n v="1.9212128743631069"/>
    <n v="1"/>
    <x v="1"/>
    <n v="0"/>
  </r>
  <r>
    <x v="7"/>
    <x v="7"/>
    <x v="792"/>
    <n v="409.24"/>
    <n v="412.52"/>
    <n v="404.63010000000003"/>
    <n v="411.69"/>
    <n v="3877623"/>
    <n v="0.59867070667578648"/>
    <n v="1"/>
    <x v="2"/>
    <n v="0"/>
  </r>
  <r>
    <x v="7"/>
    <x v="7"/>
    <x v="793"/>
    <n v="414.77"/>
    <n v="420.6"/>
    <n v="414.1798"/>
    <n v="420.19"/>
    <n v="4806108"/>
    <n v="1.3067483183451107"/>
    <n v="1"/>
    <x v="3"/>
    <n v="0"/>
  </r>
  <r>
    <x v="7"/>
    <x v="7"/>
    <x v="794"/>
    <n v="421.17"/>
    <n v="426.69"/>
    <n v="417.1"/>
    <n v="424.71"/>
    <n v="4475984"/>
    <n v="0.84051570624687511"/>
    <n v="1"/>
    <x v="4"/>
    <n v="0"/>
  </r>
  <r>
    <x v="7"/>
    <x v="7"/>
    <x v="795"/>
    <n v="428.76"/>
    <n v="434.815"/>
    <n v="425.53"/>
    <n v="432.36"/>
    <n v="3667051"/>
    <n v="0.83963056255248225"/>
    <n v="1"/>
    <x v="5"/>
    <n v="0"/>
  </r>
  <r>
    <x v="7"/>
    <x v="7"/>
    <x v="796"/>
    <n v="434.38"/>
    <n v="435.03"/>
    <n v="429.61"/>
    <n v="434.74"/>
    <n v="3003235"/>
    <n v="8.2876743864821967E-2"/>
    <n v="1"/>
    <x v="6"/>
    <n v="0"/>
  </r>
  <r>
    <x v="7"/>
    <x v="7"/>
    <x v="797"/>
    <n v="436.18"/>
    <n v="437.64"/>
    <n v="431"/>
    <n v="434.61"/>
    <n v="3291064"/>
    <n v="-0.3599431427392345"/>
    <n v="0"/>
    <x v="0"/>
    <n v="-1"/>
  </r>
  <r>
    <x v="7"/>
    <x v="7"/>
    <x v="798"/>
    <n v="435"/>
    <n v="438.07"/>
    <n v="433.68"/>
    <n v="436.65"/>
    <n v="2356845"/>
    <n v="0.37931034482758097"/>
    <n v="1"/>
    <x v="1"/>
    <n v="0"/>
  </r>
  <r>
    <x v="7"/>
    <x v="7"/>
    <x v="799"/>
    <n v="438.03"/>
    <n v="440.38"/>
    <n v="434.35"/>
    <n v="435.15"/>
    <n v="2735507"/>
    <n v="-0.65748921306759711"/>
    <n v="0"/>
    <x v="0"/>
    <n v="-1"/>
  </r>
  <r>
    <x v="7"/>
    <x v="7"/>
    <x v="800"/>
    <n v="437.48"/>
    <n v="447.48"/>
    <n v="435.51"/>
    <n v="447.24"/>
    <n v="4443284"/>
    <n v="2.2309591295602065"/>
    <n v="1"/>
    <x v="1"/>
    <n v="0"/>
  </r>
  <r>
    <x v="7"/>
    <x v="7"/>
    <x v="801"/>
    <n v="447.25"/>
    <n v="448.43"/>
    <n v="442.6"/>
    <n v="444.62"/>
    <n v="2896143"/>
    <n v="-0.58803801006148582"/>
    <n v="0"/>
    <x v="0"/>
    <n v="-1"/>
  </r>
  <r>
    <x v="7"/>
    <x v="7"/>
    <x v="802"/>
    <n v="448.78"/>
    <n v="454.07499999999999"/>
    <n v="445.64"/>
    <n v="448.65"/>
    <n v="4060884"/>
    <n v="-2.8967422790675934E-2"/>
    <n v="0"/>
    <x v="0"/>
    <n v="-2"/>
  </r>
  <r>
    <x v="7"/>
    <x v="7"/>
    <x v="803"/>
    <n v="452.81"/>
    <n v="462.74990000000003"/>
    <n v="452.45"/>
    <n v="461.94"/>
    <n v="5035283"/>
    <n v="2.0162982266292695"/>
    <n v="1"/>
    <x v="1"/>
    <n v="0"/>
  </r>
  <r>
    <x v="7"/>
    <x v="7"/>
    <x v="804"/>
    <n v="463"/>
    <n v="467.28"/>
    <n v="459.65"/>
    <n v="466.95"/>
    <n v="3655974"/>
    <n v="0.85313174946004078"/>
    <n v="1"/>
    <x v="2"/>
    <n v="0"/>
  </r>
  <r>
    <x v="7"/>
    <x v="7"/>
    <x v="805"/>
    <n v="466.95"/>
    <n v="467.65"/>
    <n v="462.76"/>
    <n v="465.91"/>
    <n v="2800214"/>
    <n v="-0.22272191883498527"/>
    <n v="0"/>
    <x v="0"/>
    <n v="-1"/>
  </r>
  <r>
    <x v="7"/>
    <x v="7"/>
    <x v="806"/>
    <n v="465.4"/>
    <n v="476.75580000000002"/>
    <n v="465.4"/>
    <n v="474.47"/>
    <n v="3621095"/>
    <n v="1.9488611946712613"/>
    <n v="1"/>
    <x v="1"/>
    <n v="0"/>
  </r>
  <r>
    <x v="7"/>
    <x v="7"/>
    <x v="807"/>
    <n v="472.63"/>
    <n v="477.02"/>
    <n v="471.21"/>
    <n v="474.95"/>
    <n v="2997723"/>
    <n v="0.49087023676025499"/>
    <n v="1"/>
    <x v="2"/>
    <n v="0"/>
  </r>
  <r>
    <x v="7"/>
    <x v="7"/>
    <x v="808"/>
    <n v="476.8"/>
    <n v="482.7"/>
    <n v="476.56"/>
    <n v="478"/>
    <n v="2843891"/>
    <n v="0.25167785234899087"/>
    <n v="1"/>
    <x v="3"/>
    <n v="0"/>
  </r>
  <r>
    <x v="7"/>
    <x v="7"/>
    <x v="809"/>
    <n v="477.11"/>
    <n v="480.4"/>
    <n v="475.2"/>
    <n v="479.56"/>
    <n v="1404732"/>
    <n v="0.51350841525014956"/>
    <n v="1"/>
    <x v="4"/>
    <n v="0"/>
  </r>
  <r>
    <x v="7"/>
    <x v="7"/>
    <x v="810"/>
    <n v="479.03"/>
    <n v="482"/>
    <n v="475.35"/>
    <n v="479.17"/>
    <n v="3625924"/>
    <n v="2.9225726989967896E-2"/>
    <n v="1"/>
    <x v="5"/>
    <n v="0"/>
  </r>
  <r>
    <x v="7"/>
    <x v="7"/>
    <x v="811"/>
    <n v="478.11"/>
    <n v="480.5"/>
    <n v="475.95"/>
    <n v="479"/>
    <n v="2890164"/>
    <n v="0.1861496308380888"/>
    <n v="1"/>
    <x v="6"/>
    <n v="0"/>
  </r>
  <r>
    <x v="7"/>
    <x v="7"/>
    <x v="812"/>
    <n v="479"/>
    <n v="480.98849999999999"/>
    <n v="474.49"/>
    <n v="477.19"/>
    <n v="2855540"/>
    <n v="-0.37787056367432198"/>
    <n v="0"/>
    <x v="0"/>
    <n v="-1"/>
  </r>
  <r>
    <x v="7"/>
    <x v="7"/>
    <x v="813"/>
    <n v="475.31"/>
    <n v="478.59070000000003"/>
    <n v="470.42"/>
    <n v="473.97"/>
    <n v="4287349"/>
    <n v="-0.28192127243272286"/>
    <n v="0"/>
    <x v="0"/>
    <n v="-2"/>
  </r>
  <r>
    <x v="7"/>
    <x v="7"/>
    <x v="814"/>
    <n v="473.17"/>
    <n v="475.22989999999999"/>
    <n v="464.6"/>
    <n v="465.74"/>
    <n v="4341471"/>
    <n v="-1.5702601601961255"/>
    <n v="0"/>
    <x v="0"/>
    <n v="-3"/>
  </r>
  <r>
    <x v="7"/>
    <x v="7"/>
    <x v="815"/>
    <n v="460.99"/>
    <n v="461.2"/>
    <n v="451.2"/>
    <n v="453.9"/>
    <n v="5157713"/>
    <n v="-1.5379943165795422"/>
    <n v="0"/>
    <x v="0"/>
    <n v="-4"/>
  </r>
  <r>
    <x v="7"/>
    <x v="7"/>
    <x v="816"/>
    <n v="450.7"/>
    <n v="456.39"/>
    <n v="449.58"/>
    <n v="455.15"/>
    <n v="3380674"/>
    <n v="0.98735300643443291"/>
    <n v="1"/>
    <x v="1"/>
    <n v="0"/>
  </r>
  <r>
    <x v="7"/>
    <x v="7"/>
    <x v="817"/>
    <n v="460"/>
    <n v="460.5"/>
    <n v="445.73"/>
    <n v="446.73"/>
    <n v="4178755"/>
    <n v="-2.8847826086956485"/>
    <n v="0"/>
    <x v="0"/>
    <n v="-1"/>
  </r>
  <r>
    <x v="7"/>
    <x v="7"/>
    <x v="818"/>
    <n v="450.85"/>
    <n v="452.88499999999999"/>
    <n v="448.32"/>
    <n v="452"/>
    <n v="3506722"/>
    <n v="0.25507374958411383"/>
    <n v="1"/>
    <x v="1"/>
    <n v="0"/>
  </r>
  <r>
    <x v="7"/>
    <x v="7"/>
    <x v="819"/>
    <n v="450.76"/>
    <n v="455.5"/>
    <n v="450.76"/>
    <n v="453.76"/>
    <n v="3458384"/>
    <n v="0.6655426390984116"/>
    <n v="1"/>
    <x v="2"/>
    <n v="0"/>
  </r>
  <r>
    <x v="7"/>
    <x v="7"/>
    <x v="820"/>
    <n v="459.36"/>
    <n v="470.65"/>
    <n v="457.21"/>
    <n v="459.89"/>
    <n v="4929662"/>
    <n v="0.11537791710204909"/>
    <n v="1"/>
    <x v="3"/>
    <n v="0"/>
  </r>
  <r>
    <x v="7"/>
    <x v="7"/>
    <x v="821"/>
    <n v="465.23"/>
    <n v="465.61"/>
    <n v="459.19619999999998"/>
    <n v="463"/>
    <n v="3302660"/>
    <n v="-0.47933280312963866"/>
    <n v="0"/>
    <x v="0"/>
    <n v="-1"/>
  </r>
  <r>
    <x v="7"/>
    <x v="7"/>
    <x v="822"/>
    <n v="461.98"/>
    <n v="481.25"/>
    <n v="461.98"/>
    <n v="479.98"/>
    <n v="5820192"/>
    <n v="3.8962725659119442"/>
    <n v="1"/>
    <x v="1"/>
    <n v="0"/>
  </r>
  <r>
    <x v="7"/>
    <x v="7"/>
    <x v="823"/>
    <n v="480.36"/>
    <n v="480.76"/>
    <n v="464.76010000000002"/>
    <n v="469.83"/>
    <n v="5176437"/>
    <n v="-2.1921059205595861"/>
    <n v="0"/>
    <x v="0"/>
    <n v="-1"/>
  </r>
  <r>
    <x v="7"/>
    <x v="7"/>
    <x v="824"/>
    <n v="467.3"/>
    <n v="473"/>
    <n v="467.3"/>
    <n v="472.06"/>
    <n v="7840992"/>
    <n v="1.0186175904130088"/>
    <n v="1"/>
    <x v="1"/>
    <n v="0"/>
  </r>
  <r>
    <x v="7"/>
    <x v="7"/>
    <x v="825"/>
    <n v="476.3"/>
    <n v="492.04"/>
    <n v="475.09500000000003"/>
    <n v="486.12"/>
    <n v="6410660"/>
    <n v="2.0617258030652934"/>
    <n v="1"/>
    <x v="2"/>
    <n v="0"/>
  </r>
  <r>
    <x v="7"/>
    <x v="7"/>
    <x v="826"/>
    <n v="488.4"/>
    <n v="496.14"/>
    <n v="484.06"/>
    <n v="495.02"/>
    <n v="3849014"/>
    <n v="1.3554463554463565"/>
    <n v="1"/>
    <x v="3"/>
    <n v="0"/>
  </r>
  <r>
    <x v="7"/>
    <x v="7"/>
    <x v="827"/>
    <n v="492"/>
    <n v="500.89"/>
    <n v="488.39"/>
    <n v="489.27"/>
    <n v="4563690"/>
    <n v="-0.55487804878049152"/>
    <n v="0"/>
    <x v="0"/>
    <n v="-1"/>
  </r>
  <r>
    <x v="7"/>
    <x v="7"/>
    <x v="828"/>
    <n v="492.66"/>
    <n v="494.4"/>
    <n v="486.77"/>
    <n v="491.61"/>
    <n v="2756225"/>
    <n v="-0.21312872975277297"/>
    <n v="0"/>
    <x v="0"/>
    <n v="-2"/>
  </r>
  <r>
    <x v="7"/>
    <x v="7"/>
    <x v="829"/>
    <n v="494"/>
    <n v="496.02"/>
    <n v="485.45"/>
    <n v="486.76"/>
    <n v="2702672"/>
    <n v="-1.4655870445344148"/>
    <n v="0"/>
    <x v="0"/>
    <n v="-3"/>
  </r>
  <r>
    <x v="7"/>
    <x v="7"/>
    <x v="830"/>
    <n v="489.39"/>
    <n v="491.48"/>
    <n v="486.38"/>
    <n v="491.19"/>
    <n v="2034517"/>
    <n v="0.36780481824312133"/>
    <n v="1"/>
    <x v="1"/>
    <n v="0"/>
  </r>
  <r>
    <x v="7"/>
    <x v="7"/>
    <x v="831"/>
    <n v="491.24"/>
    <n v="494.01499999999999"/>
    <n v="489.25"/>
    <n v="491.79"/>
    <n v="2561330"/>
    <n v="0.11196156664766944"/>
    <n v="1"/>
    <x v="2"/>
    <n v="0"/>
  </r>
  <r>
    <x v="7"/>
    <x v="7"/>
    <x v="832"/>
    <n v="492"/>
    <n v="492.89"/>
    <n v="489.07"/>
    <n v="490.51"/>
    <n v="1710492"/>
    <n v="-0.30284552845528639"/>
    <n v="0"/>
    <x v="0"/>
    <n v="-1"/>
  </r>
  <r>
    <x v="7"/>
    <x v="7"/>
    <x v="833"/>
    <n v="490.37"/>
    <n v="492.22989999999999"/>
    <n v="481.935"/>
    <n v="486.88"/>
    <n v="2740555"/>
    <n v="-0.71170748618390378"/>
    <n v="0"/>
    <x v="0"/>
    <n v="-2"/>
  </r>
  <r>
    <x v="7"/>
    <x v="7"/>
    <x v="834"/>
    <n v="483.185"/>
    <n v="484.65"/>
    <n v="461.86"/>
    <n v="468.5"/>
    <n v="5049423"/>
    <n v="-3.0392085847035819"/>
    <n v="0"/>
    <x v="0"/>
    <n v="-3"/>
  </r>
  <r>
    <x v="7"/>
    <x v="7"/>
    <x v="835"/>
    <n v="467.32"/>
    <n v="475.05"/>
    <n v="465.77269999999999"/>
    <n v="470.26"/>
    <n v="3443694"/>
    <n v="0.62911923307369633"/>
    <n v="1"/>
    <x v="1"/>
    <n v="0"/>
  </r>
  <r>
    <x v="7"/>
    <x v="7"/>
    <x v="836"/>
    <n v="472.98"/>
    <n v="480.73930000000001"/>
    <n v="466.53"/>
    <n v="474.67"/>
    <n v="3636513"/>
    <n v="0.35730897712376797"/>
    <n v="1"/>
    <x v="2"/>
    <n v="0"/>
  </r>
  <r>
    <x v="7"/>
    <x v="7"/>
    <x v="837"/>
    <n v="476.5"/>
    <n v="479.54500000000002"/>
    <n v="471.80399999999997"/>
    <n v="474.06"/>
    <n v="2631250"/>
    <n v="-0.51206715634837308"/>
    <n v="0"/>
    <x v="0"/>
    <n v="-1"/>
  </r>
  <r>
    <x v="7"/>
    <x v="7"/>
    <x v="838"/>
    <n v="473.89"/>
    <n v="485.24"/>
    <n v="473.65"/>
    <n v="485.03"/>
    <n v="3675775"/>
    <n v="2.3507565046740777"/>
    <n v="1"/>
    <x v="1"/>
    <n v="0"/>
  </r>
  <r>
    <x v="7"/>
    <x v="7"/>
    <x v="839"/>
    <n v="475.53"/>
    <n v="485.08499999999998"/>
    <n v="473.8"/>
    <n v="482.09"/>
    <n v="3526757"/>
    <n v="1.3795133850650858"/>
    <n v="1"/>
    <x v="2"/>
    <n v="0"/>
  </r>
  <r>
    <x v="7"/>
    <x v="7"/>
    <x v="840"/>
    <n v="481.6"/>
    <n v="487"/>
    <n v="472.95"/>
    <n v="478.33"/>
    <n v="4342448"/>
    <n v="-0.67898671096346308"/>
    <n v="0"/>
    <x v="0"/>
    <n v="-1"/>
  </r>
  <r>
    <x v="7"/>
    <x v="7"/>
    <x v="841"/>
    <n v="492.54"/>
    <n v="503.41"/>
    <n v="483.82"/>
    <n v="492.23"/>
    <n v="7993265"/>
    <n v="-6.2939050635481844E-2"/>
    <n v="0"/>
    <x v="0"/>
    <n v="-2"/>
  </r>
  <r>
    <x v="7"/>
    <x v="7"/>
    <x v="842"/>
    <n v="500.51"/>
    <n v="500.79"/>
    <n v="490.61"/>
    <n v="492.16"/>
    <n v="5003718"/>
    <n v="-1.6682983356975816"/>
    <n v="0"/>
    <x v="0"/>
    <n v="-3"/>
  </r>
  <r>
    <x v="7"/>
    <x v="7"/>
    <x v="843"/>
    <n v="490"/>
    <n v="494.15"/>
    <n v="478.02"/>
    <n v="481.24"/>
    <n v="4678974"/>
    <n v="-1.7877551020408147"/>
    <n v="0"/>
    <x v="0"/>
    <n v="-4"/>
  </r>
  <r>
    <x v="7"/>
    <x v="7"/>
    <x v="844"/>
    <n v="484.5"/>
    <n v="486.21"/>
    <n v="475.26420000000002"/>
    <n v="480.33"/>
    <n v="4894593"/>
    <n v="-0.86068111455108676"/>
    <n v="0"/>
    <x v="0"/>
    <n v="-5"/>
  </r>
  <r>
    <x v="7"/>
    <x v="7"/>
    <x v="845"/>
    <n v="480.03"/>
    <n v="485.77"/>
    <n v="478.02"/>
    <n v="485.31"/>
    <n v="4054399"/>
    <n v="1.0999312542966129"/>
    <n v="1"/>
    <x v="1"/>
    <n v="0"/>
  </r>
  <r>
    <x v="7"/>
    <x v="7"/>
    <x v="846"/>
    <n v="484.98"/>
    <n v="485.67"/>
    <n v="476.06"/>
    <n v="482.95"/>
    <n v="5672351"/>
    <n v="-0.41857396181286438"/>
    <n v="0"/>
    <x v="0"/>
    <n v="-1"/>
  </r>
  <r>
    <x v="7"/>
    <x v="7"/>
    <x v="847"/>
    <n v="487.55"/>
    <n v="489.8"/>
    <n v="479.9"/>
    <n v="485.71"/>
    <n v="5212309"/>
    <n v="-0.37739719003179811"/>
    <n v="0"/>
    <x v="0"/>
    <n v="-2"/>
  </r>
  <r>
    <x v="7"/>
    <x v="7"/>
    <x v="848"/>
    <n v="492"/>
    <n v="498.96"/>
    <n v="481.4"/>
    <n v="492.19"/>
    <n v="15506024"/>
    <n v="3.8617886178861326E-2"/>
    <n v="1"/>
    <x v="1"/>
    <n v="0"/>
  </r>
  <r>
    <x v="7"/>
    <x v="7"/>
    <x v="849"/>
    <n v="537.75"/>
    <n v="562.5"/>
    <n v="537.07000000000005"/>
    <n v="544.87"/>
    <n v="26432797"/>
    <n v="1.3240353324035341"/>
    <n v="1"/>
    <x v="2"/>
    <n v="0"/>
  </r>
  <r>
    <x v="7"/>
    <x v="7"/>
    <x v="850"/>
    <n v="551.95000000000005"/>
    <n v="563.46"/>
    <n v="548.46"/>
    <n v="562"/>
    <n v="9451915"/>
    <n v="1.8208171029984517"/>
    <n v="1"/>
    <x v="3"/>
    <n v="0"/>
  </r>
  <r>
    <x v="7"/>
    <x v="7"/>
    <x v="851"/>
    <n v="561.80999999999995"/>
    <n v="579.64"/>
    <n v="558.43190000000004"/>
    <n v="570.41999999999996"/>
    <n v="12770571"/>
    <n v="1.5325465904843301"/>
    <n v="1"/>
    <x v="4"/>
    <n v="0"/>
  </r>
  <r>
    <x v="7"/>
    <x v="7"/>
    <x v="852"/>
    <n v="571.35"/>
    <n v="578.54989999999998"/>
    <n v="562.67999999999995"/>
    <n v="575.79"/>
    <n v="6905390"/>
    <n v="0.77710685219216602"/>
    <n v="1"/>
    <x v="5"/>
    <n v="0"/>
  </r>
  <r>
    <x v="7"/>
    <x v="7"/>
    <x v="853"/>
    <n v="567.32000000000005"/>
    <n v="570.88"/>
    <n v="560.82000000000005"/>
    <n v="562.85"/>
    <n v="6181798"/>
    <n v="-0.78791510963830413"/>
    <n v="0"/>
    <x v="0"/>
    <n v="-1"/>
  </r>
  <r>
    <x v="7"/>
    <x v="7"/>
    <x v="854"/>
    <n v="562.85"/>
    <n v="572.15"/>
    <n v="562.04499999999996"/>
    <n v="564.11"/>
    <n v="4857599"/>
    <n v="0.22386070889224319"/>
    <n v="1"/>
    <x v="1"/>
    <n v="0"/>
  </r>
  <r>
    <x v="7"/>
    <x v="7"/>
    <x v="855"/>
    <n v="567.02"/>
    <n v="572.66"/>
    <n v="563.83000000000004"/>
    <n v="567.51"/>
    <n v="3174002"/>
    <n v="8.6416704878136408E-2"/>
    <n v="1"/>
    <x v="2"/>
    <n v="0"/>
  </r>
  <r>
    <x v="7"/>
    <x v="7"/>
    <x v="856"/>
    <n v="564.52"/>
    <n v="567.79999999999995"/>
    <n v="562.37"/>
    <n v="564.64"/>
    <n v="4032843"/>
    <n v="2.1256997094877869E-2"/>
    <n v="1"/>
    <x v="3"/>
    <n v="0"/>
  </r>
  <r>
    <x v="7"/>
    <x v="7"/>
    <x v="857"/>
    <n v="562.47"/>
    <n v="575.75"/>
    <n v="557.19500000000005"/>
    <n v="562.05999999999995"/>
    <n v="4143099"/>
    <n v="-7.2892776503650294E-2"/>
    <n v="0"/>
    <x v="0"/>
    <n v="-1"/>
  </r>
  <r>
    <x v="7"/>
    <x v="7"/>
    <x v="858"/>
    <n v="564.12"/>
    <n v="566.33989999999994"/>
    <n v="554.37"/>
    <n v="555.88"/>
    <n v="2840300"/>
    <n v="-1.4606821243707029"/>
    <n v="0"/>
    <x v="0"/>
    <n v="-2"/>
  </r>
  <r>
    <x v="7"/>
    <x v="7"/>
    <x v="859"/>
    <n v="558.16"/>
    <n v="567.79999999999995"/>
    <n v="554.98"/>
    <n v="559.29999999999995"/>
    <n v="4373591"/>
    <n v="0.2042425111079236"/>
    <n v="1"/>
    <x v="1"/>
    <n v="0"/>
  </r>
  <r>
    <x v="7"/>
    <x v="7"/>
    <x v="860"/>
    <n v="560.54999999999995"/>
    <n v="563.70000000000005"/>
    <n v="555.74"/>
    <n v="558.53"/>
    <n v="3175468"/>
    <n v="-0.36036036036035718"/>
    <n v="0"/>
    <x v="0"/>
    <n v="-1"/>
  </r>
  <r>
    <x v="7"/>
    <x v="7"/>
    <x v="861"/>
    <n v="565"/>
    <n v="566"/>
    <n v="558.1"/>
    <n v="561.32000000000005"/>
    <n v="3055698"/>
    <n v="-0.65132743362830969"/>
    <n v="0"/>
    <x v="0"/>
    <n v="-2"/>
  </r>
  <r>
    <x v="7"/>
    <x v="7"/>
    <x v="862"/>
    <n v="560.36"/>
    <n v="568.44000000000005"/>
    <n v="557"/>
    <n v="557.85"/>
    <n v="3608487"/>
    <n v="-0.44792633307159518"/>
    <n v="0"/>
    <x v="0"/>
    <n v="-3"/>
  </r>
  <r>
    <x v="7"/>
    <x v="7"/>
    <x v="863"/>
    <n v="550.79999999999995"/>
    <n v="559.19989999999996"/>
    <n v="549"/>
    <n v="554.52"/>
    <n v="3511453"/>
    <n v="0.67538126361656281"/>
    <n v="1"/>
    <x v="1"/>
    <n v="0"/>
  </r>
  <r>
    <x v="7"/>
    <x v="7"/>
    <x v="864"/>
    <n v="567.26"/>
    <n v="581.24800000000005"/>
    <n v="564.34"/>
    <n v="579.33000000000004"/>
    <n v="5634226"/>
    <n v="2.1277720974509133"/>
    <n v="1"/>
    <x v="2"/>
    <n v="0"/>
  </r>
  <r>
    <x v="7"/>
    <x v="7"/>
    <x v="865"/>
    <n v="581.91"/>
    <n v="593.77"/>
    <n v="580.32000000000005"/>
    <n v="593.46"/>
    <n v="5220938"/>
    <n v="1.9848430169613975"/>
    <n v="1"/>
    <x v="3"/>
    <n v="0"/>
  </r>
  <r>
    <x v="7"/>
    <x v="7"/>
    <x v="866"/>
    <n v="596.95000000000005"/>
    <n v="597"/>
    <n v="577.46"/>
    <n v="583.95000000000005"/>
    <n v="4325689"/>
    <n v="-2.1777368288801404"/>
    <n v="0"/>
    <x v="0"/>
    <n v="-1"/>
  </r>
  <r>
    <x v="7"/>
    <x v="7"/>
    <x v="867"/>
    <n v="580.17999999999995"/>
    <n v="586"/>
    <n v="569.66"/>
    <n v="575.13"/>
    <n v="3124236"/>
    <n v="-0.87041952497499997"/>
    <n v="0"/>
    <x v="0"/>
    <n v="-2"/>
  </r>
  <r>
    <x v="7"/>
    <x v="7"/>
    <x v="868"/>
    <n v="573.51"/>
    <n v="575.77499999999998"/>
    <n v="567.32000000000005"/>
    <n v="573.35"/>
    <n v="2281143"/>
    <n v="-2.7898380150296973E-2"/>
    <n v="0"/>
    <x v="0"/>
    <n v="-3"/>
  </r>
  <r>
    <x v="7"/>
    <x v="7"/>
    <x v="869"/>
    <n v="582.75"/>
    <n v="590.85"/>
    <n v="578.88499999999999"/>
    <n v="588.47"/>
    <n v="3526597"/>
    <n v="0.9815529815529862"/>
    <n v="1"/>
    <x v="1"/>
    <n v="0"/>
  </r>
  <r>
    <x v="7"/>
    <x v="7"/>
    <x v="870"/>
    <n v="586.4"/>
    <n v="592.42999999999995"/>
    <n v="579.82000000000005"/>
    <n v="583.55999999999995"/>
    <n v="2568852"/>
    <n v="-0.48431105047749523"/>
    <n v="0"/>
    <x v="0"/>
    <n v="-1"/>
  </r>
  <r>
    <x v="7"/>
    <x v="7"/>
    <x v="871"/>
    <n v="583.55999999999995"/>
    <n v="590.75"/>
    <n v="583.27"/>
    <n v="587.65"/>
    <n v="2393712"/>
    <n v="0.70087051888409624"/>
    <n v="1"/>
    <x v="1"/>
    <n v="0"/>
  </r>
  <r>
    <x v="7"/>
    <x v="7"/>
    <x v="872"/>
    <n v="595"/>
    <n v="605.36"/>
    <n v="592.33000000000004"/>
    <n v="601.66999999999996"/>
    <n v="4489355"/>
    <n v="1.1210084033613377"/>
    <n v="1"/>
    <x v="2"/>
    <n v="0"/>
  </r>
  <r>
    <x v="7"/>
    <x v="7"/>
    <x v="873"/>
    <n v="595.79"/>
    <n v="598.16999999999996"/>
    <n v="590.01"/>
    <n v="596.48"/>
    <n v="2605242"/>
    <n v="0.11581261854009879"/>
    <n v="1"/>
    <x v="3"/>
    <n v="0"/>
  </r>
  <r>
    <x v="7"/>
    <x v="7"/>
    <x v="874"/>
    <n v="604.25"/>
    <n v="604.51610000000005"/>
    <n v="595.16"/>
    <n v="602.91999999999996"/>
    <n v="3572082"/>
    <n v="-0.22010757136947307"/>
    <n v="0"/>
    <x v="0"/>
    <n v="-1"/>
  </r>
  <r>
    <x v="7"/>
    <x v="7"/>
    <x v="875"/>
    <n v="599.80999999999995"/>
    <n v="620.28"/>
    <n v="599.5"/>
    <n v="619.34"/>
    <n v="4270305"/>
    <n v="3.2560310765075755"/>
    <n v="1"/>
    <x v="1"/>
    <n v="0"/>
  </r>
  <r>
    <x v="7"/>
    <x v="7"/>
    <x v="876"/>
    <n v="621.55999999999995"/>
    <n v="624.41999999999996"/>
    <n v="615.08000000000004"/>
    <n v="615.83000000000004"/>
    <n v="3020306"/>
    <n v="-0.92187399446552309"/>
    <n v="0"/>
    <x v="0"/>
    <n v="-1"/>
  </r>
  <r>
    <x v="7"/>
    <x v="7"/>
    <x v="877"/>
    <n v="610.1"/>
    <n v="610.91"/>
    <n v="592"/>
    <n v="598.5"/>
    <n v="3849563"/>
    <n v="-1.9013276512047241"/>
    <n v="0"/>
    <x v="0"/>
    <n v="-2"/>
  </r>
  <r>
    <x v="7"/>
    <x v="7"/>
    <x v="878"/>
    <n v="602.99"/>
    <n v="607.92999999999995"/>
    <n v="593.55550000000005"/>
    <n v="597.69000000000005"/>
    <n v="2469592"/>
    <n v="-0.87895321647124414"/>
    <n v="0"/>
    <x v="0"/>
    <n v="-3"/>
  </r>
  <r>
    <x v="7"/>
    <x v="7"/>
    <x v="879"/>
    <n v="599.34"/>
    <n v="610.53"/>
    <n v="595.9"/>
    <n v="608.51"/>
    <n v="2742805"/>
    <n v="1.5300163513197782"/>
    <n v="1"/>
    <x v="1"/>
    <n v="0"/>
  </r>
  <r>
    <x v="7"/>
    <x v="7"/>
    <x v="880"/>
    <n v="608.27"/>
    <n v="616.09"/>
    <n v="600.84"/>
    <n v="604.82000000000005"/>
    <n v="2777243"/>
    <n v="-0.56718233679121632"/>
    <n v="0"/>
    <x v="0"/>
    <n v="-1"/>
  </r>
  <r>
    <x v="7"/>
    <x v="7"/>
    <x v="881"/>
    <n v="608.08000000000004"/>
    <n v="611"/>
    <n v="600.37"/>
    <n v="600.92999999999995"/>
    <n v="2500940"/>
    <n v="-1.1758321273516792"/>
    <n v="0"/>
    <x v="0"/>
    <n v="-2"/>
  </r>
  <r>
    <x v="7"/>
    <x v="7"/>
    <x v="882"/>
    <n v="600.21"/>
    <n v="615.29999999999995"/>
    <n v="596.27"/>
    <n v="611.08000000000004"/>
    <n v="2821631"/>
    <n v="1.8110328051848528"/>
    <n v="1"/>
    <x v="1"/>
    <n v="0"/>
  </r>
  <r>
    <x v="7"/>
    <x v="7"/>
    <x v="883"/>
    <n v="613.37"/>
    <n v="614.84990000000005"/>
    <n v="607.21"/>
    <n v="609.45000000000005"/>
    <n v="2192094"/>
    <n v="-0.63909222818200417"/>
    <n v="0"/>
    <x v="0"/>
    <n v="-1"/>
  </r>
  <r>
    <x v="7"/>
    <x v="7"/>
    <x v="884"/>
    <n v="615"/>
    <n v="620.79999999999995"/>
    <n v="607.35"/>
    <n v="613.01"/>
    <n v="3120452"/>
    <n v="-0.3235772357723592"/>
    <n v="0"/>
    <x v="0"/>
    <n v="-2"/>
  </r>
  <r>
    <x v="7"/>
    <x v="7"/>
    <x v="885"/>
    <n v="622.91999999999996"/>
    <n v="622.91999999999996"/>
    <n v="603.82000000000005"/>
    <n v="605.88"/>
    <n v="6671629"/>
    <n v="-2.7355037565016316"/>
    <n v="0"/>
    <x v="0"/>
    <n v="-3"/>
  </r>
  <r>
    <x v="7"/>
    <x v="7"/>
    <x v="886"/>
    <n v="613.55999999999995"/>
    <n v="627.41"/>
    <n v="610.44809999999995"/>
    <n v="618.39"/>
    <n v="3344244"/>
    <n v="0.78720907490710623"/>
    <n v="1"/>
    <x v="1"/>
    <n v="0"/>
  </r>
  <r>
    <x v="7"/>
    <x v="7"/>
    <x v="887"/>
    <n v="615.62"/>
    <n v="621.28"/>
    <n v="608"/>
    <n v="620.74"/>
    <n v="2142613"/>
    <n v="0.83168188168025803"/>
    <n v="1"/>
    <x v="2"/>
    <n v="0"/>
  </r>
  <r>
    <x v="7"/>
    <x v="7"/>
    <x v="888"/>
    <n v="619.95000000000005"/>
    <n v="629.505"/>
    <n v="618.34"/>
    <n v="627.69000000000005"/>
    <n v="2639509"/>
    <n v="1.2484877812726847"/>
    <n v="1"/>
    <x v="3"/>
    <n v="0"/>
  </r>
  <r>
    <x v="7"/>
    <x v="7"/>
    <x v="889"/>
    <n v="630.65"/>
    <n v="634.36170000000004"/>
    <n v="622.33000000000004"/>
    <n v="622.71"/>
    <n v="2507671"/>
    <n v="-1.2590184730040341"/>
    <n v="0"/>
    <x v="0"/>
    <n v="-1"/>
  </r>
  <r>
    <x v="7"/>
    <x v="7"/>
    <x v="890"/>
    <n v="624.16"/>
    <n v="629.04999999999995"/>
    <n v="621"/>
    <n v="628.01"/>
    <n v="2135688"/>
    <n v="0.6168290182004651"/>
    <n v="1"/>
    <x v="1"/>
    <n v="0"/>
  </r>
  <r>
    <x v="7"/>
    <x v="7"/>
    <x v="891"/>
    <n v="627.9"/>
    <n v="630.46"/>
    <n v="623.16"/>
    <n v="627.46"/>
    <n v="1803264"/>
    <n v="-7.0074852683538927E-2"/>
    <n v="0"/>
    <x v="0"/>
    <n v="-1"/>
  </r>
  <r>
    <x v="7"/>
    <x v="7"/>
    <x v="892"/>
    <n v="625.20000000000005"/>
    <n v="634.38990000000001"/>
    <n v="619.18359999999996"/>
    <n v="629.24"/>
    <n v="2804453"/>
    <n v="0.64619321817017972"/>
    <n v="1"/>
    <x v="1"/>
    <n v="0"/>
  </r>
  <r>
    <x v="7"/>
    <x v="7"/>
    <x v="893"/>
    <n v="629.01"/>
    <n v="631.35"/>
    <n v="610.73"/>
    <n v="613.53"/>
    <n v="2628267"/>
    <n v="-2.4610101588210074"/>
    <n v="0"/>
    <x v="0"/>
    <n v="-1"/>
  </r>
  <r>
    <x v="7"/>
    <x v="7"/>
    <x v="894"/>
    <n v="614.99"/>
    <n v="615"/>
    <n v="601.59"/>
    <n v="607.33000000000004"/>
    <n v="3708803"/>
    <n v="-1.2455487081090697"/>
    <n v="0"/>
    <x v="0"/>
    <n v="-2"/>
  </r>
  <r>
    <x v="7"/>
    <x v="7"/>
    <x v="895"/>
    <n v="608"/>
    <n v="615.11"/>
    <n v="605.57100000000003"/>
    <n v="614.30999999999995"/>
    <n v="2115925"/>
    <n v="1.0378289473684121"/>
    <n v="1"/>
    <x v="1"/>
    <n v="0"/>
  </r>
  <r>
    <x v="7"/>
    <x v="7"/>
    <x v="896"/>
    <n v="611"/>
    <n v="615.03"/>
    <n v="605.51009999999997"/>
    <n v="614.21"/>
    <n v="2029217"/>
    <n v="0.52536824877251009"/>
    <n v="1"/>
    <x v="2"/>
    <n v="0"/>
  </r>
  <r>
    <x v="7"/>
    <x v="7"/>
    <x v="897"/>
    <n v="612.745"/>
    <n v="630.41"/>
    <n v="611.5"/>
    <n v="630.08000000000004"/>
    <n v="2931231"/>
    <n v="2.8290724526515985"/>
    <n v="1"/>
    <x v="3"/>
    <n v="0"/>
  </r>
  <r>
    <x v="7"/>
    <x v="7"/>
    <x v="898"/>
    <n v="633.21"/>
    <n v="638"/>
    <n v="616.58000000000004"/>
    <n v="617.14"/>
    <n v="3064349"/>
    <n v="-2.5378626364081502"/>
    <n v="0"/>
    <x v="0"/>
    <n v="-1"/>
  </r>
  <r>
    <x v="7"/>
    <x v="7"/>
    <x v="899"/>
    <n v="624.91999999999996"/>
    <n v="637.91"/>
    <n v="622.71"/>
    <n v="636.17999999999995"/>
    <n v="3378842"/>
    <n v="1.8018306343211918"/>
    <n v="1"/>
    <x v="1"/>
    <n v="0"/>
  </r>
  <r>
    <x v="7"/>
    <x v="7"/>
    <x v="900"/>
    <n v="636.39"/>
    <n v="639"/>
    <n v="628.11"/>
    <n v="628.44000000000005"/>
    <n v="2139031"/>
    <n v="-1.2492339603073479"/>
    <n v="0"/>
    <x v="0"/>
    <n v="-1"/>
  </r>
  <r>
    <x v="7"/>
    <x v="7"/>
    <x v="901"/>
    <n v="631.99"/>
    <n v="631.99"/>
    <n v="615.63469999999995"/>
    <n v="618.20000000000005"/>
    <n v="2146635"/>
    <n v="-2.1819965505783263"/>
    <n v="0"/>
    <x v="0"/>
    <n v="-2"/>
  </r>
  <r>
    <x v="7"/>
    <x v="7"/>
    <x v="902"/>
    <n v="610.97"/>
    <n v="620.14"/>
    <n v="609.34"/>
    <n v="618.58000000000004"/>
    <n v="2806248"/>
    <n v="1.2455603384781597"/>
    <n v="1"/>
    <x v="1"/>
    <n v="0"/>
  </r>
  <r>
    <x v="7"/>
    <x v="7"/>
    <x v="903"/>
    <n v="624.41999999999996"/>
    <n v="631.66"/>
    <n v="617.24"/>
    <n v="628.78"/>
    <n v="2662662"/>
    <n v="0.69824797411998551"/>
    <n v="1"/>
    <x v="2"/>
    <n v="0"/>
  </r>
  <r>
    <x v="7"/>
    <x v="7"/>
    <x v="904"/>
    <n v="628.23"/>
    <n v="633.11990000000003"/>
    <n v="618.91499999999996"/>
    <n v="622.83000000000004"/>
    <n v="2959269"/>
    <n v="-0.85955780526240022"/>
    <n v="0"/>
    <x v="0"/>
    <n v="-1"/>
  </r>
  <r>
    <x v="7"/>
    <x v="7"/>
    <x v="905"/>
    <n v="630.16999999999996"/>
    <n v="630.16999999999996"/>
    <n v="603.87099999999998"/>
    <n v="607.15"/>
    <n v="3085394"/>
    <n v="-3.6529825285240465"/>
    <n v="0"/>
    <x v="0"/>
    <n v="-2"/>
  </r>
  <r>
    <x v="7"/>
    <x v="7"/>
    <x v="906"/>
    <n v="607.5"/>
    <n v="622.45000000000005"/>
    <n v="607.5"/>
    <n v="617.52"/>
    <n v="3519122"/>
    <n v="1.6493827160493797"/>
    <n v="1"/>
    <x v="1"/>
    <n v="0"/>
  </r>
  <r>
    <x v="7"/>
    <x v="7"/>
    <x v="907"/>
    <n v="620.97"/>
    <n v="620.97"/>
    <n v="607.71"/>
    <n v="613.69000000000005"/>
    <n v="3312222"/>
    <n v="-1.1723593732386384"/>
    <n v="0"/>
    <x v="0"/>
    <n v="-1"/>
  </r>
  <r>
    <x v="7"/>
    <x v="7"/>
    <x v="908"/>
    <n v="612.1"/>
    <n v="621.33000000000004"/>
    <n v="605.43499999999995"/>
    <n v="610.55999999999995"/>
    <n v="8468407"/>
    <n v="-0.25159287698089811"/>
    <n v="0"/>
    <x v="0"/>
    <n v="-2"/>
  </r>
  <r>
    <x v="7"/>
    <x v="7"/>
    <x v="909"/>
    <n v="567.88"/>
    <n v="579"/>
    <n v="552.16"/>
    <n v="555.32000000000005"/>
    <n v="16421411"/>
    <n v="-2.2117348735648279"/>
    <n v="0"/>
    <x v="0"/>
    <n v="-3"/>
  </r>
  <r>
    <x v="7"/>
    <x v="7"/>
    <x v="910"/>
    <n v="550.66"/>
    <n v="558.61"/>
    <n v="542.01"/>
    <n v="554.6"/>
    <n v="8597651"/>
    <n v="0.71550503032725365"/>
    <n v="1"/>
    <x v="1"/>
    <n v="0"/>
  </r>
  <r>
    <x v="7"/>
    <x v="7"/>
    <x v="911"/>
    <n v="556.49"/>
    <n v="579.21"/>
    <n v="555.28"/>
    <n v="577.75"/>
    <n v="4975520"/>
    <n v="3.8203741307121404"/>
    <n v="1"/>
    <x v="2"/>
    <n v="0"/>
  </r>
  <r>
    <x v="7"/>
    <x v="7"/>
    <x v="912"/>
    <n v="574.30999999999995"/>
    <n v="576.90700000000004"/>
    <n v="551.29999999999995"/>
    <n v="555.12"/>
    <n v="5355312"/>
    <n v="-3.3414009855304529"/>
    <n v="0"/>
    <x v="0"/>
    <n v="-1"/>
  </r>
  <r>
    <x v="7"/>
    <x v="7"/>
    <x v="913"/>
    <n v="549.46"/>
    <n v="566.54"/>
    <n v="545.70500000000004"/>
    <n v="564.79999999999995"/>
    <n v="3807101"/>
    <n v="2.7918319804899205"/>
    <n v="1"/>
    <x v="1"/>
    <n v="0"/>
  </r>
  <r>
    <x v="7"/>
    <x v="7"/>
    <x v="914"/>
    <n v="558.21"/>
    <n v="562.91999999999996"/>
    <n v="553.19000000000005"/>
    <n v="561.23"/>
    <n v="4332593"/>
    <n v="0.54101503018576902"/>
    <n v="1"/>
    <x v="2"/>
    <n v="0"/>
  </r>
  <r>
    <x v="7"/>
    <x v="7"/>
    <x v="915"/>
    <n v="559.17999999999995"/>
    <n v="559.64"/>
    <n v="554.24"/>
    <n v="559.49"/>
    <n v="2508882"/>
    <n v="5.5438320397735823E-2"/>
    <n v="1"/>
    <x v="3"/>
    <n v="0"/>
  </r>
  <r>
    <x v="7"/>
    <x v="7"/>
    <x v="916"/>
    <n v="560"/>
    <n v="560"/>
    <n v="549.375"/>
    <n v="550.64"/>
    <n v="3361492"/>
    <n v="-1.6714285714285737"/>
    <n v="0"/>
    <x v="0"/>
    <n v="-1"/>
  </r>
  <r>
    <x v="7"/>
    <x v="7"/>
    <x v="917"/>
    <n v="547.84"/>
    <n v="560.39"/>
    <n v="544.25"/>
    <n v="551.71"/>
    <n v="3473233"/>
    <n v="0.70641063084112221"/>
    <n v="1"/>
    <x v="1"/>
    <n v="0"/>
  </r>
  <r>
    <x v="7"/>
    <x v="7"/>
    <x v="918"/>
    <n v="556.02"/>
    <n v="565.46"/>
    <n v="555.59"/>
    <n v="565.15"/>
    <n v="3068228"/>
    <n v="1.6420272652062868"/>
    <n v="1"/>
    <x v="2"/>
    <n v="0"/>
  </r>
  <r>
    <x v="7"/>
    <x v="7"/>
    <x v="919"/>
    <n v="566"/>
    <n v="580.26"/>
    <n v="565.16"/>
    <n v="579.34"/>
    <n v="3307524"/>
    <n v="2.3568904593639632"/>
    <n v="1"/>
    <x v="3"/>
    <n v="0"/>
  </r>
  <r>
    <x v="7"/>
    <x v="7"/>
    <x v="920"/>
    <n v="581.82000000000005"/>
    <n v="597.34"/>
    <n v="580.25"/>
    <n v="596.97"/>
    <n v="3686337"/>
    <n v="2.6038981128183933"/>
    <n v="1"/>
    <x v="4"/>
    <n v="0"/>
  </r>
  <r>
    <x v="7"/>
    <x v="7"/>
    <x v="921"/>
    <n v="596.28"/>
    <n v="606.04999999999995"/>
    <n v="591.32000000000005"/>
    <n v="606"/>
    <n v="3614092"/>
    <n v="1.630106661300065"/>
    <n v="1"/>
    <x v="5"/>
    <n v="0"/>
  </r>
  <r>
    <x v="7"/>
    <x v="7"/>
    <x v="922"/>
    <n v="601.63"/>
    <n v="618.22"/>
    <n v="601.63"/>
    <n v="609.47"/>
    <n v="3093904"/>
    <n v="1.3031265063244903"/>
    <n v="1"/>
    <x v="6"/>
    <n v="0"/>
  </r>
  <r>
    <x v="7"/>
    <x v="7"/>
    <x v="923"/>
    <n v="614.4"/>
    <n v="615.72"/>
    <n v="605.75"/>
    <n v="612.09"/>
    <n v="2065375"/>
    <n v="-0.37597656249999112"/>
    <n v="0"/>
    <x v="0"/>
    <n v="-1"/>
  </r>
  <r>
    <x v="7"/>
    <x v="7"/>
    <x v="924"/>
    <n v="619"/>
    <n v="623.98"/>
    <n v="605.05999999999995"/>
    <n v="610.87"/>
    <n v="2653586"/>
    <n v="-1.3134087237479799"/>
    <n v="0"/>
    <x v="0"/>
    <n v="-2"/>
  </r>
  <r>
    <x v="7"/>
    <x v="7"/>
    <x v="925"/>
    <n v="614.29999999999995"/>
    <n v="618.21900000000005"/>
    <n v="606.83000000000004"/>
    <n v="616.59"/>
    <n v="2086197"/>
    <n v="0.37278202832493529"/>
    <n v="1"/>
    <x v="1"/>
    <n v="0"/>
  </r>
  <r>
    <x v="7"/>
    <x v="7"/>
    <x v="926"/>
    <n v="615.16999999999996"/>
    <n v="621.48"/>
    <n v="608.4"/>
    <n v="613.66"/>
    <n v="2792358"/>
    <n v="-0.2454606043857781"/>
    <n v="0"/>
    <x v="0"/>
    <n v="-1"/>
  </r>
  <r>
    <x v="7"/>
    <x v="7"/>
    <x v="927"/>
    <n v="618.57000000000005"/>
    <n v="624.1"/>
    <n v="609.1"/>
    <n v="613.52"/>
    <n v="5670607"/>
    <n v="-0.81639911408572485"/>
    <n v="0"/>
    <x v="0"/>
    <n v="-2"/>
  </r>
  <r>
    <x v="7"/>
    <x v="7"/>
    <x v="928"/>
    <n v="615.75"/>
    <n v="618.34"/>
    <n v="609.09"/>
    <n v="610.52"/>
    <n v="3056350"/>
    <n v="-0.84937068615509836"/>
    <n v="0"/>
    <x v="0"/>
    <n v="-3"/>
  </r>
  <r>
    <x v="7"/>
    <x v="7"/>
    <x v="929"/>
    <n v="617"/>
    <n v="625.79"/>
    <n v="614.71410000000003"/>
    <n v="621.1"/>
    <n v="3782708"/>
    <n v="0.66450567260940396"/>
    <n v="1"/>
    <x v="1"/>
    <n v="0"/>
  </r>
  <r>
    <x v="7"/>
    <x v="7"/>
    <x v="930"/>
    <n v="620.4"/>
    <n v="644.37"/>
    <n v="619.52"/>
    <n v="640.82000000000005"/>
    <n v="3857853"/>
    <n v="3.2914248871695797"/>
    <n v="1"/>
    <x v="2"/>
    <n v="0"/>
  </r>
  <r>
    <x v="7"/>
    <x v="7"/>
    <x v="931"/>
    <n v="636.76"/>
    <n v="650.88"/>
    <n v="634.22"/>
    <n v="650.61"/>
    <n v="2920155"/>
    <n v="2.1750738111690469"/>
    <n v="1"/>
    <x v="3"/>
    <n v="0"/>
  </r>
  <r>
    <x v="7"/>
    <x v="7"/>
    <x v="932"/>
    <n v="647.14"/>
    <n v="649.25"/>
    <n v="638.12"/>
    <n v="640.47"/>
    <n v="2176174"/>
    <n v="-1.0306888772135796"/>
    <n v="0"/>
    <x v="0"/>
    <n v="-1"/>
  </r>
  <r>
    <x v="7"/>
    <x v="7"/>
    <x v="933"/>
    <n v="642.34"/>
    <n v="642.71"/>
    <n v="630"/>
    <n v="635.66999999999996"/>
    <n v="2313939"/>
    <n v="-1.0383908833328257"/>
    <n v="0"/>
    <x v="0"/>
    <n v="-2"/>
  </r>
  <r>
    <x v="7"/>
    <x v="7"/>
    <x v="934"/>
    <n v="639.4"/>
    <n v="652"/>
    <n v="637.6"/>
    <n v="646.75"/>
    <n v="2615260"/>
    <n v="1.1495151704723214"/>
    <n v="1"/>
    <x v="1"/>
    <n v="0"/>
  </r>
  <r>
    <x v="7"/>
    <x v="7"/>
    <x v="935"/>
    <n v="647.04999999999995"/>
    <n v="649.75"/>
    <n v="643.03"/>
    <n v="649"/>
    <n v="2609451"/>
    <n v="0.3013677459238151"/>
    <n v="1"/>
    <x v="2"/>
    <n v="0"/>
  </r>
  <r>
    <x v="7"/>
    <x v="7"/>
    <x v="936"/>
    <n v="644.13"/>
    <n v="664.25"/>
    <n v="643.89"/>
    <n v="654.62"/>
    <n v="3695935"/>
    <n v="1.6285532423579103"/>
    <n v="1"/>
    <x v="3"/>
    <n v="0"/>
  </r>
  <r>
    <x v="7"/>
    <x v="7"/>
    <x v="937"/>
    <n v="653.52"/>
    <n v="656.48990000000003"/>
    <n v="644.73"/>
    <n v="647.66"/>
    <n v="2393354"/>
    <n v="-0.89668258048720995"/>
    <n v="0"/>
    <x v="0"/>
    <n v="-1"/>
  </r>
  <r>
    <x v="7"/>
    <x v="7"/>
    <x v="938"/>
    <n v="644.01"/>
    <n v="648.58000000000004"/>
    <n v="628.29999999999995"/>
    <n v="641.62"/>
    <n v="4071023"/>
    <n v="-0.37111224980978347"/>
    <n v="0"/>
    <x v="0"/>
    <n v="-2"/>
  </r>
  <r>
    <x v="7"/>
    <x v="7"/>
    <x v="939"/>
    <n v="645.21500000000003"/>
    <n v="646.78"/>
    <n v="627.27"/>
    <n v="633.79"/>
    <n v="2323506"/>
    <n v="-1.7707275869283987"/>
    <n v="0"/>
    <x v="0"/>
    <n v="-3"/>
  </r>
  <r>
    <x v="7"/>
    <x v="7"/>
    <x v="940"/>
    <n v="633.78"/>
    <n v="635.22990000000004"/>
    <n v="626.44000000000005"/>
    <n v="631.62"/>
    <n v="3008151"/>
    <n v="-0.34081226924168767"/>
    <n v="0"/>
    <x v="0"/>
    <n v="-4"/>
  </r>
  <r>
    <x v="7"/>
    <x v="7"/>
    <x v="941"/>
    <n v="634.02"/>
    <n v="651.25"/>
    <n v="628.25"/>
    <n v="650.27"/>
    <n v="2682614"/>
    <n v="2.5630106305794773"/>
    <n v="1"/>
    <x v="1"/>
    <n v="0"/>
  </r>
  <r>
    <x v="7"/>
    <x v="7"/>
    <x v="942"/>
    <n v="644.89"/>
    <n v="657.99"/>
    <n v="644.23680000000002"/>
    <n v="648.52"/>
    <n v="2466664"/>
    <n v="0.5628866938547652"/>
    <n v="1"/>
    <x v="2"/>
    <n v="0"/>
  </r>
  <r>
    <x v="7"/>
    <x v="7"/>
    <x v="943"/>
    <n v="649.38"/>
    <n v="650.4"/>
    <n v="640.24009999999998"/>
    <n v="641.47"/>
    <n v="1876631"/>
    <n v="-1.2180849425605913"/>
    <n v="0"/>
    <x v="0"/>
    <n v="-1"/>
  </r>
  <r>
    <x v="7"/>
    <x v="7"/>
    <x v="944"/>
    <n v="641.01"/>
    <n v="644.79"/>
    <n v="635.59"/>
    <n v="644.5"/>
    <n v="2066759"/>
    <n v="0.54445328466014709"/>
    <n v="1"/>
    <x v="1"/>
    <n v="0"/>
  </r>
  <r>
    <x v="7"/>
    <x v="7"/>
    <x v="945"/>
    <n v="640.72"/>
    <n v="650.19000000000005"/>
    <n v="640.52"/>
    <n v="648.54999999999995"/>
    <n v="2167417"/>
    <n v="1.2220626794855673"/>
    <n v="1"/>
    <x v="2"/>
    <n v="0"/>
  </r>
  <r>
    <x v="7"/>
    <x v="7"/>
    <x v="946"/>
    <n v="652.21"/>
    <n v="655.78"/>
    <n v="643.11"/>
    <n v="650.05999999999995"/>
    <n v="2094381"/>
    <n v="-0.32964842612043527"/>
    <n v="0"/>
    <x v="0"/>
    <n v="-1"/>
  </r>
  <r>
    <x v="7"/>
    <x v="7"/>
    <x v="947"/>
    <n v="644"/>
    <n v="655.25"/>
    <n v="642.35"/>
    <n v="653.26"/>
    <n v="1863587"/>
    <n v="1.4378881987577625"/>
    <n v="1"/>
    <x v="1"/>
    <n v="0"/>
  </r>
  <r>
    <x v="7"/>
    <x v="7"/>
    <x v="948"/>
    <n v="655.04999999999995"/>
    <n v="675.58"/>
    <n v="652.64"/>
    <n v="669.38"/>
    <n v="4447116"/>
    <n v="2.1876192657049143"/>
    <n v="1"/>
    <x v="2"/>
    <n v="0"/>
  </r>
  <r>
    <x v="7"/>
    <x v="7"/>
    <x v="949"/>
    <n v="669.11"/>
    <n v="682.70989999999995"/>
    <n v="665.11009999999999"/>
    <n v="675.83"/>
    <n v="3631184"/>
    <n v="1.0043191702410705"/>
    <n v="1"/>
    <x v="3"/>
    <n v="0"/>
  </r>
  <r>
    <x v="7"/>
    <x v="7"/>
    <x v="950"/>
    <n v="675.63"/>
    <n v="687.06"/>
    <n v="674.64"/>
    <n v="685.67"/>
    <n v="2943775"/>
    <n v="1.4860204549827516"/>
    <n v="1"/>
    <x v="4"/>
    <n v="0"/>
  </r>
  <r>
    <x v="7"/>
    <x v="7"/>
    <x v="951"/>
    <n v="681.8"/>
    <n v="689.88"/>
    <n v="673.72029999999995"/>
    <n v="679.03"/>
    <n v="2585089"/>
    <n v="-0.40627750073335023"/>
    <n v="0"/>
    <x v="0"/>
    <n v="-1"/>
  </r>
  <r>
    <x v="7"/>
    <x v="7"/>
    <x v="952"/>
    <n v="683.26"/>
    <n v="686.9"/>
    <n v="678.1"/>
    <n v="686.12"/>
    <n v="4557086"/>
    <n v="0.41858150630799607"/>
    <n v="1"/>
    <x v="1"/>
    <n v="0"/>
  </r>
  <r>
    <x v="7"/>
    <x v="7"/>
    <x v="953"/>
    <n v="685"/>
    <n v="685.5"/>
    <n v="664.5"/>
    <n v="669.02"/>
    <n v="3916335"/>
    <n v="-2.3328467153284698"/>
    <n v="0"/>
    <x v="0"/>
    <n v="-1"/>
  </r>
  <r>
    <x v="7"/>
    <x v="7"/>
    <x v="954"/>
    <n v="673.44"/>
    <n v="673.66499999999996"/>
    <n v="662.3"/>
    <n v="672.41"/>
    <n v="2278768"/>
    <n v="-0.15294606794964455"/>
    <n v="0"/>
    <x v="0"/>
    <n v="-2"/>
  </r>
  <r>
    <x v="7"/>
    <x v="7"/>
    <x v="955"/>
    <n v="672.41"/>
    <n v="682.96"/>
    <n v="670.02"/>
    <n v="677.69"/>
    <n v="3545815"/>
    <n v="0.78523519876267256"/>
    <n v="1"/>
    <x v="1"/>
    <n v="0"/>
  </r>
  <r>
    <x v="7"/>
    <x v="7"/>
    <x v="956"/>
    <n v="679.35"/>
    <n v="688.57"/>
    <n v="678.14"/>
    <n v="684.34"/>
    <n v="2404849"/>
    <n v="0.73452564951792287"/>
    <n v="1"/>
    <x v="2"/>
    <n v="0"/>
  </r>
  <r>
    <x v="7"/>
    <x v="7"/>
    <x v="957"/>
    <n v="679"/>
    <n v="687"/>
    <n v="673.08"/>
    <n v="674.88"/>
    <n v="3412391"/>
    <n v="-0.60677466863033935"/>
    <n v="0"/>
    <x v="0"/>
    <n v="-1"/>
  </r>
  <r>
    <x v="7"/>
    <x v="7"/>
    <x v="958"/>
    <n v="674.89"/>
    <n v="675.02"/>
    <n v="663.78"/>
    <n v="673.61"/>
    <n v="2212826"/>
    <n v="-0.18966053727273668"/>
    <n v="0"/>
    <x v="0"/>
    <n v="-2"/>
  </r>
  <r>
    <x v="7"/>
    <x v="7"/>
    <x v="959"/>
    <n v="673.54"/>
    <n v="681.74"/>
    <n v="670.07"/>
    <n v="679.58"/>
    <n v="2411426"/>
    <n v="0.89675446150192673"/>
    <n v="1"/>
    <x v="1"/>
    <n v="0"/>
  </r>
  <r>
    <x v="7"/>
    <x v="7"/>
    <x v="960"/>
    <n v="677.48"/>
    <n v="683.74990000000003"/>
    <n v="675.5"/>
    <n v="682.51"/>
    <n v="1403545"/>
    <n v="0.74245734191414836"/>
    <n v="1"/>
    <x v="2"/>
    <n v="0"/>
  </r>
  <r>
    <x v="7"/>
    <x v="7"/>
    <x v="961"/>
    <n v="682.51"/>
    <n v="697.49"/>
    <n v="677.23"/>
    <n v="690.65"/>
    <n v="2659065"/>
    <n v="1.1926565178532162"/>
    <n v="1"/>
    <x v="3"/>
    <n v="0"/>
  </r>
  <r>
    <x v="7"/>
    <x v="7"/>
    <x v="962"/>
    <n v="687"/>
    <n v="688.86"/>
    <n v="681.48500000000001"/>
    <n v="685.74"/>
    <n v="1930786"/>
    <n v="-0.18340611353711658"/>
    <n v="0"/>
    <x v="0"/>
    <n v="-1"/>
  </r>
  <r>
    <x v="7"/>
    <x v="7"/>
    <x v="963"/>
    <n v="690"/>
    <n v="695.27"/>
    <n v="684.72"/>
    <n v="685.74"/>
    <n v="2599474"/>
    <n v="-0.61739130434782474"/>
    <n v="0"/>
    <x v="0"/>
    <n v="-2"/>
  </r>
  <r>
    <x v="7"/>
    <x v="7"/>
    <x v="964"/>
    <n v="685.02"/>
    <n v="687.22"/>
    <n v="673.16"/>
    <n v="677.65"/>
    <n v="2651928"/>
    <n v="-1.0758809961752949"/>
    <n v="0"/>
    <x v="0"/>
    <n v="-3"/>
  </r>
  <r>
    <x v="7"/>
    <x v="7"/>
    <x v="965"/>
    <n v="672.48500000000001"/>
    <n v="672.48500000000001"/>
    <n v="647.44000000000005"/>
    <n v="652.75"/>
    <n v="5111928"/>
    <n v="-2.9346379473148119"/>
    <n v="0"/>
    <x v="0"/>
    <n v="-4"/>
  </r>
  <r>
    <x v="7"/>
    <x v="7"/>
    <x v="966"/>
    <n v="652.75"/>
    <n v="655.92"/>
    <n v="643.70749999999998"/>
    <n v="647.6"/>
    <n v="3355197"/>
    <n v="-0.78896974339333248"/>
    <n v="0"/>
    <x v="0"/>
    <n v="-5"/>
  </r>
  <r>
    <x v="7"/>
    <x v="7"/>
    <x v="967"/>
    <n v="647.5"/>
    <n v="667.54"/>
    <n v="646.63"/>
    <n v="656.45"/>
    <n v="3208763"/>
    <n v="1.3822393822393892"/>
    <n v="1"/>
    <x v="1"/>
    <n v="0"/>
  </r>
  <r>
    <x v="7"/>
    <x v="7"/>
    <x v="968"/>
    <n v="661.8"/>
    <n v="663.67499999999995"/>
    <n v="649.13"/>
    <n v="656.32"/>
    <n v="2685706"/>
    <n v="-0.82804472650346106"/>
    <n v="0"/>
    <x v="0"/>
    <n v="-1"/>
  </r>
  <r>
    <x v="7"/>
    <x v="7"/>
    <x v="969"/>
    <n v="650"/>
    <n v="650.45000000000005"/>
    <n v="639.47"/>
    <n v="647.46"/>
    <n v="4017277"/>
    <n v="-0.39076923076922521"/>
    <n v="0"/>
    <x v="0"/>
    <n v="-2"/>
  </r>
  <r>
    <x v="7"/>
    <x v="7"/>
    <x v="970"/>
    <n v="656.6"/>
    <n v="657.03949999999998"/>
    <n v="639.16499999999996"/>
    <n v="643.04"/>
    <n v="7575763"/>
    <n v="-2.0651842826682998"/>
    <n v="0"/>
    <x v="0"/>
    <n v="-3"/>
  </r>
  <r>
    <x v="7"/>
    <x v="7"/>
    <x v="971"/>
    <n v="660.64"/>
    <n v="678.97"/>
    <n v="629.12009999999998"/>
    <n v="633.34"/>
    <n v="9815631"/>
    <n v="-4.1323565027851714"/>
    <n v="0"/>
    <x v="0"/>
    <n v="-4"/>
  </r>
  <r>
    <x v="7"/>
    <x v="7"/>
    <x v="972"/>
    <n v="639.5"/>
    <n v="656.29"/>
    <n v="632.6"/>
    <n v="647.5"/>
    <n v="5219077"/>
    <n v="1.2509773260359656"/>
    <n v="1"/>
    <x v="1"/>
    <n v="0"/>
  </r>
  <r>
    <x v="7"/>
    <x v="7"/>
    <x v="973"/>
    <n v="647.5"/>
    <n v="649.91"/>
    <n v="641.00009999999997"/>
    <n v="642.76"/>
    <n v="2463579"/>
    <n v="-0.73204633204633351"/>
    <n v="0"/>
    <x v="0"/>
    <n v="-1"/>
  </r>
  <r>
    <x v="7"/>
    <x v="7"/>
    <x v="974"/>
    <n v="635.74"/>
    <n v="652.41999999999996"/>
    <n v="632.67439999999999"/>
    <n v="635.99"/>
    <n v="4888163"/>
    <n v="3.9324252052725953E-2"/>
    <n v="1"/>
    <x v="1"/>
    <n v="0"/>
  </r>
  <r>
    <x v="7"/>
    <x v="7"/>
    <x v="975"/>
    <n v="641"/>
    <n v="649.98"/>
    <n v="621.70010000000002"/>
    <n v="634.09"/>
    <n v="4554539"/>
    <n v="-1.0780031201247999"/>
    <n v="0"/>
    <x v="0"/>
    <n v="-1"/>
  </r>
  <r>
    <x v="7"/>
    <x v="7"/>
    <x v="976"/>
    <n v="645"/>
    <n v="646.98990000000003"/>
    <n v="629.77"/>
    <n v="631.37"/>
    <n v="3120659"/>
    <n v="-2.1131782945736428"/>
    <n v="0"/>
    <x v="0"/>
    <n v="-2"/>
  </r>
  <r>
    <x v="7"/>
    <x v="7"/>
    <x v="977"/>
    <n v="634.61"/>
    <n v="634.61"/>
    <n v="623.92999999999995"/>
    <n v="626.96"/>
    <n v="2400537"/>
    <n v="-1.2054647736405"/>
    <n v="0"/>
    <x v="0"/>
    <n v="-3"/>
  </r>
  <r>
    <x v="7"/>
    <x v="7"/>
    <x v="978"/>
    <n v="630.16999999999996"/>
    <n v="634.69000000000005"/>
    <n v="617.00009999999997"/>
    <n v="622.58000000000004"/>
    <n v="3496609"/>
    <n v="-1.2044368979798972"/>
    <n v="0"/>
    <x v="0"/>
    <n v="-4"/>
  </r>
  <r>
    <x v="7"/>
    <x v="7"/>
    <x v="979"/>
    <n v="626.57000000000005"/>
    <n v="633.59990000000005"/>
    <n v="622.58000000000004"/>
    <n v="628.35"/>
    <n v="3134877"/>
    <n v="0.28408637502593048"/>
    <n v="1"/>
    <x v="1"/>
    <n v="0"/>
  </r>
  <r>
    <x v="7"/>
    <x v="7"/>
    <x v="980"/>
    <n v="629.25"/>
    <n v="646.70989999999995"/>
    <n v="617.61"/>
    <n v="624.85"/>
    <n v="3720573"/>
    <n v="-0.69924513309495062"/>
    <n v="0"/>
    <x v="0"/>
    <n v="-1"/>
  </r>
  <r>
    <x v="7"/>
    <x v="7"/>
    <x v="981"/>
    <n v="620.98"/>
    <n v="625.27"/>
    <n v="608.35"/>
    <n v="613.64"/>
    <n v="3523003"/>
    <n v="-1.1820026409868325"/>
    <n v="0"/>
    <x v="0"/>
    <n v="-2"/>
  </r>
  <r>
    <x v="7"/>
    <x v="7"/>
    <x v="982"/>
    <n v="587.04"/>
    <n v="604.56269999999995"/>
    <n v="587.04"/>
    <n v="598.54999999999995"/>
    <n v="4044235"/>
    <n v="1.9606841101117458"/>
    <n v="1"/>
    <x v="1"/>
    <n v="0"/>
  </r>
  <r>
    <x v="7"/>
    <x v="7"/>
    <x v="983"/>
    <n v="600.62"/>
    <n v="622.45000000000005"/>
    <n v="600.62"/>
    <n v="609.57000000000005"/>
    <n v="4319057"/>
    <n v="1.4901268689021421"/>
    <n v="1"/>
    <x v="2"/>
    <n v="0"/>
  </r>
  <r>
    <x v="7"/>
    <x v="7"/>
    <x v="984"/>
    <n v="616.06500000000005"/>
    <n v="632"/>
    <n v="610.64"/>
    <n v="611.48"/>
    <n v="3187791"/>
    <n v="-0.74423965003693371"/>
    <n v="0"/>
    <x v="0"/>
    <n v="-1"/>
  </r>
  <r>
    <x v="7"/>
    <x v="7"/>
    <x v="985"/>
    <n v="621.99"/>
    <n v="632.29"/>
    <n v="616.02"/>
    <n v="630.35"/>
    <n v="3283542"/>
    <n v="1.3440730558369127"/>
    <n v="1"/>
    <x v="1"/>
    <n v="0"/>
  </r>
  <r>
    <x v="7"/>
    <x v="7"/>
    <x v="986"/>
    <n v="622.99"/>
    <n v="636.62"/>
    <n v="622.99"/>
    <n v="633.94000000000005"/>
    <n v="1980836"/>
    <n v="1.7576526107963282"/>
    <n v="1"/>
    <x v="2"/>
    <n v="0"/>
  </r>
  <r>
    <x v="7"/>
    <x v="7"/>
    <x v="987"/>
    <n v="631"/>
    <n v="639"/>
    <n v="627.07000000000005"/>
    <n v="633.14"/>
    <n v="2331712"/>
    <n v="0.33914421553090113"/>
    <n v="1"/>
    <x v="3"/>
    <n v="0"/>
  </r>
  <r>
    <x v="7"/>
    <x v="7"/>
    <x v="988"/>
    <n v="638.55999999999995"/>
    <n v="650.97"/>
    <n v="635.5"/>
    <n v="648.02"/>
    <n v="2639571"/>
    <n v="1.4814582811325541"/>
    <n v="1"/>
    <x v="4"/>
    <n v="0"/>
  </r>
  <r>
    <x v="7"/>
    <x v="7"/>
    <x v="989"/>
    <n v="648.70000000000005"/>
    <n v="663.57"/>
    <n v="648.70000000000005"/>
    <n v="661.68"/>
    <n v="4014344"/>
    <n v="2.0009249267766154"/>
    <n v="1"/>
    <x v="5"/>
    <n v="0"/>
  </r>
  <r>
    <x v="7"/>
    <x v="7"/>
    <x v="990"/>
    <n v="668.49"/>
    <n v="673.19"/>
    <n v="659.8"/>
    <n v="663.22"/>
    <n v="3210173"/>
    <n v="-0.78834387948959317"/>
    <n v="0"/>
    <x v="0"/>
    <n v="-1"/>
  </r>
  <r>
    <x v="7"/>
    <x v="7"/>
    <x v="991"/>
    <n v="669.43"/>
    <n v="680.23"/>
    <n v="665.36"/>
    <n v="674.07"/>
    <n v="3511014"/>
    <n v="0.69312698863213484"/>
    <n v="1"/>
    <x v="1"/>
    <n v="0"/>
  </r>
  <r>
    <x v="7"/>
    <x v="7"/>
    <x v="992"/>
    <n v="674.07"/>
    <n v="688.84"/>
    <n v="672.91"/>
    <n v="688.53"/>
    <n v="3016227"/>
    <n v="2.1451778005251563"/>
    <n v="1"/>
    <x v="2"/>
    <n v="0"/>
  </r>
  <r>
    <x v="7"/>
    <x v="7"/>
    <x v="993"/>
    <n v="688.86"/>
    <n v="711.33"/>
    <n v="688.245"/>
    <n v="698.54"/>
    <n v="4813118"/>
    <n v="1.4052202189123988"/>
    <n v="1"/>
    <x v="3"/>
    <n v="0"/>
  </r>
  <r>
    <x v="7"/>
    <x v="7"/>
    <x v="994"/>
    <n v="697"/>
    <n v="701"/>
    <n v="691.38"/>
    <n v="697.12"/>
    <n v="2235343"/>
    <n v="1.7216642754663496E-2"/>
    <n v="1"/>
    <x v="4"/>
    <n v="0"/>
  </r>
  <r>
    <x v="7"/>
    <x v="7"/>
    <x v="995"/>
    <n v="691"/>
    <n v="701.5"/>
    <n v="686.24"/>
    <n v="688.96"/>
    <n v="2729389"/>
    <n v="-0.29522431259044341"/>
    <n v="0"/>
    <x v="0"/>
    <n v="-1"/>
  </r>
  <r>
    <x v="7"/>
    <x v="7"/>
    <x v="996"/>
    <n v="694.13"/>
    <n v="696.07"/>
    <n v="678.63"/>
    <n v="686.73"/>
    <n v="2354450"/>
    <n v="-1.0660827222566345"/>
    <n v="0"/>
    <x v="0"/>
    <n v="-2"/>
  </r>
  <r>
    <x v="7"/>
    <x v="7"/>
    <x v="997"/>
    <n v="687.26"/>
    <n v="690.59"/>
    <n v="681.63760000000002"/>
    <n v="688.44"/>
    <n v="1354154"/>
    <n v="0.1716963012542653"/>
    <n v="1"/>
    <x v="1"/>
    <n v="0"/>
  </r>
  <r>
    <x v="7"/>
    <x v="7"/>
    <x v="998"/>
    <n v="688.53"/>
    <n v="707.89"/>
    <n v="686.92"/>
    <n v="695.72"/>
    <n v="3164878"/>
    <n v="1.0442536999114134"/>
    <n v="1"/>
    <x v="2"/>
    <n v="0"/>
  </r>
  <r>
    <x v="7"/>
    <x v="7"/>
    <x v="999"/>
    <n v="695.83"/>
    <n v="696.67"/>
    <n v="677.1"/>
    <n v="683.84"/>
    <n v="2430583"/>
    <n v="-1.7231220269318666"/>
    <n v="0"/>
    <x v="0"/>
    <n v="-1"/>
  </r>
  <r>
    <x v="7"/>
    <x v="7"/>
    <x v="1000"/>
    <n v="690"/>
    <n v="699.8"/>
    <n v="686.07"/>
    <n v="692.48"/>
    <n v="2186974"/>
    <n v="0.35942028985507513"/>
    <n v="1"/>
    <x v="1"/>
    <n v="0"/>
  </r>
  <r>
    <x v="7"/>
    <x v="7"/>
    <x v="1001"/>
    <n v="700.36"/>
    <n v="701.86"/>
    <n v="688.16"/>
    <n v="701.35"/>
    <n v="3266723"/>
    <n v="0.14135587412188147"/>
    <n v="1"/>
    <x v="2"/>
    <n v="0"/>
  </r>
  <r>
    <x v="7"/>
    <x v="7"/>
    <x v="1002"/>
    <n v="700.1"/>
    <n v="703.86"/>
    <n v="671.01"/>
    <n v="675.32"/>
    <n v="3160964"/>
    <n v="-3.5394943579488602"/>
    <n v="0"/>
    <x v="0"/>
    <n v="-1"/>
  </r>
  <r>
    <x v="7"/>
    <x v="7"/>
    <x v="1003"/>
    <n v="673.31"/>
    <n v="684.65"/>
    <n v="673.06"/>
    <n v="679.68"/>
    <n v="1785337"/>
    <n v="0.94607238864713206"/>
    <n v="1"/>
    <x v="1"/>
    <n v="0"/>
  </r>
  <r>
    <x v="7"/>
    <x v="7"/>
    <x v="1004"/>
    <n v="673.14"/>
    <n v="687.31"/>
    <n v="671.86"/>
    <n v="683.62"/>
    <n v="1810072"/>
    <n v="1.5568826692812814"/>
    <n v="1"/>
    <x v="2"/>
    <n v="0"/>
  </r>
  <r>
    <x v="7"/>
    <x v="7"/>
    <x v="1005"/>
    <n v="681.86"/>
    <n v="683.15179999999998"/>
    <n v="662.34"/>
    <n v="665.77"/>
    <n v="2991265"/>
    <n v="-2.3597219370545321"/>
    <n v="0"/>
    <x v="0"/>
    <n v="-1"/>
  </r>
  <r>
    <x v="7"/>
    <x v="7"/>
    <x v="1006"/>
    <n v="674"/>
    <n v="683.5"/>
    <n v="672.14"/>
    <n v="675.42"/>
    <n v="2683111"/>
    <n v="0.21068249258159633"/>
    <n v="1"/>
    <x v="1"/>
    <n v="0"/>
  </r>
  <r>
    <x v="7"/>
    <x v="7"/>
    <x v="1007"/>
    <n v="676.87"/>
    <n v="680.58989999999994"/>
    <n v="665.80499999999995"/>
    <n v="673.62"/>
    <n v="2079182"/>
    <n v="-0.48015128458935979"/>
    <n v="0"/>
    <x v="0"/>
    <n v="-1"/>
  </r>
  <r>
    <x v="7"/>
    <x v="7"/>
    <x v="1008"/>
    <n v="677.46"/>
    <n v="682.97"/>
    <n v="660.8"/>
    <n v="681.47"/>
    <n v="2391924"/>
    <n v="0.59191686594042314"/>
    <n v="1"/>
    <x v="1"/>
    <n v="0"/>
  </r>
  <r>
    <x v="7"/>
    <x v="7"/>
    <x v="1009"/>
    <n v="684.92"/>
    <n v="694.88"/>
    <n v="682.2"/>
    <n v="686.8"/>
    <n v="2588437"/>
    <n v="0.2744846113414699"/>
    <n v="1"/>
    <x v="2"/>
    <n v="0"/>
  </r>
  <r>
    <x v="7"/>
    <x v="7"/>
    <x v="1010"/>
    <n v="680.01"/>
    <n v="699.64"/>
    <n v="680"/>
    <n v="697.06"/>
    <n v="2276482"/>
    <n v="2.5073160688813334"/>
    <n v="1"/>
    <x v="3"/>
    <n v="0"/>
  </r>
  <r>
    <x v="7"/>
    <x v="7"/>
    <x v="1011"/>
    <n v="700"/>
    <n v="703.02"/>
    <n v="688.63160000000005"/>
    <n v="696.5"/>
    <n v="1843745"/>
    <n v="-0.5"/>
    <n v="0"/>
    <x v="0"/>
    <n v="-1"/>
  </r>
  <r>
    <x v="7"/>
    <x v="7"/>
    <x v="1012"/>
    <n v="700.82"/>
    <n v="707.63"/>
    <n v="698.37"/>
    <n v="706.91"/>
    <n v="2298630"/>
    <n v="0.86898204959902936"/>
    <n v="1"/>
    <x v="1"/>
    <n v="0"/>
  </r>
  <r>
    <x v="7"/>
    <x v="7"/>
    <x v="1013"/>
    <n v="707.55"/>
    <n v="707.55"/>
    <n v="688"/>
    <n v="690.47"/>
    <n v="2984411"/>
    <n v="-2.4139636774786135"/>
    <n v="0"/>
    <x v="0"/>
    <n v="-1"/>
  </r>
  <r>
    <x v="7"/>
    <x v="7"/>
    <x v="1014"/>
    <n v="705"/>
    <n v="715.66"/>
    <n v="695.37"/>
    <n v="704.32"/>
    <n v="4228480"/>
    <n v="-9.6453900709212753E-2"/>
    <n v="0"/>
    <x v="0"/>
    <n v="-2"/>
  </r>
  <r>
    <x v="7"/>
    <x v="7"/>
    <x v="1015"/>
    <n v="705.55"/>
    <n v="706.67319999999995"/>
    <n v="696.31"/>
    <n v="701.03"/>
    <n v="3998062"/>
    <n v="-0.64063496562964817"/>
    <n v="0"/>
    <x v="0"/>
    <n v="-3"/>
  </r>
  <r>
    <x v="7"/>
    <x v="7"/>
    <x v="1016"/>
    <n v="702.39"/>
    <n v="712.24990000000003"/>
    <n v="699.16"/>
    <n v="705.37"/>
    <n v="3224344"/>
    <n v="0.4242657213229144"/>
    <n v="1"/>
    <x v="1"/>
    <n v="0"/>
  </r>
  <r>
    <x v="7"/>
    <x v="7"/>
    <x v="1017"/>
    <n v="706.625"/>
    <n v="722.44"/>
    <n v="704.45"/>
    <n v="722.26"/>
    <n v="3565731"/>
    <n v="2.21263046170175"/>
    <n v="1"/>
    <x v="2"/>
    <n v="0"/>
  </r>
  <r>
    <x v="7"/>
    <x v="7"/>
    <x v="1018"/>
    <n v="721"/>
    <n v="725.12"/>
    <n v="716.21"/>
    <n v="721.56"/>
    <n v="2259775"/>
    <n v="7.7669902912613789E-2"/>
    <n v="1"/>
    <x v="3"/>
    <n v="0"/>
  </r>
  <r>
    <x v="7"/>
    <x v="7"/>
    <x v="1019"/>
    <n v="724.73"/>
    <n v="725.26"/>
    <n v="701.72"/>
    <n v="711.43"/>
    <n v="2832962"/>
    <n v="-1.8351661998261517"/>
    <n v="0"/>
    <x v="0"/>
    <n v="-1"/>
  </r>
  <r>
    <x v="7"/>
    <x v="7"/>
    <x v="1020"/>
    <n v="708.36"/>
    <n v="710.71"/>
    <n v="701.2509"/>
    <n v="707.35"/>
    <n v="2395613"/>
    <n v="-0.14258286746851753"/>
    <n v="0"/>
    <x v="0"/>
    <n v="-2"/>
  </r>
  <r>
    <x v="7"/>
    <x v="7"/>
    <x v="1021"/>
    <n v="707"/>
    <n v="711.21"/>
    <n v="702.81920000000002"/>
    <n v="709.27"/>
    <n v="1711508"/>
    <n v="0.32107496463931851"/>
    <n v="1"/>
    <x v="1"/>
    <n v="0"/>
  </r>
  <r>
    <x v="7"/>
    <x v="7"/>
    <x v="1022"/>
    <n v="713.64"/>
    <n v="717.76"/>
    <n v="698.59"/>
    <n v="706.13"/>
    <n v="2813482"/>
    <n v="-1.0523513255983397"/>
    <n v="0"/>
    <x v="0"/>
    <n v="-1"/>
  </r>
  <r>
    <x v="7"/>
    <x v="7"/>
    <x v="1023"/>
    <n v="706.13"/>
    <n v="716.21"/>
    <n v="704.68780000000004"/>
    <n v="711.09"/>
    <n v="1758167"/>
    <n v="0.70242023423449451"/>
    <n v="1"/>
    <x v="1"/>
    <n v="0"/>
  </r>
  <r>
    <x v="7"/>
    <x v="7"/>
    <x v="1024"/>
    <n v="704.26"/>
    <n v="708.81"/>
    <n v="700"/>
    <n v="706.8"/>
    <n v="2256449"/>
    <n v="0.36066225541702834"/>
    <n v="1"/>
    <x v="2"/>
    <n v="0"/>
  </r>
  <r>
    <x v="7"/>
    <x v="7"/>
    <x v="1025"/>
    <n v="713.32"/>
    <n v="721.01"/>
    <n v="708.82"/>
    <n v="719.7"/>
    <n v="2230139"/>
    <n v="0.89440924129422905"/>
    <n v="1"/>
    <x v="3"/>
    <n v="0"/>
  </r>
  <r>
    <x v="7"/>
    <x v="7"/>
    <x v="1026"/>
    <n v="714.755"/>
    <n v="715.88"/>
    <n v="696.43"/>
    <n v="701.92"/>
    <n v="3360520"/>
    <n v="-1.7957202118208389"/>
    <n v="0"/>
    <x v="0"/>
    <n v="-1"/>
  </r>
  <r>
    <x v="7"/>
    <x v="7"/>
    <x v="1027"/>
    <n v="703.88"/>
    <n v="725.06"/>
    <n v="703.54570000000001"/>
    <n v="721.76"/>
    <n v="3187402"/>
    <n v="2.540205716883559"/>
    <n v="1"/>
    <x v="1"/>
    <n v="0"/>
  </r>
  <r>
    <x v="7"/>
    <x v="7"/>
    <x v="1028"/>
    <n v="719.25"/>
    <n v="728.59"/>
    <n v="718.87"/>
    <n v="727.43"/>
    <n v="1981070"/>
    <n v="1.1372957942300939"/>
    <n v="1"/>
    <x v="2"/>
    <n v="0"/>
  </r>
  <r>
    <x v="7"/>
    <x v="7"/>
    <x v="1029"/>
    <n v="723.29"/>
    <n v="733.85"/>
    <n v="722.5"/>
    <n v="730.29"/>
    <n v="2767862"/>
    <n v="0.9677999142805791"/>
    <n v="1"/>
    <x v="3"/>
    <n v="0"/>
  </r>
  <r>
    <x v="7"/>
    <x v="7"/>
    <x v="1030"/>
    <n v="734.9"/>
    <n v="736"/>
    <n v="721.22"/>
    <n v="722.79"/>
    <n v="2299525"/>
    <n v="-1.6478432439787745"/>
    <n v="0"/>
    <x v="0"/>
    <n v="-1"/>
  </r>
  <r>
    <x v="7"/>
    <x v="7"/>
    <x v="1031"/>
    <n v="725"/>
    <n v="726.61959999999999"/>
    <n v="711.31089999999995"/>
    <n v="713"/>
    <n v="2797071"/>
    <n v="-1.6551724137931034"/>
    <n v="0"/>
    <x v="0"/>
    <n v="-2"/>
  </r>
  <r>
    <x v="7"/>
    <x v="7"/>
    <x v="1032"/>
    <n v="712.51"/>
    <n v="713.4"/>
    <n v="699.78060000000005"/>
    <n v="705.98"/>
    <n v="2932752"/>
    <n v="-0.91647836521592307"/>
    <n v="0"/>
    <x v="0"/>
    <n v="-3"/>
  </r>
  <r>
    <x v="7"/>
    <x v="7"/>
    <x v="1033"/>
    <n v="703.43"/>
    <n v="705.59"/>
    <n v="697.82"/>
    <n v="702"/>
    <n v="2494276"/>
    <n v="-0.20328959526888959"/>
    <n v="0"/>
    <x v="0"/>
    <n v="-4"/>
  </r>
  <r>
    <x v="7"/>
    <x v="7"/>
    <x v="1034"/>
    <n v="704.35"/>
    <n v="704.41240000000005"/>
    <n v="677.88"/>
    <n v="687.65"/>
    <n v="8926672"/>
    <n v="-2.3709803364804491"/>
    <n v="0"/>
    <x v="0"/>
    <n v="-5"/>
  </r>
  <r>
    <x v="7"/>
    <x v="7"/>
    <x v="1035"/>
    <n v="737.64"/>
    <n v="766.28099999999995"/>
    <n v="736.23"/>
    <n v="763.89"/>
    <n v="15974119"/>
    <n v="3.558646494224825"/>
    <n v="1"/>
    <x v="1"/>
    <n v="0"/>
  </r>
  <r>
    <x v="7"/>
    <x v="7"/>
    <x v="1036"/>
    <n v="765.76"/>
    <n v="773"/>
    <n v="756.6"/>
    <n v="772.07"/>
    <n v="6057093"/>
    <n v="0.82401796907648084"/>
    <n v="1"/>
    <x v="2"/>
    <n v="0"/>
  </r>
  <r>
    <x v="7"/>
    <x v="7"/>
    <x v="1037"/>
    <n v="765.27"/>
    <n v="769.7"/>
    <n v="761.12"/>
    <n v="764.24"/>
    <n v="2987252"/>
    <n v="-0.13459301945718147"/>
    <n v="0"/>
    <x v="0"/>
    <n v="-1"/>
  </r>
  <r>
    <x v="7"/>
    <x v="7"/>
    <x v="1038"/>
    <n v="762.83"/>
    <n v="763.78989999999999"/>
    <n v="744.26"/>
    <n v="749.29"/>
    <n v="3749007"/>
    <n v="-1.774969521387475"/>
    <n v="0"/>
    <x v="0"/>
    <n v="-2"/>
  </r>
  <r>
    <x v="7"/>
    <x v="7"/>
    <x v="1039"/>
    <n v="751.97"/>
    <n v="755.82"/>
    <n v="746.25"/>
    <n v="754.55"/>
    <n v="2642962"/>
    <n v="0.34309879383485076"/>
    <n v="1"/>
    <x v="1"/>
    <n v="0"/>
  </r>
  <r>
    <x v="7"/>
    <x v="7"/>
    <x v="1040"/>
    <n v="756.17"/>
    <n v="768.5"/>
    <n v="753.53"/>
    <n v="754.68"/>
    <n v="2819473"/>
    <n v="-0.19704563788566187"/>
    <n v="0"/>
    <x v="0"/>
    <n v="-1"/>
  </r>
  <r>
    <x v="7"/>
    <x v="7"/>
    <x v="1041"/>
    <n v="758.68"/>
    <n v="758.68"/>
    <n v="747.88"/>
    <n v="749.12"/>
    <n v="2862405"/>
    <n v="-1.2600833025781548"/>
    <n v="0"/>
    <x v="0"/>
    <n v="-2"/>
  </r>
  <r>
    <x v="7"/>
    <x v="7"/>
    <x v="1042"/>
    <n v="751.13"/>
    <n v="763.88"/>
    <n v="748.01"/>
    <n v="759.44"/>
    <n v="3660433"/>
    <n v="1.1063331247587047"/>
    <n v="1"/>
    <x v="1"/>
    <n v="0"/>
  </r>
  <r>
    <x v="7"/>
    <x v="7"/>
    <x v="1043"/>
    <n v="758.08"/>
    <n v="759.79"/>
    <n v="752.27750000000003"/>
    <n v="753.74"/>
    <n v="1722002"/>
    <n v="-0.57249894470241025"/>
    <n v="0"/>
    <x v="0"/>
    <n v="-1"/>
  </r>
  <r>
    <x v="7"/>
    <x v="7"/>
    <x v="1044"/>
    <n v="753.93"/>
    <n v="760.78989999999999"/>
    <n v="752.23"/>
    <n v="756.03"/>
    <n v="3057709"/>
    <n v="0.27854044805220946"/>
    <n v="1"/>
    <x v="1"/>
    <n v="0"/>
  </r>
  <r>
    <x v="7"/>
    <x v="7"/>
    <x v="1045"/>
    <n v="753.48"/>
    <n v="763.79989999999998"/>
    <n v="747.77"/>
    <n v="756.1"/>
    <n v="2996829"/>
    <n v="0.34771991293730486"/>
    <n v="1"/>
    <x v="2"/>
    <n v="0"/>
  </r>
  <r>
    <x v="7"/>
    <x v="7"/>
    <x v="1046"/>
    <n v="753.14"/>
    <n v="762.48"/>
    <n v="749.69"/>
    <n v="755.51"/>
    <n v="1902194"/>
    <n v="0.31468252914464834"/>
    <n v="1"/>
    <x v="3"/>
    <n v="0"/>
  </r>
  <r>
    <x v="7"/>
    <x v="7"/>
    <x v="1047"/>
    <n v="757.35"/>
    <n v="767.5299"/>
    <n v="756.27"/>
    <n v="763.91"/>
    <n v="2200645"/>
    <n v="0.86617812108007475"/>
    <n v="1"/>
    <x v="4"/>
    <n v="0"/>
  </r>
  <r>
    <x v="7"/>
    <x v="7"/>
    <x v="1048"/>
    <n v="771.5"/>
    <n v="781.49"/>
    <n v="757.38"/>
    <n v="780.21"/>
    <n v="3690817"/>
    <n v="1.1289695398574253"/>
    <n v="1"/>
    <x v="5"/>
    <n v="0"/>
  </r>
  <r>
    <x v="7"/>
    <x v="7"/>
    <x v="1049"/>
    <n v="781.37"/>
    <n v="798.22"/>
    <n v="779.94"/>
    <n v="796.54"/>
    <n v="3295074"/>
    <n v="1.941461791468825"/>
    <n v="1"/>
    <x v="6"/>
    <n v="0"/>
  </r>
  <r>
    <x v="7"/>
    <x v="7"/>
    <x v="1050"/>
    <n v="797.36"/>
    <n v="799.06"/>
    <n v="788.65"/>
    <n v="795.04"/>
    <n v="1910626"/>
    <n v="-0.29096016855624185"/>
    <n v="0"/>
    <x v="0"/>
    <n v="-1"/>
  </r>
  <r>
    <x v="7"/>
    <x v="7"/>
    <x v="1051"/>
    <n v="795.9"/>
    <n v="806.82299999999998"/>
    <n v="795.56500000000005"/>
    <n v="805.44"/>
    <n v="2399150"/>
    <n v="1.1986430456087545"/>
    <n v="1"/>
    <x v="1"/>
    <n v="0"/>
  </r>
  <r>
    <x v="7"/>
    <x v="7"/>
    <x v="1052"/>
    <n v="807.5"/>
    <n v="820.36969999999997"/>
    <n v="803.75"/>
    <n v="819.5"/>
    <n v="2814064"/>
    <n v="1.4860681114551082"/>
    <n v="1"/>
    <x v="2"/>
    <n v="0"/>
  </r>
  <r>
    <x v="7"/>
    <x v="7"/>
    <x v="1053"/>
    <n v="822.61500000000001"/>
    <n v="836.98990000000003"/>
    <n v="820.53679999999997"/>
    <n v="830.47"/>
    <n v="2767772"/>
    <n v="0.95488168827458986"/>
    <n v="1"/>
    <x v="3"/>
    <n v="0"/>
  </r>
  <r>
    <x v="7"/>
    <x v="7"/>
    <x v="1054"/>
    <n v="833.67"/>
    <n v="840.99969999999996"/>
    <n v="830.02"/>
    <n v="837.26"/>
    <n v="3038231"/>
    <n v="0.43062602708506148"/>
    <n v="1"/>
    <x v="4"/>
    <n v="0"/>
  </r>
  <r>
    <x v="7"/>
    <x v="7"/>
    <x v="1055"/>
    <n v="832.04"/>
    <n v="832.04"/>
    <n v="816.49"/>
    <n v="823.96"/>
    <n v="3673720"/>
    <n v="-0.97110715830968797"/>
    <n v="0"/>
    <x v="0"/>
    <n v="-1"/>
  </r>
  <r>
    <x v="7"/>
    <x v="7"/>
    <x v="1056"/>
    <n v="815.5"/>
    <n v="848.45"/>
    <n v="809.33010000000002"/>
    <n v="847.05"/>
    <n v="4084081"/>
    <n v="3.8687921520539494"/>
    <n v="1"/>
    <x v="1"/>
    <n v="0"/>
  </r>
  <r>
    <x v="7"/>
    <x v="7"/>
    <x v="1057"/>
    <n v="839.75"/>
    <n v="874.49"/>
    <n v="839.16"/>
    <n v="871.32"/>
    <n v="3814227"/>
    <n v="3.7594522179220067"/>
    <n v="1"/>
    <x v="2"/>
    <n v="0"/>
  </r>
  <r>
    <x v="7"/>
    <x v="7"/>
    <x v="1058"/>
    <n v="879.98"/>
    <n v="890.6"/>
    <n v="868.4"/>
    <n v="883.85"/>
    <n v="4093843"/>
    <n v="0.43978272233459903"/>
    <n v="1"/>
    <x v="3"/>
    <n v="0"/>
  </r>
  <r>
    <x v="7"/>
    <x v="7"/>
    <x v="1059"/>
    <n v="883.93"/>
    <n v="908"/>
    <n v="877.24"/>
    <n v="897.48"/>
    <n v="4511263"/>
    <n v="1.5329268154718212"/>
    <n v="1"/>
    <x v="4"/>
    <n v="0"/>
  </r>
  <r>
    <x v="7"/>
    <x v="7"/>
    <x v="1060"/>
    <n v="896"/>
    <n v="906"/>
    <n v="893"/>
    <n v="897.79"/>
    <n v="3214020"/>
    <n v="0.19977678571428165"/>
    <n v="1"/>
    <x v="5"/>
    <n v="0"/>
  </r>
  <r>
    <x v="7"/>
    <x v="7"/>
    <x v="1061"/>
    <n v="902.05"/>
    <n v="902.05"/>
    <n v="864.22"/>
    <n v="865.59"/>
    <n v="6014203"/>
    <n v="-4.0419045507455156"/>
    <n v="0"/>
    <x v="0"/>
    <n v="-1"/>
  </r>
  <r>
    <x v="7"/>
    <x v="7"/>
    <x v="1062"/>
    <n v="867.49"/>
    <n v="886.36"/>
    <n v="867.25009999999997"/>
    <n v="872.6"/>
    <n v="3138259"/>
    <n v="0.58905578162284444"/>
    <n v="1"/>
    <x v="1"/>
    <n v="0"/>
  </r>
  <r>
    <x v="7"/>
    <x v="7"/>
    <x v="1063"/>
    <n v="872.06"/>
    <n v="880.95"/>
    <n v="858.91"/>
    <n v="877.34"/>
    <n v="2578222"/>
    <n v="0.60546292686284053"/>
    <n v="1"/>
    <x v="2"/>
    <n v="0"/>
  </r>
  <r>
    <x v="7"/>
    <x v="7"/>
    <x v="1064"/>
    <n v="882.17"/>
    <n v="892.41"/>
    <n v="876.68"/>
    <n v="886.81"/>
    <n v="2027237"/>
    <n v="0.5259757189657307"/>
    <n v="1"/>
    <x v="3"/>
    <n v="0"/>
  </r>
  <r>
    <x v="7"/>
    <x v="7"/>
    <x v="1065"/>
    <n v="887.51"/>
    <n v="902.34"/>
    <n v="884.12"/>
    <n v="897.74"/>
    <n v="2388966"/>
    <n v="1.1526630685851449"/>
    <n v="1"/>
    <x v="4"/>
    <n v="0"/>
  </r>
  <r>
    <x v="7"/>
    <x v="7"/>
    <x v="1066"/>
    <n v="894.36"/>
    <n v="902.69"/>
    <n v="888.02499999999998"/>
    <n v="902.17"/>
    <n v="2401634"/>
    <n v="0.87325014535533185"/>
    <n v="1"/>
    <x v="5"/>
    <n v="0"/>
  </r>
  <r>
    <x v="7"/>
    <x v="7"/>
    <x v="1067"/>
    <n v="898.05"/>
    <n v="915.96990000000005"/>
    <n v="898.05"/>
    <n v="911.06"/>
    <n v="2689629"/>
    <n v="1.4486943934079386"/>
    <n v="1"/>
    <x v="6"/>
    <n v="0"/>
  </r>
  <r>
    <x v="7"/>
    <x v="7"/>
    <x v="1068"/>
    <n v="917.85"/>
    <n v="927"/>
    <n v="911.10749999999996"/>
    <n v="917.87"/>
    <n v="2835307"/>
    <n v="2.179005284085832E-3"/>
    <n v="1"/>
    <x v="7"/>
    <n v="0"/>
  </r>
  <r>
    <x v="7"/>
    <x v="7"/>
    <x v="1069"/>
    <n v="915.23"/>
    <n v="935.27"/>
    <n v="912.71"/>
    <n v="934.74"/>
    <n v="2955383"/>
    <n v="2.1317045988440055"/>
    <n v="1"/>
    <x v="8"/>
    <n v="0"/>
  </r>
  <r>
    <x v="7"/>
    <x v="7"/>
    <x v="1070"/>
    <n v="928"/>
    <n v="930.29989999999998"/>
    <n v="902.59"/>
    <n v="913.69"/>
    <n v="3350082"/>
    <n v="-1.5420258620689595"/>
    <n v="0"/>
    <x v="0"/>
    <n v="-1"/>
  </r>
  <r>
    <x v="7"/>
    <x v="7"/>
    <x v="1071"/>
    <n v="913.76"/>
    <n v="922.88"/>
    <n v="909.58"/>
    <n v="913.35"/>
    <n v="2388575"/>
    <n v="-4.4869549991241486E-2"/>
    <n v="0"/>
    <x v="0"/>
    <n v="-2"/>
  </r>
  <r>
    <x v="7"/>
    <x v="7"/>
    <x v="1072"/>
    <n v="924.71"/>
    <n v="941.75"/>
    <n v="923.08"/>
    <n v="936.56"/>
    <n v="3501691"/>
    <n v="1.281482843269772"/>
    <n v="1"/>
    <x v="1"/>
    <n v="0"/>
  </r>
  <r>
    <x v="7"/>
    <x v="7"/>
    <x v="1073"/>
    <n v="933.35"/>
    <n v="934.08860000000004"/>
    <n v="922.6"/>
    <n v="925.55"/>
    <n v="2486197"/>
    <n v="-0.83569936251139099"/>
    <n v="0"/>
    <x v="0"/>
    <n v="-1"/>
  </r>
  <r>
    <x v="7"/>
    <x v="7"/>
    <x v="1074"/>
    <n v="916.81"/>
    <n v="925.55"/>
    <n v="909.61"/>
    <n v="918.87"/>
    <n v="2485829"/>
    <n v="0.22469213904735544"/>
    <n v="1"/>
    <x v="1"/>
    <n v="0"/>
  </r>
  <r>
    <x v="7"/>
    <x v="7"/>
    <x v="1075"/>
    <n v="923.94"/>
    <n v="928.94"/>
    <n v="919.5"/>
    <n v="921.08"/>
    <n v="2674892"/>
    <n v="-0.30954390977769264"/>
    <n v="0"/>
    <x v="0"/>
    <n v="-1"/>
  </r>
  <r>
    <x v="7"/>
    <x v="7"/>
    <x v="1076"/>
    <n v="921.54"/>
    <n v="928.45"/>
    <n v="916.42"/>
    <n v="919.13"/>
    <n v="2459456"/>
    <n v="-0.26151876207218011"/>
    <n v="0"/>
    <x v="0"/>
    <n v="-2"/>
  </r>
  <r>
    <x v="7"/>
    <x v="7"/>
    <x v="1077"/>
    <n v="919.13"/>
    <n v="922.44"/>
    <n v="886.56"/>
    <n v="889.55"/>
    <n v="2938194"/>
    <n v="-3.2182607465755706"/>
    <n v="0"/>
    <x v="0"/>
    <n v="-3"/>
  </r>
  <r>
    <x v="7"/>
    <x v="7"/>
    <x v="1078"/>
    <n v="908.18"/>
    <n v="912.62149999999997"/>
    <n v="899"/>
    <n v="902.04"/>
    <n v="2815512"/>
    <n v="-0.67607742958444217"/>
    <n v="0"/>
    <x v="0"/>
    <n v="-4"/>
  </r>
  <r>
    <x v="7"/>
    <x v="7"/>
    <x v="1079"/>
    <n v="893.21"/>
    <n v="919.92380000000003"/>
    <n v="890.48720000000003"/>
    <n v="909.05"/>
    <n v="4530519"/>
    <n v="1.7733791605557392"/>
    <n v="1"/>
    <x v="1"/>
    <n v="0"/>
  </r>
  <r>
    <x v="7"/>
    <x v="7"/>
    <x v="1080"/>
    <n v="913.42"/>
    <n v="915"/>
    <n v="899.1001"/>
    <n v="911.45"/>
    <n v="2339375"/>
    <n v="-0.21567296533904598"/>
    <n v="0"/>
    <x v="0"/>
    <n v="-1"/>
  </r>
  <r>
    <x v="7"/>
    <x v="7"/>
    <x v="1081"/>
    <n v="915"/>
    <n v="935.85"/>
    <n v="911.7"/>
    <n v="932.12"/>
    <n v="2320293"/>
    <n v="1.8710382513661208"/>
    <n v="1"/>
    <x v="1"/>
    <n v="0"/>
  </r>
  <r>
    <x v="7"/>
    <x v="7"/>
    <x v="1082"/>
    <n v="928.4"/>
    <n v="930.49"/>
    <n v="915.3"/>
    <n v="924.14"/>
    <n v="2342418"/>
    <n v="-0.45885394226626358"/>
    <n v="0"/>
    <x v="0"/>
    <n v="-1"/>
  </r>
  <r>
    <x v="7"/>
    <x v="7"/>
    <x v="1083"/>
    <n v="916.01"/>
    <n v="918.13"/>
    <n v="894.5"/>
    <n v="907.55"/>
    <n v="3226158"/>
    <n v="-0.92357070337660463"/>
    <n v="0"/>
    <x v="0"/>
    <n v="-2"/>
  </r>
  <r>
    <x v="7"/>
    <x v="7"/>
    <x v="1084"/>
    <n v="894.51"/>
    <n v="908.22990000000004"/>
    <n v="889.71"/>
    <n v="900.43"/>
    <n v="2202970"/>
    <n v="0.66181484835272486"/>
    <n v="1"/>
    <x v="1"/>
    <n v="0"/>
  </r>
  <r>
    <x v="7"/>
    <x v="7"/>
    <x v="1085"/>
    <n v="901.8"/>
    <n v="902.68"/>
    <n v="889.47"/>
    <n v="891.32"/>
    <n v="1875897"/>
    <n v="-1.1621202040363612"/>
    <n v="0"/>
    <x v="0"/>
    <n v="-1"/>
  </r>
  <r>
    <x v="7"/>
    <x v="7"/>
    <x v="1086"/>
    <n v="895.5"/>
    <n v="898.58"/>
    <n v="877"/>
    <n v="886.73"/>
    <n v="2315685"/>
    <n v="-0.97934115019541956"/>
    <n v="0"/>
    <x v="0"/>
    <n v="-2"/>
  </r>
  <r>
    <x v="7"/>
    <x v="7"/>
    <x v="1087"/>
    <n v="893.13"/>
    <n v="898.83"/>
    <n v="879.89009999999996"/>
    <n v="881.05"/>
    <n v="2970019"/>
    <n v="-1.3525466617401769"/>
    <n v="0"/>
    <x v="0"/>
    <n v="-3"/>
  </r>
  <r>
    <x v="7"/>
    <x v="7"/>
    <x v="1088"/>
    <n v="888.76"/>
    <n v="892.83"/>
    <n v="871.69"/>
    <n v="881.79"/>
    <n v="3457656"/>
    <n v="-0.78423871461362205"/>
    <n v="0"/>
    <x v="0"/>
    <n v="-4"/>
  </r>
  <r>
    <x v="7"/>
    <x v="7"/>
    <x v="1089"/>
    <n v="879.38"/>
    <n v="888"/>
    <n v="869.11"/>
    <n v="879.19"/>
    <n v="2649823"/>
    <n v="-2.1606131592706326E-2"/>
    <n v="0"/>
    <x v="0"/>
    <n v="-5"/>
  </r>
  <r>
    <x v="7"/>
    <x v="7"/>
    <x v="1090"/>
    <n v="880"/>
    <n v="886.21500000000003"/>
    <n v="873"/>
    <n v="875"/>
    <n v="2347949"/>
    <n v="-0.56818181818181823"/>
    <n v="0"/>
    <x v="0"/>
    <n v="-6"/>
  </r>
  <r>
    <x v="7"/>
    <x v="7"/>
    <x v="1091"/>
    <n v="866.4"/>
    <n v="866.41"/>
    <n v="834.4"/>
    <n v="837.69"/>
    <n v="4803312"/>
    <n v="-3.3137119113573319"/>
    <n v="0"/>
    <x v="0"/>
    <n v="-7"/>
  </r>
  <r>
    <x v="7"/>
    <x v="7"/>
    <x v="1092"/>
    <n v="831.52499999999998"/>
    <n v="847.07"/>
    <n v="829.14"/>
    <n v="840.29"/>
    <n v="3024517"/>
    <n v="1.054087369592013"/>
    <n v="1"/>
    <x v="1"/>
    <n v="0"/>
  </r>
  <r>
    <x v="7"/>
    <x v="7"/>
    <x v="1093"/>
    <n v="843.2"/>
    <n v="844.89250000000004"/>
    <n v="823.51900000000001"/>
    <n v="828.4"/>
    <n v="3037650"/>
    <n v="-1.7552182163187935"/>
    <n v="0"/>
    <x v="0"/>
    <n v="-1"/>
  </r>
  <r>
    <x v="7"/>
    <x v="7"/>
    <x v="1094"/>
    <n v="836.44"/>
    <n v="850.84"/>
    <n v="830.41"/>
    <n v="848.26"/>
    <n v="3181383"/>
    <n v="1.4131318444837568"/>
    <n v="1"/>
    <x v="1"/>
    <n v="0"/>
  </r>
  <r>
    <x v="7"/>
    <x v="7"/>
    <x v="1095"/>
    <n v="860.96"/>
    <n v="868.98"/>
    <n v="842.02"/>
    <n v="842.37"/>
    <n v="4028537"/>
    <n v="-2.1592176175432112"/>
    <n v="0"/>
    <x v="0"/>
    <n v="-1"/>
  </r>
  <r>
    <x v="7"/>
    <x v="7"/>
    <x v="1096"/>
    <n v="859.79"/>
    <n v="865"/>
    <n v="852.13"/>
    <n v="858.1"/>
    <n v="3617565"/>
    <n v="-0.19655962502470847"/>
    <n v="0"/>
    <x v="0"/>
    <n v="-2"/>
  </r>
  <r>
    <x v="7"/>
    <x v="7"/>
    <x v="1097"/>
    <n v="863.53"/>
    <n v="916.4"/>
    <n v="854.745"/>
    <n v="869.68"/>
    <n v="9851351"/>
    <n v="0.71219297534538206"/>
    <n v="1"/>
    <x v="1"/>
    <n v="0"/>
  </r>
  <r>
    <x v="7"/>
    <x v="7"/>
    <x v="1098"/>
    <n v="998.02499999999998"/>
    <n v="999"/>
    <n v="950.76"/>
    <n v="953.99"/>
    <n v="14273205"/>
    <n v="-4.4122141228927099"/>
    <n v="0"/>
    <x v="0"/>
    <n v="-1"/>
  </r>
  <r>
    <x v="7"/>
    <x v="7"/>
    <x v="1099"/>
    <n v="957.81"/>
    <n v="985"/>
    <n v="953.9"/>
    <n v="984.86"/>
    <n v="7752137"/>
    <n v="2.8241509276370125"/>
    <n v="1"/>
    <x v="1"/>
    <n v="0"/>
  </r>
  <r>
    <x v="7"/>
    <x v="7"/>
    <x v="1100"/>
    <n v="984.41"/>
    <n v="986.28"/>
    <n v="967.68"/>
    <n v="977.59"/>
    <n v="4550397"/>
    <n v="-0.69280076390934031"/>
    <n v="0"/>
    <x v="0"/>
    <n v="-1"/>
  </r>
  <r>
    <x v="7"/>
    <x v="7"/>
    <x v="1101"/>
    <n v="971.1"/>
    <n v="982.27"/>
    <n v="960.26"/>
    <n v="971.89"/>
    <n v="4634204"/>
    <n v="8.1351045206463149E-2"/>
    <n v="1"/>
    <x v="1"/>
    <n v="0"/>
  </r>
  <r>
    <x v="7"/>
    <x v="7"/>
    <x v="1102"/>
    <n v="966.71"/>
    <n v="977.93399999999997"/>
    <n v="957.3"/>
    <n v="971.83"/>
    <n v="3433972"/>
    <n v="0.52963143031519322"/>
    <n v="1"/>
    <x v="2"/>
    <n v="0"/>
  </r>
  <r>
    <x v="7"/>
    <x v="7"/>
    <x v="1103"/>
    <n v="980"/>
    <n v="987.64"/>
    <n v="968.23450000000003"/>
    <n v="978.15"/>
    <n v="2930728"/>
    <n v="-0.18877551020408395"/>
    <n v="0"/>
    <x v="0"/>
    <n v="-1"/>
  </r>
  <r>
    <x v="7"/>
    <x v="7"/>
    <x v="1104"/>
    <n v="986.75"/>
    <n v="994.59"/>
    <n v="970.01009999999997"/>
    <n v="973.24"/>
    <n v="3867825"/>
    <n v="-1.3691411198378507"/>
    <n v="0"/>
    <x v="0"/>
    <n v="-2"/>
  </r>
  <r>
    <x v="7"/>
    <x v="7"/>
    <x v="1105"/>
    <n v="974"/>
    <n v="990.28920000000005"/>
    <n v="974"/>
    <n v="976.76"/>
    <n v="3618718"/>
    <n v="0.28336755646817152"/>
    <n v="1"/>
    <x v="1"/>
    <n v="0"/>
  </r>
  <r>
    <x v="7"/>
    <x v="7"/>
    <x v="1106"/>
    <n v="973"/>
    <n v="987.68910000000005"/>
    <n v="964.375"/>
    <n v="978.94"/>
    <n v="3724197"/>
    <n v="0.61048304213772397"/>
    <n v="1"/>
    <x v="2"/>
    <n v="0"/>
  </r>
  <r>
    <x v="7"/>
    <x v="7"/>
    <x v="1107"/>
    <n v="980.47"/>
    <n v="1008"/>
    <n v="978.51"/>
    <n v="994.87"/>
    <n v="6000137"/>
    <n v="1.4686833865391065"/>
    <n v="1"/>
    <x v="3"/>
    <n v="0"/>
  </r>
  <r>
    <x v="7"/>
    <x v="7"/>
    <x v="1108"/>
    <n v="987.73"/>
    <n v="1011.825"/>
    <n v="986.68"/>
    <n v="1011.11"/>
    <n v="3997733"/>
    <n v="2.3670436252822125"/>
    <n v="1"/>
    <x v="4"/>
    <n v="0"/>
  </r>
  <r>
    <x v="7"/>
    <x v="7"/>
    <x v="1109"/>
    <n v="1007.87"/>
    <n v="1016.35"/>
    <n v="1002.61"/>
    <n v="1015.68"/>
    <n v="3134293"/>
    <n v="0.77490152499825826"/>
    <n v="1"/>
    <x v="5"/>
    <n v="0"/>
  </r>
  <r>
    <x v="7"/>
    <x v="7"/>
    <x v="1110"/>
    <n v="1017"/>
    <n v="1027.76"/>
    <n v="1005.6701"/>
    <n v="1013.93"/>
    <n v="3212853"/>
    <n v="-0.30186823992134221"/>
    <n v="0"/>
    <x v="0"/>
    <n v="-1"/>
  </r>
  <r>
    <x v="7"/>
    <x v="7"/>
    <x v="1111"/>
    <n v="1023.05"/>
    <n v="1032.8499999999999"/>
    <n v="1015.88"/>
    <n v="1027.5999999999999"/>
    <n v="3296566"/>
    <n v="0.44474854601436437"/>
    <n v="1"/>
    <x v="1"/>
    <n v="0"/>
  </r>
  <r>
    <x v="7"/>
    <x v="7"/>
    <x v="1112"/>
    <n v="1020.79"/>
    <n v="1022.69"/>
    <n v="1002.95"/>
    <n v="1008.08"/>
    <n v="3331797"/>
    <n v="-1.2451140783118881"/>
    <n v="0"/>
    <x v="0"/>
    <n v="-1"/>
  </r>
  <r>
    <x v="7"/>
    <x v="7"/>
    <x v="1113"/>
    <n v="1005.49"/>
    <n v="1027.74"/>
    <n v="998.34730000000002"/>
    <n v="1027.31"/>
    <n v="3388966"/>
    <n v="2.1700862266158727"/>
    <n v="1"/>
    <x v="1"/>
    <n v="0"/>
  </r>
  <r>
    <x v="7"/>
    <x v="7"/>
    <x v="1114"/>
    <n v="1026.625"/>
    <n v="1045.9899"/>
    <n v="1025.0999999999999"/>
    <n v="1043.69"/>
    <n v="3476068"/>
    <n v="1.6622427858273521"/>
    <n v="1"/>
    <x v="2"/>
    <n v="0"/>
  </r>
  <r>
    <x v="7"/>
    <x v="7"/>
    <x v="1115"/>
    <n v="1044.95"/>
    <n v="1064.5"/>
    <n v="1041.69"/>
    <n v="1058.5999999999999"/>
    <n v="3145430"/>
    <n v="1.306282597253444"/>
    <n v="1"/>
    <x v="3"/>
    <n v="0"/>
  </r>
  <r>
    <x v="7"/>
    <x v="7"/>
    <x v="1116"/>
    <n v="1060"/>
    <n v="1062"/>
    <n v="1023.749"/>
    <n v="1035.8499999999999"/>
    <n v="4229339"/>
    <n v="-2.2783018867924612"/>
    <n v="0"/>
    <x v="0"/>
    <n v="-1"/>
  </r>
  <r>
    <x v="7"/>
    <x v="7"/>
    <x v="1117"/>
    <n v="1035.18"/>
    <n v="1044.9999"/>
    <n v="1024.51"/>
    <n v="1043.33"/>
    <n v="2600048"/>
    <n v="0.78730269131937081"/>
    <n v="1"/>
    <x v="1"/>
    <n v="0"/>
  </r>
  <r>
    <x v="7"/>
    <x v="7"/>
    <x v="1118"/>
    <n v="1042"/>
    <n v="1045"/>
    <n v="1015.5941"/>
    <n v="1024.54"/>
    <n v="3111831"/>
    <n v="-1.6756238003838808"/>
    <n v="0"/>
    <x v="0"/>
    <n v="-1"/>
  </r>
  <r>
    <x v="7"/>
    <x v="7"/>
    <x v="1119"/>
    <n v="1029.42"/>
    <n v="1032.3800000000001"/>
    <n v="999.39"/>
    <n v="1003.15"/>
    <n v="3738710"/>
    <n v="-2.5519224417633319"/>
    <n v="0"/>
    <x v="0"/>
    <n v="-2"/>
  </r>
  <r>
    <x v="7"/>
    <x v="7"/>
    <x v="1120"/>
    <n v="1008"/>
    <n v="1015.17"/>
    <n v="984.48"/>
    <n v="988.39"/>
    <n v="4426227"/>
    <n v="-1.9454365079365092"/>
    <n v="0"/>
    <x v="0"/>
    <n v="-3"/>
  </r>
  <r>
    <x v="7"/>
    <x v="7"/>
    <x v="1121"/>
    <n v="989.4"/>
    <n v="994.3999"/>
    <n v="955"/>
    <n v="977.24"/>
    <n v="4738304"/>
    <n v="-1.2290276935516442"/>
    <n v="0"/>
    <x v="0"/>
    <n v="-4"/>
  </r>
  <r>
    <x v="7"/>
    <x v="7"/>
    <x v="1122"/>
    <n v="977.6"/>
    <n v="1000.89"/>
    <n v="976.9"/>
    <n v="990.06"/>
    <n v="3397205"/>
    <n v="1.2745499181669315"/>
    <n v="1"/>
    <x v="1"/>
    <n v="0"/>
  </r>
  <r>
    <x v="7"/>
    <x v="7"/>
    <x v="1123"/>
    <n v="995"/>
    <n v="1000.7255"/>
    <n v="961.82500000000005"/>
    <n v="963.07"/>
    <n v="3766566"/>
    <n v="-3.2090452261306481"/>
    <n v="0"/>
    <x v="0"/>
    <n v="-1"/>
  </r>
  <r>
    <x v="7"/>
    <x v="7"/>
    <x v="1124"/>
    <n v="969.56"/>
    <n v="982.27"/>
    <n v="958.17"/>
    <n v="980.56"/>
    <n v="4717409"/>
    <n v="1.1345352531045012"/>
    <n v="1"/>
    <x v="1"/>
    <n v="0"/>
  </r>
  <r>
    <x v="7"/>
    <x v="7"/>
    <x v="1125"/>
    <n v="983"/>
    <n v="994.93"/>
    <n v="964.81"/>
    <n v="973.7"/>
    <n v="3907447"/>
    <n v="-0.94608341810782859"/>
    <n v="0"/>
    <x v="0"/>
    <n v="-1"/>
  </r>
  <r>
    <x v="7"/>
    <x v="7"/>
    <x v="1126"/>
    <n v="971.61"/>
    <n v="986.31349999999998"/>
    <n v="948.21"/>
    <n v="972.58"/>
    <n v="4392814"/>
    <n v="9.9834295653608685E-2"/>
    <n v="1"/>
    <x v="1"/>
    <n v="0"/>
  </r>
  <r>
    <x v="7"/>
    <x v="7"/>
    <x v="1127"/>
    <n v="973.62"/>
    <n v="995.59990000000005"/>
    <n v="969.48"/>
    <n v="990.92"/>
    <n v="3807935"/>
    <n v="1.776873934389182"/>
    <n v="1"/>
    <x v="2"/>
    <n v="0"/>
  </r>
  <r>
    <x v="7"/>
    <x v="7"/>
    <x v="1128"/>
    <n v="972.99"/>
    <n v="973.69"/>
    <n v="899"/>
    <n v="906.36"/>
    <n v="7852559"/>
    <n v="-6.8479634939721885"/>
    <n v="0"/>
    <x v="0"/>
    <n v="-1"/>
  </r>
  <r>
    <x v="7"/>
    <x v="7"/>
    <x v="1129"/>
    <n v="897.64"/>
    <n v="904.88589999999999"/>
    <n v="858.07"/>
    <n v="891.11"/>
    <n v="7737488"/>
    <n v="-0.72746312552916226"/>
    <n v="0"/>
    <x v="0"/>
    <n v="-2"/>
  </r>
  <r>
    <x v="7"/>
    <x v="7"/>
    <x v="1130"/>
    <n v="875.07"/>
    <n v="881.27"/>
    <n v="854.5"/>
    <n v="866.68"/>
    <n v="6995309"/>
    <n v="-0.95878044042192045"/>
    <n v="0"/>
    <x v="0"/>
    <n v="-3"/>
  </r>
  <r>
    <x v="7"/>
    <x v="7"/>
    <x v="1131"/>
    <n v="867.41"/>
    <n v="910.68"/>
    <n v="866"/>
    <n v="895.1"/>
    <n v="7398934"/>
    <n v="3.1922620214200963"/>
    <n v="1"/>
    <x v="1"/>
    <n v="0"/>
  </r>
  <r>
    <x v="7"/>
    <x v="7"/>
    <x v="1132"/>
    <n v="914.6"/>
    <n v="927.18"/>
    <n v="901"/>
    <n v="919.68"/>
    <n v="6865837"/>
    <n v="0.55543406953858809"/>
    <n v="1"/>
    <x v="2"/>
    <n v="0"/>
  </r>
  <r>
    <x v="7"/>
    <x v="7"/>
    <x v="1133"/>
    <n v="913"/>
    <n v="921.88919999999996"/>
    <n v="887.51"/>
    <n v="890.17"/>
    <n v="5001698"/>
    <n v="-2.5005476451259629"/>
    <n v="0"/>
    <x v="0"/>
    <n v="-1"/>
  </r>
  <r>
    <x v="7"/>
    <x v="7"/>
    <x v="1134"/>
    <n v="901.46"/>
    <n v="919.625"/>
    <n v="901"/>
    <n v="918"/>
    <n v="5200684"/>
    <n v="1.8348013222993769"/>
    <n v="1"/>
    <x v="1"/>
    <n v="0"/>
  </r>
  <r>
    <x v="7"/>
    <x v="7"/>
    <x v="1135"/>
    <n v="939.95"/>
    <n v="967.63"/>
    <n v="934.42"/>
    <n v="950.02"/>
    <n v="7543146"/>
    <n v="1.071333581573481"/>
    <n v="1"/>
    <x v="2"/>
    <n v="0"/>
  </r>
  <r>
    <x v="7"/>
    <x v="7"/>
    <x v="1136"/>
    <n v="940"/>
    <n v="948.24990000000003"/>
    <n v="916.3"/>
    <n v="929.98"/>
    <n v="6009400"/>
    <n v="-1.0659574468085087"/>
    <n v="0"/>
    <x v="0"/>
    <n v="-1"/>
  </r>
  <r>
    <x v="7"/>
    <x v="7"/>
    <x v="1137"/>
    <n v="935.77"/>
    <n v="968"/>
    <n v="924"/>
    <n v="959.49"/>
    <n v="6662361"/>
    <n v="2.5348109043889018"/>
    <n v="1"/>
    <x v="1"/>
    <n v="0"/>
  </r>
  <r>
    <x v="7"/>
    <x v="7"/>
    <x v="1138"/>
    <n v="950.01"/>
    <n v="967"/>
    <n v="945.5"/>
    <n v="950.84"/>
    <n v="4466305"/>
    <n v="8.736750139472646E-2"/>
    <n v="1"/>
    <x v="2"/>
    <n v="0"/>
  </r>
  <r>
    <x v="7"/>
    <x v="7"/>
    <x v="1139"/>
    <n v="941.63499999999999"/>
    <n v="963.65319999999997"/>
    <n v="940.95"/>
    <n v="960.29"/>
    <n v="5905429"/>
    <n v="1.981128568925324"/>
    <n v="1"/>
    <x v="3"/>
    <n v="0"/>
  </r>
  <r>
    <x v="7"/>
    <x v="7"/>
    <x v="1140"/>
    <n v="969.67"/>
    <n v="977"/>
    <n v="951.55"/>
    <n v="971.99"/>
    <n v="4677871"/>
    <n v="0.23925665432570362"/>
    <n v="1"/>
    <x v="4"/>
    <n v="0"/>
  </r>
  <r>
    <x v="7"/>
    <x v="7"/>
    <x v="1141"/>
    <n v="978.18"/>
    <n v="998.7"/>
    <n v="977.11"/>
    <n v="997.28"/>
    <n v="3782245"/>
    <n v="1.9526058598621956"/>
    <n v="1"/>
    <x v="5"/>
    <n v="0"/>
  </r>
  <r>
    <x v="7"/>
    <x v="7"/>
    <x v="1142"/>
    <n v="993.81"/>
    <n v="996.79"/>
    <n v="966.32"/>
    <n v="970.65"/>
    <n v="3534707"/>
    <n v="-2.3304253328100915"/>
    <n v="0"/>
    <x v="0"/>
    <n v="-1"/>
  </r>
  <r>
    <x v="7"/>
    <x v="7"/>
    <x v="1143"/>
    <n v="974.22"/>
    <n v="989"/>
    <n v="966.3664"/>
    <n v="976.72"/>
    <n v="3047237"/>
    <n v="0.25661554884933585"/>
    <n v="1"/>
    <x v="1"/>
    <n v="0"/>
  </r>
  <r>
    <x v="7"/>
    <x v="7"/>
    <x v="1144"/>
    <n v="972"/>
    <n v="974.98"/>
    <n v="929.23"/>
    <n v="933.85"/>
    <n v="4422717"/>
    <n v="-3.9248971193415616"/>
    <n v="0"/>
    <x v="0"/>
    <n v="-1"/>
  </r>
  <r>
    <x v="7"/>
    <x v="7"/>
    <x v="1145"/>
    <n v="920.53"/>
    <n v="934.48"/>
    <n v="900.59"/>
    <n v="932.53"/>
    <n v="4634075"/>
    <n v="1.3035968409503222"/>
    <n v="1"/>
    <x v="1"/>
    <n v="0"/>
  </r>
  <r>
    <x v="7"/>
    <x v="7"/>
    <x v="1146"/>
    <n v="927.5"/>
    <n v="932.29"/>
    <n v="911.5"/>
    <n v="928.38"/>
    <n v="3519956"/>
    <n v="9.4878706199460427E-2"/>
    <n v="1"/>
    <x v="2"/>
    <n v="0"/>
  </r>
  <r>
    <x v="7"/>
    <x v="7"/>
    <x v="1147"/>
    <n v="923"/>
    <n v="949.54790000000003"/>
    <n v="916.11"/>
    <n v="935.52"/>
    <n v="3256886"/>
    <n v="1.3564463705308756"/>
    <n v="1"/>
    <x v="3"/>
    <n v="0"/>
  </r>
  <r>
    <x v="7"/>
    <x v="7"/>
    <x v="1148"/>
    <n v="901.8"/>
    <n v="946.59190000000001"/>
    <n v="900.47"/>
    <n v="917.05"/>
    <n v="5864622"/>
    <n v="1.6910623198048349"/>
    <n v="1"/>
    <x v="4"/>
    <n v="0"/>
  </r>
  <r>
    <x v="7"/>
    <x v="7"/>
    <x v="1149"/>
    <n v="896.5"/>
    <n v="906.62819999999999"/>
    <n v="853.87"/>
    <n v="855.86"/>
    <n v="6798806"/>
    <n v="-4.5331846068042374"/>
    <n v="0"/>
    <x v="0"/>
    <n v="-1"/>
  </r>
  <r>
    <x v="7"/>
    <x v="7"/>
    <x v="1150"/>
    <n v="827.84500000000003"/>
    <n v="906.74"/>
    <n v="821.1"/>
    <n v="867.83"/>
    <n v="6656823"/>
    <n v="4.8300104488159032"/>
    <n v="1"/>
    <x v="1"/>
    <n v="0"/>
  </r>
  <r>
    <x v="7"/>
    <x v="7"/>
    <x v="1151"/>
    <n v="912.44"/>
    <n v="922.42"/>
    <n v="857.7"/>
    <n v="870.4"/>
    <n v="5625382"/>
    <n v="-4.6074262417254914"/>
    <n v="0"/>
    <x v="0"/>
    <n v="-1"/>
  </r>
  <r>
    <x v="7"/>
    <x v="7"/>
    <x v="1152"/>
    <n v="855.93"/>
    <n v="951.43"/>
    <n v="854.4"/>
    <n v="945.47"/>
    <n v="7497974"/>
    <n v="10.461135840547717"/>
    <n v="1"/>
    <x v="1"/>
    <n v="0"/>
  </r>
  <r>
    <x v="7"/>
    <x v="7"/>
    <x v="1153"/>
    <n v="931.94"/>
    <n v="941.23500000000001"/>
    <n v="894"/>
    <n v="921.17"/>
    <n v="5129755"/>
    <n v="-1.155653797454782"/>
    <n v="0"/>
    <x v="0"/>
    <n v="-1"/>
  </r>
  <r>
    <x v="7"/>
    <x v="7"/>
    <x v="1154"/>
    <n v="920"/>
    <n v="944.85990000000004"/>
    <n v="906.68"/>
    <n v="918.29"/>
    <n v="4073638"/>
    <n v="-0.18586956521739526"/>
    <n v="0"/>
    <x v="0"/>
    <n v="-2"/>
  </r>
  <r>
    <x v="7"/>
    <x v="7"/>
    <x v="1155"/>
    <n v="932.7"/>
    <n v="948.98"/>
    <n v="919.49789999999996"/>
    <n v="931.28"/>
    <n v="4035895"/>
    <n v="-0.15224616704192909"/>
    <n v="0"/>
    <x v="0"/>
    <n v="-3"/>
  </r>
  <r>
    <x v="7"/>
    <x v="7"/>
    <x v="1156"/>
    <n v="950"/>
    <n v="993.44989999999996"/>
    <n v="948"/>
    <n v="976.28"/>
    <n v="7711982"/>
    <n v="2.7663157894736812"/>
    <n v="1"/>
    <x v="1"/>
    <n v="0"/>
  </r>
  <r>
    <x v="7"/>
    <x v="7"/>
    <x v="1157"/>
    <n v="976.28"/>
    <n v="981.21"/>
    <n v="949.16499999999996"/>
    <n v="961.63"/>
    <n v="6066113"/>
    <n v="-1.5005940918588907"/>
    <n v="0"/>
    <x v="0"/>
    <n v="-1"/>
  </r>
  <r>
    <x v="7"/>
    <x v="7"/>
    <x v="1158"/>
    <n v="969"/>
    <n v="984.70150000000001"/>
    <n v="956"/>
    <n v="973.03"/>
    <n v="8893735"/>
    <n v="0.41589267285861431"/>
    <n v="1"/>
    <x v="1"/>
    <n v="0"/>
  </r>
  <r>
    <x v="7"/>
    <x v="7"/>
    <x v="1159"/>
    <n v="984.4"/>
    <n v="1018.9999"/>
    <n v="973.05"/>
    <n v="987.91"/>
    <n v="9775747"/>
    <n v="0.35656237301909699"/>
    <n v="1"/>
    <x v="2"/>
    <n v="0"/>
  </r>
  <r>
    <x v="7"/>
    <x v="7"/>
    <x v="1160"/>
    <n v="1005.3"/>
    <n v="1064.97"/>
    <n v="1004.52"/>
    <n v="1040.3399999999999"/>
    <n v="9368873"/>
    <n v="3.4855267084452373"/>
    <n v="1"/>
    <x v="3"/>
    <n v="0"/>
  </r>
  <r>
    <x v="7"/>
    <x v="7"/>
    <x v="1161"/>
    <n v="1047.2249999999999"/>
    <n v="1061.25"/>
    <n v="1032.0001"/>
    <n v="1049.5899999999999"/>
    <n v="6471876"/>
    <n v="0.22583494473489549"/>
    <n v="1"/>
    <x v="4"/>
    <n v="0"/>
  </r>
  <r>
    <x v="7"/>
    <x v="7"/>
    <x v="1162"/>
    <n v="1048"/>
    <n v="1101"/>
    <n v="1047.02"/>
    <n v="1096.8699999999999"/>
    <n v="6381896"/>
    <n v="4.6631679389312879"/>
    <n v="1"/>
    <x v="5"/>
    <n v="0"/>
  </r>
  <r>
    <x v="7"/>
    <x v="7"/>
    <x v="1163"/>
    <n v="1097.04"/>
    <n v="1106.7983999999999"/>
    <n v="1091.0001"/>
    <n v="1101.53"/>
    <n v="3950008"/>
    <n v="0.40928316196310155"/>
    <n v="1"/>
    <x v="6"/>
    <n v="0"/>
  </r>
  <r>
    <x v="7"/>
    <x v="7"/>
    <x v="1164"/>
    <n v="1100"/>
    <n v="1114"/>
    <n v="1082.6199999999999"/>
    <n v="1110.3800000000001"/>
    <n v="3831088"/>
    <n v="0.9436363636363736"/>
    <n v="1"/>
    <x v="7"/>
    <n v="0"/>
  </r>
  <r>
    <x v="7"/>
    <x v="7"/>
    <x v="1165"/>
    <n v="1103.92"/>
    <n v="1127.81"/>
    <n v="1095.48"/>
    <n v="1125.6400000000001"/>
    <n v="3777329"/>
    <n v="1.9675338792666159"/>
    <n v="1"/>
    <x v="8"/>
    <n v="0"/>
  </r>
  <r>
    <x v="7"/>
    <x v="7"/>
    <x v="1166"/>
    <n v="1112.6500000000001"/>
    <n v="1133.2004999999999"/>
    <n v="1101.1101000000001"/>
    <n v="1131.72"/>
    <n v="4266676"/>
    <n v="1.7139262121961027"/>
    <n v="1"/>
    <x v="9"/>
    <n v="0"/>
  </r>
  <r>
    <x v="7"/>
    <x v="7"/>
    <x v="1167"/>
    <n v="1122.52"/>
    <n v="1142.42"/>
    <n v="1111.8300999999999"/>
    <n v="1133.47"/>
    <n v="3499497"/>
    <n v="0.97548373302925961"/>
    <n v="1"/>
    <x v="10"/>
    <n v="0"/>
  </r>
  <r>
    <x v="7"/>
    <x v="7"/>
    <x v="1168"/>
    <n v="1136.6600000000001"/>
    <n v="1159.44"/>
    <n v="1133.32"/>
    <n v="1156.49"/>
    <n v="3774282"/>
    <n v="1.7445850122288042"/>
    <n v="1"/>
    <x v="11"/>
    <n v="0"/>
  </r>
  <r>
    <x v="7"/>
    <x v="7"/>
    <x v="1169"/>
    <n v="1114.7950000000001"/>
    <n v="1144.02"/>
    <n v="1107.01"/>
    <n v="1134.06"/>
    <n v="5662317"/>
    <n v="1.7281204167582265"/>
    <n v="1"/>
    <x v="12"/>
    <n v="0"/>
  </r>
  <r>
    <x v="7"/>
    <x v="7"/>
    <x v="1170"/>
    <n v="1129.43"/>
    <n v="1147.6600000000001"/>
    <n v="1126.4000000000001"/>
    <n v="1137.69"/>
    <n v="3256682"/>
    <n v="0.73134235853483531"/>
    <n v="1"/>
    <x v="13"/>
    <n v="0"/>
  </r>
  <r>
    <x v="7"/>
    <x v="7"/>
    <x v="1171"/>
    <n v="1139.175"/>
    <n v="1164"/>
    <n v="1138"/>
    <n v="1155.4100000000001"/>
    <n v="4352394"/>
    <n v="1.4251541685869273"/>
    <n v="1"/>
    <x v="14"/>
    <n v="0"/>
  </r>
  <r>
    <x v="7"/>
    <x v="7"/>
    <x v="1172"/>
    <n v="1161.6199999999999"/>
    <n v="1162.2938999999999"/>
    <n v="1139.2"/>
    <n v="1144.43"/>
    <n v="3760872"/>
    <n v="-1.4798298927359919"/>
    <n v="0"/>
    <x v="0"/>
    <n v="-1"/>
  </r>
  <r>
    <x v="7"/>
    <x v="7"/>
    <x v="1173"/>
    <n v="1147.0999999999999"/>
    <n v="1151"/>
    <n v="1133.22"/>
    <n v="1140.22"/>
    <n v="2569633"/>
    <n v="-0.59977334146978312"/>
    <n v="0"/>
    <x v="0"/>
    <n v="-2"/>
  </r>
  <r>
    <x v="7"/>
    <x v="7"/>
    <x v="1174"/>
    <n v="1124.26"/>
    <n v="1130"/>
    <n v="1102.9301"/>
    <n v="1110"/>
    <n v="6479079"/>
    <n v="-1.2683898742283806"/>
    <n v="0"/>
    <x v="0"/>
    <n v="-3"/>
  </r>
  <r>
    <x v="7"/>
    <x v="7"/>
    <x v="1175"/>
    <n v="1114.46"/>
    <n v="1147.8800000000001"/>
    <n v="1106.3"/>
    <n v="1138.44"/>
    <n v="3997869"/>
    <n v="2.1517147317983611"/>
    <n v="1"/>
    <x v="1"/>
    <n v="0"/>
  </r>
  <r>
    <x v="7"/>
    <x v="7"/>
    <x v="1176"/>
    <n v="1129.595"/>
    <n v="1152.9003"/>
    <n v="1128.4000000000001"/>
    <n v="1150.99"/>
    <n v="3910147"/>
    <n v="1.8940416698020071"/>
    <n v="1"/>
    <x v="2"/>
    <n v="0"/>
  </r>
  <r>
    <x v="7"/>
    <x v="7"/>
    <x v="1177"/>
    <n v="1147.74"/>
    <n v="1187.8018999999999"/>
    <n v="1147.6469999999999"/>
    <n v="1177.98"/>
    <n v="4464041"/>
    <n v="2.634743060274976"/>
    <n v="1"/>
    <x v="3"/>
    <n v="0"/>
  </r>
  <r>
    <x v="7"/>
    <x v="7"/>
    <x v="1178"/>
    <n v="1193.1400000000001"/>
    <n v="1196.5"/>
    <n v="1179.3900000000001"/>
    <n v="1191.53"/>
    <n v="4698353"/>
    <n v="-0.13493806259115673"/>
    <n v="0"/>
    <x v="0"/>
    <n v="-1"/>
  </r>
  <r>
    <x v="7"/>
    <x v="7"/>
    <x v="1179"/>
    <n v="1173.575"/>
    <n v="1191.6400000000001"/>
    <n v="1171.71"/>
    <n v="1191.6400000000001"/>
    <n v="2853415"/>
    <n v="1.5393136356858363"/>
    <n v="1"/>
    <x v="1"/>
    <n v="0"/>
  </r>
  <r>
    <x v="7"/>
    <x v="7"/>
    <x v="1180"/>
    <n v="1186.79"/>
    <n v="1193"/>
    <n v="1179.02"/>
    <n v="1192.02"/>
    <n v="2133066"/>
    <n v="0.44068453559602105"/>
    <n v="1"/>
    <x v="2"/>
    <n v="0"/>
  </r>
  <r>
    <x v="7"/>
    <x v="7"/>
    <x v="1181"/>
    <n v="1186.5"/>
    <n v="1211.2199000000001"/>
    <n v="1186.5"/>
    <n v="1194.6300000000001"/>
    <n v="2976610"/>
    <n v="0.68520859671303069"/>
    <n v="1"/>
    <x v="3"/>
    <n v="0"/>
  </r>
  <r>
    <x v="7"/>
    <x v="7"/>
    <x v="1182"/>
    <n v="1192.4000000000001"/>
    <n v="1198.7499"/>
    <n v="1187.2082"/>
    <n v="1187.97"/>
    <n v="1861588"/>
    <n v="-0.37151962428715729"/>
    <n v="0"/>
    <x v="0"/>
    <n v="-1"/>
  </r>
  <r>
    <x v="7"/>
    <x v="7"/>
    <x v="1183"/>
    <n v="1184"/>
    <n v="1191.45"/>
    <n v="1179.44"/>
    <n v="1185.3900000000001"/>
    <n v="2186483"/>
    <n v="0.11739864864865709"/>
    <n v="1"/>
    <x v="1"/>
    <n v="0"/>
  </r>
  <r>
    <x v="7"/>
    <x v="7"/>
    <x v="1184"/>
    <n v="1195.33"/>
    <n v="1211.77"/>
    <n v="1193.0899999999999"/>
    <n v="1211.57"/>
    <n v="2920469"/>
    <n v="1.3586206319593761"/>
    <n v="1"/>
    <x v="2"/>
    <n v="0"/>
  </r>
  <r>
    <x v="7"/>
    <x v="7"/>
    <x v="1185"/>
    <n v="1210.27"/>
    <n v="1215.9101000000001"/>
    <n v="1206.02"/>
    <n v="1208.55"/>
    <n v="1855850"/>
    <n v="-0.14211704826196034"/>
    <n v="0"/>
    <x v="0"/>
    <n v="-1"/>
  </r>
  <r>
    <x v="7"/>
    <x v="7"/>
    <x v="1186"/>
    <n v="1208"/>
    <n v="1209"/>
    <n v="1176.28"/>
    <n v="1184.8599999999999"/>
    <n v="3303079"/>
    <n v="-1.9155629139072932"/>
    <n v="0"/>
    <x v="0"/>
    <n v="-2"/>
  </r>
  <r>
    <x v="7"/>
    <x v="7"/>
    <x v="1187"/>
    <n v="1198.33"/>
    <n v="1211.81"/>
    <n v="1180.925"/>
    <n v="1207.23"/>
    <n v="4696756"/>
    <n v="0.74270025785886118"/>
    <n v="1"/>
    <x v="1"/>
    <n v="0"/>
  </r>
  <r>
    <x v="7"/>
    <x v="7"/>
    <x v="1188"/>
    <n v="1201.2"/>
    <n v="1219.3998999999999"/>
    <n v="1196.2501"/>
    <n v="1218.98"/>
    <n v="2294216"/>
    <n v="1.4801864801864779"/>
    <n v="1"/>
    <x v="2"/>
    <n v="0"/>
  </r>
  <r>
    <x v="7"/>
    <x v="7"/>
    <x v="1189"/>
    <n v="1219.8699999999999"/>
    <n v="1229.57"/>
    <n v="1211.18"/>
    <n v="1217.94"/>
    <n v="2363762"/>
    <n v="-0.15821358013557482"/>
    <n v="0"/>
    <x v="0"/>
    <n v="-1"/>
  </r>
  <r>
    <x v="7"/>
    <x v="7"/>
    <x v="1190"/>
    <n v="1220.7349999999999"/>
    <n v="1242.56"/>
    <n v="1219.8800000000001"/>
    <n v="1239.6600000000001"/>
    <n v="2359381"/>
    <n v="1.5502955186834313"/>
    <n v="1"/>
    <x v="1"/>
    <n v="0"/>
  </r>
  <r>
    <x v="7"/>
    <x v="7"/>
    <x v="1191"/>
    <n v="1240.5999999999999"/>
    <n v="1262.81"/>
    <n v="1237.2900999999999"/>
    <n v="1250.52"/>
    <n v="2821797"/>
    <n v="0.79961309044011553"/>
    <n v="1"/>
    <x v="2"/>
    <n v="0"/>
  </r>
  <r>
    <x v="7"/>
    <x v="7"/>
    <x v="1192"/>
    <n v="1259.4100000000001"/>
    <n v="1259.9999"/>
    <n v="1235.5500999999999"/>
    <n v="1241.4749999999999"/>
    <n v="2556956"/>
    <n v="-1.4240795293034176"/>
    <n v="0"/>
    <x v="0"/>
    <n v="-1"/>
  </r>
  <r>
    <x v="7"/>
    <x v="7"/>
    <x v="1193"/>
    <n v="1238.8800000000001"/>
    <n v="1238.8800000000001"/>
    <n v="1221.57"/>
    <n v="1224.46"/>
    <n v="2403117"/>
    <n v="-1.1639545395841464"/>
    <n v="0"/>
    <x v="0"/>
    <n v="-2"/>
  </r>
  <r>
    <x v="7"/>
    <x v="7"/>
    <x v="1194"/>
    <n v="1227.52"/>
    <n v="1227.52"/>
    <n v="1180.6099999999999"/>
    <n v="1203.6199999999999"/>
    <n v="4454447"/>
    <n v="-1.9470151199165873"/>
    <n v="0"/>
    <x v="0"/>
    <n v="-3"/>
  </r>
  <r>
    <x v="7"/>
    <x v="7"/>
    <x v="1195"/>
    <n v="1202.5999999999999"/>
    <n v="1228.29"/>
    <n v="1196.0101"/>
    <n v="1219.8800000000001"/>
    <n v="2382280"/>
    <n v="1.4368867453850158"/>
    <n v="1"/>
    <x v="1"/>
    <n v="0"/>
  </r>
  <r>
    <x v="7"/>
    <x v="7"/>
    <x v="1196"/>
    <n v="1222.5899999999999"/>
    <n v="1230"/>
    <n v="1211.9649999999999"/>
    <n v="1215.03"/>
    <n v="2084602"/>
    <n v="-0.61835938458517947"/>
    <n v="0"/>
    <x v="0"/>
    <n v="-1"/>
  </r>
  <r>
    <x v="7"/>
    <x v="7"/>
    <x v="1197"/>
    <n v="1206.5899999999999"/>
    <n v="1220.6199999999999"/>
    <n v="1201.8900000000001"/>
    <n v="1212.1500000000001"/>
    <n v="2210253"/>
    <n v="0.46080275818630789"/>
    <n v="1"/>
    <x v="1"/>
    <n v="0"/>
  </r>
  <r>
    <x v="7"/>
    <x v="7"/>
    <x v="1198"/>
    <n v="1212.2"/>
    <n v="1226.25"/>
    <n v="1212.2"/>
    <n v="1225.3499999999999"/>
    <n v="2112797"/>
    <n v="1.0848044877082876"/>
    <n v="1"/>
    <x v="2"/>
    <n v="0"/>
  </r>
  <r>
    <x v="7"/>
    <x v="7"/>
    <x v="1199"/>
    <n v="1219.95"/>
    <n v="1232.3569"/>
    <n v="1216.0899999999999"/>
    <n v="1220.67"/>
    <n v="1892126"/>
    <n v="5.9018812246405775E-2"/>
    <n v="1"/>
    <x v="3"/>
    <n v="0"/>
  </r>
  <r>
    <x v="7"/>
    <x v="7"/>
    <x v="1200"/>
    <n v="1229.99"/>
    <n v="1241.9999"/>
    <n v="1220.5"/>
    <n v="1222.29"/>
    <n v="2281047"/>
    <n v="-0.62602134976707502"/>
    <n v="0"/>
    <x v="0"/>
    <n v="-1"/>
  </r>
  <r>
    <x v="7"/>
    <x v="7"/>
    <x v="1201"/>
    <n v="1234.45"/>
    <n v="1248.4999"/>
    <n v="1224.3489999999999"/>
    <n v="1231.4100000000001"/>
    <n v="5348193"/>
    <n v="-0.24626351816598191"/>
    <n v="0"/>
    <x v="0"/>
    <n v="-2"/>
  </r>
  <r>
    <x v="7"/>
    <x v="7"/>
    <x v="1202"/>
    <n v="1238.0250000000001"/>
    <n v="1254.8399999999999"/>
    <n v="1215.01"/>
    <n v="1253.54"/>
    <n v="2667318"/>
    <n v="1.2532057107085779"/>
    <n v="1"/>
    <x v="1"/>
    <n v="0"/>
  </r>
  <r>
    <x v="7"/>
    <x v="7"/>
    <x v="1203"/>
    <n v="1260.5450000000001"/>
    <n v="1282.5709999999999"/>
    <n v="1255"/>
    <n v="1279.1099999999999"/>
    <n v="2663307"/>
    <n v="1.4727756644943122"/>
    <n v="1"/>
    <x v="2"/>
    <n v="0"/>
  </r>
  <r>
    <x v="7"/>
    <x v="7"/>
    <x v="1204"/>
    <n v="1286.8399999999999"/>
    <n v="1297.9999"/>
    <n v="1273.81"/>
    <n v="1275.25"/>
    <n v="2146510"/>
    <n v="-0.90065587019364635"/>
    <n v="0"/>
    <x v="0"/>
    <n v="-1"/>
  </r>
  <r>
    <x v="7"/>
    <x v="7"/>
    <x v="1205"/>
    <n v="1280"/>
    <n v="1307.3399999999999"/>
    <n v="1280"/>
    <n v="1306.67"/>
    <n v="2605870"/>
    <n v="2.0835937500000057"/>
    <n v="1"/>
    <x v="1"/>
    <n v="0"/>
  </r>
  <r>
    <x v="7"/>
    <x v="7"/>
    <x v="1206"/>
    <n v="1306.8800000000001"/>
    <n v="1331.345"/>
    <n v="1301"/>
    <n v="1323.12"/>
    <n v="4070857"/>
    <n v="1.2426542605288764"/>
    <n v="1"/>
    <x v="2"/>
    <n v="0"/>
  </r>
  <r>
    <x v="7"/>
    <x v="7"/>
    <x v="1207"/>
    <n v="1331"/>
    <n v="1341.15"/>
    <n v="1321.21"/>
    <n v="1339.13"/>
    <n v="3282908"/>
    <n v="0.61081893313299085"/>
    <n v="1"/>
    <x v="3"/>
    <n v="0"/>
  </r>
  <r>
    <x v="7"/>
    <x v="7"/>
    <x v="1208"/>
    <n v="1338.23"/>
    <n v="1338.7743"/>
    <n v="1282.22"/>
    <n v="1293.5999999999999"/>
    <n v="4993567"/>
    <n v="-3.3350022044043333"/>
    <n v="0"/>
    <x v="0"/>
    <n v="-1"/>
  </r>
  <r>
    <x v="7"/>
    <x v="7"/>
    <x v="1209"/>
    <n v="1296.96"/>
    <n v="1299.9499000000001"/>
    <n v="1271.5899999999999"/>
    <n v="1284.8599999999999"/>
    <n v="3048801"/>
    <n v="-0.9329509005674913"/>
    <n v="0"/>
    <x v="0"/>
    <n v="-2"/>
  </r>
  <r>
    <x v="7"/>
    <x v="7"/>
    <x v="1210"/>
    <n v="1292"/>
    <n v="1302.26"/>
    <n v="1279.76"/>
    <n v="1297.18"/>
    <n v="2006224"/>
    <n v="0.40092879256966435"/>
    <n v="1"/>
    <x v="1"/>
    <n v="0"/>
  </r>
  <r>
    <x v="7"/>
    <x v="7"/>
    <x v="1211"/>
    <n v="1295"/>
    <n v="1295"/>
    <n v="1276.02"/>
    <n v="1289.6199999999999"/>
    <n v="2273737"/>
    <n v="-0.41544401544402387"/>
    <n v="0"/>
    <x v="0"/>
    <n v="-1"/>
  </r>
  <r>
    <x v="7"/>
    <x v="7"/>
    <x v="1212"/>
    <n v="1290.9000000000001"/>
    <n v="1293.25"/>
    <n v="1260"/>
    <n v="1275.31"/>
    <n v="3292525"/>
    <n v="-1.2076845611588927"/>
    <n v="0"/>
    <x v="0"/>
    <n v="-2"/>
  </r>
  <r>
    <x v="7"/>
    <x v="7"/>
    <x v="1213"/>
    <n v="1273.99"/>
    <n v="1288.29"/>
    <n v="1266.24"/>
    <n v="1288.28"/>
    <n v="2384477"/>
    <n v="1.1216728545749939"/>
    <n v="1"/>
    <x v="1"/>
    <n v="0"/>
  </r>
  <r>
    <x v="7"/>
    <x v="7"/>
    <x v="1214"/>
    <n v="1285.5"/>
    <n v="1289.5998999999999"/>
    <n v="1246.01"/>
    <n v="1250.5899999999999"/>
    <n v="4236494"/>
    <n v="-2.7156748346946777"/>
    <n v="0"/>
    <x v="0"/>
    <n v="-1"/>
  </r>
  <r>
    <x v="7"/>
    <x v="7"/>
    <x v="1215"/>
    <n v="1259.7860000000001"/>
    <n v="1261"/>
    <n v="1231.3"/>
    <n v="1245.1099999999999"/>
    <n v="3957150"/>
    <n v="-1.1649597630073805"/>
    <n v="0"/>
    <x v="0"/>
    <n v="-2"/>
  </r>
  <r>
    <x v="7"/>
    <x v="7"/>
    <x v="1216"/>
    <n v="1244.9100000000001"/>
    <n v="1270.49"/>
    <n v="1240"/>
    <n v="1261.95"/>
    <n v="2781048"/>
    <n v="1.3687736462876803"/>
    <n v="1"/>
    <x v="1"/>
    <n v="0"/>
  </r>
  <r>
    <x v="7"/>
    <x v="7"/>
    <x v="1217"/>
    <n v="1262"/>
    <n v="1271.22"/>
    <n v="1243.2449999999999"/>
    <n v="1260.27"/>
    <n v="2801731"/>
    <n v="-0.13708399366085722"/>
    <n v="0"/>
    <x v="0"/>
    <n v="-1"/>
  </r>
  <r>
    <x v="7"/>
    <x v="7"/>
    <x v="1218"/>
    <n v="1261.71"/>
    <n v="1271"/>
    <n v="1249.82"/>
    <n v="1250.31"/>
    <n v="3227022"/>
    <n v="-0.9035356777706518"/>
    <n v="0"/>
    <x v="0"/>
    <n v="-2"/>
  </r>
  <r>
    <x v="7"/>
    <x v="7"/>
    <x v="1219"/>
    <n v="1253"/>
    <n v="1277.5"/>
    <n v="1244.8004000000001"/>
    <n v="1274.17"/>
    <n v="6469877"/>
    <n v="1.6895450917797343"/>
    <n v="1"/>
    <x v="1"/>
    <n v="0"/>
  </r>
  <r>
    <x v="7"/>
    <x v="7"/>
    <x v="1220"/>
    <n v="1241.96"/>
    <n v="1246.5"/>
    <n v="1201.01"/>
    <n v="1209.24"/>
    <n v="10693306"/>
    <n v="-2.6345453959869904"/>
    <n v="0"/>
    <x v="0"/>
    <n v="-1"/>
  </r>
  <r>
    <x v="7"/>
    <x v="7"/>
    <x v="1221"/>
    <n v="1206"/>
    <n v="1237.0999999999999"/>
    <n v="1198"/>
    <n v="1233.27"/>
    <n v="5627591"/>
    <n v="2.2611940298507447"/>
    <n v="1"/>
    <x v="1"/>
    <n v="0"/>
  </r>
  <r>
    <x v="7"/>
    <x v="7"/>
    <x v="1222"/>
    <n v="1230.3800000000001"/>
    <n v="1232.3699999999999"/>
    <n v="1187.5"/>
    <n v="1190.08"/>
    <n v="5062970"/>
    <n v="-3.2754108486809095"/>
    <n v="0"/>
    <x v="0"/>
    <n v="-1"/>
  </r>
  <r>
    <x v="7"/>
    <x v="7"/>
    <x v="1223"/>
    <n v="1189.81"/>
    <n v="1192.6194"/>
    <n v="1173.5999999999999"/>
    <n v="1176.78"/>
    <n v="4504264"/>
    <n v="-1.0951328363352109"/>
    <n v="0"/>
    <x v="0"/>
    <n v="-2"/>
  </r>
  <r>
    <x v="7"/>
    <x v="7"/>
    <x v="1224"/>
    <n v="1177.8"/>
    <n v="1183.5"/>
    <n v="1162.6601000000001"/>
    <n v="1180.76"/>
    <n v="3845570"/>
    <n v="0.25131601290541994"/>
    <n v="1"/>
    <x v="1"/>
    <n v="0"/>
  </r>
  <r>
    <x v="7"/>
    <x v="7"/>
    <x v="1225"/>
    <n v="1178.415"/>
    <n v="1187.32"/>
    <n v="1174.3824999999999"/>
    <n v="1180.49"/>
    <n v="2629260"/>
    <n v="0.17608397720667554"/>
    <n v="1"/>
    <x v="2"/>
    <n v="0"/>
  </r>
  <r>
    <x v="7"/>
    <x v="7"/>
    <x v="1226"/>
    <n v="1181.2"/>
    <n v="1197.7899"/>
    <n v="1168.53"/>
    <n v="1174.5999999999999"/>
    <n v="3446958"/>
    <n v="-0.55875380968507748"/>
    <n v="0"/>
    <x v="0"/>
    <n v="-1"/>
  </r>
  <r>
    <x v="7"/>
    <x v="7"/>
    <x v="1227"/>
    <n v="1179"/>
    <n v="1179.5999999999999"/>
    <n v="1163.29"/>
    <n v="1168.74"/>
    <n v="2752489"/>
    <n v="-0.87022900763358702"/>
    <n v="0"/>
    <x v="0"/>
    <n v="-2"/>
  </r>
  <r>
    <x v="7"/>
    <x v="7"/>
    <x v="1228"/>
    <n v="1168.55"/>
    <n v="1184.8499999999999"/>
    <n v="1166.0999999999999"/>
    <n v="1184.2"/>
    <n v="2922731"/>
    <n v="1.3392666124684518"/>
    <n v="1"/>
    <x v="1"/>
    <n v="0"/>
  </r>
  <r>
    <x v="7"/>
    <x v="7"/>
    <x v="1229"/>
    <n v="1184.8"/>
    <n v="1190"/>
    <n v="1157.74"/>
    <n v="1159.4000000000001"/>
    <n v="3712949"/>
    <n v="-2.1438217420661601"/>
    <n v="0"/>
    <x v="0"/>
    <n v="-1"/>
  </r>
  <r>
    <x v="7"/>
    <x v="7"/>
    <x v="1230"/>
    <n v="1163.01"/>
    <n v="1178.5050000000001"/>
    <n v="1152.8499999999999"/>
    <n v="1158.5999999999999"/>
    <n v="3890950"/>
    <n v="-0.37918848505172625"/>
    <n v="0"/>
    <x v="0"/>
    <n v="-2"/>
  </r>
  <r>
    <x v="7"/>
    <x v="7"/>
    <x v="1231"/>
    <n v="1167.6500000000001"/>
    <n v="1177"/>
    <n v="1162.615"/>
    <n v="1170.99"/>
    <n v="2244702"/>
    <n v="0.28604461953495636"/>
    <n v="1"/>
    <x v="1"/>
    <n v="0"/>
  </r>
  <r>
    <x v="7"/>
    <x v="7"/>
    <x v="1232"/>
    <n v="1171"/>
    <n v="1171.71"/>
    <n v="1144.71"/>
    <n v="1147.8699999999999"/>
    <n v="2660735"/>
    <n v="-1.9752348420153807"/>
    <n v="0"/>
    <x v="0"/>
    <n v="-1"/>
  </r>
  <r>
    <x v="7"/>
    <x v="7"/>
    <x v="1233"/>
    <n v="1153.52"/>
    <n v="1181.375"/>
    <n v="1151.8701000000001"/>
    <n v="1178.48"/>
    <n v="3362161"/>
    <n v="2.1638116374228482"/>
    <n v="1"/>
    <x v="1"/>
    <n v="0"/>
  </r>
  <r>
    <x v="7"/>
    <x v="7"/>
    <x v="1234"/>
    <n v="1181.76"/>
    <n v="1191.22"/>
    <n v="1168.2"/>
    <n v="1180.3699999999999"/>
    <n v="2628321"/>
    <n v="-0.11762117519632583"/>
    <n v="0"/>
    <x v="0"/>
    <n v="-1"/>
  </r>
  <r>
    <x v="7"/>
    <x v="7"/>
    <x v="1235"/>
    <n v="1183.19"/>
    <n v="1214.1099999999999"/>
    <n v="1180.3701000000001"/>
    <n v="1211.6400000000001"/>
    <n v="3816689"/>
    <n v="2.4045166034195731"/>
    <n v="1"/>
    <x v="1"/>
    <n v="0"/>
  </r>
  <r>
    <x v="7"/>
    <x v="7"/>
    <x v="1236"/>
    <n v="1214.01"/>
    <n v="1223.07"/>
    <n v="1201.93"/>
    <n v="1218.31"/>
    <n v="2455648"/>
    <n v="0.35419807085608479"/>
    <n v="1"/>
    <x v="2"/>
    <n v="0"/>
  </r>
  <r>
    <x v="7"/>
    <x v="7"/>
    <x v="1237"/>
    <n v="1225"/>
    <n v="1231.99"/>
    <n v="1206.5050000000001"/>
    <n v="1225.28"/>
    <n v="2282627"/>
    <n v="2.285714285714063E-2"/>
    <n v="1"/>
    <x v="3"/>
    <n v="0"/>
  </r>
  <r>
    <x v="7"/>
    <x v="7"/>
    <x v="1238"/>
    <n v="1234"/>
    <n v="1237.1199999999999"/>
    <n v="1203"/>
    <n v="1204.44"/>
    <n v="2762355"/>
    <n v="-2.3954619124797363"/>
    <n v="0"/>
    <x v="0"/>
    <n v="-1"/>
  </r>
  <r>
    <x v="7"/>
    <x v="7"/>
    <x v="1239"/>
    <n v="1209.8900000000001"/>
    <n v="1244.0899999999999"/>
    <n v="1207.03"/>
    <n v="1230.56"/>
    <n v="3904668"/>
    <n v="1.7084197736984226"/>
    <n v="1"/>
    <x v="1"/>
    <n v="0"/>
  </r>
  <r>
    <x v="7"/>
    <x v="7"/>
    <x v="1240"/>
    <n v="1234.04"/>
    <n v="1246.941"/>
    <n v="1227.8800000000001"/>
    <n v="1238.95"/>
    <n v="2767804"/>
    <n v="0.39788013354511048"/>
    <n v="1"/>
    <x v="2"/>
    <n v="0"/>
  </r>
  <r>
    <x v="7"/>
    <x v="7"/>
    <x v="1241"/>
    <n v="1235.6300000000001"/>
    <n v="1251.1599000000001"/>
    <n v="1235.45"/>
    <n v="1245.0899999999999"/>
    <n v="2111087"/>
    <n v="0.76560135315586453"/>
    <n v="1"/>
    <x v="3"/>
    <n v="0"/>
  </r>
  <r>
    <x v="7"/>
    <x v="7"/>
    <x v="1242"/>
    <n v="1240.2"/>
    <n v="1240.9999"/>
    <n v="1192.79"/>
    <n v="1214.1500000000001"/>
    <n v="3707731"/>
    <n v="-2.100467666505399"/>
    <n v="0"/>
    <x v="0"/>
    <n v="-1"/>
  </r>
  <r>
    <x v="7"/>
    <x v="7"/>
    <x v="1243"/>
    <n v="1218"/>
    <n v="1222.9999"/>
    <n v="1193.3100999999999"/>
    <n v="1213.8599999999999"/>
    <n v="2434398"/>
    <n v="-0.3399014778325205"/>
    <n v="0"/>
    <x v="0"/>
    <n v="-2"/>
  </r>
  <r>
    <x v="7"/>
    <x v="7"/>
    <x v="1244"/>
    <n v="1211.43"/>
    <n v="1221.3998999999999"/>
    <n v="1197.635"/>
    <n v="1206.21"/>
    <n v="2047178"/>
    <n v="-0.43089571828335332"/>
    <n v="0"/>
    <x v="0"/>
    <n v="-3"/>
  </r>
  <r>
    <x v="7"/>
    <x v="7"/>
    <x v="1245"/>
    <n v="1208.8800000000001"/>
    <n v="1213.6199999999999"/>
    <n v="1198.23"/>
    <n v="1204.6500000000001"/>
    <n v="3128133"/>
    <n v="-0.34991066110780372"/>
    <n v="0"/>
    <x v="0"/>
    <n v="-4"/>
  </r>
  <r>
    <x v="7"/>
    <x v="7"/>
    <x v="1246"/>
    <n v="1201.6500000000001"/>
    <n v="1233.8"/>
    <n v="1199"/>
    <n v="1218.07"/>
    <n v="2812036"/>
    <n v="1.3664544584529477"/>
    <n v="1"/>
    <x v="1"/>
    <n v="0"/>
  </r>
  <r>
    <x v="7"/>
    <x v="7"/>
    <x v="1247"/>
    <n v="1220.21"/>
    <n v="1231.4999"/>
    <n v="1212.2"/>
    <n v="1226.0899999999999"/>
    <n v="1985714"/>
    <n v="0.48188426582308636"/>
    <n v="1"/>
    <x v="2"/>
    <n v="0"/>
  </r>
  <r>
    <x v="7"/>
    <x v="7"/>
    <x v="1248"/>
    <n v="1223.6099999999999"/>
    <n v="1229.21"/>
    <n v="1213"/>
    <n v="1223.5"/>
    <n v="1664526"/>
    <n v="-8.9897924992358644E-3"/>
    <n v="0"/>
    <x v="0"/>
    <n v="-1"/>
  </r>
  <r>
    <x v="7"/>
    <x v="7"/>
    <x v="1249"/>
    <n v="1222.79"/>
    <n v="1237.8910000000001"/>
    <n v="1214.2681"/>
    <n v="1231.45"/>
    <n v="1950336"/>
    <n v="0.7082164558100803"/>
    <n v="1"/>
    <x v="1"/>
    <n v="0"/>
  </r>
  <r>
    <x v="7"/>
    <x v="7"/>
    <x v="1250"/>
    <n v="1227.97"/>
    <n v="1228.79"/>
    <n v="1201.1500000000001"/>
    <n v="1208.25"/>
    <n v="3209817"/>
    <n v="-1.6059024243263293"/>
    <n v="0"/>
    <x v="0"/>
    <n v="-1"/>
  </r>
  <r>
    <x v="7"/>
    <x v="7"/>
    <x v="1251"/>
    <n v="1197"/>
    <n v="1215.4000000000001"/>
    <n v="1182.8"/>
    <n v="1214.1099999999999"/>
    <n v="2303269"/>
    <n v="1.4294068504594737"/>
    <n v="1"/>
    <x v="1"/>
    <n v="0"/>
  </r>
  <r>
    <x v="7"/>
    <x v="7"/>
    <x v="1252"/>
    <n v="1205.1400000000001"/>
    <n v="1226.9999"/>
    <n v="1203.3800000000001"/>
    <n v="1226.18"/>
    <n v="2471495"/>
    <n v="1.7458552533315599"/>
    <n v="1"/>
    <x v="2"/>
    <n v="0"/>
  </r>
  <r>
    <x v="7"/>
    <x v="7"/>
    <x v="1253"/>
    <n v="1223.2"/>
    <n v="1257.48"/>
    <n v="1223.0899999999999"/>
    <n v="1257.48"/>
    <n v="3023506"/>
    <n v="2.8024852844996708"/>
    <n v="1"/>
    <x v="3"/>
    <n v="0"/>
  </r>
  <r>
    <x v="8"/>
    <x v="8"/>
    <x v="0"/>
    <n v="78.05"/>
    <n v="81.88"/>
    <n v="78"/>
    <n v="78.69"/>
    <n v="54955672"/>
    <n v="0.81998718770019285"/>
    <n v="1"/>
    <x v="0"/>
    <n v="0"/>
  </r>
  <r>
    <x v="8"/>
    <x v="8"/>
    <x v="1"/>
    <n v="81.400000000000006"/>
    <n v="82.44"/>
    <n v="79.28"/>
    <n v="81.91"/>
    <n v="54163878"/>
    <n v="0.62653562653561534"/>
    <n v="1"/>
    <x v="1"/>
    <n v="0"/>
  </r>
  <r>
    <x v="8"/>
    <x v="8"/>
    <x v="2"/>
    <n v="83.07"/>
    <n v="83.31"/>
    <n v="78.38"/>
    <n v="78.98"/>
    <n v="51499396"/>
    <n v="-4.9235584446851925"/>
    <n v="0"/>
    <x v="0"/>
    <n v="-1"/>
  </r>
  <r>
    <x v="8"/>
    <x v="8"/>
    <x v="3"/>
    <n v="79.819999999999993"/>
    <n v="79.989999999999995"/>
    <n v="75.040000000000006"/>
    <n v="76.34"/>
    <n v="54762990"/>
    <n v="-4.3598095715359433"/>
    <n v="0"/>
    <x v="0"/>
    <n v="-2"/>
  </r>
  <r>
    <x v="8"/>
    <x v="8"/>
    <x v="4"/>
    <n v="76.8"/>
    <n v="78.819999999999993"/>
    <n v="76.260000000000005"/>
    <n v="77.900000000000006"/>
    <n v="47448681"/>
    <n v="1.4322916666666778"/>
    <n v="1"/>
    <x v="1"/>
    <n v="0"/>
  </r>
  <r>
    <x v="8"/>
    <x v="8"/>
    <x v="5"/>
    <n v="77.66"/>
    <n v="80.33"/>
    <n v="75.97"/>
    <n v="78.930000000000007"/>
    <n v="57874428"/>
    <n v="1.6353335050219033"/>
    <n v="1"/>
    <x v="2"/>
    <n v="0"/>
  </r>
  <r>
    <x v="8"/>
    <x v="8"/>
    <x v="6"/>
    <n v="79.349999999999994"/>
    <n v="79.72"/>
    <n v="76.540000000000006"/>
    <n v="76.66"/>
    <n v="38445668"/>
    <n v="-3.3900441083805894"/>
    <n v="0"/>
    <x v="0"/>
    <n v="-1"/>
  </r>
  <r>
    <x v="8"/>
    <x v="8"/>
    <x v="7"/>
    <n v="74.88"/>
    <n v="76.625"/>
    <n v="74.2"/>
    <n v="76.55"/>
    <n v="55619100"/>
    <n v="2.2302350427350452"/>
    <n v="1"/>
    <x v="1"/>
    <n v="0"/>
  </r>
  <r>
    <x v="8"/>
    <x v="8"/>
    <x v="8"/>
    <n v="77"/>
    <n v="77.400000000000006"/>
    <n v="73.849999999999994"/>
    <n v="74.930000000000007"/>
    <n v="51082857"/>
    <n v="-2.6883116883116793"/>
    <n v="0"/>
    <x v="0"/>
    <n v="-1"/>
  </r>
  <r>
    <x v="8"/>
    <x v="8"/>
    <x v="9"/>
    <n v="74.23"/>
    <n v="77.98"/>
    <n v="73.88"/>
    <n v="77.94"/>
    <n v="61311970"/>
    <n v="4.9979792536710139"/>
    <n v="1"/>
    <x v="1"/>
    <n v="0"/>
  </r>
  <r>
    <x v="8"/>
    <x v="8"/>
    <x v="10"/>
    <n v="78.364999999999995"/>
    <n v="78.790000000000006"/>
    <n v="75.27"/>
    <n v="77.7"/>
    <n v="56044742"/>
    <n v="-0.84859312192942271"/>
    <n v="0"/>
    <x v="0"/>
    <n v="-1"/>
  </r>
  <r>
    <x v="8"/>
    <x v="8"/>
    <x v="11"/>
    <n v="77.39"/>
    <n v="77.91"/>
    <n v="74.34"/>
    <n v="74.73"/>
    <n v="42327514"/>
    <n v="-3.4371365809536072"/>
    <n v="0"/>
    <x v="0"/>
    <n v="-2"/>
  </r>
  <r>
    <x v="8"/>
    <x v="8"/>
    <x v="12"/>
    <n v="74.540000000000006"/>
    <n v="77.25"/>
    <n v="73.900000000000006"/>
    <n v="75.819999999999993"/>
    <n v="57540926"/>
    <n v="1.7171988194257939"/>
    <n v="1"/>
    <x v="1"/>
    <n v="0"/>
  </r>
  <r>
    <x v="8"/>
    <x v="8"/>
    <x v="13"/>
    <n v="76.349999999999994"/>
    <n v="78.2"/>
    <n v="74.67"/>
    <n v="78.055000000000007"/>
    <n v="48206242"/>
    <n v="2.2331368696791256"/>
    <n v="1"/>
    <x v="2"/>
    <n v="0"/>
  </r>
  <r>
    <x v="8"/>
    <x v="8"/>
    <x v="14"/>
    <n v="79.116500000000002"/>
    <n v="79.569999999999993"/>
    <n v="77.52"/>
    <n v="79.48"/>
    <n v="48005488"/>
    <n v="0.45944904033924899"/>
    <n v="1"/>
    <x v="3"/>
    <n v="0"/>
  </r>
  <r>
    <x v="8"/>
    <x v="8"/>
    <x v="15"/>
    <n v="79.3"/>
    <n v="82.55"/>
    <n v="79.3"/>
    <n v="81.77"/>
    <n v="61633672"/>
    <n v="3.1147540983606543"/>
    <n v="1"/>
    <x v="4"/>
    <n v="0"/>
  </r>
  <r>
    <x v="8"/>
    <x v="8"/>
    <x v="16"/>
    <n v="81.75"/>
    <n v="82.94"/>
    <n v="80.66"/>
    <n v="81.99"/>
    <n v="51533664"/>
    <n v="0.29357798165136989"/>
    <n v="1"/>
    <x v="5"/>
    <n v="0"/>
  </r>
  <r>
    <x v="8"/>
    <x v="8"/>
    <x v="17"/>
    <n v="83.06"/>
    <n v="85.25"/>
    <n v="82.86"/>
    <n v="84.86"/>
    <n v="52177123"/>
    <n v="2.1671081146159366"/>
    <n v="1"/>
    <x v="6"/>
    <n v="0"/>
  </r>
  <r>
    <x v="8"/>
    <x v="8"/>
    <x v="18"/>
    <n v="82.58"/>
    <n v="84.65"/>
    <n v="81.66"/>
    <n v="81.8"/>
    <n v="52855053"/>
    <n v="-0.9445386292080421"/>
    <n v="0"/>
    <x v="0"/>
    <n v="-1"/>
  </r>
  <r>
    <x v="8"/>
    <x v="8"/>
    <x v="19"/>
    <n v="82.55"/>
    <n v="86.281899999999993"/>
    <n v="82.55"/>
    <n v="86.15"/>
    <n v="47056522"/>
    <n v="4.3609933373713012"/>
    <n v="1"/>
    <x v="1"/>
    <n v="0"/>
  </r>
  <r>
    <x v="8"/>
    <x v="8"/>
    <x v="20"/>
    <n v="86.21"/>
    <n v="87.25"/>
    <n v="83.54"/>
    <n v="84.48"/>
    <n v="52725432"/>
    <n v="-2.0067277578007072"/>
    <n v="0"/>
    <x v="0"/>
    <n v="-1"/>
  </r>
  <r>
    <x v="8"/>
    <x v="8"/>
    <x v="21"/>
    <n v="86.1"/>
    <n v="87.79"/>
    <n v="85.65"/>
    <n v="86.69"/>
    <n v="43045723"/>
    <n v="0.68524970963995757"/>
    <n v="1"/>
    <x v="1"/>
    <n v="0"/>
  </r>
  <r>
    <x v="8"/>
    <x v="8"/>
    <x v="22"/>
    <n v="88.11"/>
    <n v="88.72"/>
    <n v="85.95"/>
    <n v="86.51"/>
    <n v="54240704"/>
    <n v="-1.8159119282714724"/>
    <n v="0"/>
    <x v="0"/>
    <n v="-1"/>
  </r>
  <r>
    <x v="8"/>
    <x v="8"/>
    <x v="23"/>
    <n v="84.74"/>
    <n v="85.75"/>
    <n v="82.346500000000006"/>
    <n v="83.1"/>
    <n v="80354389"/>
    <n v="-1.9353316025489742"/>
    <n v="0"/>
    <x v="0"/>
    <n v="-2"/>
  </r>
  <r>
    <x v="8"/>
    <x v="8"/>
    <x v="24"/>
    <n v="83.65"/>
    <n v="85.13"/>
    <n v="83.12"/>
    <n v="84.29"/>
    <n v="47669699"/>
    <n v="0.76509264793783682"/>
    <n v="1"/>
    <x v="1"/>
    <n v="0"/>
  </r>
  <r>
    <x v="8"/>
    <x v="8"/>
    <x v="25"/>
    <n v="84.86"/>
    <n v="86.09"/>
    <n v="83.973299999999995"/>
    <n v="85.28"/>
    <n v="42764096"/>
    <n v="0.4949328305444281"/>
    <n v="1"/>
    <x v="2"/>
    <n v="0"/>
  </r>
  <r>
    <x v="8"/>
    <x v="8"/>
    <x v="26"/>
    <n v="85.86"/>
    <n v="85.96"/>
    <n v="83.46"/>
    <n v="84.21"/>
    <n v="40446735"/>
    <n v="-1.921733053808532"/>
    <n v="0"/>
    <x v="0"/>
    <n v="-1"/>
  </r>
  <r>
    <x v="8"/>
    <x v="8"/>
    <x v="27"/>
    <n v="83.4"/>
    <n v="84.720100000000002"/>
    <n v="82.42"/>
    <n v="83.13"/>
    <n v="33696414"/>
    <n v="-0.32374100719425686"/>
    <n v="0"/>
    <x v="0"/>
    <n v="-2"/>
  </r>
  <r>
    <x v="8"/>
    <x v="8"/>
    <x v="28"/>
    <n v="83.54"/>
    <n v="83.99"/>
    <n v="82.41"/>
    <n v="83.17"/>
    <n v="31474294"/>
    <n v="-0.44290160402203083"/>
    <n v="0"/>
    <x v="0"/>
    <n v="-3"/>
  </r>
  <r>
    <x v="8"/>
    <x v="8"/>
    <x v="29"/>
    <n v="83.62"/>
    <n v="84.65"/>
    <n v="81.53"/>
    <n v="82"/>
    <n v="36689114"/>
    <n v="-1.9373355656541551"/>
    <n v="0"/>
    <x v="0"/>
    <n v="-4"/>
  </r>
  <r>
    <x v="8"/>
    <x v="8"/>
    <x v="30"/>
    <n v="82.16"/>
    <n v="82.69"/>
    <n v="80.58"/>
    <n v="81.56"/>
    <n v="38219415"/>
    <n v="-0.73028237585198919"/>
    <n v="0"/>
    <x v="0"/>
    <n v="-5"/>
  </r>
  <r>
    <x v="8"/>
    <x v="8"/>
    <x v="31"/>
    <n v="81.72"/>
    <n v="81.929900000000004"/>
    <n v="79.19"/>
    <n v="79.2"/>
    <n v="36426409"/>
    <n v="-3.0837004405286295"/>
    <n v="0"/>
    <x v="0"/>
    <n v="-6"/>
  </r>
  <r>
    <x v="8"/>
    <x v="8"/>
    <x v="32"/>
    <n v="79.650000000000006"/>
    <n v="80.819999999999993"/>
    <n v="78.42"/>
    <n v="79.42"/>
    <n v="38006798"/>
    <n v="-0.28876333961080219"/>
    <n v="0"/>
    <x v="0"/>
    <n v="-7"/>
  </r>
  <r>
    <x v="8"/>
    <x v="8"/>
    <x v="33"/>
    <n v="80.930000000000007"/>
    <n v="81.99"/>
    <n v="79.33"/>
    <n v="81.96"/>
    <n v="46557675"/>
    <n v="1.2727048066229913"/>
    <n v="1"/>
    <x v="1"/>
    <n v="0"/>
  </r>
  <r>
    <x v="8"/>
    <x v="8"/>
    <x v="34"/>
    <n v="82.55"/>
    <n v="84.97"/>
    <n v="80.86"/>
    <n v="82.23"/>
    <n v="69423675"/>
    <n v="-0.38764385221077308"/>
    <n v="0"/>
    <x v="0"/>
    <n v="-1"/>
  </r>
  <r>
    <x v="8"/>
    <x v="8"/>
    <x v="35"/>
    <n v="82"/>
    <n v="82.37"/>
    <n v="77.569999999999993"/>
    <n v="78.88"/>
    <n v="156669494"/>
    <n v="-3.8048780487804934"/>
    <n v="0"/>
    <x v="0"/>
    <n v="-2"/>
  </r>
  <r>
    <x v="8"/>
    <x v="8"/>
    <x v="36"/>
    <n v="78.73"/>
    <n v="78.959999999999994"/>
    <n v="75.760000000000005"/>
    <n v="76.400000000000006"/>
    <n v="76529910"/>
    <n v="-2.9594817731487337"/>
    <n v="0"/>
    <x v="0"/>
    <n v="-3"/>
  </r>
  <r>
    <x v="8"/>
    <x v="8"/>
    <x v="37"/>
    <n v="76.75"/>
    <n v="79.180000000000007"/>
    <n v="76.290000000000006"/>
    <n v="78.02"/>
    <n v="52784087"/>
    <n v="1.6547231270358256"/>
    <n v="1"/>
    <x v="1"/>
    <n v="0"/>
  </r>
  <r>
    <x v="8"/>
    <x v="8"/>
    <x v="38"/>
    <n v="77.09"/>
    <n v="77.7"/>
    <n v="74.23"/>
    <n v="75.290000000000006"/>
    <n v="51426174"/>
    <n v="-2.3349331949669181"/>
    <n v="0"/>
    <x v="0"/>
    <n v="-1"/>
  </r>
  <r>
    <x v="8"/>
    <x v="8"/>
    <x v="39"/>
    <n v="75.849999999999994"/>
    <n v="76.339799999999997"/>
    <n v="73.757300000000001"/>
    <n v="74.7"/>
    <n v="45760659"/>
    <n v="-1.5161502966380904"/>
    <n v="0"/>
    <x v="0"/>
    <n v="-2"/>
  </r>
  <r>
    <x v="8"/>
    <x v="8"/>
    <x v="40"/>
    <n v="74.930000000000007"/>
    <n v="77.08"/>
    <n v="74.599999999999994"/>
    <n v="76.58"/>
    <n v="41231803"/>
    <n v="2.2020552515681189"/>
    <n v="1"/>
    <x v="1"/>
    <n v="0"/>
  </r>
  <r>
    <x v="8"/>
    <x v="8"/>
    <x v="41"/>
    <n v="80.25"/>
    <n v="81.849999999999994"/>
    <n v="78.974999999999994"/>
    <n v="81.349999999999994"/>
    <n v="66579711"/>
    <n v="1.3707165109034196"/>
    <n v="1"/>
    <x v="2"/>
    <n v="0"/>
  </r>
  <r>
    <x v="8"/>
    <x v="8"/>
    <x v="42"/>
    <n v="83.27"/>
    <n v="83.5"/>
    <n v="81.849999999999994"/>
    <n v="83"/>
    <n v="46542267"/>
    <n v="-0.32424642728473163"/>
    <n v="0"/>
    <x v="0"/>
    <n v="-1"/>
  </r>
  <r>
    <x v="8"/>
    <x v="8"/>
    <x v="43"/>
    <n v="83.52"/>
    <n v="86.09"/>
    <n v="82.67"/>
    <n v="85.88"/>
    <n v="53829936"/>
    <n v="2.8256704980842908"/>
    <n v="1"/>
    <x v="1"/>
    <n v="0"/>
  </r>
  <r>
    <x v="8"/>
    <x v="8"/>
    <x v="44"/>
    <n v="84.24"/>
    <n v="87.05"/>
    <n v="82.77"/>
    <n v="83.12"/>
    <n v="58580684"/>
    <n v="-1.3295346628679847"/>
    <n v="0"/>
    <x v="0"/>
    <n v="-1"/>
  </r>
  <r>
    <x v="8"/>
    <x v="8"/>
    <x v="45"/>
    <n v="81.93"/>
    <n v="82.13"/>
    <n v="77.63"/>
    <n v="77.989999999999995"/>
    <n v="67137196"/>
    <n v="-4.8089832784084114"/>
    <n v="0"/>
    <x v="0"/>
    <n v="-2"/>
  </r>
  <r>
    <x v="8"/>
    <x v="8"/>
    <x v="46"/>
    <n v="79.39"/>
    <n v="81.47"/>
    <n v="78.97"/>
    <n v="81.28"/>
    <n v="44611250"/>
    <n v="2.3806524751228122"/>
    <n v="1"/>
    <x v="1"/>
    <n v="0"/>
  </r>
  <r>
    <x v="8"/>
    <x v="8"/>
    <x v="47"/>
    <n v="81.319999999999993"/>
    <n v="83"/>
    <n v="80.3"/>
    <n v="81.84"/>
    <n v="37303106"/>
    <n v="0.63944909001476913"/>
    <n v="1"/>
    <x v="2"/>
    <n v="0"/>
  </r>
  <r>
    <x v="8"/>
    <x v="8"/>
    <x v="48"/>
    <n v="82.73"/>
    <n v="83.11"/>
    <n v="80.7"/>
    <n v="81.430000000000007"/>
    <n v="30448461"/>
    <n v="-1.5713767677988604"/>
    <n v="0"/>
    <x v="0"/>
    <n v="-1"/>
  </r>
  <r>
    <x v="8"/>
    <x v="8"/>
    <x v="49"/>
    <n v="81.209999999999994"/>
    <n v="83.78"/>
    <n v="80.48"/>
    <n v="83.73"/>
    <n v="38640842"/>
    <n v="3.103066124861483"/>
    <n v="1"/>
    <x v="1"/>
    <n v="0"/>
  </r>
  <r>
    <x v="8"/>
    <x v="8"/>
    <x v="50"/>
    <n v="83.9298"/>
    <n v="84.81"/>
    <n v="82.91"/>
    <n v="83.36"/>
    <n v="29473512"/>
    <n v="-0.67890070034719585"/>
    <n v="0"/>
    <x v="0"/>
    <n v="-1"/>
  </r>
  <r>
    <x v="8"/>
    <x v="8"/>
    <x v="51"/>
    <n v="83.013499999999993"/>
    <n v="83.954999999999998"/>
    <n v="82.22"/>
    <n v="82.54"/>
    <n v="29967958"/>
    <n v="-0.57038915357139164"/>
    <n v="0"/>
    <x v="0"/>
    <n v="-2"/>
  </r>
  <r>
    <x v="8"/>
    <x v="8"/>
    <x v="52"/>
    <n v="82.39"/>
    <n v="85.64"/>
    <n v="81.72"/>
    <n v="85.54"/>
    <n v="50116759"/>
    <n v="3.8232795242141107"/>
    <n v="1"/>
    <x v="1"/>
    <n v="0"/>
  </r>
  <r>
    <x v="8"/>
    <x v="8"/>
    <x v="53"/>
    <n v="85.28"/>
    <n v="86.1"/>
    <n v="84.47"/>
    <n v="84.64"/>
    <n v="35008427"/>
    <n v="-0.75046904315197072"/>
    <n v="0"/>
    <x v="0"/>
    <n v="-1"/>
  </r>
  <r>
    <x v="8"/>
    <x v="8"/>
    <x v="54"/>
    <n v="85.52"/>
    <n v="87.54"/>
    <n v="84.614999999999995"/>
    <n v="85.31"/>
    <n v="46504964"/>
    <n v="-0.24555659494854276"/>
    <n v="0"/>
    <x v="0"/>
    <n v="-2"/>
  </r>
  <r>
    <x v="8"/>
    <x v="8"/>
    <x v="55"/>
    <n v="85.723500000000001"/>
    <n v="86.11"/>
    <n v="83.32"/>
    <n v="85.07"/>
    <n v="36839174"/>
    <n v="-0.76233471568474009"/>
    <n v="0"/>
    <x v="0"/>
    <n v="-3"/>
  </r>
  <r>
    <x v="8"/>
    <x v="8"/>
    <x v="56"/>
    <n v="85.76"/>
    <n v="87.84"/>
    <n v="85.52"/>
    <n v="86.71"/>
    <n v="41349727"/>
    <n v="1.1077425373134195"/>
    <n v="1"/>
    <x v="1"/>
    <n v="0"/>
  </r>
  <r>
    <x v="8"/>
    <x v="8"/>
    <x v="57"/>
    <n v="87.99"/>
    <n v="88"/>
    <n v="86.359800000000007"/>
    <n v="87.19"/>
    <n v="22717638"/>
    <n v="-0.90919422661665783"/>
    <n v="0"/>
    <x v="0"/>
    <n v="-1"/>
  </r>
  <r>
    <x v="8"/>
    <x v="8"/>
    <x v="58"/>
    <n v="87.33"/>
    <n v="92.74"/>
    <n v="86.53"/>
    <n v="92.66"/>
    <n v="84482979"/>
    <n v="6.1032863849765233"/>
    <n v="1"/>
    <x v="1"/>
    <n v="0"/>
  </r>
  <r>
    <x v="8"/>
    <x v="8"/>
    <x v="59"/>
    <n v="92.25"/>
    <n v="93.9"/>
    <n v="90.78"/>
    <n v="92.63"/>
    <n v="58670527"/>
    <n v="0.41192411924118749"/>
    <n v="1"/>
    <x v="2"/>
    <n v="0"/>
  </r>
  <r>
    <x v="8"/>
    <x v="8"/>
    <x v="60"/>
    <n v="92.89"/>
    <n v="96.37"/>
    <n v="92.525300000000001"/>
    <n v="93.74"/>
    <n v="57988822"/>
    <n v="0.91506082463127825"/>
    <n v="1"/>
    <x v="3"/>
    <n v="0"/>
  </r>
  <r>
    <x v="8"/>
    <x v="8"/>
    <x v="61"/>
    <n v="94.06"/>
    <n v="94.7"/>
    <n v="92.01"/>
    <n v="92.31"/>
    <n v="35859716"/>
    <n v="-1.8605145651711674"/>
    <n v="0"/>
    <x v="0"/>
    <n v="-1"/>
  </r>
  <r>
    <x v="8"/>
    <x v="8"/>
    <x v="62"/>
    <n v="92.58"/>
    <n v="94.58"/>
    <n v="90.63"/>
    <n v="94.04"/>
    <n v="45570273"/>
    <n v="1.5770144739684684"/>
    <n v="1"/>
    <x v="1"/>
    <n v="0"/>
  </r>
  <r>
    <x v="8"/>
    <x v="8"/>
    <x v="63"/>
    <n v="94.95"/>
    <n v="95"/>
    <n v="92.97"/>
    <n v="94.07"/>
    <n v="39794203"/>
    <n v="-0.92680358083202696"/>
    <n v="0"/>
    <x v="0"/>
    <n v="-1"/>
  </r>
  <r>
    <x v="8"/>
    <x v="8"/>
    <x v="64"/>
    <n v="94.05"/>
    <n v="94.74"/>
    <n v="91.9"/>
    <n v="92.92"/>
    <n v="33842226"/>
    <n v="-1.2014885699096178"/>
    <n v="0"/>
    <x v="0"/>
    <n v="-2"/>
  </r>
  <r>
    <x v="8"/>
    <x v="8"/>
    <x v="65"/>
    <n v="92.76"/>
    <n v="94.43"/>
    <n v="89.16"/>
    <n v="89.83"/>
    <n v="52065816"/>
    <n v="-3.158689090125061"/>
    <n v="0"/>
    <x v="0"/>
    <n v="-3"/>
  </r>
  <r>
    <x v="8"/>
    <x v="8"/>
    <x v="66"/>
    <n v="89.55"/>
    <n v="92.09"/>
    <n v="89.029700000000005"/>
    <n v="91.66"/>
    <n v="33804412"/>
    <n v="2.356225572305974"/>
    <n v="1"/>
    <x v="1"/>
    <n v="0"/>
  </r>
  <r>
    <x v="8"/>
    <x v="8"/>
    <x v="67"/>
    <n v="91.54"/>
    <n v="92.33"/>
    <n v="90.16"/>
    <n v="91.65"/>
    <n v="28368145"/>
    <n v="0.12016604762945098"/>
    <n v="1"/>
    <x v="2"/>
    <n v="0"/>
  </r>
  <r>
    <x v="8"/>
    <x v="8"/>
    <x v="68"/>
    <n v="92.204999999999998"/>
    <n v="95.41"/>
    <n v="91.85"/>
    <n v="94.78"/>
    <n v="48026426"/>
    <n v="2.7926902011821517"/>
    <n v="1"/>
    <x v="3"/>
    <n v="0"/>
  </r>
  <r>
    <x v="8"/>
    <x v="8"/>
    <x v="69"/>
    <n v="95.93"/>
    <n v="97.98"/>
    <n v="95.45"/>
    <n v="97.12"/>
    <n v="57305100"/>
    <n v="1.2404878557281327"/>
    <n v="1"/>
    <x v="4"/>
    <n v="0"/>
  </r>
  <r>
    <x v="8"/>
    <x v="8"/>
    <x v="70"/>
    <n v="97.04"/>
    <n v="97.27"/>
    <n v="95.46"/>
    <n v="96.85"/>
    <n v="34909037"/>
    <n v="-0.19579554822754733"/>
    <n v="0"/>
    <x v="0"/>
    <n v="-1"/>
  </r>
  <r>
    <x v="8"/>
    <x v="8"/>
    <x v="71"/>
    <n v="97.55"/>
    <n v="97.92"/>
    <n v="96.25"/>
    <n v="96.84"/>
    <n v="32023734"/>
    <n v="-0.72783188108661589"/>
    <n v="0"/>
    <x v="0"/>
    <n v="-2"/>
  </r>
  <r>
    <x v="8"/>
    <x v="8"/>
    <x v="72"/>
    <n v="97.27"/>
    <n v="97.68"/>
    <n v="93.56"/>
    <n v="95.92"/>
    <n v="51823103"/>
    <n v="-1.387889380076071"/>
    <n v="0"/>
    <x v="0"/>
    <n v="-3"/>
  </r>
  <r>
    <x v="8"/>
    <x v="8"/>
    <x v="73"/>
    <n v="94.25"/>
    <n v="95.28"/>
    <n v="91.08"/>
    <n v="93.23"/>
    <n v="47093891"/>
    <n v="-1.0822281167108712"/>
    <n v="0"/>
    <x v="0"/>
    <n v="-4"/>
  </r>
  <r>
    <x v="8"/>
    <x v="8"/>
    <x v="74"/>
    <n v="93.36"/>
    <n v="93.55"/>
    <n v="90.53"/>
    <n v="93.16"/>
    <n v="35717836"/>
    <n v="-0.21422450728363629"/>
    <n v="0"/>
    <x v="0"/>
    <n v="-5"/>
  </r>
  <r>
    <x v="8"/>
    <x v="8"/>
    <x v="75"/>
    <n v="93.08"/>
    <n v="93.13"/>
    <n v="91.46"/>
    <n v="91.55"/>
    <n v="25993348"/>
    <n v="-1.6437473141383767"/>
    <n v="0"/>
    <x v="0"/>
    <n v="-6"/>
  </r>
  <r>
    <x v="8"/>
    <x v="8"/>
    <x v="76"/>
    <n v="91.8"/>
    <n v="92.51"/>
    <n v="91.31"/>
    <n v="91.81"/>
    <n v="16705909"/>
    <n v="1.0893246187369409E-2"/>
    <n v="1"/>
    <x v="1"/>
    <n v="0"/>
  </r>
  <r>
    <x v="8"/>
    <x v="8"/>
    <x v="77"/>
    <n v="92.93"/>
    <n v="93.14"/>
    <n v="90.82"/>
    <n v="91.6"/>
    <n v="30627297"/>
    <n v="-1.4311847627246448"/>
    <n v="0"/>
    <x v="0"/>
    <n v="-1"/>
  </r>
  <r>
    <x v="8"/>
    <x v="8"/>
    <x v="78"/>
    <n v="91.66"/>
    <n v="92.46"/>
    <n v="89.430099999999996"/>
    <n v="90.62"/>
    <n v="31748211"/>
    <n v="-1.1346279729434783"/>
    <n v="0"/>
    <x v="0"/>
    <n v="-2"/>
  </r>
  <r>
    <x v="8"/>
    <x v="8"/>
    <x v="79"/>
    <n v="90.78"/>
    <n v="92.85"/>
    <n v="90.19"/>
    <n v="92.29"/>
    <n v="25844973"/>
    <n v="1.66336197400309"/>
    <n v="1"/>
    <x v="1"/>
    <n v="0"/>
  </r>
  <r>
    <x v="8"/>
    <x v="8"/>
    <x v="80"/>
    <n v="92.1"/>
    <n v="92.3"/>
    <n v="90.87"/>
    <n v="91.71"/>
    <n v="24930684"/>
    <n v="-0.42345276872964233"/>
    <n v="0"/>
    <x v="0"/>
    <n v="-1"/>
  </r>
  <r>
    <x v="8"/>
    <x v="8"/>
    <x v="81"/>
    <n v="92.11"/>
    <n v="96.06"/>
    <n v="90.915000000000006"/>
    <n v="92.3"/>
    <n v="51802552"/>
    <n v="0.20627510585169659"/>
    <n v="1"/>
    <x v="1"/>
    <n v="0"/>
  </r>
  <r>
    <x v="8"/>
    <x v="8"/>
    <x v="82"/>
    <n v="92.1"/>
    <n v="93.207700000000003"/>
    <n v="91.41"/>
    <n v="92.77"/>
    <n v="34207989"/>
    <n v="0.72747014115092479"/>
    <n v="1"/>
    <x v="2"/>
    <n v="0"/>
  </r>
  <r>
    <x v="8"/>
    <x v="8"/>
    <x v="83"/>
    <n v="91.62"/>
    <n v="92.28"/>
    <n v="89.46"/>
    <n v="90.33"/>
    <n v="51911657"/>
    <n v="-1.4079895219384482"/>
    <n v="0"/>
    <x v="0"/>
    <n v="-1"/>
  </r>
  <r>
    <x v="8"/>
    <x v="8"/>
    <x v="84"/>
    <n v="91.33"/>
    <n v="95.51"/>
    <n v="91.2"/>
    <n v="95.16"/>
    <n v="42897157"/>
    <n v="4.1935837074345761"/>
    <n v="1"/>
    <x v="1"/>
    <n v="0"/>
  </r>
  <r>
    <x v="8"/>
    <x v="8"/>
    <x v="85"/>
    <n v="95.98"/>
    <n v="96.4"/>
    <n v="93.27"/>
    <n v="94.58"/>
    <n v="39816400"/>
    <n v="-1.4586372160866905"/>
    <n v="0"/>
    <x v="0"/>
    <n v="-1"/>
  </r>
  <r>
    <x v="8"/>
    <x v="8"/>
    <x v="86"/>
    <n v="94.025000000000006"/>
    <n v="99.23"/>
    <n v="93.76"/>
    <n v="97.25"/>
    <n v="48669103"/>
    <n v="3.4299388460515758"/>
    <n v="1"/>
    <x v="1"/>
    <n v="0"/>
  </r>
  <r>
    <x v="8"/>
    <x v="8"/>
    <x v="87"/>
    <n v="97.86"/>
    <n v="98.97"/>
    <n v="94.07"/>
    <n v="95.355000000000004"/>
    <n v="67672311"/>
    <n v="-2.5597792765174692"/>
    <n v="0"/>
    <x v="0"/>
    <n v="-1"/>
  </r>
  <r>
    <x v="8"/>
    <x v="8"/>
    <x v="88"/>
    <n v="93.01"/>
    <n v="93.89"/>
    <n v="90.84"/>
    <n v="91.78"/>
    <n v="60712896"/>
    <n v="-1.3224384474787698"/>
    <n v="0"/>
    <x v="0"/>
    <n v="-2"/>
  </r>
  <r>
    <x v="8"/>
    <x v="8"/>
    <x v="89"/>
    <n v="91.77"/>
    <n v="92.36"/>
    <n v="90.45"/>
    <n v="90.79"/>
    <n v="53408241"/>
    <n v="-1.0678871090770294"/>
    <n v="0"/>
    <x v="0"/>
    <n v="-3"/>
  </r>
  <r>
    <x v="8"/>
    <x v="8"/>
    <x v="90"/>
    <n v="90.75"/>
    <n v="91.59"/>
    <n v="87.86"/>
    <n v="88.21"/>
    <n v="49340338"/>
    <n v="-2.7988980716253513"/>
    <n v="0"/>
    <x v="0"/>
    <n v="-4"/>
  </r>
  <r>
    <x v="8"/>
    <x v="8"/>
    <x v="91"/>
    <n v="89.56"/>
    <n v="89.58"/>
    <n v="87.24"/>
    <n v="89.45"/>
    <n v="45115055"/>
    <n v="-0.122822688700312"/>
    <n v="0"/>
    <x v="0"/>
    <n v="-5"/>
  </r>
  <r>
    <x v="8"/>
    <x v="8"/>
    <x v="92"/>
    <n v="90.55"/>
    <n v="90.78"/>
    <n v="88.6"/>
    <n v="88.75"/>
    <n v="35185810"/>
    <n v="-1.9878520154610682"/>
    <n v="0"/>
    <x v="0"/>
    <n v="-6"/>
  </r>
  <r>
    <x v="8"/>
    <x v="8"/>
    <x v="93"/>
    <n v="89.34"/>
    <n v="92.07"/>
    <n v="88.43"/>
    <n v="91.53"/>
    <n v="54596079"/>
    <n v="2.4513096037609108"/>
    <n v="1"/>
    <x v="1"/>
    <n v="0"/>
  </r>
  <r>
    <x v="8"/>
    <x v="8"/>
    <x v="94"/>
    <n v="94.42"/>
    <n v="95.95"/>
    <n v="91.88"/>
    <n v="92.79"/>
    <n v="71294707"/>
    <n v="-1.7263291675492434"/>
    <n v="0"/>
    <x v="0"/>
    <n v="-1"/>
  </r>
  <r>
    <x v="8"/>
    <x v="8"/>
    <x v="95"/>
    <n v="94.14"/>
    <n v="95.74"/>
    <n v="91.4"/>
    <n v="94.13"/>
    <n v="55086943"/>
    <n v="-1.0622477161679536E-2"/>
    <n v="0"/>
    <x v="0"/>
    <n v="-2"/>
  </r>
  <r>
    <x v="8"/>
    <x v="8"/>
    <x v="96"/>
    <n v="94.91"/>
    <n v="95.717100000000002"/>
    <n v="93.63"/>
    <n v="94.71"/>
    <n v="59449053"/>
    <n v="-0.21072595090085641"/>
    <n v="0"/>
    <x v="0"/>
    <n v="-3"/>
  </r>
  <r>
    <x v="8"/>
    <x v="8"/>
    <x v="97"/>
    <n v="91.1"/>
    <n v="91.88"/>
    <n v="86.22"/>
    <n v="88.84"/>
    <n v="73341193"/>
    <n v="-2.4807903402853908"/>
    <n v="0"/>
    <x v="0"/>
    <n v="-4"/>
  </r>
  <r>
    <x v="8"/>
    <x v="8"/>
    <x v="98"/>
    <n v="89.83"/>
    <n v="89.88"/>
    <n v="87.3"/>
    <n v="87.52"/>
    <n v="47048362"/>
    <n v="-2.5715239897584352"/>
    <n v="0"/>
    <x v="0"/>
    <n v="-5"/>
  </r>
  <r>
    <x v="8"/>
    <x v="8"/>
    <x v="99"/>
    <n v="87.56"/>
    <n v="88.33"/>
    <n v="85.02"/>
    <n v="85.64"/>
    <n v="56735828"/>
    <n v="-2.1927820922795815"/>
    <n v="0"/>
    <x v="0"/>
    <n v="-6"/>
  </r>
  <r>
    <x v="8"/>
    <x v="8"/>
    <x v="100"/>
    <n v="86.77"/>
    <n v="87.95"/>
    <n v="84.66"/>
    <n v="87.66"/>
    <n v="42359344"/>
    <n v="1.0257001267719266"/>
    <n v="1"/>
    <x v="1"/>
    <n v="0"/>
  </r>
  <r>
    <x v="8"/>
    <x v="8"/>
    <x v="101"/>
    <n v="88.49"/>
    <n v="89.28"/>
    <n v="86.95"/>
    <n v="88.86"/>
    <n v="33850049"/>
    <n v="0.41812634195954862"/>
    <n v="1"/>
    <x v="2"/>
    <n v="0"/>
  </r>
  <r>
    <x v="8"/>
    <x v="8"/>
    <x v="102"/>
    <n v="88.6"/>
    <n v="89.48"/>
    <n v="87.34"/>
    <n v="87.89"/>
    <n v="32312885"/>
    <n v="-0.80135440180586215"/>
    <n v="0"/>
    <x v="0"/>
    <n v="-1"/>
  </r>
  <r>
    <x v="8"/>
    <x v="8"/>
    <x v="103"/>
    <n v="88.22"/>
    <n v="88.6"/>
    <n v="87.06"/>
    <n v="87.84"/>
    <n v="30791641"/>
    <n v="-0.43074132849693425"/>
    <n v="0"/>
    <x v="0"/>
    <n v="-2"/>
  </r>
  <r>
    <x v="8"/>
    <x v="8"/>
    <x v="104"/>
    <n v="88.15"/>
    <n v="88.36"/>
    <n v="86.875"/>
    <n v="87.9"/>
    <n v="30268677"/>
    <n v="-0.28360748723766305"/>
    <n v="0"/>
    <x v="0"/>
    <n v="-3"/>
  </r>
  <r>
    <x v="8"/>
    <x v="8"/>
    <x v="105"/>
    <n v="88.31"/>
    <n v="91.99"/>
    <n v="87.98"/>
    <n v="91.47"/>
    <n v="47639887"/>
    <n v="3.5783037028649036"/>
    <n v="1"/>
    <x v="1"/>
    <n v="0"/>
  </r>
  <r>
    <x v="8"/>
    <x v="8"/>
    <x v="106"/>
    <n v="91.39"/>
    <n v="93.3"/>
    <n v="90.55"/>
    <n v="90.91"/>
    <n v="37596446"/>
    <n v="-0.52522157785316115"/>
    <n v="0"/>
    <x v="0"/>
    <n v="-1"/>
  </r>
  <r>
    <x v="8"/>
    <x v="8"/>
    <x v="107"/>
    <n v="91.5"/>
    <n v="93.27"/>
    <n v="90.46"/>
    <n v="92.35"/>
    <n v="42441300"/>
    <n v="0.92896174863387349"/>
    <n v="1"/>
    <x v="1"/>
    <n v="0"/>
  </r>
  <r>
    <x v="8"/>
    <x v="8"/>
    <x v="108"/>
    <n v="92.9"/>
    <n v="93.65"/>
    <n v="91.33"/>
    <n v="92.66"/>
    <n v="35571025"/>
    <n v="-0.25834230355221649"/>
    <n v="0"/>
    <x v="0"/>
    <n v="-1"/>
  </r>
  <r>
    <x v="8"/>
    <x v="8"/>
    <x v="109"/>
    <n v="92.75"/>
    <n v="94.22"/>
    <n v="91.9"/>
    <n v="93.77"/>
    <n v="38538353"/>
    <n v="1.0997304582210199"/>
    <n v="1"/>
    <x v="1"/>
    <n v="0"/>
  </r>
  <r>
    <x v="8"/>
    <x v="8"/>
    <x v="110"/>
    <n v="93.9"/>
    <n v="94"/>
    <n v="90.749899999999997"/>
    <n v="91.46"/>
    <n v="35105917"/>
    <n v="-2.5985090521831862"/>
    <n v="0"/>
    <x v="0"/>
    <n v="-1"/>
  </r>
  <r>
    <x v="8"/>
    <x v="8"/>
    <x v="111"/>
    <n v="90.56"/>
    <n v="90.96"/>
    <n v="88.570099999999996"/>
    <n v="89.94"/>
    <n v="32284075"/>
    <n v="-0.68462897526502275"/>
    <n v="0"/>
    <x v="0"/>
    <n v="-2"/>
  </r>
  <r>
    <x v="8"/>
    <x v="8"/>
    <x v="112"/>
    <n v="89.09"/>
    <n v="89.6"/>
    <n v="87.31"/>
    <n v="88.64"/>
    <n v="35624948"/>
    <n v="-0.50510719497138035"/>
    <n v="0"/>
    <x v="0"/>
    <n v="-3"/>
  </r>
  <r>
    <x v="8"/>
    <x v="8"/>
    <x v="113"/>
    <n v="89.75"/>
    <n v="90.416300000000007"/>
    <n v="88.69"/>
    <n v="89.58"/>
    <n v="29548273"/>
    <n v="-0.18941504178273172"/>
    <n v="0"/>
    <x v="0"/>
    <n v="-4"/>
  </r>
  <r>
    <x v="8"/>
    <x v="8"/>
    <x v="114"/>
    <n v="88.15"/>
    <n v="88.3"/>
    <n v="85.21"/>
    <n v="85.37"/>
    <n v="36930182"/>
    <n v="-3.1537152580828143"/>
    <n v="0"/>
    <x v="0"/>
    <n v="-5"/>
  </r>
  <r>
    <x v="8"/>
    <x v="8"/>
    <x v="115"/>
    <n v="83.4"/>
    <n v="85.11"/>
    <n v="79.36"/>
    <n v="84.74"/>
    <n v="49720914"/>
    <n v="1.606714628297349"/>
    <n v="1"/>
    <x v="1"/>
    <n v="0"/>
  </r>
  <r>
    <x v="8"/>
    <x v="8"/>
    <x v="116"/>
    <n v="84.33"/>
    <n v="87.09"/>
    <n v="82.81"/>
    <n v="86.94"/>
    <n v="40821150"/>
    <n v="3.0949839914621124"/>
    <n v="1"/>
    <x v="2"/>
    <n v="0"/>
  </r>
  <r>
    <x v="8"/>
    <x v="8"/>
    <x v="117"/>
    <n v="86.17"/>
    <n v="87.09"/>
    <n v="81.92"/>
    <n v="82.42"/>
    <n v="54625140"/>
    <n v="-4.3518625971915981"/>
    <n v="0"/>
    <x v="0"/>
    <n v="-1"/>
  </r>
  <r>
    <x v="8"/>
    <x v="8"/>
    <x v="118"/>
    <n v="83.564999999999998"/>
    <n v="85.59"/>
    <n v="82.91"/>
    <n v="84.51"/>
    <n v="48962907"/>
    <n v="1.1308562197092171"/>
    <n v="1"/>
    <x v="1"/>
    <n v="0"/>
  </r>
  <r>
    <x v="8"/>
    <x v="8"/>
    <x v="119"/>
    <n v="85.364999999999995"/>
    <n v="86.5"/>
    <n v="83.97"/>
    <n v="86.39"/>
    <n v="32746181"/>
    <n v="1.2007262929772222"/>
    <n v="1"/>
    <x v="2"/>
    <n v="0"/>
  </r>
  <r>
    <x v="8"/>
    <x v="8"/>
    <x v="120"/>
    <n v="86.92"/>
    <n v="86.95"/>
    <n v="84.04"/>
    <n v="84.13"/>
    <n v="34828157"/>
    <n v="-3.2098481362172184"/>
    <n v="0"/>
    <x v="0"/>
    <n v="-1"/>
  </r>
  <r>
    <x v="8"/>
    <x v="8"/>
    <x v="121"/>
    <n v="84.28"/>
    <n v="84.38"/>
    <n v="80.849999999999994"/>
    <n v="80.86"/>
    <n v="43541041"/>
    <n v="-4.0579022306597077"/>
    <n v="0"/>
    <x v="0"/>
    <n v="-2"/>
  </r>
  <r>
    <x v="8"/>
    <x v="8"/>
    <x v="122"/>
    <n v="80.23"/>
    <n v="81.806700000000006"/>
    <n v="76.78"/>
    <n v="77.75"/>
    <n v="60549371"/>
    <n v="-3.0911130499813084"/>
    <n v="0"/>
    <x v="0"/>
    <n v="-3"/>
  </r>
  <r>
    <x v="8"/>
    <x v="8"/>
    <x v="123"/>
    <n v="79"/>
    <n v="79.48"/>
    <n v="74.2"/>
    <n v="78.52"/>
    <n v="58548912"/>
    <n v="-0.60759493670886577"/>
    <n v="0"/>
    <x v="0"/>
    <n v="-4"/>
  </r>
  <r>
    <x v="8"/>
    <x v="8"/>
    <x v="124"/>
    <n v="78.03"/>
    <n v="79"/>
    <n v="73.86"/>
    <n v="73.959999999999994"/>
    <n v="54563874"/>
    <n v="-5.2159425861848101"/>
    <n v="0"/>
    <x v="0"/>
    <n v="-5"/>
  </r>
  <r>
    <x v="8"/>
    <x v="8"/>
    <x v="125"/>
    <n v="76.73"/>
    <n v="79.215000000000003"/>
    <n v="75.77"/>
    <n v="78.53"/>
    <n v="45088336"/>
    <n v="2.3458881793301147"/>
    <n v="1"/>
    <x v="1"/>
    <n v="0"/>
  </r>
  <r>
    <x v="8"/>
    <x v="8"/>
    <x v="126"/>
    <n v="79.75"/>
    <n v="80.040000000000006"/>
    <n v="77.41"/>
    <n v="77.52"/>
    <n v="45416616"/>
    <n v="-2.7962382445141114"/>
    <n v="0"/>
    <x v="0"/>
    <n v="-1"/>
  </r>
  <r>
    <x v="8"/>
    <x v="8"/>
    <x v="127"/>
    <n v="79.400000000000006"/>
    <n v="81.89"/>
    <n v="79.37"/>
    <n v="81.23"/>
    <n v="43583719"/>
    <n v="2.3047858942065469"/>
    <n v="1"/>
    <x v="1"/>
    <n v="0"/>
  </r>
  <r>
    <x v="8"/>
    <x v="8"/>
    <x v="128"/>
    <n v="79.73"/>
    <n v="81.19"/>
    <n v="79.23"/>
    <n v="81.05"/>
    <n v="32937950"/>
    <n v="1.6555876081775907"/>
    <n v="1"/>
    <x v="2"/>
    <n v="0"/>
  </r>
  <r>
    <x v="8"/>
    <x v="8"/>
    <x v="129"/>
    <n v="81.91"/>
    <n v="83.39"/>
    <n v="81.2"/>
    <n v="82.5"/>
    <n v="39365424"/>
    <n v="0.72030277133439558"/>
    <n v="1"/>
    <x v="3"/>
    <n v="0"/>
  </r>
  <r>
    <x v="8"/>
    <x v="8"/>
    <x v="130"/>
    <n v="83.66"/>
    <n v="84.75"/>
    <n v="82.254999999999995"/>
    <n v="82.75"/>
    <n v="42971552"/>
    <n v="-1.0877360745876126"/>
    <n v="0"/>
    <x v="0"/>
    <n v="-1"/>
  </r>
  <r>
    <x v="8"/>
    <x v="8"/>
    <x v="131"/>
    <n v="81.75"/>
    <n v="83.25"/>
    <n v="80.411000000000001"/>
    <n v="82.63"/>
    <n v="43320573"/>
    <n v="1.0764525993883736"/>
    <n v="1"/>
    <x v="1"/>
    <n v="0"/>
  </r>
  <r>
    <x v="8"/>
    <x v="8"/>
    <x v="132"/>
    <n v="81.055000000000007"/>
    <n v="81.62"/>
    <n v="78.010000000000005"/>
    <n v="78.12"/>
    <n v="51036502"/>
    <n v="-3.6209980877182182"/>
    <n v="0"/>
    <x v="0"/>
    <n v="-1"/>
  </r>
  <r>
    <x v="8"/>
    <x v="8"/>
    <x v="133"/>
    <n v="78.489999999999995"/>
    <n v="79.34"/>
    <n v="77.59"/>
    <n v="79.06"/>
    <n v="42283391"/>
    <n v="0.72620716014779896"/>
    <n v="1"/>
    <x v="1"/>
    <n v="0"/>
  </r>
  <r>
    <x v="8"/>
    <x v="8"/>
    <x v="134"/>
    <n v="79.989999999999995"/>
    <n v="81.265000000000001"/>
    <n v="79.22"/>
    <n v="80.3"/>
    <n v="39648614"/>
    <n v="0.38754844355544726"/>
    <n v="1"/>
    <x v="2"/>
    <n v="0"/>
  </r>
  <r>
    <x v="8"/>
    <x v="8"/>
    <x v="135"/>
    <n v="80.13"/>
    <n v="80.34"/>
    <n v="77.95"/>
    <n v="78.38"/>
    <n v="40466635"/>
    <n v="-2.1839510794958192"/>
    <n v="0"/>
    <x v="0"/>
    <n v="-1"/>
  </r>
  <r>
    <x v="8"/>
    <x v="8"/>
    <x v="136"/>
    <n v="77.55"/>
    <n v="78.8"/>
    <n v="76.400000000000006"/>
    <n v="76.48"/>
    <n v="43753642"/>
    <n v="-1.3797549967762648"/>
    <n v="0"/>
    <x v="0"/>
    <n v="-2"/>
  </r>
  <r>
    <x v="8"/>
    <x v="8"/>
    <x v="137"/>
    <n v="75.849999999999994"/>
    <n v="76.95"/>
    <n v="74.959999999999994"/>
    <n v="76.22"/>
    <n v="44735103"/>
    <n v="0.48780487804878658"/>
    <n v="1"/>
    <x v="1"/>
    <n v="0"/>
  </r>
  <r>
    <x v="8"/>
    <x v="8"/>
    <x v="138"/>
    <n v="76.62"/>
    <n v="77.499499999999998"/>
    <n v="75.03"/>
    <n v="77.41"/>
    <n v="49148659"/>
    <n v="1.0310623858000416"/>
    <n v="1"/>
    <x v="2"/>
    <n v="0"/>
  </r>
  <r>
    <x v="8"/>
    <x v="8"/>
    <x v="139"/>
    <n v="77.03"/>
    <n v="78.02"/>
    <n v="76.260000000000005"/>
    <n v="77.14"/>
    <n v="37144298"/>
    <n v="0.14280150590678883"/>
    <n v="1"/>
    <x v="3"/>
    <n v="0"/>
  </r>
  <r>
    <x v="8"/>
    <x v="8"/>
    <x v="140"/>
    <n v="76.47"/>
    <n v="76.56"/>
    <n v="74.849999999999994"/>
    <n v="76"/>
    <n v="39169250"/>
    <n v="-0.61462011246240211"/>
    <n v="0"/>
    <x v="0"/>
    <n v="-1"/>
  </r>
  <r>
    <x v="8"/>
    <x v="8"/>
    <x v="141"/>
    <n v="76.569999999999993"/>
    <n v="79.13"/>
    <n v="76.52"/>
    <n v="78.5"/>
    <n v="43659455"/>
    <n v="2.520569413608472"/>
    <n v="1"/>
    <x v="1"/>
    <n v="0"/>
  </r>
  <r>
    <x v="8"/>
    <x v="8"/>
    <x v="142"/>
    <n v="80.155000000000001"/>
    <n v="81.31"/>
    <n v="79.48"/>
    <n v="81.09"/>
    <n v="40182380"/>
    <n v="1.1664899257688257"/>
    <n v="1"/>
    <x v="2"/>
    <n v="0"/>
  </r>
  <r>
    <x v="8"/>
    <x v="8"/>
    <x v="143"/>
    <n v="81.739999999999995"/>
    <n v="81.900000000000006"/>
    <n v="80.39"/>
    <n v="81.430000000000007"/>
    <n v="32610554"/>
    <n v="-0.37925128456078799"/>
    <n v="0"/>
    <x v="0"/>
    <n v="-1"/>
  </r>
  <r>
    <x v="8"/>
    <x v="8"/>
    <x v="144"/>
    <n v="81.209999999999994"/>
    <n v="82.454999999999998"/>
    <n v="80.88"/>
    <n v="81.44"/>
    <n v="29327948"/>
    <n v="0.28321635266593276"/>
    <n v="1"/>
    <x v="1"/>
    <n v="0"/>
  </r>
  <r>
    <x v="8"/>
    <x v="8"/>
    <x v="145"/>
    <n v="81.319999999999993"/>
    <n v="83.1"/>
    <n v="80.349999999999994"/>
    <n v="82.2"/>
    <n v="35590925"/>
    <n v="1.0821446138711384"/>
    <n v="1"/>
    <x v="2"/>
    <n v="0"/>
  </r>
  <r>
    <x v="8"/>
    <x v="8"/>
    <x v="146"/>
    <n v="83.32"/>
    <n v="83.79"/>
    <n v="82.435000000000002"/>
    <n v="83.35"/>
    <n v="41925284"/>
    <n v="3.6005760921748849E-2"/>
    <n v="1"/>
    <x v="3"/>
    <n v="0"/>
  </r>
  <r>
    <x v="8"/>
    <x v="8"/>
    <x v="147"/>
    <n v="82.8"/>
    <n v="83.59"/>
    <n v="82.16"/>
    <n v="82.76"/>
    <n v="32759867"/>
    <n v="-4.8309178743951749E-2"/>
    <n v="0"/>
    <x v="0"/>
    <n v="-1"/>
  </r>
  <r>
    <x v="8"/>
    <x v="8"/>
    <x v="148"/>
    <n v="82.055000000000007"/>
    <n v="82.18"/>
    <n v="78.03"/>
    <n v="78.58"/>
    <n v="62098804"/>
    <n v="-4.234964353177757"/>
    <n v="0"/>
    <x v="0"/>
    <n v="-2"/>
  </r>
  <r>
    <x v="8"/>
    <x v="8"/>
    <x v="149"/>
    <n v="79.67"/>
    <n v="80.72"/>
    <n v="78.98"/>
    <n v="80.19"/>
    <n v="37767257"/>
    <n v="0.6526923559683645"/>
    <n v="1"/>
    <x v="1"/>
    <n v="0"/>
  </r>
  <r>
    <x v="8"/>
    <x v="8"/>
    <x v="150"/>
    <n v="79.88"/>
    <n v="80.13"/>
    <n v="77.935000000000002"/>
    <n v="78.55"/>
    <n v="34263832"/>
    <n v="-1.6649974962443643"/>
    <n v="0"/>
    <x v="0"/>
    <n v="-1"/>
  </r>
  <r>
    <x v="8"/>
    <x v="8"/>
    <x v="151"/>
    <n v="80.319999999999993"/>
    <n v="83.95"/>
    <n v="79.97"/>
    <n v="83.01"/>
    <n v="68942819"/>
    <n v="3.3491035856573856"/>
    <n v="1"/>
    <x v="1"/>
    <n v="0"/>
  </r>
  <r>
    <x v="8"/>
    <x v="8"/>
    <x v="152"/>
    <n v="83.3"/>
    <n v="83.59"/>
    <n v="81.53"/>
    <n v="82.15"/>
    <n v="47280570"/>
    <n v="-1.3805522208883452"/>
    <n v="0"/>
    <x v="0"/>
    <n v="-1"/>
  </r>
  <r>
    <x v="8"/>
    <x v="8"/>
    <x v="153"/>
    <n v="82.13"/>
    <n v="83.18"/>
    <n v="80.39"/>
    <n v="81.11"/>
    <n v="39115461"/>
    <n v="-1.2419335200292172"/>
    <n v="0"/>
    <x v="0"/>
    <n v="-2"/>
  </r>
  <r>
    <x v="8"/>
    <x v="8"/>
    <x v="154"/>
    <n v="80.819999999999993"/>
    <n v="81.11"/>
    <n v="78.510000000000005"/>
    <n v="79.27"/>
    <n v="34977750"/>
    <n v="-1.9178421182875494"/>
    <n v="0"/>
    <x v="0"/>
    <n v="-3"/>
  </r>
  <r>
    <x v="8"/>
    <x v="8"/>
    <x v="155"/>
    <n v="78.989999999999995"/>
    <n v="81.66"/>
    <n v="78.86"/>
    <n v="81.61"/>
    <n v="35068955"/>
    <n v="3.3168755538675843"/>
    <n v="1"/>
    <x v="1"/>
    <n v="0"/>
  </r>
  <r>
    <x v="8"/>
    <x v="8"/>
    <x v="156"/>
    <n v="81.61"/>
    <n v="81.790000000000006"/>
    <n v="78.59"/>
    <n v="79.06"/>
    <n v="38846050"/>
    <n v="-3.1246170812400407"/>
    <n v="0"/>
    <x v="0"/>
    <n v="-1"/>
  </r>
  <r>
    <x v="8"/>
    <x v="8"/>
    <x v="157"/>
    <n v="80.209999999999994"/>
    <n v="83.3"/>
    <n v="79.959999999999994"/>
    <n v="82.76"/>
    <n v="49267281"/>
    <n v="3.1791547188629989"/>
    <n v="1"/>
    <x v="1"/>
    <n v="0"/>
  </r>
  <r>
    <x v="8"/>
    <x v="8"/>
    <x v="158"/>
    <n v="83.35"/>
    <n v="85.9"/>
    <n v="82.7"/>
    <n v="85.41"/>
    <n v="57594535"/>
    <n v="2.4715056988602306"/>
    <n v="1"/>
    <x v="2"/>
    <n v="0"/>
  </r>
  <r>
    <x v="8"/>
    <x v="8"/>
    <x v="159"/>
    <n v="85.67"/>
    <n v="87.15"/>
    <n v="85.13"/>
    <n v="85.21"/>
    <n v="61909865"/>
    <n v="-0.53694408777869496"/>
    <n v="0"/>
    <x v="0"/>
    <n v="-1"/>
  </r>
  <r>
    <x v="8"/>
    <x v="8"/>
    <x v="160"/>
    <n v="88.85"/>
    <n v="89.2"/>
    <n v="83.92"/>
    <n v="84.02"/>
    <n v="108920306"/>
    <n v="-5.4361283061339316"/>
    <n v="0"/>
    <x v="0"/>
    <n v="-2"/>
  </r>
  <r>
    <x v="8"/>
    <x v="8"/>
    <x v="161"/>
    <n v="84.7"/>
    <n v="85.27"/>
    <n v="82.63"/>
    <n v="83.91"/>
    <n v="51294528"/>
    <n v="-0.93270365997639459"/>
    <n v="0"/>
    <x v="0"/>
    <n v="-3"/>
  </r>
  <r>
    <x v="8"/>
    <x v="8"/>
    <x v="162"/>
    <n v="82.97"/>
    <n v="84.1"/>
    <n v="81.415000000000006"/>
    <n v="81.62"/>
    <n v="46601858"/>
    <n v="-1.6270941304085746"/>
    <n v="0"/>
    <x v="0"/>
    <n v="-4"/>
  </r>
  <r>
    <x v="8"/>
    <x v="8"/>
    <x v="163"/>
    <n v="81.97"/>
    <n v="82"/>
    <n v="78.459999999999994"/>
    <n v="78.55"/>
    <n v="66323268"/>
    <n v="-4.1722581432231332"/>
    <n v="0"/>
    <x v="0"/>
    <n v="-5"/>
  </r>
  <r>
    <x v="8"/>
    <x v="8"/>
    <x v="164"/>
    <n v="77.95"/>
    <n v="78.67"/>
    <n v="77.040000000000006"/>
    <n v="78.61"/>
    <n v="59194328"/>
    <n v="0.84669660038485772"/>
    <n v="1"/>
    <x v="1"/>
    <n v="0"/>
  </r>
  <r>
    <x v="8"/>
    <x v="8"/>
    <x v="165"/>
    <n v="79.05"/>
    <n v="79.3"/>
    <n v="77.36"/>
    <n v="77.83"/>
    <n v="42310154"/>
    <n v="-1.5433270082226427"/>
    <n v="0"/>
    <x v="0"/>
    <n v="-1"/>
  </r>
  <r>
    <x v="8"/>
    <x v="8"/>
    <x v="166"/>
    <n v="77.63"/>
    <n v="78.059899999999999"/>
    <n v="76.47"/>
    <n v="77.89"/>
    <n v="38661325"/>
    <n v="0.33492206621152276"/>
    <n v="1"/>
    <x v="1"/>
    <n v="0"/>
  </r>
  <r>
    <x v="8"/>
    <x v="8"/>
    <x v="167"/>
    <n v="78.75"/>
    <n v="79.571799999999996"/>
    <n v="78.22"/>
    <n v="78.81"/>
    <n v="36954179"/>
    <n v="7.619047619047907E-2"/>
    <n v="1"/>
    <x v="2"/>
    <n v="0"/>
  </r>
  <r>
    <x v="8"/>
    <x v="8"/>
    <x v="168"/>
    <n v="78.2"/>
    <n v="78.3"/>
    <n v="75.92"/>
    <n v="75.989999999999995"/>
    <n v="45134490"/>
    <n v="-2.826086956521749"/>
    <n v="0"/>
    <x v="0"/>
    <n v="-1"/>
  </r>
  <r>
    <x v="8"/>
    <x v="8"/>
    <x v="169"/>
    <n v="73.569999999999993"/>
    <n v="76.930000000000007"/>
    <n v="72.75"/>
    <n v="76.83"/>
    <n v="51008239"/>
    <n v="4.4311540029903567"/>
    <n v="1"/>
    <x v="1"/>
    <n v="0"/>
  </r>
  <r>
    <x v="8"/>
    <x v="8"/>
    <x v="170"/>
    <n v="75.09"/>
    <n v="76.13"/>
    <n v="74.16"/>
    <n v="74.64"/>
    <n v="42531423"/>
    <n v="-0.59928086296444649"/>
    <n v="0"/>
    <x v="0"/>
    <n v="-1"/>
  </r>
  <r>
    <x v="8"/>
    <x v="8"/>
    <x v="171"/>
    <n v="75.209999999999994"/>
    <n v="75.7"/>
    <n v="72.5"/>
    <n v="73.09"/>
    <n v="48646754"/>
    <n v="-2.818774099188925"/>
    <n v="0"/>
    <x v="0"/>
    <n v="-2"/>
  </r>
  <r>
    <x v="8"/>
    <x v="8"/>
    <x v="172"/>
    <n v="74.02"/>
    <n v="75.0274"/>
    <n v="72.72"/>
    <n v="74.59"/>
    <n v="38355787"/>
    <n v="0.77006214536612727"/>
    <n v="1"/>
    <x v="1"/>
    <n v="0"/>
  </r>
  <r>
    <x v="8"/>
    <x v="8"/>
    <x v="173"/>
    <n v="74.215000000000003"/>
    <n v="75.52"/>
    <n v="73.41"/>
    <n v="74.650000000000006"/>
    <n v="40779244"/>
    <n v="0.58613487839385869"/>
    <n v="1"/>
    <x v="2"/>
    <n v="0"/>
  </r>
  <r>
    <x v="8"/>
    <x v="8"/>
    <x v="174"/>
    <n v="74.739999999999995"/>
    <n v="75.769900000000007"/>
    <n v="74.239999999999995"/>
    <n v="74.44"/>
    <n v="31982482"/>
    <n v="-0.40139149050039757"/>
    <n v="0"/>
    <x v="0"/>
    <n v="-1"/>
  </r>
  <r>
    <x v="8"/>
    <x v="8"/>
    <x v="175"/>
    <n v="73.16"/>
    <n v="76.97"/>
    <n v="72.760000000000005"/>
    <n v="76.23"/>
    <n v="73966162"/>
    <n v="4.1962821213778128"/>
    <n v="1"/>
    <x v="1"/>
    <n v="0"/>
  </r>
  <r>
    <x v="8"/>
    <x v="8"/>
    <x v="176"/>
    <n v="76.81"/>
    <n v="78.27"/>
    <n v="76.25"/>
    <n v="78.06"/>
    <n v="49135012"/>
    <n v="1.6273922666319489"/>
    <n v="1"/>
    <x v="2"/>
    <n v="0"/>
  </r>
  <r>
    <x v="8"/>
    <x v="8"/>
    <x v="177"/>
    <n v="78.55"/>
    <n v="78.81"/>
    <n v="77.040000000000006"/>
    <n v="77.17"/>
    <n v="40201088"/>
    <n v="-1.7568427753023494"/>
    <n v="0"/>
    <x v="0"/>
    <n v="-1"/>
  </r>
  <r>
    <x v="8"/>
    <x v="8"/>
    <x v="178"/>
    <n v="77.260000000000005"/>
    <n v="78.010000000000005"/>
    <n v="76.8"/>
    <n v="77.44"/>
    <n v="33194287"/>
    <n v="0.23297954957286127"/>
    <n v="1"/>
    <x v="1"/>
    <n v="0"/>
  </r>
  <r>
    <x v="8"/>
    <x v="8"/>
    <x v="179"/>
    <n v="77.33"/>
    <n v="78.77"/>
    <n v="76.836500000000001"/>
    <n v="77.86"/>
    <n v="47353101"/>
    <n v="0.68537436958489739"/>
    <n v="1"/>
    <x v="2"/>
    <n v="0"/>
  </r>
  <r>
    <x v="8"/>
    <x v="8"/>
    <x v="180"/>
    <n v="77.83"/>
    <n v="78.59"/>
    <n v="77.59"/>
    <n v="78.34"/>
    <n v="30353997"/>
    <n v="0.65527431581652973"/>
    <n v="1"/>
    <x v="3"/>
    <n v="0"/>
  </r>
  <r>
    <x v="8"/>
    <x v="8"/>
    <x v="181"/>
    <n v="78.11"/>
    <n v="78.430000000000007"/>
    <n v="77.47"/>
    <n v="78.42"/>
    <n v="35883219"/>
    <n v="0.39687620023044717"/>
    <n v="1"/>
    <x v="4"/>
    <n v="0"/>
  </r>
  <r>
    <x v="8"/>
    <x v="8"/>
    <x v="182"/>
    <n v="78.66"/>
    <n v="81.09"/>
    <n v="78.66"/>
    <n v="80.08"/>
    <n v="40952663"/>
    <n v="1.8052377320111896"/>
    <n v="1"/>
    <x v="5"/>
    <n v="0"/>
  </r>
  <r>
    <x v="8"/>
    <x v="8"/>
    <x v="183"/>
    <n v="81.010000000000005"/>
    <n v="82.91"/>
    <n v="80.66"/>
    <n v="80.81"/>
    <n v="43433042"/>
    <n v="-0.24688310085175016"/>
    <n v="0"/>
    <x v="0"/>
    <n v="-1"/>
  </r>
  <r>
    <x v="8"/>
    <x v="8"/>
    <x v="184"/>
    <n v="81"/>
    <n v="82.6"/>
    <n v="80.66"/>
    <n v="81.97"/>
    <n v="35203224"/>
    <n v="1.1975308641975295"/>
    <n v="1"/>
    <x v="1"/>
    <n v="0"/>
  </r>
  <r>
    <x v="8"/>
    <x v="8"/>
    <x v="185"/>
    <n v="81.13"/>
    <n v="81.89"/>
    <n v="80.260000000000005"/>
    <n v="80.28"/>
    <n v="29811969"/>
    <n v="-1.0477012202637672"/>
    <n v="0"/>
    <x v="0"/>
    <n v="-1"/>
  </r>
  <r>
    <x v="8"/>
    <x v="8"/>
    <x v="186"/>
    <n v="80.92"/>
    <n v="82.19"/>
    <n v="80.81"/>
    <n v="81.58"/>
    <n v="26387799"/>
    <n v="0.81562036579337183"/>
    <n v="1"/>
    <x v="1"/>
    <n v="0"/>
  </r>
  <r>
    <x v="8"/>
    <x v="8"/>
    <x v="187"/>
    <n v="81.400000000000006"/>
    <n v="81.680000000000007"/>
    <n v="80.38"/>
    <n v="81.349999999999994"/>
    <n v="29006782"/>
    <n v="-6.1425061425075388E-2"/>
    <n v="0"/>
    <x v="0"/>
    <n v="-1"/>
  </r>
  <r>
    <x v="8"/>
    <x v="8"/>
    <x v="188"/>
    <n v="81.87"/>
    <n v="82.644999999999996"/>
    <n v="80.45"/>
    <n v="80.89"/>
    <n v="26956625"/>
    <n v="-1.197019665323078"/>
    <n v="0"/>
    <x v="0"/>
    <n v="-2"/>
  </r>
  <r>
    <x v="8"/>
    <x v="8"/>
    <x v="189"/>
    <n v="81.09"/>
    <n v="81.677000000000007"/>
    <n v="79.8"/>
    <n v="79.959999999999994"/>
    <n v="28454646"/>
    <n v="-1.3935133801948572"/>
    <n v="0"/>
    <x v="0"/>
    <n v="-3"/>
  </r>
  <r>
    <x v="8"/>
    <x v="8"/>
    <x v="190"/>
    <n v="80.02"/>
    <n v="81.709999999999994"/>
    <n v="79.7"/>
    <n v="81.56"/>
    <n v="28606356"/>
    <n v="1.9245188702824372"/>
    <n v="1"/>
    <x v="1"/>
    <n v="0"/>
  </r>
  <r>
    <x v="8"/>
    <x v="8"/>
    <x v="191"/>
    <n v="81.61"/>
    <n v="82.33"/>
    <n v="80.7"/>
    <n v="81.31"/>
    <n v="24310894"/>
    <n v="-0.36760200955764877"/>
    <n v="0"/>
    <x v="0"/>
    <n v="-1"/>
  </r>
  <r>
    <x v="8"/>
    <x v="8"/>
    <x v="192"/>
    <n v="81.510000000000005"/>
    <n v="81.55"/>
    <n v="80.2"/>
    <n v="81.55"/>
    <n v="27830243"/>
    <n v="4.9073733284249833E-2"/>
    <n v="1"/>
    <x v="1"/>
    <n v="0"/>
  </r>
  <r>
    <x v="8"/>
    <x v="8"/>
    <x v="193"/>
    <n v="81.59"/>
    <n v="81.680000000000007"/>
    <n v="80.224999999999994"/>
    <n v="80.47"/>
    <n v="26194342"/>
    <n v="-1.3727172447603928"/>
    <n v="0"/>
    <x v="0"/>
    <n v="-1"/>
  </r>
  <r>
    <x v="8"/>
    <x v="8"/>
    <x v="194"/>
    <n v="80.75"/>
    <n v="81.45"/>
    <n v="78.959999999999994"/>
    <n v="80.11"/>
    <n v="29598309"/>
    <n v="-0.79256965944272517"/>
    <n v="0"/>
    <x v="0"/>
    <n v="-2"/>
  </r>
  <r>
    <x v="8"/>
    <x v="8"/>
    <x v="195"/>
    <n v="80.77"/>
    <n v="85.37"/>
    <n v="80.569999999999993"/>
    <n v="84.56"/>
    <n v="77822823"/>
    <n v="4.6923362634641652"/>
    <n v="1"/>
    <x v="1"/>
    <n v="0"/>
  </r>
  <r>
    <x v="8"/>
    <x v="8"/>
    <x v="196"/>
    <n v="84.28"/>
    <n v="85.77"/>
    <n v="83.48"/>
    <n v="84.65"/>
    <n v="58736805"/>
    <n v="0.43901281442810219"/>
    <n v="1"/>
    <x v="2"/>
    <n v="0"/>
  </r>
  <r>
    <x v="8"/>
    <x v="8"/>
    <x v="197"/>
    <n v="83.49"/>
    <n v="84.19"/>
    <n v="82.21"/>
    <n v="82.59"/>
    <n v="44417112"/>
    <n v="-1.07797340998921"/>
    <n v="0"/>
    <x v="0"/>
    <n v="-1"/>
  </r>
  <r>
    <x v="8"/>
    <x v="8"/>
    <x v="198"/>
    <n v="82.9"/>
    <n v="84.04"/>
    <n v="82.48"/>
    <n v="83.58"/>
    <n v="32107700"/>
    <n v="0.82026537997586557"/>
    <n v="1"/>
    <x v="1"/>
    <n v="0"/>
  </r>
  <r>
    <x v="8"/>
    <x v="8"/>
    <x v="199"/>
    <n v="83.83"/>
    <n v="84.484999999999999"/>
    <n v="83.160300000000007"/>
    <n v="83.82"/>
    <n v="25992435"/>
    <n v="-1.1928903733752971E-2"/>
    <n v="0"/>
    <x v="0"/>
    <n v="-1"/>
  </r>
  <r>
    <x v="8"/>
    <x v="8"/>
    <x v="200"/>
    <n v="84.39"/>
    <n v="87.139899999999997"/>
    <n v="84.364999999999995"/>
    <n v="86.1"/>
    <n v="42217665"/>
    <n v="2.0263064344116528"/>
    <n v="1"/>
    <x v="1"/>
    <n v="0"/>
  </r>
  <r>
    <x v="8"/>
    <x v="8"/>
    <x v="201"/>
    <n v="86.34"/>
    <n v="86.36"/>
    <n v="85.1"/>
    <n v="85.62"/>
    <n v="27804535"/>
    <n v="-0.83391243919388336"/>
    <n v="0"/>
    <x v="0"/>
    <n v="-1"/>
  </r>
  <r>
    <x v="8"/>
    <x v="8"/>
    <x v="202"/>
    <n v="86.38"/>
    <n v="88"/>
    <n v="86.15"/>
    <n v="87.08"/>
    <n v="30262042"/>
    <n v="0.81037277147488174"/>
    <n v="1"/>
    <x v="1"/>
    <n v="0"/>
  </r>
  <r>
    <x v="8"/>
    <x v="8"/>
    <x v="203"/>
    <n v="87.41"/>
    <n v="90.3"/>
    <n v="86.66"/>
    <n v="89.52"/>
    <n v="46181000"/>
    <n v="2.4139114517789722"/>
    <n v="1"/>
    <x v="2"/>
    <n v="0"/>
  </r>
  <r>
    <x v="8"/>
    <x v="8"/>
    <x v="204"/>
    <n v="90.82"/>
    <n v="94.334999999999994"/>
    <n v="90.6"/>
    <n v="93.93"/>
    <n v="70721525"/>
    <n v="3.4243558687513915"/>
    <n v="1"/>
    <x v="3"/>
    <n v="0"/>
  </r>
  <r>
    <x v="8"/>
    <x v="8"/>
    <x v="205"/>
    <n v="94.04"/>
    <n v="94.174999999999997"/>
    <n v="91.7"/>
    <n v="93.31"/>
    <n v="58059019"/>
    <n v="-0.77626541897065504"/>
    <n v="0"/>
    <x v="0"/>
    <n v="-1"/>
  </r>
  <r>
    <x v="8"/>
    <x v="8"/>
    <x v="206"/>
    <n v="93.28"/>
    <n v="95.27"/>
    <n v="92.204999999999998"/>
    <n v="94.7"/>
    <n v="51342975"/>
    <n v="1.5222984562607222"/>
    <n v="1"/>
    <x v="1"/>
    <n v="0"/>
  </r>
  <r>
    <x v="8"/>
    <x v="8"/>
    <x v="207"/>
    <n v="94.875"/>
    <n v="95.41"/>
    <n v="93.32"/>
    <n v="94.47"/>
    <n v="44930119"/>
    <n v="-0.42687747035573237"/>
    <n v="0"/>
    <x v="0"/>
    <n v="-1"/>
  </r>
  <r>
    <x v="8"/>
    <x v="8"/>
    <x v="208"/>
    <n v="95.02"/>
    <n v="95.44"/>
    <n v="90.31"/>
    <n v="90.54"/>
    <n v="51498481"/>
    <n v="-4.7147968848663329"/>
    <n v="0"/>
    <x v="0"/>
    <n v="-2"/>
  </r>
  <r>
    <x v="8"/>
    <x v="8"/>
    <x v="209"/>
    <n v="87.86"/>
    <n v="90.3399"/>
    <n v="87.45"/>
    <n v="89.74"/>
    <n v="45673454"/>
    <n v="2.1397678124288588"/>
    <n v="1"/>
    <x v="1"/>
    <n v="0"/>
  </r>
  <r>
    <x v="8"/>
    <x v="8"/>
    <x v="210"/>
    <n v="90.04"/>
    <n v="91.26"/>
    <n v="88.53"/>
    <n v="90.9"/>
    <n v="35278416"/>
    <n v="0.95513105286539246"/>
    <n v="1"/>
    <x v="2"/>
    <n v="0"/>
  </r>
  <r>
    <x v="8"/>
    <x v="8"/>
    <x v="211"/>
    <n v="91.22"/>
    <n v="91.9"/>
    <n v="89.65"/>
    <n v="90.81"/>
    <n v="28526559"/>
    <n v="-0.44946283709712415"/>
    <n v="0"/>
    <x v="0"/>
    <n v="-1"/>
  </r>
  <r>
    <x v="8"/>
    <x v="8"/>
    <x v="212"/>
    <n v="90.48"/>
    <n v="91.41"/>
    <n v="89.829899999999995"/>
    <n v="90.26"/>
    <n v="30367595"/>
    <n v="-0.2431476569407591"/>
    <n v="0"/>
    <x v="0"/>
    <n v="-2"/>
  </r>
  <r>
    <x v="8"/>
    <x v="8"/>
    <x v="213"/>
    <n v="90.76"/>
    <n v="91.394999999999996"/>
    <n v="88.94"/>
    <n v="89.05"/>
    <n v="28108505"/>
    <n v="-1.8840899074482238"/>
    <n v="0"/>
    <x v="0"/>
    <n v="-3"/>
  </r>
  <r>
    <x v="8"/>
    <x v="8"/>
    <x v="214"/>
    <n v="89.78"/>
    <n v="89.78"/>
    <n v="86.180099999999996"/>
    <n v="86.93"/>
    <n v="38944741"/>
    <n v="-3.1744263755847566"/>
    <n v="0"/>
    <x v="0"/>
    <n v="-4"/>
  </r>
  <r>
    <x v="8"/>
    <x v="8"/>
    <x v="215"/>
    <n v="87.32"/>
    <n v="88.03"/>
    <n v="85.68"/>
    <n v="85.89"/>
    <n v="35860740"/>
    <n v="-1.6376546037562902"/>
    <n v="0"/>
    <x v="0"/>
    <n v="-5"/>
  </r>
  <r>
    <x v="8"/>
    <x v="8"/>
    <x v="216"/>
    <n v="84.99"/>
    <n v="87.229399999999998"/>
    <n v="84.24"/>
    <n v="86.58"/>
    <n v="39244796"/>
    <n v="1.8708083303918148"/>
    <n v="1"/>
    <x v="1"/>
    <n v="0"/>
  </r>
  <r>
    <x v="8"/>
    <x v="8"/>
    <x v="217"/>
    <n v="87.09"/>
    <n v="87.77"/>
    <n v="85.165000000000006"/>
    <n v="87.11"/>
    <n v="28088956"/>
    <n v="2.2964749110111402E-2"/>
    <n v="1"/>
    <x v="2"/>
    <n v="0"/>
  </r>
  <r>
    <x v="8"/>
    <x v="8"/>
    <x v="218"/>
    <n v="87.25"/>
    <n v="89.49"/>
    <n v="86.9"/>
    <n v="89.41"/>
    <n v="29469864"/>
    <n v="2.4756446991403971"/>
    <n v="1"/>
    <x v="3"/>
    <n v="0"/>
  </r>
  <r>
    <x v="8"/>
    <x v="8"/>
    <x v="219"/>
    <n v="89.4"/>
    <n v="91.36"/>
    <n v="89.08"/>
    <n v="91.21"/>
    <n v="33730078"/>
    <n v="2.0246085011185544"/>
    <n v="1"/>
    <x v="4"/>
    <n v="0"/>
  </r>
  <r>
    <x v="8"/>
    <x v="8"/>
    <x v="220"/>
    <n v="91.348399999999998"/>
    <n v="92.37"/>
    <n v="90.19"/>
    <n v="92.15"/>
    <n v="31708899"/>
    <n v="0.87751947488955218"/>
    <n v="1"/>
    <x v="5"/>
    <n v="0"/>
  </r>
  <r>
    <x v="8"/>
    <x v="8"/>
    <x v="221"/>
    <n v="92.01"/>
    <n v="92.75"/>
    <n v="91.12"/>
    <n v="91.82"/>
    <n v="27668459"/>
    <n v="-0.20649929355506133"/>
    <n v="0"/>
    <x v="0"/>
    <n v="-1"/>
  </r>
  <r>
    <x v="8"/>
    <x v="8"/>
    <x v="222"/>
    <n v="92.94"/>
    <n v="94.1"/>
    <n v="89.1"/>
    <n v="91.03"/>
    <n v="69427021"/>
    <n v="-2.0550893049279066"/>
    <n v="0"/>
    <x v="0"/>
    <n v="-2"/>
  </r>
  <r>
    <x v="8"/>
    <x v="8"/>
    <x v="223"/>
    <n v="93.44"/>
    <n v="98.71"/>
    <n v="89.65"/>
    <n v="97.93"/>
    <n v="140561028"/>
    <n v="4.805222602739736"/>
    <n v="1"/>
    <x v="1"/>
    <n v="0"/>
  </r>
  <r>
    <x v="8"/>
    <x v="8"/>
    <x v="224"/>
    <n v="96.58"/>
    <n v="105.74"/>
    <n v="96.58"/>
    <n v="102.95"/>
    <n v="164091761"/>
    <n v="6.5955684406709514"/>
    <n v="1"/>
    <x v="2"/>
    <n v="0"/>
  </r>
  <r>
    <x v="8"/>
    <x v="8"/>
    <x v="225"/>
    <n v="101.6"/>
    <n v="106.97"/>
    <n v="101.38"/>
    <n v="106.19"/>
    <n v="125632018"/>
    <n v="4.5177165354330739"/>
    <n v="1"/>
    <x v="3"/>
    <n v="0"/>
  </r>
  <r>
    <x v="8"/>
    <x v="8"/>
    <x v="226"/>
    <n v="105.93"/>
    <n v="110.33"/>
    <n v="103.83"/>
    <n v="108.63"/>
    <n v="115581854"/>
    <n v="2.5488530161427247"/>
    <n v="1"/>
    <x v="4"/>
    <n v="0"/>
  </r>
  <r>
    <x v="8"/>
    <x v="8"/>
    <x v="227"/>
    <n v="108.15"/>
    <n v="114.85"/>
    <n v="107.66"/>
    <n v="112.56"/>
    <n v="157723142"/>
    <n v="4.0776699029126178"/>
    <n v="1"/>
    <x v="5"/>
    <n v="0"/>
  </r>
  <r>
    <x v="8"/>
    <x v="8"/>
    <x v="228"/>
    <n v="114.36"/>
    <n v="122.49"/>
    <n v="114.16"/>
    <n v="118.77"/>
    <n v="225368699"/>
    <n v="3.8562434417628513"/>
    <n v="1"/>
    <x v="6"/>
    <n v="0"/>
  </r>
  <r>
    <x v="8"/>
    <x v="8"/>
    <x v="229"/>
    <n v="116.63"/>
    <n v="117.68"/>
    <n v="111.59"/>
    <n v="112.35"/>
    <n v="137860865"/>
    <n v="-3.6697247706422029"/>
    <n v="0"/>
    <x v="0"/>
    <n v="-1"/>
  </r>
  <r>
    <x v="8"/>
    <x v="8"/>
    <x v="230"/>
    <n v="110.55"/>
    <n v="116.2599"/>
    <n v="109.7"/>
    <n v="110.11"/>
    <n v="143899026"/>
    <n v="-0.39800995024875419"/>
    <n v="0"/>
    <x v="0"/>
    <n v="-2"/>
  </r>
  <r>
    <x v="8"/>
    <x v="8"/>
    <x v="231"/>
    <n v="111.31"/>
    <n v="112.33"/>
    <n v="107.06"/>
    <n v="107.58"/>
    <n v="115749943"/>
    <n v="-3.3510017069445732"/>
    <n v="0"/>
    <x v="0"/>
    <n v="-3"/>
  </r>
  <r>
    <x v="8"/>
    <x v="8"/>
    <x v="232"/>
    <n v="107.895"/>
    <n v="109.17"/>
    <n v="104.36"/>
    <n v="106.48"/>
    <n v="113012297"/>
    <n v="-1.3114602159506856"/>
    <n v="0"/>
    <x v="0"/>
    <n v="-4"/>
  </r>
  <r>
    <x v="8"/>
    <x v="8"/>
    <x v="233"/>
    <n v="107.6"/>
    <n v="109.79"/>
    <n v="105.62"/>
    <n v="107.68"/>
    <n v="91788289"/>
    <n v="7.4349442379193775E-2"/>
    <n v="1"/>
    <x v="1"/>
    <n v="0"/>
  </r>
  <r>
    <x v="8"/>
    <x v="8"/>
    <x v="234"/>
    <n v="107.39"/>
    <n v="108.44"/>
    <n v="105.86"/>
    <n v="106.5"/>
    <n v="60625725"/>
    <n v="-0.82875500512152012"/>
    <n v="0"/>
    <x v="0"/>
    <n v="-1"/>
  </r>
  <r>
    <x v="8"/>
    <x v="8"/>
    <x v="235"/>
    <n v="107.17"/>
    <n v="111.71"/>
    <n v="106.57"/>
    <n v="110.55"/>
    <n v="100135745"/>
    <n v="3.1538676868526601"/>
    <n v="1"/>
    <x v="1"/>
    <n v="0"/>
  </r>
  <r>
    <x v="8"/>
    <x v="8"/>
    <x v="236"/>
    <n v="110.2"/>
    <n v="111.58"/>
    <n v="105.86499999999999"/>
    <n v="107.48"/>
    <n v="73398938"/>
    <n v="-2.4682395644283113"/>
    <n v="0"/>
    <x v="0"/>
    <n v="-1"/>
  </r>
  <r>
    <x v="8"/>
    <x v="8"/>
    <x v="237"/>
    <n v="106.6435"/>
    <n v="108.7"/>
    <n v="105.35"/>
    <n v="107.56"/>
    <n v="74053905"/>
    <n v="0.8594054021107701"/>
    <n v="1"/>
    <x v="1"/>
    <n v="0"/>
  </r>
  <r>
    <x v="8"/>
    <x v="8"/>
    <x v="238"/>
    <n v="107.35"/>
    <n v="108.07"/>
    <n v="103.27"/>
    <n v="103.44"/>
    <n v="79387943"/>
    <n v="-3.6422915696320417"/>
    <n v="0"/>
    <x v="0"/>
    <n v="-1"/>
  </r>
  <r>
    <x v="8"/>
    <x v="8"/>
    <x v="239"/>
    <n v="103.315"/>
    <n v="106.18"/>
    <n v="101.97499999999999"/>
    <n v="103.7"/>
    <n v="71117494"/>
    <n v="0.37264675990902107"/>
    <n v="1"/>
    <x v="1"/>
    <n v="0"/>
  </r>
  <r>
    <x v="8"/>
    <x v="8"/>
    <x v="240"/>
    <n v="104.32"/>
    <n v="105.98"/>
    <n v="103.99"/>
    <n v="104.65"/>
    <n v="55227562"/>
    <n v="0.31633435582823288"/>
    <n v="1"/>
    <x v="2"/>
    <n v="0"/>
  </r>
  <r>
    <x v="8"/>
    <x v="8"/>
    <x v="241"/>
    <n v="105.295"/>
    <n v="109.02"/>
    <n v="104.86"/>
    <n v="108.77"/>
    <n v="68835281"/>
    <n v="3.3002516738686491"/>
    <n v="1"/>
    <x v="3"/>
    <n v="0"/>
  </r>
  <r>
    <x v="8"/>
    <x v="8"/>
    <x v="242"/>
    <n v="109.45"/>
    <n v="109.61"/>
    <n v="107.28"/>
    <n v="107.65"/>
    <n v="51239297"/>
    <n v="-1.6445865692096822"/>
    <n v="0"/>
    <x v="0"/>
    <n v="-1"/>
  </r>
  <r>
    <x v="8"/>
    <x v="8"/>
    <x v="243"/>
    <n v="108.13"/>
    <n v="109.91"/>
    <n v="107.45"/>
    <n v="108.3"/>
    <n v="45485504"/>
    <n v="0.15721816332192889"/>
    <n v="1"/>
    <x v="1"/>
    <n v="0"/>
  </r>
  <r>
    <x v="8"/>
    <x v="8"/>
    <x v="244"/>
    <n v="108.57"/>
    <n v="109.2299"/>
    <n v="106.84"/>
    <n v="107.27"/>
    <n v="51442548"/>
    <n v="-1.1973841761075779"/>
    <n v="0"/>
    <x v="0"/>
    <n v="-1"/>
  </r>
  <r>
    <x v="8"/>
    <x v="8"/>
    <x v="245"/>
    <n v="108.01"/>
    <n v="111.78"/>
    <n v="107.8"/>
    <n v="111.4"/>
    <n v="61030014"/>
    <n v="3.1385982779372283"/>
    <n v="1"/>
    <x v="1"/>
    <n v="0"/>
  </r>
  <r>
    <x v="8"/>
    <x v="8"/>
    <x v="246"/>
    <n v="112.61"/>
    <n v="114.48990000000001"/>
    <n v="111.26"/>
    <n v="111.32"/>
    <n v="56130467"/>
    <n v="-1.1455465766805846"/>
    <n v="0"/>
    <x v="0"/>
    <n v="-1"/>
  </r>
  <r>
    <x v="8"/>
    <x v="8"/>
    <x v="247"/>
    <n v="111.26"/>
    <n v="111.26"/>
    <n v="109.0343"/>
    <n v="110.72"/>
    <n v="49338955"/>
    <n v="-0.48534963149380389"/>
    <n v="0"/>
    <x v="0"/>
    <n v="-2"/>
  </r>
  <r>
    <x v="8"/>
    <x v="8"/>
    <x v="248"/>
    <n v="111.3"/>
    <n v="111.85"/>
    <n v="109.85"/>
    <n v="109.99"/>
    <n v="38579559"/>
    <n v="-1.1769991015274055"/>
    <n v="0"/>
    <x v="0"/>
    <n v="-3"/>
  </r>
  <r>
    <x v="8"/>
    <x v="8"/>
    <x v="249"/>
    <n v="110.32"/>
    <n v="110.88"/>
    <n v="108.77"/>
    <n v="109.2"/>
    <n v="40108763"/>
    <n v="-1.0152284263959304"/>
    <n v="0"/>
    <x v="0"/>
    <n v="-4"/>
  </r>
  <r>
    <x v="8"/>
    <x v="8"/>
    <x v="250"/>
    <n v="108.85"/>
    <n v="111.17"/>
    <n v="108.5"/>
    <n v="109.92"/>
    <n v="42623780"/>
    <n v="0.98300413412954291"/>
    <n v="1"/>
    <x v="1"/>
    <n v="0"/>
  </r>
  <r>
    <x v="8"/>
    <x v="8"/>
    <x v="251"/>
    <n v="109.955"/>
    <n v="110.58"/>
    <n v="108.66"/>
    <n v="109.15"/>
    <n v="28815232"/>
    <n v="-0.73211768450729175"/>
    <n v="0"/>
    <x v="0"/>
    <n v="-1"/>
  </r>
  <r>
    <x v="8"/>
    <x v="8"/>
    <x v="252"/>
    <n v="108.88"/>
    <n v="109.3"/>
    <n v="105.52"/>
    <n v="106.17"/>
    <n v="43067911"/>
    <n v="-2.4889786921381281"/>
    <n v="0"/>
    <x v="0"/>
    <n v="-2"/>
  </r>
  <r>
    <x v="8"/>
    <x v="8"/>
    <x v="253"/>
    <n v="106.56"/>
    <n v="107.2953"/>
    <n v="105.84"/>
    <n v="106.15"/>
    <n v="31857873"/>
    <n v="-0.38475975975975657"/>
    <n v="0"/>
    <x v="0"/>
    <n v="-3"/>
  </r>
  <r>
    <x v="8"/>
    <x v="8"/>
    <x v="254"/>
    <n v="106.99"/>
    <n v="106.9913"/>
    <n v="104.98"/>
    <n v="105.2"/>
    <n v="32602293"/>
    <n v="-1.6730535564071336"/>
    <n v="0"/>
    <x v="0"/>
    <n v="-4"/>
  </r>
  <r>
    <x v="8"/>
    <x v="8"/>
    <x v="255"/>
    <n v="105.26"/>
    <n v="105.28"/>
    <n v="102.63"/>
    <n v="104.8"/>
    <n v="37767787"/>
    <n v="-0.4370131103933193"/>
    <n v="0"/>
    <x v="0"/>
    <n v="-5"/>
  </r>
  <r>
    <x v="8"/>
    <x v="8"/>
    <x v="256"/>
    <n v="105.52"/>
    <n v="106.82"/>
    <n v="104.42"/>
    <n v="105.73"/>
    <n v="40629527"/>
    <n v="0.19901440485216829"/>
    <n v="1"/>
    <x v="1"/>
    <n v="0"/>
  </r>
  <r>
    <x v="8"/>
    <x v="8"/>
    <x v="257"/>
    <n v="106"/>
    <n v="106.32"/>
    <n v="104.03"/>
    <n v="105.6"/>
    <n v="37998941"/>
    <n v="-0.37735849056604309"/>
    <n v="0"/>
    <x v="0"/>
    <n v="-1"/>
  </r>
  <r>
    <x v="8"/>
    <x v="8"/>
    <x v="258"/>
    <n v="104.91500000000001"/>
    <n v="106.75"/>
    <n v="103.76"/>
    <n v="106.22"/>
    <n v="38150269"/>
    <n v="1.2438640804460683"/>
    <n v="1"/>
    <x v="1"/>
    <n v="0"/>
  </r>
  <r>
    <x v="8"/>
    <x v="8"/>
    <x v="259"/>
    <n v="105.55500000000001"/>
    <n v="105.98"/>
    <n v="103.71"/>
    <n v="103.88"/>
    <n v="44528337"/>
    <n v="-1.5868504571076796"/>
    <n v="0"/>
    <x v="0"/>
    <n v="-1"/>
  </r>
  <r>
    <x v="8"/>
    <x v="8"/>
    <x v="260"/>
    <n v="101.58"/>
    <n v="102.51"/>
    <n v="99.51"/>
    <n v="101.55"/>
    <n v="45228411"/>
    <n v="-2.9533372711164737E-2"/>
    <n v="0"/>
    <x v="0"/>
    <n v="-2"/>
  </r>
  <r>
    <x v="8"/>
    <x v="8"/>
    <x v="261"/>
    <n v="102.15"/>
    <n v="103.4299"/>
    <n v="101.18"/>
    <n v="102.82"/>
    <n v="35481501"/>
    <n v="0.65589818893782426"/>
    <n v="1"/>
    <x v="1"/>
    <n v="0"/>
  </r>
  <r>
    <x v="8"/>
    <x v="8"/>
    <x v="262"/>
    <n v="102.815"/>
    <n v="104.56"/>
    <n v="102.21"/>
    <n v="104.38"/>
    <n v="34126280"/>
    <n v="1.5221514370471212"/>
    <n v="1"/>
    <x v="2"/>
    <n v="0"/>
  </r>
  <r>
    <x v="8"/>
    <x v="8"/>
    <x v="263"/>
    <n v="104.89"/>
    <n v="106.86"/>
    <n v="103.89"/>
    <n v="106.15"/>
    <n v="32816657"/>
    <n v="1.2012584612451189"/>
    <n v="1"/>
    <x v="3"/>
    <n v="0"/>
  </r>
  <r>
    <x v="8"/>
    <x v="8"/>
    <x v="264"/>
    <n v="105.185"/>
    <n v="106.04989999999999"/>
    <n v="104.68"/>
    <n v="105.8"/>
    <n v="26482610"/>
    <n v="0.58468412796500913"/>
    <n v="1"/>
    <x v="4"/>
    <n v="0"/>
  </r>
  <r>
    <x v="8"/>
    <x v="8"/>
    <x v="265"/>
    <n v="105.065"/>
    <n v="108.44"/>
    <n v="103.44"/>
    <n v="108.16"/>
    <n v="51944349"/>
    <n v="2.9457954599533611"/>
    <n v="1"/>
    <x v="5"/>
    <n v="0"/>
  </r>
  <r>
    <x v="8"/>
    <x v="8"/>
    <x v="266"/>
    <n v="106.83499999999999"/>
    <n v="107.65"/>
    <n v="101.42"/>
    <n v="101.52"/>
    <n v="74468968"/>
    <n v="-4.9749613890578912"/>
    <n v="0"/>
    <x v="0"/>
    <n v="-1"/>
  </r>
  <r>
    <x v="8"/>
    <x v="8"/>
    <x v="267"/>
    <n v="102.295"/>
    <n v="102.66"/>
    <n v="99.81"/>
    <n v="100.35"/>
    <n v="52224721"/>
    <n v="-1.9013637030157948"/>
    <n v="0"/>
    <x v="0"/>
    <n v="-2"/>
  </r>
  <r>
    <x v="8"/>
    <x v="8"/>
    <x v="268"/>
    <n v="102.08"/>
    <n v="104.44"/>
    <n v="101.99"/>
    <n v="102.9"/>
    <n v="57636700"/>
    <n v="0.80329153605016401"/>
    <n v="1"/>
    <x v="1"/>
    <n v="0"/>
  </r>
  <r>
    <x v="8"/>
    <x v="8"/>
    <x v="269"/>
    <n v="102.6"/>
    <n v="103"/>
    <n v="100.64"/>
    <n v="102.45"/>
    <n v="41491585"/>
    <n v="-0.14619883040934842"/>
    <n v="0"/>
    <x v="0"/>
    <n v="-1"/>
  </r>
  <r>
    <x v="8"/>
    <x v="8"/>
    <x v="270"/>
    <n v="101.742"/>
    <n v="101.85"/>
    <n v="99.82"/>
    <n v="100.34"/>
    <n v="41967149"/>
    <n v="-1.37799532149948"/>
    <n v="0"/>
    <x v="0"/>
    <n v="-2"/>
  </r>
  <r>
    <x v="8"/>
    <x v="8"/>
    <x v="271"/>
    <n v="100.92"/>
    <n v="102.8699"/>
    <n v="100.6101"/>
    <n v="101.81"/>
    <n v="31455249"/>
    <n v="0.88188664288545437"/>
    <n v="1"/>
    <x v="1"/>
    <n v="0"/>
  </r>
  <r>
    <x v="8"/>
    <x v="8"/>
    <x v="272"/>
    <n v="100.44499999999999"/>
    <n v="103.72"/>
    <n v="100.35"/>
    <n v="103.64"/>
    <n v="39071703"/>
    <n v="3.180845238687847"/>
    <n v="1"/>
    <x v="2"/>
    <n v="0"/>
  </r>
  <r>
    <x v="8"/>
    <x v="8"/>
    <x v="273"/>
    <n v="104.6"/>
    <n v="107.95"/>
    <n v="104.46"/>
    <n v="106.45"/>
    <n v="41543109"/>
    <n v="1.7686424474187463"/>
    <n v="1"/>
    <x v="3"/>
    <n v="0"/>
  </r>
  <r>
    <x v="8"/>
    <x v="8"/>
    <x v="274"/>
    <n v="106.55"/>
    <n v="107.28"/>
    <n v="104.89"/>
    <n v="105.06"/>
    <n v="30623047"/>
    <n v="-1.3984045049272593"/>
    <n v="0"/>
    <x v="0"/>
    <n v="-1"/>
  </r>
  <r>
    <x v="8"/>
    <x v="8"/>
    <x v="275"/>
    <n v="104.62"/>
    <n v="107.2"/>
    <n v="104.02200000000001"/>
    <n v="104.68"/>
    <n v="31284389"/>
    <n v="5.7350411011281084E-2"/>
    <n v="1"/>
    <x v="1"/>
    <n v="0"/>
  </r>
  <r>
    <x v="8"/>
    <x v="8"/>
    <x v="276"/>
    <n v="105.16500000000001"/>
    <n v="106.04"/>
    <n v="104.34"/>
    <n v="105.04"/>
    <n v="34039906"/>
    <n v="-0.11886083773118433"/>
    <n v="0"/>
    <x v="0"/>
    <n v="-1"/>
  </r>
  <r>
    <x v="8"/>
    <x v="8"/>
    <x v="277"/>
    <n v="106.27500000000001"/>
    <n v="109.88"/>
    <n v="106.25"/>
    <n v="109.16"/>
    <n v="55631917"/>
    <n v="2.7146553752058251"/>
    <n v="1"/>
    <x v="1"/>
    <n v="0"/>
  </r>
  <r>
    <x v="8"/>
    <x v="8"/>
    <x v="278"/>
    <n v="110.5"/>
    <n v="112.22"/>
    <n v="109.6301"/>
    <n v="111.99"/>
    <n v="46900157"/>
    <n v="1.3484162895927556"/>
    <n v="1"/>
    <x v="2"/>
    <n v="0"/>
  </r>
  <r>
    <x v="8"/>
    <x v="8"/>
    <x v="279"/>
    <n v="112.505"/>
    <n v="112.83499999999999"/>
    <n v="111.11"/>
    <n v="112.12"/>
    <n v="34203008"/>
    <n v="-0.34220701302163542"/>
    <n v="0"/>
    <x v="0"/>
    <n v="-1"/>
  </r>
  <r>
    <x v="8"/>
    <x v="8"/>
    <x v="280"/>
    <n v="111.9"/>
    <n v="116.88"/>
    <n v="111.37"/>
    <n v="116.43"/>
    <n v="47537763"/>
    <n v="4.048257372654156"/>
    <n v="1"/>
    <x v="1"/>
    <n v="0"/>
  </r>
  <r>
    <x v="8"/>
    <x v="8"/>
    <x v="281"/>
    <n v="116.16"/>
    <n v="117.17"/>
    <n v="114.47"/>
    <n v="116.33"/>
    <n v="39593938"/>
    <n v="0.14634986225895463"/>
    <n v="1"/>
    <x v="2"/>
    <n v="0"/>
  </r>
  <r>
    <x v="8"/>
    <x v="8"/>
    <x v="282"/>
    <n v="116.29"/>
    <n v="118.3001"/>
    <n v="115.42100000000001"/>
    <n v="116.39"/>
    <n v="34244811"/>
    <n v="8.5991916759819681E-2"/>
    <n v="1"/>
    <x v="3"/>
    <n v="0"/>
  </r>
  <r>
    <x v="8"/>
    <x v="8"/>
    <x v="283"/>
    <n v="116.5"/>
    <n v="119.68"/>
    <n v="116.26"/>
    <n v="119.33"/>
    <n v="34794945"/>
    <n v="2.4291845493562216"/>
    <n v="1"/>
    <x v="4"/>
    <n v="0"/>
  </r>
  <r>
    <x v="8"/>
    <x v="8"/>
    <x v="284"/>
    <n v="120.825"/>
    <n v="121.56"/>
    <n v="118.37"/>
    <n v="119.82"/>
    <n v="38992694"/>
    <n v="-0.83178150217257163"/>
    <n v="0"/>
    <x v="0"/>
    <n v="-1"/>
  </r>
  <r>
    <x v="8"/>
    <x v="8"/>
    <x v="285"/>
    <n v="120.515"/>
    <n v="123.4599"/>
    <n v="118.6"/>
    <n v="122.36"/>
    <n v="47834118"/>
    <n v="1.5309297597809393"/>
    <n v="1"/>
    <x v="1"/>
    <n v="0"/>
  </r>
  <r>
    <x v="8"/>
    <x v="8"/>
    <x v="286"/>
    <n v="122.99"/>
    <n v="127.2"/>
    <n v="122.5782"/>
    <n v="122.93"/>
    <n v="59458928"/>
    <n v="-4.8784454020642382E-2"/>
    <n v="0"/>
    <x v="0"/>
    <n v="-1"/>
  </r>
  <r>
    <x v="8"/>
    <x v="8"/>
    <x v="287"/>
    <n v="121.63"/>
    <n v="128.08000000000001"/>
    <n v="121.05"/>
    <n v="122.28"/>
    <n v="98245324"/>
    <n v="0.53440762969662559"/>
    <n v="1"/>
    <x v="1"/>
    <n v="0"/>
  </r>
  <r>
    <x v="8"/>
    <x v="8"/>
    <x v="288"/>
    <n v="122.855"/>
    <n v="123.5"/>
    <n v="120.26"/>
    <n v="121.16"/>
    <n v="58002459"/>
    <n v="-1.3796752268934982"/>
    <n v="0"/>
    <x v="0"/>
    <n v="-1"/>
  </r>
  <r>
    <x v="8"/>
    <x v="8"/>
    <x v="289"/>
    <n v="120.98"/>
    <n v="122.57"/>
    <n v="119.88"/>
    <n v="120.23"/>
    <n v="43320125"/>
    <n v="-0.61993717969912376"/>
    <n v="0"/>
    <x v="0"/>
    <n v="-2"/>
  </r>
  <r>
    <x v="8"/>
    <x v="8"/>
    <x v="290"/>
    <n v="119.45"/>
    <n v="125.67"/>
    <n v="118.1301"/>
    <n v="125.23"/>
    <n v="54559780"/>
    <n v="4.838844704897447"/>
    <n v="1"/>
    <x v="1"/>
    <n v="0"/>
  </r>
  <r>
    <x v="8"/>
    <x v="8"/>
    <x v="291"/>
    <n v="124.98"/>
    <n v="128.45500000000001"/>
    <n v="124.2"/>
    <n v="127.63"/>
    <n v="53491937"/>
    <n v="2.1203392542806778"/>
    <n v="1"/>
    <x v="2"/>
    <n v="0"/>
  </r>
  <r>
    <x v="8"/>
    <x v="8"/>
    <x v="292"/>
    <n v="127.75"/>
    <n v="130.6"/>
    <n v="126.7901"/>
    <n v="130.53"/>
    <n v="59537815"/>
    <n v="2.1761252446183965"/>
    <n v="1"/>
    <x v="3"/>
    <n v="0"/>
  </r>
  <r>
    <x v="8"/>
    <x v="8"/>
    <x v="293"/>
    <n v="132.01"/>
    <n v="139"/>
    <n v="130.77000000000001"/>
    <n v="137.5"/>
    <n v="84825156"/>
    <n v="4.1587758503143775"/>
    <n v="1"/>
    <x v="4"/>
    <n v="0"/>
  </r>
  <r>
    <x v="8"/>
    <x v="8"/>
    <x v="294"/>
    <n v="139.185"/>
    <n v="141.22"/>
    <n v="134.41999999999999"/>
    <n v="136.34"/>
    <n v="64920597"/>
    <n v="-2.0440421022380275"/>
    <n v="0"/>
    <x v="0"/>
    <n v="-1"/>
  </r>
  <r>
    <x v="8"/>
    <x v="8"/>
    <x v="295"/>
    <n v="137.69999999999999"/>
    <n v="153.6"/>
    <n v="137.69999999999999"/>
    <n v="150.16"/>
    <n v="141493842"/>
    <n v="9.0486564996368983"/>
    <n v="1"/>
    <x v="1"/>
    <n v="0"/>
  </r>
  <r>
    <x v="8"/>
    <x v="8"/>
    <x v="296"/>
    <n v="154.01"/>
    <n v="155.65"/>
    <n v="143.88999999999999"/>
    <n v="148.91999999999999"/>
    <n v="98442597"/>
    <n v="-3.3049801960911651"/>
    <n v="0"/>
    <x v="0"/>
    <n v="-1"/>
  </r>
  <r>
    <x v="8"/>
    <x v="8"/>
    <x v="297"/>
    <n v="143.93"/>
    <n v="146.30000000000001"/>
    <n v="138.52000000000001"/>
    <n v="139.87"/>
    <n v="82989151"/>
    <n v="-2.8208156742861128"/>
    <n v="0"/>
    <x v="0"/>
    <n v="-2"/>
  </r>
  <r>
    <x v="8"/>
    <x v="8"/>
    <x v="298"/>
    <n v="142.95500000000001"/>
    <n v="146.47"/>
    <n v="140.84"/>
    <n v="146.01"/>
    <n v="67934845"/>
    <n v="2.1370361302507628"/>
    <n v="1"/>
    <x v="1"/>
    <n v="0"/>
  </r>
  <r>
    <x v="8"/>
    <x v="8"/>
    <x v="299"/>
    <n v="146.02500000000001"/>
    <n v="148.59"/>
    <n v="144.25"/>
    <n v="147.88999999999999"/>
    <n v="52162136"/>
    <n v="1.2771785653141454"/>
    <n v="1"/>
    <x v="2"/>
    <n v="0"/>
  </r>
  <r>
    <x v="8"/>
    <x v="8"/>
    <x v="300"/>
    <n v="148"/>
    <n v="148.97999999999999"/>
    <n v="142.86000000000001"/>
    <n v="146.49"/>
    <n v="52271271"/>
    <n v="-1.0202702702702642"/>
    <n v="0"/>
    <x v="0"/>
    <n v="-1"/>
  </r>
  <r>
    <x v="8"/>
    <x v="8"/>
    <x v="301"/>
    <n v="145.93"/>
    <n v="153.08000000000001"/>
    <n v="145.34"/>
    <n v="152.44999999999999"/>
    <n v="53100810"/>
    <n v="4.4678955663674236"/>
    <n v="1"/>
    <x v="1"/>
    <n v="0"/>
  </r>
  <r>
    <x v="8"/>
    <x v="8"/>
    <x v="302"/>
    <n v="151.97999999999999"/>
    <n v="154.65989999999999"/>
    <n v="149.69"/>
    <n v="151.34"/>
    <n v="54527482"/>
    <n v="-0.42110804053163992"/>
    <n v="0"/>
    <x v="0"/>
    <n v="-1"/>
  </r>
  <r>
    <x v="8"/>
    <x v="8"/>
    <x v="303"/>
    <n v="157.07"/>
    <n v="158.88999999999999"/>
    <n v="152.56"/>
    <n v="155.02000000000001"/>
    <n v="60612733"/>
    <n v="-1.3051505698096282"/>
    <n v="0"/>
    <x v="0"/>
    <n v="-2"/>
  </r>
  <r>
    <x v="8"/>
    <x v="8"/>
    <x v="304"/>
    <n v="155.76"/>
    <n v="156.91999999999999"/>
    <n v="153.44499999999999"/>
    <n v="155.41"/>
    <n v="41668862"/>
    <n v="-0.2247046738572126"/>
    <n v="0"/>
    <x v="0"/>
    <n v="-3"/>
  </r>
  <r>
    <x v="8"/>
    <x v="8"/>
    <x v="305"/>
    <n v="157.13999999999999"/>
    <n v="161.87989999999999"/>
    <n v="152.38999999999999"/>
    <n v="152.52000000000001"/>
    <n v="58674078"/>
    <n v="-2.9400534555173579"/>
    <n v="0"/>
    <x v="0"/>
    <n v="-4"/>
  </r>
  <r>
    <x v="8"/>
    <x v="8"/>
    <x v="306"/>
    <n v="150.41"/>
    <n v="152.66"/>
    <n v="145.2996"/>
    <n v="149.91999999999999"/>
    <n v="62852705"/>
    <n v="-0.3257762116880587"/>
    <n v="0"/>
    <x v="0"/>
    <n v="-5"/>
  </r>
  <r>
    <x v="8"/>
    <x v="8"/>
    <x v="307"/>
    <n v="149.46"/>
    <n v="157.93"/>
    <n v="147.19"/>
    <n v="157.80000000000001"/>
    <n v="60677062"/>
    <n v="5.5800883179446021"/>
    <n v="1"/>
    <x v="1"/>
    <n v="0"/>
  </r>
  <r>
    <x v="8"/>
    <x v="8"/>
    <x v="308"/>
    <n v="155.80000000000001"/>
    <n v="158.1"/>
    <n v="152.81"/>
    <n v="154.81"/>
    <n v="36245068"/>
    <n v="-0.63543003851091717"/>
    <n v="0"/>
    <x v="0"/>
    <n v="-1"/>
  </r>
  <r>
    <x v="8"/>
    <x v="8"/>
    <x v="309"/>
    <n v="157.5"/>
    <n v="162.505"/>
    <n v="156.1"/>
    <n v="161.91"/>
    <n v="57438867"/>
    <n v="2.799999999999998"/>
    <n v="1"/>
    <x v="1"/>
    <n v="0"/>
  </r>
  <r>
    <x v="8"/>
    <x v="8"/>
    <x v="310"/>
    <n v="163.28"/>
    <n v="164.4599"/>
    <n v="155.68010000000001"/>
    <n v="158.37"/>
    <n v="75182545"/>
    <n v="-3.0071043606075429"/>
    <n v="0"/>
    <x v="0"/>
    <n v="-1"/>
  </r>
  <r>
    <x v="8"/>
    <x v="8"/>
    <x v="311"/>
    <n v="160.37"/>
    <n v="160.88"/>
    <n v="148.91999999999999"/>
    <n v="149.11000000000001"/>
    <n v="64185119"/>
    <n v="-7.0212633285527151"/>
    <n v="0"/>
    <x v="0"/>
    <n v="-2"/>
  </r>
  <r>
    <x v="8"/>
    <x v="8"/>
    <x v="312"/>
    <n v="147.67500000000001"/>
    <n v="152.53"/>
    <n v="146.47"/>
    <n v="150.68"/>
    <n v="56161216"/>
    <n v="2.0348738784492939"/>
    <n v="1"/>
    <x v="1"/>
    <n v="0"/>
  </r>
  <r>
    <x v="8"/>
    <x v="8"/>
    <x v="313"/>
    <n v="151.64500000000001"/>
    <n v="152.38"/>
    <n v="140.72"/>
    <n v="144.01"/>
    <n v="65910028"/>
    <n v="-5.0347851890929602"/>
    <n v="0"/>
    <x v="0"/>
    <n v="-1"/>
  </r>
  <r>
    <x v="8"/>
    <x v="8"/>
    <x v="314"/>
    <n v="141.13499999999999"/>
    <n v="141.31"/>
    <n v="134.19999999999999"/>
    <n v="139.06"/>
    <n v="66776493"/>
    <n v="-1.4702235448329535"/>
    <n v="0"/>
    <x v="0"/>
    <n v="-2"/>
  </r>
  <r>
    <x v="8"/>
    <x v="8"/>
    <x v="315"/>
    <n v="143.9"/>
    <n v="145.76"/>
    <n v="141.0001"/>
    <n v="144.85"/>
    <n v="53359432"/>
    <n v="0.66018068102848404"/>
    <n v="1"/>
    <x v="1"/>
    <n v="0"/>
  </r>
  <r>
    <x v="8"/>
    <x v="8"/>
    <x v="316"/>
    <n v="144.96"/>
    <n v="147.04"/>
    <n v="142.69999999999999"/>
    <n v="145.24"/>
    <n v="40977478"/>
    <n v="0.19315673289183299"/>
    <n v="1"/>
    <x v="2"/>
    <n v="0"/>
  </r>
  <r>
    <x v="8"/>
    <x v="8"/>
    <x v="317"/>
    <n v="145.16"/>
    <n v="146.69"/>
    <n v="137.80000000000001"/>
    <n v="138.1"/>
    <n v="53019926"/>
    <n v="-4.8635987875447793"/>
    <n v="0"/>
    <x v="0"/>
    <n v="-1"/>
  </r>
  <r>
    <x v="8"/>
    <x v="8"/>
    <x v="318"/>
    <n v="141.29"/>
    <n v="141.36500000000001"/>
    <n v="135.82"/>
    <n v="138.55000000000001"/>
    <n v="42224275"/>
    <n v="-1.9392738339585114"/>
    <n v="0"/>
    <x v="0"/>
    <n v="-2"/>
  </r>
  <r>
    <x v="8"/>
    <x v="8"/>
    <x v="319"/>
    <n v="138.25"/>
    <n v="139.4"/>
    <n v="133.41499999999999"/>
    <n v="133.80000000000001"/>
    <n v="42173963"/>
    <n v="-3.2188065099457424"/>
    <n v="0"/>
    <x v="0"/>
    <n v="-3"/>
  </r>
  <r>
    <x v="8"/>
    <x v="8"/>
    <x v="320"/>
    <n v="131.66999999999999"/>
    <n v="137.24"/>
    <n v="130.6"/>
    <n v="135.6"/>
    <n v="50754642"/>
    <n v="2.9847345636819376"/>
    <n v="1"/>
    <x v="1"/>
    <n v="0"/>
  </r>
  <r>
    <x v="8"/>
    <x v="8"/>
    <x v="321"/>
    <n v="135.11000000000001"/>
    <n v="146.69"/>
    <n v="133.81"/>
    <n v="146.5"/>
    <n v="72425783"/>
    <n v="8.4301680112500819"/>
    <n v="1"/>
    <x v="2"/>
    <n v="0"/>
  </r>
  <r>
    <x v="8"/>
    <x v="8"/>
    <x v="322"/>
    <n v="147"/>
    <n v="147.93"/>
    <n v="137.02000000000001"/>
    <n v="138.63999999999999"/>
    <n v="63369550"/>
    <n v="-5.6870748299319818"/>
    <n v="0"/>
    <x v="0"/>
    <n v="-1"/>
  </r>
  <r>
    <x v="8"/>
    <x v="8"/>
    <x v="323"/>
    <n v="136.30000000000001"/>
    <n v="142.04"/>
    <n v="136.11000000000001"/>
    <n v="137.75"/>
    <n v="55692280"/>
    <n v="1.0638297872340341"/>
    <n v="1"/>
    <x v="1"/>
    <n v="0"/>
  </r>
  <r>
    <x v="8"/>
    <x v="8"/>
    <x v="324"/>
    <n v="135.97"/>
    <n v="138.26"/>
    <n v="133.52000000000001"/>
    <n v="135.80000000000001"/>
    <n v="38195396"/>
    <n v="-0.12502757961314076"/>
    <n v="0"/>
    <x v="0"/>
    <n v="-1"/>
  </r>
  <r>
    <x v="8"/>
    <x v="8"/>
    <x v="325"/>
    <n v="138.185"/>
    <n v="144.5"/>
    <n v="135.15"/>
    <n v="144.25"/>
    <n v="57785243"/>
    <n v="4.3890436733364675"/>
    <n v="1"/>
    <x v="1"/>
    <n v="0"/>
  </r>
  <r>
    <x v="8"/>
    <x v="8"/>
    <x v="326"/>
    <n v="142.63999999999999"/>
    <n v="144.5"/>
    <n v="140.27000000000001"/>
    <n v="143.88"/>
    <n v="46923682"/>
    <n v="0.86932136848009622"/>
    <n v="1"/>
    <x v="2"/>
    <n v="0"/>
  </r>
  <r>
    <x v="8"/>
    <x v="8"/>
    <x v="327"/>
    <n v="143.88999999999999"/>
    <n v="149.018"/>
    <n v="143.85"/>
    <n v="146.13999999999999"/>
    <n v="48653789"/>
    <n v="1.5636944888456461"/>
    <n v="1"/>
    <x v="3"/>
    <n v="0"/>
  </r>
  <r>
    <x v="8"/>
    <x v="8"/>
    <x v="328"/>
    <n v="147.51"/>
    <n v="154.88999999999999"/>
    <n v="147.25"/>
    <n v="154.36000000000001"/>
    <n v="53296375"/>
    <n v="4.6437529659006325"/>
    <n v="1"/>
    <x v="4"/>
    <n v="0"/>
  </r>
  <r>
    <x v="8"/>
    <x v="8"/>
    <x v="329"/>
    <n v="155.88"/>
    <n v="156.72999999999999"/>
    <n v="151.38"/>
    <n v="153.15"/>
    <n v="58699069"/>
    <n v="-1.7513471901462598"/>
    <n v="0"/>
    <x v="0"/>
    <n v="-1"/>
  </r>
  <r>
    <x v="8"/>
    <x v="8"/>
    <x v="330"/>
    <n v="152.82"/>
    <n v="154.3399"/>
    <n v="147.29"/>
    <n v="148.26"/>
    <n v="51300205"/>
    <n v="-2.9839026305457419"/>
    <n v="0"/>
    <x v="0"/>
    <n v="-2"/>
  </r>
  <r>
    <x v="8"/>
    <x v="8"/>
    <x v="331"/>
    <n v="147.44"/>
    <n v="148.85"/>
    <n v="144.85"/>
    <n v="145.15"/>
    <n v="44357997"/>
    <n v="-1.5531741725447585"/>
    <n v="0"/>
    <x v="0"/>
    <n v="-3"/>
  </r>
  <r>
    <x v="8"/>
    <x v="8"/>
    <x v="332"/>
    <n v="146.16"/>
    <n v="148.61000000000001"/>
    <n v="143.55000000000001"/>
    <n v="143.9"/>
    <n v="49448144"/>
    <n v="-1.5462506841817125"/>
    <n v="0"/>
    <x v="0"/>
    <n v="-4"/>
  </r>
  <r>
    <x v="8"/>
    <x v="8"/>
    <x v="333"/>
    <n v="145.13499999999999"/>
    <n v="151.65"/>
    <n v="145.02000000000001"/>
    <n v="150.24"/>
    <n v="59477667"/>
    <n v="3.5174148206842033"/>
    <n v="1"/>
    <x v="1"/>
    <n v="0"/>
  </r>
  <r>
    <x v="8"/>
    <x v="8"/>
    <x v="334"/>
    <n v="151.01"/>
    <n v="152.41999999999999"/>
    <n v="140.69999999999999"/>
    <n v="144.41999999999999"/>
    <n v="80200455"/>
    <n v="-4.3639494073240206"/>
    <n v="0"/>
    <x v="0"/>
    <n v="-1"/>
  </r>
  <r>
    <x v="8"/>
    <x v="8"/>
    <x v="335"/>
    <n v="142.815"/>
    <n v="143.76"/>
    <n v="135.29"/>
    <n v="136.15"/>
    <n v="65403174"/>
    <n v="-4.666876728634942"/>
    <n v="0"/>
    <x v="0"/>
    <n v="-2"/>
  </r>
  <r>
    <x v="8"/>
    <x v="8"/>
    <x v="336"/>
    <n v="136.19"/>
    <n v="138"/>
    <n v="131.77000000000001"/>
    <n v="136.22999999999999"/>
    <n v="64802937"/>
    <n v="2.9370732065490891E-2"/>
    <n v="1"/>
    <x v="1"/>
    <n v="0"/>
  </r>
  <r>
    <x v="8"/>
    <x v="8"/>
    <x v="337"/>
    <n v="136.28"/>
    <n v="137.44"/>
    <n v="131.13"/>
    <n v="132"/>
    <n v="58441104"/>
    <n v="-3.1405928969768135"/>
    <n v="0"/>
    <x v="0"/>
    <n v="-1"/>
  </r>
  <r>
    <x v="8"/>
    <x v="8"/>
    <x v="338"/>
    <n v="129.08000000000001"/>
    <n v="132.41999999999999"/>
    <n v="125.03"/>
    <n v="132"/>
    <n v="84671336"/>
    <n v="2.2621629996901049"/>
    <n v="1"/>
    <x v="1"/>
    <n v="0"/>
  </r>
  <r>
    <x v="8"/>
    <x v="8"/>
    <x v="339"/>
    <n v="133.44999999999999"/>
    <n v="138.99"/>
    <n v="131.59"/>
    <n v="137.31"/>
    <n v="77153906"/>
    <n v="2.8924690895466574"/>
    <n v="1"/>
    <x v="2"/>
    <n v="0"/>
  </r>
  <r>
    <x v="8"/>
    <x v="8"/>
    <x v="340"/>
    <n v="138.58500000000001"/>
    <n v="140.57"/>
    <n v="135.77000000000001"/>
    <n v="137.47"/>
    <n v="69669598"/>
    <n v="-0.80456037810730541"/>
    <n v="0"/>
    <x v="0"/>
    <n v="-1"/>
  </r>
  <r>
    <x v="8"/>
    <x v="8"/>
    <x v="341"/>
    <n v="139.44"/>
    <n v="141.25"/>
    <n v="131.81"/>
    <n v="132.74"/>
    <n v="76618059"/>
    <n v="-4.8049340218014835"/>
    <n v="0"/>
    <x v="0"/>
    <n v="-2"/>
  </r>
  <r>
    <x v="8"/>
    <x v="8"/>
    <x v="342"/>
    <n v="131.68"/>
    <n v="137"/>
    <n v="131.43"/>
    <n v="136.88"/>
    <n v="71078438"/>
    <n v="3.948967193195617"/>
    <n v="1"/>
    <x v="1"/>
    <n v="0"/>
  </r>
  <r>
    <x v="8"/>
    <x v="8"/>
    <x v="343"/>
    <n v="134.5"/>
    <n v="136.38929999999999"/>
    <n v="131.59"/>
    <n v="131.93"/>
    <n v="56589456"/>
    <n v="-1.9107806691449762"/>
    <n v="0"/>
    <x v="0"/>
    <n v="-1"/>
  </r>
  <r>
    <x v="8"/>
    <x v="8"/>
    <x v="344"/>
    <n v="133.55000000000001"/>
    <n v="134.57"/>
    <n v="128.02000000000001"/>
    <n v="128.27000000000001"/>
    <n v="69831849"/>
    <n v="-3.9535754399101468"/>
    <n v="0"/>
    <x v="0"/>
    <n v="-2"/>
  </r>
  <r>
    <x v="8"/>
    <x v="8"/>
    <x v="345"/>
    <n v="126.04"/>
    <n v="128.51"/>
    <n v="121.41"/>
    <n v="121.89"/>
    <n v="91157293"/>
    <n v="-3.2926055220564945"/>
    <n v="0"/>
    <x v="0"/>
    <n v="-3"/>
  </r>
  <r>
    <x v="8"/>
    <x v="8"/>
    <x v="346"/>
    <n v="120.14"/>
    <n v="125.02"/>
    <n v="118.39"/>
    <n v="118.81"/>
    <n v="95685268"/>
    <n v="-1.1070417845846499"/>
    <n v="0"/>
    <x v="0"/>
    <n v="-4"/>
  </r>
  <r>
    <x v="8"/>
    <x v="8"/>
    <x v="347"/>
    <n v="115.4"/>
    <n v="116.77"/>
    <n v="107.5"/>
    <n v="116.53"/>
    <n v="116301816"/>
    <n v="0.97920277296360081"/>
    <n v="1"/>
    <x v="1"/>
    <n v="0"/>
  </r>
  <r>
    <x v="8"/>
    <x v="8"/>
    <x v="348"/>
    <n v="114.1"/>
    <n v="114.82"/>
    <n v="109.86"/>
    <n v="111.13"/>
    <n v="85102907"/>
    <n v="-2.602979842243645"/>
    <n v="0"/>
    <x v="0"/>
    <n v="-1"/>
  </r>
  <r>
    <x v="8"/>
    <x v="8"/>
    <x v="349"/>
    <n v="114.55"/>
    <n v="117.16"/>
    <n v="108.63"/>
    <n v="110.71"/>
    <n v="94752613"/>
    <n v="-3.3522479266695799"/>
    <n v="0"/>
    <x v="0"/>
    <n v="-2"/>
  </r>
  <r>
    <x v="8"/>
    <x v="8"/>
    <x v="350"/>
    <n v="111.96"/>
    <n v="112.75"/>
    <n v="101.94"/>
    <n v="102.6"/>
    <n v="125954124"/>
    <n v="-8.360128617363344"/>
    <n v="0"/>
    <x v="0"/>
    <n v="-3"/>
  </r>
  <r>
    <x v="8"/>
    <x v="8"/>
    <x v="351"/>
    <n v="101.55"/>
    <n v="105.4"/>
    <n v="99.35"/>
    <n v="105.24"/>
    <n v="98749521"/>
    <n v="3.6336779911373682"/>
    <n v="1"/>
    <x v="1"/>
    <n v="0"/>
  </r>
  <r>
    <x v="8"/>
    <x v="8"/>
    <x v="352"/>
    <n v="107.93"/>
    <n v="114.31"/>
    <n v="106.9"/>
    <n v="114.25"/>
    <n v="97205994"/>
    <n v="5.8556471787269455"/>
    <n v="1"/>
    <x v="2"/>
    <n v="0"/>
  </r>
  <r>
    <x v="8"/>
    <x v="8"/>
    <x v="353"/>
    <n v="116.75"/>
    <n v="117.26"/>
    <n v="112.73"/>
    <n v="116.78"/>
    <n v="122467874"/>
    <n v="2.5695931477517035E-2"/>
    <n v="1"/>
    <x v="3"/>
    <n v="0"/>
  </r>
  <r>
    <x v="8"/>
    <x v="8"/>
    <x v="354"/>
    <n v="129.97"/>
    <n v="130.06"/>
    <n v="120.64"/>
    <n v="122.76"/>
    <n v="180064993"/>
    <n v="-5.5474340232361268"/>
    <n v="0"/>
    <x v="0"/>
    <n v="-1"/>
  </r>
  <r>
    <x v="8"/>
    <x v="8"/>
    <x v="355"/>
    <n v="120.32"/>
    <n v="125.37"/>
    <n v="118.816"/>
    <n v="120.08"/>
    <n v="103599467"/>
    <n v="-0.19946808510637876"/>
    <n v="0"/>
    <x v="0"/>
    <n v="-2"/>
  </r>
  <r>
    <x v="8"/>
    <x v="8"/>
    <x v="356"/>
    <n v="120.34"/>
    <n v="124.96"/>
    <n v="118.58"/>
    <n v="123.6"/>
    <n v="86212008"/>
    <n v="2.708991191623725"/>
    <n v="1"/>
    <x v="1"/>
    <n v="0"/>
  </r>
  <r>
    <x v="8"/>
    <x v="8"/>
    <x v="357"/>
    <n v="123.56"/>
    <n v="127.63"/>
    <n v="122.785"/>
    <n v="123.67"/>
    <n v="81672504"/>
    <n v="8.9025574619617534E-2"/>
    <n v="1"/>
    <x v="2"/>
    <n v="0"/>
  </r>
  <r>
    <x v="8"/>
    <x v="8"/>
    <x v="358"/>
    <n v="122.38"/>
    <n v="128.70500000000001"/>
    <n v="122.05"/>
    <n v="128.22999999999999"/>
    <n v="84902753"/>
    <n v="4.7801928419676374"/>
    <n v="1"/>
    <x v="3"/>
    <n v="0"/>
  </r>
  <r>
    <x v="8"/>
    <x v="8"/>
    <x v="359"/>
    <n v="129.6"/>
    <n v="132.96"/>
    <n v="127.65"/>
    <n v="132.85"/>
    <n v="92948862"/>
    <n v="2.507716049382716"/>
    <n v="1"/>
    <x v="4"/>
    <n v="0"/>
  </r>
  <r>
    <x v="8"/>
    <x v="8"/>
    <x v="360"/>
    <n v="128.84"/>
    <n v="131.75890000000001"/>
    <n v="124.61"/>
    <n v="125.77"/>
    <n v="108939859"/>
    <n v="-2.3828003725551126"/>
    <n v="0"/>
    <x v="0"/>
    <n v="-1"/>
  </r>
  <r>
    <x v="8"/>
    <x v="8"/>
    <x v="361"/>
    <n v="126.14"/>
    <n v="127.1699"/>
    <n v="111.81"/>
    <n v="113.18"/>
    <n v="164723241"/>
    <n v="-10.274298398604721"/>
    <n v="0"/>
    <x v="0"/>
    <n v="-2"/>
  </r>
  <r>
    <x v="8"/>
    <x v="8"/>
    <x v="362"/>
    <n v="115.51"/>
    <n v="118.37"/>
    <n v="113.46"/>
    <n v="114.27"/>
    <n v="135146410"/>
    <n v="-1.0735001298588944"/>
    <n v="0"/>
    <x v="0"/>
    <n v="-3"/>
  </r>
  <r>
    <x v="8"/>
    <x v="8"/>
    <x v="363"/>
    <n v="117.19"/>
    <n v="121.88"/>
    <n v="114.36"/>
    <n v="121.47"/>
    <n v="144139671"/>
    <n v="3.6521887533065969"/>
    <n v="1"/>
    <x v="1"/>
    <n v="0"/>
  </r>
  <r>
    <x v="8"/>
    <x v="8"/>
    <x v="364"/>
    <n v="119.05"/>
    <n v="119.54"/>
    <n v="114.22"/>
    <n v="117.69"/>
    <n v="119109631"/>
    <n v="-1.1423771524569504"/>
    <n v="0"/>
    <x v="0"/>
    <n v="-1"/>
  </r>
  <r>
    <x v="8"/>
    <x v="8"/>
    <x v="365"/>
    <n v="116.26"/>
    <n v="116.98"/>
    <n v="112.26"/>
    <n v="112.37"/>
    <n v="98179641"/>
    <n v="-3.3459487355926374"/>
    <n v="0"/>
    <x v="0"/>
    <n v="-2"/>
  </r>
  <r>
    <x v="8"/>
    <x v="8"/>
    <x v="366"/>
    <n v="113.9"/>
    <n v="115.63500000000001"/>
    <n v="109.89"/>
    <n v="113.83"/>
    <n v="114321231"/>
    <n v="-6.1457418788417373E-2"/>
    <n v="0"/>
    <x v="0"/>
    <n v="-3"/>
  </r>
  <r>
    <x v="8"/>
    <x v="8"/>
    <x v="367"/>
    <n v="115.27"/>
    <n v="119.2"/>
    <n v="113.61"/>
    <n v="115.65"/>
    <n v="141648454"/>
    <n v="0.32966079639109019"/>
    <n v="1"/>
    <x v="1"/>
    <n v="0"/>
  </r>
  <r>
    <x v="8"/>
    <x v="8"/>
    <x v="368"/>
    <n v="117.4"/>
    <n v="118.65"/>
    <n v="109.04"/>
    <n v="109.76"/>
    <n v="120299433"/>
    <n v="-6.5076660988074959"/>
    <n v="0"/>
    <x v="0"/>
    <n v="-1"/>
  </r>
  <r>
    <x v="8"/>
    <x v="8"/>
    <x v="369"/>
    <n v="104.56"/>
    <n v="116.96"/>
    <n v="104.26"/>
    <n v="116.61"/>
    <n v="142956572"/>
    <n v="11.524483550114764"/>
    <n v="1"/>
    <x v="1"/>
    <n v="0"/>
  </r>
  <r>
    <x v="8"/>
    <x v="8"/>
    <x v="370"/>
    <n v="117.16"/>
    <n v="121.23"/>
    <n v="116.0421"/>
    <n v="121.06"/>
    <n v="127820983"/>
    <n v="3.3287811539774719"/>
    <n v="1"/>
    <x v="2"/>
    <n v="0"/>
  </r>
  <r>
    <x v="8"/>
    <x v="8"/>
    <x v="371"/>
    <n v="120.31"/>
    <n v="124.61"/>
    <n v="119.2"/>
    <n v="123.34"/>
    <n v="124666142"/>
    <n v="2.518493890782147"/>
    <n v="1"/>
    <x v="3"/>
    <n v="0"/>
  </r>
  <r>
    <x v="8"/>
    <x v="8"/>
    <x v="372"/>
    <n v="122.315"/>
    <n v="122.43"/>
    <n v="112.8"/>
    <n v="113.83"/>
    <n v="126552244"/>
    <n v="-6.9370069083922656"/>
    <n v="0"/>
    <x v="0"/>
    <n v="-1"/>
  </r>
  <r>
    <x v="8"/>
    <x v="8"/>
    <x v="373"/>
    <n v="115.47"/>
    <n v="119.48"/>
    <n v="113.31"/>
    <n v="118.28"/>
    <n v="118354509"/>
    <n v="2.4335325192690762"/>
    <n v="1"/>
    <x v="1"/>
    <n v="0"/>
  </r>
  <r>
    <x v="8"/>
    <x v="8"/>
    <x v="374"/>
    <n v="118.13"/>
    <n v="118.26"/>
    <n v="111.05"/>
    <n v="111.98"/>
    <n v="123916721"/>
    <n v="-5.2061288411072475"/>
    <n v="0"/>
    <x v="0"/>
    <n v="-1"/>
  </r>
  <r>
    <x v="8"/>
    <x v="8"/>
    <x v="375"/>
    <n v="112"/>
    <n v="113"/>
    <n v="106.81"/>
    <n v="108.41"/>
    <n v="100671339"/>
    <n v="-3.2053571428571459"/>
    <n v="0"/>
    <x v="0"/>
    <n v="-2"/>
  </r>
  <r>
    <x v="8"/>
    <x v="8"/>
    <x v="376"/>
    <n v="108.53"/>
    <n v="109.53"/>
    <n v="102.82"/>
    <n v="102.95"/>
    <n v="92599972"/>
    <n v="-5.1414355477748073"/>
    <n v="0"/>
    <x v="0"/>
    <n v="-3"/>
  </r>
  <r>
    <x v="8"/>
    <x v="8"/>
    <x v="377"/>
    <n v="102.81"/>
    <n v="109.9"/>
    <n v="100.08"/>
    <n v="105.53"/>
    <n v="135348316"/>
    <n v="2.6456570372531845"/>
    <n v="1"/>
    <x v="1"/>
    <n v="0"/>
  </r>
  <r>
    <x v="8"/>
    <x v="8"/>
    <x v="378"/>
    <n v="108.41"/>
    <n v="111.71"/>
    <n v="106.85"/>
    <n v="111.05"/>
    <n v="102310329"/>
    <n v="2.4351997048242788"/>
    <n v="1"/>
    <x v="2"/>
    <n v="0"/>
  </r>
  <r>
    <x v="8"/>
    <x v="8"/>
    <x v="379"/>
    <n v="108.89"/>
    <n v="109.07"/>
    <n v="103.07"/>
    <n v="106.46"/>
    <n v="102557375"/>
    <n v="-2.2316098815318273"/>
    <n v="0"/>
    <x v="0"/>
    <n v="-1"/>
  </r>
  <r>
    <x v="8"/>
    <x v="8"/>
    <x v="380"/>
    <n v="108.13"/>
    <n v="108.19"/>
    <n v="104.08"/>
    <n v="104.29"/>
    <n v="87584432"/>
    <n v="-3.5512808656247015"/>
    <n v="0"/>
    <x v="0"/>
    <n v="-2"/>
  </r>
  <r>
    <x v="8"/>
    <x v="8"/>
    <x v="381"/>
    <n v="102.99"/>
    <n v="105.2397"/>
    <n v="101.04"/>
    <n v="102.25"/>
    <n v="89731676"/>
    <n v="-0.71851636081172432"/>
    <n v="0"/>
    <x v="0"/>
    <n v="-3"/>
  </r>
  <r>
    <x v="8"/>
    <x v="8"/>
    <x v="382"/>
    <n v="102.66"/>
    <n v="109.69"/>
    <n v="101.79"/>
    <n v="109.33"/>
    <n v="112425543"/>
    <n v="6.4971751412429395"/>
    <n v="1"/>
    <x v="1"/>
    <n v="0"/>
  </r>
  <r>
    <x v="8"/>
    <x v="8"/>
    <x v="383"/>
    <n v="111.6"/>
    <n v="115.42"/>
    <n v="109.89"/>
    <n v="115.37"/>
    <n v="113689804"/>
    <n v="3.3781362007168552"/>
    <n v="1"/>
    <x v="2"/>
    <n v="0"/>
  </r>
  <r>
    <x v="8"/>
    <x v="8"/>
    <x v="384"/>
    <n v="112.14"/>
    <n v="114.27"/>
    <n v="109.71"/>
    <n v="111.69"/>
    <n v="103201695"/>
    <n v="-0.40128410914928025"/>
    <n v="0"/>
    <x v="0"/>
    <n v="-1"/>
  </r>
  <r>
    <x v="8"/>
    <x v="8"/>
    <x v="385"/>
    <n v="111.28"/>
    <n v="114.93"/>
    <n v="110.55"/>
    <n v="113.46"/>
    <n v="105834793"/>
    <n v="1.9590222861250832"/>
    <n v="1"/>
    <x v="1"/>
    <n v="0"/>
  </r>
  <r>
    <x v="8"/>
    <x v="8"/>
    <x v="386"/>
    <n v="113.73"/>
    <n v="117.57"/>
    <n v="112.54"/>
    <n v="115.92"/>
    <n v="101905850"/>
    <n v="1.9256132946452102"/>
    <n v="1"/>
    <x v="2"/>
    <n v="0"/>
  </r>
  <r>
    <x v="8"/>
    <x v="8"/>
    <x v="387"/>
    <n v="115.43"/>
    <n v="117.95"/>
    <n v="113.81"/>
    <n v="114.78"/>
    <n v="101672560"/>
    <n v="-0.5631118426752193"/>
    <n v="0"/>
    <x v="0"/>
    <n v="-1"/>
  </r>
  <r>
    <x v="8"/>
    <x v="8"/>
    <x v="388"/>
    <n v="114.29"/>
    <n v="117.55"/>
    <n v="112.21"/>
    <n v="113.92"/>
    <n v="90579150"/>
    <n v="-0.32373785983026032"/>
    <n v="0"/>
    <x v="0"/>
    <n v="-2"/>
  </r>
  <r>
    <x v="8"/>
    <x v="8"/>
    <x v="389"/>
    <n v="114.96"/>
    <n v="120.55"/>
    <n v="113.71"/>
    <n v="120.53"/>
    <n v="121961329"/>
    <n v="4.8451635351426647"/>
    <n v="1"/>
    <x v="1"/>
    <n v="0"/>
  </r>
  <r>
    <x v="8"/>
    <x v="8"/>
    <x v="390"/>
    <n v="119.91500000000001"/>
    <n v="121.4"/>
    <n v="117.2533"/>
    <n v="119.67"/>
    <n v="95852381"/>
    <n v="-0.2043113872326269"/>
    <n v="0"/>
    <x v="0"/>
    <n v="-1"/>
  </r>
  <r>
    <x v="8"/>
    <x v="8"/>
    <x v="391"/>
    <n v="117.7"/>
    <n v="120.41"/>
    <n v="116.71"/>
    <n v="120.24"/>
    <n v="92966149"/>
    <n v="2.1580288870008428"/>
    <n v="1"/>
    <x v="1"/>
    <n v="0"/>
  </r>
  <r>
    <x v="8"/>
    <x v="8"/>
    <x v="392"/>
    <n v="122.28"/>
    <n v="123.71"/>
    <n v="119.59"/>
    <n v="123.23"/>
    <n v="94143028"/>
    <n v="0.77690546287209916"/>
    <n v="1"/>
    <x v="2"/>
    <n v="0"/>
  </r>
  <r>
    <x v="8"/>
    <x v="8"/>
    <x v="393"/>
    <n v="123.04"/>
    <n v="125.67"/>
    <n v="118.59"/>
    <n v="119.22"/>
    <n v="99476946"/>
    <n v="-3.1046814044213322"/>
    <n v="0"/>
    <x v="0"/>
    <n v="-1"/>
  </r>
  <r>
    <x v="8"/>
    <x v="8"/>
    <x v="394"/>
    <n v="116.31"/>
    <n v="116.38"/>
    <n v="109.02"/>
    <n v="109.34"/>
    <n v="147004790"/>
    <n v="-5.9926059668128264"/>
    <n v="0"/>
    <x v="0"/>
    <n v="-2"/>
  </r>
  <r>
    <x v="8"/>
    <x v="8"/>
    <x v="395"/>
    <n v="110.48"/>
    <n v="111.42"/>
    <n v="106.102"/>
    <n v="108.19"/>
    <n v="111867074"/>
    <n v="-2.0727733526430181"/>
    <n v="0"/>
    <x v="0"/>
    <n v="-3"/>
  </r>
  <r>
    <x v="8"/>
    <x v="8"/>
    <x v="396"/>
    <n v="109.97"/>
    <n v="110.9391"/>
    <n v="107.03"/>
    <n v="110.53"/>
    <n v="90220034"/>
    <n v="0.50922978994271373"/>
    <n v="1"/>
    <x v="1"/>
    <n v="0"/>
  </r>
  <r>
    <x v="8"/>
    <x v="8"/>
    <x v="397"/>
    <n v="109.685"/>
    <n v="110.48"/>
    <n v="106.05"/>
    <n v="106.82"/>
    <n v="79531959"/>
    <n v="-2.6120253453070239"/>
    <n v="0"/>
    <x v="0"/>
    <n v="-1"/>
  </r>
  <r>
    <x v="8"/>
    <x v="8"/>
    <x v="398"/>
    <n v="104.45"/>
    <n v="105.744"/>
    <n v="101.7106"/>
    <n v="103.67"/>
    <n v="105256602"/>
    <n v="-0.74676878889420883"/>
    <n v="0"/>
    <x v="0"/>
    <n v="-2"/>
  </r>
  <r>
    <x v="8"/>
    <x v="8"/>
    <x v="399"/>
    <n v="103.92"/>
    <n v="105.24"/>
    <n v="100.91"/>
    <n v="103.72"/>
    <n v="91895526"/>
    <n v="-0.19245573518091114"/>
    <n v="0"/>
    <x v="0"/>
    <n v="-3"/>
  </r>
  <r>
    <x v="8"/>
    <x v="8"/>
    <x v="400"/>
    <n v="102.51"/>
    <n v="102.99"/>
    <n v="100.4205"/>
    <n v="101"/>
    <n v="92746663"/>
    <n v="-1.47302702175398"/>
    <n v="0"/>
    <x v="0"/>
    <n v="-4"/>
  </r>
  <r>
    <x v="8"/>
    <x v="8"/>
    <x v="401"/>
    <n v="98.6"/>
    <n v="98.67"/>
    <n v="95.94"/>
    <n v="97.37"/>
    <n v="95527655"/>
    <n v="-1.2474645030425862"/>
    <n v="0"/>
    <x v="0"/>
    <n v="-5"/>
  </r>
  <r>
    <x v="8"/>
    <x v="8"/>
    <x v="402"/>
    <n v="98.78"/>
    <n v="99.59"/>
    <n v="94.6"/>
    <n v="95.1"/>
    <n v="89246449"/>
    <n v="-3.7254504960518395"/>
    <n v="0"/>
    <x v="0"/>
    <n v="-6"/>
  </r>
  <r>
    <x v="8"/>
    <x v="8"/>
    <x v="403"/>
    <n v="95.3"/>
    <n v="98.33"/>
    <n v="94.71"/>
    <n v="97.74"/>
    <n v="77728418"/>
    <n v="2.5603357817418653"/>
    <n v="1"/>
    <x v="1"/>
    <n v="0"/>
  </r>
  <r>
    <x v="8"/>
    <x v="8"/>
    <x v="404"/>
    <n v="98.37"/>
    <n v="98.39"/>
    <n v="92.92"/>
    <n v="93.06"/>
    <n v="73354367"/>
    <n v="-5.3979871912168367"/>
    <n v="0"/>
    <x v="0"/>
    <n v="-1"/>
  </r>
  <r>
    <x v="8"/>
    <x v="8"/>
    <x v="405"/>
    <n v="92.03"/>
    <n v="95.16"/>
    <n v="91.64"/>
    <n v="93.89"/>
    <n v="80605752"/>
    <n v="2.0210800825817663"/>
    <n v="1"/>
    <x v="1"/>
    <n v="0"/>
  </r>
  <r>
    <x v="8"/>
    <x v="8"/>
    <x v="406"/>
    <n v="93.385000000000005"/>
    <n v="97.07"/>
    <n v="92.84"/>
    <n v="96.93"/>
    <n v="77069496"/>
    <n v="3.7961128660919865"/>
    <n v="1"/>
    <x v="2"/>
    <n v="0"/>
  </r>
  <r>
    <x v="8"/>
    <x v="8"/>
    <x v="407"/>
    <n v="97.84"/>
    <n v="97.91"/>
    <n v="93.2"/>
    <n v="94.02"/>
    <n v="62489047"/>
    <n v="-3.9043336058871705"/>
    <n v="0"/>
    <x v="0"/>
    <n v="-1"/>
  </r>
  <r>
    <x v="8"/>
    <x v="8"/>
    <x v="408"/>
    <n v="95.16"/>
    <n v="96.23"/>
    <n v="89.24"/>
    <n v="89.85"/>
    <n v="76680635"/>
    <n v="-5.5800756620428782"/>
    <n v="0"/>
    <x v="0"/>
    <n v="-2"/>
  </r>
  <r>
    <x v="8"/>
    <x v="8"/>
    <x v="409"/>
    <n v="90.03"/>
    <n v="91.46"/>
    <n v="87.935000000000002"/>
    <n v="88.14"/>
    <n v="75017652"/>
    <n v="-2.0993002332555819"/>
    <n v="0"/>
    <x v="0"/>
    <n v="-3"/>
  </r>
  <r>
    <x v="8"/>
    <x v="8"/>
    <x v="410"/>
    <n v="89.86"/>
    <n v="91.37"/>
    <n v="88.61"/>
    <n v="90.69"/>
    <n v="93481042"/>
    <n v="0.92365902515023179"/>
    <n v="1"/>
    <x v="1"/>
    <n v="0"/>
  </r>
  <r>
    <x v="8"/>
    <x v="8"/>
    <x v="411"/>
    <n v="89.74"/>
    <n v="90.12"/>
    <n v="85.08"/>
    <n v="85.16"/>
    <n v="89127399"/>
    <n v="-5.1036327167372395"/>
    <n v="0"/>
    <x v="0"/>
    <n v="-1"/>
  </r>
  <r>
    <x v="8"/>
    <x v="8"/>
    <x v="412"/>
    <n v="84.25"/>
    <n v="87.9"/>
    <n v="84.02"/>
    <n v="84.91"/>
    <n v="83125054"/>
    <n v="0.78338278931750338"/>
    <n v="1"/>
    <x v="1"/>
    <n v="0"/>
  </r>
  <r>
    <x v="8"/>
    <x v="8"/>
    <x v="413"/>
    <n v="86.67"/>
    <n v="90.58"/>
    <n v="84.78"/>
    <n v="89.64"/>
    <n v="91495449"/>
    <n v="3.4267912772585651"/>
    <n v="1"/>
    <x v="2"/>
    <n v="0"/>
  </r>
  <r>
    <x v="8"/>
    <x v="8"/>
    <x v="414"/>
    <n v="88.05"/>
    <n v="91.79"/>
    <n v="85.38"/>
    <n v="85.52"/>
    <n v="82647701"/>
    <n v="-2.8733674048835902"/>
    <n v="0"/>
    <x v="0"/>
    <n v="-1"/>
  </r>
  <r>
    <x v="8"/>
    <x v="8"/>
    <x v="415"/>
    <n v="85.655000000000001"/>
    <n v="90.37"/>
    <n v="85.320099999999996"/>
    <n v="89.84"/>
    <n v="98304091"/>
    <n v="4.8858793999182799"/>
    <n v="1"/>
    <x v="1"/>
    <n v="0"/>
  </r>
  <r>
    <x v="8"/>
    <x v="8"/>
    <x v="416"/>
    <n v="89.85"/>
    <n v="92.21"/>
    <n v="89.01"/>
    <n v="91.13"/>
    <n v="126381846"/>
    <n v="1.4245965498052322"/>
    <n v="1"/>
    <x v="2"/>
    <n v="0"/>
  </r>
  <r>
    <x v="8"/>
    <x v="8"/>
    <x v="417"/>
    <n v="98.18"/>
    <n v="99.69"/>
    <n v="91.7"/>
    <n v="99.42"/>
    <n v="225394075"/>
    <n v="1.2629863515990984"/>
    <n v="1"/>
    <x v="3"/>
    <n v="0"/>
  </r>
  <r>
    <x v="8"/>
    <x v="8"/>
    <x v="418"/>
    <n v="97.65"/>
    <n v="97.84"/>
    <n v="92.17"/>
    <n v="93.87"/>
    <n v="153129770"/>
    <n v="-3.8709677419354849"/>
    <n v="0"/>
    <x v="0"/>
    <n v="-1"/>
  </r>
  <r>
    <x v="8"/>
    <x v="8"/>
    <x v="419"/>
    <n v="94.34"/>
    <n v="98.18"/>
    <n v="92.65"/>
    <n v="95.34"/>
    <n v="144286560"/>
    <n v="1.0599957600169598"/>
    <n v="1"/>
    <x v="1"/>
    <n v="0"/>
  </r>
  <r>
    <x v="8"/>
    <x v="8"/>
    <x v="420"/>
    <n v="92.864999999999995"/>
    <n v="93.74"/>
    <n v="85.38"/>
    <n v="86.36"/>
    <n v="144523668"/>
    <n v="-7.0047919022236531"/>
    <n v="0"/>
    <x v="0"/>
    <n v="-1"/>
  </r>
  <r>
    <x v="8"/>
    <x v="8"/>
    <x v="421"/>
    <n v="89.18"/>
    <n v="90.772099999999995"/>
    <n v="85.41"/>
    <n v="88.73"/>
    <n v="137235451"/>
    <n v="-0.50459744337295664"/>
    <n v="0"/>
    <x v="0"/>
    <n v="-2"/>
  </r>
  <r>
    <x v="8"/>
    <x v="8"/>
    <x v="422"/>
    <n v="87.84"/>
    <n v="93.46"/>
    <n v="86.53"/>
    <n v="87.92"/>
    <n v="136137858"/>
    <n v="9.1074681238613731E-2"/>
    <n v="1"/>
    <x v="1"/>
    <n v="0"/>
  </r>
  <r>
    <x v="8"/>
    <x v="8"/>
    <x v="423"/>
    <n v="86.6"/>
    <n v="88.55"/>
    <n v="83.27"/>
    <n v="87.06"/>
    <n v="129214223"/>
    <n v="0.53117782909931643"/>
    <n v="1"/>
    <x v="2"/>
    <n v="0"/>
  </r>
  <r>
    <x v="8"/>
    <x v="8"/>
    <x v="424"/>
    <n v="88.3"/>
    <n v="96.57"/>
    <n v="88.22"/>
    <n v="95.12"/>
    <n v="138068073"/>
    <n v="7.7236693091732809"/>
    <n v="1"/>
    <x v="3"/>
    <n v="0"/>
  </r>
  <r>
    <x v="8"/>
    <x v="8"/>
    <x v="425"/>
    <n v="93.86"/>
    <n v="98.168999999999997"/>
    <n v="93.080100000000002"/>
    <n v="94.24"/>
    <n v="131065665"/>
    <n v="0.40485829959513686"/>
    <n v="1"/>
    <x v="4"/>
    <n v="0"/>
  </r>
  <r>
    <x v="8"/>
    <x v="8"/>
    <x v="426"/>
    <n v="97.88"/>
    <n v="103.2"/>
    <n v="97.54"/>
    <n v="102.47"/>
    <n v="164227181"/>
    <n v="4.6894156109521896"/>
    <n v="1"/>
    <x v="5"/>
    <n v="0"/>
  </r>
  <r>
    <x v="8"/>
    <x v="8"/>
    <x v="427"/>
    <n v="100"/>
    <n v="104.22"/>
    <n v="95.71"/>
    <n v="96.28"/>
    <n v="142603246"/>
    <n v="-3.7199999999999989"/>
    <n v="0"/>
    <x v="0"/>
    <n v="-1"/>
  </r>
  <r>
    <x v="8"/>
    <x v="8"/>
    <x v="428"/>
    <n v="96.69"/>
    <n v="100.69"/>
    <n v="95.09"/>
    <n v="96.67"/>
    <n v="141506169"/>
    <n v="-2.0684662322883466E-2"/>
    <n v="0"/>
    <x v="0"/>
    <n v="-2"/>
  </r>
  <r>
    <x v="8"/>
    <x v="8"/>
    <x v="429"/>
    <n v="98.385000000000005"/>
    <n v="98.64"/>
    <n v="88.26"/>
    <n v="93.5"/>
    <n v="164126807"/>
    <n v="-4.9651877826904558"/>
    <n v="0"/>
    <x v="0"/>
    <n v="-3"/>
  </r>
  <r>
    <x v="8"/>
    <x v="8"/>
    <x v="430"/>
    <n v="91.66"/>
    <n v="95.19"/>
    <n v="90.92"/>
    <n v="95.07"/>
    <n v="128773040"/>
    <n v="3.7202705651320063"/>
    <n v="1"/>
    <x v="1"/>
    <n v="0"/>
  </r>
  <r>
    <x v="8"/>
    <x v="8"/>
    <x v="431"/>
    <n v="92.54"/>
    <n v="93.42"/>
    <n v="89.62"/>
    <n v="91.16"/>
    <n v="123341410"/>
    <n v="-1.4912470283120915"/>
    <n v="0"/>
    <x v="0"/>
    <n v="-1"/>
  </r>
  <r>
    <x v="8"/>
    <x v="8"/>
    <x v="432"/>
    <n v="90.424999999999997"/>
    <n v="93.89"/>
    <n v="89.52"/>
    <n v="92.65"/>
    <n v="111771116"/>
    <n v="2.4606027094277119"/>
    <n v="1"/>
    <x v="1"/>
    <n v="0"/>
  </r>
  <r>
    <x v="8"/>
    <x v="8"/>
    <x v="433"/>
    <n v="91.34"/>
    <n v="100.33"/>
    <n v="90.74"/>
    <n v="98.75"/>
    <n v="128792745"/>
    <n v="8.1125465294504018"/>
    <n v="1"/>
    <x v="2"/>
    <n v="0"/>
  </r>
  <r>
    <x v="8"/>
    <x v="8"/>
    <x v="434"/>
    <n v="100.14"/>
    <n v="102.4"/>
    <n v="99.38"/>
    <n v="102.26"/>
    <n v="104348440"/>
    <n v="2.1170361493908572"/>
    <n v="1"/>
    <x v="3"/>
    <n v="0"/>
  </r>
  <r>
    <x v="8"/>
    <x v="8"/>
    <x v="435"/>
    <n v="102.43"/>
    <n v="104.55"/>
    <n v="100.04"/>
    <n v="101.86"/>
    <n v="125102894"/>
    <n v="-0.55647759445475675"/>
    <n v="0"/>
    <x v="0"/>
    <n v="-1"/>
  </r>
  <r>
    <x v="8"/>
    <x v="8"/>
    <x v="436"/>
    <n v="102.13"/>
    <n v="103.57"/>
    <n v="99.55"/>
    <n v="101.22"/>
    <n v="99351389"/>
    <n v="-0.8910212474297432"/>
    <n v="0"/>
    <x v="0"/>
    <n v="-2"/>
  </r>
  <r>
    <x v="8"/>
    <x v="8"/>
    <x v="437"/>
    <n v="100.78"/>
    <n v="109.5"/>
    <n v="100.78"/>
    <n v="108.59"/>
    <n v="120953796"/>
    <n v="7.749553482833897"/>
    <n v="1"/>
    <x v="1"/>
    <n v="0"/>
  </r>
  <r>
    <x v="8"/>
    <x v="8"/>
    <x v="438"/>
    <n v="105.8"/>
    <n v="109.39"/>
    <n v="104.65"/>
    <n v="106.3"/>
    <n v="110844697"/>
    <n v="0.47258979206049151"/>
    <n v="1"/>
    <x v="2"/>
    <n v="0"/>
  </r>
  <r>
    <x v="8"/>
    <x v="8"/>
    <x v="439"/>
    <n v="108.27"/>
    <n v="109.57"/>
    <n v="104.22499999999999"/>
    <n v="105.65"/>
    <n v="96726891"/>
    <n v="-2.4198762353375729"/>
    <n v="0"/>
    <x v="0"/>
    <n v="-1"/>
  </r>
  <r>
    <x v="8"/>
    <x v="8"/>
    <x v="440"/>
    <n v="104.24"/>
    <n v="106.24"/>
    <n v="102.61"/>
    <n v="105.28"/>
    <n v="79022851"/>
    <n v="0.99769762087491021"/>
    <n v="1"/>
    <x v="1"/>
    <n v="0"/>
  </r>
  <r>
    <x v="8"/>
    <x v="8"/>
    <x v="441"/>
    <n v="104.57"/>
    <n v="105.848"/>
    <n v="100.41"/>
    <n v="101.9"/>
    <n v="97641865"/>
    <n v="-2.5533135698575"/>
    <n v="0"/>
    <x v="0"/>
    <n v="-1"/>
  </r>
  <r>
    <x v="8"/>
    <x v="8"/>
    <x v="442"/>
    <n v="101.57"/>
    <n v="103.94"/>
    <n v="98.74"/>
    <n v="98.8"/>
    <n v="95298975"/>
    <n v="-2.7271832233927302"/>
    <n v="0"/>
    <x v="0"/>
    <n v="-2"/>
  </r>
  <r>
    <x v="8"/>
    <x v="8"/>
    <x v="443"/>
    <n v="98.82"/>
    <n v="99.927999999999997"/>
    <n v="94.25"/>
    <n v="94.82"/>
    <n v="102212244"/>
    <n v="-4.0477636106051404"/>
    <n v="0"/>
    <x v="0"/>
    <n v="-3"/>
  </r>
  <r>
    <x v="8"/>
    <x v="8"/>
    <x v="444"/>
    <n v="91.26"/>
    <n v="92.03"/>
    <n v="86.64"/>
    <n v="86.99"/>
    <n v="98148812"/>
    <n v="-4.6789392943239205"/>
    <n v="0"/>
    <x v="0"/>
    <n v="-4"/>
  </r>
  <r>
    <x v="8"/>
    <x v="8"/>
    <x v="445"/>
    <n v="87.41"/>
    <n v="88.3"/>
    <n v="85.820099999999996"/>
    <n v="86.99"/>
    <n v="84066567"/>
    <n v="-0.48049422262899177"/>
    <n v="0"/>
    <x v="0"/>
    <n v="-5"/>
  </r>
  <r>
    <x v="8"/>
    <x v="8"/>
    <x v="446"/>
    <n v="87.9"/>
    <n v="90.86"/>
    <n v="86.19"/>
    <n v="89.3"/>
    <n v="95774807"/>
    <n v="1.5927189988623338"/>
    <n v="1"/>
    <x v="1"/>
    <n v="0"/>
  </r>
  <r>
    <x v="8"/>
    <x v="8"/>
    <x v="447"/>
    <n v="86.63"/>
    <n v="86.73"/>
    <n v="80.64"/>
    <n v="82.05"/>
    <n v="102433342"/>
    <n v="-5.2868521297471993"/>
    <n v="0"/>
    <x v="0"/>
    <n v="-1"/>
  </r>
  <r>
    <x v="8"/>
    <x v="8"/>
    <x v="448"/>
    <n v="82.19"/>
    <n v="82.94"/>
    <n v="79.430000000000007"/>
    <n v="81.569999999999993"/>
    <n v="105212293"/>
    <n v="-0.75434967757635296"/>
    <n v="0"/>
    <x v="0"/>
    <n v="-2"/>
  </r>
  <r>
    <x v="8"/>
    <x v="8"/>
    <x v="449"/>
    <n v="84.17"/>
    <n v="85.81"/>
    <n v="82.6"/>
    <n v="83.79"/>
    <n v="87780567"/>
    <n v="-0.45146726862301939"/>
    <n v="0"/>
    <x v="0"/>
    <n v="-3"/>
  </r>
  <r>
    <x v="8"/>
    <x v="8"/>
    <x v="450"/>
    <n v="84.4"/>
    <n v="86.375"/>
    <n v="83.3001"/>
    <n v="83.75"/>
    <n v="86634716"/>
    <n v="-0.7701421800947934"/>
    <n v="0"/>
    <x v="0"/>
    <n v="-4"/>
  </r>
  <r>
    <x v="8"/>
    <x v="8"/>
    <x v="451"/>
    <n v="84.314999999999998"/>
    <n v="84.41"/>
    <n v="80.225099999999998"/>
    <n v="82.43"/>
    <n v="100614559"/>
    <n v="-2.2356638794994854"/>
    <n v="0"/>
    <x v="0"/>
    <n v="-5"/>
  </r>
  <r>
    <x v="8"/>
    <x v="8"/>
    <x v="452"/>
    <n v="83.56"/>
    <n v="87.53"/>
    <n v="83.080100000000002"/>
    <n v="87.08"/>
    <n v="88553886"/>
    <n v="4.2125418860698849"/>
    <n v="1"/>
    <x v="1"/>
    <n v="0"/>
  </r>
  <r>
    <x v="8"/>
    <x v="8"/>
    <x v="453"/>
    <n v="87.355000000000004"/>
    <n v="88.22"/>
    <n v="85.25"/>
    <n v="86.16"/>
    <n v="74663487"/>
    <n v="-1.3679812260317181"/>
    <n v="0"/>
    <x v="0"/>
    <n v="-1"/>
  </r>
  <r>
    <x v="8"/>
    <x v="8"/>
    <x v="454"/>
    <n v="85.71"/>
    <n v="86.73"/>
    <n v="80.430000000000007"/>
    <n v="80.78"/>
    <n v="95752533"/>
    <n v="-5.7519542643798776"/>
    <n v="0"/>
    <x v="0"/>
    <n v="-2"/>
  </r>
  <r>
    <x v="8"/>
    <x v="8"/>
    <x v="455"/>
    <n v="79.55"/>
    <n v="79.75"/>
    <n v="76.510000000000005"/>
    <n v="77.989999999999995"/>
    <n v="104140895"/>
    <n v="-1.9610307982401036"/>
    <n v="0"/>
    <x v="0"/>
    <n v="-3"/>
  </r>
  <r>
    <x v="8"/>
    <x v="8"/>
    <x v="456"/>
    <n v="77.73"/>
    <n v="78.91"/>
    <n v="75.48"/>
    <n v="76.47"/>
    <n v="105368616"/>
    <n v="-1.6209957545349349"/>
    <n v="0"/>
    <x v="0"/>
    <n v="-4"/>
  </r>
  <r>
    <x v="8"/>
    <x v="8"/>
    <x v="457"/>
    <n v="75.185000000000002"/>
    <n v="75.45"/>
    <n v="72.69"/>
    <n v="73.67"/>
    <n v="87734237"/>
    <n v="-2.0150295936689506"/>
    <n v="0"/>
    <x v="0"/>
    <n v="-5"/>
  </r>
  <r>
    <x v="8"/>
    <x v="8"/>
    <x v="458"/>
    <n v="71.98"/>
    <n v="75.209999999999994"/>
    <n v="71.599999999999994"/>
    <n v="75.2"/>
    <n v="95685751"/>
    <n v="4.4734648513475941"/>
    <n v="1"/>
    <x v="1"/>
    <n v="0"/>
  </r>
  <r>
    <x v="8"/>
    <x v="8"/>
    <x v="459"/>
    <n v="75.17"/>
    <n v="76.28"/>
    <n v="73.55"/>
    <n v="75.349999999999994"/>
    <n v="85458857"/>
    <n v="0.23945723027802662"/>
    <n v="1"/>
    <x v="2"/>
    <n v="0"/>
  </r>
  <r>
    <x v="8"/>
    <x v="8"/>
    <x v="460"/>
    <n v="77.194999999999993"/>
    <n v="79.989999999999995"/>
    <n v="76.900000000000006"/>
    <n v="79.3"/>
    <n v="83640945"/>
    <n v="2.7268605479629562"/>
    <n v="1"/>
    <x v="3"/>
    <n v="0"/>
  </r>
  <r>
    <x v="8"/>
    <x v="8"/>
    <x v="461"/>
    <n v="78.31"/>
    <n v="80.47"/>
    <n v="77.400000000000006"/>
    <n v="79.349999999999994"/>
    <n v="83405931"/>
    <n v="1.3280551653683974"/>
    <n v="1"/>
    <x v="4"/>
    <n v="0"/>
  </r>
  <r>
    <x v="8"/>
    <x v="8"/>
    <x v="462"/>
    <n v="77.844999999999999"/>
    <n v="78.290000000000006"/>
    <n v="75.841700000000003"/>
    <n v="76.95"/>
    <n v="76247536"/>
    <n v="-1.1497205986254686"/>
    <n v="0"/>
    <x v="0"/>
    <n v="-1"/>
  </r>
  <r>
    <x v="8"/>
    <x v="8"/>
    <x v="463"/>
    <n v="76.98"/>
    <n v="77.44"/>
    <n v="74.430000000000007"/>
    <n v="76.36"/>
    <n v="77873214"/>
    <n v="-0.80540400103923682"/>
    <n v="0"/>
    <x v="0"/>
    <n v="-2"/>
  </r>
  <r>
    <x v="8"/>
    <x v="8"/>
    <x v="464"/>
    <n v="74.94"/>
    <n v="79.11"/>
    <n v="74.48"/>
    <n v="77.52"/>
    <n v="79354976"/>
    <n v="3.4427542033626879"/>
    <n v="1"/>
    <x v="1"/>
    <n v="0"/>
  </r>
  <r>
    <x v="8"/>
    <x v="8"/>
    <x v="465"/>
    <n v="78.23"/>
    <n v="79.25"/>
    <n v="76"/>
    <n v="78.599999999999994"/>
    <n v="83493646"/>
    <n v="0.47296433593249432"/>
    <n v="1"/>
    <x v="2"/>
    <n v="0"/>
  </r>
  <r>
    <x v="8"/>
    <x v="8"/>
    <x v="466"/>
    <n v="79.36"/>
    <n v="81.2"/>
    <n v="77.900000000000006"/>
    <n v="81.11"/>
    <n v="76050597"/>
    <n v="2.205141129032258"/>
    <n v="1"/>
    <x v="3"/>
    <n v="0"/>
  </r>
  <r>
    <x v="8"/>
    <x v="8"/>
    <x v="467"/>
    <n v="82.21"/>
    <n v="84.47"/>
    <n v="80.94"/>
    <n v="81.430000000000007"/>
    <n v="90464334"/>
    <n v="-0.94878968495315297"/>
    <n v="0"/>
    <x v="0"/>
    <n v="-1"/>
  </r>
  <r>
    <x v="8"/>
    <x v="8"/>
    <x v="468"/>
    <n v="82.76"/>
    <n v="86.41"/>
    <n v="82.19"/>
    <n v="85.88"/>
    <n v="85047506"/>
    <n v="3.7699371677138598"/>
    <n v="1"/>
    <x v="1"/>
    <n v="0"/>
  </r>
  <r>
    <x v="8"/>
    <x v="8"/>
    <x v="469"/>
    <n v="85.39"/>
    <n v="89.919799999999995"/>
    <n v="85.08"/>
    <n v="89.43"/>
    <n v="88348558"/>
    <n v="4.7312331654760582"/>
    <n v="1"/>
    <x v="2"/>
    <n v="0"/>
  </r>
  <r>
    <x v="8"/>
    <x v="8"/>
    <x v="470"/>
    <n v="89.6"/>
    <n v="91.58"/>
    <n v="88.22"/>
    <n v="91.09"/>
    <n v="90449338"/>
    <n v="1.662946428571439"/>
    <n v="1"/>
    <x v="3"/>
    <n v="0"/>
  </r>
  <r>
    <x v="8"/>
    <x v="8"/>
    <x v="471"/>
    <n v="90.2"/>
    <n v="90.69"/>
    <n v="87.04"/>
    <n v="88.1"/>
    <n v="76989702"/>
    <n v="-2.3281596452328253"/>
    <n v="0"/>
    <x v="0"/>
    <n v="-1"/>
  </r>
  <r>
    <x v="8"/>
    <x v="8"/>
    <x v="472"/>
    <n v="86.57"/>
    <n v="87.6"/>
    <n v="85.12"/>
    <n v="87.54"/>
    <n v="70083006"/>
    <n v="1.1204805359824572"/>
    <n v="1"/>
    <x v="1"/>
    <n v="0"/>
  </r>
  <r>
    <x v="8"/>
    <x v="8"/>
    <x v="473"/>
    <n v="87"/>
    <n v="87.748999999999995"/>
    <n v="84.71"/>
    <n v="85.25"/>
    <n v="69180367"/>
    <n v="-2.0114942528735633"/>
    <n v="0"/>
    <x v="0"/>
    <n v="-1"/>
  </r>
  <r>
    <x v="8"/>
    <x v="8"/>
    <x v="474"/>
    <n v="86.94"/>
    <n v="90.62"/>
    <n v="86.29"/>
    <n v="89.82"/>
    <n v="78301564"/>
    <n v="3.3126293995859162"/>
    <n v="1"/>
    <x v="1"/>
    <n v="0"/>
  </r>
  <r>
    <x v="8"/>
    <x v="8"/>
    <x v="475"/>
    <n v="90.415000000000006"/>
    <n v="92.22"/>
    <n v="88.590900000000005"/>
    <n v="91.67"/>
    <n v="79009185"/>
    <n v="1.3880440192445891"/>
    <n v="1"/>
    <x v="2"/>
    <n v="0"/>
  </r>
  <r>
    <x v="8"/>
    <x v="8"/>
    <x v="476"/>
    <n v="90.7"/>
    <n v="94.81"/>
    <n v="90.56"/>
    <n v="94.47"/>
    <n v="76630707"/>
    <n v="4.1565600882028617"/>
    <n v="1"/>
    <x v="3"/>
    <n v="0"/>
  </r>
  <r>
    <x v="8"/>
    <x v="8"/>
    <x v="477"/>
    <n v="95.59"/>
    <n v="98.39"/>
    <n v="93.96"/>
    <n v="96.78"/>
    <n v="96477499"/>
    <n v="1.2449000941521056"/>
    <n v="1"/>
    <x v="4"/>
    <n v="0"/>
  </r>
  <r>
    <x v="8"/>
    <x v="8"/>
    <x v="478"/>
    <n v="95.71"/>
    <n v="100.91500000000001"/>
    <n v="95.36"/>
    <n v="99.29"/>
    <n v="116734097"/>
    <n v="3.7404659910145361"/>
    <n v="1"/>
    <x v="5"/>
    <n v="0"/>
  </r>
  <r>
    <x v="8"/>
    <x v="8"/>
    <x v="479"/>
    <n v="94.83"/>
    <n v="98.769300000000001"/>
    <n v="93.62"/>
    <n v="98.09"/>
    <n v="131142046"/>
    <n v="3.4377306759464354"/>
    <n v="1"/>
    <x v="6"/>
    <n v="0"/>
  </r>
  <r>
    <x v="8"/>
    <x v="8"/>
    <x v="480"/>
    <n v="97.5"/>
    <n v="104.59"/>
    <n v="97.26"/>
    <n v="103.91"/>
    <n v="125855773"/>
    <n v="6.5743589743589705"/>
    <n v="1"/>
    <x v="7"/>
    <n v="0"/>
  </r>
  <r>
    <x v="8"/>
    <x v="8"/>
    <x v="481"/>
    <n v="101.05"/>
    <n v="103.86"/>
    <n v="100.98"/>
    <n v="102.31"/>
    <n v="93859876"/>
    <n v="1.2469074715487434"/>
    <n v="1"/>
    <x v="8"/>
    <n v="0"/>
  </r>
  <r>
    <x v="8"/>
    <x v="8"/>
    <x v="482"/>
    <n v="100.06"/>
    <n v="101.8"/>
    <n v="97.99"/>
    <n v="100.07"/>
    <n v="92692592"/>
    <n v="9.9940035978322052E-3"/>
    <n v="1"/>
    <x v="9"/>
    <n v="0"/>
  </r>
  <r>
    <x v="8"/>
    <x v="8"/>
    <x v="483"/>
    <n v="97.95"/>
    <n v="98.046099999999996"/>
    <n v="93.67"/>
    <n v="95.54"/>
    <n v="89473663"/>
    <n v="-2.4604389994895319"/>
    <n v="0"/>
    <x v="0"/>
    <n v="-1"/>
  </r>
  <r>
    <x v="8"/>
    <x v="8"/>
    <x v="484"/>
    <n v="98.45"/>
    <n v="99.35"/>
    <n v="95.61"/>
    <n v="99.05"/>
    <n v="83416119"/>
    <n v="0.60944641950227962"/>
    <n v="1"/>
    <x v="1"/>
    <n v="0"/>
  </r>
  <r>
    <x v="8"/>
    <x v="8"/>
    <x v="485"/>
    <n v="99.93"/>
    <n v="102.37"/>
    <n v="98"/>
    <n v="98.12"/>
    <n v="77516860"/>
    <n v="-1.8112678875212669"/>
    <n v="0"/>
    <x v="0"/>
    <n v="-1"/>
  </r>
  <r>
    <x v="8"/>
    <x v="8"/>
    <x v="486"/>
    <n v="99.2"/>
    <n v="101.4"/>
    <n v="98.48"/>
    <n v="100.83"/>
    <n v="72316345"/>
    <n v="1.6431451612903178"/>
    <n v="1"/>
    <x v="1"/>
    <n v="0"/>
  </r>
  <r>
    <x v="8"/>
    <x v="8"/>
    <x v="487"/>
    <n v="100.505"/>
    <n v="101.85"/>
    <n v="99.800200000000004"/>
    <n v="101.01"/>
    <n v="61327142"/>
    <n v="0.50246256405154932"/>
    <n v="1"/>
    <x v="2"/>
    <n v="0"/>
  </r>
  <r>
    <x v="8"/>
    <x v="8"/>
    <x v="488"/>
    <n v="100.84"/>
    <n v="101.45"/>
    <n v="98.320099999999996"/>
    <n v="100.2"/>
    <n v="60220671"/>
    <n v="-0.63466878222927459"/>
    <n v="0"/>
    <x v="0"/>
    <n v="-1"/>
  </r>
  <r>
    <x v="8"/>
    <x v="8"/>
    <x v="489"/>
    <n v="99.26"/>
    <n v="99.64"/>
    <n v="96.724999999999994"/>
    <n v="98.27"/>
    <n v="63735583"/>
    <n v="-0.99738061656257215"/>
    <n v="0"/>
    <x v="0"/>
    <n v="-2"/>
  </r>
  <r>
    <x v="8"/>
    <x v="8"/>
    <x v="490"/>
    <n v="97.74"/>
    <n v="101.07"/>
    <n v="96.734200000000001"/>
    <n v="100.44"/>
    <n v="76059523"/>
    <n v="2.7624309392265225"/>
    <n v="1"/>
    <x v="1"/>
    <n v="0"/>
  </r>
  <r>
    <x v="8"/>
    <x v="8"/>
    <x v="491"/>
    <n v="98.67"/>
    <n v="99.245000000000005"/>
    <n v="94.59"/>
    <n v="95.95"/>
    <n v="67221693"/>
    <n v="-2.7566636262288426"/>
    <n v="0"/>
    <x v="0"/>
    <n v="-1"/>
  </r>
  <r>
    <x v="8"/>
    <x v="8"/>
    <x v="492"/>
    <n v="94.4"/>
    <n v="95.02"/>
    <n v="92.36"/>
    <n v="92.84"/>
    <n v="61837284"/>
    <n v="-1.6525423728813584"/>
    <n v="0"/>
    <x v="0"/>
    <n v="-2"/>
  </r>
  <r>
    <x v="8"/>
    <x v="8"/>
    <x v="493"/>
    <n v="92.39"/>
    <n v="94.44"/>
    <n v="92.11"/>
    <n v="92.49"/>
    <n v="52590673"/>
    <n v="0.10823682216689504"/>
    <n v="1"/>
    <x v="1"/>
    <n v="0"/>
  </r>
  <r>
    <x v="8"/>
    <x v="8"/>
    <x v="494"/>
    <n v="92.21"/>
    <n v="93.38"/>
    <n v="90.9"/>
    <n v="92.73"/>
    <n v="56520431"/>
    <n v="0.56393015941872926"/>
    <n v="1"/>
    <x v="2"/>
    <n v="0"/>
  </r>
  <r>
    <x v="8"/>
    <x v="8"/>
    <x v="495"/>
    <n v="93.14"/>
    <n v="97.57"/>
    <n v="93.14"/>
    <n v="97.18"/>
    <n v="61016201"/>
    <n v="4.3375563667597232"/>
    <n v="1"/>
    <x v="3"/>
    <n v="0"/>
  </r>
  <r>
    <x v="8"/>
    <x v="8"/>
    <x v="496"/>
    <n v="96.29"/>
    <n v="97.599900000000005"/>
    <n v="91.12"/>
    <n v="91.18"/>
    <n v="65552540"/>
    <n v="-5.306885450202512"/>
    <n v="0"/>
    <x v="0"/>
    <n v="-1"/>
  </r>
  <r>
    <x v="8"/>
    <x v="8"/>
    <x v="497"/>
    <n v="90.05"/>
    <n v="91.19"/>
    <n v="88.26"/>
    <n v="88.49"/>
    <n v="61142538"/>
    <n v="-1.7323709050527509"/>
    <n v="0"/>
    <x v="0"/>
    <n v="-2"/>
  </r>
  <r>
    <x v="8"/>
    <x v="8"/>
    <x v="498"/>
    <n v="90.055000000000007"/>
    <n v="90.15"/>
    <n v="85.34"/>
    <n v="86.94"/>
    <n v="69087118"/>
    <n v="-3.4589972794403518"/>
    <n v="0"/>
    <x v="0"/>
    <n v="-3"/>
  </r>
  <r>
    <x v="8"/>
    <x v="8"/>
    <x v="499"/>
    <n v="86.28"/>
    <n v="86.72"/>
    <n v="83.72"/>
    <n v="84.87"/>
    <n v="64991720"/>
    <n v="-1.6342141863699544"/>
    <n v="0"/>
    <x v="0"/>
    <n v="-4"/>
  </r>
  <r>
    <x v="8"/>
    <x v="8"/>
    <x v="500"/>
    <n v="82.344999999999999"/>
    <n v="82.754999999999995"/>
    <n v="78.52"/>
    <n v="82.33"/>
    <n v="94854710"/>
    <n v="-1.8216042261218736E-2"/>
    <n v="0"/>
    <x v="0"/>
    <n v="-5"/>
  </r>
  <r>
    <x v="8"/>
    <x v="8"/>
    <x v="501"/>
    <n v="83.314999999999998"/>
    <n v="83.65"/>
    <n v="79.805000000000007"/>
    <n v="80.239999999999995"/>
    <n v="84924445"/>
    <n v="-3.6908119786353035"/>
    <n v="0"/>
    <x v="0"/>
    <n v="-6"/>
  </r>
  <r>
    <x v="8"/>
    <x v="8"/>
    <x v="502"/>
    <n v="80.41"/>
    <n v="80.89"/>
    <n v="78.372399999999999"/>
    <n v="78.72"/>
    <n v="68727299"/>
    <n v="-2.1017286407163263"/>
    <n v="0"/>
    <x v="0"/>
    <n v="-7"/>
  </r>
  <r>
    <x v="8"/>
    <x v="8"/>
    <x v="503"/>
    <n v="79.239999999999995"/>
    <n v="80.25"/>
    <n v="77.739999999999995"/>
    <n v="79.61"/>
    <n v="67891169"/>
    <n v="0.46693589096416532"/>
    <n v="1"/>
    <x v="1"/>
    <n v="0"/>
  </r>
  <r>
    <x v="8"/>
    <x v="8"/>
    <x v="504"/>
    <n v="80.03"/>
    <n v="83.45"/>
    <n v="79.239999999999995"/>
    <n v="82.78"/>
    <n v="89089304"/>
    <n v="3.4362114207172314"/>
    <n v="1"/>
    <x v="2"/>
    <n v="0"/>
  </r>
  <r>
    <x v="8"/>
    <x v="8"/>
    <x v="505"/>
    <n v="84.03"/>
    <n v="85.68"/>
    <n v="83.84"/>
    <n v="85.45"/>
    <n v="68936919"/>
    <n v="1.6898726645245765"/>
    <n v="1"/>
    <x v="3"/>
    <n v="0"/>
  </r>
  <r>
    <x v="8"/>
    <x v="8"/>
    <x v="506"/>
    <n v="84.89"/>
    <n v="85.348799999999997"/>
    <n v="83.46"/>
    <n v="84.64"/>
    <n v="71922542"/>
    <n v="-0.29449876310519496"/>
    <n v="0"/>
    <x v="0"/>
    <n v="-1"/>
  </r>
  <r>
    <x v="8"/>
    <x v="8"/>
    <x v="507"/>
    <n v="80.954999999999998"/>
    <n v="81.47"/>
    <n v="76.8"/>
    <n v="77.03"/>
    <n v="80921218"/>
    <n v="-4.8483725526527053"/>
    <n v="0"/>
    <x v="0"/>
    <n v="-2"/>
  </r>
  <r>
    <x v="8"/>
    <x v="8"/>
    <x v="508"/>
    <n v="77.099999999999994"/>
    <n v="78.08"/>
    <n v="75.87"/>
    <n v="77.45"/>
    <n v="71482997"/>
    <n v="0.45395590142672959"/>
    <n v="1"/>
    <x v="1"/>
    <n v="0"/>
  </r>
  <r>
    <x v="8"/>
    <x v="8"/>
    <x v="509"/>
    <n v="76.64"/>
    <n v="77.97"/>
    <n v="74.905000000000001"/>
    <n v="76.66"/>
    <n v="81817966"/>
    <n v="2.6096033402917565E-2"/>
    <n v="1"/>
    <x v="2"/>
    <n v="0"/>
  </r>
  <r>
    <x v="8"/>
    <x v="8"/>
    <x v="510"/>
    <n v="75.62"/>
    <n v="76.819999999999993"/>
    <n v="74.680000000000007"/>
    <n v="76.510000000000005"/>
    <n v="75300178"/>
    <n v="1.1769373181697971"/>
    <n v="1"/>
    <x v="3"/>
    <n v="0"/>
  </r>
  <r>
    <x v="8"/>
    <x v="8"/>
    <x v="511"/>
    <n v="75.39"/>
    <n v="77.34"/>
    <n v="75.349999999999994"/>
    <n v="76.77"/>
    <n v="64966909"/>
    <n v="1.8304814962196516"/>
    <n v="1"/>
    <x v="4"/>
    <n v="0"/>
  </r>
  <r>
    <x v="8"/>
    <x v="8"/>
    <x v="512"/>
    <n v="76.08"/>
    <n v="76.58"/>
    <n v="74.731200000000001"/>
    <n v="75.25"/>
    <n v="51129084"/>
    <n v="-1.0909568874868536"/>
    <n v="0"/>
    <x v="0"/>
    <n v="-1"/>
  </r>
  <r>
    <x v="8"/>
    <x v="8"/>
    <x v="513"/>
    <n v="75.435000000000002"/>
    <n v="78.41"/>
    <n v="74.45"/>
    <n v="74.48"/>
    <n v="82069703"/>
    <n v="-1.2659905879233755"/>
    <n v="0"/>
    <x v="0"/>
    <n v="-2"/>
  </r>
  <r>
    <x v="8"/>
    <x v="8"/>
    <x v="514"/>
    <n v="73.89"/>
    <n v="74.290000000000006"/>
    <n v="69.17"/>
    <n v="69.5"/>
    <n v="101436851"/>
    <n v="-5.9412640411422393"/>
    <n v="0"/>
    <x v="0"/>
    <n v="-3"/>
  </r>
  <r>
    <x v="8"/>
    <x v="8"/>
    <x v="515"/>
    <n v="68"/>
    <n v="69.080100000000002"/>
    <n v="66.821600000000004"/>
    <n v="67.959999999999994"/>
    <n v="87689951"/>
    <n v="-5.8823529411773906E-2"/>
    <n v="0"/>
    <x v="0"/>
    <n v="-4"/>
  </r>
  <r>
    <x v="8"/>
    <x v="8"/>
    <x v="516"/>
    <n v="67.87"/>
    <n v="68.739999999999995"/>
    <n v="66.25"/>
    <n v="66.3"/>
    <n v="82898693"/>
    <n v="-2.3132459113010273"/>
    <n v="0"/>
    <x v="0"/>
    <n v="-5"/>
  </r>
  <r>
    <x v="8"/>
    <x v="8"/>
    <x v="517"/>
    <n v="67.900000000000006"/>
    <n v="68.78"/>
    <n v="66"/>
    <n v="67.17"/>
    <n v="94871793"/>
    <n v="-1.0751104565537613"/>
    <n v="0"/>
    <x v="0"/>
    <n v="-6"/>
  </r>
  <r>
    <x v="8"/>
    <x v="8"/>
    <x v="518"/>
    <n v="67.084999999999994"/>
    <n v="68.797899999999998"/>
    <n v="66.56"/>
    <n v="68.36"/>
    <n v="72389462"/>
    <n v="1.9005738987851319"/>
    <n v="1"/>
    <x v="1"/>
    <n v="0"/>
  </r>
  <r>
    <x v="8"/>
    <x v="8"/>
    <x v="519"/>
    <n v="67.150000000000006"/>
    <n v="67.2"/>
    <n v="62.830100000000002"/>
    <n v="64.14"/>
    <n v="102552389"/>
    <n v="-4.4825018615041028"/>
    <n v="0"/>
    <x v="0"/>
    <n v="-1"/>
  </r>
  <r>
    <x v="8"/>
    <x v="8"/>
    <x v="520"/>
    <n v="63.615000000000002"/>
    <n v="65.91"/>
    <n v="63.34"/>
    <n v="63.36"/>
    <n v="81664125"/>
    <n v="-0.40084885640179602"/>
    <n v="0"/>
    <x v="0"/>
    <n v="-2"/>
  </r>
  <r>
    <x v="8"/>
    <x v="8"/>
    <x v="521"/>
    <n v="64.459999999999994"/>
    <n v="66.91"/>
    <n v="63.39"/>
    <n v="66.11"/>
    <n v="83841632"/>
    <n v="2.5597269624573467"/>
    <n v="1"/>
    <x v="1"/>
    <n v="0"/>
  </r>
  <r>
    <x v="8"/>
    <x v="8"/>
    <x v="522"/>
    <n v="68.27"/>
    <n v="69.180000000000007"/>
    <n v="67.33"/>
    <n v="67.900000000000006"/>
    <n v="77160479"/>
    <n v="-0.54196572432985257"/>
    <n v="0"/>
    <x v="0"/>
    <n v="-1"/>
  </r>
  <r>
    <x v="8"/>
    <x v="8"/>
    <x v="523"/>
    <n v="66.59"/>
    <n v="68.69"/>
    <n v="64.515000000000001"/>
    <n v="67.94"/>
    <n v="87127384"/>
    <n v="2.027331431145809"/>
    <n v="1"/>
    <x v="1"/>
    <n v="0"/>
  </r>
  <r>
    <x v="8"/>
    <x v="8"/>
    <x v="524"/>
    <n v="67.819999999999993"/>
    <n v="70.290000000000006"/>
    <n v="67.661000000000001"/>
    <n v="67.849999999999994"/>
    <n v="98325917"/>
    <n v="4.4234739015041491E-2"/>
    <n v="1"/>
    <x v="2"/>
    <n v="0"/>
  </r>
  <r>
    <x v="8"/>
    <x v="8"/>
    <x v="525"/>
    <n v="64.010099999999994"/>
    <n v="64.03"/>
    <n v="58.22"/>
    <n v="58.44"/>
    <n v="163786265"/>
    <n v="-8.7019079801468777"/>
    <n v="0"/>
    <x v="0"/>
    <n v="-1"/>
  </r>
  <r>
    <x v="8"/>
    <x v="8"/>
    <x v="526"/>
    <n v="57.31"/>
    <n v="58.79"/>
    <n v="56.3"/>
    <n v="57.81"/>
    <n v="112241785"/>
    <n v="0.87244808933868434"/>
    <n v="1"/>
    <x v="1"/>
    <n v="0"/>
  </r>
  <r>
    <x v="8"/>
    <x v="8"/>
    <x v="527"/>
    <n v="57.21"/>
    <n v="58.914999999999999"/>
    <n v="56.05"/>
    <n v="57.63"/>
    <n v="114054838"/>
    <n v="0.73413738856843502"/>
    <n v="1"/>
    <x v="2"/>
    <n v="0"/>
  </r>
  <r>
    <x v="8"/>
    <x v="8"/>
    <x v="528"/>
    <n v="57.45"/>
    <n v="58.32"/>
    <n v="56.32"/>
    <n v="57.85"/>
    <n v="89264184"/>
    <n v="0.69625761531766495"/>
    <n v="1"/>
    <x v="3"/>
    <n v="0"/>
  </r>
  <r>
    <x v="8"/>
    <x v="8"/>
    <x v="529"/>
    <n v="55.52"/>
    <n v="60.14"/>
    <n v="54.57"/>
    <n v="58.94"/>
    <n v="131159784"/>
    <n v="6.159942363112382"/>
    <n v="1"/>
    <x v="4"/>
    <n v="0"/>
  </r>
  <r>
    <x v="8"/>
    <x v="8"/>
    <x v="530"/>
    <n v="59.6"/>
    <n v="59.94"/>
    <n v="55.835000000000001"/>
    <n v="55.94"/>
    <n v="96959299"/>
    <n v="-6.1409395973154428"/>
    <n v="0"/>
    <x v="0"/>
    <n v="-1"/>
  </r>
  <r>
    <x v="8"/>
    <x v="8"/>
    <x v="531"/>
    <n v="57.35"/>
    <n v="58.51"/>
    <n v="57.1"/>
    <n v="57.96"/>
    <n v="76977604"/>
    <n v="1.0636442894507401"/>
    <n v="1"/>
    <x v="1"/>
    <n v="0"/>
  </r>
  <r>
    <x v="8"/>
    <x v="8"/>
    <x v="532"/>
    <n v="59.91"/>
    <n v="60.49"/>
    <n v="56.4"/>
    <n v="57.92"/>
    <n v="103064529"/>
    <n v="-3.3216491403772239"/>
    <n v="0"/>
    <x v="0"/>
    <n v="-1"/>
  </r>
  <r>
    <x v="8"/>
    <x v="8"/>
    <x v="533"/>
    <n v="57.325000000000003"/>
    <n v="59.037599999999998"/>
    <n v="56.57"/>
    <n v="57.23"/>
    <n v="75704837"/>
    <n v="-0.16572176188400517"/>
    <n v="0"/>
    <x v="0"/>
    <n v="-2"/>
  </r>
  <r>
    <x v="8"/>
    <x v="8"/>
    <x v="534"/>
    <n v="57.47"/>
    <n v="60.2"/>
    <n v="57.4"/>
    <n v="57.77"/>
    <n v="79552604"/>
    <n v="0.52201148425266097"/>
    <n v="1"/>
    <x v="1"/>
    <n v="0"/>
  </r>
  <r>
    <x v="8"/>
    <x v="8"/>
    <x v="535"/>
    <n v="57.215000000000003"/>
    <n v="58.91"/>
    <n v="55.71"/>
    <n v="58.82"/>
    <n v="95366369"/>
    <n v="2.8052084243642343"/>
    <n v="1"/>
    <x v="2"/>
    <n v="0"/>
  </r>
  <r>
    <x v="8"/>
    <x v="8"/>
    <x v="536"/>
    <n v="58.57"/>
    <n v="59"/>
    <n v="56.66"/>
    <n v="58.7"/>
    <n v="76305381"/>
    <n v="0.22195663308861627"/>
    <n v="1"/>
    <x v="3"/>
    <n v="0"/>
  </r>
  <r>
    <x v="8"/>
    <x v="8"/>
    <x v="537"/>
    <n v="58.765000000000001"/>
    <n v="61.975000000000001"/>
    <n v="58.69"/>
    <n v="61.47"/>
    <n v="85501881"/>
    <n v="4.6030800646643382"/>
    <n v="1"/>
    <x v="4"/>
    <n v="0"/>
  </r>
  <r>
    <x v="8"/>
    <x v="8"/>
    <x v="538"/>
    <n v="59.69"/>
    <n v="61.77"/>
    <n v="59.15"/>
    <n v="59.73"/>
    <n v="79915891"/>
    <n v="6.7012899983245347E-2"/>
    <n v="1"/>
    <x v="5"/>
    <n v="0"/>
  </r>
  <r>
    <x v="8"/>
    <x v="8"/>
    <x v="539"/>
    <n v="61.6"/>
    <n v="62.72"/>
    <n v="58.51"/>
    <n v="58.6"/>
    <n v="83871440"/>
    <n v="-4.8701298701298708"/>
    <n v="0"/>
    <x v="0"/>
    <n v="-1"/>
  </r>
  <r>
    <x v="8"/>
    <x v="8"/>
    <x v="540"/>
    <n v="59.1"/>
    <n v="62.35"/>
    <n v="58.92"/>
    <n v="62.01"/>
    <n v="78198605"/>
    <n v="4.9238578680202991"/>
    <n v="1"/>
    <x v="1"/>
    <n v="0"/>
  </r>
  <r>
    <x v="8"/>
    <x v="8"/>
    <x v="541"/>
    <n v="60.75"/>
    <n v="61.86"/>
    <n v="59.524999999999999"/>
    <n v="60.06"/>
    <n v="73274137"/>
    <n v="-1.1358024691357989"/>
    <n v="0"/>
    <x v="0"/>
    <n v="-1"/>
  </r>
  <r>
    <x v="8"/>
    <x v="8"/>
    <x v="542"/>
    <n v="61.484999999999999"/>
    <n v="61.99"/>
    <n v="59.424999999999997"/>
    <n v="59.66"/>
    <n v="83806667"/>
    <n v="-2.9682036269008747"/>
    <n v="0"/>
    <x v="0"/>
    <n v="-2"/>
  </r>
  <r>
    <x v="8"/>
    <x v="8"/>
    <x v="543"/>
    <n v="62.999899999999997"/>
    <n v="63.93"/>
    <n v="58.57"/>
    <n v="58.63"/>
    <n v="142669440"/>
    <n v="-6.9363602164447782"/>
    <n v="0"/>
    <x v="0"/>
    <n v="-3"/>
  </r>
  <r>
    <x v="8"/>
    <x v="8"/>
    <x v="544"/>
    <n v="58.11"/>
    <n v="62.28"/>
    <n v="58.03"/>
    <n v="60.11"/>
    <n v="95279891"/>
    <n v="3.4417484081913612"/>
    <n v="1"/>
    <x v="1"/>
    <n v="0"/>
  </r>
  <r>
    <x v="8"/>
    <x v="8"/>
    <x v="545"/>
    <n v="62.5"/>
    <n v="63"/>
    <n v="60.53"/>
    <n v="62.19"/>
    <n v="84791349"/>
    <n v="-0.49600000000000366"/>
    <n v="0"/>
    <x v="0"/>
    <n v="-1"/>
  </r>
  <r>
    <x v="8"/>
    <x v="8"/>
    <x v="546"/>
    <n v="62.93"/>
    <n v="63.53"/>
    <n v="61.4"/>
    <n v="63.08"/>
    <n v="62722498"/>
    <n v="0.23836008263149305"/>
    <n v="1"/>
    <x v="1"/>
    <n v="0"/>
  </r>
  <r>
    <x v="8"/>
    <x v="8"/>
    <x v="547"/>
    <n v="64.09"/>
    <n v="64.959999999999994"/>
    <n v="62.367800000000003"/>
    <n v="63.85"/>
    <n v="75938045"/>
    <n v="-0.37447339678577313"/>
    <n v="0"/>
    <x v="0"/>
    <n v="-1"/>
  </r>
  <r>
    <x v="8"/>
    <x v="8"/>
    <x v="548"/>
    <n v="62.28"/>
    <n v="63.05"/>
    <n v="59.8"/>
    <n v="59.92"/>
    <n v="62940338"/>
    <n v="-3.7893384714193958"/>
    <n v="0"/>
    <x v="0"/>
    <n v="-2"/>
  </r>
  <r>
    <x v="8"/>
    <x v="8"/>
    <x v="549"/>
    <n v="64.3"/>
    <n v="68.8"/>
    <n v="63.62"/>
    <n v="68.47"/>
    <n v="107996331"/>
    <n v="6.4852255054432373"/>
    <n v="1"/>
    <x v="1"/>
    <n v="0"/>
  </r>
  <r>
    <x v="8"/>
    <x v="8"/>
    <x v="550"/>
    <n v="69.58"/>
    <n v="73.319999999999993"/>
    <n v="68.290000000000006"/>
    <n v="72.37"/>
    <n v="111709462"/>
    <n v="4.0097729232538173"/>
    <n v="1"/>
    <x v="2"/>
    <n v="0"/>
  </r>
  <r>
    <x v="8"/>
    <x v="8"/>
    <x v="551"/>
    <n v="75.22"/>
    <n v="75.25"/>
    <n v="72.67"/>
    <n v="73.53"/>
    <n v="108892750"/>
    <n v="-2.2467428875299089"/>
    <n v="0"/>
    <x v="0"/>
    <n v="-1"/>
  </r>
  <r>
    <x v="8"/>
    <x v="8"/>
    <x v="552"/>
    <n v="77.260000000000005"/>
    <n v="79.16"/>
    <n v="75.39"/>
    <n v="76.37"/>
    <n v="108946318"/>
    <n v="-1.151954439554751"/>
    <n v="0"/>
    <x v="0"/>
    <n v="-2"/>
  </r>
  <r>
    <x v="8"/>
    <x v="8"/>
    <x v="553"/>
    <n v="73.655000000000001"/>
    <n v="74.826800000000006"/>
    <n v="71.924999999999997"/>
    <n v="72.7"/>
    <n v="79967998"/>
    <n v="-1.2965854320820016"/>
    <n v="0"/>
    <x v="0"/>
    <n v="-3"/>
  </r>
  <r>
    <x v="8"/>
    <x v="8"/>
    <x v="554"/>
    <n v="70.56"/>
    <n v="74.38"/>
    <n v="70.16"/>
    <n v="73.900000000000006"/>
    <n v="82320829"/>
    <n v="4.7335600907029525"/>
    <n v="1"/>
    <x v="1"/>
    <n v="0"/>
  </r>
  <r>
    <x v="8"/>
    <x v="8"/>
    <x v="555"/>
    <n v="75.069999999999993"/>
    <n v="75.349900000000005"/>
    <n v="72.180000000000007"/>
    <n v="73.569999999999993"/>
    <n v="73223214"/>
    <n v="-1.998135073930998"/>
    <n v="0"/>
    <x v="0"/>
    <n v="-1"/>
  </r>
  <r>
    <x v="8"/>
    <x v="8"/>
    <x v="556"/>
    <n v="72.209999999999994"/>
    <n v="72.98"/>
    <n v="71.569999999999993"/>
    <n v="72.459999999999994"/>
    <n v="51536349"/>
    <n v="0.34621243595069934"/>
    <n v="1"/>
    <x v="1"/>
    <n v="0"/>
  </r>
  <r>
    <x v="8"/>
    <x v="8"/>
    <x v="557"/>
    <n v="72.72"/>
    <n v="75.33"/>
    <n v="72.109099999999998"/>
    <n v="75.25"/>
    <n v="55450160"/>
    <n v="3.4790979097909807"/>
    <n v="1"/>
    <x v="2"/>
    <n v="0"/>
  </r>
  <r>
    <x v="8"/>
    <x v="8"/>
    <x v="558"/>
    <n v="75.489999999999995"/>
    <n v="78.22"/>
    <n v="75.3"/>
    <n v="76.400000000000006"/>
    <n v="81623628"/>
    <n v="1.2054576765134599"/>
    <n v="1"/>
    <x v="3"/>
    <n v="0"/>
  </r>
  <r>
    <x v="8"/>
    <x v="8"/>
    <x v="559"/>
    <n v="75.67"/>
    <n v="76.039299999999997"/>
    <n v="74.749499999999998"/>
    <n v="75.14"/>
    <n v="26018911"/>
    <n v="-0.70040967358266304"/>
    <n v="0"/>
    <x v="0"/>
    <n v="-1"/>
  </r>
  <r>
    <x v="8"/>
    <x v="8"/>
    <x v="560"/>
    <n v="73.81"/>
    <n v="75.469899999999996"/>
    <n v="72.569999999999993"/>
    <n v="73.19"/>
    <n v="45448323"/>
    <n v="-0.83999458068013066"/>
    <n v="0"/>
    <x v="0"/>
    <n v="-2"/>
  </r>
  <r>
    <x v="8"/>
    <x v="8"/>
    <x v="561"/>
    <n v="73.62"/>
    <n v="74.489900000000006"/>
    <n v="72.78"/>
    <n v="73.39"/>
    <n v="51846449"/>
    <n v="-0.31241510459114913"/>
    <n v="0"/>
    <x v="0"/>
    <n v="-3"/>
  </r>
  <r>
    <x v="8"/>
    <x v="8"/>
    <x v="562"/>
    <n v="73.38"/>
    <n v="77.7"/>
    <n v="72.813100000000006"/>
    <n v="77.63"/>
    <n v="88468439"/>
    <n v="5.7917688743526856"/>
    <n v="1"/>
    <x v="1"/>
    <n v="0"/>
  </r>
  <r>
    <x v="8"/>
    <x v="8"/>
    <x v="563"/>
    <n v="78.31"/>
    <n v="79.23"/>
    <n v="76.44"/>
    <n v="77.48"/>
    <n v="59833354"/>
    <n v="-1.0598901800536309"/>
    <n v="0"/>
    <x v="0"/>
    <n v="-1"/>
  </r>
  <r>
    <x v="8"/>
    <x v="8"/>
    <x v="564"/>
    <n v="75.05"/>
    <n v="76.28"/>
    <n v="73.650000000000006"/>
    <n v="74.98"/>
    <n v="64377175"/>
    <n v="-9.3271152564947613E-2"/>
    <n v="0"/>
    <x v="0"/>
    <n v="-2"/>
  </r>
  <r>
    <x v="8"/>
    <x v="8"/>
    <x v="565"/>
    <n v="74.540000000000006"/>
    <n v="75.17"/>
    <n v="72.819999999999993"/>
    <n v="73.62"/>
    <n v="47022185"/>
    <n v="-1.2342366514623042"/>
    <n v="0"/>
    <x v="0"/>
    <n v="-3"/>
  </r>
  <r>
    <x v="8"/>
    <x v="8"/>
    <x v="566"/>
    <n v="73.08"/>
    <n v="73.391099999999994"/>
    <n v="69.400000000000006"/>
    <n v="70.27"/>
    <n v="64965235"/>
    <n v="-3.8451012588943656"/>
    <n v="0"/>
    <x v="0"/>
    <n v="-4"/>
  </r>
  <r>
    <x v="8"/>
    <x v="8"/>
    <x v="567"/>
    <n v="69.53"/>
    <n v="71.37"/>
    <n v="69.28"/>
    <n v="70.14"/>
    <n v="59180109"/>
    <n v="0.87731914281604984"/>
    <n v="1"/>
    <x v="1"/>
    <n v="0"/>
  </r>
  <r>
    <x v="8"/>
    <x v="8"/>
    <x v="568"/>
    <n v="70.14"/>
    <n v="71.224999999999994"/>
    <n v="69"/>
    <n v="70.47"/>
    <n v="56734096"/>
    <n v="0.47048759623609676"/>
    <n v="1"/>
    <x v="2"/>
    <n v="0"/>
  </r>
  <r>
    <x v="8"/>
    <x v="8"/>
    <x v="569"/>
    <n v="69.489999999999995"/>
    <n v="70.67"/>
    <n v="68.52"/>
    <n v="68.59"/>
    <n v="59058319"/>
    <n v="-1.2951503813498224"/>
    <n v="0"/>
    <x v="0"/>
    <n v="-1"/>
  </r>
  <r>
    <x v="8"/>
    <x v="8"/>
    <x v="570"/>
    <n v="68.540000000000006"/>
    <n v="70.67"/>
    <n v="67.53"/>
    <n v="70.67"/>
    <n v="60968341"/>
    <n v="3.1076743507440838"/>
    <n v="1"/>
    <x v="1"/>
    <n v="0"/>
  </r>
  <r>
    <x v="8"/>
    <x v="8"/>
    <x v="571"/>
    <n v="74.87"/>
    <n v="75.209999999999994"/>
    <n v="70.66"/>
    <n v="71.650000000000006"/>
    <n v="72458043"/>
    <n v="-4.3007880325898205"/>
    <n v="0"/>
    <x v="0"/>
    <n v="-1"/>
  </r>
  <r>
    <x v="8"/>
    <x v="8"/>
    <x v="572"/>
    <n v="70.930000000000007"/>
    <n v="72"/>
    <n v="68.319999999999993"/>
    <n v="68.930000000000007"/>
    <n v="67277981"/>
    <n v="-2.8196813760045112"/>
    <n v="0"/>
    <x v="0"/>
    <n v="-2"/>
  </r>
  <r>
    <x v="8"/>
    <x v="8"/>
    <x v="573"/>
    <n v="67.603999999999999"/>
    <n v="68.209999999999994"/>
    <n v="66.12"/>
    <n v="66.53"/>
    <n v="58557045"/>
    <n v="-1.588663392698654"/>
    <n v="0"/>
    <x v="0"/>
    <n v="-3"/>
  </r>
  <r>
    <x v="8"/>
    <x v="8"/>
    <x v="574"/>
    <n v="66.25"/>
    <n v="67.19"/>
    <n v="64.8"/>
    <n v="65.41"/>
    <n v="62438574"/>
    <n v="-1.2679245283018918"/>
    <n v="0"/>
    <x v="0"/>
    <n v="-4"/>
  </r>
  <r>
    <x v="8"/>
    <x v="8"/>
    <x v="575"/>
    <n v="65.12"/>
    <n v="65.59"/>
    <n v="63.71"/>
    <n v="64.59"/>
    <n v="46246911"/>
    <n v="-0.81388206388206563"/>
    <n v="0"/>
    <x v="0"/>
    <n v="-5"/>
  </r>
  <r>
    <x v="8"/>
    <x v="8"/>
    <x v="576"/>
    <n v="63.76"/>
    <n v="66.06"/>
    <n v="63.52"/>
    <n v="65.05"/>
    <n v="52431257"/>
    <n v="2.0232120451693838"/>
    <n v="1"/>
    <x v="1"/>
    <n v="0"/>
  </r>
  <r>
    <x v="8"/>
    <x v="8"/>
    <x v="577"/>
    <n v="65.430000000000007"/>
    <n v="67.844999999999999"/>
    <n v="65.209999999999994"/>
    <n v="67.680000000000007"/>
    <n v="44167575"/>
    <n v="3.4387895460797799"/>
    <n v="1"/>
    <x v="2"/>
    <n v="0"/>
  </r>
  <r>
    <x v="8"/>
    <x v="8"/>
    <x v="578"/>
    <n v="66.08"/>
    <n v="66.31"/>
    <n v="62.260100000000001"/>
    <n v="63.86"/>
    <n v="73917667"/>
    <n v="-3.3595641646489085"/>
    <n v="0"/>
    <x v="0"/>
    <n v="-1"/>
  </r>
  <r>
    <x v="8"/>
    <x v="8"/>
    <x v="579"/>
    <n v="63.11"/>
    <n v="64.66"/>
    <n v="62.72"/>
    <n v="64.52"/>
    <n v="45923000"/>
    <n v="2.2341942639835155"/>
    <n v="1"/>
    <x v="1"/>
    <n v="0"/>
  </r>
  <r>
    <x v="8"/>
    <x v="8"/>
    <x v="580"/>
    <n v="63.87"/>
    <n v="64.28"/>
    <n v="62.97"/>
    <n v="63.27"/>
    <n v="36085981"/>
    <n v="-0.93940817285109501"/>
    <n v="0"/>
    <x v="0"/>
    <n v="-1"/>
  </r>
  <r>
    <x v="8"/>
    <x v="8"/>
    <x v="581"/>
    <n v="62.54"/>
    <n v="63.54"/>
    <n v="61.96"/>
    <n v="62.57"/>
    <n v="39526483"/>
    <n v="4.7969299648226951E-2"/>
    <n v="1"/>
    <x v="1"/>
    <n v="0"/>
  </r>
  <r>
    <x v="8"/>
    <x v="8"/>
    <x v="582"/>
    <n v="63.634999999999998"/>
    <n v="65.180000000000007"/>
    <n v="63.06"/>
    <n v="64.819999999999993"/>
    <n v="41428481"/>
    <n v="1.8621827610591581"/>
    <n v="1"/>
    <x v="2"/>
    <n v="0"/>
  </r>
  <r>
    <x v="8"/>
    <x v="8"/>
    <x v="583"/>
    <n v="63.77"/>
    <n v="64.819999999999993"/>
    <n v="63.143700000000003"/>
    <n v="64.77"/>
    <n v="37126975"/>
    <n v="1.5681354869060575"/>
    <n v="1"/>
    <x v="3"/>
    <n v="0"/>
  </r>
  <r>
    <x v="8"/>
    <x v="8"/>
    <x v="584"/>
    <n v="65.998000000000005"/>
    <n v="66.88"/>
    <n v="63.59"/>
    <n v="64.02"/>
    <n v="46851844"/>
    <n v="-2.9970605169853761"/>
    <n v="0"/>
    <x v="0"/>
    <n v="-1"/>
  </r>
  <r>
    <x v="8"/>
    <x v="8"/>
    <x v="585"/>
    <n v="65"/>
    <n v="65.790000000000006"/>
    <n v="63.31"/>
    <n v="64.66"/>
    <n v="47477139"/>
    <n v="-0.52307692307692832"/>
    <n v="0"/>
    <x v="0"/>
    <n v="-2"/>
  </r>
  <r>
    <x v="8"/>
    <x v="8"/>
    <x v="586"/>
    <n v="64.150000000000006"/>
    <n v="64.349999999999994"/>
    <n v="62.3"/>
    <n v="62.33"/>
    <n v="46159549"/>
    <n v="-2.8371005455962699"/>
    <n v="0"/>
    <x v="0"/>
    <n v="-3"/>
  </r>
  <r>
    <x v="8"/>
    <x v="8"/>
    <x v="587"/>
    <n v="63.145000000000003"/>
    <n v="64.3"/>
    <n v="60.05"/>
    <n v="63.96"/>
    <n v="70161340"/>
    <n v="1.290680180536856"/>
    <n v="1"/>
    <x v="1"/>
    <n v="0"/>
  </r>
  <r>
    <x v="8"/>
    <x v="8"/>
    <x v="588"/>
    <n v="66.22"/>
    <n v="69.319999999999993"/>
    <n v="65.67"/>
    <n v="67.239999999999995"/>
    <n v="69741257"/>
    <n v="1.5403201449713018"/>
    <n v="1"/>
    <x v="2"/>
    <n v="0"/>
  </r>
  <r>
    <x v="8"/>
    <x v="8"/>
    <x v="589"/>
    <n v="66.67"/>
    <n v="68.150000000000006"/>
    <n v="66.56"/>
    <n v="68.05"/>
    <n v="41149630"/>
    <n v="2.069896505174734"/>
    <n v="1"/>
    <x v="3"/>
    <n v="0"/>
  </r>
  <r>
    <x v="8"/>
    <x v="8"/>
    <x v="590"/>
    <n v="68.39"/>
    <n v="69.13"/>
    <n v="67.220100000000002"/>
    <n v="69.06"/>
    <n v="44470060"/>
    <n v="0.97967539113905788"/>
    <n v="1"/>
    <x v="4"/>
    <n v="0"/>
  </r>
  <r>
    <x v="8"/>
    <x v="8"/>
    <x v="591"/>
    <n v="70.069999999999993"/>
    <n v="71.650000000000006"/>
    <n v="67.180000000000007"/>
    <n v="70.8"/>
    <n v="70066161"/>
    <n v="1.0418153275296189"/>
    <n v="1"/>
    <x v="5"/>
    <n v="0"/>
  </r>
  <r>
    <x v="8"/>
    <x v="8"/>
    <x v="592"/>
    <n v="69.84"/>
    <n v="71.099999999999994"/>
    <n v="69.23"/>
    <n v="71"/>
    <n v="45757358"/>
    <n v="1.6609392898052644"/>
    <n v="1"/>
    <x v="6"/>
    <n v="0"/>
  </r>
  <r>
    <x v="8"/>
    <x v="8"/>
    <x v="593"/>
    <n v="70.87"/>
    <n v="72.66"/>
    <n v="70.653000000000006"/>
    <n v="71.59"/>
    <n v="42621340"/>
    <n v="1.0159446874559035"/>
    <n v="1"/>
    <x v="7"/>
    <n v="0"/>
  </r>
  <r>
    <x v="8"/>
    <x v="8"/>
    <x v="594"/>
    <n v="71.87"/>
    <n v="72.78"/>
    <n v="70.5"/>
    <n v="70.53"/>
    <n v="39538725"/>
    <n v="-1.8644775288715782"/>
    <n v="0"/>
    <x v="0"/>
    <n v="-1"/>
  </r>
  <r>
    <x v="8"/>
    <x v="8"/>
    <x v="595"/>
    <n v="68.974999999999994"/>
    <n v="69.253600000000006"/>
    <n v="67.265000000000001"/>
    <n v="67.709999999999994"/>
    <n v="47189852"/>
    <n v="-1.8339978252990223"/>
    <n v="0"/>
    <x v="0"/>
    <n v="-2"/>
  </r>
  <r>
    <x v="8"/>
    <x v="8"/>
    <x v="596"/>
    <n v="68.010000000000005"/>
    <n v="70.13"/>
    <n v="67.45"/>
    <n v="70.069999999999993"/>
    <n v="47757593"/>
    <n v="3.0289663284810877"/>
    <n v="1"/>
    <x v="1"/>
    <n v="0"/>
  </r>
  <r>
    <x v="8"/>
    <x v="8"/>
    <x v="597"/>
    <n v="72.224999999999994"/>
    <n v="76.59"/>
    <n v="71.540000000000006"/>
    <n v="76.53"/>
    <n v="84293199"/>
    <n v="5.9605399792315783"/>
    <n v="1"/>
    <x v="2"/>
    <n v="0"/>
  </r>
  <r>
    <x v="8"/>
    <x v="8"/>
    <x v="598"/>
    <n v="73.75"/>
    <n v="75.641199999999998"/>
    <n v="73.42"/>
    <n v="74.7"/>
    <n v="60822606"/>
    <n v="1.2881355932203429"/>
    <n v="1"/>
    <x v="3"/>
    <n v="0"/>
  </r>
  <r>
    <x v="8"/>
    <x v="8"/>
    <x v="599"/>
    <n v="72.900000000000006"/>
    <n v="75.12"/>
    <n v="72.09"/>
    <n v="74.91"/>
    <n v="49932595"/>
    <n v="2.7572016460905222"/>
    <n v="1"/>
    <x v="4"/>
    <n v="0"/>
  </r>
  <r>
    <x v="8"/>
    <x v="8"/>
    <x v="600"/>
    <n v="76.5"/>
    <n v="77.079800000000006"/>
    <n v="74.28"/>
    <n v="75.16"/>
    <n v="49583948"/>
    <n v="-1.751633986928109"/>
    <n v="0"/>
    <x v="0"/>
    <n v="-1"/>
  </r>
  <r>
    <x v="8"/>
    <x v="8"/>
    <x v="601"/>
    <n v="73.7"/>
    <n v="76.739999999999995"/>
    <n v="73.489999999999995"/>
    <n v="75.400000000000006"/>
    <n v="58118610"/>
    <n v="2.3066485753052954"/>
    <n v="1"/>
    <x v="1"/>
    <n v="0"/>
  </r>
  <r>
    <x v="8"/>
    <x v="8"/>
    <x v="602"/>
    <n v="74.23"/>
    <n v="74.64"/>
    <n v="72.400000000000006"/>
    <n v="72.45"/>
    <n v="48105243"/>
    <n v="-2.3979523103866378"/>
    <n v="0"/>
    <x v="0"/>
    <n v="-1"/>
  </r>
  <r>
    <x v="8"/>
    <x v="8"/>
    <x v="603"/>
    <n v="72.260000000000005"/>
    <n v="75.2"/>
    <n v="72.03"/>
    <n v="75.150000000000006"/>
    <n v="71669107"/>
    <n v="3.9994464433988379"/>
    <n v="1"/>
    <x v="1"/>
    <n v="0"/>
  </r>
  <r>
    <x v="8"/>
    <x v="8"/>
    <x v="604"/>
    <n v="78.47"/>
    <n v="85.48"/>
    <n v="77.88"/>
    <n v="84.64"/>
    <n v="152548240"/>
    <n v="7.8628775328150908"/>
    <n v="1"/>
    <x v="2"/>
    <n v="0"/>
  </r>
  <r>
    <x v="8"/>
    <x v="8"/>
    <x v="605"/>
    <n v="84.29"/>
    <n v="88.938800000000001"/>
    <n v="83.2"/>
    <n v="88.31"/>
    <n v="97762091"/>
    <n v="4.7692490212362033"/>
    <n v="1"/>
    <x v="3"/>
    <n v="0"/>
  </r>
  <r>
    <x v="8"/>
    <x v="8"/>
    <x v="606"/>
    <n v="86.655000000000001"/>
    <n v="88.801400000000001"/>
    <n v="85.83"/>
    <n v="86.09"/>
    <n v="66557818"/>
    <n v="-0.65201084761409922"/>
    <n v="0"/>
    <x v="0"/>
    <n v="-1"/>
  </r>
  <r>
    <x v="8"/>
    <x v="8"/>
    <x v="607"/>
    <n v="84.63"/>
    <n v="86.28"/>
    <n v="83.224000000000004"/>
    <n v="83.68"/>
    <n v="53008890"/>
    <n v="-1.1225333805978832"/>
    <n v="0"/>
    <x v="0"/>
    <n v="-2"/>
  </r>
  <r>
    <x v="8"/>
    <x v="8"/>
    <x v="608"/>
    <n v="84.32"/>
    <n v="86.25"/>
    <n v="82.52"/>
    <n v="85.91"/>
    <n v="65291914"/>
    <n v="1.8856736242884291"/>
    <n v="1"/>
    <x v="1"/>
    <n v="0"/>
  </r>
  <r>
    <x v="8"/>
    <x v="8"/>
    <x v="609"/>
    <n v="85.88"/>
    <n v="88"/>
    <n v="84.54"/>
    <n v="84.69"/>
    <n v="54140448"/>
    <n v="-1.3856544014904493"/>
    <n v="0"/>
    <x v="0"/>
    <n v="-1"/>
  </r>
  <r>
    <x v="8"/>
    <x v="8"/>
    <x v="610"/>
    <n v="85.88"/>
    <n v="86.67"/>
    <n v="82.76"/>
    <n v="83.21"/>
    <n v="46525397"/>
    <n v="-3.1089892873777383"/>
    <n v="0"/>
    <x v="0"/>
    <n v="-2"/>
  </r>
  <r>
    <x v="8"/>
    <x v="8"/>
    <x v="611"/>
    <n v="82.29"/>
    <n v="82.71"/>
    <n v="80.47"/>
    <n v="81.48"/>
    <n v="49332598"/>
    <n v="-0.98432373313890165"/>
    <n v="0"/>
    <x v="0"/>
    <n v="-3"/>
  </r>
  <r>
    <x v="8"/>
    <x v="8"/>
    <x v="612"/>
    <n v="81.569999999999993"/>
    <n v="84.15"/>
    <n v="80.900000000000006"/>
    <n v="83.13"/>
    <n v="45400008"/>
    <n v="1.9124678190511248"/>
    <n v="1"/>
    <x v="1"/>
    <n v="0"/>
  </r>
  <r>
    <x v="8"/>
    <x v="8"/>
    <x v="613"/>
    <n v="82.7"/>
    <n v="86.185000000000002"/>
    <n v="81.767200000000003"/>
    <n v="85.95"/>
    <n v="55979653"/>
    <n v="3.9298669891172913"/>
    <n v="1"/>
    <x v="2"/>
    <n v="0"/>
  </r>
  <r>
    <x v="8"/>
    <x v="8"/>
    <x v="614"/>
    <n v="85.1"/>
    <n v="85.89"/>
    <n v="83.32"/>
    <n v="85.18"/>
    <n v="46483152"/>
    <n v="9.4007050528804356E-2"/>
    <n v="1"/>
    <x v="3"/>
    <n v="0"/>
  </r>
  <r>
    <x v="8"/>
    <x v="8"/>
    <x v="615"/>
    <n v="82.98"/>
    <n v="83.35"/>
    <n v="80.05"/>
    <n v="80.08"/>
    <n v="57755166"/>
    <n v="-3.4948180284405947"/>
    <n v="0"/>
    <x v="0"/>
    <n v="-1"/>
  </r>
  <r>
    <x v="8"/>
    <x v="8"/>
    <x v="616"/>
    <n v="79.599999999999994"/>
    <n v="79.649799999999999"/>
    <n v="77.37"/>
    <n v="78.5"/>
    <n v="47826602"/>
    <n v="-1.3819095477386865"/>
    <n v="0"/>
    <x v="0"/>
    <n v="-2"/>
  </r>
  <r>
    <x v="8"/>
    <x v="8"/>
    <x v="617"/>
    <n v="77.150000000000006"/>
    <n v="78.454999999999998"/>
    <n v="76.45"/>
    <n v="76.77"/>
    <n v="44045643"/>
    <n v="-0.49254698639016153"/>
    <n v="0"/>
    <x v="0"/>
    <n v="-3"/>
  </r>
  <r>
    <x v="8"/>
    <x v="8"/>
    <x v="618"/>
    <n v="76.930000000000007"/>
    <n v="78.129900000000006"/>
    <n v="75.920100000000005"/>
    <n v="76.61"/>
    <n v="50286804"/>
    <n v="-0.41596256336930637"/>
    <n v="0"/>
    <x v="0"/>
    <n v="-4"/>
  </r>
  <r>
    <x v="8"/>
    <x v="8"/>
    <x v="619"/>
    <n v="80.63"/>
    <n v="81.790000000000006"/>
    <n v="77.965000000000003"/>
    <n v="79.75"/>
    <n v="76391342"/>
    <n v="-1.0914051841746193"/>
    <n v="0"/>
    <x v="0"/>
    <n v="-5"/>
  </r>
  <r>
    <x v="8"/>
    <x v="8"/>
    <x v="620"/>
    <n v="77.75"/>
    <n v="78.81"/>
    <n v="76.94"/>
    <n v="78.09"/>
    <n v="46700007"/>
    <n v="0.43729903536977932"/>
    <n v="1"/>
    <x v="1"/>
    <n v="0"/>
  </r>
  <r>
    <x v="8"/>
    <x v="8"/>
    <x v="621"/>
    <n v="79.64"/>
    <n v="80.12"/>
    <n v="78.53"/>
    <n v="78.77"/>
    <n v="45617297"/>
    <n v="-1.0924158714214018"/>
    <n v="0"/>
    <x v="0"/>
    <n v="-1"/>
  </r>
  <r>
    <x v="8"/>
    <x v="8"/>
    <x v="622"/>
    <n v="77.872"/>
    <n v="80.14"/>
    <n v="77.42"/>
    <n v="78.58"/>
    <n v="44220135"/>
    <n v="0.9091843024450359"/>
    <n v="1"/>
    <x v="1"/>
    <n v="0"/>
  </r>
  <r>
    <x v="8"/>
    <x v="8"/>
    <x v="623"/>
    <n v="78.55"/>
    <n v="80.286900000000003"/>
    <n v="77.881299999999996"/>
    <n v="78.290000000000006"/>
    <n v="44265984"/>
    <n v="-0.330999363462751"/>
    <n v="0"/>
    <x v="0"/>
    <n v="-1"/>
  </r>
  <r>
    <x v="8"/>
    <x v="8"/>
    <x v="624"/>
    <n v="77.569999999999993"/>
    <n v="80.92"/>
    <n v="76.650000000000006"/>
    <n v="80.44"/>
    <n v="60185875"/>
    <n v="3.6998839757638327"/>
    <n v="1"/>
    <x v="1"/>
    <n v="0"/>
  </r>
  <r>
    <x v="8"/>
    <x v="8"/>
    <x v="625"/>
    <n v="80.400000000000006"/>
    <n v="81.63"/>
    <n v="79.34"/>
    <n v="81.52"/>
    <n v="54536217"/>
    <n v="1.3930348258706347"/>
    <n v="1"/>
    <x v="2"/>
    <n v="0"/>
  </r>
  <r>
    <x v="8"/>
    <x v="8"/>
    <x v="626"/>
    <n v="82.03"/>
    <n v="83.298599999999993"/>
    <n v="81.040000000000006"/>
    <n v="81.16"/>
    <n v="54541281"/>
    <n v="-1.0605875899061374"/>
    <n v="0"/>
    <x v="0"/>
    <n v="-1"/>
  </r>
  <r>
    <x v="8"/>
    <x v="8"/>
    <x v="627"/>
    <n v="81.069999999999993"/>
    <n v="84.85"/>
    <n v="80.665000000000006"/>
    <n v="82.11"/>
    <n v="70959009"/>
    <n v="1.2828419884050899"/>
    <n v="1"/>
    <x v="1"/>
    <n v="0"/>
  </r>
  <r>
    <x v="8"/>
    <x v="8"/>
    <x v="628"/>
    <n v="82.79"/>
    <n v="85.77"/>
    <n v="82.28"/>
    <n v="85.37"/>
    <n v="69529838"/>
    <n v="3.1163183959415361"/>
    <n v="1"/>
    <x v="2"/>
    <n v="0"/>
  </r>
  <r>
    <x v="8"/>
    <x v="8"/>
    <x v="629"/>
    <n v="85.29"/>
    <n v="87.81"/>
    <n v="83.59"/>
    <n v="84.03"/>
    <n v="79496691"/>
    <n v="-1.4773126978543851"/>
    <n v="0"/>
    <x v="0"/>
    <n v="-1"/>
  </r>
  <r>
    <x v="8"/>
    <x v="8"/>
    <x v="630"/>
    <n v="84.47"/>
    <n v="85.45"/>
    <n v="81.63"/>
    <n v="82.67"/>
    <n v="70273562"/>
    <n v="-2.13093405942938"/>
    <n v="0"/>
    <x v="0"/>
    <n v="-2"/>
  </r>
  <r>
    <x v="8"/>
    <x v="8"/>
    <x v="631"/>
    <n v="81.39"/>
    <n v="83.83"/>
    <n v="78.515000000000001"/>
    <n v="82.01"/>
    <n v="65269120"/>
    <n v="0.7617643445140736"/>
    <n v="1"/>
    <x v="1"/>
    <n v="0"/>
  </r>
  <r>
    <x v="8"/>
    <x v="8"/>
    <x v="632"/>
    <n v="83.67"/>
    <n v="88.3"/>
    <n v="83.59"/>
    <n v="87.45"/>
    <n v="66616320"/>
    <n v="4.5177482968806038"/>
    <n v="1"/>
    <x v="2"/>
    <n v="0"/>
  </r>
  <r>
    <x v="8"/>
    <x v="8"/>
    <x v="633"/>
    <n v="86.77"/>
    <n v="90.42"/>
    <n v="86.215000000000003"/>
    <n v="89.68"/>
    <n v="86177424"/>
    <n v="3.3536936729284443"/>
    <n v="1"/>
    <x v="3"/>
    <n v="0"/>
  </r>
  <r>
    <x v="8"/>
    <x v="8"/>
    <x v="634"/>
    <n v="89.72"/>
    <n v="96.69"/>
    <n v="89.02"/>
    <n v="96.6"/>
    <n v="115980649"/>
    <n v="7.6683013820775692"/>
    <n v="1"/>
    <x v="4"/>
    <n v="0"/>
  </r>
  <r>
    <x v="8"/>
    <x v="8"/>
    <x v="635"/>
    <n v="96.66"/>
    <n v="98.75"/>
    <n v="95.936400000000006"/>
    <n v="97.84"/>
    <n v="94080842"/>
    <n v="1.2207738464721776"/>
    <n v="1"/>
    <x v="5"/>
    <n v="0"/>
  </r>
  <r>
    <x v="8"/>
    <x v="8"/>
    <x v="636"/>
    <n v="96.3"/>
    <n v="96.94"/>
    <n v="92.9"/>
    <n v="96.81"/>
    <n v="92008949"/>
    <n v="0.52959501557632938"/>
    <n v="1"/>
    <x v="6"/>
    <n v="0"/>
  </r>
  <r>
    <x v="8"/>
    <x v="8"/>
    <x v="637"/>
    <n v="97"/>
    <n v="99.464600000000004"/>
    <n v="93.64"/>
    <n v="95.93"/>
    <n v="85285333"/>
    <n v="-1.1030927835051476"/>
    <n v="0"/>
    <x v="0"/>
    <n v="-1"/>
  </r>
  <r>
    <x v="8"/>
    <x v="8"/>
    <x v="638"/>
    <n v="95.65"/>
    <n v="101.7"/>
    <n v="95.64"/>
    <n v="97.58"/>
    <n v="110816317"/>
    <n v="2.0177731312075196"/>
    <n v="1"/>
    <x v="1"/>
    <n v="0"/>
  </r>
  <r>
    <x v="8"/>
    <x v="8"/>
    <x v="639"/>
    <n v="100.05"/>
    <n v="102.43"/>
    <n v="98.671000000000006"/>
    <n v="100.28"/>
    <n v="84088899"/>
    <n v="0.22988505747126836"/>
    <n v="1"/>
    <x v="2"/>
    <n v="0"/>
  </r>
  <r>
    <x v="8"/>
    <x v="8"/>
    <x v="640"/>
    <n v="99.18"/>
    <n v="99.52"/>
    <n v="96.74"/>
    <n v="97.95"/>
    <n v="64743698"/>
    <n v="-1.2401693889897196"/>
    <n v="0"/>
    <x v="0"/>
    <n v="-1"/>
  </r>
  <r>
    <x v="8"/>
    <x v="8"/>
    <x v="641"/>
    <n v="98.02"/>
    <n v="98.93"/>
    <n v="95.424999999999997"/>
    <n v="96.61"/>
    <n v="57461354"/>
    <n v="-1.4384819424607187"/>
    <n v="0"/>
    <x v="0"/>
    <n v="-2"/>
  </r>
  <r>
    <x v="8"/>
    <x v="8"/>
    <x v="642"/>
    <n v="96.77"/>
    <n v="96.94"/>
    <n v="92.87"/>
    <n v="94.56"/>
    <n v="59150100"/>
    <n v="-2.2837656298439537"/>
    <n v="0"/>
    <x v="0"/>
    <n v="-3"/>
  </r>
  <r>
    <x v="8"/>
    <x v="8"/>
    <x v="643"/>
    <n v="96.07"/>
    <n v="96.91"/>
    <n v="94.87"/>
    <n v="96.09"/>
    <n v="55325974"/>
    <n v="2.081815342980143E-2"/>
    <n v="1"/>
    <x v="1"/>
    <n v="0"/>
  </r>
  <r>
    <x v="8"/>
    <x v="8"/>
    <x v="644"/>
    <n v="98"/>
    <n v="99.53"/>
    <n v="97.25"/>
    <n v="97.88"/>
    <n v="59678531"/>
    <n v="-0.12244897959184137"/>
    <n v="0"/>
    <x v="0"/>
    <n v="-1"/>
  </r>
  <r>
    <x v="8"/>
    <x v="8"/>
    <x v="645"/>
    <n v="96.34"/>
    <n v="98.36"/>
    <n v="95.27"/>
    <n v="98.01"/>
    <n v="55861066"/>
    <n v="1.7334440523147205"/>
    <n v="1"/>
    <x v="1"/>
    <n v="0"/>
  </r>
  <r>
    <x v="8"/>
    <x v="8"/>
    <x v="646"/>
    <n v="96.694999999999993"/>
    <n v="96.79"/>
    <n v="94.81"/>
    <n v="96.56"/>
    <n v="50655332"/>
    <n v="-0.13961425099538852"/>
    <n v="0"/>
    <x v="0"/>
    <n v="-1"/>
  </r>
  <r>
    <x v="8"/>
    <x v="8"/>
    <x v="647"/>
    <n v="97.037999999999997"/>
    <n v="97.27"/>
    <n v="95.21"/>
    <n v="95.87"/>
    <n v="43195876"/>
    <n v="-1.2036521774974671"/>
    <n v="0"/>
    <x v="0"/>
    <n v="-2"/>
  </r>
  <r>
    <x v="8"/>
    <x v="8"/>
    <x v="648"/>
    <n v="94.35"/>
    <n v="94.5"/>
    <n v="91.36"/>
    <n v="92.56"/>
    <n v="52979281"/>
    <n v="-1.8971913089560064"/>
    <n v="0"/>
    <x v="0"/>
    <n v="-3"/>
  </r>
  <r>
    <x v="8"/>
    <x v="8"/>
    <x v="649"/>
    <n v="91.47"/>
    <n v="92.9148"/>
    <n v="90.62"/>
    <n v="92.47"/>
    <n v="47778378"/>
    <n v="1.0932546190007653"/>
    <n v="1"/>
    <x v="1"/>
    <n v="0"/>
  </r>
  <r>
    <x v="8"/>
    <x v="8"/>
    <x v="650"/>
    <n v="91.32"/>
    <n v="95.795000000000002"/>
    <n v="91.02"/>
    <n v="95.48"/>
    <n v="52536324"/>
    <n v="4.5554095488392585"/>
    <n v="1"/>
    <x v="2"/>
    <n v="0"/>
  </r>
  <r>
    <x v="8"/>
    <x v="8"/>
    <x v="651"/>
    <n v="96.06"/>
    <n v="96.07"/>
    <n v="92.69"/>
    <n v="94.03"/>
    <n v="51935800"/>
    <n v="-2.1132625442431827"/>
    <n v="0"/>
    <x v="0"/>
    <n v="-1"/>
  </r>
  <r>
    <x v="8"/>
    <x v="8"/>
    <x v="652"/>
    <n v="94.97"/>
    <n v="95"/>
    <n v="91.74"/>
    <n v="92.33"/>
    <n v="53383124"/>
    <n v="-2.7798252079604091"/>
    <n v="0"/>
    <x v="0"/>
    <n v="-2"/>
  </r>
  <r>
    <x v="8"/>
    <x v="8"/>
    <x v="653"/>
    <n v="92.79"/>
    <n v="93.16"/>
    <n v="91.83"/>
    <n v="92.09"/>
    <n v="40572482"/>
    <n v="-0.75439163702985534"/>
    <n v="0"/>
    <x v="0"/>
    <n v="-3"/>
  </r>
  <r>
    <x v="8"/>
    <x v="8"/>
    <x v="654"/>
    <n v="91.82"/>
    <n v="92.97"/>
    <n v="90.5"/>
    <n v="91.75"/>
    <n v="38734794"/>
    <n v="-7.6236114136346317E-2"/>
    <n v="0"/>
    <x v="0"/>
    <n v="-4"/>
  </r>
  <r>
    <x v="8"/>
    <x v="8"/>
    <x v="655"/>
    <n v="90.23"/>
    <n v="90.69"/>
    <n v="88.3"/>
    <n v="89.87"/>
    <n v="47250782"/>
    <n v="-0.398980383464479"/>
    <n v="0"/>
    <x v="0"/>
    <n v="-5"/>
  </r>
  <r>
    <x v="8"/>
    <x v="8"/>
    <x v="656"/>
    <n v="91.61"/>
    <n v="92.16"/>
    <n v="89.33"/>
    <n v="89.78"/>
    <n v="46246286"/>
    <n v="-1.9975985154459104"/>
    <n v="0"/>
    <x v="0"/>
    <n v="-6"/>
  </r>
  <r>
    <x v="8"/>
    <x v="8"/>
    <x v="657"/>
    <n v="88.51"/>
    <n v="90.54"/>
    <n v="88.22"/>
    <n v="89.94"/>
    <n v="37344502"/>
    <n v="1.6156366512258418"/>
    <n v="1"/>
    <x v="1"/>
    <n v="0"/>
  </r>
  <r>
    <x v="8"/>
    <x v="8"/>
    <x v="658"/>
    <n v="88.825000000000003"/>
    <n v="91.579499999999996"/>
    <n v="88.73"/>
    <n v="90.11"/>
    <n v="47082684"/>
    <n v="1.4466647903180372"/>
    <n v="1"/>
    <x v="2"/>
    <n v="0"/>
  </r>
  <r>
    <x v="8"/>
    <x v="8"/>
    <x v="659"/>
    <n v="89.8"/>
    <n v="89.8"/>
    <n v="88.055000000000007"/>
    <n v="88.43"/>
    <n v="41118264"/>
    <n v="-1.5256124721603457"/>
    <n v="0"/>
    <x v="0"/>
    <n v="-1"/>
  </r>
  <r>
    <x v="8"/>
    <x v="8"/>
    <x v="660"/>
    <n v="88.11"/>
    <n v="88.64"/>
    <n v="86.34"/>
    <n v="87.57"/>
    <n v="40423789"/>
    <n v="-0.61287027579163122"/>
    <n v="0"/>
    <x v="0"/>
    <n v="-2"/>
  </r>
  <r>
    <x v="8"/>
    <x v="8"/>
    <x v="661"/>
    <n v="86.9"/>
    <n v="87.06"/>
    <n v="83.76"/>
    <n v="83.8"/>
    <n v="52771477"/>
    <n v="-3.5673187571921847"/>
    <n v="0"/>
    <x v="0"/>
    <n v="-3"/>
  </r>
  <r>
    <x v="8"/>
    <x v="8"/>
    <x v="662"/>
    <n v="86.51"/>
    <n v="87.35"/>
    <n v="85.32"/>
    <n v="85.94"/>
    <n v="47786564"/>
    <n v="-0.65888336608485421"/>
    <n v="0"/>
    <x v="0"/>
    <n v="-4"/>
  </r>
  <r>
    <x v="8"/>
    <x v="8"/>
    <x v="663"/>
    <n v="86.41"/>
    <n v="87.564999999999998"/>
    <n v="84.09"/>
    <n v="87.44"/>
    <n v="53087213"/>
    <n v="1.1919916676310627"/>
    <n v="1"/>
    <x v="1"/>
    <n v="0"/>
  </r>
  <r>
    <x v="8"/>
    <x v="8"/>
    <x v="664"/>
    <n v="87.02"/>
    <n v="89.75"/>
    <n v="86.44"/>
    <n v="89.37"/>
    <n v="50686053"/>
    <n v="2.7005286141117084"/>
    <n v="1"/>
    <x v="2"/>
    <n v="0"/>
  </r>
  <r>
    <x v="8"/>
    <x v="8"/>
    <x v="665"/>
    <n v="91.03"/>
    <n v="91.04"/>
    <n v="88.61"/>
    <n v="89.69"/>
    <n v="59358710"/>
    <n v="-1.4720421838954227"/>
    <n v="0"/>
    <x v="0"/>
    <n v="-1"/>
  </r>
  <r>
    <x v="8"/>
    <x v="8"/>
    <x v="666"/>
    <n v="89.32"/>
    <n v="90.454999999999998"/>
    <n v="88.12"/>
    <n v="89.91"/>
    <n v="70483508"/>
    <n v="0.66054635020152652"/>
    <n v="1"/>
    <x v="1"/>
    <n v="0"/>
  </r>
  <r>
    <x v="8"/>
    <x v="8"/>
    <x v="667"/>
    <n v="83.54"/>
    <n v="85.48"/>
    <n v="81.02"/>
    <n v="81.62"/>
    <n v="109482172"/>
    <n v="-2.2983002154656469"/>
    <n v="0"/>
    <x v="0"/>
    <n v="-1"/>
  </r>
  <r>
    <x v="8"/>
    <x v="8"/>
    <x v="668"/>
    <n v="81.569999999999993"/>
    <n v="91.64"/>
    <n v="81.11"/>
    <n v="86.61"/>
    <n v="122840488"/>
    <n v="6.1787421846267092"/>
    <n v="1"/>
    <x v="1"/>
    <n v="0"/>
  </r>
  <r>
    <x v="8"/>
    <x v="8"/>
    <x v="669"/>
    <n v="84.99"/>
    <n v="90.424999999999997"/>
    <n v="84.72"/>
    <n v="89.84"/>
    <n v="78491108"/>
    <n v="5.7065537122014458"/>
    <n v="1"/>
    <x v="2"/>
    <n v="0"/>
  </r>
  <r>
    <x v="8"/>
    <x v="8"/>
    <x v="670"/>
    <n v="89.99"/>
    <n v="95.655000000000001"/>
    <n v="89.17"/>
    <n v="95.04"/>
    <n v="95503215"/>
    <n v="5.6117346371819217"/>
    <n v="1"/>
    <x v="3"/>
    <n v="0"/>
  </r>
  <r>
    <x v="8"/>
    <x v="8"/>
    <x v="671"/>
    <n v="94.89"/>
    <n v="96.16"/>
    <n v="93.428100000000001"/>
    <n v="95.06"/>
    <n v="68674788"/>
    <n v="0.1791548108335986"/>
    <n v="1"/>
    <x v="4"/>
    <n v="0"/>
  </r>
  <r>
    <x v="8"/>
    <x v="8"/>
    <x v="672"/>
    <n v="96.42"/>
    <n v="99.94"/>
    <n v="96.12"/>
    <n v="97.02"/>
    <n v="95619496"/>
    <n v="0.62227753578095235"/>
    <n v="1"/>
    <x v="5"/>
    <n v="0"/>
  </r>
  <r>
    <x v="8"/>
    <x v="8"/>
    <x v="673"/>
    <n v="98.155000000000001"/>
    <n v="99.19"/>
    <n v="96.14"/>
    <n v="97.1"/>
    <n v="57061034"/>
    <n v="-1.0748306250318445"/>
    <n v="0"/>
    <x v="0"/>
    <n v="-1"/>
  </r>
  <r>
    <x v="8"/>
    <x v="8"/>
    <x v="674"/>
    <n v="96.83"/>
    <n v="97.45"/>
    <n v="93.68"/>
    <n v="95.26"/>
    <n v="53829709"/>
    <n v="-1.6213983269647767"/>
    <n v="0"/>
    <x v="0"/>
    <n v="-2"/>
  </r>
  <r>
    <x v="8"/>
    <x v="8"/>
    <x v="675"/>
    <n v="95.2"/>
    <n v="97.43"/>
    <n v="93.45"/>
    <n v="97.4"/>
    <n v="51749212"/>
    <n v="2.3109243697479021"/>
    <n v="1"/>
    <x v="1"/>
    <n v="0"/>
  </r>
  <r>
    <x v="8"/>
    <x v="8"/>
    <x v="676"/>
    <n v="97.39"/>
    <n v="103.28"/>
    <n v="97.31"/>
    <n v="101.48"/>
    <n v="90622884"/>
    <n v="4.1996098162028987"/>
    <n v="1"/>
    <x v="2"/>
    <n v="0"/>
  </r>
  <r>
    <x v="8"/>
    <x v="8"/>
    <x v="677"/>
    <n v="101.79"/>
    <n v="104.14"/>
    <n v="100.05"/>
    <n v="103.75"/>
    <n v="75240894"/>
    <n v="1.9255329600157123"/>
    <n v="1"/>
    <x v="3"/>
    <n v="0"/>
  </r>
  <r>
    <x v="8"/>
    <x v="8"/>
    <x v="678"/>
    <n v="103.98"/>
    <n v="108.1"/>
    <n v="103.93"/>
    <n v="107.93"/>
    <n v="74338722"/>
    <n v="3.7988074629736515"/>
    <n v="1"/>
    <x v="4"/>
    <n v="0"/>
  </r>
  <r>
    <x v="8"/>
    <x v="8"/>
    <x v="679"/>
    <n v="106.36"/>
    <n v="107.29"/>
    <n v="104.62009999999999"/>
    <n v="105.82"/>
    <n v="67880217"/>
    <n v="-0.507709665287708"/>
    <n v="0"/>
    <x v="0"/>
    <n v="-1"/>
  </r>
  <r>
    <x v="8"/>
    <x v="8"/>
    <x v="680"/>
    <n v="104.68"/>
    <n v="108.79"/>
    <n v="103.4923"/>
    <n v="108"/>
    <n v="65424234"/>
    <n v="3.1715705005731691"/>
    <n v="1"/>
    <x v="1"/>
    <n v="0"/>
  </r>
  <r>
    <x v="8"/>
    <x v="8"/>
    <x v="681"/>
    <n v="107.25"/>
    <n v="110.99"/>
    <n v="107.19"/>
    <n v="108.12"/>
    <n v="73099114"/>
    <n v="0.81118881118881547"/>
    <n v="1"/>
    <x v="2"/>
    <n v="0"/>
  </r>
  <r>
    <x v="8"/>
    <x v="8"/>
    <x v="682"/>
    <n v="105.98"/>
    <n v="108.91"/>
    <n v="105.64"/>
    <n v="108.27"/>
    <n v="65910464"/>
    <n v="2.1607850537837252"/>
    <n v="1"/>
    <x v="3"/>
    <n v="0"/>
  </r>
  <r>
    <x v="8"/>
    <x v="8"/>
    <x v="683"/>
    <n v="117.30500000000001"/>
    <n v="120.69"/>
    <n v="115.8"/>
    <n v="120.35"/>
    <n v="108514669"/>
    <n v="2.595797280593314"/>
    <n v="1"/>
    <x v="4"/>
    <n v="0"/>
  </r>
  <r>
    <x v="8"/>
    <x v="8"/>
    <x v="684"/>
    <n v="122.46"/>
    <n v="127.43"/>
    <n v="120.89"/>
    <n v="127.03"/>
    <n v="92922750"/>
    <n v="3.7318308018945019"/>
    <n v="1"/>
    <x v="5"/>
    <n v="0"/>
  </r>
  <r>
    <x v="8"/>
    <x v="8"/>
    <x v="685"/>
    <n v="130.41499999999999"/>
    <n v="130.79"/>
    <n v="123.51"/>
    <n v="125.27"/>
    <n v="98902282"/>
    <n v="-3.945098339914884"/>
    <n v="0"/>
    <x v="0"/>
    <n v="-1"/>
  </r>
  <r>
    <x v="8"/>
    <x v="8"/>
    <x v="686"/>
    <n v="122.42"/>
    <n v="123.96"/>
    <n v="117.86"/>
    <n v="118.21"/>
    <n v="87552221"/>
    <n v="-3.4389805587322395"/>
    <n v="0"/>
    <x v="0"/>
    <n v="-2"/>
  </r>
  <r>
    <x v="8"/>
    <x v="8"/>
    <x v="687"/>
    <n v="117.29"/>
    <n v="121.28"/>
    <n v="116.6"/>
    <n v="119.47"/>
    <n v="66032924"/>
    <n v="1.858640975360212"/>
    <n v="1"/>
    <x v="1"/>
    <n v="0"/>
  </r>
  <r>
    <x v="8"/>
    <x v="8"/>
    <x v="688"/>
    <n v="120.75"/>
    <n v="121.66"/>
    <n v="117.675"/>
    <n v="117.86"/>
    <n v="52382424"/>
    <n v="-2.3933747412008288"/>
    <n v="0"/>
    <x v="0"/>
    <n v="-1"/>
  </r>
  <r>
    <x v="8"/>
    <x v="8"/>
    <x v="689"/>
    <n v="116.59"/>
    <n v="119.32"/>
    <n v="116.42"/>
    <n v="117.93"/>
    <n v="52602861"/>
    <n v="1.1493267004031249"/>
    <n v="1"/>
    <x v="1"/>
    <n v="0"/>
  </r>
  <r>
    <x v="8"/>
    <x v="8"/>
    <x v="690"/>
    <n v="117.91"/>
    <n v="124.42"/>
    <n v="117.74"/>
    <n v="124.23"/>
    <n v="75257497"/>
    <n v="5.3600203545076814"/>
    <n v="1"/>
    <x v="2"/>
    <n v="0"/>
  </r>
  <r>
    <x v="8"/>
    <x v="8"/>
    <x v="691"/>
    <n v="124.02500000000001"/>
    <n v="125.34"/>
    <n v="117.07"/>
    <n v="117.83"/>
    <n v="81755152"/>
    <n v="-4.9949606934085926"/>
    <n v="0"/>
    <x v="0"/>
    <n v="-1"/>
  </r>
  <r>
    <x v="8"/>
    <x v="8"/>
    <x v="692"/>
    <n v="118.295"/>
    <n v="122.21"/>
    <n v="117.05"/>
    <n v="121.05"/>
    <n v="65246930"/>
    <n v="2.3289234540766688"/>
    <n v="1"/>
    <x v="1"/>
    <n v="0"/>
  </r>
  <r>
    <x v="8"/>
    <x v="8"/>
    <x v="693"/>
    <n v="123.57"/>
    <n v="127.25"/>
    <n v="123.55"/>
    <n v="124.92"/>
    <n v="75105039"/>
    <n v="1.0924981791697084"/>
    <n v="1"/>
    <x v="2"/>
    <n v="0"/>
  </r>
  <r>
    <x v="8"/>
    <x v="8"/>
    <x v="694"/>
    <n v="128.52000000000001"/>
    <n v="130.47999999999999"/>
    <n v="126.4"/>
    <n v="129.19"/>
    <n v="85673077"/>
    <n v="0.52131963896668798"/>
    <n v="1"/>
    <x v="3"/>
    <n v="0"/>
  </r>
  <r>
    <x v="8"/>
    <x v="8"/>
    <x v="695"/>
    <n v="132.32"/>
    <n v="132.83000000000001"/>
    <n v="122.45"/>
    <n v="124.53"/>
    <n v="132461926"/>
    <n v="-5.8872430471583987"/>
    <n v="0"/>
    <x v="0"/>
    <n v="-1"/>
  </r>
  <r>
    <x v="8"/>
    <x v="8"/>
    <x v="696"/>
    <n v="126.52500000000001"/>
    <n v="127.72499999999999"/>
    <n v="123.81"/>
    <n v="127.33"/>
    <n v="95888117"/>
    <n v="0.63623789764868011"/>
    <n v="1"/>
    <x v="1"/>
    <n v="0"/>
  </r>
  <r>
    <x v="8"/>
    <x v="8"/>
    <x v="697"/>
    <n v="125.39"/>
    <n v="125.7"/>
    <n v="122.26"/>
    <n v="124.24"/>
    <n v="85587115"/>
    <n v="-0.91713852779328942"/>
    <n v="0"/>
    <x v="0"/>
    <n v="-1"/>
  </r>
  <r>
    <x v="8"/>
    <x v="8"/>
    <x v="698"/>
    <n v="125.82"/>
    <n v="125.85"/>
    <n v="119.9"/>
    <n v="120.08"/>
    <n v="82007083"/>
    <n v="-4.5620728024161465"/>
    <n v="0"/>
    <x v="0"/>
    <n v="-2"/>
  </r>
  <r>
    <x v="8"/>
    <x v="8"/>
    <x v="699"/>
    <n v="119.08499999999999"/>
    <n v="121.75"/>
    <n v="117.7"/>
    <n v="118.93"/>
    <n v="58851777"/>
    <n v="-0.13015913003315863"/>
    <n v="0"/>
    <x v="0"/>
    <n v="-3"/>
  </r>
  <r>
    <x v="8"/>
    <x v="8"/>
    <x v="700"/>
    <n v="118.485"/>
    <n v="119.1888"/>
    <n v="111.67"/>
    <n v="112.11"/>
    <n v="82835622"/>
    <n v="-5.3804279022661099"/>
    <n v="0"/>
    <x v="0"/>
    <n v="-4"/>
  </r>
  <r>
    <x v="8"/>
    <x v="8"/>
    <x v="701"/>
    <n v="112.24"/>
    <n v="114"/>
    <n v="109.85"/>
    <n v="110.7"/>
    <n v="70754783"/>
    <n v="-1.3720598717034855"/>
    <n v="0"/>
    <x v="0"/>
    <n v="-5"/>
  </r>
  <r>
    <x v="8"/>
    <x v="8"/>
    <x v="702"/>
    <n v="109.31"/>
    <n v="111.09569999999999"/>
    <n v="107.46"/>
    <n v="110.01"/>
    <n v="73621951"/>
    <n v="0.64038056902387963"/>
    <n v="1"/>
    <x v="1"/>
    <n v="0"/>
  </r>
  <r>
    <x v="8"/>
    <x v="8"/>
    <x v="703"/>
    <n v="111.542"/>
    <n v="112.55"/>
    <n v="107.2"/>
    <n v="107.51"/>
    <n v="68556976"/>
    <n v="-3.6147818758853139"/>
    <n v="0"/>
    <x v="0"/>
    <n v="-1"/>
  </r>
  <r>
    <x v="8"/>
    <x v="8"/>
    <x v="704"/>
    <n v="108.565"/>
    <n v="110.97"/>
    <n v="107.08"/>
    <n v="110.39"/>
    <n v="59381646"/>
    <n v="1.6810205867452706"/>
    <n v="1"/>
    <x v="1"/>
    <n v="0"/>
  </r>
  <r>
    <x v="8"/>
    <x v="8"/>
    <x v="705"/>
    <n v="108.21"/>
    <n v="111.78"/>
    <n v="107.63"/>
    <n v="110.17"/>
    <n v="67534134"/>
    <n v="1.8112928564827724"/>
    <n v="1"/>
    <x v="2"/>
    <n v="0"/>
  </r>
  <r>
    <x v="8"/>
    <x v="8"/>
    <x v="706"/>
    <n v="112.065"/>
    <n v="112.7599"/>
    <n v="109.84"/>
    <n v="111.24"/>
    <n v="58347174"/>
    <n v="-0.73617989559630825"/>
    <n v="0"/>
    <x v="0"/>
    <n v="-1"/>
  </r>
  <r>
    <x v="8"/>
    <x v="8"/>
    <x v="707"/>
    <n v="113.03"/>
    <n v="114.69"/>
    <n v="112.41"/>
    <n v="113.91"/>
    <n v="53378774"/>
    <n v="0.77855436609749218"/>
    <n v="1"/>
    <x v="1"/>
    <n v="0"/>
  </r>
  <r>
    <x v="8"/>
    <x v="8"/>
    <x v="708"/>
    <n v="115.16"/>
    <n v="116.73"/>
    <n v="114.51"/>
    <n v="115.82"/>
    <n v="31859976"/>
    <n v="0.57311566516151147"/>
    <n v="1"/>
    <x v="2"/>
    <n v="0"/>
  </r>
  <r>
    <x v="8"/>
    <x v="8"/>
    <x v="709"/>
    <n v="116.1"/>
    <n v="117.66200000000001"/>
    <n v="113.855"/>
    <n v="113.95"/>
    <n v="49501584"/>
    <n v="-1.8518518518518445"/>
    <n v="0"/>
    <x v="0"/>
    <n v="-1"/>
  </r>
  <r>
    <x v="8"/>
    <x v="8"/>
    <x v="710"/>
    <n v="112.07"/>
    <n v="113.79"/>
    <n v="110.31"/>
    <n v="113.48"/>
    <n v="42411840"/>
    <n v="1.2581422325332479"/>
    <n v="1"/>
    <x v="1"/>
    <n v="0"/>
  </r>
  <r>
    <x v="8"/>
    <x v="8"/>
    <x v="711"/>
    <n v="114.16"/>
    <n v="115.33"/>
    <n v="113.04"/>
    <n v="113.17"/>
    <n v="37211287"/>
    <n v="-0.86720392431674409"/>
    <n v="0"/>
    <x v="0"/>
    <n v="-1"/>
  </r>
  <r>
    <x v="8"/>
    <x v="8"/>
    <x v="712"/>
    <n v="113"/>
    <n v="113.61"/>
    <n v="109.88"/>
    <n v="113.58"/>
    <n v="49330204"/>
    <n v="0.51327433628318431"/>
    <n v="1"/>
    <x v="1"/>
    <n v="0"/>
  </r>
  <r>
    <x v="8"/>
    <x v="8"/>
    <x v="713"/>
    <n v="111.66"/>
    <n v="113.27"/>
    <n v="109.5"/>
    <n v="111.32"/>
    <n v="59899536"/>
    <n v="-0.30449579079348327"/>
    <n v="0"/>
    <x v="0"/>
    <n v="-1"/>
  </r>
  <r>
    <x v="8"/>
    <x v="8"/>
    <x v="714"/>
    <n v="112.89"/>
    <n v="115.3999"/>
    <n v="112.31010000000001"/>
    <n v="114.58"/>
    <n v="57993090"/>
    <n v="1.4970325095225421"/>
    <n v="1"/>
    <x v="1"/>
    <n v="0"/>
  </r>
  <r>
    <x v="8"/>
    <x v="8"/>
    <x v="715"/>
    <n v="115.76"/>
    <n v="116.16"/>
    <n v="113.575"/>
    <n v="115.92"/>
    <n v="49206695"/>
    <n v="0.13821700069108206"/>
    <n v="1"/>
    <x v="2"/>
    <n v="0"/>
  </r>
  <r>
    <x v="8"/>
    <x v="8"/>
    <x v="716"/>
    <n v="116.17"/>
    <n v="122.12"/>
    <n v="115.25"/>
    <n v="115.94"/>
    <n v="91927197"/>
    <n v="-0.19798571059654299"/>
    <n v="0"/>
    <x v="0"/>
    <n v="-1"/>
  </r>
  <r>
    <x v="8"/>
    <x v="8"/>
    <x v="717"/>
    <n v="115.95"/>
    <n v="118.8399"/>
    <n v="112.73"/>
    <n v="118.32"/>
    <n v="68593288"/>
    <n v="2.0439844760672621"/>
    <n v="1"/>
    <x v="1"/>
    <n v="0"/>
  </r>
  <r>
    <x v="8"/>
    <x v="8"/>
    <x v="718"/>
    <n v="117.55"/>
    <n v="118.43"/>
    <n v="115.19199999999999"/>
    <n v="117.93"/>
    <n v="57980077"/>
    <n v="0.32326669502340249"/>
    <n v="1"/>
    <x v="2"/>
    <n v="0"/>
  </r>
  <r>
    <x v="8"/>
    <x v="8"/>
    <x v="719"/>
    <n v="121.3"/>
    <n v="121.6699"/>
    <n v="115.55"/>
    <n v="116.43"/>
    <n v="70363051"/>
    <n v="-4.0148392415498684"/>
    <n v="0"/>
    <x v="0"/>
    <n v="-1"/>
  </r>
  <r>
    <x v="8"/>
    <x v="8"/>
    <x v="720"/>
    <n v="114.96"/>
    <n v="115.05"/>
    <n v="109.24"/>
    <n v="110.25"/>
    <n v="76340398"/>
    <n v="-4.0970772442588679"/>
    <n v="0"/>
    <x v="0"/>
    <n v="-2"/>
  </r>
  <r>
    <x v="8"/>
    <x v="8"/>
    <x v="721"/>
    <n v="110.97"/>
    <n v="112.3"/>
    <n v="109.54"/>
    <n v="110.95"/>
    <n v="76815378"/>
    <n v="-1.8022889069114194E-2"/>
    <n v="0"/>
    <x v="0"/>
    <n v="-3"/>
  </r>
  <r>
    <x v="8"/>
    <x v="8"/>
    <x v="722"/>
    <n v="110.617"/>
    <n v="111.31"/>
    <n v="108.55"/>
    <n v="110.61"/>
    <n v="45637998"/>
    <n v="-6.3281412441170901E-3"/>
    <n v="0"/>
    <x v="0"/>
    <n v="-4"/>
  </r>
  <r>
    <x v="8"/>
    <x v="8"/>
    <x v="723"/>
    <n v="111.14"/>
    <n v="114.05"/>
    <n v="111"/>
    <n v="113"/>
    <n v="44916262"/>
    <n v="1.6735648731329849"/>
    <n v="1"/>
    <x v="1"/>
    <n v="0"/>
  </r>
  <r>
    <x v="8"/>
    <x v="8"/>
    <x v="724"/>
    <n v="111.91"/>
    <n v="112.36"/>
    <n v="109.3"/>
    <n v="110.09"/>
    <n v="51721689"/>
    <n v="-1.6263068537217347"/>
    <n v="0"/>
    <x v="0"/>
    <n v="-1"/>
  </r>
  <r>
    <x v="8"/>
    <x v="8"/>
    <x v="725"/>
    <n v="111.79"/>
    <n v="115.08"/>
    <n v="110.51"/>
    <n v="111.1"/>
    <n v="70677972"/>
    <n v="-0.61722873244477316"/>
    <n v="0"/>
    <x v="0"/>
    <n v="-2"/>
  </r>
  <r>
    <x v="8"/>
    <x v="8"/>
    <x v="726"/>
    <n v="113.38"/>
    <n v="114.86"/>
    <n v="112.44"/>
    <n v="112.96"/>
    <n v="55525965"/>
    <n v="-0.37043570294584738"/>
    <n v="0"/>
    <x v="0"/>
    <n v="-3"/>
  </r>
  <r>
    <x v="8"/>
    <x v="8"/>
    <x v="727"/>
    <n v="114.16"/>
    <n v="114.68"/>
    <n v="112.35"/>
    <n v="114.4"/>
    <n v="54187286"/>
    <n v="0.21023125437982576"/>
    <n v="1"/>
    <x v="1"/>
    <n v="0"/>
  </r>
  <r>
    <x v="8"/>
    <x v="8"/>
    <x v="728"/>
    <n v="114.26"/>
    <n v="118.19"/>
    <n v="113.16"/>
    <n v="117.6"/>
    <n v="97284727"/>
    <n v="2.9231577104848494"/>
    <n v="1"/>
    <x v="2"/>
    <n v="0"/>
  </r>
  <r>
    <x v="8"/>
    <x v="8"/>
    <x v="729"/>
    <n v="119.49"/>
    <n v="119.5"/>
    <n v="107.38"/>
    <n v="109.35"/>
    <n v="173372010"/>
    <n v="-8.4860657795631447"/>
    <n v="0"/>
    <x v="0"/>
    <n v="-1"/>
  </r>
  <r>
    <x v="8"/>
    <x v="8"/>
    <x v="730"/>
    <n v="108.95"/>
    <n v="114.96"/>
    <n v="108.95"/>
    <n v="113.15"/>
    <n v="90811558"/>
    <n v="3.8549793483249224"/>
    <n v="1"/>
    <x v="1"/>
    <n v="0"/>
  </r>
  <r>
    <x v="8"/>
    <x v="8"/>
    <x v="731"/>
    <n v="114.48"/>
    <n v="118.85"/>
    <n v="113.96"/>
    <n v="115.82"/>
    <n v="83169686"/>
    <n v="1.1705101327742742"/>
    <n v="1"/>
    <x v="2"/>
    <n v="0"/>
  </r>
  <r>
    <x v="8"/>
    <x v="8"/>
    <x v="732"/>
    <n v="116.36"/>
    <n v="119.08"/>
    <n v="115.49"/>
    <n v="116.81"/>
    <n v="65854765"/>
    <n v="0.38673083533860675"/>
    <n v="1"/>
    <x v="3"/>
    <n v="0"/>
  </r>
  <r>
    <x v="8"/>
    <x v="8"/>
    <x v="733"/>
    <n v="114.94"/>
    <n v="115.46"/>
    <n v="111.41"/>
    <n v="113.23"/>
    <n v="54141829"/>
    <n v="-1.4877327301200571"/>
    <n v="0"/>
    <x v="0"/>
    <n v="-1"/>
  </r>
  <r>
    <x v="8"/>
    <x v="8"/>
    <x v="734"/>
    <n v="112.89"/>
    <n v="113.15"/>
    <n v="108.78"/>
    <n v="110.47"/>
    <n v="56257067"/>
    <n v="-2.143679688192047"/>
    <n v="0"/>
    <x v="0"/>
    <n v="-2"/>
  </r>
  <r>
    <x v="8"/>
    <x v="8"/>
    <x v="735"/>
    <n v="111.3"/>
    <n v="113.89"/>
    <n v="109.47"/>
    <n v="110.23"/>
    <n v="57297792"/>
    <n v="-0.96136567834680442"/>
    <n v="0"/>
    <x v="0"/>
    <n v="-3"/>
  </r>
  <r>
    <x v="8"/>
    <x v="8"/>
    <x v="736"/>
    <n v="108.85"/>
    <n v="109.07"/>
    <n v="106.48"/>
    <n v="107.57"/>
    <n v="55667745"/>
    <n v="-1.1759301791456143"/>
    <n v="0"/>
    <x v="0"/>
    <n v="-4"/>
  </r>
  <r>
    <x v="8"/>
    <x v="8"/>
    <x v="737"/>
    <n v="106.75"/>
    <n v="111.99"/>
    <n v="105.42"/>
    <n v="111.98"/>
    <n v="57421820"/>
    <n v="4.8992974238875915"/>
    <n v="1"/>
    <x v="1"/>
    <n v="0"/>
  </r>
  <r>
    <x v="8"/>
    <x v="8"/>
    <x v="738"/>
    <n v="111.99"/>
    <n v="113.18"/>
    <n v="110.17"/>
    <n v="111.35"/>
    <n v="53816569"/>
    <n v="-0.57147959639253565"/>
    <n v="0"/>
    <x v="0"/>
    <n v="-1"/>
  </r>
  <r>
    <x v="8"/>
    <x v="8"/>
    <x v="739"/>
    <n v="110.08629999999999"/>
    <n v="110.4388"/>
    <n v="106.98"/>
    <n v="107.19"/>
    <n v="54327298"/>
    <n v="-2.6309359111896731"/>
    <n v="0"/>
    <x v="0"/>
    <n v="-2"/>
  </r>
  <r>
    <x v="8"/>
    <x v="8"/>
    <x v="740"/>
    <n v="107.62"/>
    <n v="107.85"/>
    <n v="104.1"/>
    <n v="104.44"/>
    <n v="59064275"/>
    <n v="-2.9548411076008239"/>
    <n v="0"/>
    <x v="0"/>
    <n v="-3"/>
  </r>
  <r>
    <x v="8"/>
    <x v="8"/>
    <x v="741"/>
    <n v="102.4"/>
    <n v="106.07"/>
    <n v="101.68"/>
    <n v="105.45"/>
    <n v="59916675"/>
    <n v="2.9785156249999973"/>
    <n v="1"/>
    <x v="1"/>
    <n v="0"/>
  </r>
  <r>
    <x v="8"/>
    <x v="8"/>
    <x v="742"/>
    <n v="106.2"/>
    <n v="108.54"/>
    <n v="105.67"/>
    <n v="108.22"/>
    <n v="49319240"/>
    <n v="1.9020715630885083"/>
    <n v="1"/>
    <x v="2"/>
    <n v="0"/>
  </r>
  <r>
    <x v="8"/>
    <x v="8"/>
    <x v="743"/>
    <n v="109.4"/>
    <n v="109.72"/>
    <n v="104.85"/>
    <n v="105.66"/>
    <n v="47335086"/>
    <n v="-3.4186471663619828"/>
    <n v="0"/>
    <x v="0"/>
    <n v="-1"/>
  </r>
  <r>
    <x v="8"/>
    <x v="8"/>
    <x v="744"/>
    <n v="105.65"/>
    <n v="110.08"/>
    <n v="105"/>
    <n v="109.43"/>
    <n v="54656329"/>
    <n v="3.5778513961192622"/>
    <n v="1"/>
    <x v="1"/>
    <n v="0"/>
  </r>
  <r>
    <x v="8"/>
    <x v="8"/>
    <x v="745"/>
    <n v="111.06"/>
    <n v="111.64"/>
    <n v="100.871"/>
    <n v="101.8"/>
    <n v="109179129"/>
    <n v="-8.3378354042859755"/>
    <n v="0"/>
    <x v="0"/>
    <n v="-1"/>
  </r>
  <r>
    <x v="8"/>
    <x v="8"/>
    <x v="746"/>
    <n v="101.16500000000001"/>
    <n v="104.12"/>
    <n v="99.58"/>
    <n v="102.25"/>
    <n v="74793086"/>
    <n v="1.0725053131023514"/>
    <n v="1"/>
    <x v="1"/>
    <n v="0"/>
  </r>
  <r>
    <x v="8"/>
    <x v="8"/>
    <x v="747"/>
    <n v="103.47"/>
    <n v="104.07"/>
    <n v="100.8944"/>
    <n v="102.61"/>
    <n v="55386803"/>
    <n v="-0.83115878998743542"/>
    <n v="0"/>
    <x v="0"/>
    <n v="-1"/>
  </r>
  <r>
    <x v="8"/>
    <x v="8"/>
    <x v="748"/>
    <n v="102.11"/>
    <n v="106.57"/>
    <n v="101.79"/>
    <n v="105.92"/>
    <n v="50850289"/>
    <n v="3.7312701988052122"/>
    <n v="1"/>
    <x v="1"/>
    <n v="0"/>
  </r>
  <r>
    <x v="8"/>
    <x v="8"/>
    <x v="749"/>
    <n v="105.402"/>
    <n v="107.67"/>
    <n v="104.5"/>
    <n v="106.59"/>
    <n v="54847348"/>
    <n v="1.1271133375078295"/>
    <n v="1"/>
    <x v="2"/>
    <n v="0"/>
  </r>
  <r>
    <x v="8"/>
    <x v="8"/>
    <x v="750"/>
    <n v="106.19"/>
    <n v="108.06"/>
    <n v="104.86"/>
    <n v="105.72"/>
    <n v="58918970"/>
    <n v="-0.44260288162727085"/>
    <n v="0"/>
    <x v="0"/>
    <n v="-1"/>
  </r>
  <r>
    <x v="8"/>
    <x v="8"/>
    <x v="751"/>
    <n v="107"/>
    <n v="110.06"/>
    <n v="106.61"/>
    <n v="109.45"/>
    <n v="54856148"/>
    <n v="2.2897196261682273"/>
    <n v="1"/>
    <x v="1"/>
    <n v="0"/>
  </r>
  <r>
    <x v="8"/>
    <x v="8"/>
    <x v="752"/>
    <n v="109"/>
    <n v="111.82"/>
    <n v="106.3"/>
    <n v="110.78"/>
    <n v="66042191"/>
    <n v="1.6330275229357809"/>
    <n v="1"/>
    <x v="2"/>
    <n v="0"/>
  </r>
  <r>
    <x v="8"/>
    <x v="8"/>
    <x v="753"/>
    <n v="110.56"/>
    <n v="111.33"/>
    <n v="108.22"/>
    <n v="109.28"/>
    <n v="47736701"/>
    <n v="-1.1577424023154859"/>
    <n v="0"/>
    <x v="0"/>
    <n v="-1"/>
  </r>
  <r>
    <x v="8"/>
    <x v="8"/>
    <x v="754"/>
    <n v="106.14"/>
    <n v="107.69"/>
    <n v="105.09"/>
    <n v="106.59"/>
    <n v="49080149"/>
    <n v="0.42396834369700664"/>
    <n v="1"/>
    <x v="1"/>
    <n v="0"/>
  </r>
  <r>
    <x v="8"/>
    <x v="8"/>
    <x v="755"/>
    <n v="107.02"/>
    <n v="109.73699999999999"/>
    <n v="105.75"/>
    <n v="106.09"/>
    <n v="46271558"/>
    <n v="-0.8689964492618133"/>
    <n v="0"/>
    <x v="0"/>
    <n v="-1"/>
  </r>
  <r>
    <x v="8"/>
    <x v="8"/>
    <x v="756"/>
    <n v="107.315"/>
    <n v="107.51"/>
    <n v="103"/>
    <n v="105.32"/>
    <n v="50611285"/>
    <n v="-1.8590131854819965"/>
    <n v="0"/>
    <x v="0"/>
    <n v="-2"/>
  </r>
  <r>
    <x v="8"/>
    <x v="8"/>
    <x v="757"/>
    <n v="104.2"/>
    <n v="106.74"/>
    <n v="103.18"/>
    <n v="105.31"/>
    <n v="44413572"/>
    <n v="1.0652591170825332"/>
    <n v="1"/>
    <x v="1"/>
    <n v="0"/>
  </r>
  <r>
    <x v="8"/>
    <x v="8"/>
    <x v="758"/>
    <n v="105.1"/>
    <n v="108.74"/>
    <n v="104.83"/>
    <n v="107.71"/>
    <n v="44702254"/>
    <n v="2.4833491912464316"/>
    <n v="1"/>
    <x v="2"/>
    <n v="0"/>
  </r>
  <r>
    <x v="8"/>
    <x v="8"/>
    <x v="759"/>
    <n v="108.43"/>
    <n v="109.1494"/>
    <n v="106.2212"/>
    <n v="106.63"/>
    <n v="45920612"/>
    <n v="-1.6600571797473127"/>
    <n v="0"/>
    <x v="0"/>
    <n v="-1"/>
  </r>
  <r>
    <x v="8"/>
    <x v="8"/>
    <x v="760"/>
    <n v="106.07"/>
    <n v="106.76"/>
    <n v="101.28"/>
    <n v="101.49"/>
    <n v="71103616"/>
    <n v="-4.3179032714245293"/>
    <n v="0"/>
    <x v="0"/>
    <n v="-2"/>
  </r>
  <r>
    <x v="8"/>
    <x v="8"/>
    <x v="761"/>
    <n v="100.815"/>
    <n v="102.99"/>
    <n v="99.45"/>
    <n v="102.37"/>
    <n v="49061310"/>
    <n v="1.5424292020036767"/>
    <n v="1"/>
    <x v="1"/>
    <n v="0"/>
  </r>
  <r>
    <x v="8"/>
    <x v="8"/>
    <x v="762"/>
    <n v="101.75"/>
    <n v="102.8582"/>
    <n v="100.7"/>
    <n v="101.61"/>
    <n v="41704110"/>
    <n v="-0.13759213759213815"/>
    <n v="0"/>
    <x v="0"/>
    <n v="-1"/>
  </r>
  <r>
    <x v="8"/>
    <x v="8"/>
    <x v="763"/>
    <n v="102.36"/>
    <n v="103.94"/>
    <n v="100.28"/>
    <n v="100.34"/>
    <n v="55180576"/>
    <n v="-1.9734271199687341"/>
    <n v="0"/>
    <x v="0"/>
    <n v="-2"/>
  </r>
  <r>
    <x v="8"/>
    <x v="8"/>
    <x v="764"/>
    <n v="98.6"/>
    <n v="98.87"/>
    <n v="95.84"/>
    <n v="96.11"/>
    <n v="59704335"/>
    <n v="-2.5253549695740318"/>
    <n v="0"/>
    <x v="0"/>
    <n v="-3"/>
  </r>
  <r>
    <x v="8"/>
    <x v="8"/>
    <x v="765"/>
    <n v="96.92"/>
    <n v="98.42"/>
    <n v="95.61"/>
    <n v="96.2"/>
    <n v="52169395"/>
    <n v="-0.74288072637226465"/>
    <n v="0"/>
    <x v="0"/>
    <n v="-4"/>
  </r>
  <r>
    <x v="8"/>
    <x v="8"/>
    <x v="766"/>
    <n v="95.95"/>
    <n v="97.45"/>
    <n v="94.46"/>
    <n v="97.38"/>
    <n v="43223749"/>
    <n v="1.4903595622720089"/>
    <n v="1"/>
    <x v="1"/>
    <n v="0"/>
  </r>
  <r>
    <x v="8"/>
    <x v="8"/>
    <x v="767"/>
    <n v="96.5"/>
    <n v="97.83"/>
    <n v="95.27"/>
    <n v="95.96"/>
    <n v="42866460"/>
    <n v="-0.5595854922279857"/>
    <n v="0"/>
    <x v="0"/>
    <n v="-1"/>
  </r>
  <r>
    <x v="8"/>
    <x v="8"/>
    <x v="768"/>
    <n v="96.82"/>
    <n v="99.23"/>
    <n v="96.35"/>
    <n v="98.07"/>
    <n v="51261502"/>
    <n v="1.2910555670316051"/>
    <n v="1"/>
    <x v="1"/>
    <n v="0"/>
  </r>
  <r>
    <x v="8"/>
    <x v="8"/>
    <x v="769"/>
    <n v="97.94"/>
    <n v="104.2"/>
    <n v="97.76"/>
    <n v="102.76"/>
    <n v="72542056"/>
    <n v="4.921380437002254"/>
    <n v="1"/>
    <x v="2"/>
    <n v="0"/>
  </r>
  <r>
    <x v="8"/>
    <x v="8"/>
    <x v="770"/>
    <n v="104.69"/>
    <n v="104.94"/>
    <n v="102.56"/>
    <n v="102.82"/>
    <n v="56078641"/>
    <n v="-1.786226000573125"/>
    <n v="0"/>
    <x v="0"/>
    <n v="-1"/>
  </r>
  <r>
    <x v="8"/>
    <x v="8"/>
    <x v="771"/>
    <n v="102.21"/>
    <n v="103.71"/>
    <n v="101.7"/>
    <n v="103.27"/>
    <n v="45118574"/>
    <n v="1.0370805204970182"/>
    <n v="1"/>
    <x v="1"/>
    <n v="0"/>
  </r>
  <r>
    <x v="8"/>
    <x v="8"/>
    <x v="772"/>
    <n v="101.7963"/>
    <n v="103.29"/>
    <n v="99.17"/>
    <n v="100.08"/>
    <n v="48116980"/>
    <n v="-1.6860141282148799"/>
    <n v="0"/>
    <x v="0"/>
    <n v="-1"/>
  </r>
  <r>
    <x v="8"/>
    <x v="8"/>
    <x v="773"/>
    <n v="100.65"/>
    <n v="104.4"/>
    <n v="100.34"/>
    <n v="104.07"/>
    <n v="51023246"/>
    <n v="3.3979135618479752"/>
    <n v="1"/>
    <x v="1"/>
    <n v="0"/>
  </r>
  <r>
    <x v="8"/>
    <x v="8"/>
    <x v="774"/>
    <n v="103.405"/>
    <n v="103.74"/>
    <n v="100.27"/>
    <n v="102.91"/>
    <n v="51789731"/>
    <n v="-0.47870025627387897"/>
    <n v="0"/>
    <x v="0"/>
    <n v="-1"/>
  </r>
  <r>
    <x v="8"/>
    <x v="8"/>
    <x v="775"/>
    <n v="102.16"/>
    <n v="107.87"/>
    <n v="102.03"/>
    <n v="107.24"/>
    <n v="64864077"/>
    <n v="4.9725920125293648"/>
    <n v="1"/>
    <x v="1"/>
    <n v="0"/>
  </r>
  <r>
    <x v="8"/>
    <x v="8"/>
    <x v="776"/>
    <n v="106.01"/>
    <n v="107.31"/>
    <n v="104.79"/>
    <n v="106.97"/>
    <n v="39593192"/>
    <n v="0.90557494575982811"/>
    <n v="1"/>
    <x v="2"/>
    <n v="0"/>
  </r>
  <r>
    <x v="8"/>
    <x v="8"/>
    <x v="777"/>
    <n v="107.49"/>
    <n v="110.12"/>
    <n v="106.4"/>
    <n v="109.01"/>
    <n v="57105529"/>
    <n v="1.4140850311656994"/>
    <n v="1"/>
    <x v="3"/>
    <n v="0"/>
  </r>
  <r>
    <x v="8"/>
    <x v="8"/>
    <x v="778"/>
    <n v="109.14"/>
    <n v="110.1"/>
    <n v="106.93"/>
    <n v="108.31"/>
    <n v="51085635"/>
    <n v="-0.76049111233278199"/>
    <n v="0"/>
    <x v="0"/>
    <n v="-1"/>
  </r>
  <r>
    <x v="8"/>
    <x v="8"/>
    <x v="779"/>
    <n v="108.4"/>
    <n v="111.31"/>
    <n v="107.51009999999999"/>
    <n v="108.79"/>
    <n v="60959430"/>
    <n v="0.35977859778597837"/>
    <n v="1"/>
    <x v="1"/>
    <n v="0"/>
  </r>
  <r>
    <x v="8"/>
    <x v="8"/>
    <x v="780"/>
    <n v="108.65"/>
    <n v="108.97"/>
    <n v="104.75"/>
    <n v="105.09"/>
    <n v="52925932"/>
    <n v="-3.2765761619880367"/>
    <n v="0"/>
    <x v="0"/>
    <n v="-1"/>
  </r>
  <r>
    <x v="8"/>
    <x v="8"/>
    <x v="781"/>
    <n v="105.42"/>
    <n v="107.48"/>
    <n v="105.03"/>
    <n v="106.46"/>
    <n v="42464511"/>
    <n v="0.98653007019540129"/>
    <n v="1"/>
    <x v="1"/>
    <n v="0"/>
  </r>
  <r>
    <x v="8"/>
    <x v="8"/>
    <x v="782"/>
    <n v="103.54"/>
    <n v="106.29"/>
    <n v="101.6601"/>
    <n v="105.14"/>
    <n v="49642114"/>
    <n v="1.5452965037666546"/>
    <n v="1"/>
    <x v="2"/>
    <n v="0"/>
  </r>
  <r>
    <x v="8"/>
    <x v="8"/>
    <x v="783"/>
    <n v="103.38"/>
    <n v="104.78"/>
    <n v="101.74"/>
    <n v="102.17"/>
    <n v="50449952"/>
    <n v="-1.1704391565099572"/>
    <n v="0"/>
    <x v="0"/>
    <n v="-1"/>
  </r>
  <r>
    <x v="8"/>
    <x v="8"/>
    <x v="784"/>
    <n v="103.81"/>
    <n v="105.6"/>
    <n v="101.84"/>
    <n v="102.4"/>
    <n v="52734201"/>
    <n v="-1.3582506502263718"/>
    <n v="0"/>
    <x v="0"/>
    <n v="-2"/>
  </r>
  <r>
    <x v="8"/>
    <x v="8"/>
    <x v="785"/>
    <n v="102.28"/>
    <n v="104.34"/>
    <n v="101.44"/>
    <n v="101.81"/>
    <n v="61317927"/>
    <n v="-0.45952287837309236"/>
    <n v="0"/>
    <x v="0"/>
    <n v="-3"/>
  </r>
  <r>
    <x v="8"/>
    <x v="8"/>
    <x v="786"/>
    <n v="100.812"/>
    <n v="102.42"/>
    <n v="99.314999999999998"/>
    <n v="100.01"/>
    <n v="50817440"/>
    <n v="-0.7955402134666435"/>
    <n v="0"/>
    <x v="0"/>
    <n v="-4"/>
  </r>
  <r>
    <x v="8"/>
    <x v="8"/>
    <x v="787"/>
    <n v="100.97"/>
    <n v="101.7899"/>
    <n v="99.38"/>
    <n v="101.67"/>
    <n v="51982918"/>
    <n v="0.69327523026641857"/>
    <n v="1"/>
    <x v="1"/>
    <n v="0"/>
  </r>
  <r>
    <x v="8"/>
    <x v="8"/>
    <x v="788"/>
    <n v="100.42"/>
    <n v="101.03"/>
    <n v="95.23"/>
    <n v="96.055000000000007"/>
    <n v="53424477"/>
    <n v="-4.3467436765584493"/>
    <n v="0"/>
    <x v="0"/>
    <n v="-1"/>
  </r>
  <r>
    <x v="8"/>
    <x v="8"/>
    <x v="789"/>
    <n v="95.99"/>
    <n v="97.52"/>
    <n v="93.114999999999995"/>
    <n v="93.67"/>
    <n v="49896360"/>
    <n v="-2.4169184290030143"/>
    <n v="0"/>
    <x v="0"/>
    <n v="-2"/>
  </r>
  <r>
    <x v="8"/>
    <x v="8"/>
    <x v="790"/>
    <n v="95.8"/>
    <n v="97.35"/>
    <n v="94.59"/>
    <n v="96.43"/>
    <n v="52458653"/>
    <n v="0.65762004175366351"/>
    <n v="1"/>
    <x v="1"/>
    <n v="0"/>
  </r>
  <r>
    <x v="8"/>
    <x v="8"/>
    <x v="791"/>
    <n v="96.14"/>
    <n v="97.04"/>
    <n v="94.7"/>
    <n v="96.18"/>
    <n v="43716642"/>
    <n v="4.1605991262748339E-2"/>
    <n v="1"/>
    <x v="2"/>
    <n v="0"/>
  </r>
  <r>
    <x v="8"/>
    <x v="8"/>
    <x v="792"/>
    <n v="96.234999999999999"/>
    <n v="98.818799999999996"/>
    <n v="94.07"/>
    <n v="98.5"/>
    <n v="79547126"/>
    <n v="2.3536135501636624"/>
    <n v="1"/>
    <x v="3"/>
    <n v="0"/>
  </r>
  <r>
    <x v="8"/>
    <x v="8"/>
    <x v="793"/>
    <n v="98.58"/>
    <n v="108.15"/>
    <n v="98.5"/>
    <n v="108.04"/>
    <n v="138641522"/>
    <n v="9.5962669912761296"/>
    <n v="1"/>
    <x v="4"/>
    <n v="0"/>
  </r>
  <r>
    <x v="8"/>
    <x v="8"/>
    <x v="794"/>
    <n v="107.96"/>
    <n v="109.405"/>
    <n v="105.91"/>
    <n v="107.83"/>
    <n v="71376954"/>
    <n v="-0.12041496850685018"/>
    <n v="0"/>
    <x v="0"/>
    <n v="-1"/>
  </r>
  <r>
    <x v="8"/>
    <x v="8"/>
    <x v="795"/>
    <n v="109.05"/>
    <n v="113.39"/>
    <n v="107.86"/>
    <n v="112.25"/>
    <n v="65632202"/>
    <n v="2.9344337459880814"/>
    <n v="1"/>
    <x v="1"/>
    <n v="0"/>
  </r>
  <r>
    <x v="8"/>
    <x v="8"/>
    <x v="796"/>
    <n v="112.6"/>
    <n v="113.08"/>
    <n v="110.22"/>
    <n v="111.75"/>
    <n v="49270370"/>
    <n v="-0.75488454706926678"/>
    <n v="0"/>
    <x v="0"/>
    <n v="-1"/>
  </r>
  <r>
    <x v="8"/>
    <x v="8"/>
    <x v="797"/>
    <n v="111.86"/>
    <n v="114.65"/>
    <n v="111.22"/>
    <n v="113.45"/>
    <n v="50550151"/>
    <n v="1.4214196316824632"/>
    <n v="1"/>
    <x v="1"/>
    <n v="0"/>
  </r>
  <r>
    <x v="8"/>
    <x v="8"/>
    <x v="798"/>
    <n v="113.55"/>
    <n v="115.31659999999999"/>
    <n v="112.88"/>
    <n v="113.59"/>
    <n v="41880606"/>
    <n v="3.5226772346989212E-2"/>
    <n v="1"/>
    <x v="2"/>
    <n v="0"/>
  </r>
  <r>
    <x v="8"/>
    <x v="8"/>
    <x v="799"/>
    <n v="114.095"/>
    <n v="115.81"/>
    <n v="113.06"/>
    <n v="113.49"/>
    <n v="61146862"/>
    <n v="-0.53025987116000173"/>
    <n v="0"/>
    <x v="0"/>
    <n v="-1"/>
  </r>
  <r>
    <x v="8"/>
    <x v="8"/>
    <x v="800"/>
    <n v="114.35"/>
    <n v="119.7"/>
    <n v="114.03"/>
    <n v="118.59"/>
    <n v="75204072"/>
    <n v="3.707914298207267"/>
    <n v="1"/>
    <x v="1"/>
    <n v="0"/>
  </r>
  <r>
    <x v="8"/>
    <x v="8"/>
    <x v="801"/>
    <n v="118.34"/>
    <n v="118.68"/>
    <n v="116"/>
    <n v="116.79"/>
    <n v="46741889"/>
    <n v="-1.3097853642048312"/>
    <n v="0"/>
    <x v="0"/>
    <n v="-1"/>
  </r>
  <r>
    <x v="8"/>
    <x v="8"/>
    <x v="802"/>
    <n v="119.7"/>
    <n v="122.11"/>
    <n v="119.22"/>
    <n v="119.88"/>
    <n v="61017449"/>
    <n v="0.15037593984961789"/>
    <n v="1"/>
    <x v="1"/>
    <n v="0"/>
  </r>
  <r>
    <x v="8"/>
    <x v="8"/>
    <x v="803"/>
    <n v="120.54"/>
    <n v="120.59"/>
    <n v="116.87009999999999"/>
    <n v="118"/>
    <n v="59555593"/>
    <n v="-2.1071843371494992"/>
    <n v="0"/>
    <x v="0"/>
    <n v="-1"/>
  </r>
  <r>
    <x v="8"/>
    <x v="8"/>
    <x v="804"/>
    <n v="117.2"/>
    <n v="120.726"/>
    <n v="116.41"/>
    <n v="119.83"/>
    <n v="49661870"/>
    <n v="2.2440273037542622"/>
    <n v="1"/>
    <x v="1"/>
    <n v="0"/>
  </r>
  <r>
    <x v="8"/>
    <x v="8"/>
    <x v="805"/>
    <n v="119.64"/>
    <n v="121.49"/>
    <n v="118.82"/>
    <n v="120.62"/>
    <n v="38538695"/>
    <n v="0.81912403878301909"/>
    <n v="1"/>
    <x v="2"/>
    <n v="0"/>
  </r>
  <r>
    <x v="8"/>
    <x v="8"/>
    <x v="806"/>
    <n v="120.7"/>
    <n v="121.93"/>
    <n v="120.07"/>
    <n v="121.53"/>
    <n v="43173925"/>
    <n v="0.68765534382767046"/>
    <n v="1"/>
    <x v="3"/>
    <n v="0"/>
  </r>
  <r>
    <x v="8"/>
    <x v="8"/>
    <x v="807"/>
    <n v="120.54"/>
    <n v="120.65"/>
    <n v="117.94"/>
    <n v="119.16"/>
    <n v="41064750"/>
    <n v="-1.1448481831757173"/>
    <n v="0"/>
    <x v="0"/>
    <n v="-1"/>
  </r>
  <r>
    <x v="8"/>
    <x v="8"/>
    <x v="808"/>
    <n v="120"/>
    <n v="124.7623"/>
    <n v="119.9516"/>
    <n v="122.51"/>
    <n v="56894486"/>
    <n v="2.0916666666666708"/>
    <n v="1"/>
    <x v="1"/>
    <n v="0"/>
  </r>
  <r>
    <x v="8"/>
    <x v="8"/>
    <x v="809"/>
    <n v="122.03"/>
    <n v="123.25"/>
    <n v="121.54"/>
    <n v="122.31"/>
    <n v="19001007"/>
    <n v="0.2294517741538975"/>
    <n v="1"/>
    <x v="2"/>
    <n v="0"/>
  </r>
  <r>
    <x v="8"/>
    <x v="8"/>
    <x v="810"/>
    <n v="122.07"/>
    <n v="123.89"/>
    <n v="121.77200000000001"/>
    <n v="122.65"/>
    <n v="32743006"/>
    <n v="0.47513721635128414"/>
    <n v="1"/>
    <x v="3"/>
    <n v="0"/>
  </r>
  <r>
    <x v="8"/>
    <x v="8"/>
    <x v="811"/>
    <n v="121.98"/>
    <n v="122.54"/>
    <n v="120.79"/>
    <n v="122.01"/>
    <n v="32047063"/>
    <n v="2.4594195769799258E-2"/>
    <n v="1"/>
    <x v="4"/>
    <n v="0"/>
  </r>
  <r>
    <x v="8"/>
    <x v="8"/>
    <x v="812"/>
    <n v="123.98"/>
    <n v="125.72499999999999"/>
    <n v="123.48"/>
    <n v="123.85"/>
    <n v="37876317"/>
    <n v="-0.10485562187450367"/>
    <n v="0"/>
    <x v="0"/>
    <n v="-1"/>
  </r>
  <r>
    <x v="8"/>
    <x v="8"/>
    <x v="813"/>
    <n v="123.61"/>
    <n v="124.05"/>
    <n v="119.65"/>
    <n v="121.16"/>
    <n v="44494211"/>
    <n v="-1.9820402880025911"/>
    <n v="0"/>
    <x v="0"/>
    <n v="-2"/>
  </r>
  <r>
    <x v="8"/>
    <x v="8"/>
    <x v="814"/>
    <n v="119.88"/>
    <n v="121.40009999999999"/>
    <n v="118.645"/>
    <n v="121.39"/>
    <n v="37048002"/>
    <n v="1.2595929262595973"/>
    <n v="1"/>
    <x v="1"/>
    <n v="0"/>
  </r>
  <r>
    <x v="8"/>
    <x v="8"/>
    <x v="815"/>
    <n v="119.75"/>
    <n v="119.9"/>
    <n v="116.37"/>
    <n v="118.57"/>
    <n v="39854418"/>
    <n v="-0.98538622129436904"/>
    <n v="0"/>
    <x v="0"/>
    <n v="-1"/>
  </r>
  <r>
    <x v="8"/>
    <x v="8"/>
    <x v="816"/>
    <n v="117.43"/>
    <n v="118.49"/>
    <n v="116.45"/>
    <n v="118.38"/>
    <n v="39191565"/>
    <n v="0.80899259133099599"/>
    <n v="1"/>
    <x v="1"/>
    <n v="0"/>
  </r>
  <r>
    <x v="8"/>
    <x v="8"/>
    <x v="817"/>
    <n v="120.69"/>
    <n v="122.8313"/>
    <n v="116.38"/>
    <n v="116.82"/>
    <n v="60599029"/>
    <n v="-3.2065622669649554"/>
    <n v="0"/>
    <x v="0"/>
    <n v="-1"/>
  </r>
  <r>
    <x v="8"/>
    <x v="8"/>
    <x v="818"/>
    <n v="120.785"/>
    <n v="128.68"/>
    <n v="119.56"/>
    <n v="128.37"/>
    <n v="118579097"/>
    <n v="6.2797532806226002"/>
    <n v="1"/>
    <x v="1"/>
    <n v="0"/>
  </r>
  <r>
    <x v="8"/>
    <x v="8"/>
    <x v="819"/>
    <n v="129.54"/>
    <n v="131"/>
    <n v="126.89"/>
    <n v="128.91999999999999"/>
    <n v="89341014"/>
    <n v="-0.47861664350780037"/>
    <n v="0"/>
    <x v="0"/>
    <n v="-1"/>
  </r>
  <r>
    <x v="8"/>
    <x v="8"/>
    <x v="820"/>
    <n v="130.56"/>
    <n v="135.04"/>
    <n v="128.25"/>
    <n v="134.41"/>
    <n v="98668281"/>
    <n v="2.948835784313721"/>
    <n v="1"/>
    <x v="1"/>
    <n v="0"/>
  </r>
  <r>
    <x v="8"/>
    <x v="8"/>
    <x v="821"/>
    <n v="132.25"/>
    <n v="139.88999999999999"/>
    <n v="131.9"/>
    <n v="137.61000000000001"/>
    <n v="111677821"/>
    <n v="4.0529300567107853"/>
    <n v="1"/>
    <x v="2"/>
    <n v="0"/>
  </r>
  <r>
    <x v="8"/>
    <x v="8"/>
    <x v="822"/>
    <n v="137.97"/>
    <n v="139.24"/>
    <n v="136.03030000000001"/>
    <n v="138.19"/>
    <n v="70651603"/>
    <n v="0.15945495397550108"/>
    <n v="1"/>
    <x v="3"/>
    <n v="0"/>
  </r>
  <r>
    <x v="8"/>
    <x v="8"/>
    <x v="823"/>
    <n v="138.88999999999999"/>
    <n v="141.82"/>
    <n v="135.72499999999999"/>
    <n v="138"/>
    <n v="76115174"/>
    <n v="-0.64079487364100107"/>
    <n v="0"/>
    <x v="0"/>
    <n v="-1"/>
  </r>
  <r>
    <x v="8"/>
    <x v="8"/>
    <x v="824"/>
    <n v="139.52000000000001"/>
    <n v="140.88999999999999"/>
    <n v="137.25"/>
    <n v="139.15"/>
    <n v="70211795"/>
    <n v="-0.26519495412844357"/>
    <n v="0"/>
    <x v="0"/>
    <n v="-2"/>
  </r>
  <r>
    <x v="8"/>
    <x v="8"/>
    <x v="825"/>
    <n v="139.15"/>
    <n v="139.79"/>
    <n v="137.65"/>
    <n v="138.9"/>
    <n v="45199453"/>
    <n v="-0.17966223499820336"/>
    <n v="0"/>
    <x v="0"/>
    <n v="-3"/>
  </r>
  <r>
    <x v="8"/>
    <x v="8"/>
    <x v="826"/>
    <n v="138.57"/>
    <n v="143.47"/>
    <n v="138.55500000000001"/>
    <n v="140.15"/>
    <n v="63739781"/>
    <n v="1.1402179403911472"/>
    <n v="1"/>
    <x v="1"/>
    <n v="0"/>
  </r>
  <r>
    <x v="8"/>
    <x v="8"/>
    <x v="827"/>
    <n v="139"/>
    <n v="139.58000000000001"/>
    <n v="135.37"/>
    <n v="135.47"/>
    <n v="54671715"/>
    <n v="-2.5395683453237416"/>
    <n v="0"/>
    <x v="0"/>
    <n v="-1"/>
  </r>
  <r>
    <x v="8"/>
    <x v="8"/>
    <x v="828"/>
    <n v="138.13999999999999"/>
    <n v="139.97999999999999"/>
    <n v="137.38"/>
    <n v="139.91"/>
    <n v="47179362"/>
    <n v="1.2813088171420373"/>
    <n v="1"/>
    <x v="1"/>
    <n v="0"/>
  </r>
  <r>
    <x v="8"/>
    <x v="8"/>
    <x v="829"/>
    <n v="140.47999999999999"/>
    <n v="140.69999999999999"/>
    <n v="138.31"/>
    <n v="139.6"/>
    <n v="35396582"/>
    <n v="-0.62642369020500821"/>
    <n v="0"/>
    <x v="0"/>
    <n v="-1"/>
  </r>
  <r>
    <x v="8"/>
    <x v="8"/>
    <x v="830"/>
    <n v="140.07"/>
    <n v="143.85"/>
    <n v="139.91999999999999"/>
    <n v="143.41"/>
    <n v="47157430"/>
    <n v="2.3845220247019374"/>
    <n v="1"/>
    <x v="1"/>
    <n v="0"/>
  </r>
  <r>
    <x v="8"/>
    <x v="8"/>
    <x v="831"/>
    <n v="144.72"/>
    <n v="146.25"/>
    <n v="143.18"/>
    <n v="146.07"/>
    <n v="49033420"/>
    <n v="0.93283582089551853"/>
    <n v="1"/>
    <x v="2"/>
    <n v="0"/>
  </r>
  <r>
    <x v="8"/>
    <x v="8"/>
    <x v="832"/>
    <n v="146.80000000000001"/>
    <n v="150.41"/>
    <n v="145.95060000000001"/>
    <n v="148.76"/>
    <n v="63800680"/>
    <n v="1.3351498637602039"/>
    <n v="1"/>
    <x v="3"/>
    <n v="0"/>
  </r>
  <r>
    <x v="8"/>
    <x v="8"/>
    <x v="833"/>
    <n v="149.5"/>
    <n v="151.05000000000001"/>
    <n v="147.19999999999999"/>
    <n v="147.41"/>
    <n v="62079185"/>
    <n v="-1.3979933110367917"/>
    <n v="0"/>
    <x v="0"/>
    <n v="-1"/>
  </r>
  <r>
    <x v="8"/>
    <x v="8"/>
    <x v="834"/>
    <n v="144.28"/>
    <n v="144.4"/>
    <n v="137.43"/>
    <n v="138.58000000000001"/>
    <n v="64902029"/>
    <n v="-3.9506515109509208"/>
    <n v="0"/>
    <x v="0"/>
    <n v="-2"/>
  </r>
  <r>
    <x v="8"/>
    <x v="8"/>
    <x v="835"/>
    <n v="135.71"/>
    <n v="137.43"/>
    <n v="133.7413"/>
    <n v="135.32"/>
    <n v="61988583"/>
    <n v="-0.28737749613146768"/>
    <n v="0"/>
    <x v="0"/>
    <n v="-3"/>
  </r>
  <r>
    <x v="8"/>
    <x v="8"/>
    <x v="836"/>
    <n v="134.30000000000001"/>
    <n v="137.69999999999999"/>
    <n v="134"/>
    <n v="136.01"/>
    <n v="58610286"/>
    <n v="1.2732688011913473"/>
    <n v="1"/>
    <x v="1"/>
    <n v="0"/>
  </r>
  <r>
    <x v="8"/>
    <x v="8"/>
    <x v="837"/>
    <n v="136.78"/>
    <n v="141.01"/>
    <n v="136.43770000000001"/>
    <n v="138.58000000000001"/>
    <n v="69657676"/>
    <n v="1.3159818686942619"/>
    <n v="1"/>
    <x v="2"/>
    <n v="0"/>
  </r>
  <r>
    <x v="8"/>
    <x v="8"/>
    <x v="838"/>
    <n v="140.36000000000001"/>
    <n v="147.15"/>
    <n v="140.15"/>
    <n v="146.18"/>
    <n v="71756913"/>
    <n v="4.1464804787688747"/>
    <n v="1"/>
    <x v="3"/>
    <n v="0"/>
  </r>
  <r>
    <x v="8"/>
    <x v="8"/>
    <x v="839"/>
    <n v="145.94999999999999"/>
    <n v="149.86000000000001"/>
    <n v="145.08000000000001"/>
    <n v="149.26"/>
    <n v="67875666"/>
    <n v="2.2678999657416941"/>
    <n v="1"/>
    <x v="4"/>
    <n v="0"/>
  </r>
  <r>
    <x v="8"/>
    <x v="8"/>
    <x v="840"/>
    <n v="150.07"/>
    <n v="150.88"/>
    <n v="146.65"/>
    <n v="148.54"/>
    <n v="56951243"/>
    <n v="-1.0195242220297203"/>
    <n v="0"/>
    <x v="0"/>
    <n v="-1"/>
  </r>
  <r>
    <x v="8"/>
    <x v="8"/>
    <x v="841"/>
    <n v="148.52000000000001"/>
    <n v="150.38"/>
    <n v="143.69"/>
    <n v="148.02000000000001"/>
    <n v="62764597"/>
    <n v="-0.33665499596014004"/>
    <n v="0"/>
    <x v="0"/>
    <n v="-2"/>
  </r>
  <r>
    <x v="8"/>
    <x v="8"/>
    <x v="842"/>
    <n v="148.04"/>
    <n v="148.75"/>
    <n v="145"/>
    <n v="146.56"/>
    <n v="48293089"/>
    <n v="-0.99972980275600498"/>
    <n v="0"/>
    <x v="0"/>
    <n v="-3"/>
  </r>
  <r>
    <x v="8"/>
    <x v="8"/>
    <x v="843"/>
    <n v="150.36000000000001"/>
    <n v="159.715"/>
    <n v="149.97999999999999"/>
    <n v="158.74"/>
    <n v="112711434"/>
    <n v="5.573290768821491"/>
    <n v="1"/>
    <x v="1"/>
    <n v="0"/>
  </r>
  <r>
    <x v="8"/>
    <x v="8"/>
    <x v="844"/>
    <n v="158.44999999999999"/>
    <n v="160.63999999999999"/>
    <n v="154.4"/>
    <n v="160.16999999999999"/>
    <n v="104084985"/>
    <n v="1.0855159356263799"/>
    <n v="1"/>
    <x v="2"/>
    <n v="0"/>
  </r>
  <r>
    <x v="8"/>
    <x v="8"/>
    <x v="845"/>
    <n v="166.2"/>
    <n v="168.6"/>
    <n v="158.22"/>
    <n v="162.66999999999999"/>
    <n v="131864888"/>
    <n v="-2.1239470517448864"/>
    <n v="0"/>
    <x v="0"/>
    <n v="-1"/>
  </r>
  <r>
    <x v="8"/>
    <x v="8"/>
    <x v="846"/>
    <n v="165.8"/>
    <n v="174.25"/>
    <n v="162.19999999999999"/>
    <n v="174.23"/>
    <n v="140367915"/>
    <n v="5.0844390832327973"/>
    <n v="1"/>
    <x v="1"/>
    <n v="0"/>
  </r>
  <r>
    <x v="8"/>
    <x v="8"/>
    <x v="847"/>
    <n v="174.39"/>
    <n v="174.72"/>
    <n v="164.15"/>
    <n v="168.18"/>
    <n v="122973822"/>
    <n v="-3.5609840013762142"/>
    <n v="0"/>
    <x v="0"/>
    <n v="-1"/>
  </r>
  <r>
    <x v="8"/>
    <x v="8"/>
    <x v="848"/>
    <n v="166.5"/>
    <n v="169.62989999999999"/>
    <n v="164.27"/>
    <n v="168.42"/>
    <n v="76830455"/>
    <n v="1.1531531531531458"/>
    <n v="1"/>
    <x v="1"/>
    <n v="0"/>
  </r>
  <r>
    <x v="8"/>
    <x v="8"/>
    <x v="849"/>
    <n v="172.55"/>
    <n v="180.58"/>
    <n v="170.56"/>
    <n v="178.29"/>
    <n v="125516387"/>
    <n v="3.3265720081135792"/>
    <n v="1"/>
    <x v="2"/>
    <n v="0"/>
  </r>
  <r>
    <x v="8"/>
    <x v="8"/>
    <x v="850"/>
    <n v="183.41"/>
    <n v="184.92"/>
    <n v="177.63"/>
    <n v="180.33"/>
    <n v="127171448"/>
    <n v="-1.6792977482143745"/>
    <n v="0"/>
    <x v="0"/>
    <n v="-1"/>
  </r>
  <r>
    <x v="8"/>
    <x v="8"/>
    <x v="851"/>
    <n v="175.29"/>
    <n v="181.23"/>
    <n v="174.15"/>
    <n v="177.25"/>
    <n v="107381172"/>
    <n v="1.1181470705687764"/>
    <n v="1"/>
    <x v="1"/>
    <n v="0"/>
  </r>
  <r>
    <x v="8"/>
    <x v="8"/>
    <x v="852"/>
    <n v="178.77"/>
    <n v="178.88499999999999"/>
    <n v="174.4"/>
    <n v="177.83"/>
    <n v="89384452"/>
    <n v="-0.52581529339374489"/>
    <n v="0"/>
    <x v="0"/>
    <n v="-1"/>
  </r>
  <r>
    <x v="8"/>
    <x v="8"/>
    <x v="853"/>
    <n v="176.13"/>
    <n v="178.48"/>
    <n v="169.52"/>
    <n v="172.06"/>
    <n v="122265677"/>
    <n v="-2.31079316414012"/>
    <n v="0"/>
    <x v="0"/>
    <n v="-2"/>
  </r>
  <r>
    <x v="8"/>
    <x v="8"/>
    <x v="854"/>
    <n v="165.74"/>
    <n v="171.3"/>
    <n v="162.56020000000001"/>
    <n v="167.69"/>
    <n v="133157264"/>
    <n v="1.1765415711355065"/>
    <n v="1"/>
    <x v="1"/>
    <n v="0"/>
  </r>
  <r>
    <x v="8"/>
    <x v="8"/>
    <x v="855"/>
    <n v="169.27"/>
    <n v="171.14"/>
    <n v="165.86"/>
    <n v="170.48"/>
    <n v="91576685"/>
    <n v="0.71483428841494623"/>
    <n v="1"/>
    <x v="2"/>
    <n v="0"/>
  </r>
  <r>
    <x v="8"/>
    <x v="8"/>
    <x v="856"/>
    <n v="173.79"/>
    <n v="179"/>
    <n v="173.05"/>
    <n v="177.66"/>
    <n v="82134266"/>
    <n v="2.2268254790264139"/>
    <n v="1"/>
    <x v="3"/>
    <n v="0"/>
  </r>
  <r>
    <x v="8"/>
    <x v="8"/>
    <x v="857"/>
    <n v="179.09"/>
    <n v="180.01"/>
    <n v="171.11"/>
    <n v="174.23"/>
    <n v="76349244"/>
    <n v="-2.7137193589815252"/>
    <n v="0"/>
    <x v="0"/>
    <n v="-1"/>
  </r>
  <r>
    <x v="8"/>
    <x v="8"/>
    <x v="858"/>
    <n v="173.15"/>
    <n v="173.88"/>
    <n v="165.5"/>
    <n v="167.88"/>
    <n v="68854127"/>
    <n v="-3.0436038117239446"/>
    <n v="0"/>
    <x v="0"/>
    <n v="-2"/>
  </r>
  <r>
    <x v="8"/>
    <x v="8"/>
    <x v="859"/>
    <n v="169.47"/>
    <n v="172.97"/>
    <n v="168.2"/>
    <n v="170.94"/>
    <n v="53665418"/>
    <n v="0.86741016109045788"/>
    <n v="1"/>
    <x v="1"/>
    <n v="0"/>
  </r>
  <r>
    <x v="8"/>
    <x v="8"/>
    <x v="860"/>
    <n v="170.33"/>
    <n v="172.17"/>
    <n v="168.6"/>
    <n v="169.35"/>
    <n v="43385275"/>
    <n v="-0.57535372512183292"/>
    <n v="0"/>
    <x v="0"/>
    <n v="-1"/>
  </r>
  <r>
    <x v="8"/>
    <x v="8"/>
    <x v="861"/>
    <n v="171"/>
    <n v="175.1"/>
    <n v="168.6601"/>
    <n v="172.48"/>
    <n v="56375713"/>
    <n v="0.86549707602338577"/>
    <n v="1"/>
    <x v="1"/>
    <n v="0"/>
  </r>
  <r>
    <x v="8"/>
    <x v="8"/>
    <x v="862"/>
    <n v="172.68"/>
    <n v="177.405"/>
    <n v="170.67"/>
    <n v="171.91"/>
    <n v="58177053"/>
    <n v="-0.44591151262451362"/>
    <n v="0"/>
    <x v="0"/>
    <n v="-1"/>
  </r>
  <r>
    <x v="8"/>
    <x v="8"/>
    <x v="863"/>
    <n v="167.94"/>
    <n v="173.17"/>
    <n v="164.3"/>
    <n v="171.54"/>
    <n v="63071311"/>
    <n v="2.1436227224008539"/>
    <n v="1"/>
    <x v="1"/>
    <n v="0"/>
  </r>
  <r>
    <x v="8"/>
    <x v="8"/>
    <x v="864"/>
    <n v="173.47"/>
    <n v="178.74"/>
    <n v="172.88"/>
    <n v="178.7"/>
    <n v="57402522"/>
    <n v="3.0149305355392801"/>
    <n v="1"/>
    <x v="2"/>
    <n v="0"/>
  </r>
  <r>
    <x v="8"/>
    <x v="8"/>
    <x v="865"/>
    <n v="179.14"/>
    <n v="180.5"/>
    <n v="175.26"/>
    <n v="176.76"/>
    <n v="51126437"/>
    <n v="-1.328569833649657"/>
    <n v="0"/>
    <x v="0"/>
    <n v="-1"/>
  </r>
  <r>
    <x v="8"/>
    <x v="8"/>
    <x v="866"/>
    <n v="177.45"/>
    <n v="180.33009999999999"/>
    <n v="173.25"/>
    <n v="173.87"/>
    <n v="53940342"/>
    <n v="-2.0174697097773935"/>
    <n v="0"/>
    <x v="0"/>
    <n v="-2"/>
  </r>
  <r>
    <x v="8"/>
    <x v="8"/>
    <x v="867"/>
    <n v="171.14"/>
    <n v="171.81"/>
    <n v="162"/>
    <n v="165.69"/>
    <n v="66549992"/>
    <n v="-3.1845272876007886"/>
    <n v="0"/>
    <x v="0"/>
    <n v="-3"/>
  </r>
  <r>
    <x v="8"/>
    <x v="8"/>
    <x v="868"/>
    <n v="162.74"/>
    <n v="164.9"/>
    <n v="161.81"/>
    <n v="164.29"/>
    <n v="48774556"/>
    <n v="0.95243947400760898"/>
    <n v="1"/>
    <x v="1"/>
    <n v="0"/>
  </r>
  <r>
    <x v="8"/>
    <x v="8"/>
    <x v="869"/>
    <n v="173.2"/>
    <n v="183.83"/>
    <n v="172"/>
    <n v="181.86"/>
    <n v="100684733"/>
    <n v="5.0000000000000151"/>
    <n v="1"/>
    <x v="2"/>
    <n v="0"/>
  </r>
  <r>
    <x v="8"/>
    <x v="8"/>
    <x v="870"/>
    <n v="181.86"/>
    <n v="183.8"/>
    <n v="174.55"/>
    <n v="176.52"/>
    <n v="69207367"/>
    <n v="-2.9363246453315757"/>
    <n v="0"/>
    <x v="0"/>
    <n v="-1"/>
  </r>
  <r>
    <x v="8"/>
    <x v="8"/>
    <x v="871"/>
    <n v="178.78"/>
    <n v="179.84"/>
    <n v="174.81"/>
    <n v="176.01"/>
    <n v="45435093"/>
    <n v="-1.5493903121154549"/>
    <n v="0"/>
    <x v="0"/>
    <n v="-2"/>
  </r>
  <r>
    <x v="8"/>
    <x v="8"/>
    <x v="872"/>
    <n v="175.92"/>
    <n v="178.46"/>
    <n v="172.49"/>
    <n v="178"/>
    <n v="43665241"/>
    <n v="1.1823556161891842"/>
    <n v="1"/>
    <x v="1"/>
    <n v="0"/>
  </r>
  <r>
    <x v="8"/>
    <x v="8"/>
    <x v="873"/>
    <n v="176.25"/>
    <n v="176.84"/>
    <n v="173.59"/>
    <n v="176.54"/>
    <n v="35914414"/>
    <n v="0.16453900709219407"/>
    <n v="1"/>
    <x v="2"/>
    <n v="0"/>
  </r>
  <r>
    <x v="8"/>
    <x v="8"/>
    <x v="874"/>
    <n v="179.82"/>
    <n v="193"/>
    <n v="179.82"/>
    <n v="192.53"/>
    <n v="105538483"/>
    <n v="7.0681792904015177"/>
    <n v="1"/>
    <x v="3"/>
    <n v="0"/>
  </r>
  <r>
    <x v="8"/>
    <x v="8"/>
    <x v="875"/>
    <n v="197.91"/>
    <n v="202.72"/>
    <n v="195.42"/>
    <n v="202.64"/>
    <n v="103820773"/>
    <n v="2.3899752412712796"/>
    <n v="1"/>
    <x v="4"/>
    <n v="0"/>
  </r>
  <r>
    <x v="8"/>
    <x v="8"/>
    <x v="876"/>
    <n v="205.16"/>
    <n v="211.01"/>
    <n v="203.5"/>
    <n v="205.36"/>
    <n v="86835338"/>
    <n v="9.7484889842082798E-2"/>
    <n v="1"/>
    <x v="5"/>
    <n v="0"/>
  </r>
  <r>
    <x v="8"/>
    <x v="8"/>
    <x v="877"/>
    <n v="200.5"/>
    <n v="205.33"/>
    <n v="199.15"/>
    <n v="205.13"/>
    <n v="65407112"/>
    <n v="2.3092269326683268"/>
    <n v="1"/>
    <x v="6"/>
    <n v="0"/>
  </r>
  <r>
    <x v="8"/>
    <x v="8"/>
    <x v="878"/>
    <n v="210.43"/>
    <n v="214.8109"/>
    <n v="207.32"/>
    <n v="210.63"/>
    <n v="86686987"/>
    <n v="9.504348239318948E-2"/>
    <n v="1"/>
    <x v="7"/>
    <n v="0"/>
  </r>
  <r>
    <x v="8"/>
    <x v="8"/>
    <x v="879"/>
    <n v="212.52"/>
    <n v="213.83"/>
    <n v="208.22"/>
    <n v="211.38"/>
    <n v="63869038"/>
    <n v="-0.53642010163749987"/>
    <n v="0"/>
    <x v="0"/>
    <n v="-1"/>
  </r>
  <r>
    <x v="8"/>
    <x v="8"/>
    <x v="880"/>
    <n v="213.41"/>
    <n v="227.3"/>
    <n v="205.6"/>
    <n v="207.39"/>
    <n v="120815222"/>
    <n v="-2.8208612529872128"/>
    <n v="0"/>
    <x v="0"/>
    <n v="-2"/>
  </r>
  <r>
    <x v="8"/>
    <x v="8"/>
    <x v="881"/>
    <n v="203.01"/>
    <n v="203.55"/>
    <n v="196.70099999999999"/>
    <n v="198.39"/>
    <n v="73098616"/>
    <n v="-2.2757499630560094"/>
    <n v="0"/>
    <x v="0"/>
    <n v="-3"/>
  </r>
  <r>
    <x v="8"/>
    <x v="8"/>
    <x v="882"/>
    <n v="200.52"/>
    <n v="202.84989999999999"/>
    <n v="194.27"/>
    <n v="202.76"/>
    <n v="68951657"/>
    <n v="1.1170955515659189"/>
    <n v="1"/>
    <x v="1"/>
    <n v="0"/>
  </r>
  <r>
    <x v="8"/>
    <x v="8"/>
    <x v="883"/>
    <n v="198.73"/>
    <n v="198.83"/>
    <n v="192.70009999999999"/>
    <n v="194.79"/>
    <n v="70526879"/>
    <n v="-1.9825894429628128"/>
    <n v="0"/>
    <x v="0"/>
    <n v="-1"/>
  </r>
  <r>
    <x v="8"/>
    <x v="8"/>
    <x v="884"/>
    <n v="192.92"/>
    <n v="196.93"/>
    <n v="184.03"/>
    <n v="187.06"/>
    <n v="84490526"/>
    <n v="-3.0375285092266147"/>
    <n v="0"/>
    <x v="0"/>
    <n v="-2"/>
  </r>
  <r>
    <x v="8"/>
    <x v="8"/>
    <x v="885"/>
    <n v="184.83"/>
    <n v="193.79990000000001"/>
    <n v="184.48"/>
    <n v="191.06"/>
    <n v="95289509"/>
    <n v="3.3706649353459879"/>
    <n v="1"/>
    <x v="1"/>
    <n v="0"/>
  </r>
  <r>
    <x v="8"/>
    <x v="8"/>
    <x v="886"/>
    <n v="193.285"/>
    <n v="193.5"/>
    <n v="188.05"/>
    <n v="190.65"/>
    <n v="59306865"/>
    <n v="-1.3632718524458654"/>
    <n v="0"/>
    <x v="0"/>
    <n v="-1"/>
  </r>
  <r>
    <x v="8"/>
    <x v="8"/>
    <x v="887"/>
    <n v="183.16"/>
    <n v="185.61269999999999"/>
    <n v="177.36019999999999"/>
    <n v="181.42"/>
    <n v="83509459"/>
    <n v="-0.94998908058528553"/>
    <n v="0"/>
    <x v="0"/>
    <n v="-2"/>
  </r>
  <r>
    <x v="8"/>
    <x v="8"/>
    <x v="888"/>
    <n v="182.03"/>
    <n v="182.68"/>
    <n v="174"/>
    <n v="179.73"/>
    <n v="81773114"/>
    <n v="-1.2635279898917824"/>
    <n v="0"/>
    <x v="0"/>
    <n v="-3"/>
  </r>
  <r>
    <x v="8"/>
    <x v="8"/>
    <x v="889"/>
    <n v="185.97"/>
    <n v="187.69"/>
    <n v="177.66"/>
    <n v="178.68"/>
    <n v="75265596"/>
    <n v="-3.9199870946926882"/>
    <n v="0"/>
    <x v="0"/>
    <n v="-4"/>
  </r>
  <r>
    <x v="8"/>
    <x v="8"/>
    <x v="890"/>
    <n v="177.21"/>
    <n v="180.76"/>
    <n v="175.05"/>
    <n v="179.65"/>
    <n v="57899071"/>
    <n v="1.3768974662829399"/>
    <n v="1"/>
    <x v="1"/>
    <n v="0"/>
  </r>
  <r>
    <x v="8"/>
    <x v="8"/>
    <x v="891"/>
    <n v="172.9"/>
    <n v="182.8"/>
    <n v="172"/>
    <n v="178.63"/>
    <n v="71935313"/>
    <n v="3.3140543666859394"/>
    <n v="1"/>
    <x v="2"/>
    <n v="0"/>
  </r>
  <r>
    <x v="8"/>
    <x v="8"/>
    <x v="892"/>
    <n v="179.54"/>
    <n v="182.59829999999999"/>
    <n v="176.33"/>
    <n v="177.87"/>
    <n v="65322445"/>
    <n v="-0.93015484014703553"/>
    <n v="0"/>
    <x v="0"/>
    <n v="-1"/>
  </r>
  <r>
    <x v="8"/>
    <x v="8"/>
    <x v="893"/>
    <n v="179.96"/>
    <n v="181.23"/>
    <n v="175.4"/>
    <n v="179.59"/>
    <n v="55685645"/>
    <n v="-0.20560124472105162"/>
    <n v="0"/>
    <x v="0"/>
    <n v="-2"/>
  </r>
  <r>
    <x v="8"/>
    <x v="8"/>
    <x v="894"/>
    <n v="179.47"/>
    <n v="183.4"/>
    <n v="178.3"/>
    <n v="180.49"/>
    <n v="57628614"/>
    <n v="0.56834011255363581"/>
    <n v="1"/>
    <x v="1"/>
    <n v="0"/>
  </r>
  <r>
    <x v="8"/>
    <x v="8"/>
    <x v="895"/>
    <n v="180.1"/>
    <n v="187.24"/>
    <n v="179.9"/>
    <n v="183.34"/>
    <n v="74299905"/>
    <n v="1.7990005552470902"/>
    <n v="1"/>
    <x v="2"/>
    <n v="0"/>
  </r>
  <r>
    <x v="8"/>
    <x v="8"/>
    <x v="896"/>
    <n v="179.47"/>
    <n v="180.1"/>
    <n v="174.83"/>
    <n v="178.7"/>
    <n v="61598817"/>
    <n v="-0.42904106535911862"/>
    <n v="0"/>
    <x v="0"/>
    <n v="-1"/>
  </r>
  <r>
    <x v="8"/>
    <x v="8"/>
    <x v="897"/>
    <n v="177.54"/>
    <n v="182.05"/>
    <n v="176.7"/>
    <n v="180.77"/>
    <n v="49835064"/>
    <n v="1.8193083248845432"/>
    <n v="1"/>
    <x v="1"/>
    <n v="0"/>
  </r>
  <r>
    <x v="8"/>
    <x v="8"/>
    <x v="898"/>
    <n v="182.92"/>
    <n v="183.02"/>
    <n v="165.65"/>
    <n v="165.83"/>
    <n v="88279957"/>
    <n v="-9.3428821342663326"/>
    <n v="0"/>
    <x v="0"/>
    <n v="-1"/>
  </r>
  <r>
    <x v="8"/>
    <x v="8"/>
    <x v="899"/>
    <n v="168.1"/>
    <n v="172.69"/>
    <n v="165.58"/>
    <n v="170.42"/>
    <n v="66080261"/>
    <n v="1.3801308744794725"/>
    <n v="1"/>
    <x v="1"/>
    <n v="0"/>
  </r>
  <r>
    <x v="8"/>
    <x v="8"/>
    <x v="900"/>
    <n v="168.2"/>
    <n v="171.65989999999999"/>
    <n v="166.82"/>
    <n v="169.9"/>
    <n v="43997546"/>
    <n v="1.0107015457788451"/>
    <n v="1"/>
    <x v="2"/>
    <n v="0"/>
  </r>
  <r>
    <x v="8"/>
    <x v="8"/>
    <x v="901"/>
    <n v="170.21"/>
    <n v="171.6"/>
    <n v="167.29"/>
    <n v="170.78"/>
    <n v="42927985"/>
    <n v="0.33488044180717536"/>
    <n v="1"/>
    <x v="3"/>
    <n v="0"/>
  </r>
  <r>
    <x v="8"/>
    <x v="8"/>
    <x v="902"/>
    <n v="166.71"/>
    <n v="169.77520000000001"/>
    <n v="164"/>
    <n v="167.14"/>
    <n v="59599958"/>
    <n v="0.25793293743625362"/>
    <n v="1"/>
    <x v="4"/>
    <n v="0"/>
  </r>
  <r>
    <x v="8"/>
    <x v="8"/>
    <x v="903"/>
    <n v="167.54499999999999"/>
    <n v="170.94990000000001"/>
    <n v="166.54920000000001"/>
    <n v="170.5"/>
    <n v="48994531"/>
    <n v="1.7637052732101901"/>
    <n v="1"/>
    <x v="5"/>
    <n v="0"/>
  </r>
  <r>
    <x v="8"/>
    <x v="8"/>
    <x v="904"/>
    <n v="164.53"/>
    <n v="165.7"/>
    <n v="161.82499999999999"/>
    <n v="163.28"/>
    <n v="63519643"/>
    <n v="-0.75973986507019997"/>
    <n v="0"/>
    <x v="0"/>
    <n v="-1"/>
  </r>
  <r>
    <x v="8"/>
    <x v="8"/>
    <x v="905"/>
    <n v="164.43"/>
    <n v="164.44"/>
    <n v="158.76"/>
    <n v="160.32"/>
    <n v="61461150"/>
    <n v="-2.4995438788542321"/>
    <n v="0"/>
    <x v="0"/>
    <n v="-2"/>
  </r>
  <r>
    <x v="8"/>
    <x v="8"/>
    <x v="906"/>
    <n v="162.28"/>
    <n v="164.87989999999999"/>
    <n v="161.66999999999999"/>
    <n v="163.46"/>
    <n v="55302100"/>
    <n v="0.72713827951688859"/>
    <n v="1"/>
    <x v="1"/>
    <n v="0"/>
  </r>
  <r>
    <x v="8"/>
    <x v="8"/>
    <x v="907"/>
    <n v="163.97"/>
    <n v="164.45"/>
    <n v="153.88"/>
    <n v="154.02000000000001"/>
    <n v="75908969"/>
    <n v="-6.0681832042446722"/>
    <n v="0"/>
    <x v="0"/>
    <n v="-1"/>
  </r>
  <r>
    <x v="8"/>
    <x v="8"/>
    <x v="908"/>
    <n v="155.51"/>
    <n v="156.96"/>
    <n v="152.32"/>
    <n v="155.08000000000001"/>
    <n v="52669816"/>
    <n v="-0.27650954922511634"/>
    <n v="0"/>
    <x v="0"/>
    <n v="-2"/>
  </r>
  <r>
    <x v="8"/>
    <x v="8"/>
    <x v="909"/>
    <n v="151.59"/>
    <n v="154.25"/>
    <n v="145.29"/>
    <n v="146.63999999999999"/>
    <n v="71227560"/>
    <n v="-3.2653868988719683"/>
    <n v="0"/>
    <x v="0"/>
    <n v="-3"/>
  </r>
  <r>
    <x v="8"/>
    <x v="8"/>
    <x v="910"/>
    <n v="148.15"/>
    <n v="149.88999999999999"/>
    <n v="145.63"/>
    <n v="148.63999999999999"/>
    <n v="49397034"/>
    <n v="0.33074586567666597"/>
    <n v="1"/>
    <x v="1"/>
    <n v="0"/>
  </r>
  <r>
    <x v="8"/>
    <x v="8"/>
    <x v="911"/>
    <n v="151.65"/>
    <n v="153.495"/>
    <n v="150.35"/>
    <n v="152.27000000000001"/>
    <n v="46051911"/>
    <n v="0.40883613583910622"/>
    <n v="1"/>
    <x v="2"/>
    <n v="0"/>
  </r>
  <r>
    <x v="8"/>
    <x v="8"/>
    <x v="912"/>
    <n v="156.56"/>
    <n v="157.65979999999999"/>
    <n v="150.63"/>
    <n v="151.74"/>
    <n v="43412550"/>
    <n v="-3.0786918753193619"/>
    <n v="0"/>
    <x v="0"/>
    <n v="-1"/>
  </r>
  <r>
    <x v="8"/>
    <x v="8"/>
    <x v="913"/>
    <n v="149.15"/>
    <n v="155.13999999999999"/>
    <n v="146.75"/>
    <n v="153.76"/>
    <n v="41471423"/>
    <n v="3.0908481394569125"/>
    <n v="1"/>
    <x v="1"/>
    <n v="0"/>
  </r>
  <r>
    <x v="8"/>
    <x v="8"/>
    <x v="914"/>
    <n v="154.24"/>
    <n v="158.63"/>
    <n v="153.42519999999999"/>
    <n v="157.4"/>
    <n v="42510708"/>
    <n v="2.0487551867219893"/>
    <n v="1"/>
    <x v="2"/>
    <n v="0"/>
  </r>
  <r>
    <x v="8"/>
    <x v="8"/>
    <x v="915"/>
    <n v="159.08000000000001"/>
    <n v="160.77000000000001"/>
    <n v="156.26"/>
    <n v="160.19999999999999"/>
    <n v="43478221"/>
    <n v="0.70404827759616295"/>
    <n v="1"/>
    <x v="3"/>
    <n v="0"/>
  </r>
  <r>
    <x v="8"/>
    <x v="8"/>
    <x v="916"/>
    <n v="160.63"/>
    <n v="162.29"/>
    <n v="158.35"/>
    <n v="158.38"/>
    <n v="60742834"/>
    <n v="-1.4007346074830356"/>
    <n v="0"/>
    <x v="0"/>
    <n v="-1"/>
  </r>
  <r>
    <x v="8"/>
    <x v="8"/>
    <x v="917"/>
    <n v="148.11000000000001"/>
    <n v="151.37"/>
    <n v="142.13999999999999"/>
    <n v="144.27000000000001"/>
    <n v="89413168"/>
    <n v="-2.5926676119100689"/>
    <n v="0"/>
    <x v="0"/>
    <n v="-2"/>
  </r>
  <r>
    <x v="8"/>
    <x v="8"/>
    <x v="918"/>
    <n v="145.51"/>
    <n v="147.62"/>
    <n v="141.155"/>
    <n v="146.16"/>
    <n v="50034730"/>
    <n v="0.44670469383547917"/>
    <n v="1"/>
    <x v="1"/>
    <n v="0"/>
  </r>
  <r>
    <x v="8"/>
    <x v="8"/>
    <x v="919"/>
    <n v="148.75"/>
    <n v="150.79"/>
    <n v="147.23840000000001"/>
    <n v="150.6"/>
    <n v="49361081"/>
    <n v="1.2436974789915927"/>
    <n v="1"/>
    <x v="2"/>
    <n v="0"/>
  </r>
  <r>
    <x v="8"/>
    <x v="8"/>
    <x v="920"/>
    <n v="153.1"/>
    <n v="156.65"/>
    <n v="151.26"/>
    <n v="155.78"/>
    <n v="44624546"/>
    <n v="1.7504898758981104"/>
    <n v="1"/>
    <x v="3"/>
    <n v="0"/>
  </r>
  <r>
    <x v="8"/>
    <x v="8"/>
    <x v="921"/>
    <n v="156.32"/>
    <n v="157.69999999999999"/>
    <n v="153.66"/>
    <n v="154.43"/>
    <n v="37374906"/>
    <n v="-1.2090583418628369"/>
    <n v="0"/>
    <x v="0"/>
    <n v="-1"/>
  </r>
  <r>
    <x v="8"/>
    <x v="8"/>
    <x v="922"/>
    <n v="153.4"/>
    <n v="155.33000000000001"/>
    <n v="152.52000000000001"/>
    <n v="153.62"/>
    <n v="28727963"/>
    <n v="0.1434159061277698"/>
    <n v="1"/>
    <x v="1"/>
    <n v="0"/>
  </r>
  <r>
    <x v="8"/>
    <x v="8"/>
    <x v="923"/>
    <n v="153.13"/>
    <n v="154.09200000000001"/>
    <n v="150.61000000000001"/>
    <n v="152.38999999999999"/>
    <n v="33017962"/>
    <n v="-0.48324952654607795"/>
    <n v="0"/>
    <x v="0"/>
    <n v="-1"/>
  </r>
  <r>
    <x v="8"/>
    <x v="8"/>
    <x v="924"/>
    <n v="154.28739999999999"/>
    <n v="156.37"/>
    <n v="151.31"/>
    <n v="151.91999999999999"/>
    <n v="37652770"/>
    <n v="-1.5344091610850941"/>
    <n v="0"/>
    <x v="0"/>
    <n v="-2"/>
  </r>
  <r>
    <x v="8"/>
    <x v="8"/>
    <x v="925"/>
    <n v="151.28"/>
    <n v="153.33000000000001"/>
    <n v="150.4"/>
    <n v="150.56"/>
    <n v="27859183"/>
    <n v="-0.47593865679534558"/>
    <n v="0"/>
    <x v="0"/>
    <n v="-3"/>
  </r>
  <r>
    <x v="8"/>
    <x v="8"/>
    <x v="926"/>
    <n v="150.43"/>
    <n v="153.4879"/>
    <n v="148.78"/>
    <n v="153.16"/>
    <n v="31938277"/>
    <n v="1.8147975802698864"/>
    <n v="1"/>
    <x v="1"/>
    <n v="0"/>
  </r>
  <r>
    <x v="8"/>
    <x v="8"/>
    <x v="927"/>
    <n v="155.58799999999999"/>
    <n v="159.69"/>
    <n v="154.69999999999999"/>
    <n v="159.66999999999999"/>
    <n v="43195901"/>
    <n v="2.6235956500501283"/>
    <n v="1"/>
    <x v="2"/>
    <n v="0"/>
  </r>
  <r>
    <x v="8"/>
    <x v="8"/>
    <x v="928"/>
    <n v="160.91999999999999"/>
    <n v="168.06"/>
    <n v="159.9"/>
    <n v="162.62"/>
    <n v="76726728"/>
    <n v="1.0564255530698592"/>
    <n v="1"/>
    <x v="3"/>
    <n v="0"/>
  </r>
  <r>
    <x v="8"/>
    <x v="8"/>
    <x v="929"/>
    <n v="168.43"/>
    <n v="169.72"/>
    <n v="162.32"/>
    <n v="164.47"/>
    <n v="65944362"/>
    <n v="-2.3511250964792541"/>
    <n v="0"/>
    <x v="0"/>
    <n v="-1"/>
  </r>
  <r>
    <x v="8"/>
    <x v="8"/>
    <x v="930"/>
    <n v="165.55"/>
    <n v="168.49"/>
    <n v="164.47"/>
    <n v="166.33"/>
    <n v="45618044"/>
    <n v="0.47115675022651832"/>
    <n v="1"/>
    <x v="1"/>
    <n v="0"/>
  </r>
  <r>
    <x v="8"/>
    <x v="8"/>
    <x v="931"/>
    <n v="164"/>
    <n v="165.83"/>
    <n v="163.1"/>
    <n v="164.66"/>
    <n v="30005478"/>
    <n v="0.40243902439024182"/>
    <n v="1"/>
    <x v="2"/>
    <n v="0"/>
  </r>
  <r>
    <x v="8"/>
    <x v="8"/>
    <x v="932"/>
    <n v="167.41"/>
    <n v="169.81479999999999"/>
    <n v="163.86"/>
    <n v="165.52"/>
    <n v="47426719"/>
    <n v="-1.128964816916544"/>
    <n v="0"/>
    <x v="0"/>
    <n v="-1"/>
  </r>
  <r>
    <x v="8"/>
    <x v="8"/>
    <x v="933"/>
    <n v="170.18"/>
    <n v="173.14"/>
    <n v="158.27000000000001"/>
    <n v="160.43"/>
    <n v="91888841"/>
    <n v="-5.7292278763662008"/>
    <n v="0"/>
    <x v="0"/>
    <n v="-2"/>
  </r>
  <r>
    <x v="8"/>
    <x v="8"/>
    <x v="934"/>
    <n v="161.41200000000001"/>
    <n v="167.66"/>
    <n v="160.25"/>
    <n v="166.36"/>
    <n v="54868646"/>
    <n v="3.0654474264614819"/>
    <n v="1"/>
    <x v="1"/>
    <n v="0"/>
  </r>
  <r>
    <x v="8"/>
    <x v="8"/>
    <x v="935"/>
    <n v="169.42"/>
    <n v="174.55"/>
    <n v="164.96"/>
    <n v="171.61"/>
    <n v="66495414"/>
    <n v="1.292645496399496"/>
    <n v="1"/>
    <x v="2"/>
    <n v="0"/>
  </r>
  <r>
    <x v="8"/>
    <x v="8"/>
    <x v="936"/>
    <n v="167.46"/>
    <n v="168.48"/>
    <n v="162.91"/>
    <n v="165.14"/>
    <n v="56537503"/>
    <n v="-1.385405469962989"/>
    <n v="0"/>
    <x v="0"/>
    <n v="-1"/>
  </r>
  <r>
    <x v="8"/>
    <x v="8"/>
    <x v="937"/>
    <n v="167.9"/>
    <n v="168.74690000000001"/>
    <n v="163.80000000000001"/>
    <n v="166.75"/>
    <n v="46479934"/>
    <n v="-0.68493150684931836"/>
    <n v="0"/>
    <x v="0"/>
    <n v="-2"/>
  </r>
  <r>
    <x v="8"/>
    <x v="8"/>
    <x v="938"/>
    <n v="166.65"/>
    <n v="169.5"/>
    <n v="160.07"/>
    <n v="166.9"/>
    <n v="64331946"/>
    <n v="0.15001500150015001"/>
    <n v="1"/>
    <x v="1"/>
    <n v="0"/>
  </r>
  <r>
    <x v="8"/>
    <x v="8"/>
    <x v="939"/>
    <n v="170.82"/>
    <n v="171.08"/>
    <n v="160.9101"/>
    <n v="163.55000000000001"/>
    <n v="59157590"/>
    <n v="-4.2559419271747929"/>
    <n v="0"/>
    <x v="0"/>
    <n v="-1"/>
  </r>
  <r>
    <x v="8"/>
    <x v="8"/>
    <x v="940"/>
    <n v="162.84"/>
    <n v="164.83"/>
    <n v="158.87289999999999"/>
    <n v="159.99"/>
    <n v="48157209"/>
    <n v="-1.7501842299189354"/>
    <n v="0"/>
    <x v="0"/>
    <n v="-2"/>
  </r>
  <r>
    <x v="8"/>
    <x v="8"/>
    <x v="941"/>
    <n v="162.07"/>
    <n v="167.12"/>
    <n v="161.38"/>
    <n v="166.17"/>
    <n v="60507494"/>
    <n v="2.5297710865675294"/>
    <n v="1"/>
    <x v="1"/>
    <n v="0"/>
  </r>
  <r>
    <x v="8"/>
    <x v="8"/>
    <x v="942"/>
    <n v="165.46"/>
    <n v="169.51"/>
    <n v="163.86"/>
    <n v="166.78"/>
    <n v="47153676"/>
    <n v="0.79777589749788058"/>
    <n v="1"/>
    <x v="2"/>
    <n v="0"/>
  </r>
  <r>
    <x v="8"/>
    <x v="8"/>
    <x v="943"/>
    <n v="166.59"/>
    <n v="169.45"/>
    <n v="165.86"/>
    <n v="167.87"/>
    <n v="44795998"/>
    <n v="0.76835344258358917"/>
    <n v="1"/>
    <x v="3"/>
    <n v="0"/>
  </r>
  <r>
    <x v="8"/>
    <x v="8"/>
    <x v="944"/>
    <n v="162.47999999999999"/>
    <n v="165.55"/>
    <n v="159.61000000000001"/>
    <n v="160.34"/>
    <n v="67575627"/>
    <n v="-1.3170851797144181"/>
    <n v="0"/>
    <x v="0"/>
    <n v="-1"/>
  </r>
  <r>
    <x v="8"/>
    <x v="8"/>
    <x v="945"/>
    <n v="160.5"/>
    <n v="161.54"/>
    <n v="156.91999999999999"/>
    <n v="158.96"/>
    <n v="40497092"/>
    <n v="-0.95950155763239386"/>
    <n v="0"/>
    <x v="0"/>
    <n v="-2"/>
  </r>
  <r>
    <x v="8"/>
    <x v="8"/>
    <x v="946"/>
    <n v="160.32"/>
    <n v="162.24"/>
    <n v="158.62"/>
    <n v="160.24"/>
    <n v="48325813"/>
    <n v="-4.9900199600788481E-2"/>
    <n v="0"/>
    <x v="0"/>
    <n v="-3"/>
  </r>
  <r>
    <x v="8"/>
    <x v="8"/>
    <x v="947"/>
    <n v="160.4"/>
    <n v="162.66"/>
    <n v="157.31"/>
    <n v="159.9"/>
    <n v="44442511"/>
    <n v="-0.31172069825436405"/>
    <n v="0"/>
    <x v="0"/>
    <n v="-4"/>
  </r>
  <r>
    <x v="8"/>
    <x v="8"/>
    <x v="948"/>
    <n v="158.5"/>
    <n v="161.3399"/>
    <n v="157.61000000000001"/>
    <n v="159.63"/>
    <n v="34054023"/>
    <n v="0.71293375394321479"/>
    <n v="1"/>
    <x v="1"/>
    <n v="0"/>
  </r>
  <r>
    <x v="8"/>
    <x v="8"/>
    <x v="949"/>
    <n v="158"/>
    <n v="159.22999999999999"/>
    <n v="154.13499999999999"/>
    <n v="158.4"/>
    <n v="44507742"/>
    <n v="0.25316455696202894"/>
    <n v="1"/>
    <x v="2"/>
    <n v="0"/>
  </r>
  <r>
    <x v="8"/>
    <x v="8"/>
    <x v="950"/>
    <n v="156.99"/>
    <n v="157.24"/>
    <n v="153.34"/>
    <n v="154.63"/>
    <n v="51852033"/>
    <n v="-1.5032804637238126"/>
    <n v="0"/>
    <x v="0"/>
    <n v="-1"/>
  </r>
  <r>
    <x v="8"/>
    <x v="8"/>
    <x v="951"/>
    <n v="155.82499999999999"/>
    <n v="166.82"/>
    <n v="155.5"/>
    <n v="161.78"/>
    <n v="93245732"/>
    <n v="3.8215947376865156"/>
    <n v="1"/>
    <x v="1"/>
    <n v="0"/>
  </r>
  <r>
    <x v="8"/>
    <x v="8"/>
    <x v="952"/>
    <n v="161.75"/>
    <n v="163.19999999999999"/>
    <n v="157.88999999999999"/>
    <n v="161.22999999999999"/>
    <n v="61334699"/>
    <n v="-0.32148377125193833"/>
    <n v="0"/>
    <x v="0"/>
    <n v="-1"/>
  </r>
  <r>
    <x v="8"/>
    <x v="8"/>
    <x v="953"/>
    <n v="159.75"/>
    <n v="163.4"/>
    <n v="158.19"/>
    <n v="160.25"/>
    <n v="45954054"/>
    <n v="0.3129890453834116"/>
    <n v="1"/>
    <x v="1"/>
    <n v="0"/>
  </r>
  <r>
    <x v="8"/>
    <x v="8"/>
    <x v="954"/>
    <n v="160.72999999999999"/>
    <n v="161"/>
    <n v="156.44999999999999"/>
    <n v="160.25"/>
    <n v="40975277"/>
    <n v="-0.29863746655881901"/>
    <n v="0"/>
    <x v="0"/>
    <n v="-1"/>
  </r>
  <r>
    <x v="8"/>
    <x v="8"/>
    <x v="955"/>
    <n v="160.6"/>
    <n v="160.74"/>
    <n v="156"/>
    <n v="157.54"/>
    <n v="36973440"/>
    <n v="-1.9053549190535506"/>
    <n v="0"/>
    <x v="0"/>
    <n v="-2"/>
  </r>
  <r>
    <x v="8"/>
    <x v="8"/>
    <x v="956"/>
    <n v="157.18"/>
    <n v="160.61000000000001"/>
    <n v="156.81"/>
    <n v="159.47"/>
    <n v="34018216"/>
    <n v="1.456928362387067"/>
    <n v="1"/>
    <x v="1"/>
    <n v="0"/>
  </r>
  <r>
    <x v="8"/>
    <x v="8"/>
    <x v="957"/>
    <n v="160.22999999999999"/>
    <n v="166.45"/>
    <n v="159.41"/>
    <n v="162.21"/>
    <n v="56204617"/>
    <n v="1.2357236472570794"/>
    <n v="1"/>
    <x v="2"/>
    <n v="0"/>
  </r>
  <r>
    <x v="8"/>
    <x v="8"/>
    <x v="958"/>
    <n v="161.25"/>
    <n v="161.5068"/>
    <n v="153.63999999999999"/>
    <n v="157.69"/>
    <n v="50436691"/>
    <n v="-2.2077519379844976"/>
    <n v="0"/>
    <x v="0"/>
    <n v="-1"/>
  </r>
  <r>
    <x v="8"/>
    <x v="8"/>
    <x v="959"/>
    <n v="157.04"/>
    <n v="164.58"/>
    <n v="156.69999999999999"/>
    <n v="164.31"/>
    <n v="57838610"/>
    <n v="4.6293937850229314"/>
    <n v="1"/>
    <x v="1"/>
    <n v="0"/>
  </r>
  <r>
    <x v="8"/>
    <x v="8"/>
    <x v="960"/>
    <n v="164.2"/>
    <n v="165.26"/>
    <n v="162.51"/>
    <n v="163.9"/>
    <n v="26980906"/>
    <n v="-0.18270401948841836"/>
    <n v="0"/>
    <x v="0"/>
    <n v="-1"/>
  </r>
  <r>
    <x v="8"/>
    <x v="8"/>
    <x v="961"/>
    <n v="165.97"/>
    <n v="174.03960000000001"/>
    <n v="165.68"/>
    <n v="171.9"/>
    <n v="61857052"/>
    <n v="3.572934867747187"/>
    <n v="1"/>
    <x v="1"/>
    <n v="0"/>
  </r>
  <r>
    <x v="8"/>
    <x v="8"/>
    <x v="962"/>
    <n v="174.9"/>
    <n v="178.95"/>
    <n v="173.22"/>
    <n v="178.69"/>
    <n v="60223422"/>
    <n v="2.1669525443110302"/>
    <n v="1"/>
    <x v="2"/>
    <n v="0"/>
  </r>
  <r>
    <x v="8"/>
    <x v="8"/>
    <x v="963"/>
    <n v="177.97"/>
    <n v="180.41"/>
    <n v="174.7"/>
    <n v="177.1"/>
    <n v="43471169"/>
    <n v="-0.48884643479238332"/>
    <n v="0"/>
    <x v="0"/>
    <n v="-1"/>
  </r>
  <r>
    <x v="8"/>
    <x v="8"/>
    <x v="964"/>
    <n v="179.99"/>
    <n v="187.28"/>
    <n v="177.8"/>
    <n v="183.96"/>
    <n v="90246965"/>
    <n v="2.2056780932274012"/>
    <n v="1"/>
    <x v="1"/>
    <n v="0"/>
  </r>
  <r>
    <x v="8"/>
    <x v="8"/>
    <x v="965"/>
    <n v="184.07"/>
    <n v="187.11"/>
    <n v="177.25"/>
    <n v="181.94"/>
    <n v="59231412"/>
    <n v="-1.1571684685174095"/>
    <n v="0"/>
    <x v="0"/>
    <n v="-1"/>
  </r>
  <r>
    <x v="8"/>
    <x v="8"/>
    <x v="966"/>
    <n v="182.01499999999999"/>
    <n v="186.99"/>
    <n v="179.69"/>
    <n v="181.61"/>
    <n v="50827368"/>
    <n v="-0.22250913386257878"/>
    <n v="0"/>
    <x v="0"/>
    <n v="-2"/>
  </r>
  <r>
    <x v="8"/>
    <x v="8"/>
    <x v="967"/>
    <n v="184.45"/>
    <n v="185.5"/>
    <n v="178.54"/>
    <n v="179.83"/>
    <n v="42202726"/>
    <n v="-2.504743833017065"/>
    <n v="0"/>
    <x v="0"/>
    <n v="-3"/>
  </r>
  <r>
    <x v="8"/>
    <x v="8"/>
    <x v="968"/>
    <n v="179.69"/>
    <n v="179.75"/>
    <n v="174.53"/>
    <n v="177.55"/>
    <n v="40633058"/>
    <n v="-1.1909399521397888"/>
    <n v="0"/>
    <x v="0"/>
    <n v="-4"/>
  </r>
  <r>
    <x v="8"/>
    <x v="8"/>
    <x v="969"/>
    <n v="169.8"/>
    <n v="169.8"/>
    <n v="159.37"/>
    <n v="159.43"/>
    <n v="76954198"/>
    <n v="-6.1071849234393429"/>
    <n v="0"/>
    <x v="0"/>
    <n v="-5"/>
  </r>
  <r>
    <x v="8"/>
    <x v="8"/>
    <x v="970"/>
    <n v="163.41"/>
    <n v="163.41"/>
    <n v="153.19999999999999"/>
    <n v="155.77000000000001"/>
    <n v="69420335"/>
    <n v="-4.6753564653325901"/>
    <n v="0"/>
    <x v="0"/>
    <n v="-6"/>
  </r>
  <r>
    <x v="8"/>
    <x v="8"/>
    <x v="971"/>
    <n v="154.86000000000001"/>
    <n v="155.81"/>
    <n v="150.62"/>
    <n v="151.58000000000001"/>
    <n v="47513063"/>
    <n v="-2.118042102544234"/>
    <n v="0"/>
    <x v="0"/>
    <n v="-7"/>
  </r>
  <r>
    <x v="8"/>
    <x v="8"/>
    <x v="972"/>
    <n v="154.22999999999999"/>
    <n v="156.69999999999999"/>
    <n v="152.54499999999999"/>
    <n v="155.87"/>
    <n v="43912459"/>
    <n v="1.0633469493613532"/>
    <n v="1"/>
    <x v="1"/>
    <n v="0"/>
  </r>
  <r>
    <x v="8"/>
    <x v="8"/>
    <x v="973"/>
    <n v="154.94999999999999"/>
    <n v="157.05000000000001"/>
    <n v="153.80000000000001"/>
    <n v="154"/>
    <n v="31950579"/>
    <n v="-0.61310100032267745"/>
    <n v="0"/>
    <x v="0"/>
    <n v="-1"/>
  </r>
  <r>
    <x v="8"/>
    <x v="8"/>
    <x v="974"/>
    <n v="152.72"/>
    <n v="153.68"/>
    <n v="144.53"/>
    <n v="144.63"/>
    <n v="49203120"/>
    <n v="-5.2972760607648013"/>
    <n v="0"/>
    <x v="0"/>
    <n v="-2"/>
  </r>
  <r>
    <x v="8"/>
    <x v="8"/>
    <x v="975"/>
    <n v="144.07"/>
    <n v="144.75"/>
    <n v="136.81"/>
    <n v="138.32"/>
    <n v="60578529"/>
    <n v="-3.9911154299993061"/>
    <n v="0"/>
    <x v="0"/>
    <n v="-3"/>
  </r>
  <r>
    <x v="8"/>
    <x v="8"/>
    <x v="976"/>
    <n v="140.32"/>
    <n v="141.29"/>
    <n v="138.27000000000001"/>
    <n v="139.99"/>
    <n v="49435825"/>
    <n v="-0.23517673888254284"/>
    <n v="0"/>
    <x v="0"/>
    <n v="-4"/>
  </r>
  <r>
    <x v="8"/>
    <x v="8"/>
    <x v="977"/>
    <n v="141.19"/>
    <n v="144.58500000000001"/>
    <n v="138.75"/>
    <n v="139.75"/>
    <n v="47447194"/>
    <n v="-1.019902259366809"/>
    <n v="0"/>
    <x v="0"/>
    <n v="-5"/>
  </r>
  <r>
    <x v="8"/>
    <x v="8"/>
    <x v="978"/>
    <n v="139.88"/>
    <n v="141.69999999999999"/>
    <n v="134.05000000000001"/>
    <n v="138.44"/>
    <n v="68801709"/>
    <n v="-1.0294538175579051"/>
    <n v="0"/>
    <x v="0"/>
    <n v="-6"/>
  </r>
  <r>
    <x v="8"/>
    <x v="8"/>
    <x v="979"/>
    <n v="150.72999999999999"/>
    <n v="153.60300000000001"/>
    <n v="140.03"/>
    <n v="144.47999999999999"/>
    <n v="114306763"/>
    <n v="-4.1464870961321569"/>
    <n v="0"/>
    <x v="0"/>
    <n v="-7"/>
  </r>
  <r>
    <x v="8"/>
    <x v="8"/>
    <x v="980"/>
    <n v="145"/>
    <n v="147.29"/>
    <n v="130.24"/>
    <n v="132.54"/>
    <n v="94731931"/>
    <n v="-8.5931034482758673"/>
    <n v="0"/>
    <x v="0"/>
    <n v="-8"/>
  </r>
  <r>
    <x v="8"/>
    <x v="8"/>
    <x v="981"/>
    <n v="133.5"/>
    <n v="137.1"/>
    <n v="131.33000000000001"/>
    <n v="132.5"/>
    <n v="78561997"/>
    <n v="-0.74906367041198507"/>
    <n v="0"/>
    <x v="0"/>
    <n v="-9"/>
  </r>
  <r>
    <x v="8"/>
    <x v="8"/>
    <x v="982"/>
    <n v="122.16"/>
    <n v="139.13999999999999"/>
    <n v="121.825"/>
    <n v="134.82"/>
    <n v="76089361"/>
    <n v="10.363457760314338"/>
    <n v="1"/>
    <x v="1"/>
    <n v="0"/>
  </r>
  <r>
    <x v="8"/>
    <x v="8"/>
    <x v="983"/>
    <n v="135.15"/>
    <n v="136.44"/>
    <n v="129.1"/>
    <n v="130.18"/>
    <n v="64455613"/>
    <n v="-3.6773954864964846"/>
    <n v="0"/>
    <x v="0"/>
    <n v="-1"/>
  </r>
  <r>
    <x v="8"/>
    <x v="8"/>
    <x v="984"/>
    <n v="133.75"/>
    <n v="136.24"/>
    <n v="128.37"/>
    <n v="128.66999999999999"/>
    <n v="54676492"/>
    <n v="-3.7981308411215045"/>
    <n v="0"/>
    <x v="0"/>
    <n v="-2"/>
  </r>
  <r>
    <x v="8"/>
    <x v="8"/>
    <x v="985"/>
    <n v="131.97"/>
    <n v="136.47999999999999"/>
    <n v="128.94"/>
    <n v="136.32"/>
    <n v="49037454"/>
    <n v="3.2962036826551446"/>
    <n v="1"/>
    <x v="1"/>
    <n v="0"/>
  </r>
  <r>
    <x v="8"/>
    <x v="8"/>
    <x v="986"/>
    <n v="134.69"/>
    <n v="135.5"/>
    <n v="132.44"/>
    <n v="134.27000000000001"/>
    <n v="40582992"/>
    <n v="-0.31182715866061883"/>
    <n v="0"/>
    <x v="0"/>
    <n v="-1"/>
  </r>
  <r>
    <x v="8"/>
    <x v="8"/>
    <x v="987"/>
    <n v="134.44"/>
    <n v="137.99"/>
    <n v="133.22999999999999"/>
    <n v="136.77000000000001"/>
    <n v="39724343"/>
    <n v="1.7331151443023003"/>
    <n v="1"/>
    <x v="1"/>
    <n v="0"/>
  </r>
  <r>
    <x v="8"/>
    <x v="8"/>
    <x v="988"/>
    <n v="138.12"/>
    <n v="141.19"/>
    <n v="137.52000000000001"/>
    <n v="141.13"/>
    <n v="42218019"/>
    <n v="2.1792644077613601"/>
    <n v="1"/>
    <x v="2"/>
    <n v="0"/>
  </r>
  <r>
    <x v="8"/>
    <x v="8"/>
    <x v="989"/>
    <n v="143"/>
    <n v="143.25"/>
    <n v="137.63999999999999"/>
    <n v="140.75"/>
    <n v="35506434"/>
    <n v="-1.5734265734265735"/>
    <n v="0"/>
    <x v="0"/>
    <n v="-1"/>
  </r>
  <r>
    <x v="8"/>
    <x v="8"/>
    <x v="990"/>
    <n v="143"/>
    <n v="147.96"/>
    <n v="141.81"/>
    <n v="147.36000000000001"/>
    <n v="43582387"/>
    <n v="3.0489510489510585"/>
    <n v="1"/>
    <x v="1"/>
    <n v="0"/>
  </r>
  <r>
    <x v="8"/>
    <x v="8"/>
    <x v="991"/>
    <n v="145.69999999999999"/>
    <n v="149.36930000000001"/>
    <n v="145.19999999999999"/>
    <n v="148.56"/>
    <n v="31123927"/>
    <n v="1.962937542896372"/>
    <n v="1"/>
    <x v="2"/>
    <n v="0"/>
  </r>
  <r>
    <x v="8"/>
    <x v="8"/>
    <x v="992"/>
    <n v="148.43"/>
    <n v="155.36500000000001"/>
    <n v="147.72"/>
    <n v="155.28"/>
    <n v="60766854"/>
    <n v="4.6149700195378252"/>
    <n v="1"/>
    <x v="3"/>
    <n v="0"/>
  </r>
  <r>
    <x v="8"/>
    <x v="8"/>
    <x v="993"/>
    <n v="156.49"/>
    <n v="162.04"/>
    <n v="154.51"/>
    <n v="156.4"/>
    <n v="76851158"/>
    <n v="-5.7511662087036494E-2"/>
    <n v="0"/>
    <x v="0"/>
    <n v="-1"/>
  </r>
  <r>
    <x v="8"/>
    <x v="8"/>
    <x v="994"/>
    <n v="156.12"/>
    <n v="158.65"/>
    <n v="155.07"/>
    <n v="157.81"/>
    <n v="42791246"/>
    <n v="1.0825006405329221"/>
    <n v="1"/>
    <x v="1"/>
    <n v="0"/>
  </r>
  <r>
    <x v="8"/>
    <x v="8"/>
    <x v="995"/>
    <n v="158.87"/>
    <n v="159.84"/>
    <n v="151.01"/>
    <n v="151.69999999999999"/>
    <n v="45737257"/>
    <n v="-4.513123937810799"/>
    <n v="0"/>
    <x v="0"/>
    <n v="-1"/>
  </r>
  <r>
    <x v="8"/>
    <x v="8"/>
    <x v="996"/>
    <n v="153.6"/>
    <n v="156.4"/>
    <n v="151.83000000000001"/>
    <n v="154.97999999999999"/>
    <n v="43694642"/>
    <n v="0.89843749999999711"/>
    <n v="1"/>
    <x v="1"/>
    <n v="0"/>
  </r>
  <r>
    <x v="8"/>
    <x v="8"/>
    <x v="997"/>
    <n v="154.69999999999999"/>
    <n v="158.28"/>
    <n v="148.9101"/>
    <n v="149.99"/>
    <n v="49893259"/>
    <n v="-3.0446024563671492"/>
    <n v="0"/>
    <x v="0"/>
    <n v="-1"/>
  </r>
  <r>
    <x v="8"/>
    <x v="8"/>
    <x v="998"/>
    <n v="150.13"/>
    <n v="151.69999999999999"/>
    <n v="148.44"/>
    <n v="150.5"/>
    <n v="35102650"/>
    <n v="0.24645307400253416"/>
    <n v="1"/>
    <x v="1"/>
    <n v="0"/>
  </r>
  <r>
    <x v="8"/>
    <x v="8"/>
    <x v="999"/>
    <n v="149.4"/>
    <n v="150.43"/>
    <n v="144.72"/>
    <n v="146.36000000000001"/>
    <n v="34075823"/>
    <n v="-2.0348058902275716"/>
    <n v="0"/>
    <x v="0"/>
    <n v="-1"/>
  </r>
  <r>
    <x v="8"/>
    <x v="8"/>
    <x v="1000"/>
    <n v="146.59"/>
    <n v="149.49"/>
    <n v="144.47"/>
    <n v="145.49"/>
    <n v="31602113"/>
    <n v="-0.75039225049457281"/>
    <n v="0"/>
    <x v="0"/>
    <n v="-2"/>
  </r>
  <r>
    <x v="8"/>
    <x v="8"/>
    <x v="1001"/>
    <n v="147.52000000000001"/>
    <n v="148.99"/>
    <n v="145.25"/>
    <n v="148.56"/>
    <n v="31169069"/>
    <n v="0.70498915401300977"/>
    <n v="1"/>
    <x v="1"/>
    <n v="0"/>
  </r>
  <r>
    <x v="8"/>
    <x v="8"/>
    <x v="1002"/>
    <n v="146.41"/>
    <n v="146.49"/>
    <n v="136.1"/>
    <n v="136.94"/>
    <n v="42172672"/>
    <n v="-6.468137422307219"/>
    <n v="0"/>
    <x v="0"/>
    <n v="-1"/>
  </r>
  <r>
    <x v="8"/>
    <x v="8"/>
    <x v="1003"/>
    <n v="140.505"/>
    <n v="143.37"/>
    <n v="138.51"/>
    <n v="140.87"/>
    <n v="42130648"/>
    <n v="0.25977723212697706"/>
    <n v="1"/>
    <x v="1"/>
    <n v="0"/>
  </r>
  <r>
    <x v="8"/>
    <x v="8"/>
    <x v="1004"/>
    <n v="138.19999999999999"/>
    <n v="141.71"/>
    <n v="137.83000000000001"/>
    <n v="139.44"/>
    <n v="25023021"/>
    <n v="0.89725036179450735"/>
    <n v="1"/>
    <x v="2"/>
    <n v="0"/>
  </r>
  <r>
    <x v="8"/>
    <x v="8"/>
    <x v="1005"/>
    <n v="138.69999999999999"/>
    <n v="139.13"/>
    <n v="132.11009999999999"/>
    <n v="134.35"/>
    <n v="39993507"/>
    <n v="-3.1362653208363338"/>
    <n v="0"/>
    <x v="0"/>
    <n v="-1"/>
  </r>
  <r>
    <x v="8"/>
    <x v="8"/>
    <x v="1006"/>
    <n v="136.1"/>
    <n v="138.44499999999999"/>
    <n v="134.86000000000001"/>
    <n v="138.15"/>
    <n v="27194508"/>
    <n v="1.5062454077883993"/>
    <n v="1"/>
    <x v="1"/>
    <n v="0"/>
  </r>
  <r>
    <x v="8"/>
    <x v="8"/>
    <x v="1007"/>
    <n v="139.06"/>
    <n v="143.08000000000001"/>
    <n v="137.25"/>
    <n v="142.84"/>
    <n v="37217528"/>
    <n v="2.7182511146267805"/>
    <n v="1"/>
    <x v="2"/>
    <n v="0"/>
  </r>
  <r>
    <x v="8"/>
    <x v="8"/>
    <x v="1008"/>
    <n v="145.32499999999999"/>
    <n v="150.16"/>
    <n v="140.71"/>
    <n v="149.86000000000001"/>
    <n v="50935390"/>
    <n v="3.1205917770514535"/>
    <n v="1"/>
    <x v="3"/>
    <n v="0"/>
  </r>
  <r>
    <x v="8"/>
    <x v="8"/>
    <x v="1009"/>
    <n v="148.43"/>
    <n v="151.54"/>
    <n v="147.65"/>
    <n v="150.77000000000001"/>
    <n v="29286166"/>
    <n v="1.5765007074041659"/>
    <n v="1"/>
    <x v="4"/>
    <n v="0"/>
  </r>
  <r>
    <x v="8"/>
    <x v="8"/>
    <x v="1010"/>
    <n v="152.32"/>
    <n v="153.03"/>
    <n v="150.69999999999999"/>
    <n v="152.31"/>
    <n v="25117241"/>
    <n v="-6.5651260504141981E-3"/>
    <n v="0"/>
    <x v="0"/>
    <n v="-1"/>
  </r>
  <r>
    <x v="8"/>
    <x v="8"/>
    <x v="1011"/>
    <n v="151.69999999999999"/>
    <n v="154.44"/>
    <n v="150.91200000000001"/>
    <n v="152.08000000000001"/>
    <n v="27677761"/>
    <n v="0.25049439683587599"/>
    <n v="1"/>
    <x v="1"/>
    <n v="0"/>
  </r>
  <r>
    <x v="8"/>
    <x v="8"/>
    <x v="1012"/>
    <n v="153.55000000000001"/>
    <n v="154.04499999999999"/>
    <n v="149.22499999999999"/>
    <n v="150.82"/>
    <n v="29888994"/>
    <n v="-1.7779225008140789"/>
    <n v="0"/>
    <x v="0"/>
    <n v="-1"/>
  </r>
  <r>
    <x v="8"/>
    <x v="8"/>
    <x v="1013"/>
    <n v="150.9"/>
    <n v="152.82"/>
    <n v="148.01"/>
    <n v="148.29"/>
    <n v="26320083"/>
    <n v="-1.7296222664015994"/>
    <n v="0"/>
    <x v="0"/>
    <n v="-2"/>
  </r>
  <r>
    <x v="8"/>
    <x v="8"/>
    <x v="1014"/>
    <n v="153.81"/>
    <n v="159.25"/>
    <n v="152.77000000000001"/>
    <n v="156.74"/>
    <n v="44499983"/>
    <n v="1.9049476627007389"/>
    <n v="1"/>
    <x v="1"/>
    <n v="0"/>
  </r>
  <r>
    <x v="8"/>
    <x v="8"/>
    <x v="1015"/>
    <n v="156"/>
    <n v="157.44999999999999"/>
    <n v="152.47"/>
    <n v="155.94999999999999"/>
    <n v="40248201"/>
    <n v="-3.2051282051289334E-2"/>
    <n v="0"/>
    <x v="0"/>
    <n v="-1"/>
  </r>
  <r>
    <x v="8"/>
    <x v="8"/>
    <x v="1016"/>
    <n v="156.44499999999999"/>
    <n v="157.19"/>
    <n v="154.97"/>
    <n v="156.75"/>
    <n v="21728542"/>
    <n v="0.19495669404583515"/>
    <n v="1"/>
    <x v="1"/>
    <n v="0"/>
  </r>
  <r>
    <x v="8"/>
    <x v="8"/>
    <x v="1017"/>
    <n v="157.46"/>
    <n v="159.63999999999999"/>
    <n v="154.58000000000001"/>
    <n v="158.32"/>
    <n v="27531200"/>
    <n v="0.54617045598881309"/>
    <n v="1"/>
    <x v="2"/>
    <n v="0"/>
  </r>
  <r>
    <x v="8"/>
    <x v="8"/>
    <x v="1018"/>
    <n v="158.5"/>
    <n v="162.94999999999999"/>
    <n v="158.18"/>
    <n v="162.02000000000001"/>
    <n v="35233264"/>
    <n v="2.2208201892744546"/>
    <n v="1"/>
    <x v="3"/>
    <n v="0"/>
  </r>
  <r>
    <x v="8"/>
    <x v="8"/>
    <x v="1019"/>
    <n v="167.05500000000001"/>
    <n v="168.68"/>
    <n v="164.05"/>
    <n v="167.49"/>
    <n v="38044919"/>
    <n v="0.26039328364909897"/>
    <n v="1"/>
    <x v="4"/>
    <n v="0"/>
  </r>
  <r>
    <x v="8"/>
    <x v="8"/>
    <x v="1020"/>
    <n v="167.48"/>
    <n v="168.7286"/>
    <n v="163.74"/>
    <n v="164.35"/>
    <n v="27876037"/>
    <n v="-1.8688798662526842"/>
    <n v="0"/>
    <x v="0"/>
    <n v="-1"/>
  </r>
  <r>
    <x v="8"/>
    <x v="8"/>
    <x v="1021"/>
    <n v="163.1"/>
    <n v="165.08"/>
    <n v="162.18"/>
    <n v="164.08"/>
    <n v="21920300"/>
    <n v="0.60085836909872359"/>
    <n v="1"/>
    <x v="1"/>
    <n v="0"/>
  </r>
  <r>
    <x v="8"/>
    <x v="8"/>
    <x v="1022"/>
    <n v="164.48"/>
    <n v="165.4"/>
    <n v="158.08000000000001"/>
    <n v="159.75"/>
    <n v="31831860"/>
    <n v="-2.8757295719844298"/>
    <n v="0"/>
    <x v="0"/>
    <n v="-1"/>
  </r>
  <r>
    <x v="8"/>
    <x v="8"/>
    <x v="1023"/>
    <n v="159.31"/>
    <n v="163.1"/>
    <n v="158.66890000000001"/>
    <n v="159.78"/>
    <n v="24630431"/>
    <n v="0.29502228359801574"/>
    <n v="1"/>
    <x v="1"/>
    <n v="0"/>
  </r>
  <r>
    <x v="8"/>
    <x v="8"/>
    <x v="1024"/>
    <n v="159.71"/>
    <n v="166.7894"/>
    <n v="159.4"/>
    <n v="162.85"/>
    <n v="29598787"/>
    <n v="1.9660634900757539"/>
    <n v="1"/>
    <x v="2"/>
    <n v="0"/>
  </r>
  <r>
    <x v="8"/>
    <x v="8"/>
    <x v="1025"/>
    <n v="166.53299999999999"/>
    <n v="171.21"/>
    <n v="164.42"/>
    <n v="170.9"/>
    <n v="44640296"/>
    <n v="2.6223030870758461"/>
    <n v="1"/>
    <x v="3"/>
    <n v="0"/>
  </r>
  <r>
    <x v="8"/>
    <x v="8"/>
    <x v="1026"/>
    <n v="171.08"/>
    <n v="172.41"/>
    <n v="168.21"/>
    <n v="170.97"/>
    <n v="38379930"/>
    <n v="-6.4297404722944609E-2"/>
    <n v="0"/>
    <x v="0"/>
    <n v="-1"/>
  </r>
  <r>
    <x v="8"/>
    <x v="8"/>
    <x v="1027"/>
    <n v="171.75"/>
    <n v="173.6"/>
    <n v="170"/>
    <n v="172.8"/>
    <n v="34730152"/>
    <n v="0.61135371179039966"/>
    <n v="1"/>
    <x v="1"/>
    <n v="0"/>
  </r>
  <r>
    <x v="8"/>
    <x v="8"/>
    <x v="1028"/>
    <n v="174.05"/>
    <n v="174.05"/>
    <n v="169.55"/>
    <n v="171.02"/>
    <n v="33890735"/>
    <n v="-1.7408790577420286"/>
    <n v="0"/>
    <x v="0"/>
    <n v="-1"/>
  </r>
  <r>
    <x v="8"/>
    <x v="8"/>
    <x v="1029"/>
    <n v="169.76"/>
    <n v="172.01"/>
    <n v="162"/>
    <n v="164.18"/>
    <n v="75113590"/>
    <n v="-3.2869934024505087"/>
    <n v="0"/>
    <x v="0"/>
    <n v="-2"/>
  </r>
  <r>
    <x v="8"/>
    <x v="8"/>
    <x v="1030"/>
    <n v="164.185"/>
    <n v="169.35"/>
    <n v="163.01009999999999"/>
    <n v="167.89"/>
    <n v="42136175"/>
    <n v="2.2566007856990491"/>
    <n v="1"/>
    <x v="1"/>
    <n v="0"/>
  </r>
  <r>
    <x v="8"/>
    <x v="8"/>
    <x v="1031"/>
    <n v="167.77"/>
    <n v="168.9"/>
    <n v="165.15"/>
    <n v="165.27"/>
    <n v="31757205"/>
    <n v="-1.4901353042856291"/>
    <n v="0"/>
    <x v="0"/>
    <n v="-1"/>
  </r>
  <r>
    <x v="8"/>
    <x v="8"/>
    <x v="1032"/>
    <n v="163.21"/>
    <n v="164.13"/>
    <n v="155.74"/>
    <n v="156.63999999999999"/>
    <n v="50768024"/>
    <n v="-4.0254886342748737"/>
    <n v="0"/>
    <x v="0"/>
    <n v="-2"/>
  </r>
  <r>
    <x v="8"/>
    <x v="8"/>
    <x v="1033"/>
    <n v="158.07499999999999"/>
    <n v="158.28"/>
    <n v="154.91589999999999"/>
    <n v="156.13"/>
    <n v="30575773"/>
    <n v="-1.2304285940218209"/>
    <n v="0"/>
    <x v="0"/>
    <n v="-3"/>
  </r>
  <r>
    <x v="8"/>
    <x v="8"/>
    <x v="1034"/>
    <n v="160"/>
    <n v="160.44"/>
    <n v="156.19999999999999"/>
    <n v="156.25"/>
    <n v="29491853"/>
    <n v="-2.34375"/>
    <n v="0"/>
    <x v="0"/>
    <n v="-4"/>
  </r>
  <r>
    <x v="8"/>
    <x v="8"/>
    <x v="1035"/>
    <n v="157.41"/>
    <n v="158.01"/>
    <n v="155.56"/>
    <n v="155.97"/>
    <n v="23822985"/>
    <n v="-0.91480846197827193"/>
    <n v="0"/>
    <x v="0"/>
    <n v="-5"/>
  </r>
  <r>
    <x v="8"/>
    <x v="8"/>
    <x v="1036"/>
    <n v="155.76"/>
    <n v="158"/>
    <n v="154.15"/>
    <n v="157.9"/>
    <n v="25781212"/>
    <n v="1.3739085772984172"/>
    <n v="1"/>
    <x v="1"/>
    <n v="0"/>
  </r>
  <r>
    <x v="8"/>
    <x v="8"/>
    <x v="1037"/>
    <n v="156.6"/>
    <n v="156.74"/>
    <n v="151.91"/>
    <n v="154.09"/>
    <n v="34997352"/>
    <n v="-1.6028097062579763"/>
    <n v="0"/>
    <x v="0"/>
    <n v="-1"/>
  </r>
  <r>
    <x v="8"/>
    <x v="8"/>
    <x v="1038"/>
    <n v="153"/>
    <n v="153.44499999999999"/>
    <n v="150.52000000000001"/>
    <n v="152.91"/>
    <n v="26095933"/>
    <n v="-5.8823529411766932E-2"/>
    <n v="0"/>
    <x v="0"/>
    <n v="-2"/>
  </r>
  <r>
    <x v="8"/>
    <x v="8"/>
    <x v="1039"/>
    <n v="154.74"/>
    <n v="155.19"/>
    <n v="152.35"/>
    <n v="153.44"/>
    <n v="22877016"/>
    <n v="-0.84011890913791609"/>
    <n v="0"/>
    <x v="0"/>
    <n v="-3"/>
  </r>
  <r>
    <x v="8"/>
    <x v="8"/>
    <x v="1040"/>
    <n v="155.4"/>
    <n v="158.91"/>
    <n v="155.05000000000001"/>
    <n v="156.22999999999999"/>
    <n v="29758489"/>
    <n v="0.53410553410552386"/>
    <n v="1"/>
    <x v="1"/>
    <n v="0"/>
  </r>
  <r>
    <x v="8"/>
    <x v="8"/>
    <x v="1041"/>
    <n v="158.5"/>
    <n v="160.28"/>
    <n v="157.04499999999999"/>
    <n v="159.91999999999999"/>
    <n v="36010134"/>
    <n v="0.89589905362775246"/>
    <n v="1"/>
    <x v="2"/>
    <n v="0"/>
  </r>
  <r>
    <x v="8"/>
    <x v="8"/>
    <x v="1042"/>
    <n v="161.1"/>
    <n v="167.50989999999999"/>
    <n v="158.94"/>
    <n v="166.25"/>
    <n v="71896038"/>
    <n v="3.1967721911856026"/>
    <n v="1"/>
    <x v="3"/>
    <n v="0"/>
  </r>
  <r>
    <x v="8"/>
    <x v="8"/>
    <x v="1043"/>
    <n v="153.01"/>
    <n v="153.12"/>
    <n v="148.1"/>
    <n v="148.6"/>
    <n v="87701674"/>
    <n v="-2.8821645644075531"/>
    <n v="0"/>
    <x v="0"/>
    <n v="-1"/>
  </r>
  <r>
    <x v="8"/>
    <x v="8"/>
    <x v="1044"/>
    <n v="147.80000000000001"/>
    <n v="148.68"/>
    <n v="143.33000000000001"/>
    <n v="144.07"/>
    <n v="44386597"/>
    <n v="-2.523680649526399"/>
    <n v="0"/>
    <x v="0"/>
    <n v="-2"/>
  </r>
  <r>
    <x v="8"/>
    <x v="8"/>
    <x v="1045"/>
    <n v="144.44"/>
    <n v="144.54"/>
    <n v="141.32"/>
    <n v="141.86000000000001"/>
    <n v="39027430"/>
    <n v="-1.7862088064248023"/>
    <n v="0"/>
    <x v="0"/>
    <n v="-3"/>
  </r>
  <r>
    <x v="8"/>
    <x v="8"/>
    <x v="1046"/>
    <n v="141.69999999999999"/>
    <n v="143.63999999999999"/>
    <n v="139.72"/>
    <n v="140.71"/>
    <n v="29117421"/>
    <n v="-0.69865913902609789"/>
    <n v="0"/>
    <x v="0"/>
    <n v="-4"/>
  </r>
  <r>
    <x v="8"/>
    <x v="8"/>
    <x v="1047"/>
    <n v="141.94"/>
    <n v="143.08000000000001"/>
    <n v="140.80000000000001"/>
    <n v="141.66"/>
    <n v="27067330"/>
    <n v="-0.19726645061293582"/>
    <n v="0"/>
    <x v="0"/>
    <n v="-5"/>
  </r>
  <r>
    <x v="8"/>
    <x v="8"/>
    <x v="1048"/>
    <n v="144.94999999999999"/>
    <n v="145.625"/>
    <n v="141.52000000000001"/>
    <n v="145.1"/>
    <n v="32911499"/>
    <n v="0.10348395998620608"/>
    <n v="1"/>
    <x v="1"/>
    <n v="0"/>
  </r>
  <r>
    <x v="8"/>
    <x v="8"/>
    <x v="1049"/>
    <n v="146.68"/>
    <n v="150.12"/>
    <n v="145.66"/>
    <n v="149.82"/>
    <n v="30326430"/>
    <n v="2.1407144805017633"/>
    <n v="1"/>
    <x v="2"/>
    <n v="0"/>
  </r>
  <r>
    <x v="8"/>
    <x v="8"/>
    <x v="1050"/>
    <n v="149.38999999999999"/>
    <n v="150.71"/>
    <n v="147.52500000000001"/>
    <n v="147.94999999999999"/>
    <n v="27560342"/>
    <n v="-0.96391994109377988"/>
    <n v="0"/>
    <x v="0"/>
    <n v="-1"/>
  </r>
  <r>
    <x v="8"/>
    <x v="8"/>
    <x v="1051"/>
    <n v="147.38"/>
    <n v="148.57"/>
    <n v="144.91"/>
    <n v="147.35"/>
    <n v="29868125"/>
    <n v="-2.0355543493012038E-2"/>
    <n v="0"/>
    <x v="0"/>
    <n v="-2"/>
  </r>
  <r>
    <x v="8"/>
    <x v="8"/>
    <x v="1052"/>
    <n v="147"/>
    <n v="147.44999999999999"/>
    <n v="141.55009999999999"/>
    <n v="143.63"/>
    <n v="33560287"/>
    <n v="-2.2925170068027243"/>
    <n v="0"/>
    <x v="0"/>
    <n v="-3"/>
  </r>
  <r>
    <x v="8"/>
    <x v="8"/>
    <x v="1053"/>
    <n v="142.86000000000001"/>
    <n v="144.49"/>
    <n v="139.07"/>
    <n v="139.30000000000001"/>
    <n v="35146648"/>
    <n v="-2.4919501609967813"/>
    <n v="0"/>
    <x v="0"/>
    <n v="-4"/>
  </r>
  <r>
    <x v="8"/>
    <x v="8"/>
    <x v="1054"/>
    <n v="140.34"/>
    <n v="141.4"/>
    <n v="138.56"/>
    <n v="138.84"/>
    <n v="31681410"/>
    <n v="-1.0688328345446771"/>
    <n v="0"/>
    <x v="0"/>
    <n v="-5"/>
  </r>
  <r>
    <x v="8"/>
    <x v="8"/>
    <x v="1055"/>
    <n v="136.57499999999999"/>
    <n v="137.35"/>
    <n v="133.65"/>
    <n v="134.9"/>
    <n v="44217530"/>
    <n v="-1.2264323631704068"/>
    <n v="0"/>
    <x v="0"/>
    <n v="-6"/>
  </r>
  <r>
    <x v="8"/>
    <x v="8"/>
    <x v="1056"/>
    <n v="138.185"/>
    <n v="140.9"/>
    <n v="137.21"/>
    <n v="138.93"/>
    <n v="38782434"/>
    <n v="0.53913232261099575"/>
    <n v="1"/>
    <x v="1"/>
    <n v="0"/>
  </r>
  <r>
    <x v="8"/>
    <x v="8"/>
    <x v="1057"/>
    <n v="137.41"/>
    <n v="139.75"/>
    <n v="137.13999999999999"/>
    <n v="139.38999999999999"/>
    <n v="23131352"/>
    <n v="1.44094316279746"/>
    <n v="1"/>
    <x v="2"/>
    <n v="0"/>
  </r>
  <r>
    <x v="8"/>
    <x v="8"/>
    <x v="1058"/>
    <n v="138.96"/>
    <n v="140.77000000000001"/>
    <n v="135.47999999999999"/>
    <n v="137.6"/>
    <n v="28843065"/>
    <n v="-0.97869890616005573"/>
    <n v="0"/>
    <x v="0"/>
    <n v="-1"/>
  </r>
  <r>
    <x v="8"/>
    <x v="8"/>
    <x v="1059"/>
    <n v="138.71"/>
    <n v="140.2799"/>
    <n v="134.93"/>
    <n v="137.49"/>
    <n v="29311442"/>
    <n v="-0.87953283829572404"/>
    <n v="0"/>
    <x v="0"/>
    <n v="-2"/>
  </r>
  <r>
    <x v="8"/>
    <x v="8"/>
    <x v="1060"/>
    <n v="137.35"/>
    <n v="139.13"/>
    <n v="137.04"/>
    <n v="138.35"/>
    <n v="21784728"/>
    <n v="0.72806698216235899"/>
    <n v="1"/>
    <x v="1"/>
    <n v="0"/>
  </r>
  <r>
    <x v="8"/>
    <x v="8"/>
    <x v="1061"/>
    <n v="140.49"/>
    <n v="142.35"/>
    <n v="139.05000000000001"/>
    <n v="141.13"/>
    <n v="30923110"/>
    <n v="0.45554843761120811"/>
    <n v="1"/>
    <x v="2"/>
    <n v="0"/>
  </r>
  <r>
    <x v="8"/>
    <x v="8"/>
    <x v="1062"/>
    <n v="142.55000000000001"/>
    <n v="142.80000000000001"/>
    <n v="136.62"/>
    <n v="137.72"/>
    <n v="32092378"/>
    <n v="-3.3882848123465537"/>
    <n v="0"/>
    <x v="0"/>
    <n v="-1"/>
  </r>
  <r>
    <x v="8"/>
    <x v="8"/>
    <x v="1063"/>
    <n v="137.19999999999999"/>
    <n v="137.94"/>
    <n v="132.96"/>
    <n v="136.24"/>
    <n v="30175287"/>
    <n v="-0.69970845481048083"/>
    <n v="0"/>
    <x v="0"/>
    <n v="-2"/>
  </r>
  <r>
    <x v="8"/>
    <x v="8"/>
    <x v="1064"/>
    <n v="136.24"/>
    <n v="138.58760000000001"/>
    <n v="135.78"/>
    <n v="137.17500000000001"/>
    <n v="16085714"/>
    <n v="0.68628890193775849"/>
    <n v="1"/>
    <x v="1"/>
    <n v="0"/>
  </r>
  <r>
    <x v="8"/>
    <x v="8"/>
    <x v="1065"/>
    <n v="137.91499999999999"/>
    <n v="142.82"/>
    <n v="137.80000000000001"/>
    <n v="142.06"/>
    <n v="33102438"/>
    <n v="3.005474386397426"/>
    <n v="1"/>
    <x v="2"/>
    <n v="0"/>
  </r>
  <r>
    <x v="8"/>
    <x v="8"/>
    <x v="1066"/>
    <n v="142.58000000000001"/>
    <n v="143.4495"/>
    <n v="141.08009999999999"/>
    <n v="141.97999999999999"/>
    <n v="22665348"/>
    <n v="-0.42081638378455793"/>
    <n v="0"/>
    <x v="0"/>
    <n v="-1"/>
  </r>
  <r>
    <x v="8"/>
    <x v="8"/>
    <x v="1067"/>
    <n v="142.96"/>
    <n v="144.12"/>
    <n v="141.18"/>
    <n v="143.99"/>
    <n v="25942650"/>
    <n v="0.72048125349748249"/>
    <n v="1"/>
    <x v="1"/>
    <n v="0"/>
  </r>
  <r>
    <x v="8"/>
    <x v="8"/>
    <x v="1068"/>
    <n v="143.68"/>
    <n v="143.94999999999999"/>
    <n v="140.38"/>
    <n v="141.36000000000001"/>
    <n v="29576925"/>
    <n v="-1.6146993318485476"/>
    <n v="0"/>
    <x v="0"/>
    <n v="-1"/>
  </r>
  <r>
    <x v="8"/>
    <x v="8"/>
    <x v="1069"/>
    <n v="141.47999999999999"/>
    <n v="142.7852"/>
    <n v="137.4"/>
    <n v="138.59"/>
    <n v="33576839"/>
    <n v="-2.0426915465083311"/>
    <n v="0"/>
    <x v="0"/>
    <n v="-2"/>
  </r>
  <r>
    <x v="8"/>
    <x v="8"/>
    <x v="1070"/>
    <n v="135.71"/>
    <n v="135.77000000000001"/>
    <n v="130"/>
    <n v="130.87"/>
    <n v="57055558"/>
    <n v="-3.5664284135288509"/>
    <n v="0"/>
    <x v="0"/>
    <n v="-3"/>
  </r>
  <r>
    <x v="8"/>
    <x v="8"/>
    <x v="1071"/>
    <n v="131.56"/>
    <n v="131.56"/>
    <n v="127.07"/>
    <n v="127.74"/>
    <n v="38907198"/>
    <n v="-2.9036181210094307"/>
    <n v="0"/>
    <x v="0"/>
    <n v="-4"/>
  </r>
  <r>
    <x v="8"/>
    <x v="8"/>
    <x v="1072"/>
    <n v="128.52000000000001"/>
    <n v="131.21"/>
    <n v="126.2201"/>
    <n v="130.15"/>
    <n v="45588138"/>
    <n v="1.2682850918145001"/>
    <n v="1"/>
    <x v="1"/>
    <n v="0"/>
  </r>
  <r>
    <x v="8"/>
    <x v="8"/>
    <x v="1073"/>
    <n v="130"/>
    <n v="132.32"/>
    <n v="129.07"/>
    <n v="130.6"/>
    <n v="34267091"/>
    <n v="0.46153846153845718"/>
    <n v="1"/>
    <x v="2"/>
    <n v="0"/>
  </r>
  <r>
    <x v="8"/>
    <x v="8"/>
    <x v="1074"/>
    <n v="131.30000000000001"/>
    <n v="131.30000000000001"/>
    <n v="124.77"/>
    <n v="126.91"/>
    <n v="67544738"/>
    <n v="-3.3434881949733541"/>
    <n v="0"/>
    <x v="0"/>
    <n v="-1"/>
  </r>
  <r>
    <x v="8"/>
    <x v="8"/>
    <x v="1075"/>
    <n v="126.01"/>
    <n v="127.76"/>
    <n v="123.12"/>
    <n v="126.69"/>
    <n v="42090277"/>
    <n v="0.53963971113403109"/>
    <n v="1"/>
    <x v="1"/>
    <n v="0"/>
  </r>
  <r>
    <x v="8"/>
    <x v="8"/>
    <x v="1076"/>
    <n v="124.45"/>
    <n v="127.08"/>
    <n v="123.15"/>
    <n v="125.02"/>
    <n v="43314939"/>
    <n v="0.45801526717556701"/>
    <n v="1"/>
    <x v="2"/>
    <n v="0"/>
  </r>
  <r>
    <x v="8"/>
    <x v="8"/>
    <x v="1077"/>
    <n v="125.43"/>
    <n v="127.75"/>
    <n v="120.43"/>
    <n v="121.41"/>
    <n v="49724442"/>
    <n v="-3.2049748863908234"/>
    <n v="0"/>
    <x v="0"/>
    <n v="-1"/>
  </r>
  <r>
    <x v="8"/>
    <x v="8"/>
    <x v="1078"/>
    <n v="122.16"/>
    <n v="123.38"/>
    <n v="118.45"/>
    <n v="118.88"/>
    <n v="46160667"/>
    <n v="-2.685003274394238"/>
    <n v="0"/>
    <x v="0"/>
    <n v="-2"/>
  </r>
  <r>
    <x v="8"/>
    <x v="8"/>
    <x v="1079"/>
    <n v="118"/>
    <n v="121.86"/>
    <n v="117.9"/>
    <n v="119.21"/>
    <n v="53591212"/>
    <n v="1.0254237288135541"/>
    <n v="1"/>
    <x v="1"/>
    <n v="0"/>
  </r>
  <r>
    <x v="8"/>
    <x v="8"/>
    <x v="1080"/>
    <n v="120.71"/>
    <n v="126.3387"/>
    <n v="120.47"/>
    <n v="124.6"/>
    <n v="47777898"/>
    <n v="3.2225996189213824"/>
    <n v="1"/>
    <x v="2"/>
    <n v="0"/>
  </r>
  <r>
    <x v="8"/>
    <x v="8"/>
    <x v="1081"/>
    <n v="127.51"/>
    <n v="127.51"/>
    <n v="124.66"/>
    <n v="126.29"/>
    <n v="24829564"/>
    <n v="-0.95678770292525972"/>
    <n v="0"/>
    <x v="0"/>
    <n v="-1"/>
  </r>
  <r>
    <x v="8"/>
    <x v="8"/>
    <x v="1082"/>
    <n v="125.52"/>
    <n v="127.29989999999999"/>
    <n v="125.05"/>
    <n v="125.06"/>
    <n v="25139138"/>
    <n v="-0.36647546207775156"/>
    <n v="0"/>
    <x v="0"/>
    <n v="-2"/>
  </r>
  <r>
    <x v="8"/>
    <x v="8"/>
    <x v="1083"/>
    <n v="124.37"/>
    <n v="126.18"/>
    <n v="122.26"/>
    <n v="125.19"/>
    <n v="32924011"/>
    <n v="0.65932298785880283"/>
    <n v="1"/>
    <x v="1"/>
    <n v="0"/>
  </r>
  <r>
    <x v="8"/>
    <x v="8"/>
    <x v="1084"/>
    <n v="123.562"/>
    <n v="124.1"/>
    <n v="122.35"/>
    <n v="122.44"/>
    <n v="30501637"/>
    <n v="-0.90804616305984032"/>
    <n v="0"/>
    <x v="0"/>
    <n v="-1"/>
  </r>
  <r>
    <x v="8"/>
    <x v="8"/>
    <x v="1085"/>
    <n v="123.1"/>
    <n v="123.55"/>
    <n v="120.13800000000001"/>
    <n v="120.79"/>
    <n v="30203428"/>
    <n v="-1.8765231519090073"/>
    <n v="0"/>
    <x v="0"/>
    <n v="-2"/>
  </r>
  <r>
    <x v="8"/>
    <x v="8"/>
    <x v="1086"/>
    <n v="122.29"/>
    <n v="123.14"/>
    <n v="119.44"/>
    <n v="120.63"/>
    <n v="34256182"/>
    <n v="-1.3574290620655907"/>
    <n v="0"/>
    <x v="0"/>
    <n v="-3"/>
  </r>
  <r>
    <x v="8"/>
    <x v="8"/>
    <x v="1087"/>
    <n v="121.65"/>
    <n v="125.56"/>
    <n v="121.42"/>
    <n v="125.37"/>
    <n v="36785299"/>
    <n v="3.0579531442663366"/>
    <n v="1"/>
    <x v="1"/>
    <n v="0"/>
  </r>
  <r>
    <x v="8"/>
    <x v="8"/>
    <x v="1088"/>
    <n v="129.07"/>
    <n v="130.72999999999999"/>
    <n v="127.36"/>
    <n v="129.55000000000001"/>
    <n v="48020190"/>
    <n v="0.37189122181763246"/>
    <n v="1"/>
    <x v="2"/>
    <n v="0"/>
  </r>
  <r>
    <x v="8"/>
    <x v="8"/>
    <x v="1089"/>
    <n v="130.51"/>
    <n v="131.71"/>
    <n v="126.8537"/>
    <n v="127.33"/>
    <n v="39220408"/>
    <n v="-2.4365948969427573"/>
    <n v="0"/>
    <x v="0"/>
    <n v="-1"/>
  </r>
  <r>
    <x v="8"/>
    <x v="8"/>
    <x v="1090"/>
    <n v="124.51"/>
    <n v="125.3"/>
    <n v="120.12009999999999"/>
    <n v="121.84"/>
    <n v="46723136"/>
    <n v="-2.144406071801463"/>
    <n v="0"/>
    <x v="0"/>
    <n v="-2"/>
  </r>
  <r>
    <x v="8"/>
    <x v="8"/>
    <x v="1091"/>
    <n v="118.18"/>
    <n v="118.71"/>
    <n v="114.45010000000001"/>
    <n v="116.04"/>
    <n v="59415614"/>
    <n v="-1.8107970891859879"/>
    <n v="0"/>
    <x v="0"/>
    <n v="-3"/>
  </r>
  <r>
    <x v="8"/>
    <x v="8"/>
    <x v="1092"/>
    <n v="115.28"/>
    <n v="117.48"/>
    <n v="114.41"/>
    <n v="117.32"/>
    <n v="39128897"/>
    <n v="1.7696044413601595"/>
    <n v="1"/>
    <x v="1"/>
    <n v="0"/>
  </r>
  <r>
    <x v="8"/>
    <x v="8"/>
    <x v="1093"/>
    <n v="118"/>
    <n v="118.66"/>
    <n v="114.5"/>
    <n v="116.09"/>
    <n v="37005279"/>
    <n v="-1.6186440677966072"/>
    <n v="0"/>
    <x v="0"/>
    <n v="-1"/>
  </r>
  <r>
    <x v="8"/>
    <x v="8"/>
    <x v="1094"/>
    <n v="117.55"/>
    <n v="120.42"/>
    <n v="117.46"/>
    <n v="119.96"/>
    <n v="38185819"/>
    <n v="2.050191407911524"/>
    <n v="1"/>
    <x v="1"/>
    <n v="0"/>
  </r>
  <r>
    <x v="8"/>
    <x v="8"/>
    <x v="1095"/>
    <n v="120.265"/>
    <n v="121.09"/>
    <n v="118.25"/>
    <n v="118.44"/>
    <n v="29414126"/>
    <n v="-1.5174822267492645"/>
    <n v="0"/>
    <x v="0"/>
    <n v="-1"/>
  </r>
  <r>
    <x v="8"/>
    <x v="8"/>
    <x v="1096"/>
    <n v="120.78"/>
    <n v="122.74"/>
    <n v="120.55"/>
    <n v="121.46"/>
    <n v="35765924"/>
    <n v="0.56300712038416345"/>
    <n v="1"/>
    <x v="1"/>
    <n v="0"/>
  </r>
  <r>
    <x v="8"/>
    <x v="8"/>
    <x v="1097"/>
    <n v="122.39"/>
    <n v="123.75"/>
    <n v="121.12009999999999"/>
    <n v="122.28"/>
    <n v="31578832"/>
    <n v="-8.9876623907181485E-2"/>
    <n v="0"/>
    <x v="0"/>
    <n v="-1"/>
  </r>
  <r>
    <x v="8"/>
    <x v="8"/>
    <x v="1098"/>
    <n v="123.08"/>
    <n v="125.65"/>
    <n v="121.91200000000001"/>
    <n v="123.75"/>
    <n v="35023842"/>
    <n v="0.54436139096522729"/>
    <n v="1"/>
    <x v="1"/>
    <n v="0"/>
  </r>
  <r>
    <x v="8"/>
    <x v="8"/>
    <x v="1099"/>
    <n v="121.425"/>
    <n v="123.71"/>
    <n v="120.63"/>
    <n v="123.04"/>
    <n v="24921108"/>
    <n v="1.3300391187976193"/>
    <n v="1"/>
    <x v="2"/>
    <n v="0"/>
  </r>
  <r>
    <x v="8"/>
    <x v="8"/>
    <x v="1100"/>
    <n v="124.55"/>
    <n v="125.25"/>
    <n v="122.23"/>
    <n v="122.84"/>
    <n v="31570300"/>
    <n v="-1.3729425933360047"/>
    <n v="0"/>
    <x v="0"/>
    <n v="-1"/>
  </r>
  <r>
    <x v="8"/>
    <x v="8"/>
    <x v="1101"/>
    <n v="117.8"/>
    <n v="118.08"/>
    <n v="112.8"/>
    <n v="115.01"/>
    <n v="61067888"/>
    <n v="-2.3684210526315721"/>
    <n v="0"/>
    <x v="0"/>
    <n v="-2"/>
  </r>
  <r>
    <x v="8"/>
    <x v="8"/>
    <x v="1102"/>
    <n v="115.175"/>
    <n v="116.15"/>
    <n v="112.95"/>
    <n v="114.17"/>
    <n v="40554760"/>
    <n v="-0.87258519644019572"/>
    <n v="0"/>
    <x v="0"/>
    <n v="-3"/>
  </r>
  <r>
    <x v="8"/>
    <x v="8"/>
    <x v="1103"/>
    <n v="115.77"/>
    <n v="118.52"/>
    <n v="114.96"/>
    <n v="117.35"/>
    <n v="40199052"/>
    <n v="1.36477498488382"/>
    <n v="1"/>
    <x v="1"/>
    <n v="0"/>
  </r>
  <r>
    <x v="8"/>
    <x v="8"/>
    <x v="1104"/>
    <n v="118.53"/>
    <n v="120.44"/>
    <n v="117.09"/>
    <n v="118.86"/>
    <n v="29788383"/>
    <n v="0.27841052898000362"/>
    <n v="1"/>
    <x v="2"/>
    <n v="0"/>
  </r>
  <r>
    <x v="8"/>
    <x v="8"/>
    <x v="1105"/>
    <n v="119.14"/>
    <n v="119.565"/>
    <n v="115.33"/>
    <n v="115.95"/>
    <n v="40533565"/>
    <n v="-2.6775222427396321"/>
    <n v="0"/>
    <x v="0"/>
    <n v="-1"/>
  </r>
  <r>
    <x v="8"/>
    <x v="8"/>
    <x v="1106"/>
    <n v="113.875"/>
    <n v="115.16"/>
    <n v="112.98"/>
    <n v="114.27"/>
    <n v="34586051"/>
    <n v="0.34687156970361888"/>
    <n v="1"/>
    <x v="1"/>
    <n v="0"/>
  </r>
  <r>
    <x v="8"/>
    <x v="8"/>
    <x v="1107"/>
    <n v="115.45"/>
    <n v="119.85"/>
    <n v="114.79"/>
    <n v="119.5"/>
    <n v="69412094"/>
    <n v="3.508012126461669"/>
    <n v="1"/>
    <x v="2"/>
    <n v="0"/>
  </r>
  <r>
    <x v="8"/>
    <x v="8"/>
    <x v="1108"/>
    <n v="107.61"/>
    <n v="112.09"/>
    <n v="106.5"/>
    <n v="112.01"/>
    <n v="110609343"/>
    <n v="4.0888393272000796"/>
    <n v="1"/>
    <x v="3"/>
    <n v="0"/>
  </r>
  <r>
    <x v="8"/>
    <x v="8"/>
    <x v="1109"/>
    <n v="110.93"/>
    <n v="112.56"/>
    <n v="109.02"/>
    <n v="110.16"/>
    <n v="50426590"/>
    <n v="-0.69413143423781676"/>
    <n v="0"/>
    <x v="0"/>
    <n v="-1"/>
  </r>
  <r>
    <x v="8"/>
    <x v="8"/>
    <x v="1110"/>
    <n v="109.13"/>
    <n v="109.92"/>
    <n v="106.79"/>
    <n v="107.56"/>
    <n v="46082499"/>
    <n v="-1.4386511500045753"/>
    <n v="0"/>
    <x v="0"/>
    <n v="-2"/>
  </r>
  <r>
    <x v="8"/>
    <x v="8"/>
    <x v="1111"/>
    <n v="108.44"/>
    <n v="111.4"/>
    <n v="108.15"/>
    <n v="110.48"/>
    <n v="34905359"/>
    <n v="1.8812246403541188"/>
    <n v="1"/>
    <x v="1"/>
    <n v="0"/>
  </r>
  <r>
    <x v="8"/>
    <x v="8"/>
    <x v="1112"/>
    <n v="108.98"/>
    <n v="113.07"/>
    <n v="108.94"/>
    <n v="111.1"/>
    <n v="35033759"/>
    <n v="1.9453110662506792"/>
    <n v="1"/>
    <x v="2"/>
    <n v="0"/>
  </r>
  <r>
    <x v="8"/>
    <x v="8"/>
    <x v="1113"/>
    <n v="109.52"/>
    <n v="111.8356"/>
    <n v="109.06489999999999"/>
    <n v="111.72"/>
    <n v="25319729"/>
    <n v="2.0087655222790386"/>
    <n v="1"/>
    <x v="3"/>
    <n v="0"/>
  </r>
  <r>
    <x v="8"/>
    <x v="8"/>
    <x v="1114"/>
    <n v="112"/>
    <n v="114.6"/>
    <n v="110.4"/>
    <n v="111.81"/>
    <n v="40911804"/>
    <n v="-0.16964285714285512"/>
    <n v="0"/>
    <x v="0"/>
    <n v="-1"/>
  </r>
  <r>
    <x v="8"/>
    <x v="8"/>
    <x v="1115"/>
    <n v="112.65"/>
    <n v="114.63"/>
    <n v="111.7"/>
    <n v="113.1"/>
    <n v="32477159"/>
    <n v="0.39946737683088201"/>
    <n v="1"/>
    <x v="1"/>
    <n v="0"/>
  </r>
  <r>
    <x v="8"/>
    <x v="8"/>
    <x v="1116"/>
    <n v="114.05"/>
    <n v="115.55"/>
    <n v="113.45"/>
    <n v="114.28"/>
    <n v="31720307"/>
    <n v="0.20166593599298901"/>
    <n v="1"/>
    <x v="2"/>
    <n v="0"/>
  </r>
  <r>
    <x v="8"/>
    <x v="8"/>
    <x v="1117"/>
    <n v="114.245"/>
    <n v="116.11"/>
    <n v="113.14"/>
    <n v="114.69"/>
    <n v="28807709"/>
    <n v="0.38951376427851819"/>
    <n v="1"/>
    <x v="3"/>
    <n v="0"/>
  </r>
  <r>
    <x v="8"/>
    <x v="8"/>
    <x v="1118"/>
    <n v="115.01"/>
    <n v="116.55"/>
    <n v="113.105"/>
    <n v="114.17"/>
    <n v="27219565"/>
    <n v="-0.73037127206330177"/>
    <n v="0"/>
    <x v="0"/>
    <n v="-1"/>
  </r>
  <r>
    <x v="8"/>
    <x v="8"/>
    <x v="1119"/>
    <n v="114.845"/>
    <n v="115.76"/>
    <n v="110.43"/>
    <n v="110.84"/>
    <n v="41353683"/>
    <n v="-3.4873089816709437"/>
    <n v="0"/>
    <x v="0"/>
    <n v="-2"/>
  </r>
  <r>
    <x v="8"/>
    <x v="8"/>
    <x v="1120"/>
    <n v="111.49"/>
    <n v="111.6"/>
    <n v="107.98"/>
    <n v="108.12"/>
    <n v="29072208"/>
    <n v="-3.0226926181720248"/>
    <n v="0"/>
    <x v="0"/>
    <n v="-3"/>
  </r>
  <r>
    <x v="8"/>
    <x v="8"/>
    <x v="1121"/>
    <n v="107.88500000000001"/>
    <n v="108.64"/>
    <n v="103.62"/>
    <n v="103.96"/>
    <n v="39169161"/>
    <n v="-3.6381331973861162"/>
    <n v="0"/>
    <x v="0"/>
    <n v="-4"/>
  </r>
  <r>
    <x v="8"/>
    <x v="8"/>
    <x v="1122"/>
    <n v="104.94499999999999"/>
    <n v="105.79989999999999"/>
    <n v="103.99"/>
    <n v="104.74"/>
    <n v="29178213"/>
    <n v="-0.19534041640859337"/>
    <n v="0"/>
    <x v="0"/>
    <n v="-5"/>
  </r>
  <r>
    <x v="8"/>
    <x v="8"/>
    <x v="1123"/>
    <n v="105.08"/>
    <n v="105.76"/>
    <n v="99.5"/>
    <n v="99.51"/>
    <n v="47263727"/>
    <n v="-5.3007232584697315"/>
    <n v="0"/>
    <x v="0"/>
    <n v="-6"/>
  </r>
  <r>
    <x v="8"/>
    <x v="8"/>
    <x v="1124"/>
    <n v="99.56"/>
    <n v="101.8"/>
    <n v="98.69"/>
    <n v="99.86"/>
    <n v="45194576"/>
    <n v="0.30132583366813692"/>
    <n v="1"/>
    <x v="1"/>
    <n v="0"/>
  </r>
  <r>
    <x v="8"/>
    <x v="8"/>
    <x v="1125"/>
    <n v="101.515"/>
    <n v="102.34"/>
    <n v="97.09"/>
    <n v="98.23"/>
    <n v="38957988"/>
    <n v="-3.2359749790671293"/>
    <n v="0"/>
    <x v="0"/>
    <n v="-1"/>
  </r>
  <r>
    <x v="8"/>
    <x v="8"/>
    <x v="1126"/>
    <n v="96"/>
    <n v="103.18"/>
    <n v="95.89"/>
    <n v="100.75"/>
    <n v="54156941"/>
    <n v="4.9479166666666661"/>
    <n v="1"/>
    <x v="1"/>
    <n v="0"/>
  </r>
  <r>
    <x v="8"/>
    <x v="8"/>
    <x v="1127"/>
    <n v="100.36"/>
    <n v="101.84"/>
    <n v="98.87"/>
    <n v="101.67"/>
    <n v="27855488"/>
    <n v="1.3053009166998828"/>
    <n v="1"/>
    <x v="2"/>
    <n v="0"/>
  </r>
  <r>
    <x v="8"/>
    <x v="8"/>
    <x v="1128"/>
    <n v="99.05"/>
    <n v="101.08"/>
    <n v="98.27"/>
    <n v="98.85"/>
    <n v="28984978"/>
    <n v="-0.20191822311963942"/>
    <n v="0"/>
    <x v="0"/>
    <n v="-1"/>
  </r>
  <r>
    <x v="8"/>
    <x v="8"/>
    <x v="1129"/>
    <n v="98.88"/>
    <n v="100.65"/>
    <n v="96.39"/>
    <n v="100.31"/>
    <n v="33254367"/>
    <n v="1.4461974110032432"/>
    <n v="1"/>
    <x v="1"/>
    <n v="0"/>
  </r>
  <r>
    <x v="8"/>
    <x v="8"/>
    <x v="1130"/>
    <n v="98.57"/>
    <n v="101.29"/>
    <n v="95.83"/>
    <n v="96.63"/>
    <n v="38733186"/>
    <n v="-1.9681444658618219"/>
    <n v="0"/>
    <x v="0"/>
    <n v="-1"/>
  </r>
  <r>
    <x v="8"/>
    <x v="8"/>
    <x v="1131"/>
    <n v="96.79"/>
    <n v="98.159899999999993"/>
    <n v="94.73"/>
    <n v="96.76"/>
    <n v="34078300"/>
    <n v="-3.0994937493543893E-2"/>
    <n v="0"/>
    <x v="0"/>
    <n v="-2"/>
  </r>
  <r>
    <x v="8"/>
    <x v="8"/>
    <x v="1132"/>
    <n v="99.045000000000002"/>
    <n v="101.715"/>
    <n v="98.17"/>
    <n v="100.79"/>
    <n v="34241287"/>
    <n v="1.7618254328840472"/>
    <n v="1"/>
    <x v="1"/>
    <n v="0"/>
  </r>
  <r>
    <x v="8"/>
    <x v="8"/>
    <x v="1133"/>
    <n v="99.715000000000003"/>
    <n v="100.07"/>
    <n v="97.27"/>
    <n v="98.11"/>
    <n v="28575150"/>
    <n v="-1.609587323873042"/>
    <n v="0"/>
    <x v="0"/>
    <n v="-1"/>
  </r>
  <r>
    <x v="8"/>
    <x v="8"/>
    <x v="1134"/>
    <n v="99.64"/>
    <n v="101.22"/>
    <n v="99.58"/>
    <n v="100.97"/>
    <n v="24715265"/>
    <n v="1.3348052990766743"/>
    <n v="1"/>
    <x v="1"/>
    <n v="0"/>
  </r>
  <r>
    <x v="8"/>
    <x v="8"/>
    <x v="1135"/>
    <n v="102.6"/>
    <n v="106.15"/>
    <n v="102.6"/>
    <n v="104.59"/>
    <n v="43689523"/>
    <n v="1.9395711500974748"/>
    <n v="1"/>
    <x v="2"/>
    <n v="0"/>
  </r>
  <r>
    <x v="8"/>
    <x v="8"/>
    <x v="1136"/>
    <n v="103.85"/>
    <n v="104.55"/>
    <n v="102.97"/>
    <n v="103.51"/>
    <n v="27152827"/>
    <n v="-0.32739528165622461"/>
    <n v="0"/>
    <x v="0"/>
    <n v="-1"/>
  </r>
  <r>
    <x v="8"/>
    <x v="8"/>
    <x v="1137"/>
    <n v="104.42"/>
    <n v="107.9"/>
    <n v="101.96"/>
    <n v="106.23"/>
    <n v="32287496"/>
    <n v="1.7333844091170294"/>
    <n v="1"/>
    <x v="1"/>
    <n v="0"/>
  </r>
  <r>
    <x v="8"/>
    <x v="8"/>
    <x v="1138"/>
    <n v="105.12"/>
    <n v="108.26"/>
    <n v="105.12"/>
    <n v="107.14"/>
    <n v="26871839"/>
    <n v="1.92161339421613"/>
    <n v="1"/>
    <x v="2"/>
    <n v="0"/>
  </r>
  <r>
    <x v="8"/>
    <x v="8"/>
    <x v="1139"/>
    <n v="105.33"/>
    <n v="107.25"/>
    <n v="104.33"/>
    <n v="106.44"/>
    <n v="30767938"/>
    <n v="1.0538308174309308"/>
    <n v="1"/>
    <x v="3"/>
    <n v="0"/>
  </r>
  <r>
    <x v="8"/>
    <x v="8"/>
    <x v="1140"/>
    <n v="109.73"/>
    <n v="114.85"/>
    <n v="109.4"/>
    <n v="113.85"/>
    <n v="53342002"/>
    <n v="3.7546705549986243"/>
    <n v="1"/>
    <x v="4"/>
    <n v="0"/>
  </r>
  <r>
    <x v="8"/>
    <x v="8"/>
    <x v="1141"/>
    <n v="113.265"/>
    <n v="114.95"/>
    <n v="112.71"/>
    <n v="114.81"/>
    <n v="29077507"/>
    <n v="1.3640577406965979"/>
    <n v="1"/>
    <x v="5"/>
    <n v="0"/>
  </r>
  <r>
    <x v="8"/>
    <x v="8"/>
    <x v="1142"/>
    <n v="114.11"/>
    <n v="115.8999"/>
    <n v="108.68"/>
    <n v="110.19"/>
    <n v="39976485"/>
    <n v="-3.4352817456839908"/>
    <n v="0"/>
    <x v="0"/>
    <n v="-1"/>
  </r>
  <r>
    <x v="8"/>
    <x v="8"/>
    <x v="1143"/>
    <n v="106.11"/>
    <n v="107.62"/>
    <n v="105.54989999999999"/>
    <n v="106.65"/>
    <n v="32773714"/>
    <n v="0.50890585241730868"/>
    <n v="1"/>
    <x v="1"/>
    <n v="0"/>
  </r>
  <r>
    <x v="8"/>
    <x v="8"/>
    <x v="1144"/>
    <n v="105.52500000000001"/>
    <n v="106.51"/>
    <n v="102.48"/>
    <n v="103.22"/>
    <n v="31069114"/>
    <n v="-2.1843165126747279"/>
    <n v="0"/>
    <x v="0"/>
    <n v="-1"/>
  </r>
  <r>
    <x v="8"/>
    <x v="8"/>
    <x v="1145"/>
    <n v="100.235"/>
    <n v="102.82"/>
    <n v="98.8"/>
    <n v="102.74"/>
    <n v="30865342"/>
    <n v="2.499127051429137"/>
    <n v="1"/>
    <x v="1"/>
    <n v="0"/>
  </r>
  <r>
    <x v="8"/>
    <x v="8"/>
    <x v="1146"/>
    <n v="102.16"/>
    <n v="102.83"/>
    <n v="100.93"/>
    <n v="102.78"/>
    <n v="23523230"/>
    <n v="0.6068911511354782"/>
    <n v="1"/>
    <x v="2"/>
    <n v="0"/>
  </r>
  <r>
    <x v="8"/>
    <x v="8"/>
    <x v="1147"/>
    <n v="101.52"/>
    <n v="104.185"/>
    <n v="100.76"/>
    <n v="102.96"/>
    <n v="20793989"/>
    <n v="1.4184397163120546"/>
    <n v="1"/>
    <x v="3"/>
    <n v="0"/>
  </r>
  <r>
    <x v="8"/>
    <x v="8"/>
    <x v="1148"/>
    <n v="97.79"/>
    <n v="99.4499"/>
    <n v="93.64"/>
    <n v="93.8"/>
    <n v="50472542"/>
    <n v="-4.0801717967072388"/>
    <n v="0"/>
    <x v="0"/>
    <n v="-1"/>
  </r>
  <r>
    <x v="8"/>
    <x v="8"/>
    <x v="1149"/>
    <n v="90.1"/>
    <n v="91.08"/>
    <n v="83.67"/>
    <n v="85.76"/>
    <n v="65847021"/>
    <n v="-4.8168701442841169"/>
    <n v="0"/>
    <x v="0"/>
    <n v="-2"/>
  </r>
  <r>
    <x v="8"/>
    <x v="8"/>
    <x v="1150"/>
    <n v="80.680000000000007"/>
    <n v="89"/>
    <n v="77.75"/>
    <n v="83.64"/>
    <n v="70515429"/>
    <n v="3.6688150718889361"/>
    <n v="1"/>
    <x v="1"/>
    <n v="0"/>
  </r>
  <r>
    <x v="8"/>
    <x v="8"/>
    <x v="1151"/>
    <n v="86.144999999999996"/>
    <n v="88.93"/>
    <n v="76.48"/>
    <n v="78.209999999999994"/>
    <n v="69910233"/>
    <n v="-9.2112136514017084"/>
    <n v="0"/>
    <x v="0"/>
    <n v="-1"/>
  </r>
  <r>
    <x v="8"/>
    <x v="8"/>
    <x v="1152"/>
    <n v="79.22"/>
    <n v="97.91"/>
    <n v="78.87"/>
    <n v="96.84"/>
    <n v="97827352"/>
    <n v="22.241858116637221"/>
    <n v="1"/>
    <x v="1"/>
    <n v="0"/>
  </r>
  <r>
    <x v="8"/>
    <x v="8"/>
    <x v="1153"/>
    <n v="91"/>
    <n v="92.95"/>
    <n v="85.06"/>
    <n v="88.7"/>
    <n v="65210565"/>
    <n v="-2.5274725274725243"/>
    <n v="0"/>
    <x v="0"/>
    <n v="-1"/>
  </r>
  <r>
    <x v="8"/>
    <x v="8"/>
    <x v="1154"/>
    <n v="90.51"/>
    <n v="94.76"/>
    <n v="90.5"/>
    <n v="93.4"/>
    <n v="57892600"/>
    <n v="3.1930173461495972"/>
    <n v="1"/>
    <x v="1"/>
    <n v="0"/>
  </r>
  <r>
    <x v="8"/>
    <x v="8"/>
    <x v="1155"/>
    <n v="97.11"/>
    <n v="97.369900000000001"/>
    <n v="93.45"/>
    <n v="94.5"/>
    <n v="36002970"/>
    <n v="-2.687673772011121"/>
    <n v="0"/>
    <x v="0"/>
    <n v="-1"/>
  </r>
  <r>
    <x v="8"/>
    <x v="8"/>
    <x v="1156"/>
    <n v="94.66"/>
    <n v="96.85"/>
    <n v="94.62"/>
    <n v="95.29"/>
    <n v="28116536"/>
    <n v="0.66553982674837275"/>
    <n v="1"/>
    <x v="1"/>
    <n v="0"/>
  </r>
  <r>
    <x v="8"/>
    <x v="8"/>
    <x v="1157"/>
    <n v="87.61"/>
    <n v="90.47"/>
    <n v="85.295000000000002"/>
    <n v="88.29"/>
    <n v="62109016"/>
    <n v="0.77616710421185575"/>
    <n v="1"/>
    <x v="2"/>
    <n v="0"/>
  </r>
  <r>
    <x v="8"/>
    <x v="8"/>
    <x v="1158"/>
    <n v="88.84"/>
    <n v="89.03"/>
    <n v="86.515000000000001"/>
    <n v="87.5"/>
    <n v="34801437"/>
    <n v="-1.5083295812697022"/>
    <n v="0"/>
    <x v="0"/>
    <n v="-1"/>
  </r>
  <r>
    <x v="8"/>
    <x v="8"/>
    <x v="1159"/>
    <n v="86.015000000000001"/>
    <n v="86.14"/>
    <n v="83.75"/>
    <n v="85.56"/>
    <n v="33855392"/>
    <n v="-0.52897750392373222"/>
    <n v="0"/>
    <x v="0"/>
    <n v="-2"/>
  </r>
  <r>
    <x v="8"/>
    <x v="8"/>
    <x v="1160"/>
    <n v="86.12"/>
    <n v="87.17"/>
    <n v="85.17"/>
    <n v="86.26"/>
    <n v="35236735"/>
    <n v="0.16256386437529094"/>
    <n v="1"/>
    <x v="1"/>
    <n v="0"/>
  </r>
  <r>
    <x v="8"/>
    <x v="8"/>
    <x v="1161"/>
    <n v="91.875"/>
    <n v="93.74"/>
    <n v="90.12"/>
    <n v="90.39"/>
    <n v="41102589"/>
    <n v="-1.6163265306122443"/>
    <n v="0"/>
    <x v="0"/>
    <n v="-1"/>
  </r>
  <r>
    <x v="8"/>
    <x v="8"/>
    <x v="1162"/>
    <n v="91.59"/>
    <n v="94.75"/>
    <n v="90.37"/>
    <n v="94.47"/>
    <n v="33681919"/>
    <n v="3.1444480838519437"/>
    <n v="1"/>
    <x v="1"/>
    <n v="0"/>
  </r>
  <r>
    <x v="8"/>
    <x v="8"/>
    <x v="1163"/>
    <n v="93.275000000000006"/>
    <n v="97.1"/>
    <n v="92.85"/>
    <n v="96.644999999999996"/>
    <n v="28575343"/>
    <n v="3.6129723934601876"/>
    <n v="1"/>
    <x v="2"/>
    <n v="0"/>
  </r>
  <r>
    <x v="8"/>
    <x v="8"/>
    <x v="1164"/>
    <n v="95.575000000000003"/>
    <n v="97.486500000000007"/>
    <n v="94.27"/>
    <n v="96.39"/>
    <n v="30456683"/>
    <n v="0.85273345540151468"/>
    <n v="1"/>
    <x v="3"/>
    <n v="0"/>
  </r>
  <r>
    <x v="8"/>
    <x v="8"/>
    <x v="1165"/>
    <n v="95.754999999999995"/>
    <n v="97.176699999999997"/>
    <n v="95.33"/>
    <n v="96.06"/>
    <n v="20700637"/>
    <n v="0.31852122604564442"/>
    <n v="1"/>
    <x v="4"/>
    <n v="0"/>
  </r>
  <r>
    <x v="8"/>
    <x v="8"/>
    <x v="1166"/>
    <n v="92.81"/>
    <n v="97.55"/>
    <n v="91.87"/>
    <n v="97.35"/>
    <n v="29730729"/>
    <n v="4.8917142549294166"/>
    <n v="1"/>
    <x v="5"/>
    <n v="0"/>
  </r>
  <r>
    <x v="8"/>
    <x v="8"/>
    <x v="1167"/>
    <n v="99.265000000000001"/>
    <n v="100.1"/>
    <n v="96.45"/>
    <n v="96.65"/>
    <n v="29591507"/>
    <n v="-2.6343625648516547"/>
    <n v="0"/>
    <x v="0"/>
    <n v="-1"/>
  </r>
  <r>
    <x v="8"/>
    <x v="8"/>
    <x v="1168"/>
    <n v="98.4"/>
    <n v="99.88"/>
    <n v="98.3"/>
    <n v="98.8"/>
    <n v="29957888"/>
    <n v="0.40650406504064168"/>
    <n v="1"/>
    <x v="1"/>
    <n v="0"/>
  </r>
  <r>
    <x v="8"/>
    <x v="8"/>
    <x v="1169"/>
    <n v="99"/>
    <n v="102.05"/>
    <n v="98.76"/>
    <n v="100.59"/>
    <n v="41268886"/>
    <n v="1.6060606060606095"/>
    <n v="1"/>
    <x v="2"/>
    <n v="0"/>
  </r>
  <r>
    <x v="8"/>
    <x v="8"/>
    <x v="1170"/>
    <n v="98.41"/>
    <n v="100.07"/>
    <n v="97.44"/>
    <n v="98.62"/>
    <n v="54264254"/>
    <n v="0.21339294787115939"/>
    <n v="1"/>
    <x v="3"/>
    <n v="0"/>
  </r>
  <r>
    <x v="8"/>
    <x v="8"/>
    <x v="1171"/>
    <n v="100.75"/>
    <n v="103.42"/>
    <n v="96.88"/>
    <n v="100.36"/>
    <n v="86648749"/>
    <n v="-0.38709677419354893"/>
    <n v="0"/>
    <x v="0"/>
    <n v="-1"/>
  </r>
  <r>
    <x v="8"/>
    <x v="8"/>
    <x v="1172"/>
    <n v="101.92"/>
    <n v="105.44"/>
    <n v="101.56"/>
    <n v="101.7"/>
    <n v="54231362"/>
    <n v="-0.21585557299842903"/>
    <n v="0"/>
    <x v="0"/>
    <n v="-2"/>
  </r>
  <r>
    <x v="8"/>
    <x v="8"/>
    <x v="1173"/>
    <n v="102.58499999999999"/>
    <n v="103.54"/>
    <n v="101.6"/>
    <n v="102.84"/>
    <n v="31704261"/>
    <n v="0.24857435297559066"/>
    <n v="1"/>
    <x v="1"/>
    <n v="0"/>
  </r>
  <r>
    <x v="8"/>
    <x v="8"/>
    <x v="1174"/>
    <n v="110.41500000000001"/>
    <n v="110.667"/>
    <n v="106.98"/>
    <n v="108.12"/>
    <n v="50543396"/>
    <n v="-2.0785219399538124"/>
    <n v="0"/>
    <x v="0"/>
    <n v="-1"/>
  </r>
  <r>
    <x v="8"/>
    <x v="8"/>
    <x v="1175"/>
    <n v="109.6"/>
    <n v="113.1277"/>
    <n v="109"/>
    <n v="112.46"/>
    <n v="55659513"/>
    <n v="2.60948905109489"/>
    <n v="1"/>
    <x v="1"/>
    <n v="0"/>
  </r>
  <r>
    <x v="8"/>
    <x v="8"/>
    <x v="1176"/>
    <n v="119.83"/>
    <n v="122.52"/>
    <n v="116.59"/>
    <n v="117.72"/>
    <n v="86743700"/>
    <n v="-1.7608278394392052"/>
    <n v="0"/>
    <x v="0"/>
    <n v="-1"/>
  </r>
  <r>
    <x v="8"/>
    <x v="8"/>
    <x v="1177"/>
    <n v="117.02"/>
    <n v="117.5"/>
    <n v="114.01"/>
    <n v="114.99"/>
    <n v="43843235"/>
    <n v="-1.7347461972312437"/>
    <n v="0"/>
    <x v="0"/>
    <n v="-2"/>
  </r>
  <r>
    <x v="8"/>
    <x v="8"/>
    <x v="1178"/>
    <n v="118.07"/>
    <n v="118.24"/>
    <n v="116.01"/>
    <n v="117.17"/>
    <n v="43419695"/>
    <n v="-0.76225967646310799"/>
    <n v="0"/>
    <x v="0"/>
    <n v="-3"/>
  </r>
  <r>
    <x v="8"/>
    <x v="8"/>
    <x v="1179"/>
    <n v="115.015"/>
    <n v="115.53"/>
    <n v="114.06"/>
    <n v="114.74"/>
    <n v="37737373"/>
    <n v="-0.23909924792418874"/>
    <n v="0"/>
    <x v="0"/>
    <n v="-4"/>
  </r>
  <r>
    <x v="8"/>
    <x v="8"/>
    <x v="1180"/>
    <n v="114.35"/>
    <n v="114.51"/>
    <n v="112.08"/>
    <n v="113.51"/>
    <n v="29030815"/>
    <n v="-0.73458679492784373"/>
    <n v="0"/>
    <x v="0"/>
    <n v="-5"/>
  </r>
  <r>
    <x v="8"/>
    <x v="8"/>
    <x v="1181"/>
    <n v="113.85"/>
    <n v="116.1"/>
    <n v="111.09"/>
    <n v="112.06"/>
    <n v="43594606"/>
    <n v="-1.572244180939826"/>
    <n v="0"/>
    <x v="0"/>
    <n v="-6"/>
  </r>
  <r>
    <x v="8"/>
    <x v="8"/>
    <x v="1182"/>
    <n v="111.9"/>
    <n v="112.64"/>
    <n v="110.61"/>
    <n v="110.71"/>
    <n v="29251957"/>
    <n v="-1.0634495084897337"/>
    <n v="0"/>
    <x v="0"/>
    <n v="-7"/>
  </r>
  <r>
    <x v="8"/>
    <x v="8"/>
    <x v="1183"/>
    <n v="108.08499999999999"/>
    <n v="111.015"/>
    <n v="107.6671"/>
    <n v="110.31"/>
    <n v="30867274"/>
    <n v="2.0585650182726636"/>
    <n v="1"/>
    <x v="1"/>
    <n v="0"/>
  </r>
  <r>
    <x v="8"/>
    <x v="8"/>
    <x v="1184"/>
    <n v="113.175"/>
    <n v="115.395"/>
    <n v="112.27"/>
    <n v="114.56"/>
    <n v="37885019"/>
    <n v="1.223768500110453"/>
    <n v="1"/>
    <x v="2"/>
    <n v="0"/>
  </r>
  <r>
    <x v="8"/>
    <x v="8"/>
    <x v="1185"/>
    <n v="114.91500000000001"/>
    <n v="114.94799999999999"/>
    <n v="112.66"/>
    <n v="112.86"/>
    <n v="27483741"/>
    <n v="-1.7882782926510958"/>
    <n v="0"/>
    <x v="0"/>
    <n v="-1"/>
  </r>
  <r>
    <x v="8"/>
    <x v="8"/>
    <x v="1186"/>
    <n v="115.485"/>
    <n v="115.54"/>
    <n v="112.13"/>
    <n v="113.03"/>
    <n v="30572131"/>
    <n v="-2.1258172056977083"/>
    <n v="0"/>
    <x v="0"/>
    <n v="-2"/>
  </r>
  <r>
    <x v="8"/>
    <x v="8"/>
    <x v="1187"/>
    <n v="111.584"/>
    <n v="112.11"/>
    <n v="108.61539999999999"/>
    <n v="110.73"/>
    <n v="36088472"/>
    <n v="-0.76534270146257455"/>
    <n v="0"/>
    <x v="0"/>
    <n v="-3"/>
  </r>
  <r>
    <x v="8"/>
    <x v="8"/>
    <x v="1188"/>
    <n v="111.06"/>
    <n v="114.86"/>
    <n v="111.01"/>
    <n v="114.63"/>
    <n v="34078358"/>
    <n v="3.2144786601836781"/>
    <n v="1"/>
    <x v="1"/>
    <n v="0"/>
  </r>
  <r>
    <x v="8"/>
    <x v="8"/>
    <x v="1189"/>
    <n v="114.5"/>
    <n v="117.68"/>
    <n v="113.28"/>
    <n v="117.31"/>
    <n v="37161484"/>
    <n v="2.4541484716157225"/>
    <n v="1"/>
    <x v="2"/>
    <n v="0"/>
  </r>
  <r>
    <x v="8"/>
    <x v="8"/>
    <x v="1190"/>
    <n v="117.41"/>
    <n v="119.295"/>
    <n v="115.73"/>
    <n v="118.58"/>
    <n v="31024986"/>
    <n v="0.99650796354654769"/>
    <n v="1"/>
    <x v="3"/>
    <n v="0"/>
  </r>
  <r>
    <x v="8"/>
    <x v="8"/>
    <x v="1191"/>
    <n v="118.95"/>
    <n v="119.2448"/>
    <n v="114.71"/>
    <n v="115.69"/>
    <n v="34182902"/>
    <n v="-2.7406473308112695"/>
    <n v="0"/>
    <x v="0"/>
    <n v="-1"/>
  </r>
  <r>
    <x v="8"/>
    <x v="8"/>
    <x v="1192"/>
    <n v="117.685"/>
    <n v="118.38"/>
    <n v="115.88"/>
    <n v="116.19"/>
    <n v="27042083"/>
    <n v="-1.2703403152483363"/>
    <n v="0"/>
    <x v="0"/>
    <n v="-2"/>
  </r>
  <r>
    <x v="8"/>
    <x v="8"/>
    <x v="1193"/>
    <n v="119.18"/>
    <n v="122.3699"/>
    <n v="119.04"/>
    <n v="121.73"/>
    <n v="55437652"/>
    <n v="2.1396207417351878"/>
    <n v="1"/>
    <x v="1"/>
    <n v="0"/>
  </r>
  <r>
    <x v="8"/>
    <x v="8"/>
    <x v="1194"/>
    <n v="121.105"/>
    <n v="124.09"/>
    <n v="120.8"/>
    <n v="123.24"/>
    <n v="41691908"/>
    <n v="1.7629329920317005"/>
    <n v="1"/>
    <x v="2"/>
    <n v="0"/>
  </r>
  <r>
    <x v="8"/>
    <x v="8"/>
    <x v="1195"/>
    <n v="124.44"/>
    <n v="124.47"/>
    <n v="119.88"/>
    <n v="121.14"/>
    <n v="32261863"/>
    <n v="-2.6518804243008653"/>
    <n v="0"/>
    <x v="0"/>
    <n v="-1"/>
  </r>
  <r>
    <x v="8"/>
    <x v="8"/>
    <x v="1196"/>
    <n v="120.61499999999999"/>
    <n v="122.25"/>
    <n v="118.03"/>
    <n v="118.5"/>
    <n v="44718365"/>
    <n v="-1.7535132446213118"/>
    <n v="0"/>
    <x v="0"/>
    <n v="-2"/>
  </r>
  <r>
    <x v="8"/>
    <x v="8"/>
    <x v="1197"/>
    <n v="116.045"/>
    <n v="117.883"/>
    <n v="115.06"/>
    <n v="116.16"/>
    <n v="39702742"/>
    <n v="9.9099487267865813E-2"/>
    <n v="1"/>
    <x v="1"/>
    <n v="0"/>
  </r>
  <r>
    <x v="8"/>
    <x v="8"/>
    <x v="1198"/>
    <n v="118.63500000000001"/>
    <n v="128.13929999999999"/>
    <n v="117.78"/>
    <n v="126.39"/>
    <n v="100968478"/>
    <n v="6.5368567454798283"/>
    <n v="1"/>
    <x v="2"/>
    <n v="0"/>
  </r>
  <r>
    <x v="8"/>
    <x v="8"/>
    <x v="1199"/>
    <n v="127.93"/>
    <n v="130.69999999999999"/>
    <n v="126.58"/>
    <n v="127.1"/>
    <n v="86623910"/>
    <n v="-0.64879230829360779"/>
    <n v="0"/>
    <x v="0"/>
    <n v="-1"/>
  </r>
  <r>
    <x v="8"/>
    <x v="8"/>
    <x v="1200"/>
    <n v="128.01"/>
    <n v="129.21"/>
    <n v="125.77"/>
    <n v="126.79"/>
    <n v="49627112"/>
    <n v="-0.95305054292632208"/>
    <n v="0"/>
    <x v="0"/>
    <n v="-2"/>
  </r>
  <r>
    <x v="8"/>
    <x v="8"/>
    <x v="1201"/>
    <n v="129"/>
    <n v="132.80500000000001"/>
    <n v="127.55"/>
    <n v="128.24"/>
    <n v="79930980"/>
    <n v="-0.58914728682169837"/>
    <n v="0"/>
    <x v="0"/>
    <n v="-3"/>
  </r>
  <r>
    <x v="8"/>
    <x v="8"/>
    <x v="1202"/>
    <n v="130.47"/>
    <n v="133.25"/>
    <n v="126.82"/>
    <n v="129.58000000000001"/>
    <n v="65152874"/>
    <n v="-0.68214915306199608"/>
    <n v="0"/>
    <x v="0"/>
    <n v="-4"/>
  </r>
  <r>
    <x v="8"/>
    <x v="8"/>
    <x v="1203"/>
    <n v="133.43"/>
    <n v="138.79"/>
    <n v="132.93"/>
    <n v="138.43"/>
    <n v="78571997"/>
    <n v="3.7472832196657424"/>
    <n v="1"/>
    <x v="1"/>
    <n v="0"/>
  </r>
  <r>
    <x v="8"/>
    <x v="8"/>
    <x v="1204"/>
    <n v="140.94"/>
    <n v="144.18"/>
    <n v="139.46"/>
    <n v="143.4"/>
    <n v="74607219"/>
    <n v="1.7454235845040498"/>
    <n v="1"/>
    <x v="2"/>
    <n v="0"/>
  </r>
  <r>
    <x v="8"/>
    <x v="8"/>
    <x v="1205"/>
    <n v="145.97"/>
    <n v="146"/>
    <n v="141.91"/>
    <n v="143.68"/>
    <n v="58180081"/>
    <n v="-1.5688155100363033"/>
    <n v="0"/>
    <x v="0"/>
    <n v="-1"/>
  </r>
  <r>
    <x v="8"/>
    <x v="8"/>
    <x v="1206"/>
    <n v="144.18"/>
    <n v="147.75040000000001"/>
    <n v="141.63"/>
    <n v="143.81"/>
    <n v="61937853"/>
    <n v="-0.25662366486336835"/>
    <n v="0"/>
    <x v="0"/>
    <n v="-2"/>
  </r>
  <r>
    <x v="8"/>
    <x v="8"/>
    <x v="1207"/>
    <n v="144"/>
    <n v="146"/>
    <n v="141.01"/>
    <n v="141.9"/>
    <n v="42972468"/>
    <n v="-1.4583333333333293"/>
    <n v="0"/>
    <x v="0"/>
    <n v="-3"/>
  </r>
  <r>
    <x v="8"/>
    <x v="8"/>
    <x v="1208"/>
    <n v="138.77000000000001"/>
    <n v="140.22999999999999"/>
    <n v="135.12020000000001"/>
    <n v="136.11000000000001"/>
    <n v="55257237"/>
    <n v="-1.9168408157382695"/>
    <n v="0"/>
    <x v="0"/>
    <n v="-4"/>
  </r>
  <r>
    <x v="8"/>
    <x v="8"/>
    <x v="1209"/>
    <n v="135.53"/>
    <n v="139.78"/>
    <n v="135.22"/>
    <n v="138.52000000000001"/>
    <n v="39227986"/>
    <n v="2.2061536191249238"/>
    <n v="1"/>
    <x v="1"/>
    <n v="0"/>
  </r>
  <r>
    <x v="8"/>
    <x v="8"/>
    <x v="1210"/>
    <n v="139.11000000000001"/>
    <n v="139.5"/>
    <n v="137.32"/>
    <n v="137.91"/>
    <n v="28645993"/>
    <n v="-0.86262669829632443"/>
    <n v="0"/>
    <x v="0"/>
    <n v="-1"/>
  </r>
  <r>
    <x v="8"/>
    <x v="8"/>
    <x v="1211"/>
    <n v="136.56"/>
    <n v="137.44"/>
    <n v="133.5"/>
    <n v="134.80000000000001"/>
    <n v="37395010"/>
    <n v="-1.2888107791446917"/>
    <n v="0"/>
    <x v="0"/>
    <n v="-2"/>
  </r>
  <r>
    <x v="8"/>
    <x v="8"/>
    <x v="1212"/>
    <n v="137.32"/>
    <n v="139.15"/>
    <n v="135.91"/>
    <n v="137.82"/>
    <n v="36124612"/>
    <n v="0.3641130206816196"/>
    <n v="1"/>
    <x v="1"/>
    <n v="0"/>
  </r>
  <r>
    <x v="8"/>
    <x v="8"/>
    <x v="1213"/>
    <n v="138.69"/>
    <n v="140.65"/>
    <n v="137.59"/>
    <n v="138.41"/>
    <n v="37013130"/>
    <n v="-0.20188910519864531"/>
    <n v="0"/>
    <x v="0"/>
    <n v="-1"/>
  </r>
  <r>
    <x v="8"/>
    <x v="8"/>
    <x v="1214"/>
    <n v="143"/>
    <n v="145.82"/>
    <n v="141.85"/>
    <n v="144.16"/>
    <n v="61101465"/>
    <n v="0.81118881118880881"/>
    <n v="1"/>
    <x v="1"/>
    <n v="0"/>
  </r>
  <r>
    <x v="8"/>
    <x v="8"/>
    <x v="1215"/>
    <n v="142.6"/>
    <n v="147.4"/>
    <n v="141.6"/>
    <n v="146.41999999999999"/>
    <n v="50049179"/>
    <n v="2.6788218793828844"/>
    <n v="1"/>
    <x v="2"/>
    <n v="0"/>
  </r>
  <r>
    <x v="8"/>
    <x v="8"/>
    <x v="1216"/>
    <n v="145.09"/>
    <n v="147.58000000000001"/>
    <n v="141.9"/>
    <n v="146.24"/>
    <n v="44718554"/>
    <n v="0.79261148252808988"/>
    <n v="1"/>
    <x v="3"/>
    <n v="0"/>
  </r>
  <r>
    <x v="8"/>
    <x v="8"/>
    <x v="1217"/>
    <n v="153.75"/>
    <n v="158.68"/>
    <n v="153.56"/>
    <n v="155.61000000000001"/>
    <n v="93370081"/>
    <n v="1.2097560975609845"/>
    <n v="1"/>
    <x v="4"/>
    <n v="0"/>
  </r>
  <r>
    <x v="8"/>
    <x v="8"/>
    <x v="1218"/>
    <n v="155.31"/>
    <n v="160.36000000000001"/>
    <n v="152.85"/>
    <n v="160.08000000000001"/>
    <n v="59492760"/>
    <n v="3.0712768012362437"/>
    <n v="1"/>
    <x v="5"/>
    <n v="0"/>
  </r>
  <r>
    <x v="8"/>
    <x v="8"/>
    <x v="1219"/>
    <n v="161.81"/>
    <n v="161.96"/>
    <n v="158.68"/>
    <n v="160.41"/>
    <n v="50605117"/>
    <n v="-0.86521228601446498"/>
    <n v="0"/>
    <x v="0"/>
    <n v="-1"/>
  </r>
  <r>
    <x v="8"/>
    <x v="8"/>
    <x v="1220"/>
    <n v="159.59"/>
    <n v="160.83000000000001"/>
    <n v="155.81"/>
    <n v="156.99"/>
    <n v="48859835"/>
    <n v="-1.6291747603233251"/>
    <n v="0"/>
    <x v="0"/>
    <n v="-2"/>
  </r>
  <r>
    <x v="8"/>
    <x v="8"/>
    <x v="1221"/>
    <n v="157.62"/>
    <n v="160.34"/>
    <n v="156.91999999999999"/>
    <n v="157"/>
    <n v="39021130"/>
    <n v="-0.39335109757645259"/>
    <n v="0"/>
    <x v="0"/>
    <n v="-3"/>
  </r>
  <r>
    <x v="8"/>
    <x v="8"/>
    <x v="1222"/>
    <n v="156.19999999999999"/>
    <n v="156.22909999999999"/>
    <n v="149.34"/>
    <n v="154.72"/>
    <n v="49028017"/>
    <n v="-0.9475032010243214"/>
    <n v="0"/>
    <x v="0"/>
    <n v="-4"/>
  </r>
  <r>
    <x v="8"/>
    <x v="8"/>
    <x v="1223"/>
    <n v="156.315"/>
    <n v="159.4485"/>
    <n v="156"/>
    <n v="158.65"/>
    <n v="41510896"/>
    <n v="1.4937785881073524"/>
    <n v="1"/>
    <x v="1"/>
    <n v="0"/>
  </r>
  <r>
    <x v="8"/>
    <x v="8"/>
    <x v="1224"/>
    <n v="159.12"/>
    <n v="163.93"/>
    <n v="158.36000000000001"/>
    <n v="162.12"/>
    <n v="48440112"/>
    <n v="1.8853695324283559"/>
    <n v="1"/>
    <x v="2"/>
    <n v="0"/>
  </r>
  <r>
    <x v="8"/>
    <x v="8"/>
    <x v="1225"/>
    <n v="163.505"/>
    <n v="167.17500000000001"/>
    <n v="162.36000000000001"/>
    <n v="166.47"/>
    <n v="53432260"/>
    <n v="1.8134002018286923"/>
    <n v="1"/>
    <x v="3"/>
    <n v="0"/>
  </r>
  <r>
    <x v="8"/>
    <x v="8"/>
    <x v="1226"/>
    <n v="169.08"/>
    <n v="174.7"/>
    <n v="168.67"/>
    <n v="173.66"/>
    <n v="68267835"/>
    <n v="2.7087769103382917"/>
    <n v="1"/>
    <x v="4"/>
    <n v="0"/>
  </r>
  <r>
    <x v="8"/>
    <x v="8"/>
    <x v="1227"/>
    <n v="175.20500000000001"/>
    <n v="182.31"/>
    <n v="174.68"/>
    <n v="177.44"/>
    <n v="108154838"/>
    <n v="1.2756485260123769"/>
    <n v="1"/>
    <x v="5"/>
    <n v="0"/>
  </r>
  <r>
    <x v="8"/>
    <x v="8"/>
    <x v="1228"/>
    <n v="175.60499999999999"/>
    <n v="180.37"/>
    <n v="173.8"/>
    <n v="179.51"/>
    <n v="64820291"/>
    <n v="2.2237407818683987"/>
    <n v="1"/>
    <x v="6"/>
    <n v="0"/>
  </r>
  <r>
    <x v="8"/>
    <x v="8"/>
    <x v="1229"/>
    <n v="182.01499999999999"/>
    <n v="182.5"/>
    <n v="173"/>
    <n v="176.31"/>
    <n v="71765285"/>
    <n v="-3.134357058484182"/>
    <n v="0"/>
    <x v="0"/>
    <n v="-1"/>
  </r>
  <r>
    <x v="8"/>
    <x v="8"/>
    <x v="1230"/>
    <n v="170.16"/>
    <n v="174.4"/>
    <n v="166.82"/>
    <n v="171.7"/>
    <n v="75396130"/>
    <n v="0.90503055947343203"/>
    <n v="1"/>
    <x v="1"/>
    <n v="0"/>
  </r>
  <r>
    <x v="8"/>
    <x v="8"/>
    <x v="1231"/>
    <n v="174.60499999999999"/>
    <n v="177.86"/>
    <n v="173.56"/>
    <n v="176.78"/>
    <n v="52951044"/>
    <n v="1.2456687952807832"/>
    <n v="1"/>
    <x v="2"/>
    <n v="0"/>
  </r>
  <r>
    <x v="8"/>
    <x v="8"/>
    <x v="1232"/>
    <n v="177.565"/>
    <n v="177.99"/>
    <n v="171.8"/>
    <n v="174.31"/>
    <n v="88808520"/>
    <n v="-1.8331315292991275"/>
    <n v="0"/>
    <x v="0"/>
    <n v="-1"/>
  </r>
  <r>
    <x v="8"/>
    <x v="8"/>
    <x v="1233"/>
    <n v="165.05"/>
    <n v="166.18"/>
    <n v="157.80000000000001"/>
    <n v="163.12"/>
    <n v="133641835"/>
    <n v="-1.1693426234474442"/>
    <n v="0"/>
    <x v="0"/>
    <n v="-2"/>
  </r>
  <r>
    <x v="8"/>
    <x v="8"/>
    <x v="1234"/>
    <n v="166.83500000000001"/>
    <n v="175.75"/>
    <n v="166.7"/>
    <n v="172.4"/>
    <n v="95448310"/>
    <n v="3.3356310126771946"/>
    <n v="1"/>
    <x v="1"/>
    <n v="0"/>
  </r>
  <r>
    <x v="8"/>
    <x v="8"/>
    <x v="1235"/>
    <n v="174.04"/>
    <n v="176.48"/>
    <n v="170.52"/>
    <n v="172.76"/>
    <n v="68866692"/>
    <n v="-0.73546311192829306"/>
    <n v="0"/>
    <x v="0"/>
    <n v="-1"/>
  </r>
  <r>
    <x v="8"/>
    <x v="8"/>
    <x v="1236"/>
    <n v="170.04"/>
    <n v="178.82"/>
    <n v="169.38"/>
    <n v="172.28"/>
    <n v="70651033"/>
    <n v="1.3173370971536162"/>
    <n v="1"/>
    <x v="1"/>
    <n v="0"/>
  </r>
  <r>
    <x v="8"/>
    <x v="8"/>
    <x v="1237"/>
    <n v="173.32"/>
    <n v="175.16"/>
    <n v="168.5"/>
    <n v="174.95"/>
    <n v="52335746"/>
    <n v="0.94045695822755326"/>
    <n v="1"/>
    <x v="2"/>
    <n v="0"/>
  </r>
  <r>
    <x v="8"/>
    <x v="8"/>
    <x v="1238"/>
    <n v="179.91"/>
    <n v="186.65"/>
    <n v="179.38"/>
    <n v="184.42"/>
    <n v="108305129"/>
    <n v="2.5068089600355683"/>
    <n v="1"/>
    <x v="3"/>
    <n v="0"/>
  </r>
  <r>
    <x v="8"/>
    <x v="8"/>
    <x v="1239"/>
    <n v="179.83"/>
    <n v="185.44"/>
    <n v="179.56"/>
    <n v="180.95"/>
    <n v="66308821"/>
    <n v="0.62281043207472397"/>
    <n v="1"/>
    <x v="4"/>
    <n v="0"/>
  </r>
  <r>
    <x v="8"/>
    <x v="8"/>
    <x v="1240"/>
    <n v="180.06"/>
    <n v="180.14"/>
    <n v="176.25"/>
    <n v="177.51"/>
    <n v="51543136"/>
    <n v="-1.4161946017994065"/>
    <n v="0"/>
    <x v="0"/>
    <n v="-1"/>
  </r>
  <r>
    <x v="8"/>
    <x v="8"/>
    <x v="1241"/>
    <n v="176.755"/>
    <n v="178.7953"/>
    <n v="174.36"/>
    <n v="176.14"/>
    <n v="35937528"/>
    <n v="-0.34793923792821085"/>
    <n v="0"/>
    <x v="0"/>
    <n v="-2"/>
  </r>
  <r>
    <x v="8"/>
    <x v="8"/>
    <x v="1242"/>
    <n v="173.1"/>
    <n v="173.17"/>
    <n v="166.1"/>
    <n v="166.55"/>
    <n v="64455006"/>
    <n v="-3.783939919121885"/>
    <n v="0"/>
    <x v="0"/>
    <n v="-3"/>
  </r>
  <r>
    <x v="8"/>
    <x v="8"/>
    <x v="1243"/>
    <n v="164.1"/>
    <n v="166.65"/>
    <n v="158.25"/>
    <n v="165.2"/>
    <n v="60233226"/>
    <n v="0.67032297379646211"/>
    <n v="1"/>
    <x v="1"/>
    <n v="0"/>
  </r>
  <r>
    <x v="8"/>
    <x v="8"/>
    <x v="1244"/>
    <n v="165.86"/>
    <n v="165.87989999999999"/>
    <n v="162.25579999999999"/>
    <n v="163.71"/>
    <n v="37880461"/>
    <n v="-1.2962739659954212"/>
    <n v="0"/>
    <x v="0"/>
    <n v="-1"/>
  </r>
  <r>
    <x v="8"/>
    <x v="8"/>
    <x v="1245"/>
    <n v="162.16999999999999"/>
    <n v="168.53"/>
    <n v="161.80000000000001"/>
    <n v="167.76"/>
    <n v="43998605"/>
    <n v="3.4470000616636889"/>
    <n v="1"/>
    <x v="1"/>
    <n v="0"/>
  </r>
  <r>
    <x v="8"/>
    <x v="8"/>
    <x v="1246"/>
    <n v="165.55"/>
    <n v="165.59"/>
    <n v="161.72"/>
    <n v="163.36000000000001"/>
    <n v="36134684"/>
    <n v="-1.3228631833282982"/>
    <n v="0"/>
    <x v="0"/>
    <n v="-1"/>
  </r>
  <r>
    <x v="8"/>
    <x v="8"/>
    <x v="1247"/>
    <n v="168.65"/>
    <n v="169.77"/>
    <n v="164.91"/>
    <n v="166.62"/>
    <n v="52138562"/>
    <n v="-1.2036762525941305"/>
    <n v="0"/>
    <x v="0"/>
    <n v="-2"/>
  </r>
  <r>
    <x v="8"/>
    <x v="8"/>
    <x v="1248"/>
    <n v="166.04"/>
    <n v="167.68"/>
    <n v="164.65"/>
    <n v="167.13"/>
    <n v="37031044"/>
    <n v="0.65646832088653551"/>
    <n v="1"/>
    <x v="1"/>
    <n v="0"/>
  </r>
  <r>
    <x v="8"/>
    <x v="8"/>
    <x v="1249"/>
    <n v="168.5"/>
    <n v="170.99"/>
    <n v="166.65"/>
    <n v="168.58"/>
    <n v="36285192"/>
    <n v="4.7477744807129088E-2"/>
    <n v="1"/>
    <x v="2"/>
    <n v="0"/>
  </r>
  <r>
    <x v="8"/>
    <x v="8"/>
    <x v="1250"/>
    <n v="166.81"/>
    <n v="168.57"/>
    <n v="161.9"/>
    <n v="162.63"/>
    <n v="37516824"/>
    <n v="-2.5058449733229464"/>
    <n v="0"/>
    <x v="0"/>
    <n v="-1"/>
  </r>
  <r>
    <x v="8"/>
    <x v="8"/>
    <x v="1251"/>
    <n v="158.41999999999999"/>
    <n v="162.39160000000001"/>
    <n v="156.62"/>
    <n v="162.32"/>
    <n v="38656131"/>
    <n v="2.4618103774775952"/>
    <n v="1"/>
    <x v="1"/>
    <n v="0"/>
  </r>
  <r>
    <x v="8"/>
    <x v="8"/>
    <x v="1252"/>
    <n v="161.81"/>
    <n v="164.75"/>
    <n v="160.58000000000001"/>
    <n v="162.13"/>
    <n v="30752786"/>
    <n v="0.1977628082318727"/>
    <n v="1"/>
    <x v="2"/>
    <n v="0"/>
  </r>
  <r>
    <x v="8"/>
    <x v="8"/>
    <x v="1253"/>
    <n v="159.935"/>
    <n v="162.05000000000001"/>
    <n v="157.79"/>
    <n v="161.79"/>
    <n v="32103496"/>
    <n v="1.159846187513671"/>
    <n v="1"/>
    <x v="3"/>
    <n v="0"/>
  </r>
  <r>
    <x v="9"/>
    <x v="9"/>
    <x v="0"/>
    <n v="45.856499999999997"/>
    <n v="46.453299999999999"/>
    <n v="45.476500000000001"/>
    <n v="45.531199999999998"/>
    <n v="42702554.839631997"/>
    <n v="-0.70938689171654756"/>
    <n v="0"/>
    <x v="0"/>
    <n v="0"/>
  </r>
  <r>
    <x v="9"/>
    <x v="9"/>
    <x v="1"/>
    <n v="46.109400000000001"/>
    <n v="46.516800000000003"/>
    <n v="45.653300000000002"/>
    <n v="46.192500000000003"/>
    <n v="35918498.429333001"/>
    <n v="0.18022355528374198"/>
    <n v="1"/>
    <x v="1"/>
    <n v="0"/>
  </r>
  <r>
    <x v="9"/>
    <x v="9"/>
    <x v="2"/>
    <n v="46.545200000000001"/>
    <n v="46.629100000000001"/>
    <n v="45.345599999999997"/>
    <n v="45.577100000000002"/>
    <n v="35071890.827597"/>
    <n v="-2.0799137182781462"/>
    <n v="0"/>
    <x v="0"/>
    <n v="-1"/>
  </r>
  <r>
    <x v="9"/>
    <x v="9"/>
    <x v="3"/>
    <n v="45.860399999999998"/>
    <n v="46.593000000000004"/>
    <n v="45.568399999999997"/>
    <n v="45.875"/>
    <n v="31510277.387247998"/>
    <n v="3.1835745000046885E-2"/>
    <n v="1"/>
    <x v="1"/>
    <n v="0"/>
  </r>
  <r>
    <x v="9"/>
    <x v="9"/>
    <x v="4"/>
    <n v="45.476500000000001"/>
    <n v="46.284300000000002"/>
    <n v="45.476500000000001"/>
    <n v="45.995199999999997"/>
    <n v="29231802.553544998"/>
    <n v="1.1405890954668796"/>
    <n v="1"/>
    <x v="2"/>
    <n v="0"/>
  </r>
  <r>
    <x v="9"/>
    <x v="9"/>
    <x v="5"/>
    <n v="46.350700000000003"/>
    <n v="47.1038"/>
    <n v="46.2941"/>
    <n v="46.545200000000001"/>
    <n v="29646202.395034"/>
    <n v="0.41962688805130854"/>
    <n v="1"/>
    <x v="3"/>
    <n v="0"/>
  </r>
  <r>
    <x v="9"/>
    <x v="9"/>
    <x v="6"/>
    <n v="47.019799999999996"/>
    <n v="47.507300000000001"/>
    <n v="46.6995"/>
    <n v="46.890900000000002"/>
    <n v="28525826.834991999"/>
    <n v="-0.27413983045439255"/>
    <n v="0"/>
    <x v="0"/>
    <n v="-1"/>
  </r>
  <r>
    <x v="9"/>
    <x v="9"/>
    <x v="7"/>
    <n v="45.96"/>
    <n v="46.997399999999999"/>
    <n v="45.894500000000001"/>
    <n v="46.844000000000001"/>
    <n v="28960503.850776002"/>
    <n v="1.9234116623150572"/>
    <n v="1"/>
    <x v="1"/>
    <n v="0"/>
  </r>
  <r>
    <x v="9"/>
    <x v="9"/>
    <x v="8"/>
    <n v="46.8538"/>
    <n v="47.011099999999999"/>
    <n v="45.653300000000002"/>
    <n v="46.4435"/>
    <n v="53842924.691395"/>
    <n v="-0.87570271781584297"/>
    <n v="0"/>
    <x v="0"/>
    <n v="-1"/>
  </r>
  <r>
    <x v="9"/>
    <x v="9"/>
    <x v="9"/>
    <n v="45.9786"/>
    <n v="46.308799999999998"/>
    <n v="45.457000000000001"/>
    <n v="46.284300000000002"/>
    <n v="29408645.065900002"/>
    <n v="0.66487452858504092"/>
    <n v="1"/>
    <x v="1"/>
    <n v="0"/>
  </r>
  <r>
    <x v="9"/>
    <x v="9"/>
    <x v="10"/>
    <n v="46.4435"/>
    <n v="46.742400000000004"/>
    <n v="46.052799999999998"/>
    <n v="46.5002"/>
    <n v="23944955.486779001"/>
    <n v="0.12208382227868121"/>
    <n v="1"/>
    <x v="2"/>
    <n v="0"/>
  </r>
  <r>
    <x v="9"/>
    <x v="9"/>
    <x v="11"/>
    <n v="46.387900000000002"/>
    <n v="46.679900000000004"/>
    <n v="45.298699999999997"/>
    <n v="45.447200000000002"/>
    <n v="32310806.551307999"/>
    <n v="-2.0278995168998803"/>
    <n v="0"/>
    <x v="0"/>
    <n v="-1"/>
  </r>
  <r>
    <x v="9"/>
    <x v="9"/>
    <x v="12"/>
    <n v="45.1785"/>
    <n v="46.2121"/>
    <n v="45.073999999999998"/>
    <n v="45.764600000000002"/>
    <n v="31520833.147542998"/>
    <n v="1.2972984937525633"/>
    <n v="1"/>
    <x v="1"/>
    <n v="0"/>
  </r>
  <r>
    <x v="9"/>
    <x v="9"/>
    <x v="13"/>
    <n v="45.577100000000002"/>
    <n v="46.805900000000001"/>
    <n v="45.381799999999998"/>
    <n v="46.490400000000001"/>
    <n v="28609751.834819999"/>
    <n v="2.0038572002167747"/>
    <n v="1"/>
    <x v="2"/>
    <n v="0"/>
  </r>
  <r>
    <x v="9"/>
    <x v="9"/>
    <x v="14"/>
    <n v="47.019799999999996"/>
    <n v="47.9039"/>
    <n v="46.694499999999998"/>
    <n v="47.878500000000003"/>
    <n v="31852600.970024999"/>
    <n v="1.8262519194041786"/>
    <n v="1"/>
    <x v="3"/>
    <n v="0"/>
  </r>
  <r>
    <x v="9"/>
    <x v="9"/>
    <x v="15"/>
    <n v="47.761200000000002"/>
    <n v="48.159799999999997"/>
    <n v="47.429099999999998"/>
    <n v="47.652799999999999"/>
    <n v="21148360.817961998"/>
    <n v="-0.22696247162969765"/>
    <n v="0"/>
    <x v="0"/>
    <n v="-1"/>
  </r>
  <r>
    <x v="9"/>
    <x v="9"/>
    <x v="16"/>
    <n v="47.6997"/>
    <n v="48.7605"/>
    <n v="47.617699999999999"/>
    <n v="48.202800000000003"/>
    <n v="29767674.001842"/>
    <n v="1.0547236146139356"/>
    <n v="1"/>
    <x v="1"/>
    <n v="0"/>
  </r>
  <r>
    <x v="9"/>
    <x v="9"/>
    <x v="17"/>
    <n v="48.780099999999997"/>
    <n v="49.077100000000002"/>
    <n v="48.399099999999997"/>
    <n v="48.630600000000001"/>
    <n v="23769563.610865001"/>
    <n v="-0.30647743649561238"/>
    <n v="0"/>
    <x v="0"/>
    <n v="-1"/>
  </r>
  <r>
    <x v="9"/>
    <x v="9"/>
    <x v="18"/>
    <n v="47.942"/>
    <n v="48.388399999999997"/>
    <n v="47.468200000000003"/>
    <n v="47.487699999999997"/>
    <n v="27727137.32773"/>
    <n v="-0.94760335405282103"/>
    <n v="0"/>
    <x v="0"/>
    <n v="-2"/>
  </r>
  <r>
    <x v="9"/>
    <x v="9"/>
    <x v="19"/>
    <n v="47.757399999999997"/>
    <n v="48.231099999999998"/>
    <n v="47.728999999999999"/>
    <n v="48.120699999999999"/>
    <n v="22432891.707996"/>
    <n v="0.7607198046794893"/>
    <n v="1"/>
    <x v="1"/>
    <n v="0"/>
  </r>
  <r>
    <x v="9"/>
    <x v="9"/>
    <x v="20"/>
    <n v="48.1374"/>
    <n v="49.058399999999999"/>
    <n v="47.689900000000002"/>
    <n v="47.821800000000003"/>
    <n v="27545621.452390999"/>
    <n v="-0.65562327836567058"/>
    <n v="0"/>
    <x v="0"/>
    <n v="-1"/>
  </r>
  <r>
    <x v="9"/>
    <x v="9"/>
    <x v="21"/>
    <n v="48.269199999999998"/>
    <n v="49.244999999999997"/>
    <n v="48.212499999999999"/>
    <n v="49.0321"/>
    <n v="23609608.677003"/>
    <n v="1.5805109676563975"/>
    <n v="1"/>
    <x v="1"/>
    <n v="0"/>
  </r>
  <r>
    <x v="9"/>
    <x v="9"/>
    <x v="22"/>
    <n v="49.254800000000003"/>
    <n v="49.878"/>
    <n v="49.0321"/>
    <n v="49.683599999999998"/>
    <n v="24029475.27826"/>
    <n v="0.8705750505534392"/>
    <n v="1"/>
    <x v="2"/>
    <n v="0"/>
  </r>
  <r>
    <x v="9"/>
    <x v="9"/>
    <x v="23"/>
    <n v="49.8506"/>
    <n v="50.13"/>
    <n v="49.0321"/>
    <n v="49.171799999999998"/>
    <n v="26150344.656314999"/>
    <n v="-1.3616686659739352"/>
    <n v="0"/>
    <x v="0"/>
    <n v="-1"/>
  </r>
  <r>
    <x v="9"/>
    <x v="9"/>
    <x v="24"/>
    <n v="49.8506"/>
    <n v="50.456200000000003"/>
    <n v="49.534199999999998"/>
    <n v="50.157400000000003"/>
    <n v="29329536.752347998"/>
    <n v="0.61543893152740914"/>
    <n v="1"/>
    <x v="1"/>
    <n v="0"/>
  </r>
  <r>
    <x v="9"/>
    <x v="9"/>
    <x v="25"/>
    <n v="50.520800000000001"/>
    <n v="50.540300000000002"/>
    <n v="49.9161"/>
    <n v="50.111499999999999"/>
    <n v="21490302.546544999"/>
    <n v="-0.81016135928172506"/>
    <n v="0"/>
    <x v="0"/>
    <n v="-1"/>
  </r>
  <r>
    <x v="9"/>
    <x v="9"/>
    <x v="26"/>
    <n v="50.2804"/>
    <n v="50.640900000000002"/>
    <n v="49.813499999999998"/>
    <n v="49.8506"/>
    <n v="23509097.077592"/>
    <n v="-0.85480624656923998"/>
    <n v="0"/>
    <x v="0"/>
    <n v="-2"/>
  </r>
  <r>
    <x v="9"/>
    <x v="9"/>
    <x v="27"/>
    <n v="49.106400000000001"/>
    <n v="50.251100000000001"/>
    <n v="48.986199999999997"/>
    <n v="50.13"/>
    <n v="19628808.397286002"/>
    <n v="2.0844533502761387"/>
    <n v="1"/>
    <x v="1"/>
    <n v="0"/>
  </r>
  <r>
    <x v="9"/>
    <x v="9"/>
    <x v="28"/>
    <n v="50.176900000000003"/>
    <n v="50.921300000000002"/>
    <n v="50.176900000000003"/>
    <n v="50.420099999999998"/>
    <n v="25159379.789599001"/>
    <n v="0.48468518381963521"/>
    <n v="1"/>
    <x v="2"/>
    <n v="0"/>
  </r>
  <r>
    <x v="9"/>
    <x v="9"/>
    <x v="29"/>
    <n v="50.707299999999996"/>
    <n v="52.346400000000003"/>
    <n v="50.121299999999998"/>
    <n v="50.809899999999999"/>
    <n v="46767912.789127998"/>
    <n v="0.20233773046484921"/>
    <n v="1"/>
    <x v="3"/>
    <n v="0"/>
  </r>
  <r>
    <x v="9"/>
    <x v="9"/>
    <x v="30"/>
    <n v="50.828400000000002"/>
    <n v="50.921300000000002"/>
    <n v="49.589799999999997"/>
    <n v="49.738300000000002"/>
    <n v="29245130.595761001"/>
    <n v="-2.1446671545828702"/>
    <n v="0"/>
    <x v="0"/>
    <n v="-1"/>
  </r>
  <r>
    <x v="9"/>
    <x v="9"/>
    <x v="31"/>
    <n v="49.468699999999998"/>
    <n v="50.3352"/>
    <n v="49.171799999999998"/>
    <n v="49.805700000000002"/>
    <n v="23488599.799672998"/>
    <n v="0.68123884395588186"/>
    <n v="1"/>
    <x v="1"/>
    <n v="0"/>
  </r>
  <r>
    <x v="9"/>
    <x v="9"/>
    <x v="32"/>
    <n v="49.450099999999999"/>
    <n v="50.4739"/>
    <n v="49.404200000000003"/>
    <n v="50.176900000000003"/>
    <n v="44603948.145300001"/>
    <n v="1.4697644696370773"/>
    <n v="1"/>
    <x v="2"/>
    <n v="0"/>
  </r>
  <r>
    <x v="9"/>
    <x v="9"/>
    <x v="33"/>
    <n v="45.011600000000001"/>
    <n v="45.303600000000003"/>
    <n v="44.367800000000003"/>
    <n v="44.871899999999997"/>
    <n v="104544335.95592"/>
    <n v="-0.31036443938896824"/>
    <n v="0"/>
    <x v="0"/>
    <n v="-1"/>
  </r>
  <r>
    <x v="9"/>
    <x v="9"/>
    <x v="34"/>
    <n v="44.5456"/>
    <n v="44.554299999999998"/>
    <n v="43.055999999999997"/>
    <n v="43.492600000000003"/>
    <n v="58180349.146999002"/>
    <n v="-2.3638698322617659"/>
    <n v="0"/>
    <x v="0"/>
    <n v="-2"/>
  </r>
  <r>
    <x v="9"/>
    <x v="9"/>
    <x v="35"/>
    <n v="42.804900000000004"/>
    <n v="43.203499999999998"/>
    <n v="42.226599999999998"/>
    <n v="42.487499999999997"/>
    <n v="53850467.591389999"/>
    <n v="-0.74150389324588151"/>
    <n v="0"/>
    <x v="0"/>
    <n v="-3"/>
  </r>
  <r>
    <x v="9"/>
    <x v="9"/>
    <x v="36"/>
    <n v="41.790999999999997"/>
    <n v="42.157299999999999"/>
    <n v="41.147300000000001"/>
    <n v="41.193100000000001"/>
    <n v="48410149.945886999"/>
    <n v="-1.4306908185972955"/>
    <n v="0"/>
    <x v="0"/>
    <n v="-4"/>
  </r>
  <r>
    <x v="9"/>
    <x v="9"/>
    <x v="37"/>
    <n v="41.184399999999997"/>
    <n v="41.398299999999999"/>
    <n v="40.886499999999998"/>
    <n v="41.0623"/>
    <n v="39527319.490135998"/>
    <n v="-0.29647147949222552"/>
    <n v="0"/>
    <x v="0"/>
    <n v="-5"/>
  </r>
  <r>
    <x v="9"/>
    <x v="9"/>
    <x v="38"/>
    <n v="41.054400000000001"/>
    <n v="41.701099999999997"/>
    <n v="40.596299999999999"/>
    <n v="41.220500000000001"/>
    <n v="50266547.928456001"/>
    <n v="0.40458513581979066"/>
    <n v="1"/>
    <x v="1"/>
    <n v="0"/>
  </r>
  <r>
    <x v="9"/>
    <x v="9"/>
    <x v="39"/>
    <n v="41.853499999999997"/>
    <n v="41.943300000000001"/>
    <n v="41.184399999999997"/>
    <n v="41.388500000000001"/>
    <n v="36369092.520189002"/>
    <n v="-1.111018194416229"/>
    <n v="0"/>
    <x v="0"/>
    <n v="-1"/>
  </r>
  <r>
    <x v="9"/>
    <x v="9"/>
    <x v="40"/>
    <n v="41.641500000000001"/>
    <n v="42.320399999999999"/>
    <n v="41.612200000000001"/>
    <n v="41.751899999999999"/>
    <n v="36079914.237014003"/>
    <n v="0.26512013256006267"/>
    <n v="1"/>
    <x v="1"/>
    <n v="0"/>
  </r>
  <r>
    <x v="9"/>
    <x v="9"/>
    <x v="41"/>
    <n v="41.993099999999998"/>
    <n v="42.962200000000003"/>
    <n v="41.686500000000002"/>
    <n v="42.543100000000003"/>
    <n v="37326650.775522999"/>
    <n v="1.3097389809278293"/>
    <n v="1"/>
    <x v="2"/>
    <n v="0"/>
  </r>
  <r>
    <x v="9"/>
    <x v="9"/>
    <x v="42"/>
    <n v="43.274700000000003"/>
    <n v="43.489600000000003"/>
    <n v="42.6877"/>
    <n v="42.832299999999996"/>
    <n v="33169969.273232002"/>
    <n v="-1.0223063360346953"/>
    <n v="0"/>
    <x v="0"/>
    <n v="-1"/>
  </r>
  <r>
    <x v="9"/>
    <x v="9"/>
    <x v="43"/>
    <n v="42.7014"/>
    <n v="42.941600000000001"/>
    <n v="42.101599999999998"/>
    <n v="42.561700000000002"/>
    <n v="38641347.123112999"/>
    <n v="-0.32715554993512558"/>
    <n v="0"/>
    <x v="0"/>
    <n v="-2"/>
  </r>
  <r>
    <x v="9"/>
    <x v="9"/>
    <x v="44"/>
    <n v="43.733800000000002"/>
    <n v="44.401000000000003"/>
    <n v="42.7014"/>
    <n v="42.759"/>
    <n v="51703266.653783001"/>
    <n v="-2.2289396302173645"/>
    <n v="0"/>
    <x v="0"/>
    <n v="-3"/>
  </r>
  <r>
    <x v="9"/>
    <x v="9"/>
    <x v="45"/>
    <n v="42.571399999999997"/>
    <n v="43.583500000000001"/>
    <n v="42.4298"/>
    <n v="42.608499999999999"/>
    <n v="41830868.733391002"/>
    <n v="8.714770949511258E-2"/>
    <n v="1"/>
    <x v="1"/>
    <n v="0"/>
  </r>
  <r>
    <x v="9"/>
    <x v="9"/>
    <x v="46"/>
    <n v="43.040300000000002"/>
    <n v="43.561"/>
    <n v="43.002200000000002"/>
    <n v="43.461300000000001"/>
    <n v="33589861.467932999"/>
    <n v="0.97815303331993342"/>
    <n v="1"/>
    <x v="2"/>
    <n v="0"/>
  </r>
  <r>
    <x v="9"/>
    <x v="9"/>
    <x v="47"/>
    <n v="43.2562"/>
    <n v="43.312800000000003"/>
    <n v="41.775399999999998"/>
    <n v="42.1494"/>
    <n v="45761214.096404001"/>
    <n v="-2.5587083470115264"/>
    <n v="0"/>
    <x v="0"/>
    <n v="-1"/>
  </r>
  <r>
    <x v="9"/>
    <x v="9"/>
    <x v="48"/>
    <n v="42.186599999999999"/>
    <n v="42.7395"/>
    <n v="42.168999999999997"/>
    <n v="42.628100000000003"/>
    <n v="32951239.505690999"/>
    <n v="1.0465408447232176"/>
    <n v="1"/>
    <x v="1"/>
    <n v="0"/>
  </r>
  <r>
    <x v="9"/>
    <x v="9"/>
    <x v="49"/>
    <n v="43.172199999999997"/>
    <n v="43.836399999999998"/>
    <n v="42.937800000000003"/>
    <n v="43.312800000000003"/>
    <n v="38718789.815291002"/>
    <n v="0.32567253927297263"/>
    <n v="1"/>
    <x v="2"/>
    <n v="0"/>
  </r>
  <r>
    <x v="9"/>
    <x v="9"/>
    <x v="50"/>
    <n v="42.899700000000003"/>
    <n v="43.246400000000001"/>
    <n v="42.574399999999997"/>
    <n v="42.692599999999999"/>
    <n v="33136753.077079002"/>
    <n v="-0.48275395865240095"/>
    <n v="0"/>
    <x v="0"/>
    <n v="-1"/>
  </r>
  <r>
    <x v="9"/>
    <x v="9"/>
    <x v="51"/>
    <n v="42.711100000000002"/>
    <n v="42.8371"/>
    <n v="42.234499999999997"/>
    <n v="42.252000000000002"/>
    <n v="34998618.843153998"/>
    <n v="-1.0748962213569759"/>
    <n v="0"/>
    <x v="0"/>
    <n v="-2"/>
  </r>
  <r>
    <x v="9"/>
    <x v="9"/>
    <x v="52"/>
    <n v="42.120100000000001"/>
    <n v="42.823399999999999"/>
    <n v="41.915999999999997"/>
    <n v="42.778500000000001"/>
    <n v="31427259.419096999"/>
    <n v="1.5631491853058284"/>
    <n v="1"/>
    <x v="1"/>
    <n v="0"/>
  </r>
  <r>
    <x v="9"/>
    <x v="9"/>
    <x v="53"/>
    <n v="42.814599999999999"/>
    <n v="43.021700000000003"/>
    <n v="42.506"/>
    <n v="42.561700000000002"/>
    <n v="25807282.958595"/>
    <n v="-0.59068635465471309"/>
    <n v="0"/>
    <x v="0"/>
    <n v="-1"/>
  </r>
  <r>
    <x v="9"/>
    <x v="9"/>
    <x v="54"/>
    <n v="42.647599999999997"/>
    <n v="43.330500000000001"/>
    <n v="42.618299999999998"/>
    <n v="43.190800000000003"/>
    <n v="37847869.464911997"/>
    <n v="1.2736941820876342"/>
    <n v="1"/>
    <x v="1"/>
    <n v="0"/>
  </r>
  <r>
    <x v="9"/>
    <x v="9"/>
    <x v="55"/>
    <n v="43.406599999999997"/>
    <n v="44.352200000000003"/>
    <n v="43.142899999999997"/>
    <n v="44.081600000000002"/>
    <n v="36153853.698492996"/>
    <n v="1.5550630549271409"/>
    <n v="1"/>
    <x v="2"/>
    <n v="0"/>
  </r>
  <r>
    <x v="9"/>
    <x v="9"/>
    <x v="56"/>
    <n v="44.099200000000003"/>
    <n v="44.2408"/>
    <n v="43.668399999999998"/>
    <n v="44.118699999999997"/>
    <n v="29995875.391364999"/>
    <n v="4.4218489224279879E-2"/>
    <n v="1"/>
    <x v="3"/>
    <n v="0"/>
  </r>
  <r>
    <x v="9"/>
    <x v="9"/>
    <x v="57"/>
    <n v="44.409799999999997"/>
    <n v="45.1023"/>
    <n v="44.409799999999997"/>
    <n v="44.492899999999999"/>
    <n v="16979373.987500999"/>
    <n v="0.18712086071092807"/>
    <n v="1"/>
    <x v="4"/>
    <n v="0"/>
  </r>
  <r>
    <x v="9"/>
    <x v="9"/>
    <x v="58"/>
    <n v="44.464500000000001"/>
    <n v="45.478499999999997"/>
    <n v="44.318899999999999"/>
    <n v="45.337800000000001"/>
    <n v="49411407.472286999"/>
    <n v="1.9640387275242057"/>
    <n v="1"/>
    <x v="5"/>
    <n v="0"/>
  </r>
  <r>
    <x v="9"/>
    <x v="9"/>
    <x v="59"/>
    <n v="45.7119"/>
    <n v="47.095999999999997"/>
    <n v="45.6738"/>
    <n v="46.471899999999998"/>
    <n v="61617464.811649002"/>
    <n v="1.6625867662468592"/>
    <n v="1"/>
    <x v="6"/>
    <n v="0"/>
  </r>
  <r>
    <x v="9"/>
    <x v="9"/>
    <x v="60"/>
    <n v="46.152500000000003"/>
    <n v="46.941699999999997"/>
    <n v="46.117199999999997"/>
    <n v="46.790300000000002"/>
    <n v="35996387.471184"/>
    <n v="1.3819403065922724"/>
    <n v="1"/>
    <x v="7"/>
    <n v="0"/>
  </r>
  <r>
    <x v="9"/>
    <x v="9"/>
    <x v="61"/>
    <n v="46.808900000000001"/>
    <n v="47.924300000000002"/>
    <n v="46.677"/>
    <n v="47.813000000000002"/>
    <n v="53600928.435226999"/>
    <n v="2.1451048839002862"/>
    <n v="1"/>
    <x v="8"/>
    <n v="0"/>
  </r>
  <r>
    <x v="9"/>
    <x v="9"/>
    <x v="62"/>
    <n v="47.879399999999997"/>
    <n v="49.369100000000003"/>
    <n v="47.822800000000001"/>
    <n v="48.7468"/>
    <n v="42410222.420342997"/>
    <n v="1.8116350664377656"/>
    <n v="1"/>
    <x v="9"/>
    <n v="0"/>
  </r>
  <r>
    <x v="9"/>
    <x v="9"/>
    <x v="63"/>
    <n v="47.822800000000001"/>
    <n v="48.094299999999997"/>
    <n v="46.471899999999998"/>
    <n v="47.072600000000001"/>
    <n v="54409605.528314002"/>
    <n v="-1.568707813009693"/>
    <n v="0"/>
    <x v="0"/>
    <n v="-1"/>
  </r>
  <r>
    <x v="9"/>
    <x v="9"/>
    <x v="64"/>
    <n v="46.7258"/>
    <n v="47.559100000000001"/>
    <n v="46.706299999999999"/>
    <n v="47.530700000000003"/>
    <n v="30864834.260148"/>
    <n v="1.7226029302869155"/>
    <n v="1"/>
    <x v="1"/>
    <n v="0"/>
  </r>
  <r>
    <x v="9"/>
    <x v="9"/>
    <x v="65"/>
    <n v="47.145800000000001"/>
    <n v="47.670400000000001"/>
    <n v="46.631100000000004"/>
    <n v="46.950499999999998"/>
    <n v="36313128.870466001"/>
    <n v="-0.41424686822580831"/>
    <n v="0"/>
    <x v="0"/>
    <n v="-1"/>
  </r>
  <r>
    <x v="9"/>
    <x v="9"/>
    <x v="66"/>
    <n v="46.5657"/>
    <n v="47.559100000000001"/>
    <n v="46.501199999999997"/>
    <n v="47.128300000000003"/>
    <n v="35945691.976101004"/>
    <n v="1.2081854240352949"/>
    <n v="1"/>
    <x v="1"/>
    <n v="0"/>
  </r>
  <r>
    <x v="9"/>
    <x v="9"/>
    <x v="67"/>
    <n v="47.015900000000002"/>
    <n v="47.015900000000002"/>
    <n v="46.0548"/>
    <n v="46.631100000000004"/>
    <n v="31352347.406723"/>
    <n v="-0.81844652553710229"/>
    <n v="0"/>
    <x v="0"/>
    <n v="-1"/>
  </r>
  <r>
    <x v="9"/>
    <x v="9"/>
    <x v="68"/>
    <n v="46.716099999999997"/>
    <n v="48.1402"/>
    <n v="46.640900000000002"/>
    <n v="47.325600000000001"/>
    <n v="35658202.860270001"/>
    <n v="1.3046893897393064"/>
    <n v="1"/>
    <x v="1"/>
    <n v="0"/>
  </r>
  <r>
    <x v="9"/>
    <x v="9"/>
    <x v="69"/>
    <n v="47.8033"/>
    <n v="47.831600000000002"/>
    <n v="47.0824"/>
    <n v="47.5092"/>
    <n v="27165634.556524999"/>
    <n v="-0.61522949252457515"/>
    <n v="0"/>
    <x v="0"/>
    <n v="-1"/>
  </r>
  <r>
    <x v="9"/>
    <x v="9"/>
    <x v="70"/>
    <n v="47.549300000000002"/>
    <n v="48.254600000000003"/>
    <n v="47.521000000000001"/>
    <n v="47.934100000000001"/>
    <n v="30234855.716019001"/>
    <n v="0.80926533093021025"/>
    <n v="1"/>
    <x v="1"/>
    <n v="0"/>
  </r>
  <r>
    <x v="9"/>
    <x v="9"/>
    <x v="71"/>
    <n v="47.9634"/>
    <n v="48.123600000000003"/>
    <n v="47.092199999999998"/>
    <n v="47.4955"/>
    <n v="28153191.400155999"/>
    <n v="-0.97553551249494452"/>
    <n v="0"/>
    <x v="0"/>
    <n v="-1"/>
  </r>
  <r>
    <x v="9"/>
    <x v="9"/>
    <x v="72"/>
    <n v="47.418399999999998"/>
    <n v="47.521000000000001"/>
    <n v="44.175400000000003"/>
    <n v="44.502600000000001"/>
    <n v="127225605.90143"/>
    <n v="-6.1490898048015064"/>
    <n v="0"/>
    <x v="0"/>
    <n v="-2"/>
  </r>
  <r>
    <x v="9"/>
    <x v="9"/>
    <x v="73"/>
    <n v="43.435000000000002"/>
    <n v="43.557000000000002"/>
    <n v="42.421100000000003"/>
    <n v="43.4711"/>
    <n v="57349014.689268999"/>
    <n v="8.3112697133642402E-2"/>
    <n v="1"/>
    <x v="1"/>
    <n v="0"/>
  </r>
  <r>
    <x v="9"/>
    <x v="9"/>
    <x v="74"/>
    <n v="43.367600000000003"/>
    <n v="43.451500000000003"/>
    <n v="42.914299999999997"/>
    <n v="43.293300000000002"/>
    <n v="34327665.194204003"/>
    <n v="-0.17132605908558673"/>
    <n v="0"/>
    <x v="0"/>
    <n v="-1"/>
  </r>
  <r>
    <x v="9"/>
    <x v="9"/>
    <x v="75"/>
    <n v="43.289400000000001"/>
    <n v="44.099200000000003"/>
    <n v="43.198599999999999"/>
    <n v="43.668399999999998"/>
    <n v="24063587.244973999"/>
    <n v="0.87550300997472319"/>
    <n v="1"/>
    <x v="1"/>
    <n v="0"/>
  </r>
  <r>
    <x v="9"/>
    <x v="9"/>
    <x v="76"/>
    <n v="43.6967"/>
    <n v="44.155799999999999"/>
    <n v="43.451500000000003"/>
    <n v="44.137300000000003"/>
    <n v="12654096.180708"/>
    <n v="1.0083141289845765"/>
    <n v="1"/>
    <x v="2"/>
    <n v="0"/>
  </r>
  <r>
    <x v="9"/>
    <x v="9"/>
    <x v="77"/>
    <n v="44.249600000000001"/>
    <n v="44.667700000000004"/>
    <n v="43.939900000000002"/>
    <n v="44.137300000000003"/>
    <n v="22682469.766194001"/>
    <n v="-0.25378760485969959"/>
    <n v="0"/>
    <x v="0"/>
    <n v="-1"/>
  </r>
  <r>
    <x v="9"/>
    <x v="9"/>
    <x v="78"/>
    <n v="44.277999999999999"/>
    <n v="47.511200000000002"/>
    <n v="43.593200000000003"/>
    <n v="46.311599999999999"/>
    <n v="90148369.386051998"/>
    <n v="4.5928000361353263"/>
    <n v="1"/>
    <x v="1"/>
    <n v="0"/>
  </r>
  <r>
    <x v="9"/>
    <x v="9"/>
    <x v="79"/>
    <n v="46.049900000000001"/>
    <n v="46.125100000000003"/>
    <n v="45.534100000000002"/>
    <n v="45.7119"/>
    <n v="39869612.360779002"/>
    <n v="-0.73398639302148538"/>
    <n v="0"/>
    <x v="0"/>
    <n v="-1"/>
  </r>
  <r>
    <x v="9"/>
    <x v="9"/>
    <x v="80"/>
    <n v="45.7119"/>
    <n v="47.062899999999999"/>
    <n v="45.683599999999998"/>
    <n v="46.716099999999997"/>
    <n v="30475674.673735"/>
    <n v="2.1968021456119682"/>
    <n v="1"/>
    <x v="1"/>
    <n v="0"/>
  </r>
  <r>
    <x v="9"/>
    <x v="9"/>
    <x v="81"/>
    <n v="46.781500000000001"/>
    <n v="48.188200000000002"/>
    <n v="46.323399999999999"/>
    <n v="46.575499999999998"/>
    <n v="49165897.748043999"/>
    <n v="-0.44034500817631561"/>
    <n v="0"/>
    <x v="0"/>
    <n v="-1"/>
  </r>
  <r>
    <x v="9"/>
    <x v="9"/>
    <x v="82"/>
    <n v="46.364400000000003"/>
    <n v="47.662599999999998"/>
    <n v="46.256999999999998"/>
    <n v="47.456499999999998"/>
    <n v="26518907.662244"/>
    <n v="2.355471007928486"/>
    <n v="1"/>
    <x v="1"/>
    <n v="0"/>
  </r>
  <r>
    <x v="9"/>
    <x v="9"/>
    <x v="83"/>
    <n v="47.291400000000003"/>
    <n v="48.900300000000001"/>
    <n v="47.072600000000001"/>
    <n v="47.915599999999998"/>
    <n v="39255589.793757997"/>
    <n v="1.3199017157453463"/>
    <n v="1"/>
    <x v="2"/>
    <n v="0"/>
  </r>
  <r>
    <x v="9"/>
    <x v="9"/>
    <x v="84"/>
    <n v="48.280900000000003"/>
    <n v="49.407200000000003"/>
    <n v="48.104100000000003"/>
    <n v="48.937399999999997"/>
    <n v="34224823.567596003"/>
    <n v="1.3597509574179314"/>
    <n v="1"/>
    <x v="3"/>
    <n v="0"/>
  </r>
  <r>
    <x v="9"/>
    <x v="9"/>
    <x v="85"/>
    <n v="49.180599999999998"/>
    <n v="49.256700000000002"/>
    <n v="48.074800000000003"/>
    <n v="48.431399999999996"/>
    <n v="36926181.957805999"/>
    <n v="-1.5233649040475348"/>
    <n v="0"/>
    <x v="0"/>
    <n v="-1"/>
  </r>
  <r>
    <x v="9"/>
    <x v="9"/>
    <x v="86"/>
    <n v="48.094299999999997"/>
    <n v="48.986199999999997"/>
    <n v="48.057200000000002"/>
    <n v="48.328800000000001"/>
    <n v="35121645.507656999"/>
    <n v="0.48758376772300283"/>
    <n v="1"/>
    <x v="1"/>
    <n v="0"/>
  </r>
  <r>
    <x v="9"/>
    <x v="9"/>
    <x v="87"/>
    <n v="48.665799999999997"/>
    <n v="50.493400000000001"/>
    <n v="48.347299999999997"/>
    <n v="49.922899999999998"/>
    <n v="42534112.095798001"/>
    <n v="2.5831281926938452"/>
    <n v="1"/>
    <x v="2"/>
    <n v="0"/>
  </r>
  <r>
    <x v="9"/>
    <x v="9"/>
    <x v="88"/>
    <n v="55.793599999999998"/>
    <n v="56.495899999999999"/>
    <n v="53.354500000000002"/>
    <n v="53.401400000000002"/>
    <n v="132314977.02079"/>
    <n v="-4.2875885406211385"/>
    <n v="0"/>
    <x v="0"/>
    <n v="-1"/>
  </r>
  <r>
    <x v="9"/>
    <x v="9"/>
    <x v="89"/>
    <n v="54.807000000000002"/>
    <n v="56.392400000000002"/>
    <n v="54.236600000000003"/>
    <n v="55.5563"/>
    <n v="79643324.037128001"/>
    <n v="1.3671611290528545"/>
    <n v="1"/>
    <x v="1"/>
    <n v="0"/>
  </r>
  <r>
    <x v="9"/>
    <x v="9"/>
    <x v="90"/>
    <n v="55.183100000000003"/>
    <n v="55.933300000000003"/>
    <n v="53.917099999999998"/>
    <n v="53.993400000000001"/>
    <n v="53605419.572888002"/>
    <n v="-2.1559136764697922"/>
    <n v="0"/>
    <x v="0"/>
    <n v="-1"/>
  </r>
  <r>
    <x v="9"/>
    <x v="9"/>
    <x v="91"/>
    <n v="54.328299999999999"/>
    <n v="54.705399999999997"/>
    <n v="53.542999999999999"/>
    <n v="54.377200000000002"/>
    <n v="38015841.289365001"/>
    <n v="9.000833819575299E-2"/>
    <n v="1"/>
    <x v="1"/>
    <n v="0"/>
  </r>
  <r>
    <x v="9"/>
    <x v="9"/>
    <x v="92"/>
    <n v="54.611600000000003"/>
    <n v="55.530799999999999"/>
    <n v="54.47"/>
    <n v="55.015099999999997"/>
    <n v="30608418.657288"/>
    <n v="0.73885401636281289"/>
    <n v="1"/>
    <x v="2"/>
    <n v="0"/>
  </r>
  <r>
    <x v="9"/>
    <x v="9"/>
    <x v="93"/>
    <n v="55.359900000000003"/>
    <n v="59.966500000000003"/>
    <n v="54.595999999999997"/>
    <n v="58.5687"/>
    <n v="92947878.636342004"/>
    <n v="5.7962532446770973"/>
    <n v="1"/>
    <x v="3"/>
    <n v="0"/>
  </r>
  <r>
    <x v="9"/>
    <x v="9"/>
    <x v="94"/>
    <n v="55.183100000000003"/>
    <n v="55.905900000000003"/>
    <n v="53.120100000000001"/>
    <n v="53.129800000000003"/>
    <n v="91425897.909639999"/>
    <n v="-3.7208855609779081"/>
    <n v="0"/>
    <x v="0"/>
    <n v="-1"/>
  </r>
  <r>
    <x v="9"/>
    <x v="9"/>
    <x v="95"/>
    <n v="52.866100000000003"/>
    <n v="52.9803"/>
    <n v="50.692599999999999"/>
    <n v="51.984999999999999"/>
    <n v="66086263.489651002"/>
    <n v="-1.666663514047761"/>
    <n v="0"/>
    <x v="0"/>
    <n v="-2"/>
  </r>
  <r>
    <x v="9"/>
    <x v="9"/>
    <x v="96"/>
    <n v="51.831699999999998"/>
    <n v="52.698999999999998"/>
    <n v="51.432200000000002"/>
    <n v="51.770099999999999"/>
    <n v="33578069.032393999"/>
    <n v="-0.11884618872234277"/>
    <n v="0"/>
    <x v="0"/>
    <n v="-3"/>
  </r>
  <r>
    <x v="9"/>
    <x v="9"/>
    <x v="97"/>
    <n v="51.208399999999997"/>
    <n v="51.430199999999999"/>
    <n v="49.979599999999998"/>
    <n v="50.251100000000001"/>
    <n v="53026958.585284002"/>
    <n v="-1.86941986080408"/>
    <n v="0"/>
    <x v="0"/>
    <n v="-4"/>
  </r>
  <r>
    <x v="9"/>
    <x v="9"/>
    <x v="98"/>
    <n v="51.376399999999997"/>
    <n v="53.823399999999999"/>
    <n v="51.291499999999999"/>
    <n v="52.572099999999999"/>
    <n v="52471993.403569996"/>
    <n v="2.3273331724293689"/>
    <n v="1"/>
    <x v="1"/>
    <n v="0"/>
  </r>
  <r>
    <x v="9"/>
    <x v="9"/>
    <x v="99"/>
    <n v="52.491900000000001"/>
    <n v="53.598700000000001"/>
    <n v="51.905900000000003"/>
    <n v="52.051400000000001"/>
    <n v="39731843.87218"/>
    <n v="-0.83917709208468383"/>
    <n v="0"/>
    <x v="0"/>
    <n v="-1"/>
  </r>
  <r>
    <x v="9"/>
    <x v="9"/>
    <x v="100"/>
    <n v="52.464599999999997"/>
    <n v="53.814599999999999"/>
    <n v="52.238"/>
    <n v="53.157200000000003"/>
    <n v="28715871.469813"/>
    <n v="1.3201282388505886"/>
    <n v="1"/>
    <x v="1"/>
    <n v="0"/>
  </r>
  <r>
    <x v="9"/>
    <x v="9"/>
    <x v="101"/>
    <n v="53.625"/>
    <n v="54.647799999999997"/>
    <n v="53.335000000000001"/>
    <n v="54.386899999999997"/>
    <n v="25147803.362732999"/>
    <n v="1.4207925407925355"/>
    <n v="1"/>
    <x v="2"/>
    <n v="0"/>
  </r>
  <r>
    <x v="9"/>
    <x v="9"/>
    <x v="102"/>
    <n v="54.2883"/>
    <n v="54.695700000000002"/>
    <n v="53.8048"/>
    <n v="54.086100000000002"/>
    <n v="23347957.679113001"/>
    <n v="-0.37245594354584266"/>
    <n v="0"/>
    <x v="0"/>
    <n v="-1"/>
  </r>
  <r>
    <x v="9"/>
    <x v="9"/>
    <x v="103"/>
    <n v="54.020699999999998"/>
    <n v="55.2104"/>
    <n v="53.625"/>
    <n v="55.127299999999998"/>
    <n v="31837517.21751"/>
    <n v="2.0484740108884192"/>
    <n v="1"/>
    <x v="1"/>
    <n v="0"/>
  </r>
  <r>
    <x v="9"/>
    <x v="9"/>
    <x v="104"/>
    <n v="55.652999999999999"/>
    <n v="55.7271"/>
    <n v="54.8217"/>
    <n v="54.879300000000001"/>
    <n v="24842175.660838999"/>
    <n v="-1.390221551398843"/>
    <n v="0"/>
    <x v="0"/>
    <n v="-1"/>
  </r>
  <r>
    <x v="9"/>
    <x v="9"/>
    <x v="105"/>
    <n v="55.061900000000001"/>
    <n v="55.860100000000003"/>
    <n v="54.6614"/>
    <n v="55.802300000000002"/>
    <n v="36425080.739618003"/>
    <n v="1.3446684549570593"/>
    <n v="1"/>
    <x v="1"/>
    <n v="0"/>
  </r>
  <r>
    <x v="9"/>
    <x v="9"/>
    <x v="106"/>
    <n v="55.434100000000001"/>
    <n v="55.945"/>
    <n v="54.646799999999999"/>
    <n v="55.443899999999999"/>
    <n v="30483744.798689"/>
    <n v="1.7678649062577864E-2"/>
    <n v="1"/>
    <x v="2"/>
    <n v="0"/>
  </r>
  <r>
    <x v="9"/>
    <x v="9"/>
    <x v="107"/>
    <n v="55.935200000000002"/>
    <n v="56.047499999999999"/>
    <n v="54.8217"/>
    <n v="55.521000000000001"/>
    <n v="17307167.659903999"/>
    <n v="-0.74049972110585283"/>
    <n v="0"/>
    <x v="0"/>
    <n v="-1"/>
  </r>
  <r>
    <x v="9"/>
    <x v="9"/>
    <x v="108"/>
    <n v="55.741799999999998"/>
    <n v="57.529400000000003"/>
    <n v="55.521000000000001"/>
    <n v="57.217799999999997"/>
    <n v="29195706.583005998"/>
    <n v="2.6479231025908727"/>
    <n v="1"/>
    <x v="1"/>
    <n v="0"/>
  </r>
  <r>
    <x v="9"/>
    <x v="9"/>
    <x v="109"/>
    <n v="57.161099999999998"/>
    <n v="58.963299999999997"/>
    <n v="57.000900000000001"/>
    <n v="58.303899999999999"/>
    <n v="27791060.538725998"/>
    <n v="1.9992617356908826"/>
    <n v="1"/>
    <x v="2"/>
    <n v="0"/>
  </r>
  <r>
    <x v="9"/>
    <x v="9"/>
    <x v="110"/>
    <n v="58.481699999999996"/>
    <n v="59.302300000000002"/>
    <n v="58.198500000000003"/>
    <n v="58.9253"/>
    <n v="27909926.732873999"/>
    <n v="0.75852788137144367"/>
    <n v="1"/>
    <x v="3"/>
    <n v="0"/>
  </r>
  <r>
    <x v="9"/>
    <x v="9"/>
    <x v="111"/>
    <n v="58.002099999999999"/>
    <n v="58.6556"/>
    <n v="57.736499999999999"/>
    <n v="58.339199999999998"/>
    <n v="22332495.790955"/>
    <n v="0.58118585361564412"/>
    <n v="1"/>
    <x v="4"/>
    <n v="0"/>
  </r>
  <r>
    <x v="9"/>
    <x v="9"/>
    <x v="112"/>
    <n v="57.204099999999997"/>
    <n v="58.463200000000001"/>
    <n v="57.199300000000001"/>
    <n v="58.1145"/>
    <n v="18919658.067862"/>
    <n v="1.5914943159668675"/>
    <n v="1"/>
    <x v="5"/>
    <n v="0"/>
  </r>
  <r>
    <x v="9"/>
    <x v="9"/>
    <x v="113"/>
    <n v="58.396799999999999"/>
    <n v="59.6706"/>
    <n v="58.339199999999998"/>
    <n v="59.435200000000002"/>
    <n v="29991876.671580002"/>
    <n v="1.7781796262808971"/>
    <n v="1"/>
    <x v="6"/>
    <n v="0"/>
  </r>
  <r>
    <x v="9"/>
    <x v="9"/>
    <x v="114"/>
    <n v="58.368499999999997"/>
    <n v="59.142099999999999"/>
    <n v="57.217799999999997"/>
    <n v="57.265700000000002"/>
    <n v="34230441.840557002"/>
    <n v="-1.8893752623418365"/>
    <n v="0"/>
    <x v="0"/>
    <n v="-1"/>
  </r>
  <r>
    <x v="9"/>
    <x v="9"/>
    <x v="115"/>
    <n v="57.0488"/>
    <n v="58.007100000000001"/>
    <n v="55.826799999999999"/>
    <n v="57.651499999999999"/>
    <n v="28984387.653285999"/>
    <n v="1.0564639396446527"/>
    <n v="1"/>
    <x v="1"/>
    <n v="0"/>
  </r>
  <r>
    <x v="9"/>
    <x v="9"/>
    <x v="116"/>
    <n v="57.095700000000001"/>
    <n v="59.690100000000001"/>
    <n v="56.953099999999999"/>
    <n v="59.6051"/>
    <n v="26153859.148129001"/>
    <n v="4.3950770373250512"/>
    <n v="1"/>
    <x v="2"/>
    <n v="0"/>
  </r>
  <r>
    <x v="9"/>
    <x v="9"/>
    <x v="117"/>
    <n v="58.864699999999999"/>
    <n v="59.9343"/>
    <n v="56.717700000000001"/>
    <n v="56.9726"/>
    <n v="38583190.627057001"/>
    <n v="-3.2143202972239715"/>
    <n v="0"/>
    <x v="0"/>
    <n v="-1"/>
  </r>
  <r>
    <x v="9"/>
    <x v="9"/>
    <x v="118"/>
    <n v="57.434600000000003"/>
    <n v="58.189700000000002"/>
    <n v="56.293700000000001"/>
    <n v="57.331099999999999"/>
    <n v="40515662.564384997"/>
    <n v="-0.18020496355855864"/>
    <n v="0"/>
    <x v="0"/>
    <n v="-2"/>
  </r>
  <r>
    <x v="9"/>
    <x v="9"/>
    <x v="119"/>
    <n v="58.216999999999999"/>
    <n v="59.500599999999999"/>
    <n v="58.1526"/>
    <n v="59.311999999999998"/>
    <n v="30218098.152226001"/>
    <n v="1.8808938969716731"/>
    <n v="1"/>
    <x v="1"/>
    <n v="0"/>
  </r>
  <r>
    <x v="9"/>
    <x v="9"/>
    <x v="120"/>
    <n v="59.236800000000002"/>
    <n v="59.558199999999999"/>
    <n v="57.642699999999998"/>
    <n v="57.765799999999999"/>
    <n v="24722804.763962999"/>
    <n v="-2.4832536531345437"/>
    <n v="0"/>
    <x v="0"/>
    <n v="-1"/>
  </r>
  <r>
    <x v="9"/>
    <x v="9"/>
    <x v="121"/>
    <n v="57.199300000000001"/>
    <n v="58.028599999999997"/>
    <n v="56.312199999999997"/>
    <n v="56.501800000000003"/>
    <n v="30469201.579723001"/>
    <n v="-1.2194205173839505"/>
    <n v="0"/>
    <x v="0"/>
    <n v="-2"/>
  </r>
  <r>
    <x v="9"/>
    <x v="9"/>
    <x v="122"/>
    <n v="56.434399999999997"/>
    <n v="56.816299999999998"/>
    <n v="54.619399999999999"/>
    <n v="55.020899999999997"/>
    <n v="42629162.054128997"/>
    <n v="-2.5046779978169327"/>
    <n v="0"/>
    <x v="0"/>
    <n v="-3"/>
  </r>
  <r>
    <x v="9"/>
    <x v="9"/>
    <x v="123"/>
    <n v="55.898099999999999"/>
    <n v="57.7042"/>
    <n v="55.189900000000002"/>
    <n v="57.292999999999999"/>
    <n v="41888451.936287999"/>
    <n v="2.4954336551689589"/>
    <n v="1"/>
    <x v="1"/>
    <n v="0"/>
  </r>
  <r>
    <x v="9"/>
    <x v="9"/>
    <x v="124"/>
    <n v="57.037100000000002"/>
    <n v="58.193600000000004"/>
    <n v="56.330800000000004"/>
    <n v="56.453899999999997"/>
    <n v="35104225.585518003"/>
    <n v="-1.0224923777681634"/>
    <n v="0"/>
    <x v="0"/>
    <n v="-1"/>
  </r>
  <r>
    <x v="9"/>
    <x v="9"/>
    <x v="125"/>
    <n v="57.709099999999999"/>
    <n v="59.5807"/>
    <n v="57.3887"/>
    <n v="59.113799999999998"/>
    <n v="38576328.512688003"/>
    <n v="2.434104846549328"/>
    <n v="1"/>
    <x v="1"/>
    <n v="0"/>
  </r>
  <r>
    <x v="9"/>
    <x v="9"/>
    <x v="126"/>
    <n v="59.631500000000003"/>
    <n v="60.483199999999997"/>
    <n v="58.604900000000001"/>
    <n v="58.718200000000003"/>
    <n v="28794122.914841"/>
    <n v="-1.5315730779873047"/>
    <n v="0"/>
    <x v="0"/>
    <n v="-1"/>
  </r>
  <r>
    <x v="9"/>
    <x v="9"/>
    <x v="127"/>
    <n v="59.3688"/>
    <n v="60.453899999999997"/>
    <n v="58.850099999999998"/>
    <n v="59.718400000000003"/>
    <n v="32548596.268918"/>
    <n v="0.58886148953659556"/>
    <n v="1"/>
    <x v="1"/>
    <n v="0"/>
  </r>
  <r>
    <x v="9"/>
    <x v="9"/>
    <x v="128"/>
    <n v="59.0961"/>
    <n v="59.709699999999998"/>
    <n v="58.709400000000002"/>
    <n v="59.331600000000002"/>
    <n v="21386444.348317001"/>
    <n v="0.3985034545426886"/>
    <n v="1"/>
    <x v="2"/>
    <n v="0"/>
  </r>
  <r>
    <x v="9"/>
    <x v="9"/>
    <x v="129"/>
    <n v="59.999699999999997"/>
    <n v="60.2498"/>
    <n v="58.935000000000002"/>
    <n v="60.1706"/>
    <n v="22529843.771131001"/>
    <n v="0.28483475750712617"/>
    <n v="1"/>
    <x v="3"/>
    <n v="0"/>
  </r>
  <r>
    <x v="9"/>
    <x v="9"/>
    <x v="130"/>
    <n v="60.509700000000002"/>
    <n v="62.0002"/>
    <n v="60.444099999999999"/>
    <n v="61.104500000000002"/>
    <n v="32002478.229138002"/>
    <n v="0.9829828936517605"/>
    <n v="1"/>
    <x v="4"/>
    <n v="0"/>
  </r>
  <r>
    <x v="9"/>
    <x v="9"/>
    <x v="131"/>
    <n v="60.579000000000001"/>
    <n v="62.528700000000001"/>
    <n v="60.095500000000001"/>
    <n v="62.0471"/>
    <n v="34343316.097452"/>
    <n v="2.4234470691163601"/>
    <n v="1"/>
    <x v="5"/>
    <n v="0"/>
  </r>
  <r>
    <x v="9"/>
    <x v="9"/>
    <x v="132"/>
    <n v="61.905500000000004"/>
    <n v="61.971899999999998"/>
    <n v="60.037799999999997"/>
    <n v="60.110199999999999"/>
    <n v="31918970.914326001"/>
    <n v="-2.9000654222968953"/>
    <n v="0"/>
    <x v="0"/>
    <n v="-1"/>
  </r>
  <r>
    <x v="9"/>
    <x v="9"/>
    <x v="133"/>
    <n v="59.595300000000002"/>
    <n v="61.301900000000003"/>
    <n v="59.350099999999998"/>
    <n v="60.141300000000001"/>
    <n v="58257207.284901999"/>
    <n v="0.91617963161524374"/>
    <n v="1"/>
    <x v="1"/>
    <n v="0"/>
  </r>
  <r>
    <x v="9"/>
    <x v="9"/>
    <x v="134"/>
    <n v="61.140599999999999"/>
    <n v="62.613700000000001"/>
    <n v="60.8964"/>
    <n v="61.905500000000004"/>
    <n v="36448247.925679997"/>
    <n v="1.2510508565503191"/>
    <n v="1"/>
    <x v="2"/>
    <n v="0"/>
  </r>
  <r>
    <x v="9"/>
    <x v="9"/>
    <x v="135"/>
    <n v="62.255200000000002"/>
    <n v="62.302"/>
    <n v="59.585500000000003"/>
    <n v="59.877600000000001"/>
    <n v="37274960.207313001"/>
    <n v="-3.819118724219023"/>
    <n v="0"/>
    <x v="0"/>
    <n v="-1"/>
  </r>
  <r>
    <x v="9"/>
    <x v="9"/>
    <x v="136"/>
    <n v="62.802199999999999"/>
    <n v="63.612000000000002"/>
    <n v="58.472000000000001"/>
    <n v="58.518799999999999"/>
    <n v="79071229.674804002"/>
    <n v="-6.8204617035708948"/>
    <n v="0"/>
    <x v="0"/>
    <n v="-2"/>
  </r>
  <r>
    <x v="9"/>
    <x v="9"/>
    <x v="137"/>
    <n v="58.156500000000001"/>
    <n v="58.896000000000001"/>
    <n v="57.515700000000002"/>
    <n v="58.500300000000003"/>
    <n v="37530963.243846998"/>
    <n v="0.59116349849114314"/>
    <n v="1"/>
    <x v="1"/>
    <n v="0"/>
  </r>
  <r>
    <x v="9"/>
    <x v="9"/>
    <x v="138"/>
    <n v="58.294199999999996"/>
    <n v="61.282299999999999"/>
    <n v="58.264899999999997"/>
    <n v="61.189500000000002"/>
    <n v="36793442.069204003"/>
    <n v="4.9667033770083577"/>
    <n v="1"/>
    <x v="2"/>
    <n v="0"/>
  </r>
  <r>
    <x v="9"/>
    <x v="9"/>
    <x v="139"/>
    <n v="60.378700000000002"/>
    <n v="61.428800000000003"/>
    <n v="59.999699999999997"/>
    <n v="60.839799999999997"/>
    <n v="27735333.372432999"/>
    <n v="0.7636799069870579"/>
    <n v="1"/>
    <x v="3"/>
    <n v="0"/>
  </r>
  <r>
    <x v="9"/>
    <x v="9"/>
    <x v="140"/>
    <n v="60.1511"/>
    <n v="60.366999999999997"/>
    <n v="59.567999999999998"/>
    <n v="60.1511"/>
    <n v="21955242.274974"/>
    <n v="0"/>
    <n v="0"/>
    <x v="0"/>
    <n v="-1"/>
  </r>
  <r>
    <x v="9"/>
    <x v="9"/>
    <x v="141"/>
    <n v="60.376800000000003"/>
    <n v="60.83"/>
    <n v="59.973399999999998"/>
    <n v="60.366999999999997"/>
    <n v="34999105.118601002"/>
    <n v="-1.6231400140460542E-2"/>
    <n v="0"/>
    <x v="0"/>
    <n v="-2"/>
  </r>
  <r>
    <x v="9"/>
    <x v="9"/>
    <x v="142"/>
    <n v="61.052700000000002"/>
    <n v="61.209000000000003"/>
    <n v="59.968499999999999"/>
    <n v="60.886699999999998"/>
    <n v="33306060.879338998"/>
    <n v="-0.27189624701283305"/>
    <n v="0"/>
    <x v="0"/>
    <n v="-3"/>
  </r>
  <r>
    <x v="9"/>
    <x v="9"/>
    <x v="143"/>
    <n v="61.263800000000003"/>
    <n v="62.953600000000002"/>
    <n v="61.028399999999998"/>
    <n v="62.765099999999997"/>
    <n v="29628673.956689999"/>
    <n v="2.4505499169166676"/>
    <n v="1"/>
    <x v="1"/>
    <n v="0"/>
  </r>
  <r>
    <x v="9"/>
    <x v="9"/>
    <x v="144"/>
    <n v="62.312800000000003"/>
    <n v="62.797400000000003"/>
    <n v="61.585099999999997"/>
    <n v="61.841099999999997"/>
    <n v="30502116.796967998"/>
    <n v="-0.75698732844617078"/>
    <n v="0"/>
    <x v="0"/>
    <n v="-1"/>
  </r>
  <r>
    <x v="9"/>
    <x v="9"/>
    <x v="145"/>
    <n v="61.943600000000004"/>
    <n v="62.792400000000001"/>
    <n v="61.651499999999999"/>
    <n v="62.490600000000001"/>
    <n v="18863591.020622998"/>
    <n v="0.8830613655002244"/>
    <n v="1"/>
    <x v="1"/>
    <n v="0"/>
  </r>
  <r>
    <x v="9"/>
    <x v="9"/>
    <x v="146"/>
    <n v="63.169499999999999"/>
    <n v="63.470399999999998"/>
    <n v="62.594200000000001"/>
    <n v="63.245699999999999"/>
    <n v="23561097.838351"/>
    <n v="0.12062783463538582"/>
    <n v="1"/>
    <x v="2"/>
    <n v="0"/>
  </r>
  <r>
    <x v="9"/>
    <x v="9"/>
    <x v="147"/>
    <n v="63.008299999999998"/>
    <n v="64.519499999999994"/>
    <n v="62.8491"/>
    <n v="64.386600000000001"/>
    <n v="28811905.240155"/>
    <n v="2.1874895847055118"/>
    <n v="1"/>
    <x v="3"/>
    <n v="0"/>
  </r>
  <r>
    <x v="9"/>
    <x v="9"/>
    <x v="148"/>
    <n v="64.33"/>
    <n v="64.603499999999997"/>
    <n v="61.0381"/>
    <n v="61.694600000000001"/>
    <n v="54350787.697648004"/>
    <n v="-4.0966889476138615"/>
    <n v="0"/>
    <x v="0"/>
    <n v="-1"/>
  </r>
  <r>
    <x v="9"/>
    <x v="9"/>
    <x v="149"/>
    <n v="61.887900000000002"/>
    <n v="61.910299999999999"/>
    <n v="60.566299999999998"/>
    <n v="61.518700000000003"/>
    <n v="28435436.931054998"/>
    <n v="-0.59656249444560139"/>
    <n v="0"/>
    <x v="0"/>
    <n v="-2"/>
  </r>
  <r>
    <x v="9"/>
    <x v="9"/>
    <x v="150"/>
    <n v="61.603700000000003"/>
    <n v="61.670099999999998"/>
    <n v="60.218600000000002"/>
    <n v="60.546799999999998"/>
    <n v="27318484.750163998"/>
    <n v="-1.7156437032191343"/>
    <n v="0"/>
    <x v="0"/>
    <n v="-3"/>
  </r>
  <r>
    <x v="9"/>
    <x v="9"/>
    <x v="151"/>
    <n v="60.3416"/>
    <n v="61.514800000000001"/>
    <n v="60.067100000000003"/>
    <n v="61.331200000000003"/>
    <n v="26427173.590597"/>
    <n v="1.6399962878014553"/>
    <n v="1"/>
    <x v="1"/>
    <n v="0"/>
  </r>
  <r>
    <x v="9"/>
    <x v="9"/>
    <x v="152"/>
    <n v="61.623199999999997"/>
    <n v="61.802"/>
    <n v="60.906199999999998"/>
    <n v="61.077199999999998"/>
    <n v="26106775.399948001"/>
    <n v="-0.88602993677705699"/>
    <n v="0"/>
    <x v="0"/>
    <n v="-1"/>
  </r>
  <r>
    <x v="9"/>
    <x v="9"/>
    <x v="153"/>
    <n v="61.028399999999998"/>
    <n v="61.067399999999999"/>
    <n v="59.4908"/>
    <n v="60.019300000000001"/>
    <n v="25441228.110238001"/>
    <n v="-1.6534924723571265"/>
    <n v="0"/>
    <x v="0"/>
    <n v="-2"/>
  </r>
  <r>
    <x v="9"/>
    <x v="9"/>
    <x v="154"/>
    <n v="60.029000000000003"/>
    <n v="60.141300000000001"/>
    <n v="58.869599999999998"/>
    <n v="59.142099999999999"/>
    <n v="21067509.078961998"/>
    <n v="-1.4774525645937866"/>
    <n v="0"/>
    <x v="0"/>
    <n v="-3"/>
  </r>
  <r>
    <x v="9"/>
    <x v="9"/>
    <x v="155"/>
    <n v="59.2271"/>
    <n v="60.155999999999999"/>
    <n v="58.764000000000003"/>
    <n v="60.085700000000003"/>
    <n v="25829811.332279"/>
    <n v="1.4496742200783133"/>
    <n v="1"/>
    <x v="1"/>
    <n v="0"/>
  </r>
  <r>
    <x v="9"/>
    <x v="9"/>
    <x v="156"/>
    <n v="59.754600000000003"/>
    <n v="60.283000000000001"/>
    <n v="58.7455"/>
    <n v="59.02"/>
    <n v="40558960.530238003"/>
    <n v="-1.2293614215474631"/>
    <n v="0"/>
    <x v="0"/>
    <n v="-1"/>
  </r>
  <r>
    <x v="9"/>
    <x v="9"/>
    <x v="157"/>
    <n v="55.802300000000002"/>
    <n v="56.595500000000001"/>
    <n v="54.615600000000001"/>
    <n v="55.878599999999999"/>
    <n v="82182952.332157001"/>
    <n v="0.1367327153181791"/>
    <n v="1"/>
    <x v="1"/>
    <n v="0"/>
  </r>
  <r>
    <x v="9"/>
    <x v="9"/>
    <x v="158"/>
    <n v="55.746699999999997"/>
    <n v="56.143300000000004"/>
    <n v="55.143000000000001"/>
    <n v="55.424300000000002"/>
    <n v="42030766.844388001"/>
    <n v="-0.57833019712376643"/>
    <n v="0"/>
    <x v="0"/>
    <n v="-1"/>
  </r>
  <r>
    <x v="9"/>
    <x v="9"/>
    <x v="159"/>
    <n v="55.232900000000001"/>
    <n v="55.302300000000002"/>
    <n v="54.491500000000002"/>
    <n v="54.680999999999997"/>
    <n v="40463636.210180998"/>
    <n v="-0.99922328901796453"/>
    <n v="0"/>
    <x v="0"/>
    <n v="-2"/>
  </r>
  <r>
    <x v="9"/>
    <x v="9"/>
    <x v="160"/>
    <n v="54.257100000000001"/>
    <n v="54.8598"/>
    <n v="53.906300000000002"/>
    <n v="54.349899999999998"/>
    <n v="32215271.341267001"/>
    <n v="0.17103752319972296"/>
    <n v="1"/>
    <x v="1"/>
    <n v="0"/>
  </r>
  <r>
    <x v="9"/>
    <x v="9"/>
    <x v="161"/>
    <n v="54.595999999999997"/>
    <n v="54.992600000000003"/>
    <n v="54.208300000000001"/>
    <n v="54.972999999999999"/>
    <n v="24691640.138330001"/>
    <n v="0.69052677851857724"/>
    <n v="1"/>
    <x v="2"/>
    <n v="0"/>
  </r>
  <r>
    <x v="9"/>
    <x v="9"/>
    <x v="162"/>
    <n v="54.3401"/>
    <n v="55.114699999999999"/>
    <n v="53.832099999999997"/>
    <n v="54.265900000000002"/>
    <n v="32580480.582214002"/>
    <n v="-0.13654741158002581"/>
    <n v="0"/>
    <x v="0"/>
    <n v="-1"/>
  </r>
  <r>
    <x v="9"/>
    <x v="9"/>
    <x v="163"/>
    <n v="54.572499999999998"/>
    <n v="54.5931"/>
    <n v="53.6143"/>
    <n v="54.010899999999999"/>
    <n v="23622031.735016"/>
    <n v="-1.0290897430024253"/>
    <n v="0"/>
    <x v="0"/>
    <n v="-2"/>
  </r>
  <r>
    <x v="9"/>
    <x v="9"/>
    <x v="164"/>
    <n v="53.6524"/>
    <n v="53.747199999999999"/>
    <n v="52.642400000000002"/>
    <n v="53.671900000000001"/>
    <n v="37448475.571868002"/>
    <n v="3.6345065644781481E-2"/>
    <n v="1"/>
    <x v="1"/>
    <n v="0"/>
  </r>
  <r>
    <x v="9"/>
    <x v="9"/>
    <x v="165"/>
    <n v="53.7286"/>
    <n v="54.048000000000002"/>
    <n v="53.255800000000001"/>
    <n v="53.624099999999999"/>
    <n v="22265278.191769"/>
    <n v="-0.19449604121455163"/>
    <n v="0"/>
    <x v="0"/>
    <n v="-1"/>
  </r>
  <r>
    <x v="9"/>
    <x v="9"/>
    <x v="166"/>
    <n v="53.731499999999997"/>
    <n v="54.332299999999996"/>
    <n v="53.378900000000002"/>
    <n v="54.276600000000002"/>
    <n v="26899737.094305001"/>
    <n v="1.0144887077412785"/>
    <n v="1"/>
    <x v="1"/>
    <n v="0"/>
  </r>
  <r>
    <x v="9"/>
    <x v="9"/>
    <x v="167"/>
    <n v="54.761099999999999"/>
    <n v="55.054099999999998"/>
    <n v="54.322499999999998"/>
    <n v="54.7318"/>
    <n v="21030500.958055999"/>
    <n v="-5.3505134118926059E-2"/>
    <n v="0"/>
    <x v="0"/>
    <n v="-1"/>
  </r>
  <r>
    <x v="9"/>
    <x v="9"/>
    <x v="168"/>
    <n v="54.235599999999998"/>
    <n v="54.313699999999997"/>
    <n v="53.033099999999997"/>
    <n v="53.118099999999998"/>
    <n v="36927870.101411998"/>
    <n v="-2.0604547566543006"/>
    <n v="0"/>
    <x v="0"/>
    <n v="-2"/>
  </r>
  <r>
    <x v="9"/>
    <x v="9"/>
    <x v="169"/>
    <n v="52.244799999999998"/>
    <n v="52.795699999999997"/>
    <n v="51.532699999999998"/>
    <n v="52.234999999999999"/>
    <n v="37898925.315696999"/>
    <n v="-1.8757847670961468E-2"/>
    <n v="0"/>
    <x v="0"/>
    <n v="-3"/>
  </r>
  <r>
    <x v="9"/>
    <x v="9"/>
    <x v="170"/>
    <n v="51.618600000000001"/>
    <n v="51.864800000000002"/>
    <n v="50.699599999999997"/>
    <n v="50.887999999999998"/>
    <n v="31855209.453899"/>
    <n v="-1.415381277291524"/>
    <n v="0"/>
    <x v="0"/>
    <n v="-4"/>
  </r>
  <r>
    <x v="9"/>
    <x v="9"/>
    <x v="171"/>
    <n v="51.286499999999997"/>
    <n v="51.618600000000001"/>
    <n v="50.735700000000001"/>
    <n v="51.257199999999997"/>
    <n v="30759607.324503001"/>
    <n v="-5.7130043968684194E-2"/>
    <n v="0"/>
    <x v="0"/>
    <n v="-5"/>
  </r>
  <r>
    <x v="9"/>
    <x v="9"/>
    <x v="172"/>
    <n v="51.822899999999997"/>
    <n v="53.000900000000001"/>
    <n v="51.4908"/>
    <n v="52.53"/>
    <n v="29669933.660615001"/>
    <n v="1.3644547101763971"/>
    <n v="1"/>
    <x v="1"/>
    <n v="0"/>
  </r>
  <r>
    <x v="9"/>
    <x v="9"/>
    <x v="173"/>
    <n v="52.473399999999998"/>
    <n v="53.042900000000003"/>
    <n v="51.9694"/>
    <n v="52.5105"/>
    <n v="21084396.657453999"/>
    <n v="7.0702489261230184E-2"/>
    <n v="1"/>
    <x v="2"/>
    <n v="0"/>
  </r>
  <r>
    <x v="9"/>
    <x v="9"/>
    <x v="174"/>
    <n v="53.099499999999999"/>
    <n v="53.280200000000001"/>
    <n v="52.0075"/>
    <n v="52.046599999999998"/>
    <n v="19707437.601553999"/>
    <n v="-1.9828811947381824"/>
    <n v="0"/>
    <x v="0"/>
    <n v="-1"/>
  </r>
  <r>
    <x v="9"/>
    <x v="9"/>
    <x v="175"/>
    <n v="51.315800000000003"/>
    <n v="52.606200000000001"/>
    <n v="51.098100000000002"/>
    <n v="52.5398"/>
    <n v="25045678.352573998"/>
    <n v="2.3852302799527565"/>
    <n v="1"/>
    <x v="1"/>
    <n v="0"/>
  </r>
  <r>
    <x v="9"/>
    <x v="9"/>
    <x v="176"/>
    <n v="52.738100000000003"/>
    <n v="53.374000000000002"/>
    <n v="52.5398"/>
    <n v="53.099499999999999"/>
    <n v="24387668.84417"/>
    <n v="0.68527307582183683"/>
    <n v="1"/>
    <x v="2"/>
    <n v="0"/>
  </r>
  <r>
    <x v="9"/>
    <x v="9"/>
    <x v="177"/>
    <n v="53.545900000000003"/>
    <n v="53.820399999999999"/>
    <n v="53.127899999999997"/>
    <n v="53.2226"/>
    <n v="18674514.841745999"/>
    <n v="-0.60378105513214497"/>
    <n v="0"/>
    <x v="0"/>
    <n v="-1"/>
  </r>
  <r>
    <x v="9"/>
    <x v="9"/>
    <x v="178"/>
    <n v="53.760800000000003"/>
    <n v="54.466099999999997"/>
    <n v="53.526400000000002"/>
    <n v="54.0578"/>
    <n v="20193148.969629001"/>
    <n v="0.55244713620332475"/>
    <n v="1"/>
    <x v="1"/>
    <n v="0"/>
  </r>
  <r>
    <x v="9"/>
    <x v="9"/>
    <x v="179"/>
    <n v="54.627299999999998"/>
    <n v="54.627299999999998"/>
    <n v="53.545900000000003"/>
    <n v="53.972799999999999"/>
    <n v="23507531.78252"/>
    <n v="-1.1981188892733097"/>
    <n v="0"/>
    <x v="0"/>
    <n v="-1"/>
  </r>
  <r>
    <x v="9"/>
    <x v="9"/>
    <x v="180"/>
    <n v="54.143700000000003"/>
    <n v="54.313699999999997"/>
    <n v="53.702199999999998"/>
    <n v="54.020699999999998"/>
    <n v="15988162.399979999"/>
    <n v="-0.22717324453261351"/>
    <n v="0"/>
    <x v="0"/>
    <n v="-2"/>
  </r>
  <r>
    <x v="9"/>
    <x v="9"/>
    <x v="181"/>
    <n v="54.199399999999997"/>
    <n v="54.930100000000003"/>
    <n v="54.0959"/>
    <n v="54.788400000000003"/>
    <n v="34126301.090700001"/>
    <n v="1.086727897356808"/>
    <n v="1"/>
    <x v="1"/>
    <n v="0"/>
  </r>
  <r>
    <x v="9"/>
    <x v="9"/>
    <x v="182"/>
    <n v="54.618499999999997"/>
    <n v="54.713200000000001"/>
    <n v="54.0383"/>
    <n v="54.209200000000003"/>
    <n v="21399878.859260999"/>
    <n v="-0.74937978889935586"/>
    <n v="0"/>
    <x v="0"/>
    <n v="-1"/>
  </r>
  <r>
    <x v="9"/>
    <x v="9"/>
    <x v="183"/>
    <n v="54.675199999999997"/>
    <n v="54.874400000000001"/>
    <n v="53.707099999999997"/>
    <n v="53.992400000000004"/>
    <n v="21417545.502207998"/>
    <n v="-1.2488294510125124"/>
    <n v="0"/>
    <x v="0"/>
    <n v="-2"/>
  </r>
  <r>
    <x v="9"/>
    <x v="9"/>
    <x v="184"/>
    <n v="54.010899999999999"/>
    <n v="54.751300000000001"/>
    <n v="53.864400000000003"/>
    <n v="54.552"/>
    <n v="19475842.521276999"/>
    <n v="1.0018348148244154"/>
    <n v="1"/>
    <x v="1"/>
    <n v="0"/>
  </r>
  <r>
    <x v="9"/>
    <x v="9"/>
    <x v="185"/>
    <n v="54.076300000000003"/>
    <n v="54.189599999999999"/>
    <n v="53.227499999999999"/>
    <n v="53.374000000000002"/>
    <n v="23003272.333267"/>
    <n v="-1.2987205115734637"/>
    <n v="0"/>
    <x v="0"/>
    <n v="-1"/>
  </r>
  <r>
    <x v="9"/>
    <x v="9"/>
    <x v="186"/>
    <n v="53.668999999999997"/>
    <n v="54.807000000000002"/>
    <n v="53.659300000000002"/>
    <n v="54.4465"/>
    <n v="22647608.423422001"/>
    <n v="1.4486947772457162"/>
    <n v="1"/>
    <x v="1"/>
    <n v="0"/>
  </r>
  <r>
    <x v="9"/>
    <x v="9"/>
    <x v="187"/>
    <n v="54.4846"/>
    <n v="54.5139"/>
    <n v="53.881999999999998"/>
    <n v="54.180799999999998"/>
    <n v="18296572.350235"/>
    <n v="-0.55758874984858564"/>
    <n v="0"/>
    <x v="0"/>
    <n v="-1"/>
  </r>
  <r>
    <x v="9"/>
    <x v="9"/>
    <x v="188"/>
    <n v="54.5227"/>
    <n v="54.703499999999998"/>
    <n v="53.716900000000003"/>
    <n v="54.0959"/>
    <n v="35039680.965686001"/>
    <n v="-0.78279322190573841"/>
    <n v="0"/>
    <x v="0"/>
    <n v="-2"/>
  </r>
  <r>
    <x v="9"/>
    <x v="9"/>
    <x v="189"/>
    <n v="54.437800000000003"/>
    <n v="54.547199999999997"/>
    <n v="54.066600000000001"/>
    <n v="54.0959"/>
    <n v="14651242.752566"/>
    <n v="-0.62805624033300855"/>
    <n v="0"/>
    <x v="0"/>
    <n v="-3"/>
  </r>
  <r>
    <x v="9"/>
    <x v="9"/>
    <x v="190"/>
    <n v="54.238500000000002"/>
    <n v="55.072699999999998"/>
    <n v="54.025500000000001"/>
    <n v="54.456299999999999"/>
    <n v="28173461.408287998"/>
    <n v="0.40155977764871237"/>
    <n v="1"/>
    <x v="1"/>
    <n v="0"/>
  </r>
  <r>
    <x v="9"/>
    <x v="9"/>
    <x v="191"/>
    <n v="54.542299999999997"/>
    <n v="54.988700000000001"/>
    <n v="54.048000000000002"/>
    <n v="54.902700000000003"/>
    <n v="19092457.839705002"/>
    <n v="0.66077154795453363"/>
    <n v="1"/>
    <x v="2"/>
    <n v="0"/>
  </r>
  <r>
    <x v="9"/>
    <x v="9"/>
    <x v="192"/>
    <n v="55.062899999999999"/>
    <n v="55.2348"/>
    <n v="54.313699999999997"/>
    <n v="55.225000000000001"/>
    <n v="22953979.358948"/>
    <n v="0.29439059693550895"/>
    <n v="1"/>
    <x v="3"/>
    <n v="0"/>
  </r>
  <r>
    <x v="9"/>
    <x v="9"/>
    <x v="193"/>
    <n v="55.244599999999998"/>
    <n v="55.438099999999999"/>
    <n v="54.855800000000002"/>
    <n v="55.035600000000002"/>
    <n v="21923494.118802998"/>
    <n v="-0.37831751881631159"/>
    <n v="0"/>
    <x v="0"/>
    <n v="-1"/>
  </r>
  <r>
    <x v="9"/>
    <x v="9"/>
    <x v="194"/>
    <n v="55.186900000000001"/>
    <n v="55.396999999999998"/>
    <n v="53.874200000000002"/>
    <n v="54.305900000000001"/>
    <n v="23054245.261291001"/>
    <n v="-1.5963933469718361"/>
    <n v="0"/>
    <x v="0"/>
    <n v="-2"/>
  </r>
  <r>
    <x v="9"/>
    <x v="9"/>
    <x v="195"/>
    <n v="54.143700000000003"/>
    <n v="54.949599999999997"/>
    <n v="53.811599999999999"/>
    <n v="54.2669"/>
    <n v="22652872.483109001"/>
    <n v="0.22754263192208343"/>
    <n v="1"/>
    <x v="1"/>
    <n v="0"/>
  </r>
  <r>
    <x v="9"/>
    <x v="9"/>
    <x v="196"/>
    <n v="53.792099999999998"/>
    <n v="53.859499999999997"/>
    <n v="52.292700000000004"/>
    <n v="52.833799999999997"/>
    <n v="58077218.826335996"/>
    <n v="-1.7814883598149194"/>
    <n v="0"/>
    <x v="0"/>
    <n v="-1"/>
  </r>
  <r>
    <x v="9"/>
    <x v="9"/>
    <x v="197"/>
    <n v="52.91"/>
    <n v="53.185499999999998"/>
    <n v="52.549599999999998"/>
    <n v="53.023400000000002"/>
    <n v="20288285.945671"/>
    <n v="0.21432621432622515"/>
    <n v="1"/>
    <x v="1"/>
    <n v="0"/>
  </r>
  <r>
    <x v="9"/>
    <x v="9"/>
    <x v="198"/>
    <n v="53.089799999999997"/>
    <n v="53.4131"/>
    <n v="52.677500000000002"/>
    <n v="53.023400000000002"/>
    <n v="19685756.882757001"/>
    <n v="-0.12507110593747661"/>
    <n v="0"/>
    <x v="0"/>
    <n v="-1"/>
  </r>
  <r>
    <x v="9"/>
    <x v="9"/>
    <x v="199"/>
    <n v="53.023400000000002"/>
    <n v="53.122"/>
    <n v="52.415799999999997"/>
    <n v="52.445099999999996"/>
    <n v="21376992.177352998"/>
    <n v="-1.0906505429678326"/>
    <n v="0"/>
    <x v="0"/>
    <n v="-2"/>
  </r>
  <r>
    <x v="9"/>
    <x v="9"/>
    <x v="200"/>
    <n v="52.6629"/>
    <n v="53.242100000000001"/>
    <n v="52.520299999999999"/>
    <n v="53.212800000000001"/>
    <n v="22348334.038217001"/>
    <n v="1.044188603362141"/>
    <n v="1"/>
    <x v="1"/>
    <n v="0"/>
  </r>
  <r>
    <x v="9"/>
    <x v="9"/>
    <x v="201"/>
    <n v="53.165900000000001"/>
    <n v="53.531300000000002"/>
    <n v="52.905200000000001"/>
    <n v="53.061500000000002"/>
    <n v="22234016.311046001"/>
    <n v="-0.1963664679804128"/>
    <n v="0"/>
    <x v="0"/>
    <n v="-1"/>
  </r>
  <r>
    <x v="9"/>
    <x v="9"/>
    <x v="202"/>
    <n v="53.488300000000002"/>
    <n v="54.7836"/>
    <n v="53.469700000000003"/>
    <n v="54.552"/>
    <n v="23687717.822478"/>
    <n v="1.9886592021058758"/>
    <n v="1"/>
    <x v="1"/>
    <n v="0"/>
  </r>
  <r>
    <x v="9"/>
    <x v="9"/>
    <x v="203"/>
    <n v="54.618499999999997"/>
    <n v="54.884099999999997"/>
    <n v="53.033099999999997"/>
    <n v="53.859499999999997"/>
    <n v="27775073.849486001"/>
    <n v="-1.3896390417166351"/>
    <n v="0"/>
    <x v="0"/>
    <n v="-1"/>
  </r>
  <r>
    <x v="9"/>
    <x v="9"/>
    <x v="204"/>
    <n v="53.469700000000003"/>
    <n v="53.502000000000002"/>
    <n v="52.568100000000001"/>
    <n v="53.280200000000001"/>
    <n v="31496251.155864"/>
    <n v="-0.35440632732183358"/>
    <n v="0"/>
    <x v="0"/>
    <n v="-2"/>
  </r>
  <r>
    <x v="9"/>
    <x v="9"/>
    <x v="205"/>
    <n v="53.270400000000002"/>
    <n v="53.753"/>
    <n v="53.023400000000002"/>
    <n v="53.156199999999998"/>
    <n v="26206772.059253"/>
    <n v="-0.21437796599988709"/>
    <n v="0"/>
    <x v="0"/>
    <n v="-3"/>
  </r>
  <r>
    <x v="9"/>
    <x v="9"/>
    <x v="206"/>
    <n v="53.668999999999997"/>
    <n v="54.086100000000002"/>
    <n v="53.450200000000002"/>
    <n v="53.869199999999999"/>
    <n v="18148189.748287998"/>
    <n v="0.37302725968436601"/>
    <n v="1"/>
    <x v="1"/>
    <n v="0"/>
  </r>
  <r>
    <x v="9"/>
    <x v="9"/>
    <x v="207"/>
    <n v="54.020699999999998"/>
    <n v="54.105600000000003"/>
    <n v="52.861199999999997"/>
    <n v="53.232300000000002"/>
    <n v="27592368.390840001"/>
    <n v="-1.4594405477900061"/>
    <n v="0"/>
    <x v="0"/>
    <n v="-1"/>
  </r>
  <r>
    <x v="9"/>
    <x v="9"/>
    <x v="208"/>
    <n v="53.498100000000001"/>
    <n v="53.574199999999998"/>
    <n v="52.866100000000003"/>
    <n v="53.109299999999998"/>
    <n v="15654976.700665999"/>
    <n v="-0.72675478194553333"/>
    <n v="0"/>
    <x v="0"/>
    <n v="-2"/>
  </r>
  <r>
    <x v="9"/>
    <x v="9"/>
    <x v="209"/>
    <n v="52.491900000000001"/>
    <n v="52.880699999999997"/>
    <n v="51.997700000000002"/>
    <n v="52.568100000000001"/>
    <n v="20190634.669629999"/>
    <n v="0.14516525406777053"/>
    <n v="1"/>
    <x v="1"/>
    <n v="0"/>
  </r>
  <r>
    <x v="9"/>
    <x v="9"/>
    <x v="210"/>
    <n v="52.682499999999997"/>
    <n v="53.246099999999998"/>
    <n v="52.491900000000001"/>
    <n v="53.137599999999999"/>
    <n v="19712304.450982001"/>
    <n v="0.86385422104114584"/>
    <n v="1"/>
    <x v="2"/>
    <n v="0"/>
  </r>
  <r>
    <x v="9"/>
    <x v="9"/>
    <x v="211"/>
    <n v="53.393599999999999"/>
    <n v="53.864400000000003"/>
    <n v="53.250900000000001"/>
    <n v="53.8399"/>
    <n v="16219087.955747001"/>
    <n v="0.83586796919481143"/>
    <n v="1"/>
    <x v="3"/>
    <n v="0"/>
  </r>
  <r>
    <x v="9"/>
    <x v="9"/>
    <x v="212"/>
    <n v="53.735399999999998"/>
    <n v="54.381100000000004"/>
    <n v="53.469700000000003"/>
    <n v="53.972799999999999"/>
    <n v="16559662.994387001"/>
    <n v="0.44179442229889598"/>
    <n v="1"/>
    <x v="4"/>
    <n v="0"/>
  </r>
  <r>
    <x v="9"/>
    <x v="9"/>
    <x v="213"/>
    <n v="54.258000000000003"/>
    <n v="54.5276"/>
    <n v="53.463900000000002"/>
    <n v="53.639699999999998"/>
    <n v="17136689.725354999"/>
    <n v="-1.1395554572597679"/>
    <n v="0"/>
    <x v="0"/>
    <n v="-1"/>
  </r>
  <r>
    <x v="9"/>
    <x v="9"/>
    <x v="214"/>
    <n v="53.526400000000002"/>
    <n v="53.526400000000002"/>
    <n v="52.738100000000003"/>
    <n v="52.966700000000003"/>
    <n v="19932569.825199001"/>
    <n v="-1.0456522388951983"/>
    <n v="0"/>
    <x v="0"/>
    <n v="-2"/>
  </r>
  <r>
    <x v="9"/>
    <x v="9"/>
    <x v="215"/>
    <n v="53.1952"/>
    <n v="54.028500000000001"/>
    <n v="52.102200000000003"/>
    <n v="52.169600000000003"/>
    <n v="26620026.338160999"/>
    <n v="-1.9279935031732132"/>
    <n v="0"/>
    <x v="0"/>
    <n v="-3"/>
  </r>
  <r>
    <x v="9"/>
    <x v="9"/>
    <x v="216"/>
    <n v="51.638199999999998"/>
    <n v="52.012300000000003"/>
    <n v="51.2211"/>
    <n v="51.854999999999997"/>
    <n v="28457516.907589"/>
    <n v="0.41984422384978415"/>
    <n v="1"/>
    <x v="1"/>
    <n v="0"/>
  </r>
  <r>
    <x v="9"/>
    <x v="9"/>
    <x v="217"/>
    <n v="52.115900000000003"/>
    <n v="52.729300000000002"/>
    <n v="51.503399999999999"/>
    <n v="52.4255"/>
    <n v="20933483.375703"/>
    <n v="0.59406054582190093"/>
    <n v="1"/>
    <x v="2"/>
    <n v="0"/>
  </r>
  <r>
    <x v="9"/>
    <x v="9"/>
    <x v="218"/>
    <n v="52.367899999999999"/>
    <n v="53.4131"/>
    <n v="52.2087"/>
    <n v="53.365200000000002"/>
    <n v="19490151.304288998"/>
    <n v="1.9044109082090417"/>
    <n v="1"/>
    <x v="3"/>
    <n v="0"/>
  </r>
  <r>
    <x v="9"/>
    <x v="9"/>
    <x v="219"/>
    <n v="53.203000000000003"/>
    <n v="53.659300000000002"/>
    <n v="52.843600000000002"/>
    <n v="53.109299999999998"/>
    <n v="38660663.007629998"/>
    <n v="-0.17611788808902776"/>
    <n v="0"/>
    <x v="0"/>
    <n v="-1"/>
  </r>
  <r>
    <x v="9"/>
    <x v="9"/>
    <x v="220"/>
    <n v="51.800400000000003"/>
    <n v="51.923400000000001"/>
    <n v="49.654299999999999"/>
    <n v="50.299900000000001"/>
    <n v="71378858.844077006"/>
    <n v="-2.8966957784109821"/>
    <n v="0"/>
    <x v="0"/>
    <n v="-2"/>
  </r>
  <r>
    <x v="9"/>
    <x v="9"/>
    <x v="221"/>
    <n v="50.119300000000003"/>
    <n v="51.761299999999999"/>
    <n v="50.071399999999997"/>
    <n v="51.542499999999997"/>
    <n v="34646334.291735001"/>
    <n v="2.8396246555717939"/>
    <n v="1"/>
    <x v="1"/>
    <n v="0"/>
  </r>
  <r>
    <x v="9"/>
    <x v="9"/>
    <x v="222"/>
    <n v="50.414299999999997"/>
    <n v="50.4895"/>
    <n v="49.644500000000001"/>
    <n v="50.4709"/>
    <n v="42018794.230999"/>
    <n v="0.1122697329924309"/>
    <n v="1"/>
    <x v="2"/>
    <n v="0"/>
  </r>
  <r>
    <x v="9"/>
    <x v="9"/>
    <x v="223"/>
    <n v="50.328400000000002"/>
    <n v="51.173299999999998"/>
    <n v="50.2423"/>
    <n v="50.365499999999997"/>
    <n v="30007673.969330002"/>
    <n v="7.3715834399653568E-2"/>
    <n v="1"/>
    <x v="3"/>
    <n v="0"/>
  </r>
  <r>
    <x v="9"/>
    <x v="9"/>
    <x v="224"/>
    <n v="50.755200000000002"/>
    <n v="51.344200000000001"/>
    <n v="50.603700000000003"/>
    <n v="50.964199999999998"/>
    <n v="17793150.318491999"/>
    <n v="0.41178046781412758"/>
    <n v="1"/>
    <x v="4"/>
    <n v="0"/>
  </r>
  <r>
    <x v="9"/>
    <x v="9"/>
    <x v="225"/>
    <n v="50.917299999999997"/>
    <n v="51.153700000000001"/>
    <n v="50.537300000000002"/>
    <n v="50.9818"/>
    <n v="17349614.899659"/>
    <n v="0.12667600206610022"/>
    <n v="1"/>
    <x v="5"/>
    <n v="0"/>
  </r>
  <r>
    <x v="9"/>
    <x v="9"/>
    <x v="226"/>
    <n v="51.238700000000001"/>
    <n v="51.694899999999997"/>
    <n v="50.807899999999997"/>
    <n v="50.945599999999999"/>
    <n v="19069640.771965999"/>
    <n v="-0.57202856434687566"/>
    <n v="0"/>
    <x v="0"/>
    <n v="-1"/>
  </r>
  <r>
    <x v="9"/>
    <x v="9"/>
    <x v="227"/>
    <n v="51.143900000000002"/>
    <n v="51.399900000000002"/>
    <n v="50.5471"/>
    <n v="51.306100000000001"/>
    <n v="17255035.860709"/>
    <n v="0.31714437107846405"/>
    <n v="1"/>
    <x v="1"/>
    <n v="0"/>
  </r>
  <r>
    <x v="9"/>
    <x v="9"/>
    <x v="228"/>
    <n v="51.485799999999998"/>
    <n v="51.667499999999997"/>
    <n v="50.964199999999998"/>
    <n v="51.153700000000001"/>
    <n v="18558210.039533999"/>
    <n v="-0.6450322224768712"/>
    <n v="0"/>
    <x v="0"/>
    <n v="-1"/>
  </r>
  <r>
    <x v="9"/>
    <x v="9"/>
    <x v="229"/>
    <n v="51.571800000000003"/>
    <n v="51.5991"/>
    <n v="51.180100000000003"/>
    <n v="51.475099999999998"/>
    <n v="16028041.081633"/>
    <n v="-0.18750557475210397"/>
    <n v="0"/>
    <x v="0"/>
    <n v="-2"/>
  </r>
  <r>
    <x v="9"/>
    <x v="9"/>
    <x v="230"/>
    <n v="51.447699999999998"/>
    <n v="51.7057"/>
    <n v="51.323700000000002"/>
    <n v="51.504399999999997"/>
    <n v="20159120.949413002"/>
    <n v="0.1102090083716071"/>
    <n v="1"/>
    <x v="1"/>
    <n v="0"/>
  </r>
  <r>
    <x v="9"/>
    <x v="9"/>
    <x v="231"/>
    <n v="51.657699999999998"/>
    <n v="51.971299999999999"/>
    <n v="51.418399999999998"/>
    <n v="51.628399999999999"/>
    <n v="15358157.238669001"/>
    <n v="-5.6719521000739903E-2"/>
    <n v="0"/>
    <x v="0"/>
    <n v="-1"/>
  </r>
  <r>
    <x v="9"/>
    <x v="9"/>
    <x v="232"/>
    <n v="51.810200000000002"/>
    <n v="51.948900000000002"/>
    <n v="51.112699999999997"/>
    <n v="51.523899999999998"/>
    <n v="16976222.922600999"/>
    <n v="-0.55259389077827192"/>
    <n v="0"/>
    <x v="0"/>
    <n v="-2"/>
  </r>
  <r>
    <x v="9"/>
    <x v="9"/>
    <x v="233"/>
    <n v="51.829700000000003"/>
    <n v="51.925400000000003"/>
    <n v="51.428199999999997"/>
    <n v="51.715400000000002"/>
    <n v="19462696.704388"/>
    <n v="-0.2205299278213072"/>
    <n v="0"/>
    <x v="0"/>
    <n v="-3"/>
  </r>
  <r>
    <x v="9"/>
    <x v="9"/>
    <x v="234"/>
    <n v="51.742800000000003"/>
    <n v="51.752499999999998"/>
    <n v="50.868499999999997"/>
    <n v="51.140999999999998"/>
    <n v="15780641.53744"/>
    <n v="-1.1630603678192992"/>
    <n v="0"/>
    <x v="0"/>
    <n v="-4"/>
  </r>
  <r>
    <x v="9"/>
    <x v="9"/>
    <x v="235"/>
    <n v="51.102899999999998"/>
    <n v="51.155700000000003"/>
    <n v="50.679000000000002"/>
    <n v="51.094099999999997"/>
    <n v="15997740.490691001"/>
    <n v="-1.7220157760128696E-2"/>
    <n v="0"/>
    <x v="0"/>
    <n v="-5"/>
  </r>
  <r>
    <x v="9"/>
    <x v="9"/>
    <x v="236"/>
    <n v="50.845100000000002"/>
    <n v="51.094099999999997"/>
    <n v="50.625300000000003"/>
    <n v="51.075600000000001"/>
    <n v="18522695.552055001"/>
    <n v="0.45333768642405908"/>
    <n v="1"/>
    <x v="1"/>
    <n v="0"/>
  </r>
  <r>
    <x v="9"/>
    <x v="9"/>
    <x v="237"/>
    <n v="50.788400000000003"/>
    <n v="50.796199999999999"/>
    <n v="49.879899999999999"/>
    <n v="50.329300000000003"/>
    <n v="23047391.336824"/>
    <n v="-0.90394657047672189"/>
    <n v="0"/>
    <x v="0"/>
    <n v="-1"/>
  </r>
  <r>
    <x v="9"/>
    <x v="9"/>
    <x v="238"/>
    <n v="50.243299999999998"/>
    <n v="50.654600000000002"/>
    <n v="49.775399999999998"/>
    <n v="49.852600000000002"/>
    <n v="15768124.295551"/>
    <n v="-0.77761611996026414"/>
    <n v="0"/>
    <x v="0"/>
    <n v="-2"/>
  </r>
  <r>
    <x v="9"/>
    <x v="9"/>
    <x v="239"/>
    <n v="49.7226"/>
    <n v="50.310699999999997"/>
    <n v="49.269500000000001"/>
    <n v="50.091000000000001"/>
    <n v="24078054.707343999"/>
    <n v="0.74091057185264075"/>
    <n v="1"/>
    <x v="1"/>
    <n v="0"/>
  </r>
  <r>
    <x v="9"/>
    <x v="9"/>
    <x v="240"/>
    <n v="49.823300000000003"/>
    <n v="50.033299999999997"/>
    <n v="49.116999999999997"/>
    <n v="49.680700000000002"/>
    <n v="26934980.291271001"/>
    <n v="-0.2862114713397178"/>
    <n v="0"/>
    <x v="0"/>
    <n v="-1"/>
  </r>
  <r>
    <x v="9"/>
    <x v="9"/>
    <x v="241"/>
    <n v="50.233499999999999"/>
    <n v="51.136200000000002"/>
    <n v="50.129100000000001"/>
    <n v="50.845100000000002"/>
    <n v="25100728.828193001"/>
    <n v="1.2175142086456305"/>
    <n v="1"/>
    <x v="1"/>
    <n v="0"/>
  </r>
  <r>
    <x v="9"/>
    <x v="9"/>
    <x v="242"/>
    <n v="51.155700000000003"/>
    <n v="51.552199999999999"/>
    <n v="50.922199999999997"/>
    <n v="51.398899999999998"/>
    <n v="21303144.852274999"/>
    <n v="0.47541134223555637"/>
    <n v="1"/>
    <x v="2"/>
    <n v="0"/>
  </r>
  <r>
    <x v="9"/>
    <x v="9"/>
    <x v="243"/>
    <n v="51.657699999999998"/>
    <n v="51.801400000000001"/>
    <n v="51.3247"/>
    <n v="51.398899999999998"/>
    <n v="15754149.251055"/>
    <n v="-0.50099017184272787"/>
    <n v="0"/>
    <x v="0"/>
    <n v="-1"/>
  </r>
  <r>
    <x v="9"/>
    <x v="9"/>
    <x v="244"/>
    <n v="51.337299999999999"/>
    <n v="51.337299999999999"/>
    <n v="50.599899999999998"/>
    <n v="50.749299999999998"/>
    <n v="20487806.297426"/>
    <n v="-1.145366039896919"/>
    <n v="0"/>
    <x v="0"/>
    <n v="-2"/>
  </r>
  <r>
    <x v="9"/>
    <x v="9"/>
    <x v="245"/>
    <n v="50.970100000000002"/>
    <n v="51.523899999999998"/>
    <n v="50.5501"/>
    <n v="51.475099999999998"/>
    <n v="17300005.590364002"/>
    <n v="0.99077694569952857"/>
    <n v="1"/>
    <x v="1"/>
    <n v="0"/>
  </r>
  <r>
    <x v="9"/>
    <x v="9"/>
    <x v="246"/>
    <n v="51.829700000000003"/>
    <n v="52.411799999999999"/>
    <n v="51.351100000000002"/>
    <n v="51.523899999999998"/>
    <n v="15265182.396826999"/>
    <n v="-0.59000920321746975"/>
    <n v="0"/>
    <x v="0"/>
    <n v="-1"/>
  </r>
  <r>
    <x v="9"/>
    <x v="9"/>
    <x v="247"/>
    <n v="52.000599999999999"/>
    <n v="52.059199999999997"/>
    <n v="51.255299999999998"/>
    <n v="51.638199999999998"/>
    <n v="23398308.174564"/>
    <n v="-0.69691503559574497"/>
    <n v="0"/>
    <x v="0"/>
    <n v="-2"/>
  </r>
  <r>
    <x v="9"/>
    <x v="9"/>
    <x v="248"/>
    <n v="51.686100000000003"/>
    <n v="51.728099999999998"/>
    <n v="51.1312"/>
    <n v="51.265099999999997"/>
    <n v="19488063.902947001"/>
    <n v="-0.81453234041648814"/>
    <n v="0"/>
    <x v="0"/>
    <n v="-3"/>
  </r>
  <r>
    <x v="9"/>
    <x v="9"/>
    <x v="249"/>
    <n v="51.390099999999997"/>
    <n v="51.475099999999998"/>
    <n v="50.960299999999997"/>
    <n v="51.323700000000002"/>
    <n v="16624831.070529001"/>
    <n v="-0.1292077656980517"/>
    <n v="0"/>
    <x v="0"/>
    <n v="-4"/>
  </r>
  <r>
    <x v="9"/>
    <x v="9"/>
    <x v="250"/>
    <n v="51.046300000000002"/>
    <n v="51.657699999999998"/>
    <n v="50.930999999999997"/>
    <n v="51.112699999999997"/>
    <n v="14104615.915106"/>
    <n v="0.13007798802262743"/>
    <n v="1"/>
    <x v="1"/>
    <n v="0"/>
  </r>
  <r>
    <x v="9"/>
    <x v="9"/>
    <x v="251"/>
    <n v="51.170299999999997"/>
    <n v="51.532699999999998"/>
    <n v="51.046300000000002"/>
    <n v="51.246600000000001"/>
    <n v="14567576.758398"/>
    <n v="0.14910993291030805"/>
    <n v="1"/>
    <x v="2"/>
    <n v="0"/>
  </r>
  <r>
    <x v="9"/>
    <x v="9"/>
    <x v="252"/>
    <n v="51.323700000000002"/>
    <n v="51.504399999999997"/>
    <n v="50.615499999999997"/>
    <n v="51.170299999999997"/>
    <n v="19090294.681767002"/>
    <n v="-0.29888725871284583"/>
    <n v="0"/>
    <x v="0"/>
    <n v="-1"/>
  </r>
  <r>
    <x v="9"/>
    <x v="9"/>
    <x v="253"/>
    <n v="51.255299999999998"/>
    <n v="51.475099999999998"/>
    <n v="50.951500000000003"/>
    <n v="51.007199999999997"/>
    <n v="14128742.343471"/>
    <n v="-0.48404750338013997"/>
    <n v="0"/>
    <x v="0"/>
    <n v="-2"/>
  </r>
  <r>
    <x v="9"/>
    <x v="9"/>
    <x v="254"/>
    <n v="51.438000000000002"/>
    <n v="52.516399999999997"/>
    <n v="51.398899999999998"/>
    <n v="51.428199999999997"/>
    <n v="21277913.810841002"/>
    <n v="-1.9052062677408884E-2"/>
    <n v="0"/>
    <x v="0"/>
    <n v="-3"/>
  </r>
  <r>
    <x v="9"/>
    <x v="9"/>
    <x v="255"/>
    <n v="52.163800000000002"/>
    <n v="52.998899999999999"/>
    <n v="51.971299999999999"/>
    <n v="52.526200000000003"/>
    <n v="23701011.057608001"/>
    <n v="0.69473466273546203"/>
    <n v="1"/>
    <x v="1"/>
    <n v="0"/>
  </r>
  <r>
    <x v="9"/>
    <x v="9"/>
    <x v="256"/>
    <n v="52.889499999999998"/>
    <n v="52.956000000000003"/>
    <n v="51.839500000000001"/>
    <n v="52.078699999999998"/>
    <n v="23107916.762114"/>
    <n v="-1.5330074967621181"/>
    <n v="0"/>
    <x v="0"/>
    <n v="-1"/>
  </r>
  <r>
    <x v="9"/>
    <x v="9"/>
    <x v="257"/>
    <n v="52.221400000000003"/>
    <n v="52.679499999999997"/>
    <n v="51.981000000000002"/>
    <n v="52.650199999999998"/>
    <n v="19677712.351247001"/>
    <n v="0.82111931124021065"/>
    <n v="1"/>
    <x v="1"/>
    <n v="0"/>
  </r>
  <r>
    <x v="9"/>
    <x v="9"/>
    <x v="258"/>
    <n v="52.402099999999997"/>
    <n v="52.488100000000003"/>
    <n v="51.810200000000002"/>
    <n v="52.372799999999998"/>
    <n v="20794657.365972999"/>
    <n v="-5.5913789714532841E-2"/>
    <n v="0"/>
    <x v="0"/>
    <n v="-1"/>
  </r>
  <r>
    <x v="9"/>
    <x v="9"/>
    <x v="259"/>
    <n v="52.144199999999998"/>
    <n v="52.144199999999998"/>
    <n v="51.260199999999998"/>
    <n v="51.829700000000003"/>
    <n v="37017563.863655001"/>
    <n v="-0.60313515213579905"/>
    <n v="0"/>
    <x v="0"/>
    <n v="-2"/>
  </r>
  <r>
    <x v="9"/>
    <x v="9"/>
    <x v="260"/>
    <n v="50.8294"/>
    <n v="51.102899999999998"/>
    <n v="49.976700000000001"/>
    <n v="50.605699999999999"/>
    <n v="36695821.505295999"/>
    <n v="-0.44009962738100572"/>
    <n v="0"/>
    <x v="0"/>
    <n v="-3"/>
  </r>
  <r>
    <x v="9"/>
    <x v="9"/>
    <x v="261"/>
    <n v="50.817700000000002"/>
    <n v="51.055999999999997"/>
    <n v="50.463099999999997"/>
    <n v="50.501199999999997"/>
    <n v="18811658.850295"/>
    <n v="-0.62281449180109461"/>
    <n v="0"/>
    <x v="0"/>
    <n v="-4"/>
  </r>
  <r>
    <x v="9"/>
    <x v="9"/>
    <x v="262"/>
    <n v="51.007199999999997"/>
    <n v="51.457500000000003"/>
    <n v="50.625300000000003"/>
    <n v="51.102899999999998"/>
    <n v="19466172.294165"/>
    <n v="0.18762057121347731"/>
    <n v="1"/>
    <x v="1"/>
    <n v="0"/>
  </r>
  <r>
    <x v="9"/>
    <x v="9"/>
    <x v="263"/>
    <n v="51.342300000000002"/>
    <n v="51.866799999999998"/>
    <n v="51.199599999999997"/>
    <n v="51.608899999999998"/>
    <n v="17246972.901918001"/>
    <n v="0.51925994745073134"/>
    <n v="1"/>
    <x v="2"/>
    <n v="0"/>
  </r>
  <r>
    <x v="9"/>
    <x v="9"/>
    <x v="264"/>
    <n v="51.365699999999997"/>
    <n v="51.984000000000002"/>
    <n v="51.323700000000002"/>
    <n v="51.791600000000003"/>
    <n v="13584777.224251"/>
    <n v="0.8291525278542019"/>
    <n v="1"/>
    <x v="3"/>
    <n v="0"/>
  </r>
  <r>
    <x v="9"/>
    <x v="9"/>
    <x v="265"/>
    <n v="51.523899999999998"/>
    <n v="52.411799999999999"/>
    <n v="51.408700000000003"/>
    <n v="52.211599999999997"/>
    <n v="14551809.149041999"/>
    <n v="1.3347203918957991"/>
    <n v="1"/>
    <x v="4"/>
    <n v="0"/>
  </r>
  <r>
    <x v="9"/>
    <x v="9"/>
    <x v="266"/>
    <n v="51.752499999999998"/>
    <n v="52.144199999999998"/>
    <n v="51.542499999999997"/>
    <n v="51.581499999999998"/>
    <n v="25849329.916877002"/>
    <n v="-0.33041882034684195"/>
    <n v="0"/>
    <x v="0"/>
    <n v="-1"/>
  </r>
  <r>
    <x v="9"/>
    <x v="9"/>
    <x v="267"/>
    <n v="51.581499999999998"/>
    <n v="51.628399999999999"/>
    <n v="50.798099999999998"/>
    <n v="51.094099999999997"/>
    <n v="21476419.638450999"/>
    <n v="-0.94491242015063726"/>
    <n v="0"/>
    <x v="0"/>
    <n v="-2"/>
  </r>
  <r>
    <x v="9"/>
    <x v="9"/>
    <x v="268"/>
    <n v="51.351100000000002"/>
    <n v="51.561999999999998"/>
    <n v="50.873399999999997"/>
    <n v="50.892899999999997"/>
    <n v="21497109.379074"/>
    <n v="-0.89228857804410233"/>
    <n v="0"/>
    <x v="0"/>
    <n v="-3"/>
  </r>
  <r>
    <x v="9"/>
    <x v="9"/>
    <x v="269"/>
    <n v="51.241599999999998"/>
    <n v="51.681199999999997"/>
    <n v="50.674100000000003"/>
    <n v="51.447699999999998"/>
    <n v="20828171.469822001"/>
    <n v="0.40221226503465801"/>
    <n v="1"/>
    <x v="1"/>
    <n v="0"/>
  </r>
  <r>
    <x v="9"/>
    <x v="9"/>
    <x v="270"/>
    <n v="51.514099999999999"/>
    <n v="51.896099999999997"/>
    <n v="50.7014"/>
    <n v="51.075600000000001"/>
    <n v="28636180.649462"/>
    <n v="-0.85122325732177728"/>
    <n v="0"/>
    <x v="0"/>
    <n v="-1"/>
  </r>
  <r>
    <x v="9"/>
    <x v="9"/>
    <x v="271"/>
    <n v="51.150799999999997"/>
    <n v="51.905900000000003"/>
    <n v="51.080500000000001"/>
    <n v="51.532699999999998"/>
    <n v="18979618.389895"/>
    <n v="0.74661588870555629"/>
    <n v="1"/>
    <x v="1"/>
    <n v="0"/>
  </r>
  <r>
    <x v="9"/>
    <x v="9"/>
    <x v="272"/>
    <n v="51.084400000000002"/>
    <n v="51.6479"/>
    <n v="50.693600000000004"/>
    <n v="51.561999999999998"/>
    <n v="21000363.141421001"/>
    <n v="0.93492338169773037"/>
    <n v="1"/>
    <x v="2"/>
    <n v="0"/>
  </r>
  <r>
    <x v="9"/>
    <x v="9"/>
    <x v="273"/>
    <n v="51.885300000000001"/>
    <n v="52.5212"/>
    <n v="51.695900000000002"/>
    <n v="51.752499999999998"/>
    <n v="21675471.118299"/>
    <n v="-0.25594918021097141"/>
    <n v="0"/>
    <x v="0"/>
    <n v="-1"/>
  </r>
  <r>
    <x v="9"/>
    <x v="9"/>
    <x v="274"/>
    <n v="52.105200000000004"/>
    <n v="52.134500000000003"/>
    <n v="51.294400000000003"/>
    <n v="51.398899999999998"/>
    <n v="16821612.923710998"/>
    <n v="-1.3555268955881674"/>
    <n v="0"/>
    <x v="0"/>
    <n v="-2"/>
  </r>
  <r>
    <x v="9"/>
    <x v="9"/>
    <x v="275"/>
    <n v="51.398899999999998"/>
    <n v="51.971299999999999"/>
    <n v="51.026699999999998"/>
    <n v="51.046300000000002"/>
    <n v="15074052.599953"/>
    <n v="-0.68600689898031941"/>
    <n v="0"/>
    <x v="0"/>
    <n v="-3"/>
  </r>
  <r>
    <x v="9"/>
    <x v="9"/>
    <x v="276"/>
    <n v="51.170299999999997"/>
    <n v="51.314"/>
    <n v="49.680700000000002"/>
    <n v="49.833100000000002"/>
    <n v="34321876.980770998"/>
    <n v="-2.6132346302444889"/>
    <n v="0"/>
    <x v="0"/>
    <n v="-4"/>
  </r>
  <r>
    <x v="9"/>
    <x v="9"/>
    <x v="277"/>
    <n v="50.033299999999997"/>
    <n v="50.222799999999999"/>
    <n v="49.542000000000002"/>
    <n v="49.918999999999997"/>
    <n v="19403188.874456"/>
    <n v="-0.22844785372941634"/>
    <n v="0"/>
    <x v="0"/>
    <n v="-5"/>
  </r>
  <r>
    <x v="9"/>
    <x v="9"/>
    <x v="278"/>
    <n v="50.525599999999997"/>
    <n v="51.581499999999998"/>
    <n v="50.367400000000004"/>
    <n v="51.4848"/>
    <n v="27833550.775467999"/>
    <n v="1.8984435612837902"/>
    <n v="1"/>
    <x v="1"/>
    <n v="0"/>
  </r>
  <r>
    <x v="9"/>
    <x v="9"/>
    <x v="279"/>
    <n v="51.772100000000002"/>
    <n v="52.049399999999999"/>
    <n v="51.398899999999998"/>
    <n v="52.020099999999999"/>
    <n v="26414469.004691999"/>
    <n v="0.47902248508366002"/>
    <n v="1"/>
    <x v="2"/>
    <n v="0"/>
  </r>
  <r>
    <x v="9"/>
    <x v="9"/>
    <x v="280"/>
    <n v="51.757399999999997"/>
    <n v="52.114899999999999"/>
    <n v="51.314"/>
    <n v="52.029899999999998"/>
    <n v="23458475.291629001"/>
    <n v="0.52649476210165291"/>
    <n v="1"/>
    <x v="3"/>
    <n v="0"/>
  </r>
  <r>
    <x v="9"/>
    <x v="9"/>
    <x v="281"/>
    <n v="52.179400000000001"/>
    <n v="52.745899999999999"/>
    <n v="51.935200000000002"/>
    <n v="52.7361"/>
    <n v="19255496.271775"/>
    <n v="1.0668961314235106"/>
    <n v="1"/>
    <x v="4"/>
    <n v="0"/>
  </r>
  <r>
    <x v="9"/>
    <x v="9"/>
    <x v="282"/>
    <n v="52.775199999999998"/>
    <n v="52.998899999999999"/>
    <n v="52.612099999999998"/>
    <n v="52.889499999999998"/>
    <n v="17640535.584543001"/>
    <n v="0.21657899922690976"/>
    <n v="1"/>
    <x v="5"/>
    <n v="0"/>
  </r>
  <r>
    <x v="9"/>
    <x v="9"/>
    <x v="283"/>
    <n v="52.464599999999997"/>
    <n v="53.558599999999998"/>
    <n v="52.372799999999998"/>
    <n v="53.491199999999999"/>
    <n v="40191368.027728997"/>
    <n v="1.9567479786370277"/>
    <n v="1"/>
    <x v="6"/>
    <n v="0"/>
  </r>
  <r>
    <x v="9"/>
    <x v="9"/>
    <x v="284"/>
    <n v="48.132399999999997"/>
    <n v="48.2849"/>
    <n v="46.938699999999997"/>
    <n v="47.244500000000002"/>
    <n v="115129515.40365"/>
    <n v="-1.8447033598989346"/>
    <n v="0"/>
    <x v="0"/>
    <n v="-1"/>
  </r>
  <r>
    <x v="9"/>
    <x v="9"/>
    <x v="285"/>
    <n v="47.593200000000003"/>
    <n v="47.826700000000002"/>
    <n v="47.100999999999999"/>
    <n v="47.1967"/>
    <n v="45203835.964731999"/>
    <n v="-0.83310220787844314"/>
    <n v="0"/>
    <x v="0"/>
    <n v="-2"/>
  </r>
  <r>
    <x v="9"/>
    <x v="9"/>
    <x v="286"/>
    <n v="47.186900000000001"/>
    <n v="47.225999999999999"/>
    <n v="45.783299999999997"/>
    <n v="46.118200000000002"/>
    <n v="71613569.158433005"/>
    <n v="-2.264823499742513"/>
    <n v="0"/>
    <x v="0"/>
    <n v="-3"/>
  </r>
  <r>
    <x v="9"/>
    <x v="9"/>
    <x v="287"/>
    <n v="46.346800000000002"/>
    <n v="46.628100000000003"/>
    <n v="45.725499999999997"/>
    <n v="45.744199999999999"/>
    <n v="43008164.114246003"/>
    <n v="-1.3001976403980477"/>
    <n v="0"/>
    <x v="0"/>
    <n v="-4"/>
  </r>
  <r>
    <x v="9"/>
    <x v="9"/>
    <x v="288"/>
    <n v="45.997199999999999"/>
    <n v="46.1935"/>
    <n v="45.735300000000002"/>
    <n v="45.925800000000002"/>
    <n v="32785938.613118"/>
    <n v="-0.15522683989459579"/>
    <n v="0"/>
    <x v="0"/>
    <n v="-5"/>
  </r>
  <r>
    <x v="9"/>
    <x v="9"/>
    <x v="289"/>
    <n v="45.945399999999999"/>
    <n v="47.072600000000001"/>
    <n v="45.773499999999999"/>
    <n v="46.805"/>
    <n v="44284859.315278001"/>
    <n v="1.8709163485354365"/>
    <n v="1"/>
    <x v="1"/>
    <n v="0"/>
  </r>
  <r>
    <x v="9"/>
    <x v="9"/>
    <x v="290"/>
    <n v="47.186900000000001"/>
    <n v="47.378300000000003"/>
    <n v="46.805"/>
    <n v="47.330500000000001"/>
    <n v="29327572.199538998"/>
    <n v="0.30432175031629388"/>
    <n v="1"/>
    <x v="2"/>
    <n v="0"/>
  </r>
  <r>
    <x v="9"/>
    <x v="9"/>
    <x v="291"/>
    <n v="47.388100000000001"/>
    <n v="47.658700000000003"/>
    <n v="47.023800000000001"/>
    <n v="47.627400000000002"/>
    <n v="28468613.201435"/>
    <n v="0.50497909812801123"/>
    <n v="1"/>
    <x v="3"/>
    <n v="0"/>
  </r>
  <r>
    <x v="9"/>
    <x v="9"/>
    <x v="292"/>
    <n v="47.693800000000003"/>
    <n v="48.19"/>
    <n v="47.483899999999998"/>
    <n v="48.132399999999997"/>
    <n v="25085926.603567999"/>
    <n v="0.9196163861969352"/>
    <n v="1"/>
    <x v="4"/>
    <n v="0"/>
  </r>
  <r>
    <x v="9"/>
    <x v="9"/>
    <x v="293"/>
    <n v="48.322000000000003"/>
    <n v="48.427399999999999"/>
    <n v="47.831600000000002"/>
    <n v="48.389400000000002"/>
    <n v="25790516.181162"/>
    <n v="0.13948098174744264"/>
    <n v="1"/>
    <x v="5"/>
    <n v="0"/>
  </r>
  <r>
    <x v="9"/>
    <x v="9"/>
    <x v="294"/>
    <n v="48.620800000000003"/>
    <n v="49.6113"/>
    <n v="48.6111"/>
    <n v="48.976399999999998"/>
    <n v="38277399.127116002"/>
    <n v="0.73137422666841245"/>
    <n v="1"/>
    <x v="6"/>
    <n v="0"/>
  </r>
  <r>
    <x v="9"/>
    <x v="9"/>
    <x v="295"/>
    <n v="49.495100000000001"/>
    <n v="50.005000000000003"/>
    <n v="49.111199999999997"/>
    <n v="49.582000000000001"/>
    <n v="32903955.104904"/>
    <n v="0.17557293550270628"/>
    <n v="1"/>
    <x v="7"/>
    <n v="0"/>
  </r>
  <r>
    <x v="9"/>
    <x v="9"/>
    <x v="296"/>
    <n v="49.572299999999998"/>
    <n v="49.793999999999997"/>
    <n v="48.826900000000002"/>
    <n v="49.244999999999997"/>
    <n v="23401786.835554998"/>
    <n v="-0.66024775933333946"/>
    <n v="0"/>
    <x v="0"/>
    <n v="-1"/>
  </r>
  <r>
    <x v="9"/>
    <x v="9"/>
    <x v="297"/>
    <n v="49.0291"/>
    <n v="49.425800000000002"/>
    <n v="48.774299999999997"/>
    <n v="48.822099999999999"/>
    <n v="26034608.028574001"/>
    <n v="-0.42219824553173674"/>
    <n v="0"/>
    <x v="0"/>
    <n v="-2"/>
  </r>
  <r>
    <x v="9"/>
    <x v="9"/>
    <x v="298"/>
    <n v="49.062399999999997"/>
    <n v="49.12"/>
    <n v="48.485999999999997"/>
    <n v="48.601300000000002"/>
    <n v="26428913.94483"/>
    <n v="-0.93982357161491237"/>
    <n v="0"/>
    <x v="0"/>
    <n v="-3"/>
  </r>
  <r>
    <x v="9"/>
    <x v="9"/>
    <x v="299"/>
    <n v="48.6629"/>
    <n v="48.956899999999997"/>
    <n v="48.264299999999999"/>
    <n v="48.389400000000002"/>
    <n v="24832832.006081"/>
    <n v="-0.56202980093664479"/>
    <n v="0"/>
    <x v="0"/>
    <n v="-4"/>
  </r>
  <r>
    <x v="9"/>
    <x v="9"/>
    <x v="300"/>
    <n v="48.476300000000002"/>
    <n v="48.697000000000003"/>
    <n v="48.206699999999998"/>
    <n v="48.399099999999997"/>
    <n v="25675961.970562"/>
    <n v="-0.15925307830837918"/>
    <n v="0"/>
    <x v="0"/>
    <n v="-5"/>
  </r>
  <r>
    <x v="9"/>
    <x v="9"/>
    <x v="301"/>
    <n v="48.447000000000003"/>
    <n v="49.197099999999999"/>
    <n v="48.417700000000004"/>
    <n v="48.677500000000002"/>
    <n v="32155295.663167"/>
    <n v="0.47577765393109839"/>
    <n v="1"/>
    <x v="1"/>
    <n v="0"/>
  </r>
  <r>
    <x v="9"/>
    <x v="9"/>
    <x v="302"/>
    <n v="48.667700000000004"/>
    <n v="48.996000000000002"/>
    <n v="48.071800000000003"/>
    <n v="48.312199999999997"/>
    <n v="24481500.554538"/>
    <n v="-0.73046394220397992"/>
    <n v="0"/>
    <x v="0"/>
    <n v="-1"/>
  </r>
  <r>
    <x v="9"/>
    <x v="9"/>
    <x v="303"/>
    <n v="48.322000000000003"/>
    <n v="48.322000000000003"/>
    <n v="47.100999999999999"/>
    <n v="47.782699999999998"/>
    <n v="31884869.184989002"/>
    <n v="-1.1160547990563394"/>
    <n v="0"/>
    <x v="0"/>
    <n v="-2"/>
  </r>
  <r>
    <x v="9"/>
    <x v="9"/>
    <x v="304"/>
    <n v="47.706600000000002"/>
    <n v="47.831600000000002"/>
    <n v="47.360700000000001"/>
    <n v="47.630400000000002"/>
    <n v="28703356.275398999"/>
    <n v="-0.15972632717485641"/>
    <n v="0"/>
    <x v="0"/>
    <n v="-3"/>
  </r>
  <r>
    <x v="9"/>
    <x v="9"/>
    <x v="305"/>
    <n v="47.657699999999998"/>
    <n v="48.908999999999999"/>
    <n v="47.523000000000003"/>
    <n v="47.927300000000002"/>
    <n v="34714877.631352"/>
    <n v="0.56570082064389182"/>
    <n v="1"/>
    <x v="1"/>
    <n v="0"/>
  </r>
  <r>
    <x v="9"/>
    <x v="9"/>
    <x v="306"/>
    <n v="48.245800000000003"/>
    <n v="48.524099999999997"/>
    <n v="46.782499999999999"/>
    <n v="47.225999999999999"/>
    <n v="46488022.878871001"/>
    <n v="-2.1137591251466521"/>
    <n v="0"/>
    <x v="0"/>
    <n v="-1"/>
  </r>
  <r>
    <x v="9"/>
    <x v="9"/>
    <x v="307"/>
    <n v="46.990499999999997"/>
    <n v="47.880400000000002"/>
    <n v="46.7727"/>
    <n v="47.860900000000001"/>
    <n v="27069147.270344"/>
    <n v="1.8522892925165804"/>
    <n v="1"/>
    <x v="1"/>
    <n v="0"/>
  </r>
  <r>
    <x v="9"/>
    <x v="9"/>
    <x v="308"/>
    <n v="47.032600000000002"/>
    <n v="47.2973"/>
    <n v="46.278500000000001"/>
    <n v="46.917299999999997"/>
    <n v="26271909.423262"/>
    <n v="-0.24514910934119066"/>
    <n v="0"/>
    <x v="0"/>
    <n v="-1"/>
  </r>
  <r>
    <x v="9"/>
    <x v="9"/>
    <x v="309"/>
    <n v="47.417400000000001"/>
    <n v="48.216500000000003"/>
    <n v="46.860599999999998"/>
    <n v="48.0914"/>
    <n v="32728301.152118001"/>
    <n v="1.4214191414965804"/>
    <n v="1"/>
    <x v="1"/>
    <n v="0"/>
  </r>
  <r>
    <x v="9"/>
    <x v="9"/>
    <x v="310"/>
    <n v="47.610900000000001"/>
    <n v="48.476300000000002"/>
    <n v="46.8215"/>
    <n v="47.3217"/>
    <n v="51423954.131635003"/>
    <n v="-0.60742393023446528"/>
    <n v="0"/>
    <x v="0"/>
    <n v="-1"/>
  </r>
  <r>
    <x v="9"/>
    <x v="9"/>
    <x v="311"/>
    <n v="47.937100000000001"/>
    <n v="48.385399999999997"/>
    <n v="46.667200000000001"/>
    <n v="46.745399999999997"/>
    <n v="36527856.847007997"/>
    <n v="-2.485965984592319"/>
    <n v="0"/>
    <x v="0"/>
    <n v="-2"/>
  </r>
  <r>
    <x v="9"/>
    <x v="9"/>
    <x v="312"/>
    <n v="46.755099999999999"/>
    <n v="47.8932"/>
    <n v="46.485599999999998"/>
    <n v="47.610900000000001"/>
    <n v="38718872.738050997"/>
    <n v="1.8303885565424993"/>
    <n v="1"/>
    <x v="1"/>
    <n v="0"/>
  </r>
  <r>
    <x v="9"/>
    <x v="9"/>
    <x v="313"/>
    <n v="47.777799999999999"/>
    <n v="48.149000000000001"/>
    <n v="46.897799999999997"/>
    <n v="47.3705"/>
    <n v="33503945.298114002"/>
    <n v="-0.85248797558698675"/>
    <n v="0"/>
    <x v="0"/>
    <n v="-1"/>
  </r>
  <r>
    <x v="9"/>
    <x v="9"/>
    <x v="314"/>
    <n v="47.591299999999997"/>
    <n v="49.254800000000003"/>
    <n v="47.302100000000003"/>
    <n v="49.043799999999997"/>
    <n v="41936926.944118001"/>
    <n v="3.0520284169585632"/>
    <n v="1"/>
    <x v="1"/>
    <n v="0"/>
  </r>
  <r>
    <x v="9"/>
    <x v="9"/>
    <x v="315"/>
    <n v="52.573999999999998"/>
    <n v="52.900199999999998"/>
    <n v="50.216999999999999"/>
    <n v="50.563699999999997"/>
    <n v="95372313.908392996"/>
    <n v="-3.8237531859854701"/>
    <n v="0"/>
    <x v="0"/>
    <n v="-1"/>
  </r>
  <r>
    <x v="9"/>
    <x v="9"/>
    <x v="316"/>
    <n v="50.563699999999997"/>
    <n v="50.860700000000001"/>
    <n v="49.421799999999998"/>
    <n v="49.7744"/>
    <n v="38617670.115635"/>
    <n v="-1.5610012716632629"/>
    <n v="0"/>
    <x v="0"/>
    <n v="-2"/>
  </r>
  <r>
    <x v="9"/>
    <x v="9"/>
    <x v="317"/>
    <n v="49.341700000000003"/>
    <n v="49.615200000000002"/>
    <n v="48.504600000000003"/>
    <n v="48.552399999999999"/>
    <n v="32952193.629305001"/>
    <n v="-1.59966113855016"/>
    <n v="0"/>
    <x v="0"/>
    <n v="-3"/>
  </r>
  <r>
    <x v="9"/>
    <x v="9"/>
    <x v="318"/>
    <n v="48.899299999999997"/>
    <n v="49.12"/>
    <n v="48.139200000000002"/>
    <n v="48.658900000000003"/>
    <n v="24727611.212861001"/>
    <n v="-0.49162257946431542"/>
    <n v="0"/>
    <x v="0"/>
    <n v="-4"/>
  </r>
  <r>
    <x v="9"/>
    <x v="9"/>
    <x v="319"/>
    <n v="48.908999999999999"/>
    <n v="49.072099999999999"/>
    <n v="48.042499999999997"/>
    <n v="48.0914"/>
    <n v="37144904.559182003"/>
    <n v="-1.6716759696579337"/>
    <n v="0"/>
    <x v="0"/>
    <n v="-5"/>
  </r>
  <r>
    <x v="9"/>
    <x v="9"/>
    <x v="320"/>
    <n v="47.917499999999997"/>
    <n v="48.351300000000002"/>
    <n v="47.436900000000001"/>
    <n v="47.802300000000002"/>
    <n v="35474628.248245001"/>
    <n v="-0.24041321020502829"/>
    <n v="0"/>
    <x v="0"/>
    <n v="-6"/>
  </r>
  <r>
    <x v="9"/>
    <x v="9"/>
    <x v="321"/>
    <n v="47.9664"/>
    <n v="48.8416"/>
    <n v="47.441800000000001"/>
    <n v="48.7361"/>
    <n v="33883842.105054997"/>
    <n v="1.6046649321191506"/>
    <n v="1"/>
    <x v="1"/>
    <n v="0"/>
  </r>
  <r>
    <x v="9"/>
    <x v="9"/>
    <x v="322"/>
    <n v="48.802599999999998"/>
    <n v="49.4375"/>
    <n v="48.644300000000001"/>
    <n v="48.889499999999998"/>
    <n v="34447281.788148001"/>
    <n v="0.17806428346030739"/>
    <n v="1"/>
    <x v="2"/>
    <n v="0"/>
  </r>
  <r>
    <x v="9"/>
    <x v="9"/>
    <x v="323"/>
    <n v="48.658900000000003"/>
    <n v="49.072099999999999"/>
    <n v="48.101100000000002"/>
    <n v="48.687199999999997"/>
    <n v="52182487.524304003"/>
    <n v="5.8159966624799248E-2"/>
    <n v="1"/>
    <x v="3"/>
    <n v="0"/>
  </r>
  <r>
    <x v="9"/>
    <x v="9"/>
    <x v="324"/>
    <n v="48.005400000000002"/>
    <n v="48.216500000000003"/>
    <n v="47.091200000000001"/>
    <n v="47.706600000000002"/>
    <n v="31336551.132709"/>
    <n v="-0.62242997662762922"/>
    <n v="0"/>
    <x v="0"/>
    <n v="-1"/>
  </r>
  <r>
    <x v="9"/>
    <x v="9"/>
    <x v="325"/>
    <n v="48.032800000000002"/>
    <n v="48.899299999999997"/>
    <n v="48.032800000000002"/>
    <n v="48.831899999999997"/>
    <n v="33224645.060821"/>
    <n v="1.6636548358621519"/>
    <n v="1"/>
    <x v="1"/>
    <n v="0"/>
  </r>
  <r>
    <x v="9"/>
    <x v="9"/>
    <x v="326"/>
    <n v="48.706800000000001"/>
    <n v="49.072099999999999"/>
    <n v="48.292700000000004"/>
    <n v="49.024299999999997"/>
    <n v="24233046.560426999"/>
    <n v="0.6518596992616954"/>
    <n v="1"/>
    <x v="2"/>
    <n v="0"/>
  </r>
  <r>
    <x v="9"/>
    <x v="9"/>
    <x v="327"/>
    <n v="49.129800000000003"/>
    <n v="49.754899999999999"/>
    <n v="49.101399999999998"/>
    <n v="49.351500000000001"/>
    <n v="26198374.338208001"/>
    <n v="0.45125361796709623"/>
    <n v="1"/>
    <x v="3"/>
    <n v="0"/>
  </r>
  <r>
    <x v="9"/>
    <x v="9"/>
    <x v="328"/>
    <n v="49.389600000000002"/>
    <n v="50.072400000000002"/>
    <n v="49.343699999999998"/>
    <n v="49.9572"/>
    <n v="21823842.459132001"/>
    <n v="1.1492297973662446"/>
    <n v="1"/>
    <x v="4"/>
    <n v="0"/>
  </r>
  <r>
    <x v="9"/>
    <x v="9"/>
    <x v="329"/>
    <n v="49.947400000000002"/>
    <n v="50.13"/>
    <n v="49.659199999999998"/>
    <n v="49.784199999999998"/>
    <n v="20056080.717673998"/>
    <n v="-0.32674373440860455"/>
    <n v="0"/>
    <x v="0"/>
    <n v="-1"/>
  </r>
  <r>
    <x v="9"/>
    <x v="9"/>
    <x v="330"/>
    <n v="49.832099999999997"/>
    <n v="50.1496"/>
    <n v="49.6875"/>
    <n v="49.851599999999998"/>
    <n v="14737382.097222"/>
    <n v="3.9131403252122103E-2"/>
    <n v="1"/>
    <x v="1"/>
    <n v="0"/>
  </r>
  <r>
    <x v="9"/>
    <x v="9"/>
    <x v="331"/>
    <n v="49.9375"/>
    <n v="50.1496"/>
    <n v="49.678699999999999"/>
    <n v="49.764699999999998"/>
    <n v="19088047.577330001"/>
    <n v="-0.34603254067584938"/>
    <n v="0"/>
    <x v="0"/>
    <n v="-1"/>
  </r>
  <r>
    <x v="9"/>
    <x v="9"/>
    <x v="332"/>
    <n v="49.909199999999998"/>
    <n v="50.168100000000003"/>
    <n v="49.495100000000001"/>
    <n v="49.534199999999998"/>
    <n v="16966668.377859"/>
    <n v="-0.75136447789185168"/>
    <n v="0"/>
    <x v="0"/>
    <n v="-2"/>
  </r>
  <r>
    <x v="9"/>
    <x v="9"/>
    <x v="333"/>
    <n v="49.678699999999999"/>
    <n v="51.198599999999999"/>
    <n v="49.629899999999999"/>
    <n v="51.179099999999998"/>
    <n v="35238151.986212"/>
    <n v="3.020207855680602"/>
    <n v="1"/>
    <x v="1"/>
    <n v="0"/>
  </r>
  <r>
    <x v="9"/>
    <x v="9"/>
    <x v="334"/>
    <n v="51.524900000000002"/>
    <n v="51.875599999999999"/>
    <n v="50.64"/>
    <n v="51.110700000000001"/>
    <n v="47494490.206855997"/>
    <n v="-0.80388317104933926"/>
    <n v="0"/>
    <x v="0"/>
    <n v="-1"/>
  </r>
  <r>
    <x v="9"/>
    <x v="9"/>
    <x v="335"/>
    <n v="52.1188"/>
    <n v="54.025500000000001"/>
    <n v="51.774999999999999"/>
    <n v="51.814100000000003"/>
    <n v="61455388.693098001"/>
    <n v="-0.58462589315179336"/>
    <n v="0"/>
    <x v="0"/>
    <n v="-2"/>
  </r>
  <r>
    <x v="9"/>
    <x v="9"/>
    <x v="336"/>
    <n v="52.525199999999998"/>
    <n v="52.582799999999999"/>
    <n v="51.375399999999999"/>
    <n v="51.948900000000002"/>
    <n v="37177120.563519999"/>
    <n v="-1.097187635649167"/>
    <n v="0"/>
    <x v="0"/>
    <n v="-3"/>
  </r>
  <r>
    <x v="9"/>
    <x v="9"/>
    <x v="337"/>
    <n v="52.120800000000003"/>
    <n v="52.314100000000003"/>
    <n v="51.1205"/>
    <n v="51.399900000000002"/>
    <n v="31936391.860202"/>
    <n v="-1.3831330294239541"/>
    <n v="0"/>
    <x v="0"/>
    <n v="-4"/>
  </r>
  <r>
    <x v="9"/>
    <x v="9"/>
    <x v="338"/>
    <n v="51.909799999999997"/>
    <n v="53.1982"/>
    <n v="51.274900000000002"/>
    <n v="53.102499999999999"/>
    <n v="51216005.346702002"/>
    <n v="2.2976393667477089"/>
    <n v="1"/>
    <x v="1"/>
    <n v="0"/>
  </r>
  <r>
    <x v="9"/>
    <x v="9"/>
    <x v="339"/>
    <n v="53.380800000000001"/>
    <n v="53.939599999999999"/>
    <n v="52.6404"/>
    <n v="53.775500000000001"/>
    <n v="41374669.678165004"/>
    <n v="0.73940443005724954"/>
    <n v="1"/>
    <x v="2"/>
    <n v="0"/>
  </r>
  <r>
    <x v="9"/>
    <x v="9"/>
    <x v="340"/>
    <n v="53.993400000000001"/>
    <n v="54.131999999999998"/>
    <n v="52.717599999999997"/>
    <n v="53.612400000000001"/>
    <n v="30293233.339437"/>
    <n v="-0.70564180066452609"/>
    <n v="0"/>
    <x v="0"/>
    <n v="-1"/>
  </r>
  <r>
    <x v="9"/>
    <x v="9"/>
    <x v="341"/>
    <n v="53.857500000000002"/>
    <n v="54.063600000000001"/>
    <n v="52.679499999999997"/>
    <n v="52.842599999999997"/>
    <n v="30780394.320214"/>
    <n v="-1.8844172120874612"/>
    <n v="0"/>
    <x v="0"/>
    <n v="-2"/>
  </r>
  <r>
    <x v="9"/>
    <x v="9"/>
    <x v="342"/>
    <n v="52.755699999999997"/>
    <n v="53.640700000000002"/>
    <n v="52.448999999999998"/>
    <n v="53.573300000000003"/>
    <n v="31348254.503061"/>
    <n v="1.5497851417003394"/>
    <n v="1"/>
    <x v="1"/>
    <n v="0"/>
  </r>
  <r>
    <x v="9"/>
    <x v="9"/>
    <x v="343"/>
    <n v="53.1982"/>
    <n v="53.525399999999998"/>
    <n v="52.592599999999997"/>
    <n v="52.669699999999999"/>
    <n v="36734947.739679001"/>
    <n v="-0.99345466575936991"/>
    <n v="0"/>
    <x v="0"/>
    <n v="-1"/>
  </r>
  <r>
    <x v="9"/>
    <x v="9"/>
    <x v="344"/>
    <n v="52.544699999999999"/>
    <n v="52.755699999999997"/>
    <n v="51.515099999999997"/>
    <n v="51.573700000000002"/>
    <n v="31809441.208772"/>
    <n v="-1.8479504117446606"/>
    <n v="0"/>
    <x v="0"/>
    <n v="-2"/>
  </r>
  <r>
    <x v="9"/>
    <x v="9"/>
    <x v="345"/>
    <n v="51.804299999999998"/>
    <n v="52.020099999999999"/>
    <n v="49.9572"/>
    <n v="50.053899999999999"/>
    <n v="29717057.334569"/>
    <n v="-3.3788700937953013"/>
    <n v="0"/>
    <x v="0"/>
    <n v="-3"/>
  </r>
  <r>
    <x v="9"/>
    <x v="9"/>
    <x v="346"/>
    <n v="50.091999999999999"/>
    <n v="51.100900000000003"/>
    <n v="49.966900000000003"/>
    <n v="50.053899999999999"/>
    <n v="48212905.363228001"/>
    <n v="-7.606004950890366E-2"/>
    <n v="0"/>
    <x v="0"/>
    <n v="-4"/>
  </r>
  <r>
    <x v="9"/>
    <x v="9"/>
    <x v="347"/>
    <n v="49.514699999999998"/>
    <n v="50.138800000000003"/>
    <n v="47.976100000000002"/>
    <n v="49.9572"/>
    <n v="66824670.197477996"/>
    <n v="0.8936739998424762"/>
    <n v="1"/>
    <x v="1"/>
    <n v="0"/>
  </r>
  <r>
    <x v="9"/>
    <x v="9"/>
    <x v="348"/>
    <n v="49.062399999999997"/>
    <n v="49.6494"/>
    <n v="48.331699999999998"/>
    <n v="49.052599999999998"/>
    <n v="45845515.831735998"/>
    <n v="-1.9974563005475635E-2"/>
    <n v="0"/>
    <x v="0"/>
    <n v="-1"/>
  </r>
  <r>
    <x v="9"/>
    <x v="9"/>
    <x v="349"/>
    <n v="49.177599999999998"/>
    <n v="50.707299999999996"/>
    <n v="48.8123"/>
    <n v="49.716799999999999"/>
    <n v="57074205.589635998"/>
    <n v="1.0964341488807934"/>
    <n v="1"/>
    <x v="1"/>
    <n v="0"/>
  </r>
  <r>
    <x v="9"/>
    <x v="9"/>
    <x v="350"/>
    <n v="48.071800000000003"/>
    <n v="48.149000000000001"/>
    <n v="45.956099999999999"/>
    <n v="46.215899999999998"/>
    <n v="93200715.251907006"/>
    <n v="-3.8606833944225203"/>
    <n v="0"/>
    <x v="0"/>
    <n v="-1"/>
  </r>
  <r>
    <x v="9"/>
    <x v="9"/>
    <x v="351"/>
    <n v="45.8887"/>
    <n v="46.360500000000002"/>
    <n v="44.532800000000002"/>
    <n v="45.907299999999999"/>
    <n v="64404038.111295"/>
    <n v="4.0532854493588365E-2"/>
    <n v="1"/>
    <x v="1"/>
    <n v="0"/>
  </r>
  <r>
    <x v="9"/>
    <x v="9"/>
    <x v="352"/>
    <n v="45.860399999999998"/>
    <n v="47.005200000000002"/>
    <n v="45.499000000000002"/>
    <n v="46.956400000000002"/>
    <n v="53885530.610505998"/>
    <n v="2.3898614054827338"/>
    <n v="1"/>
    <x v="2"/>
    <n v="0"/>
  </r>
  <r>
    <x v="9"/>
    <x v="9"/>
    <x v="353"/>
    <n v="46.912399999999998"/>
    <n v="47.157600000000002"/>
    <n v="46.5139"/>
    <n v="47.081400000000002"/>
    <n v="36790543.867536001"/>
    <n v="0.36024590513383253"/>
    <n v="1"/>
    <x v="3"/>
    <n v="0"/>
  </r>
  <r>
    <x v="9"/>
    <x v="9"/>
    <x v="354"/>
    <n v="46.402500000000003"/>
    <n v="47.686999999999998"/>
    <n v="46.253999999999998"/>
    <n v="47.620600000000003"/>
    <n v="39469406.643671997"/>
    <n v="2.6250740800603407"/>
    <n v="1"/>
    <x v="4"/>
    <n v="0"/>
  </r>
  <r>
    <x v="9"/>
    <x v="9"/>
    <x v="355"/>
    <n v="47.3705"/>
    <n v="47.787599999999998"/>
    <n v="46.407400000000003"/>
    <n v="46.436700000000002"/>
    <n v="43818614.321174003"/>
    <n v="-1.9712690387477396"/>
    <n v="0"/>
    <x v="0"/>
    <n v="-1"/>
  </r>
  <r>
    <x v="9"/>
    <x v="9"/>
    <x v="356"/>
    <n v="46.383899999999997"/>
    <n v="46.752200000000002"/>
    <n v="45.675800000000002"/>
    <n v="46.528500000000001"/>
    <n v="33463793.278471999"/>
    <n v="0.31174610155679894"/>
    <n v="1"/>
    <x v="1"/>
    <n v="0"/>
  </r>
  <r>
    <x v="9"/>
    <x v="9"/>
    <x v="357"/>
    <n v="46.645699999999998"/>
    <n v="47.1586"/>
    <n v="46.480600000000003"/>
    <n v="46.693600000000004"/>
    <n v="28435659.082153998"/>
    <n v="0.10268899384081621"/>
    <n v="1"/>
    <x v="2"/>
    <n v="0"/>
  </r>
  <r>
    <x v="9"/>
    <x v="9"/>
    <x v="358"/>
    <n v="46.5002"/>
    <n v="47.430100000000003"/>
    <n v="46.421999999999997"/>
    <n v="47.304099999999998"/>
    <n v="28944057.503269002"/>
    <n v="1.7288097685601325"/>
    <n v="1"/>
    <x v="3"/>
    <n v="0"/>
  </r>
  <r>
    <x v="9"/>
    <x v="9"/>
    <x v="359"/>
    <n v="47.808100000000003"/>
    <n v="48.428400000000003"/>
    <n v="47.3187"/>
    <n v="48.370800000000003"/>
    <n v="36338271.870452002"/>
    <n v="1.1769972034027696"/>
    <n v="1"/>
    <x v="4"/>
    <n v="0"/>
  </r>
  <r>
    <x v="9"/>
    <x v="9"/>
    <x v="360"/>
    <n v="47.662599999999998"/>
    <n v="48.392299999999999"/>
    <n v="47.256300000000003"/>
    <n v="47.353000000000002"/>
    <n v="33805523.093333997"/>
    <n v="-0.64956590702143002"/>
    <n v="0"/>
    <x v="0"/>
    <n v="-1"/>
  </r>
  <r>
    <x v="9"/>
    <x v="9"/>
    <x v="361"/>
    <n v="47.439900000000002"/>
    <n v="47.595199999999998"/>
    <n v="46.034300000000002"/>
    <n v="46.160299999999999"/>
    <n v="38392569.627862997"/>
    <n v="-2.6973075406988674"/>
    <n v="0"/>
    <x v="0"/>
    <n v="-2"/>
  </r>
  <r>
    <x v="9"/>
    <x v="9"/>
    <x v="362"/>
    <n v="46.441600000000001"/>
    <n v="46.6907"/>
    <n v="45.657200000000003"/>
    <n v="46.112400000000001"/>
    <n v="29362714.046464998"/>
    <n v="-0.70884724040515434"/>
    <n v="0"/>
    <x v="0"/>
    <n v="-3"/>
  </r>
  <r>
    <x v="9"/>
    <x v="9"/>
    <x v="363"/>
    <n v="46.2286"/>
    <n v="46.965200000000003"/>
    <n v="45.734400000000001"/>
    <n v="46.945700000000002"/>
    <n v="36998873.482926004"/>
    <n v="1.5512042328774873"/>
    <n v="1"/>
    <x v="1"/>
    <n v="0"/>
  </r>
  <r>
    <x v="9"/>
    <x v="9"/>
    <x v="364"/>
    <n v="46.577300000000001"/>
    <n v="46.994500000000002"/>
    <n v="46.131900000000002"/>
    <n v="46.742400000000004"/>
    <n v="26851254.920311999"/>
    <n v="0.35446451382970345"/>
    <n v="1"/>
    <x v="2"/>
    <n v="0"/>
  </r>
  <r>
    <x v="9"/>
    <x v="9"/>
    <x v="365"/>
    <n v="46.383899999999997"/>
    <n v="46.771700000000003"/>
    <n v="45.917999999999999"/>
    <n v="46.102600000000002"/>
    <n v="33050163.287797999"/>
    <n v="-0.60646043131343974"/>
    <n v="0"/>
    <x v="0"/>
    <n v="-1"/>
  </r>
  <r>
    <x v="9"/>
    <x v="9"/>
    <x v="366"/>
    <n v="44.7654"/>
    <n v="44.7849"/>
    <n v="43.137"/>
    <n v="43.6509"/>
    <n v="78955748.981509998"/>
    <n v="-2.4896460212574878"/>
    <n v="0"/>
    <x v="0"/>
    <n v="-2"/>
  </r>
  <r>
    <x v="9"/>
    <x v="9"/>
    <x v="367"/>
    <n v="43.311799999999998"/>
    <n v="44.0045"/>
    <n v="42.497199999999999"/>
    <n v="43.311799999999998"/>
    <n v="58910603.830848999"/>
    <n v="0"/>
    <n v="0"/>
    <x v="0"/>
    <n v="-3"/>
  </r>
  <r>
    <x v="9"/>
    <x v="9"/>
    <x v="368"/>
    <n v="43.776800000000001"/>
    <n v="44.300400000000003"/>
    <n v="43.177100000000003"/>
    <n v="43.272799999999997"/>
    <n v="39391906.622178003"/>
    <n v="-1.151294749730462"/>
    <n v="0"/>
    <x v="0"/>
    <n v="-4"/>
  </r>
  <r>
    <x v="9"/>
    <x v="9"/>
    <x v="369"/>
    <n v="42.546100000000003"/>
    <n v="45.346499999999999"/>
    <n v="42.279400000000003"/>
    <n v="45.279200000000003"/>
    <n v="75055377.637087002"/>
    <n v="6.4238555355249956"/>
    <n v="1"/>
    <x v="1"/>
    <n v="0"/>
  </r>
  <r>
    <x v="9"/>
    <x v="9"/>
    <x v="370"/>
    <n v="45.482300000000002"/>
    <n v="46.315600000000003"/>
    <n v="44.823"/>
    <n v="46.238399999999999"/>
    <n v="40516183.646917"/>
    <n v="1.6624049355463477"/>
    <n v="1"/>
    <x v="2"/>
    <n v="0"/>
  </r>
  <r>
    <x v="9"/>
    <x v="9"/>
    <x v="371"/>
    <n v="45.549700000000001"/>
    <n v="46.344900000000003"/>
    <n v="45.405200000000001"/>
    <n v="46.2286"/>
    <n v="43281264.595517002"/>
    <n v="1.4904598713054062"/>
    <n v="1"/>
    <x v="3"/>
    <n v="0"/>
  </r>
  <r>
    <x v="9"/>
    <x v="9"/>
    <x v="372"/>
    <n v="46.073300000000003"/>
    <n v="46.421999999999997"/>
    <n v="44.794699999999999"/>
    <n v="45.375900000000001"/>
    <n v="55567126.390125997"/>
    <n v="-1.5136749483974488"/>
    <n v="0"/>
    <x v="0"/>
    <n v="-1"/>
  </r>
  <r>
    <x v="9"/>
    <x v="9"/>
    <x v="373"/>
    <n v="46.053800000000003"/>
    <n v="47.478900000000003"/>
    <n v="46.015700000000002"/>
    <n v="47.362699999999997"/>
    <n v="48430504.924254999"/>
    <n v="2.8421107487329906"/>
    <n v="1"/>
    <x v="1"/>
    <n v="0"/>
  </r>
  <r>
    <x v="9"/>
    <x v="9"/>
    <x v="374"/>
    <n v="46.693600000000004"/>
    <n v="47.052100000000003"/>
    <n v="46.154400000000003"/>
    <n v="46.451300000000003"/>
    <n v="37548177.394692004"/>
    <n v="-0.51891479774530158"/>
    <n v="0"/>
    <x v="0"/>
    <n v="-1"/>
  </r>
  <r>
    <x v="9"/>
    <x v="9"/>
    <x v="375"/>
    <n v="45.908299999999997"/>
    <n v="46.775599999999997"/>
    <n v="45.908299999999997"/>
    <n v="46.5871"/>
    <n v="39544880.688088998"/>
    <n v="1.4785997303319935"/>
    <n v="1"/>
    <x v="1"/>
    <n v="0"/>
  </r>
  <r>
    <x v="9"/>
    <x v="9"/>
    <x v="376"/>
    <n v="46.5246"/>
    <n v="47.042299999999997"/>
    <n v="46.131900000000002"/>
    <n v="46.209099999999999"/>
    <n v="45208344.505934998"/>
    <n v="-0.6781358679064412"/>
    <n v="0"/>
    <x v="0"/>
    <n v="-1"/>
  </r>
  <r>
    <x v="9"/>
    <x v="9"/>
    <x v="377"/>
    <n v="46.218899999999998"/>
    <n v="47.217199999999998"/>
    <n v="45.443199999999997"/>
    <n v="46.034300000000002"/>
    <n v="46240380.708821997"/>
    <n v="-0.39940370714144235"/>
    <n v="0"/>
    <x v="0"/>
    <n v="-2"/>
  </r>
  <r>
    <x v="9"/>
    <x v="9"/>
    <x v="378"/>
    <n v="46.9163"/>
    <n v="46.965200000000003"/>
    <n v="45.438400000000001"/>
    <n v="46.160299999999999"/>
    <n v="37224776.581122003"/>
    <n v="-1.61138026655981"/>
    <n v="0"/>
    <x v="0"/>
    <n v="-3"/>
  </r>
  <r>
    <x v="9"/>
    <x v="9"/>
    <x v="379"/>
    <n v="45.831099999999999"/>
    <n v="45.8506"/>
    <n v="44.731200000000001"/>
    <n v="45.220599999999997"/>
    <n v="37616351.164968997"/>
    <n v="-1.3320649078900613"/>
    <n v="0"/>
    <x v="0"/>
    <n v="-4"/>
  </r>
  <r>
    <x v="9"/>
    <x v="9"/>
    <x v="380"/>
    <n v="45.695300000000003"/>
    <n v="45.816400000000002"/>
    <n v="44.353200000000001"/>
    <n v="44.416600000000003"/>
    <n v="27944111.384971"/>
    <n v="-2.7983184266215577"/>
    <n v="0"/>
    <x v="0"/>
    <n v="-5"/>
  </r>
  <r>
    <x v="9"/>
    <x v="9"/>
    <x v="381"/>
    <n v="44.484000000000002"/>
    <n v="44.561300000000003"/>
    <n v="42.933799999999998"/>
    <n v="43.030500000000004"/>
    <n v="37139588.288868003"/>
    <n v="-3.2674669544105708"/>
    <n v="0"/>
    <x v="0"/>
    <n v="-6"/>
  </r>
  <r>
    <x v="9"/>
    <x v="9"/>
    <x v="382"/>
    <n v="43.127200000000002"/>
    <n v="43.515099999999997"/>
    <n v="42.7102"/>
    <n v="43.428199999999997"/>
    <n v="35545402.312495001"/>
    <n v="0.69793540967184242"/>
    <n v="1"/>
    <x v="1"/>
    <n v="0"/>
  </r>
  <r>
    <x v="9"/>
    <x v="9"/>
    <x v="383"/>
    <n v="43.902799999999999"/>
    <n v="45.191200000000002"/>
    <n v="43.8735"/>
    <n v="45.191200000000002"/>
    <n v="40123229.064537004"/>
    <n v="2.9346647594230961"/>
    <n v="1"/>
    <x v="2"/>
    <n v="0"/>
  </r>
  <r>
    <x v="9"/>
    <x v="9"/>
    <x v="384"/>
    <n v="44.891399999999997"/>
    <n v="45.828099999999999"/>
    <n v="44.318899999999999"/>
    <n v="45.685600000000001"/>
    <n v="29463897.217861999"/>
    <n v="1.7691584579674582"/>
    <n v="1"/>
    <x v="3"/>
    <n v="0"/>
  </r>
  <r>
    <x v="9"/>
    <x v="9"/>
    <x v="385"/>
    <n v="45.375900000000001"/>
    <n v="46.131900000000002"/>
    <n v="44.919699999999999"/>
    <n v="45.986400000000003"/>
    <n v="47708850.661532998"/>
    <n v="1.3454278592821338"/>
    <n v="1"/>
    <x v="4"/>
    <n v="0"/>
  </r>
  <r>
    <x v="9"/>
    <x v="9"/>
    <x v="386"/>
    <n v="45.996200000000002"/>
    <n v="46.412300000000002"/>
    <n v="45.613199999999999"/>
    <n v="45.927799999999998"/>
    <n v="33958502.277934"/>
    <n v="-0.14870793674260921"/>
    <n v="0"/>
    <x v="0"/>
    <n v="-1"/>
  </r>
  <r>
    <x v="9"/>
    <x v="9"/>
    <x v="387"/>
    <n v="46.034300000000002"/>
    <n v="46.975000000000001"/>
    <n v="45.937600000000003"/>
    <n v="46.896799999999999"/>
    <n v="28812126.367516998"/>
    <n v="1.8736029438918309"/>
    <n v="1"/>
    <x v="1"/>
    <n v="0"/>
  </r>
  <r>
    <x v="9"/>
    <x v="9"/>
    <x v="388"/>
    <n v="46.965200000000003"/>
    <n v="48.050400000000003"/>
    <n v="46.577300000000001"/>
    <n v="46.7806"/>
    <n v="38308115.355599999"/>
    <n v="-0.39305698687539542"/>
    <n v="0"/>
    <x v="0"/>
    <n v="-1"/>
  </r>
  <r>
    <x v="9"/>
    <x v="9"/>
    <x v="389"/>
    <n v="47.1586"/>
    <n v="50.056699999999999"/>
    <n v="47.091200000000001"/>
    <n v="50.0274"/>
    <n v="53322822.899929002"/>
    <n v="6.083301879190647"/>
    <n v="1"/>
    <x v="1"/>
    <n v="0"/>
  </r>
  <r>
    <x v="9"/>
    <x v="9"/>
    <x v="390"/>
    <n v="49.125900000000001"/>
    <n v="50.3752"/>
    <n v="48.893300000000004"/>
    <n v="50.2316"/>
    <n v="34307828.227155998"/>
    <n v="2.2507475690012777"/>
    <n v="1"/>
    <x v="2"/>
    <n v="0"/>
  </r>
  <r>
    <x v="9"/>
    <x v="9"/>
    <x v="391"/>
    <n v="49.775399999999998"/>
    <n v="49.979599999999998"/>
    <n v="48.9998"/>
    <n v="49.920999999999999"/>
    <n v="23662306.603193"/>
    <n v="0.29251397276566687"/>
    <n v="1"/>
    <x v="3"/>
    <n v="0"/>
  </r>
  <r>
    <x v="9"/>
    <x v="9"/>
    <x v="392"/>
    <n v="50.395800000000001"/>
    <n v="50.677100000000003"/>
    <n v="49.693300000000001"/>
    <n v="50.637999999999998"/>
    <n v="28172787.788826"/>
    <n v="0.48059560518931516"/>
    <n v="1"/>
    <x v="4"/>
    <n v="0"/>
  </r>
  <r>
    <x v="9"/>
    <x v="9"/>
    <x v="393"/>
    <n v="50.637999999999998"/>
    <n v="50.89"/>
    <n v="49.639699999999998"/>
    <n v="49.843800000000002"/>
    <n v="25407024.007123999"/>
    <n v="-1.5683873770685979"/>
    <n v="0"/>
    <x v="0"/>
    <n v="-1"/>
  </r>
  <r>
    <x v="9"/>
    <x v="9"/>
    <x v="394"/>
    <n v="49.620100000000001"/>
    <n v="49.678699999999999"/>
    <n v="47.982900000000001"/>
    <n v="48.030900000000003"/>
    <n v="45089171.190451004"/>
    <n v="-3.202734375787228"/>
    <n v="0"/>
    <x v="0"/>
    <n v="-2"/>
  </r>
  <r>
    <x v="9"/>
    <x v="9"/>
    <x v="395"/>
    <n v="48.292700000000004"/>
    <n v="48.360999999999997"/>
    <n v="45.865200000000002"/>
    <n v="46.626199999999997"/>
    <n v="48081801.407605998"/>
    <n v="-3.4508321133421949"/>
    <n v="0"/>
    <x v="0"/>
    <n v="-3"/>
  </r>
  <r>
    <x v="9"/>
    <x v="9"/>
    <x v="396"/>
    <n v="46.683799999999998"/>
    <n v="47.711399999999998"/>
    <n v="46.436700000000002"/>
    <n v="47.682099999999998"/>
    <n v="24569242.048826002"/>
    <n v="2.1384291767165493"/>
    <n v="1"/>
    <x v="1"/>
    <n v="0"/>
  </r>
  <r>
    <x v="9"/>
    <x v="9"/>
    <x v="397"/>
    <n v="47.323599999999999"/>
    <n v="47.469200000000001"/>
    <n v="46.5383"/>
    <n v="46.645699999999998"/>
    <n v="26599725.617896002"/>
    <n v="-1.4324776644211368"/>
    <n v="0"/>
    <x v="0"/>
    <n v="-1"/>
  </r>
  <r>
    <x v="9"/>
    <x v="9"/>
    <x v="398"/>
    <n v="45.976599999999998"/>
    <n v="46.683799999999998"/>
    <n v="45.783299999999997"/>
    <n v="46.073300000000003"/>
    <n v="32521994.442591"/>
    <n v="0.21032438240323462"/>
    <n v="1"/>
    <x v="1"/>
    <n v="0"/>
  </r>
  <r>
    <x v="9"/>
    <x v="9"/>
    <x v="399"/>
    <n v="45.9619"/>
    <n v="46.431800000000003"/>
    <n v="45.326999999999998"/>
    <n v="46.0929"/>
    <n v="24884618.805642001"/>
    <n v="0.28501867851416113"/>
    <n v="1"/>
    <x v="2"/>
    <n v="0"/>
  </r>
  <r>
    <x v="9"/>
    <x v="9"/>
    <x v="400"/>
    <n v="45.821300000000001"/>
    <n v="46.112400000000001"/>
    <n v="45.400300000000001"/>
    <n v="45.569200000000002"/>
    <n v="22872843.020845"/>
    <n v="-0.55018081110749506"/>
    <n v="0"/>
    <x v="0"/>
    <n v="-1"/>
  </r>
  <r>
    <x v="9"/>
    <x v="9"/>
    <x v="401"/>
    <n v="45.453000000000003"/>
    <n v="45.835900000000002"/>
    <n v="45.0946"/>
    <n v="45.133600000000001"/>
    <n v="31318601.938136"/>
    <n v="-0.70270389193232941"/>
    <n v="0"/>
    <x v="0"/>
    <n v="-2"/>
  </r>
  <r>
    <x v="9"/>
    <x v="9"/>
    <x v="402"/>
    <n v="45.860399999999998"/>
    <n v="46.431800000000003"/>
    <n v="44.978299999999997"/>
    <n v="45.065199999999997"/>
    <n v="30811871.185872"/>
    <n v="-1.7339578372626521"/>
    <n v="0"/>
    <x v="0"/>
    <n v="-3"/>
  </r>
  <r>
    <x v="9"/>
    <x v="9"/>
    <x v="403"/>
    <n v="45.307499999999997"/>
    <n v="45.810600000000001"/>
    <n v="45.114100000000001"/>
    <n v="45.5595"/>
    <n v="22876984.040183"/>
    <n v="0.55619930475087442"/>
    <n v="1"/>
    <x v="1"/>
    <n v="0"/>
  </r>
  <r>
    <x v="9"/>
    <x v="9"/>
    <x v="404"/>
    <n v="45.302599999999998"/>
    <n v="45.307499999999997"/>
    <n v="44.212499999999999"/>
    <n v="44.261299999999999"/>
    <n v="37333515.961106002"/>
    <n v="-2.2985435714506446"/>
    <n v="0"/>
    <x v="0"/>
    <n v="-1"/>
  </r>
  <r>
    <x v="9"/>
    <x v="9"/>
    <x v="405"/>
    <n v="44.125500000000002"/>
    <n v="45.443199999999997"/>
    <n v="44.1158"/>
    <n v="45.201000000000001"/>
    <n v="26407688.789345"/>
    <n v="2.4373661488255047"/>
    <n v="1"/>
    <x v="1"/>
    <n v="0"/>
  </r>
  <r>
    <x v="9"/>
    <x v="9"/>
    <x v="406"/>
    <n v="45.1629"/>
    <n v="46.5197"/>
    <n v="44.910899999999998"/>
    <n v="46.451300000000003"/>
    <n v="32485213.591472998"/>
    <n v="2.852784032911976"/>
    <n v="1"/>
    <x v="2"/>
    <n v="0"/>
  </r>
  <r>
    <x v="9"/>
    <x v="9"/>
    <x v="407"/>
    <n v="46.868499999999997"/>
    <n v="47.246499999999997"/>
    <n v="46.4953"/>
    <n v="46.626199999999997"/>
    <n v="23512460.056214001"/>
    <n v="-0.51697835433180106"/>
    <n v="0"/>
    <x v="0"/>
    <n v="-1"/>
  </r>
  <r>
    <x v="9"/>
    <x v="9"/>
    <x v="408"/>
    <n v="47.1205"/>
    <n v="47.390999999999998"/>
    <n v="45.937600000000003"/>
    <n v="46.034300000000002"/>
    <n v="28186386.097816002"/>
    <n v="-2.3051538077906599"/>
    <n v="0"/>
    <x v="0"/>
    <n v="-2"/>
  </r>
  <r>
    <x v="9"/>
    <x v="9"/>
    <x v="409"/>
    <n v="45.986400000000003"/>
    <n v="46.1798"/>
    <n v="45.065199999999997"/>
    <n v="45.104300000000002"/>
    <n v="29118102.140257999"/>
    <n v="-1.9181758084999068"/>
    <n v="0"/>
    <x v="0"/>
    <n v="-3"/>
  </r>
  <r>
    <x v="9"/>
    <x v="9"/>
    <x v="410"/>
    <n v="44.7849"/>
    <n v="45.685600000000001"/>
    <n v="44.755600000000001"/>
    <n v="45.6083"/>
    <n v="37145112.377953"/>
    <n v="1.8385661238497786"/>
    <n v="1"/>
    <x v="1"/>
    <n v="0"/>
  </r>
  <r>
    <x v="9"/>
    <x v="9"/>
    <x v="411"/>
    <n v="45.249899999999997"/>
    <n v="45.395400000000002"/>
    <n v="44.106000000000002"/>
    <n v="44.1158"/>
    <n v="36481977.014463"/>
    <n v="-2.5063038813345369"/>
    <n v="0"/>
    <x v="0"/>
    <n v="-1"/>
  </r>
  <r>
    <x v="9"/>
    <x v="9"/>
    <x v="412"/>
    <n v="44.076700000000002"/>
    <n v="44.639400000000002"/>
    <n v="43.621499999999997"/>
    <n v="43.8247"/>
    <n v="29222362.667436"/>
    <n v="-0.57173064226678139"/>
    <n v="0"/>
    <x v="0"/>
    <n v="-2"/>
  </r>
  <r>
    <x v="9"/>
    <x v="9"/>
    <x v="413"/>
    <n v="44.372700000000002"/>
    <n v="45.811599999999999"/>
    <n v="44.136299999999999"/>
    <n v="45.395400000000002"/>
    <n v="42405168.226901002"/>
    <n v="2.3047955161619655"/>
    <n v="1"/>
    <x v="1"/>
    <n v="0"/>
  </r>
  <r>
    <x v="9"/>
    <x v="9"/>
    <x v="414"/>
    <n v="43.601999999999997"/>
    <n v="43.960500000000003"/>
    <n v="42.158200000000001"/>
    <n v="42.245199999999997"/>
    <n v="73018374.905806005"/>
    <n v="-3.1117838631255443"/>
    <n v="0"/>
    <x v="0"/>
    <n v="-1"/>
  </r>
  <r>
    <x v="9"/>
    <x v="9"/>
    <x v="415"/>
    <n v="42.371200000000002"/>
    <n v="43.601999999999997"/>
    <n v="42.167999999999999"/>
    <n v="43.572699999999998"/>
    <n v="46893039.139826998"/>
    <n v="2.8356525186919317"/>
    <n v="1"/>
    <x v="1"/>
    <n v="0"/>
  </r>
  <r>
    <x v="9"/>
    <x v="9"/>
    <x v="416"/>
    <n v="43.4086"/>
    <n v="44.086500000000001"/>
    <n v="42.865499999999997"/>
    <n v="43.670400000000001"/>
    <n v="41436633.455041997"/>
    <n v="0.6031062969089096"/>
    <n v="1"/>
    <x v="2"/>
    <n v="0"/>
  </r>
  <r>
    <x v="9"/>
    <x v="9"/>
    <x v="417"/>
    <n v="43.670400000000001"/>
    <n v="45.201000000000001"/>
    <n v="43.040300000000002"/>
    <n v="45.104300000000002"/>
    <n v="46046054.802585997"/>
    <n v="3.283459734740239"/>
    <n v="1"/>
    <x v="3"/>
    <n v="0"/>
  </r>
  <r>
    <x v="9"/>
    <x v="9"/>
    <x v="418"/>
    <n v="44.5426"/>
    <n v="44.845500000000001"/>
    <n v="43.106699999999996"/>
    <n v="43.565800000000003"/>
    <n v="54254700.692941003"/>
    <n v="-2.1929568547861984"/>
    <n v="0"/>
    <x v="0"/>
    <n v="-1"/>
  </r>
  <r>
    <x v="9"/>
    <x v="9"/>
    <x v="419"/>
    <n v="43.458399999999997"/>
    <n v="44.103000000000002"/>
    <n v="42.823399999999999"/>
    <n v="43.272799999999997"/>
    <n v="41887846.907256998"/>
    <n v="-0.4270750879001548"/>
    <n v="0"/>
    <x v="0"/>
    <n v="-2"/>
  </r>
  <r>
    <x v="9"/>
    <x v="9"/>
    <x v="420"/>
    <n v="42.7941"/>
    <n v="43.1751"/>
    <n v="41.875900000000001"/>
    <n v="42.071300000000001"/>
    <n v="45992208.242601998"/>
    <n v="-1.689017878632801"/>
    <n v="0"/>
    <x v="0"/>
    <n v="-3"/>
  </r>
  <r>
    <x v="9"/>
    <x v="9"/>
    <x v="421"/>
    <n v="43.321599999999997"/>
    <n v="43.697699999999998"/>
    <n v="42.491300000000003"/>
    <n v="42.9895"/>
    <n v="43785289.608817004"/>
    <n v="-0.76659218496084403"/>
    <n v="0"/>
    <x v="0"/>
    <n v="-4"/>
  </r>
  <r>
    <x v="9"/>
    <x v="9"/>
    <x v="422"/>
    <n v="42.999299999999998"/>
    <n v="43.262999999999998"/>
    <n v="41.787999999999997"/>
    <n v="41.8369"/>
    <n v="41309525.147992998"/>
    <n v="-2.7032998211598751"/>
    <n v="0"/>
    <x v="0"/>
    <n v="-5"/>
  </r>
  <r>
    <x v="9"/>
    <x v="9"/>
    <x v="423"/>
    <n v="41.739199999999997"/>
    <n v="41.910200000000003"/>
    <n v="41.035899999999998"/>
    <n v="41.846600000000002"/>
    <n v="43334453.915844001"/>
    <n v="0.25731207114656124"/>
    <n v="1"/>
    <x v="1"/>
    <n v="0"/>
  </r>
  <r>
    <x v="9"/>
    <x v="9"/>
    <x v="424"/>
    <n v="42.413200000000003"/>
    <n v="42.823399999999999"/>
    <n v="41.973599999999998"/>
    <n v="42.588999999999999"/>
    <n v="32794561.556476001"/>
    <n v="0.41449360104871902"/>
    <n v="1"/>
    <x v="2"/>
    <n v="0"/>
  </r>
  <r>
    <x v="9"/>
    <x v="9"/>
    <x v="425"/>
    <n v="42.413200000000003"/>
    <n v="42.598700000000001"/>
    <n v="41.792900000000003"/>
    <n v="42.081099999999999"/>
    <n v="25667056.475575998"/>
    <n v="-0.78301094942141614"/>
    <n v="0"/>
    <x v="0"/>
    <n v="-1"/>
  </r>
  <r>
    <x v="9"/>
    <x v="9"/>
    <x v="426"/>
    <n v="42.803899999999999"/>
    <n v="43.39"/>
    <n v="42.637799999999999"/>
    <n v="43.370399999999997"/>
    <n v="29275449.613984"/>
    <n v="1.3234775335892239"/>
    <n v="1"/>
    <x v="1"/>
    <n v="0"/>
  </r>
  <r>
    <x v="9"/>
    <x v="9"/>
    <x v="427"/>
    <n v="42.9602"/>
    <n v="42.9602"/>
    <n v="41.241"/>
    <n v="41.368000000000002"/>
    <n v="36054399.620213002"/>
    <n v="-3.7062211069780826"/>
    <n v="0"/>
    <x v="0"/>
    <n v="-1"/>
  </r>
  <r>
    <x v="9"/>
    <x v="9"/>
    <x v="428"/>
    <n v="41.338700000000003"/>
    <n v="41.709899999999998"/>
    <n v="40.752600000000001"/>
    <n v="41.035899999999998"/>
    <n v="29873699.452959999"/>
    <n v="-0.7324855401839071"/>
    <n v="0"/>
    <x v="0"/>
    <n v="-2"/>
  </r>
  <r>
    <x v="9"/>
    <x v="9"/>
    <x v="429"/>
    <n v="41.265500000000003"/>
    <n v="41.309399999999997"/>
    <n v="39.375300000000003"/>
    <n v="40.684199999999997"/>
    <n v="45865793.006031998"/>
    <n v="-1.4086827979789556"/>
    <n v="0"/>
    <x v="0"/>
    <n v="-3"/>
  </r>
  <r>
    <x v="9"/>
    <x v="9"/>
    <x v="430"/>
    <n v="40.723300000000002"/>
    <n v="41.270299999999999"/>
    <n v="40.366799999999998"/>
    <n v="41.0261"/>
    <n v="27845142.558401"/>
    <n v="0.74355467263212394"/>
    <n v="1"/>
    <x v="1"/>
    <n v="0"/>
  </r>
  <r>
    <x v="9"/>
    <x v="9"/>
    <x v="431"/>
    <n v="40.731099999999998"/>
    <n v="40.918700000000001"/>
    <n v="40.146999999999998"/>
    <n v="40.703800000000001"/>
    <n v="30545764.881143998"/>
    <n v="-6.702495144986699E-2"/>
    <n v="0"/>
    <x v="0"/>
    <n v="-1"/>
  </r>
  <r>
    <x v="9"/>
    <x v="9"/>
    <x v="432"/>
    <n v="40.479100000000003"/>
    <n v="41.529200000000003"/>
    <n v="40.430199999999999"/>
    <n v="41.221499999999999"/>
    <n v="26906983.110344"/>
    <n v="1.8340328712841845"/>
    <n v="1"/>
    <x v="1"/>
    <n v="0"/>
  </r>
  <r>
    <x v="9"/>
    <x v="9"/>
    <x v="433"/>
    <n v="41.1922"/>
    <n v="42.667099999999998"/>
    <n v="41.104199999999999"/>
    <n v="42.471800000000002"/>
    <n v="29510963.5625"/>
    <n v="3.1064133501002669"/>
    <n v="1"/>
    <x v="2"/>
    <n v="0"/>
  </r>
  <r>
    <x v="9"/>
    <x v="9"/>
    <x v="434"/>
    <n v="42.5792"/>
    <n v="43.517000000000003"/>
    <n v="42.540199999999999"/>
    <n v="43.517000000000003"/>
    <n v="31278589.146832"/>
    <n v="2.2024838418758521"/>
    <n v="1"/>
    <x v="3"/>
    <n v="0"/>
  </r>
  <r>
    <x v="9"/>
    <x v="9"/>
    <x v="435"/>
    <n v="43.2239"/>
    <n v="43.712299999999999"/>
    <n v="42.633000000000003"/>
    <n v="43.39"/>
    <n v="42087373.401437998"/>
    <n v="0.38427814241658004"/>
    <n v="1"/>
    <x v="4"/>
    <n v="0"/>
  </r>
  <r>
    <x v="9"/>
    <x v="9"/>
    <x v="436"/>
    <n v="43.731900000000003"/>
    <n v="43.888100000000001"/>
    <n v="42.515799999999999"/>
    <n v="43.087200000000003"/>
    <n v="30594959.576636001"/>
    <n v="-1.4742099016964738"/>
    <n v="0"/>
    <x v="0"/>
    <n v="-1"/>
  </r>
  <r>
    <x v="9"/>
    <x v="9"/>
    <x v="437"/>
    <n v="43.165300000000002"/>
    <n v="43.839300000000001"/>
    <n v="42.921100000000003"/>
    <n v="43.800199999999997"/>
    <n v="29409567.453644"/>
    <n v="1.4708573784961407"/>
    <n v="1"/>
    <x v="1"/>
    <n v="0"/>
  </r>
  <r>
    <x v="9"/>
    <x v="9"/>
    <x v="438"/>
    <n v="43.082299999999996"/>
    <n v="43.219900000000003"/>
    <n v="42.335000000000001"/>
    <n v="42.383899999999997"/>
    <n v="33962148.831922002"/>
    <n v="-1.6210833683438433"/>
    <n v="0"/>
    <x v="0"/>
    <n v="-1"/>
  </r>
  <r>
    <x v="9"/>
    <x v="9"/>
    <x v="439"/>
    <n v="42.7941"/>
    <n v="43.018799999999999"/>
    <n v="42.081099999999999"/>
    <n v="42.335000000000001"/>
    <n v="26040880.469978999"/>
    <n v="-1.0728114389600423"/>
    <n v="0"/>
    <x v="0"/>
    <n v="-2"/>
  </r>
  <r>
    <x v="9"/>
    <x v="9"/>
    <x v="440"/>
    <n v="42.061500000000002"/>
    <n v="42.5792"/>
    <n v="41.6708"/>
    <n v="42.520600000000002"/>
    <n v="25766137.913302001"/>
    <n v="1.0914969746680441"/>
    <n v="1"/>
    <x v="1"/>
    <n v="0"/>
  </r>
  <r>
    <x v="9"/>
    <x v="9"/>
    <x v="441"/>
    <n v="41.270299999999999"/>
    <n v="41.280099999999997"/>
    <n v="40.078600000000002"/>
    <n v="40.274000000000001"/>
    <n v="61065829.848948002"/>
    <n v="-2.4140847049815437"/>
    <n v="0"/>
    <x v="0"/>
    <n v="-1"/>
  </r>
  <r>
    <x v="9"/>
    <x v="9"/>
    <x v="442"/>
    <n v="40.059100000000001"/>
    <n v="40.391199999999998"/>
    <n v="39.082299999999996"/>
    <n v="39.082299999999996"/>
    <n v="39974075.588036999"/>
    <n v="-2.4383972680364869"/>
    <n v="0"/>
    <x v="0"/>
    <n v="-2"/>
  </r>
  <r>
    <x v="9"/>
    <x v="9"/>
    <x v="443"/>
    <n v="38.926000000000002"/>
    <n v="39.150599999999997"/>
    <n v="38.271500000000003"/>
    <n v="38.271500000000003"/>
    <n v="44107163.005612001"/>
    <n v="-1.6813954683245098"/>
    <n v="0"/>
    <x v="0"/>
    <n v="-3"/>
  </r>
  <r>
    <x v="9"/>
    <x v="9"/>
    <x v="444"/>
    <n v="37.656100000000002"/>
    <n v="37.9101"/>
    <n v="36.796500000000002"/>
    <n v="36.894199999999998"/>
    <n v="51530785.264389999"/>
    <n v="-2.0233109642262588"/>
    <n v="0"/>
    <x v="0"/>
    <n v="-4"/>
  </r>
  <r>
    <x v="9"/>
    <x v="9"/>
    <x v="445"/>
    <n v="37.128599999999999"/>
    <n v="37.3142"/>
    <n v="36.669499999999999"/>
    <n v="37.0505"/>
    <n v="32095902.491866998"/>
    <n v="-0.2103499727972484"/>
    <n v="0"/>
    <x v="0"/>
    <n v="-5"/>
  </r>
  <r>
    <x v="9"/>
    <x v="9"/>
    <x v="446"/>
    <n v="37.665900000000001"/>
    <n v="38.261699999999998"/>
    <n v="37.040700000000001"/>
    <n v="37.753799999999998"/>
    <n v="38546037.135384999"/>
    <n v="0.23336758181803077"/>
    <n v="1"/>
    <x v="1"/>
    <n v="0"/>
  </r>
  <r>
    <x v="9"/>
    <x v="9"/>
    <x v="447"/>
    <n v="36.820999999999998"/>
    <n v="36.913699999999999"/>
    <n v="36.073700000000002"/>
    <n v="36.474200000000003"/>
    <n v="46658431.199249998"/>
    <n v="-0.94185383341026763"/>
    <n v="0"/>
    <x v="0"/>
    <n v="-1"/>
  </r>
  <r>
    <x v="9"/>
    <x v="9"/>
    <x v="448"/>
    <n v="36.610900000000001"/>
    <n v="37.2361"/>
    <n v="35.751300000000001"/>
    <n v="36.1128"/>
    <n v="73087910.247336"/>
    <n v="-1.3605237784375714"/>
    <n v="0"/>
    <x v="0"/>
    <n v="-2"/>
  </r>
  <r>
    <x v="9"/>
    <x v="9"/>
    <x v="449"/>
    <n v="36.493699999999997"/>
    <n v="37.143300000000004"/>
    <n v="36.459600000000002"/>
    <n v="36.8551"/>
    <n v="34812080.510243997"/>
    <n v="0.99030791616088065"/>
    <n v="1"/>
    <x v="1"/>
    <n v="0"/>
  </r>
  <r>
    <x v="9"/>
    <x v="9"/>
    <x v="450"/>
    <n v="36.464399999999998"/>
    <n v="36.894199999999998"/>
    <n v="36.356999999999999"/>
    <n v="36.513300000000001"/>
    <n v="33365174.570225"/>
    <n v="0.13410339948004979"/>
    <n v="1"/>
    <x v="2"/>
    <n v="0"/>
  </r>
  <r>
    <x v="9"/>
    <x v="9"/>
    <x v="451"/>
    <n v="36.737900000000003"/>
    <n v="36.747700000000002"/>
    <n v="36.054200000000002"/>
    <n v="36.5426"/>
    <n v="30878973.102688"/>
    <n v="-0.53160360281889574"/>
    <n v="0"/>
    <x v="0"/>
    <n v="-1"/>
  </r>
  <r>
    <x v="9"/>
    <x v="9"/>
    <x v="452"/>
    <n v="36.967500000000001"/>
    <n v="37.744"/>
    <n v="36.864899999999999"/>
    <n v="37.714700000000001"/>
    <n v="39065744.787804"/>
    <n v="2.0212348684655423"/>
    <n v="1"/>
    <x v="1"/>
    <n v="0"/>
  </r>
  <r>
    <x v="9"/>
    <x v="9"/>
    <x v="453"/>
    <n v="37.968699999999998"/>
    <n v="38.154299999999999"/>
    <n v="37.578099999999999"/>
    <n v="37.734299999999998"/>
    <n v="30287615.066477001"/>
    <n v="-0.61735060721067836"/>
    <n v="0"/>
    <x v="0"/>
    <n v="-1"/>
  </r>
  <r>
    <x v="9"/>
    <x v="9"/>
    <x v="454"/>
    <n v="37.685400000000001"/>
    <n v="38.115200000000002"/>
    <n v="36.864899999999999"/>
    <n v="36.904000000000003"/>
    <n v="38741033.589869998"/>
    <n v="-2.0734820381367793"/>
    <n v="0"/>
    <x v="0"/>
    <n v="-2"/>
  </r>
  <r>
    <x v="9"/>
    <x v="9"/>
    <x v="455"/>
    <n v="36.669499999999999"/>
    <n v="36.723300000000002"/>
    <n v="36.1616"/>
    <n v="36.4253"/>
    <n v="26041019.698318001"/>
    <n v="-0.66594854034006279"/>
    <n v="0"/>
    <x v="0"/>
    <n v="-3"/>
  </r>
  <r>
    <x v="9"/>
    <x v="9"/>
    <x v="456"/>
    <n v="36.347200000000001"/>
    <n v="37.118899999999996"/>
    <n v="35.8735"/>
    <n v="36.5426"/>
    <n v="35975215.550066002"/>
    <n v="0.53759299203239685"/>
    <n v="1"/>
    <x v="1"/>
    <n v="0"/>
  </r>
  <r>
    <x v="9"/>
    <x v="9"/>
    <x v="457"/>
    <n v="36.229999999999997"/>
    <n v="36.337400000000002"/>
    <n v="35.048000000000002"/>
    <n v="35.497399999999999"/>
    <n v="41559954.956027001"/>
    <n v="-2.0220811482197019"/>
    <n v="0"/>
    <x v="0"/>
    <n v="-1"/>
  </r>
  <r>
    <x v="9"/>
    <x v="9"/>
    <x v="458"/>
    <n v="35.096899999999998"/>
    <n v="35.888100000000001"/>
    <n v="34.715899999999998"/>
    <n v="35.839300000000001"/>
    <n v="34014576.491337001"/>
    <n v="2.115286535278055"/>
    <n v="1"/>
    <x v="1"/>
    <n v="0"/>
  </r>
  <r>
    <x v="9"/>
    <x v="9"/>
    <x v="459"/>
    <n v="35.966200000000001"/>
    <n v="36.557299999999998"/>
    <n v="35.614600000000003"/>
    <n v="36.132300000000001"/>
    <n v="26881638.434014998"/>
    <n v="0.46182248889234928"/>
    <n v="1"/>
    <x v="2"/>
    <n v="0"/>
  </r>
  <r>
    <x v="9"/>
    <x v="9"/>
    <x v="460"/>
    <n v="37.011400000000002"/>
    <n v="37.441200000000002"/>
    <n v="36.8551"/>
    <n v="37.255600000000001"/>
    <n v="33952683.352366999"/>
    <n v="0.65979671128354855"/>
    <n v="1"/>
    <x v="3"/>
    <n v="0"/>
  </r>
  <r>
    <x v="9"/>
    <x v="9"/>
    <x v="461"/>
    <n v="36.786799999999999"/>
    <n v="37.255600000000001"/>
    <n v="36.523099999999999"/>
    <n v="37.109099999999998"/>
    <n v="23102023.103689"/>
    <n v="0.87612948122695777"/>
    <n v="1"/>
    <x v="4"/>
    <n v="0"/>
  </r>
  <r>
    <x v="9"/>
    <x v="9"/>
    <x v="462"/>
    <n v="36.786799999999999"/>
    <n v="36.801499999999997"/>
    <n v="36.171399999999998"/>
    <n v="36.337400000000002"/>
    <n v="26562800.419750001"/>
    <n v="-1.221633846923345"/>
    <n v="0"/>
    <x v="0"/>
    <n v="-1"/>
  </r>
  <r>
    <x v="9"/>
    <x v="9"/>
    <x v="463"/>
    <n v="36.777000000000001"/>
    <n v="36.825800000000001"/>
    <n v="36.132300000000001"/>
    <n v="36.347200000000001"/>
    <n v="31271382.03283"/>
    <n v="-1.1686651983576697"/>
    <n v="0"/>
    <x v="0"/>
    <n v="-2"/>
  </r>
  <r>
    <x v="9"/>
    <x v="9"/>
    <x v="464"/>
    <n v="35.829500000000003"/>
    <n v="36.561999999999998"/>
    <n v="35.770899999999997"/>
    <n v="36.347200000000001"/>
    <n v="27701480.411377002"/>
    <n v="1.4448987566111662"/>
    <n v="1"/>
    <x v="1"/>
    <n v="0"/>
  </r>
  <r>
    <x v="9"/>
    <x v="9"/>
    <x v="465"/>
    <n v="36.132300000000001"/>
    <n v="37.270299999999999"/>
    <n v="35.448500000000003"/>
    <n v="36.835599999999999"/>
    <n v="37561629.309179001"/>
    <n v="1.9464578784079583"/>
    <n v="1"/>
    <x v="2"/>
    <n v="0"/>
  </r>
  <r>
    <x v="9"/>
    <x v="9"/>
    <x v="466"/>
    <n v="37.382599999999996"/>
    <n v="37.773299999999999"/>
    <n v="36.8551"/>
    <n v="37.724499999999999"/>
    <n v="33673083.159902997"/>
    <n v="0.91459663051794848"/>
    <n v="1"/>
    <x v="3"/>
    <n v="0"/>
  </r>
  <r>
    <x v="9"/>
    <x v="9"/>
    <x v="467"/>
    <n v="38.193399999999997"/>
    <n v="38.427799999999998"/>
    <n v="37.631700000000002"/>
    <n v="37.812399999999997"/>
    <n v="31545833.847975999"/>
    <n v="-0.99755455130991277"/>
    <n v="0"/>
    <x v="0"/>
    <n v="-1"/>
  </r>
  <r>
    <x v="9"/>
    <x v="9"/>
    <x v="468"/>
    <n v="38.408299999999997"/>
    <n v="39.785600000000002"/>
    <n v="38.330100000000002"/>
    <n v="39.287399999999998"/>
    <n v="54355684.235471003"/>
    <n v="2.288828195988891"/>
    <n v="1"/>
    <x v="1"/>
    <n v="0"/>
  </r>
  <r>
    <x v="9"/>
    <x v="9"/>
    <x v="469"/>
    <n v="39.2776"/>
    <n v="39.726900000000001"/>
    <n v="38.642699999999998"/>
    <n v="39.619500000000002"/>
    <n v="37251640.484321997"/>
    <n v="0.87047070085749267"/>
    <n v="1"/>
    <x v="2"/>
    <n v="0"/>
  </r>
  <r>
    <x v="9"/>
    <x v="9"/>
    <x v="470"/>
    <n v="39.570700000000002"/>
    <n v="39.702599999999997"/>
    <n v="38.896700000000003"/>
    <n v="39.668300000000002"/>
    <n v="30365289.123392999"/>
    <n v="0.24664714043471533"/>
    <n v="1"/>
    <x v="3"/>
    <n v="0"/>
  </r>
  <r>
    <x v="9"/>
    <x v="9"/>
    <x v="471"/>
    <n v="39.433900000000001"/>
    <n v="39.570700000000002"/>
    <n v="38.037100000000002"/>
    <n v="38.290999999999997"/>
    <n v="42331521.554429002"/>
    <n v="-2.8982677341069598"/>
    <n v="0"/>
    <x v="0"/>
    <n v="-1"/>
  </r>
  <r>
    <x v="9"/>
    <x v="9"/>
    <x v="472"/>
    <n v="38.374099999999999"/>
    <n v="38.496200000000002"/>
    <n v="37.656100000000002"/>
    <n v="38.252000000000002"/>
    <n v="33029265.728404999"/>
    <n v="-0.31818335804617204"/>
    <n v="0"/>
    <x v="0"/>
    <n v="-2"/>
  </r>
  <r>
    <x v="9"/>
    <x v="9"/>
    <x v="473"/>
    <n v="38.193399999999997"/>
    <n v="38.647599999999997"/>
    <n v="37.978499999999997"/>
    <n v="38.056600000000003"/>
    <n v="36778276.417664997"/>
    <n v="-0.35817706724196807"/>
    <n v="0"/>
    <x v="0"/>
    <n v="-3"/>
  </r>
  <r>
    <x v="9"/>
    <x v="9"/>
    <x v="474"/>
    <n v="38.359400000000001"/>
    <n v="39.487699999999997"/>
    <n v="38.320300000000003"/>
    <n v="39.2483"/>
    <n v="43582134.987928003"/>
    <n v="2.3172938054296979"/>
    <n v="1"/>
    <x v="1"/>
    <n v="0"/>
  </r>
  <r>
    <x v="9"/>
    <x v="9"/>
    <x v="475"/>
    <n v="39.160400000000003"/>
    <n v="39.189700000000002"/>
    <n v="38.134799999999998"/>
    <n v="38.789200000000001"/>
    <n v="58007340.532647997"/>
    <n v="-0.94789634426615077"/>
    <n v="0"/>
    <x v="0"/>
    <n v="-1"/>
  </r>
  <r>
    <x v="9"/>
    <x v="9"/>
    <x v="476"/>
    <n v="34.779400000000003"/>
    <n v="35.770899999999997"/>
    <n v="34.422899999999998"/>
    <n v="35.4681"/>
    <n v="128266546.57556"/>
    <n v="1.9801951730047014"/>
    <n v="1"/>
    <x v="1"/>
    <n v="0"/>
  </r>
  <r>
    <x v="9"/>
    <x v="9"/>
    <x v="477"/>
    <n v="35.214100000000002"/>
    <n v="36.816099999999999"/>
    <n v="35.214100000000002"/>
    <n v="36.103000000000002"/>
    <n v="53759998.859644003"/>
    <n v="2.524272947484103"/>
    <n v="1"/>
    <x v="2"/>
    <n v="0"/>
  </r>
  <r>
    <x v="9"/>
    <x v="9"/>
    <x v="478"/>
    <n v="35.741599999999998"/>
    <n v="35.81"/>
    <n v="35.165300000000002"/>
    <n v="35.174999999999997"/>
    <n v="55209534.782031"/>
    <n v="-1.5852675873491984"/>
    <n v="0"/>
    <x v="0"/>
    <n v="-1"/>
  </r>
  <r>
    <x v="9"/>
    <x v="9"/>
    <x v="479"/>
    <n v="35.2532"/>
    <n v="35.741599999999998"/>
    <n v="34.442399999999999"/>
    <n v="35.673200000000001"/>
    <n v="60926585.130464002"/>
    <n v="1.1913812079470847"/>
    <n v="1"/>
    <x v="1"/>
    <n v="0"/>
  </r>
  <r>
    <x v="9"/>
    <x v="9"/>
    <x v="480"/>
    <n v="35.5321"/>
    <n v="35.618899999999996"/>
    <n v="34.888800000000003"/>
    <n v="35.184800000000003"/>
    <n v="54776207.463149004"/>
    <n v="-0.97742604574454395"/>
    <n v="0"/>
    <x v="0"/>
    <n v="-1"/>
  </r>
  <r>
    <x v="9"/>
    <x v="9"/>
    <x v="481"/>
    <n v="34.874000000000002"/>
    <n v="35.214399999999998"/>
    <n v="34.711199999999998"/>
    <n v="34.918399999999998"/>
    <n v="40748099.454700001"/>
    <n v="0.12731547858001949"/>
    <n v="1"/>
    <x v="1"/>
    <n v="0"/>
  </r>
  <r>
    <x v="9"/>
    <x v="9"/>
    <x v="482"/>
    <n v="34.888800000000003"/>
    <n v="35.480800000000002"/>
    <n v="34.730899999999998"/>
    <n v="34.908499999999997"/>
    <n v="42163437.291216001"/>
    <n v="5.6465112013004644E-2"/>
    <n v="1"/>
    <x v="2"/>
    <n v="0"/>
  </r>
  <r>
    <x v="9"/>
    <x v="9"/>
    <x v="483"/>
    <n v="34.750700000000002"/>
    <n v="34.829599999999999"/>
    <n v="33.941600000000001"/>
    <n v="34.06"/>
    <n v="48853300.620310001"/>
    <n v="-1.9875858615797655"/>
    <n v="0"/>
    <x v="0"/>
    <n v="-1"/>
  </r>
  <r>
    <x v="9"/>
    <x v="9"/>
    <x v="484"/>
    <n v="34.523699999999998"/>
    <n v="34.9283"/>
    <n v="34.129100000000001"/>
    <n v="34.898699999999998"/>
    <n v="42813842.612986997"/>
    <n v="1.0862103424603968"/>
    <n v="1"/>
    <x v="1"/>
    <n v="0"/>
  </r>
  <r>
    <x v="9"/>
    <x v="9"/>
    <x v="485"/>
    <n v="35.165100000000002"/>
    <n v="35.806399999999996"/>
    <n v="35.012099999999997"/>
    <n v="35.115699999999997"/>
    <n v="36050129.154749997"/>
    <n v="-0.14048019200857004"/>
    <n v="0"/>
    <x v="0"/>
    <n v="-1"/>
  </r>
  <r>
    <x v="9"/>
    <x v="9"/>
    <x v="486"/>
    <n v="35.322899999999997"/>
    <n v="35.6584"/>
    <n v="35.194699999999997"/>
    <n v="35.628799999999998"/>
    <n v="38184070.119145997"/>
    <n v="0.86601043515679965"/>
    <n v="1"/>
    <x v="1"/>
    <n v="0"/>
  </r>
  <r>
    <x v="9"/>
    <x v="9"/>
    <x v="487"/>
    <n v="35.618899999999996"/>
    <n v="35.944499999999998"/>
    <n v="35.234099999999998"/>
    <n v="35.855699999999999"/>
    <n v="25743611.172013"/>
    <n v="0.6648155894763802"/>
    <n v="1"/>
    <x v="2"/>
    <n v="0"/>
  </r>
  <r>
    <x v="9"/>
    <x v="9"/>
    <x v="488"/>
    <n v="35.678100000000001"/>
    <n v="36.087600000000002"/>
    <n v="35.224299999999999"/>
    <n v="35.707700000000003"/>
    <n v="25337893.566443"/>
    <n v="8.2964059184771802E-2"/>
    <n v="1"/>
    <x v="3"/>
    <n v="0"/>
  </r>
  <r>
    <x v="9"/>
    <x v="9"/>
    <x v="489"/>
    <n v="35.332799999999999"/>
    <n v="35.594299999999997"/>
    <n v="34.799999999999997"/>
    <n v="35.303199999999997"/>
    <n v="29570114.272661"/>
    <n v="-8.37748494316954E-2"/>
    <n v="0"/>
    <x v="0"/>
    <n v="-1"/>
  </r>
  <r>
    <x v="9"/>
    <x v="9"/>
    <x v="490"/>
    <n v="35.204500000000003"/>
    <n v="35.8459"/>
    <n v="35.095999999999997"/>
    <n v="35.717599999999997"/>
    <n v="24930448.946626998"/>
    <n v="1.4574841284494717"/>
    <n v="1"/>
    <x v="1"/>
    <n v="0"/>
  </r>
  <r>
    <x v="9"/>
    <x v="9"/>
    <x v="491"/>
    <n v="35.322899999999997"/>
    <n v="35.544899999999998"/>
    <n v="34.7211"/>
    <n v="34.908499999999997"/>
    <n v="31849963.616712"/>
    <n v="-1.1731766078096661"/>
    <n v="0"/>
    <x v="0"/>
    <n v="-1"/>
  </r>
  <r>
    <x v="9"/>
    <x v="9"/>
    <x v="492"/>
    <n v="34.5336"/>
    <n v="34.592799999999997"/>
    <n v="33.280500000000004"/>
    <n v="33.389000000000003"/>
    <n v="51695016.414342001"/>
    <n v="-3.3144531702457805"/>
    <n v="0"/>
    <x v="0"/>
    <n v="-2"/>
  </r>
  <r>
    <x v="9"/>
    <x v="9"/>
    <x v="493"/>
    <n v="33.527200000000001"/>
    <n v="33.931699999999999"/>
    <n v="33.458100000000002"/>
    <n v="33.497599999999998"/>
    <n v="31101558.344519999"/>
    <n v="-8.8286525567306748E-2"/>
    <n v="0"/>
    <x v="0"/>
    <n v="-3"/>
  </r>
  <r>
    <x v="9"/>
    <x v="9"/>
    <x v="494"/>
    <n v="33.517299999999999"/>
    <n v="33.536999999999999"/>
    <n v="33.152200000000001"/>
    <n v="33.408799999999999"/>
    <n v="25444729.262285002"/>
    <n v="-0.32371342560408917"/>
    <n v="0"/>
    <x v="0"/>
    <n v="-4"/>
  </r>
  <r>
    <x v="9"/>
    <x v="9"/>
    <x v="495"/>
    <n v="33.418599999999998"/>
    <n v="34.464500000000001"/>
    <n v="33.369300000000003"/>
    <n v="34.4251"/>
    <n v="30201615.680277001"/>
    <n v="3.0117958262763929"/>
    <n v="1"/>
    <x v="1"/>
    <n v="0"/>
  </r>
  <r>
    <x v="9"/>
    <x v="9"/>
    <x v="496"/>
    <n v="34.484299999999998"/>
    <n v="34.558300000000003"/>
    <n v="32.9056"/>
    <n v="32.915399999999998"/>
    <n v="45457241.631430998"/>
    <n v="-4.5496066325835214"/>
    <n v="0"/>
    <x v="0"/>
    <n v="-1"/>
  </r>
  <r>
    <x v="9"/>
    <x v="9"/>
    <x v="497"/>
    <n v="32.782200000000003"/>
    <n v="32.964799999999997"/>
    <n v="32.372799999999998"/>
    <n v="32.500999999999998"/>
    <n v="33422146.576269999"/>
    <n v="-0.85778257713028849"/>
    <n v="0"/>
    <x v="0"/>
    <n v="-2"/>
  </r>
  <r>
    <x v="9"/>
    <x v="9"/>
    <x v="498"/>
    <n v="32.599699999999999"/>
    <n v="32.629300000000001"/>
    <n v="31.721599999999999"/>
    <n v="31.830100000000002"/>
    <n v="40725156.719084002"/>
    <n v="-2.3607579210851539"/>
    <n v="0"/>
    <x v="0"/>
    <n v="-3"/>
  </r>
  <r>
    <x v="9"/>
    <x v="9"/>
    <x v="499"/>
    <n v="31.953399999999998"/>
    <n v="31.953399999999998"/>
    <n v="31.346599999999999"/>
    <n v="31.494599999999998"/>
    <n v="44669758.607896"/>
    <n v="-1.4358409433737884"/>
    <n v="0"/>
    <x v="0"/>
    <n v="-4"/>
  </r>
  <r>
    <x v="9"/>
    <x v="9"/>
    <x v="500"/>
    <n v="31.151299999999999"/>
    <n v="31.4009"/>
    <n v="30.715199999999999"/>
    <n v="31.3368"/>
    <n v="36932849.311315"/>
    <n v="0.59548076645276793"/>
    <n v="1"/>
    <x v="1"/>
    <n v="0"/>
  </r>
  <r>
    <x v="9"/>
    <x v="9"/>
    <x v="501"/>
    <n v="31.780799999999999"/>
    <n v="31.9436"/>
    <n v="30.646100000000001"/>
    <n v="30.803999999999998"/>
    <n v="35364552.133810997"/>
    <n v="-3.0735538438302399"/>
    <n v="0"/>
    <x v="0"/>
    <n v="-1"/>
  </r>
  <r>
    <x v="9"/>
    <x v="9"/>
    <x v="502"/>
    <n v="30.971699999999998"/>
    <n v="30.971699999999998"/>
    <n v="29.925799999999999"/>
    <n v="29.955400000000001"/>
    <n v="47624245.188983001"/>
    <n v="-3.2813826816093323"/>
    <n v="0"/>
    <x v="0"/>
    <n v="-2"/>
  </r>
  <r>
    <x v="9"/>
    <x v="9"/>
    <x v="503"/>
    <n v="30.014600000000002"/>
    <n v="30.3748"/>
    <n v="29.6496"/>
    <n v="30.241599999999998"/>
    <n v="37833717.306547999"/>
    <n v="0.7562986013473334"/>
    <n v="1"/>
    <x v="1"/>
    <n v="0"/>
  </r>
  <r>
    <x v="9"/>
    <x v="9"/>
    <x v="504"/>
    <n v="29.965299999999999"/>
    <n v="30.4358"/>
    <n v="29.511399999999998"/>
    <n v="30.340199999999999"/>
    <n v="37864049.514504999"/>
    <n v="1.25111378828178"/>
    <n v="1"/>
    <x v="2"/>
    <n v="0"/>
  </r>
  <r>
    <x v="9"/>
    <x v="9"/>
    <x v="505"/>
    <n v="30.7744"/>
    <n v="31.080200000000001"/>
    <n v="30.660900000000002"/>
    <n v="31.040800000000001"/>
    <n v="34541513.292328"/>
    <n v="0.86565457003223745"/>
    <n v="1"/>
    <x v="3"/>
    <n v="0"/>
  </r>
  <r>
    <x v="9"/>
    <x v="9"/>
    <x v="506"/>
    <n v="31.312100000000001"/>
    <n v="31.435400000000001"/>
    <n v="30.685600000000001"/>
    <n v="31.139399999999998"/>
    <n v="38822848.499935001"/>
    <n v="-0.55154397181920889"/>
    <n v="0"/>
    <x v="0"/>
    <n v="-1"/>
  </r>
  <r>
    <x v="9"/>
    <x v="9"/>
    <x v="507"/>
    <n v="30.4192"/>
    <n v="30.517800000000001"/>
    <n v="28.860199999999999"/>
    <n v="28.899699999999999"/>
    <n v="72382421.424037993"/>
    <n v="-4.9952003997475307"/>
    <n v="0"/>
    <x v="0"/>
    <n v="-2"/>
  </r>
  <r>
    <x v="9"/>
    <x v="9"/>
    <x v="508"/>
    <n v="29.156199999999998"/>
    <n v="29.368400000000001"/>
    <n v="28.6234"/>
    <n v="28.7911"/>
    <n v="41317770.914486997"/>
    <n v="-1.2522207969488419"/>
    <n v="0"/>
    <x v="0"/>
    <n v="-3"/>
  </r>
  <r>
    <x v="9"/>
    <x v="9"/>
    <x v="509"/>
    <n v="28.761500000000002"/>
    <n v="29.0181"/>
    <n v="28.327400000000001"/>
    <n v="28.4557"/>
    <n v="40458252.951077998"/>
    <n v="-1.0632268831597844"/>
    <n v="0"/>
    <x v="0"/>
    <n v="-4"/>
  </r>
  <r>
    <x v="9"/>
    <x v="9"/>
    <x v="510"/>
    <n v="28.317499999999999"/>
    <n v="28.929300000000001"/>
    <n v="28.0413"/>
    <n v="28.850300000000001"/>
    <n v="73730527.325675994"/>
    <n v="1.8815220270151027"/>
    <n v="1"/>
    <x v="1"/>
    <n v="0"/>
  </r>
  <r>
    <x v="9"/>
    <x v="9"/>
    <x v="511"/>
    <n v="28.633299999999998"/>
    <n v="29.1069"/>
    <n v="28.514900000000001"/>
    <n v="29.047699999999999"/>
    <n v="33599631.749265999"/>
    <n v="1.4472659455948162"/>
    <n v="1"/>
    <x v="2"/>
    <n v="0"/>
  </r>
  <r>
    <x v="9"/>
    <x v="9"/>
    <x v="512"/>
    <n v="28.677700000000002"/>
    <n v="28.776299999999999"/>
    <n v="28.327400000000001"/>
    <n v="28.574100000000001"/>
    <n v="31549457.056844998"/>
    <n v="-0.36125630716549839"/>
    <n v="0"/>
    <x v="0"/>
    <n v="-1"/>
  </r>
  <r>
    <x v="9"/>
    <x v="9"/>
    <x v="513"/>
    <n v="28.761500000000002"/>
    <n v="29.195699999999999"/>
    <n v="28.0807"/>
    <n v="28.090599999999998"/>
    <n v="40517247.109082997"/>
    <n v="-2.332632164525505"/>
    <n v="0"/>
    <x v="0"/>
    <n v="-2"/>
  </r>
  <r>
    <x v="9"/>
    <x v="9"/>
    <x v="514"/>
    <n v="28.0215"/>
    <n v="28.120200000000001"/>
    <n v="27.6663"/>
    <n v="27.695900000000002"/>
    <n v="36580137.056718998"/>
    <n v="-1.1619649197937223"/>
    <n v="0"/>
    <x v="0"/>
    <n v="-3"/>
  </r>
  <r>
    <x v="9"/>
    <x v="9"/>
    <x v="515"/>
    <n v="27.528199999999998"/>
    <n v="27.528199999999998"/>
    <n v="26.8277"/>
    <n v="27.153300000000002"/>
    <n v="44078450.821744002"/>
    <n v="-1.3618761851483088"/>
    <n v="0"/>
    <x v="0"/>
    <n v="-4"/>
  </r>
  <r>
    <x v="9"/>
    <x v="9"/>
    <x v="516"/>
    <n v="27.192699999999999"/>
    <n v="27.330400000000001"/>
    <n v="26.502099999999999"/>
    <n v="26.610600000000002"/>
    <n v="45391298.876200996"/>
    <n v="-2.1406480415699694"/>
    <n v="0"/>
    <x v="0"/>
    <n v="-5"/>
  </r>
  <r>
    <x v="9"/>
    <x v="9"/>
    <x v="517"/>
    <n v="27.0349"/>
    <n v="27.2273"/>
    <n v="26.2653"/>
    <n v="26.531700000000001"/>
    <n v="44717335.620664999"/>
    <n v="-1.8612978039497081"/>
    <n v="0"/>
    <x v="0"/>
    <n v="-6"/>
  </r>
  <r>
    <x v="9"/>
    <x v="9"/>
    <x v="518"/>
    <n v="26.502099999999999"/>
    <n v="26.916499999999999"/>
    <n v="26.2455"/>
    <n v="26.7685"/>
    <n v="40979447.404757999"/>
    <n v="1.0052033612430744"/>
    <n v="1"/>
    <x v="1"/>
    <n v="0"/>
  </r>
  <r>
    <x v="9"/>
    <x v="9"/>
    <x v="519"/>
    <n v="26.423100000000002"/>
    <n v="26.423100000000002"/>
    <n v="25.836099999999998"/>
    <n v="26.028500000000001"/>
    <n v="42396268.000570998"/>
    <n v="-1.4933902532253993"/>
    <n v="0"/>
    <x v="0"/>
    <n v="-1"/>
  </r>
  <r>
    <x v="9"/>
    <x v="9"/>
    <x v="520"/>
    <n v="25.9495"/>
    <n v="26.215900000000001"/>
    <n v="25.396999999999998"/>
    <n v="25.426600000000001"/>
    <n v="44412810.509457"/>
    <n v="-2.0150677277018825"/>
    <n v="0"/>
    <x v="0"/>
    <n v="-2"/>
  </r>
  <r>
    <x v="9"/>
    <x v="9"/>
    <x v="521"/>
    <n v="25.979099999999999"/>
    <n v="26.886900000000001"/>
    <n v="25.717700000000001"/>
    <n v="26.610600000000002"/>
    <n v="44691743.580329999"/>
    <n v="2.4308001431920379"/>
    <n v="1"/>
    <x v="1"/>
    <n v="0"/>
  </r>
  <r>
    <x v="9"/>
    <x v="9"/>
    <x v="522"/>
    <n v="27.0595"/>
    <n v="27.424600000000002"/>
    <n v="26.728999999999999"/>
    <n v="27.3309"/>
    <n v="43000506.096437"/>
    <n v="1.002974925626859"/>
    <n v="1"/>
    <x v="2"/>
    <n v="0"/>
  </r>
  <r>
    <x v="9"/>
    <x v="9"/>
    <x v="523"/>
    <n v="27.000299999999999"/>
    <n v="27.469000000000001"/>
    <n v="26.531700000000001"/>
    <n v="27.271699999999999"/>
    <n v="30526762.598331999"/>
    <n v="1.0051740165850003"/>
    <n v="1"/>
    <x v="3"/>
    <n v="0"/>
  </r>
  <r>
    <x v="9"/>
    <x v="9"/>
    <x v="524"/>
    <n v="27.074300000000001"/>
    <n v="27.3901"/>
    <n v="26.6402"/>
    <n v="26.817799999999998"/>
    <n v="34444134.621092997"/>
    <n v="-0.94739291505229162"/>
    <n v="0"/>
    <x v="0"/>
    <n v="-1"/>
  </r>
  <r>
    <x v="9"/>
    <x v="9"/>
    <x v="525"/>
    <n v="25.821300000000001"/>
    <n v="25.924900000000001"/>
    <n v="25.309200000000001"/>
    <n v="25.377300000000002"/>
    <n v="57988266.462379999"/>
    <n v="-1.719510636567481"/>
    <n v="0"/>
    <x v="0"/>
    <n v="-2"/>
  </r>
  <r>
    <x v="9"/>
    <x v="9"/>
    <x v="526"/>
    <n v="25.5943"/>
    <n v="25.643699999999999"/>
    <n v="24.755600000000001"/>
    <n v="24.8642"/>
    <n v="43995625.083348997"/>
    <n v="-2.8525882716073507"/>
    <n v="0"/>
    <x v="0"/>
    <n v="-3"/>
  </r>
  <r>
    <x v="9"/>
    <x v="9"/>
    <x v="527"/>
    <n v="24.6767"/>
    <n v="25.140499999999999"/>
    <n v="24.361000000000001"/>
    <n v="24.706299999999999"/>
    <n v="48785040.990333997"/>
    <n v="0.11995120903523775"/>
    <n v="1"/>
    <x v="1"/>
    <n v="0"/>
  </r>
  <r>
    <x v="9"/>
    <x v="9"/>
    <x v="528"/>
    <n v="24.716200000000001"/>
    <n v="25.1799"/>
    <n v="24.331399999999999"/>
    <n v="24.9925"/>
    <n v="40169354.075579002"/>
    <n v="1.1178902905786452"/>
    <n v="1"/>
    <x v="2"/>
    <n v="0"/>
  </r>
  <r>
    <x v="9"/>
    <x v="9"/>
    <x v="529"/>
    <n v="24.395499999999998"/>
    <n v="26.477399999999999"/>
    <n v="24.2623"/>
    <n v="26.067900000000002"/>
    <n v="63290454.588076003"/>
    <n v="6.8553626693447693"/>
    <n v="1"/>
    <x v="3"/>
    <n v="0"/>
  </r>
  <r>
    <x v="9"/>
    <x v="9"/>
    <x v="530"/>
    <n v="26.107399999999998"/>
    <n v="26.275099999999998"/>
    <n v="25.416699999999999"/>
    <n v="25.564699999999998"/>
    <n v="48836159.193112001"/>
    <n v="-2.078720975662073"/>
    <n v="0"/>
    <x v="0"/>
    <n v="-1"/>
  </r>
  <r>
    <x v="9"/>
    <x v="9"/>
    <x v="531"/>
    <n v="25.959399999999999"/>
    <n v="26.3935"/>
    <n v="25.822500000000002"/>
    <n v="26.067900000000002"/>
    <n v="39948833.410258003"/>
    <n v="0.41796035347505306"/>
    <n v="1"/>
    <x v="1"/>
    <n v="0"/>
  </r>
  <r>
    <x v="9"/>
    <x v="9"/>
    <x v="532"/>
    <n v="26.383700000000001"/>
    <n v="26.595800000000001"/>
    <n v="25.1997"/>
    <n v="25.525300000000001"/>
    <n v="51817370.914255001"/>
    <n v="-3.2535239560789408"/>
    <n v="0"/>
    <x v="0"/>
    <n v="-1"/>
  </r>
  <r>
    <x v="9"/>
    <x v="9"/>
    <x v="533"/>
    <n v="25.392099999999999"/>
    <n v="25.900200000000002"/>
    <n v="25.3477"/>
    <n v="25.653500000000001"/>
    <n v="34339888.433114"/>
    <n v="1.0294540427928445"/>
    <n v="1"/>
    <x v="1"/>
    <n v="0"/>
  </r>
  <r>
    <x v="9"/>
    <x v="9"/>
    <x v="534"/>
    <n v="25.801500000000001"/>
    <n v="26.590900000000001"/>
    <n v="25.599299999999999"/>
    <n v="25.732500000000002"/>
    <n v="33696732.719853997"/>
    <n v="-0.26742631242369264"/>
    <n v="0"/>
    <x v="0"/>
    <n v="-1"/>
  </r>
  <r>
    <x v="9"/>
    <x v="9"/>
    <x v="535"/>
    <n v="25.505500000000001"/>
    <n v="26.689499999999999"/>
    <n v="25.446300000000001"/>
    <n v="26.610600000000002"/>
    <n v="53775322.640528999"/>
    <n v="4.332790966654251"/>
    <n v="1"/>
    <x v="1"/>
    <n v="0"/>
  </r>
  <r>
    <x v="9"/>
    <x v="9"/>
    <x v="536"/>
    <n v="26.3935"/>
    <n v="27.113800000000001"/>
    <n v="26.166599999999999"/>
    <n v="26.817799999999998"/>
    <n v="44423577.997339003"/>
    <n v="1.6075927785250113"/>
    <n v="1"/>
    <x v="2"/>
    <n v="0"/>
  </r>
  <r>
    <x v="9"/>
    <x v="9"/>
    <x v="537"/>
    <n v="26.817799999999998"/>
    <n v="27.187799999999999"/>
    <n v="26.6402"/>
    <n v="27.044699999999999"/>
    <n v="32640265.200468998"/>
    <n v="0.84607984249267487"/>
    <n v="1"/>
    <x v="3"/>
    <n v="0"/>
  </r>
  <r>
    <x v="9"/>
    <x v="9"/>
    <x v="538"/>
    <n v="26.8277"/>
    <n v="27.429500000000001"/>
    <n v="26.630299999999998"/>
    <n v="26.8474"/>
    <n v="37655732.475087002"/>
    <n v="7.3431565136035784E-2"/>
    <n v="1"/>
    <x v="4"/>
    <n v="0"/>
  </r>
  <r>
    <x v="9"/>
    <x v="9"/>
    <x v="539"/>
    <n v="27.084199999999999"/>
    <n v="27.222300000000001"/>
    <n v="25.7818"/>
    <n v="25.919899999999998"/>
    <n v="57065582.750216998"/>
    <n v="-4.2988162840327604"/>
    <n v="0"/>
    <x v="0"/>
    <n v="-1"/>
  </r>
  <r>
    <x v="9"/>
    <x v="9"/>
    <x v="540"/>
    <n v="27.799499999999998"/>
    <n v="28.8292"/>
    <n v="27.488700000000001"/>
    <n v="28.682600000000001"/>
    <n v="92934139.262219995"/>
    <n v="3.1766758394935248"/>
    <n v="1"/>
    <x v="1"/>
    <n v="0"/>
  </r>
  <r>
    <x v="9"/>
    <x v="9"/>
    <x v="541"/>
    <n v="28.692499999999999"/>
    <n v="28.7911"/>
    <n v="27.676200000000001"/>
    <n v="28.051100000000002"/>
    <n v="60311456.364064999"/>
    <n v="-2.2354273764921055"/>
    <n v="0"/>
    <x v="0"/>
    <n v="-1"/>
  </r>
  <r>
    <x v="9"/>
    <x v="9"/>
    <x v="542"/>
    <n v="28.4162"/>
    <n v="28.465499999999999"/>
    <n v="27.5183"/>
    <n v="27.922899999999998"/>
    <n v="45018649.944822997"/>
    <n v="-1.7359815879674321"/>
    <n v="0"/>
    <x v="0"/>
    <n v="-2"/>
  </r>
  <r>
    <x v="9"/>
    <x v="9"/>
    <x v="543"/>
    <n v="27.8933"/>
    <n v="28.465499999999999"/>
    <n v="27.044699999999999"/>
    <n v="27.054600000000001"/>
    <n v="52657818.748522997"/>
    <n v="-3.0068152567103903"/>
    <n v="0"/>
    <x v="0"/>
    <n v="-3"/>
  </r>
  <r>
    <x v="9"/>
    <x v="9"/>
    <x v="544"/>
    <n v="27.084199999999999"/>
    <n v="27.508500000000002"/>
    <n v="26.8079"/>
    <n v="27.024999999999999"/>
    <n v="40214083.13645"/>
    <n v="-0.21857762090074875"/>
    <n v="0"/>
    <x v="0"/>
    <n v="-4"/>
  </r>
  <r>
    <x v="9"/>
    <x v="9"/>
    <x v="545"/>
    <n v="27.57"/>
    <n v="28.234999999999999"/>
    <n v="27.41"/>
    <n v="28.2"/>
    <n v="43051927"/>
    <n v="2.2850924918389519"/>
    <n v="1"/>
    <x v="1"/>
    <n v="0"/>
  </r>
  <r>
    <x v="9"/>
    <x v="9"/>
    <x v="546"/>
    <n v="28.36"/>
    <n v="28.465"/>
    <n v="27.89"/>
    <n v="28.41"/>
    <n v="34389783"/>
    <n v="0.17630465444287979"/>
    <n v="1"/>
    <x v="2"/>
    <n v="0"/>
  </r>
  <r>
    <x v="9"/>
    <x v="9"/>
    <x v="547"/>
    <n v="28.754999999999999"/>
    <n v="28.95"/>
    <n v="27.93"/>
    <n v="28.48"/>
    <n v="36257963"/>
    <n v="-0.95635541644930822"/>
    <n v="0"/>
    <x v="0"/>
    <n v="-1"/>
  </r>
  <r>
    <x v="9"/>
    <x v="9"/>
    <x v="548"/>
    <n v="28.22"/>
    <n v="28.3"/>
    <n v="27.52"/>
    <n v="27.52"/>
    <n v="30544782"/>
    <n v="-2.4805102763997144"/>
    <n v="0"/>
    <x v="0"/>
    <n v="-2"/>
  </r>
  <r>
    <x v="9"/>
    <x v="9"/>
    <x v="549"/>
    <n v="28.88"/>
    <n v="29.83"/>
    <n v="28.645"/>
    <n v="29.76"/>
    <n v="62943924"/>
    <n v="3.0470914127423914"/>
    <n v="1"/>
    <x v="1"/>
    <n v="0"/>
  </r>
  <r>
    <x v="9"/>
    <x v="9"/>
    <x v="550"/>
    <n v="28.925000000000001"/>
    <n v="30.63"/>
    <n v="28.87"/>
    <n v="30.43"/>
    <n v="49826517"/>
    <n v="5.2031114952463229"/>
    <n v="1"/>
    <x v="2"/>
    <n v="0"/>
  </r>
  <r>
    <x v="9"/>
    <x v="9"/>
    <x v="551"/>
    <n v="30.34"/>
    <n v="30.99"/>
    <n v="30.18"/>
    <n v="30.35"/>
    <n v="39395339"/>
    <n v="3.2959789057355186E-2"/>
    <n v="1"/>
    <x v="3"/>
    <n v="0"/>
  </r>
  <r>
    <x v="9"/>
    <x v="9"/>
    <x v="552"/>
    <n v="31.094999999999999"/>
    <n v="31.335000000000001"/>
    <n v="30.164999999999999"/>
    <n v="30.71"/>
    <n v="40933223"/>
    <n v="-1.2381411802540538"/>
    <n v="0"/>
    <x v="0"/>
    <n v="-1"/>
  </r>
  <r>
    <x v="9"/>
    <x v="9"/>
    <x v="553"/>
    <n v="30.110099999999999"/>
    <n v="30.23"/>
    <n v="29.44"/>
    <n v="29.53"/>
    <n v="35582751"/>
    <n v="-1.9265960591296545"/>
    <n v="0"/>
    <x v="0"/>
    <n v="-2"/>
  </r>
  <r>
    <x v="9"/>
    <x v="9"/>
    <x v="554"/>
    <n v="29.065000000000001"/>
    <n v="29.95"/>
    <s v="29"/>
    <n v="29.89"/>
    <n v="31992738"/>
    <n v="2.8384655083433659"/>
    <n v="1"/>
    <x v="1"/>
    <n v="0"/>
  </r>
  <r>
    <x v="9"/>
    <x v="9"/>
    <x v="555"/>
    <n v="30.26"/>
    <n v="30.26"/>
    <n v="29.61"/>
    <n v="29.87"/>
    <n v="27122210"/>
    <n v="-1.2888301387970935"/>
    <n v="0"/>
    <x v="0"/>
    <n v="-1"/>
  </r>
  <r>
    <x v="9"/>
    <x v="9"/>
    <x v="556"/>
    <n v="29.66"/>
    <n v="29.715"/>
    <n v="28.91"/>
    <n v="28.94"/>
    <n v="36086768"/>
    <n v="-2.4275118004045813"/>
    <n v="0"/>
    <x v="0"/>
    <n v="-2"/>
  </r>
  <r>
    <x v="9"/>
    <x v="9"/>
    <x v="557"/>
    <n v="29.135000000000002"/>
    <n v="29.86"/>
    <n v="29.055800000000001"/>
    <n v="29.82"/>
    <n v="25584062"/>
    <n v="2.3511240775699287"/>
    <n v="1"/>
    <x v="1"/>
    <n v="0"/>
  </r>
  <r>
    <x v="9"/>
    <x v="9"/>
    <x v="558"/>
    <n v="29.73"/>
    <n v="30.08"/>
    <n v="29.49"/>
    <n v="29.67"/>
    <n v="23143868"/>
    <n v="-0.20181634712411275"/>
    <n v="0"/>
    <x v="0"/>
    <n v="-1"/>
  </r>
  <r>
    <x v="9"/>
    <x v="9"/>
    <x v="559"/>
    <n v="29.68"/>
    <n v="29.68"/>
    <n v="29.335000000000001"/>
    <n v="29.34"/>
    <n v="11314878"/>
    <n v="-1.1455525606468997"/>
    <n v="0"/>
    <x v="0"/>
    <n v="-2"/>
  </r>
  <r>
    <x v="9"/>
    <x v="9"/>
    <x v="560"/>
    <n v="29.1"/>
    <n v="29.19"/>
    <n v="28.54"/>
    <n v="28.725000000000001"/>
    <n v="28282116"/>
    <n v="-1.2886597938144329"/>
    <n v="0"/>
    <x v="0"/>
    <n v="-3"/>
  </r>
  <r>
    <x v="9"/>
    <x v="9"/>
    <x v="561"/>
    <n v="28.85"/>
    <n v="29.18"/>
    <n v="28.74"/>
    <n v="28.9"/>
    <n v="24361493"/>
    <n v="0.17331022530328305"/>
    <n v="1"/>
    <x v="1"/>
    <n v="0"/>
  </r>
  <r>
    <x v="9"/>
    <x v="9"/>
    <x v="562"/>
    <n v="28.77"/>
    <n v="30.08"/>
    <n v="28.22"/>
    <n v="30.07"/>
    <n v="72072532"/>
    <n v="4.5185957594716744"/>
    <n v="1"/>
    <x v="2"/>
    <n v="0"/>
  </r>
  <r>
    <x v="9"/>
    <x v="9"/>
    <x v="563"/>
    <n v="30.24"/>
    <n v="30.48"/>
    <n v="29.52"/>
    <n v="29.83"/>
    <n v="38896309"/>
    <n v="-1.3558201058201065"/>
    <n v="0"/>
    <x v="0"/>
    <n v="-1"/>
  </r>
  <r>
    <x v="9"/>
    <x v="9"/>
    <x v="564"/>
    <n v="29.17"/>
    <n v="29.43"/>
    <n v="28.71"/>
    <n v="29.41"/>
    <n v="31545955"/>
    <n v="0.82276311278710468"/>
    <n v="1"/>
    <x v="1"/>
    <n v="0"/>
  </r>
  <r>
    <x v="9"/>
    <x v="9"/>
    <x v="565"/>
    <n v="29.42"/>
    <n v="29.75"/>
    <n v="28.89"/>
    <n v="29.17"/>
    <n v="34040384"/>
    <n v="-0.84976206662134601"/>
    <n v="0"/>
    <x v="0"/>
    <n v="-1"/>
  </r>
  <r>
    <x v="9"/>
    <x v="9"/>
    <x v="566"/>
    <n v="29.19"/>
    <n v="29.31"/>
    <n v="28.343599999999999"/>
    <n v="28.6"/>
    <n v="27701186"/>
    <n v="-2.0212401507365527"/>
    <n v="0"/>
    <x v="0"/>
    <n v="-2"/>
  </r>
  <r>
    <x v="9"/>
    <x v="9"/>
    <x v="567"/>
    <n v="28.28"/>
    <n v="28.55"/>
    <n v="28.15"/>
    <n v="28.33"/>
    <n v="28239933"/>
    <n v="0.17680339462516675"/>
    <n v="1"/>
    <x v="1"/>
    <n v="0"/>
  </r>
  <r>
    <x v="9"/>
    <x v="9"/>
    <x v="568"/>
    <n v="28.32"/>
    <n v="28.6"/>
    <n v="28.065000000000001"/>
    <n v="28.44"/>
    <n v="28486091"/>
    <n v="0.42372881355932551"/>
    <n v="1"/>
    <x v="2"/>
    <n v="0"/>
  </r>
  <r>
    <x v="9"/>
    <x v="9"/>
    <x v="569"/>
    <n v="28.39"/>
    <n v="28.78"/>
    <n v="28.19"/>
    <n v="28.24"/>
    <n v="25641349"/>
    <n v="-0.52835505459669652"/>
    <n v="0"/>
    <x v="0"/>
    <n v="-1"/>
  </r>
  <r>
    <x v="9"/>
    <x v="9"/>
    <x v="570"/>
    <n v="28.13"/>
    <n v="28.71"/>
    <n v="27.858799999999999"/>
    <n v="28.69"/>
    <n v="35117866"/>
    <n v="1.9907571987202357"/>
    <n v="1"/>
    <x v="1"/>
    <n v="0"/>
  </r>
  <r>
    <x v="9"/>
    <x v="9"/>
    <x v="571"/>
    <n v="29.79"/>
    <n v="30.09"/>
    <n v="28.37"/>
    <n v="28.73"/>
    <n v="58546839"/>
    <n v="-3.5582410204766655"/>
    <n v="0"/>
    <x v="0"/>
    <n v="-1"/>
  </r>
  <r>
    <x v="9"/>
    <x v="9"/>
    <x v="572"/>
    <n v="28.51"/>
    <n v="29.12"/>
    <n v="28.01"/>
    <n v="28.26"/>
    <n v="37141077"/>
    <n v="-0.87688530340231485"/>
    <n v="0"/>
    <x v="0"/>
    <n v="-2"/>
  </r>
  <r>
    <x v="9"/>
    <x v="9"/>
    <x v="573"/>
    <n v="27.94"/>
    <s v="28"/>
    <n v="27.12"/>
    <n v="27.15"/>
    <n v="45682654"/>
    <n v="-2.8274874731567738"/>
    <n v="0"/>
    <x v="0"/>
    <n v="-3"/>
  </r>
  <r>
    <x v="9"/>
    <x v="9"/>
    <x v="574"/>
    <s v="27"/>
    <n v="27.135000000000002"/>
    <n v="26.452200000000001"/>
    <n v="26.92"/>
    <n v="81104229"/>
    <n v="-0.29629629629629001"/>
    <n v="0"/>
    <x v="0"/>
    <n v="-4"/>
  </r>
  <r>
    <x v="9"/>
    <x v="9"/>
    <x v="575"/>
    <n v="26.9"/>
    <n v="26.97"/>
    <n v="26.5"/>
    <n v="26.79"/>
    <n v="37662461"/>
    <n v="-0.40892193308549979"/>
    <n v="0"/>
    <x v="0"/>
    <n v="-5"/>
  </r>
  <r>
    <x v="9"/>
    <x v="9"/>
    <x v="576"/>
    <n v="26.535"/>
    <n v="26.87"/>
    <n v="26.420100000000001"/>
    <n v="26.44"/>
    <n v="31863274"/>
    <n v="-0.3580177124552435"/>
    <n v="0"/>
    <x v="0"/>
    <n v="-6"/>
  </r>
  <r>
    <x v="9"/>
    <x v="9"/>
    <x v="577"/>
    <n v="26.59"/>
    <n v="26.97"/>
    <n v="26.58"/>
    <n v="26.83"/>
    <n v="28100906"/>
    <n v="0.90259496051146459"/>
    <n v="1"/>
    <x v="1"/>
    <n v="0"/>
  </r>
  <r>
    <x v="9"/>
    <x v="9"/>
    <x v="578"/>
    <n v="26.45"/>
    <n v="26.452000000000002"/>
    <n v="25.35"/>
    <n v="25.97"/>
    <n v="47478307"/>
    <n v="-1.8147448015122889"/>
    <n v="0"/>
    <x v="0"/>
    <n v="-1"/>
  </r>
  <r>
    <x v="9"/>
    <x v="9"/>
    <x v="579"/>
    <n v="25.92"/>
    <n v="26.19"/>
    <n v="25.683499999999999"/>
    <n v="26.09"/>
    <n v="23600916"/>
    <n v="0.65586419753085701"/>
    <n v="1"/>
    <x v="1"/>
    <n v="0"/>
  </r>
  <r>
    <x v="9"/>
    <x v="9"/>
    <x v="580"/>
    <n v="25.844999999999999"/>
    <n v="26.1"/>
    <n v="25.65"/>
    <n v="25.94"/>
    <n v="29548058"/>
    <n v="0.3675759334494193"/>
    <n v="1"/>
    <x v="2"/>
    <n v="0"/>
  </r>
  <r>
    <x v="9"/>
    <x v="9"/>
    <x v="581"/>
    <n v="25.84"/>
    <n v="26.114999999999998"/>
    <n v="25.5"/>
    <n v="25.54"/>
    <n v="26176917"/>
    <n v="-1.1609907120743062"/>
    <n v="0"/>
    <x v="0"/>
    <n v="-1"/>
  </r>
  <r>
    <x v="9"/>
    <x v="9"/>
    <x v="582"/>
    <n v="25.77"/>
    <n v="26.29"/>
    <n v="25.75"/>
    <n v="26.21"/>
    <n v="30944829"/>
    <n v="1.7074117190531677"/>
    <n v="1"/>
    <x v="1"/>
    <n v="0"/>
  </r>
  <r>
    <x v="9"/>
    <x v="9"/>
    <x v="583"/>
    <n v="25.902000000000001"/>
    <n v="26.46"/>
    <n v="25.8"/>
    <n v="26.43"/>
    <n v="31030094"/>
    <n v="2.0384526291406018"/>
    <n v="1"/>
    <x v="2"/>
    <n v="0"/>
  </r>
  <r>
    <x v="9"/>
    <x v="9"/>
    <x v="584"/>
    <n v="27.045000000000002"/>
    <n v="27.07"/>
    <n v="26.37"/>
    <n v="26.73"/>
    <n v="31307955"/>
    <n v="-1.1647254575707202"/>
    <n v="0"/>
    <x v="0"/>
    <n v="-1"/>
  </r>
  <r>
    <x v="9"/>
    <x v="9"/>
    <x v="585"/>
    <n v="27.41"/>
    <n v="27.92"/>
    <n v="27.16"/>
    <n v="27.68"/>
    <n v="37665199"/>
    <n v="0.98504195549069529"/>
    <n v="1"/>
    <x v="1"/>
    <n v="0"/>
  </r>
  <r>
    <x v="9"/>
    <x v="9"/>
    <x v="586"/>
    <n v="27.434999999999999"/>
    <n v="27.779"/>
    <n v="27.38"/>
    <n v="27.56"/>
    <n v="33552552"/>
    <n v="0.45562238017131401"/>
    <n v="1"/>
    <x v="2"/>
    <n v="0"/>
  </r>
  <r>
    <x v="9"/>
    <x v="9"/>
    <x v="587"/>
    <n v="27.93"/>
    <n v="28.83"/>
    <n v="27.38"/>
    <n v="28.73"/>
    <n v="31788634"/>
    <n v="2.8643036161833177"/>
    <n v="1"/>
    <x v="3"/>
    <n v="0"/>
  </r>
  <r>
    <x v="9"/>
    <x v="9"/>
    <x v="588"/>
    <n v="28.84"/>
    <n v="29.864999999999998"/>
    <n v="28.84"/>
    <n v="29.31"/>
    <n v="37493157"/>
    <n v="1.6296809986130336"/>
    <n v="1"/>
    <x v="4"/>
    <n v="0"/>
  </r>
  <r>
    <x v="9"/>
    <x v="9"/>
    <x v="589"/>
    <n v="29.234999999999999"/>
    <n v="29.51"/>
    <n v="28.914999999999999"/>
    <n v="29.44"/>
    <n v="23008080"/>
    <n v="0.701214297930569"/>
    <n v="1"/>
    <x v="5"/>
    <n v="0"/>
  </r>
  <r>
    <x v="9"/>
    <x v="9"/>
    <x v="590"/>
    <n v="29.68"/>
    <n v="29.88"/>
    <s v="29"/>
    <n v="29.85"/>
    <n v="30375377"/>
    <n v="0.57277628032345584"/>
    <n v="1"/>
    <x v="6"/>
    <n v="0"/>
  </r>
  <r>
    <x v="9"/>
    <x v="9"/>
    <x v="591"/>
    <n v="29.98"/>
    <n v="30.38"/>
    <n v="29.47"/>
    <n v="30.29"/>
    <n v="28963879"/>
    <n v="1.0340226817878544"/>
    <n v="1"/>
    <x v="7"/>
    <n v="0"/>
  </r>
  <r>
    <x v="9"/>
    <x v="9"/>
    <x v="592"/>
    <n v="29.97"/>
    <n v="30.17"/>
    <n v="29.81"/>
    <n v="30.11"/>
    <n v="31361937"/>
    <n v="0.46713380046713565"/>
    <n v="1"/>
    <x v="8"/>
    <n v="0"/>
  </r>
  <r>
    <x v="9"/>
    <x v="9"/>
    <x v="593"/>
    <n v="30.18"/>
    <n v="30.255700000000001"/>
    <n v="29.52"/>
    <n v="29.6"/>
    <n v="34759080"/>
    <n v="-1.9218025182239837"/>
    <n v="0"/>
    <x v="0"/>
    <n v="-1"/>
  </r>
  <r>
    <x v="9"/>
    <x v="9"/>
    <x v="594"/>
    <n v="29.8"/>
    <n v="29.82"/>
    <n v="28.63"/>
    <n v="28.81"/>
    <n v="44199580"/>
    <n v="-3.322147651006718"/>
    <n v="0"/>
    <x v="0"/>
    <n v="-2"/>
  </r>
  <r>
    <x v="9"/>
    <x v="9"/>
    <x v="595"/>
    <n v="28.61"/>
    <n v="28.754999999999999"/>
    <n v="28.24"/>
    <n v="28.42"/>
    <n v="36886615"/>
    <n v="-0.6641034603285485"/>
    <n v="0"/>
    <x v="0"/>
    <n v="-3"/>
  </r>
  <r>
    <x v="9"/>
    <x v="9"/>
    <x v="596"/>
    <n v="28.42"/>
    <n v="29.23"/>
    <n v="28.25"/>
    <n v="29.22"/>
    <n v="35158497"/>
    <n v="2.8149190710766963"/>
    <n v="1"/>
    <x v="1"/>
    <n v="0"/>
  </r>
  <r>
    <x v="9"/>
    <x v="9"/>
    <x v="597"/>
    <n v="29.324999999999999"/>
    <n v="30.49"/>
    <n v="29.18"/>
    <n v="30.27"/>
    <n v="38795838"/>
    <n v="3.2225063938618939"/>
    <n v="1"/>
    <x v="2"/>
    <n v="0"/>
  </r>
  <r>
    <x v="9"/>
    <x v="9"/>
    <x v="598"/>
    <n v="29.94"/>
    <n v="30.19"/>
    <n v="29.73"/>
    <n v="29.92"/>
    <n v="24855130"/>
    <n v="-6.6800267201067381E-2"/>
    <n v="0"/>
    <x v="0"/>
    <n v="-1"/>
  </r>
  <r>
    <x v="9"/>
    <x v="9"/>
    <x v="599"/>
    <n v="29.52"/>
    <n v="29.885000000000002"/>
    <n v="29.17"/>
    <n v="29.7"/>
    <n v="28268023"/>
    <n v="0.60975609756097471"/>
    <n v="1"/>
    <x v="1"/>
    <n v="0"/>
  </r>
  <r>
    <x v="9"/>
    <x v="9"/>
    <x v="600"/>
    <n v="30.06"/>
    <n v="30.11"/>
    <n v="29.33"/>
    <n v="30.09"/>
    <n v="56088080"/>
    <n v="9.9800399201600595E-2"/>
    <n v="1"/>
    <x v="2"/>
    <n v="0"/>
  </r>
  <r>
    <x v="9"/>
    <x v="9"/>
    <x v="601"/>
    <n v="27.07"/>
    <n v="28.24"/>
    <n v="26.78"/>
    <n v="28.16"/>
    <n v="148548189"/>
    <n v="4.0265977096416687"/>
    <n v="1"/>
    <x v="3"/>
    <n v="0"/>
  </r>
  <r>
    <x v="9"/>
    <x v="9"/>
    <x v="602"/>
    <n v="27.715"/>
    <n v="28.51"/>
    <n v="27.67"/>
    <n v="27.95"/>
    <n v="55145771"/>
    <n v="0.84791629081724484"/>
    <n v="1"/>
    <x v="4"/>
    <n v="0"/>
  </r>
  <r>
    <x v="9"/>
    <x v="9"/>
    <x v="603"/>
    <n v="27.78"/>
    <n v="28.29"/>
    <n v="27.53"/>
    <n v="28.26"/>
    <n v="52621578"/>
    <n v="1.7278617710583168"/>
    <n v="1"/>
    <x v="5"/>
    <n v="0"/>
  </r>
  <r>
    <x v="9"/>
    <x v="9"/>
    <x v="604"/>
    <n v="27.89"/>
    <n v="29.43"/>
    <n v="27.68"/>
    <n v="29.07"/>
    <n v="63330567"/>
    <n v="4.2309071351738963"/>
    <n v="1"/>
    <x v="6"/>
    <n v="0"/>
  </r>
  <r>
    <x v="9"/>
    <x v="9"/>
    <x v="605"/>
    <n v="29.25"/>
    <n v="30.3"/>
    <n v="28.795000000000002"/>
    <n v="30.19"/>
    <n v="62230659"/>
    <n v="3.2136752136752182"/>
    <n v="1"/>
    <x v="7"/>
    <n v="0"/>
  </r>
  <r>
    <x v="9"/>
    <x v="9"/>
    <x v="606"/>
    <n v="29.62"/>
    <n v="31.17"/>
    <n v="29.53"/>
    <n v="30.32"/>
    <n v="57603100"/>
    <n v="2.3632680621201869"/>
    <n v="1"/>
    <x v="8"/>
    <n v="0"/>
  </r>
  <r>
    <x v="9"/>
    <x v="9"/>
    <x v="607"/>
    <n v="29.55"/>
    <n v="29.65"/>
    <n v="28.61"/>
    <n v="28.69"/>
    <n v="48726359"/>
    <n v="-2.91032148900169"/>
    <n v="0"/>
    <x v="0"/>
    <n v="-1"/>
  </r>
  <r>
    <x v="9"/>
    <x v="9"/>
    <x v="608"/>
    <n v="28.65"/>
    <n v="29.27"/>
    <n v="28.43"/>
    <n v="29.05"/>
    <n v="50780776"/>
    <n v="1.3961605584642309"/>
    <n v="1"/>
    <x v="1"/>
    <n v="0"/>
  </r>
  <r>
    <x v="9"/>
    <x v="9"/>
    <x v="609"/>
    <n v="28.95"/>
    <n v="29.12"/>
    <n v="28.21"/>
    <n v="28.24"/>
    <n v="36479123"/>
    <n v="-2.4525043177892951"/>
    <n v="0"/>
    <x v="0"/>
    <n v="-1"/>
  </r>
  <r>
    <x v="9"/>
    <x v="9"/>
    <x v="610"/>
    <n v="28.68"/>
    <n v="28.82"/>
    <n v="27.565000000000001"/>
    <n v="27.73"/>
    <n v="43906378"/>
    <n v="-3.3124128312412808"/>
    <n v="0"/>
    <x v="0"/>
    <n v="-2"/>
  </r>
  <r>
    <x v="9"/>
    <x v="9"/>
    <x v="611"/>
    <n v="27.63"/>
    <n v="27.99"/>
    <n v="27.335000000000001"/>
    <n v="27.8"/>
    <n v="31232544"/>
    <n v="0.61527325370974195"/>
    <n v="1"/>
    <x v="1"/>
    <n v="0"/>
  </r>
  <r>
    <x v="9"/>
    <x v="9"/>
    <x v="612"/>
    <n v="27.87"/>
    <n v="28.55"/>
    <n v="27.715"/>
    <n v="28.55"/>
    <n v="32347470"/>
    <n v="2.4398995335486173"/>
    <n v="1"/>
    <x v="2"/>
    <n v="0"/>
  </r>
  <r>
    <x v="9"/>
    <x v="9"/>
    <x v="613"/>
    <n v="28.38"/>
    <n v="28.72"/>
    <n v="27.99"/>
    <n v="28.64"/>
    <n v="27928929"/>
    <n v="0.91613812544045647"/>
    <n v="1"/>
    <x v="3"/>
    <n v="0"/>
  </r>
  <r>
    <x v="9"/>
    <x v="9"/>
    <x v="614"/>
    <n v="28.36"/>
    <n v="28.88"/>
    <n v="28.16"/>
    <n v="28.85"/>
    <n v="23387676"/>
    <n v="1.7277856135402045"/>
    <n v="1"/>
    <x v="4"/>
    <n v="0"/>
  </r>
  <r>
    <x v="9"/>
    <x v="9"/>
    <x v="615"/>
    <n v="28.5"/>
    <n v="28.824999999999999"/>
    <n v="28.13"/>
    <n v="28.2"/>
    <n v="28972476"/>
    <n v="-1.052631578947371"/>
    <n v="0"/>
    <x v="0"/>
    <n v="-1"/>
  </r>
  <r>
    <x v="9"/>
    <x v="9"/>
    <x v="616"/>
    <s v="28"/>
    <n v="28.07"/>
    <n v="27.38"/>
    <n v="27.61"/>
    <n v="32086218"/>
    <n v="-1.3928571428571448"/>
    <n v="0"/>
    <x v="0"/>
    <n v="-2"/>
  </r>
  <r>
    <x v="9"/>
    <x v="9"/>
    <x v="617"/>
    <n v="27.11"/>
    <n v="27.27"/>
    <n v="26.04"/>
    <n v="26.06"/>
    <n v="63668362"/>
    <n v="-3.8731095536702349"/>
    <n v="0"/>
    <x v="0"/>
    <n v="-3"/>
  </r>
  <r>
    <x v="9"/>
    <x v="9"/>
    <x v="618"/>
    <n v="25.91"/>
    <n v="26.9"/>
    <n v="25.3"/>
    <n v="25.47"/>
    <n v="89195317"/>
    <n v="-1.6981860285604062"/>
    <n v="0"/>
    <x v="0"/>
    <n v="-4"/>
  </r>
  <r>
    <x v="9"/>
    <x v="9"/>
    <x v="619"/>
    <n v="25.78"/>
    <n v="26.08"/>
    <n v="25.32"/>
    <n v="25.61"/>
    <n v="56473237"/>
    <n v="-0.65942591155935493"/>
    <n v="0"/>
    <x v="0"/>
    <n v="-5"/>
  </r>
  <r>
    <x v="9"/>
    <x v="9"/>
    <x v="620"/>
    <n v="25.22"/>
    <n v="25.35"/>
    <n v="24.92"/>
    <n v="25.14"/>
    <n v="44089879"/>
    <n v="-0.31720856463123825"/>
    <n v="0"/>
    <x v="0"/>
    <n v="-6"/>
  </r>
  <r>
    <x v="9"/>
    <x v="9"/>
    <x v="621"/>
    <n v="25.55"/>
    <n v="25.58"/>
    <n v="24.88"/>
    <n v="24.9"/>
    <n v="37656956"/>
    <n v="-2.5440313111546069"/>
    <n v="0"/>
    <x v="0"/>
    <n v="-7"/>
  </r>
  <r>
    <x v="9"/>
    <x v="9"/>
    <x v="622"/>
    <n v="24.94"/>
    <n v="25.12"/>
    <n v="24.73"/>
    <n v="24.93"/>
    <n v="50255301"/>
    <n v="-4.0096230954296562E-2"/>
    <n v="0"/>
    <x v="0"/>
    <n v="-8"/>
  </r>
  <r>
    <x v="9"/>
    <x v="9"/>
    <x v="623"/>
    <n v="25.03"/>
    <n v="25.92"/>
    <n v="24.97"/>
    <n v="25.33"/>
    <n v="47823397"/>
    <n v="1.1985617259288739"/>
    <n v="1"/>
    <x v="1"/>
    <n v="0"/>
  </r>
  <r>
    <x v="9"/>
    <x v="9"/>
    <x v="624"/>
    <n v="25.210999999999999"/>
    <n v="26.3"/>
    <n v="25.12"/>
    <n v="26.2"/>
    <n v="48381068"/>
    <n v="3.9228908016342108"/>
    <n v="1"/>
    <x v="2"/>
    <n v="0"/>
  </r>
  <r>
    <x v="9"/>
    <x v="9"/>
    <x v="625"/>
    <n v="26.2"/>
    <n v="26.475000000000001"/>
    <n v="26.01"/>
    <n v="26.4"/>
    <n v="36744858"/>
    <n v="0.76335877862595147"/>
    <n v="1"/>
    <x v="3"/>
    <n v="0"/>
  </r>
  <r>
    <x v="9"/>
    <x v="9"/>
    <x v="626"/>
    <n v="26.47"/>
    <n v="26.54"/>
    <n v="25.93"/>
    <n v="25.99"/>
    <n v="37879835"/>
    <n v="-1.8133736305251245"/>
    <n v="0"/>
    <x v="0"/>
    <n v="-1"/>
  </r>
  <r>
    <x v="9"/>
    <x v="9"/>
    <x v="627"/>
    <n v="25.84"/>
    <n v="25.99"/>
    <n v="25.5"/>
    <n v="25.53"/>
    <n v="43164607"/>
    <n v="-1.1996904024767754"/>
    <n v="0"/>
    <x v="0"/>
    <n v="-2"/>
  </r>
  <r>
    <x v="9"/>
    <x v="9"/>
    <x v="628"/>
    <n v="25.56"/>
    <n v="26.01"/>
    <n v="25.45"/>
    <n v="25.98"/>
    <n v="36071934"/>
    <n v="1.6431924882629174"/>
    <n v="1"/>
    <x v="1"/>
    <n v="0"/>
  </r>
  <r>
    <x v="9"/>
    <x v="9"/>
    <x v="629"/>
    <n v="25.98"/>
    <n v="26.9773"/>
    <n v="25.97"/>
    <n v="26.44"/>
    <n v="54886084"/>
    <n v="1.7705927636643606"/>
    <n v="1"/>
    <x v="2"/>
    <n v="0"/>
  </r>
  <r>
    <x v="9"/>
    <x v="9"/>
    <x v="630"/>
    <n v="26.55"/>
    <n v="27.52"/>
    <n v="26.315000000000001"/>
    <n v="27.22"/>
    <n v="65187031"/>
    <n v="2.5235404896421776"/>
    <n v="1"/>
    <x v="3"/>
    <n v="0"/>
  </r>
  <r>
    <x v="9"/>
    <x v="9"/>
    <x v="631"/>
    <n v="26.74"/>
    <n v="27.31"/>
    <n v="26.61"/>
    <n v="26.95"/>
    <n v="50976996"/>
    <n v="0.78534031413612893"/>
    <n v="1"/>
    <x v="4"/>
    <n v="0"/>
  </r>
  <r>
    <x v="9"/>
    <x v="9"/>
    <x v="632"/>
    <n v="27.35"/>
    <n v="28.1"/>
    <n v="27.25"/>
    <n v="28.01"/>
    <n v="47689837"/>
    <n v="2.4131627056672764"/>
    <n v="1"/>
    <x v="5"/>
    <n v="0"/>
  </r>
  <r>
    <x v="9"/>
    <x v="9"/>
    <x v="633"/>
    <n v="27.73"/>
    <n v="28.495000000000001"/>
    <n v="27.66"/>
    <n v="28.41"/>
    <n v="49322838"/>
    <n v="2.4522178146411817"/>
    <n v="1"/>
    <x v="6"/>
    <n v="0"/>
  </r>
  <r>
    <x v="9"/>
    <x v="9"/>
    <x v="634"/>
    <n v="28.39"/>
    <n v="30.27"/>
    <n v="28.39"/>
    <n v="30.18"/>
    <n v="75804234"/>
    <n v="6.3050369848538192"/>
    <n v="1"/>
    <x v="7"/>
    <n v="0"/>
  </r>
  <r>
    <x v="9"/>
    <x v="9"/>
    <x v="635"/>
    <n v="29.92"/>
    <s v="31"/>
    <n v="29.44"/>
    <n v="29.81"/>
    <n v="80628498"/>
    <n v="-0.36764705882353937"/>
    <n v="0"/>
    <x v="0"/>
    <n v="-1"/>
  </r>
  <r>
    <x v="9"/>
    <x v="9"/>
    <x v="636"/>
    <n v="29.8"/>
    <n v="29.9"/>
    <n v="28.63"/>
    <n v="29.16"/>
    <n v="38780054"/>
    <n v="-2.1476510067114112"/>
    <n v="0"/>
    <x v="0"/>
    <n v="-2"/>
  </r>
  <r>
    <x v="9"/>
    <x v="9"/>
    <x v="637"/>
    <s v="29"/>
    <n v="29.164999999999999"/>
    <n v="27.975000000000001"/>
    <n v="28.46"/>
    <n v="55650832"/>
    <n v="-1.8620689655172384"/>
    <n v="0"/>
    <x v="0"/>
    <n v="-3"/>
  </r>
  <r>
    <x v="9"/>
    <x v="9"/>
    <x v="638"/>
    <n v="28.48"/>
    <n v="29.12"/>
    <n v="28.1"/>
    <n v="28.13"/>
    <n v="37415539"/>
    <n v="-1.2289325842696679"/>
    <n v="0"/>
    <x v="0"/>
    <n v="-4"/>
  </r>
  <r>
    <x v="9"/>
    <x v="9"/>
    <x v="639"/>
    <n v="28.38"/>
    <n v="29.16"/>
    <n v="28.22"/>
    <n v="29.03"/>
    <n v="43785479"/>
    <n v="2.2903453136011351"/>
    <n v="1"/>
    <x v="1"/>
    <n v="0"/>
  </r>
  <r>
    <x v="9"/>
    <x v="9"/>
    <x v="640"/>
    <n v="29.04"/>
    <n v="29.81"/>
    <n v="28.925000000000001"/>
    <n v="29.36"/>
    <n v="55931606"/>
    <n v="1.1019283746556485"/>
    <n v="1"/>
    <x v="2"/>
    <n v="0"/>
  </r>
  <r>
    <x v="9"/>
    <x v="9"/>
    <x v="641"/>
    <n v="29.37"/>
    <n v="29.73"/>
    <n v="29.08"/>
    <n v="29.18"/>
    <n v="34758156"/>
    <n v="-0.64691862444671866"/>
    <n v="0"/>
    <x v="0"/>
    <n v="-1"/>
  </r>
  <r>
    <x v="9"/>
    <x v="9"/>
    <x v="642"/>
    <n v="29.074999999999999"/>
    <n v="29.33"/>
    <n v="28.63"/>
    <n v="29.29"/>
    <n v="37407874"/>
    <n v="0.73946689595872694"/>
    <n v="1"/>
    <x v="1"/>
    <n v="0"/>
  </r>
  <r>
    <x v="9"/>
    <x v="9"/>
    <x v="643"/>
    <n v="29.77"/>
    <n v="31.89"/>
    <n v="29.754999999999999"/>
    <n v="31.52"/>
    <n v="85556189"/>
    <n v="5.8784010749076252"/>
    <n v="1"/>
    <x v="2"/>
    <n v="0"/>
  </r>
  <r>
    <x v="9"/>
    <x v="9"/>
    <x v="644"/>
    <n v="31.85"/>
    <n v="32.58"/>
    <n v="31.81"/>
    <n v="32.090000000000003"/>
    <n v="70077598"/>
    <n v="0.75353218210361694"/>
    <n v="1"/>
    <x v="3"/>
    <n v="0"/>
  </r>
  <r>
    <x v="9"/>
    <x v="9"/>
    <x v="645"/>
    <n v="31.8"/>
    <n v="32.9"/>
    <n v="31.73"/>
    <n v="32.67"/>
    <n v="59764991"/>
    <n v="2.7358490566037768"/>
    <n v="1"/>
    <x v="4"/>
    <n v="0"/>
  </r>
  <r>
    <x v="9"/>
    <x v="9"/>
    <x v="646"/>
    <n v="32.94"/>
    <n v="33.56"/>
    <n v="32.54"/>
    <n v="32.89"/>
    <n v="57038344"/>
    <n v="-0.15179113539768416"/>
    <n v="0"/>
    <x v="0"/>
    <n v="-1"/>
  </r>
  <r>
    <x v="9"/>
    <x v="9"/>
    <x v="647"/>
    <n v="32.85"/>
    <n v="33.840000000000003"/>
    <n v="32.840000000000003"/>
    <n v="33.1"/>
    <n v="55714058"/>
    <n v="0.76103500761035003"/>
    <n v="1"/>
    <x v="1"/>
    <n v="0"/>
  </r>
  <r>
    <x v="9"/>
    <x v="9"/>
    <x v="648"/>
    <n v="32.795000000000002"/>
    <n v="32.99"/>
    <n v="32.335000000000001"/>
    <n v="32.83"/>
    <n v="39615735"/>
    <n v="0.10672358591247626"/>
    <n v="1"/>
    <x v="2"/>
    <n v="0"/>
  </r>
  <r>
    <x v="9"/>
    <x v="9"/>
    <x v="649"/>
    <n v="32.6"/>
    <s v="33"/>
    <n v="32.46"/>
    <n v="32.81"/>
    <n v="28551916"/>
    <n v="0.6441717791411069"/>
    <n v="1"/>
    <x v="3"/>
    <n v="0"/>
  </r>
  <r>
    <x v="9"/>
    <x v="9"/>
    <x v="650"/>
    <n v="32.6"/>
    <n v="32.76"/>
    <n v="32.200000000000003"/>
    <n v="32.520000000000003"/>
    <n v="30534439"/>
    <n v="-0.24539877300612972"/>
    <n v="0"/>
    <x v="0"/>
    <n v="-1"/>
  </r>
  <r>
    <x v="9"/>
    <x v="9"/>
    <x v="651"/>
    <n v="32.659999999999997"/>
    <n v="33.11"/>
    <n v="32.32"/>
    <n v="32.35"/>
    <n v="27059106"/>
    <n v="-0.94917330067359218"/>
    <n v="0"/>
    <x v="0"/>
    <n v="-2"/>
  </r>
  <r>
    <x v="9"/>
    <x v="9"/>
    <x v="652"/>
    <n v="32.770000000000003"/>
    <n v="32.89"/>
    <n v="31.96"/>
    <n v="32.020000000000003"/>
    <n v="37070786"/>
    <n v="-2.2886786695147996"/>
    <n v="0"/>
    <x v="0"/>
    <n v="-3"/>
  </r>
  <r>
    <x v="9"/>
    <x v="9"/>
    <x v="653"/>
    <n v="31.82"/>
    <n v="32.43"/>
    <n v="31.65"/>
    <n v="32.130000000000003"/>
    <n v="29722344"/>
    <n v="0.97423004399749302"/>
    <n v="1"/>
    <x v="1"/>
    <n v="0"/>
  </r>
  <r>
    <x v="9"/>
    <x v="9"/>
    <x v="654"/>
    <s v="32"/>
    <n v="32.234999999999999"/>
    <n v="31.69"/>
    <n v="31.89"/>
    <n v="24623633"/>
    <n v="-0.34374999999999822"/>
    <n v="0"/>
    <x v="0"/>
    <n v="-1"/>
  </r>
  <r>
    <x v="9"/>
    <x v="9"/>
    <x v="655"/>
    <n v="31.95"/>
    <n v="32.64"/>
    <n v="31.77"/>
    <n v="32.14"/>
    <n v="29601148"/>
    <n v="0.59467918622848603"/>
    <n v="1"/>
    <x v="1"/>
    <n v="0"/>
  </r>
  <r>
    <x v="9"/>
    <x v="9"/>
    <x v="656"/>
    <n v="32.43"/>
    <n v="32.46"/>
    <n v="31.78"/>
    <n v="31.83"/>
    <n v="26041380"/>
    <n v="-1.850138760407035"/>
    <n v="0"/>
    <x v="0"/>
    <n v="-1"/>
  </r>
  <r>
    <x v="9"/>
    <x v="9"/>
    <x v="657"/>
    <n v="31.1"/>
    <n v="31.52"/>
    <n v="31.08"/>
    <n v="31.15"/>
    <n v="25746574"/>
    <n v="0.16077170418005515"/>
    <n v="1"/>
    <x v="1"/>
    <n v="0"/>
  </r>
  <r>
    <x v="9"/>
    <x v="9"/>
    <x v="658"/>
    <n v="30.76"/>
    <n v="31.25"/>
    <n v="30.71"/>
    <n v="30.86"/>
    <n v="30255069"/>
    <n v="0.32509752925877067"/>
    <n v="1"/>
    <x v="2"/>
    <n v="0"/>
  </r>
  <r>
    <x v="9"/>
    <x v="9"/>
    <x v="659"/>
    <n v="30.84"/>
    <n v="30.84"/>
    <n v="30.225000000000001"/>
    <n v="30.3"/>
    <n v="28655762"/>
    <n v="-1.7509727626459117"/>
    <n v="0"/>
    <x v="0"/>
    <n v="-1"/>
  </r>
  <r>
    <x v="9"/>
    <x v="9"/>
    <x v="660"/>
    <n v="30.13"/>
    <n v="30.37"/>
    <n v="29.61"/>
    <n v="29.66"/>
    <n v="38732452"/>
    <n v="-1.5599070693660766"/>
    <n v="0"/>
    <x v="0"/>
    <n v="-2"/>
  </r>
  <r>
    <x v="9"/>
    <x v="9"/>
    <x v="661"/>
    <n v="29.44"/>
    <n v="29.57"/>
    <n v="28.87"/>
    <n v="28.88"/>
    <n v="38289873"/>
    <n v="-1.902173913043486"/>
    <n v="0"/>
    <x v="0"/>
    <n v="-3"/>
  </r>
  <r>
    <x v="9"/>
    <x v="9"/>
    <x v="662"/>
    <n v="29.2"/>
    <n v="29.81"/>
    <n v="28.835000000000001"/>
    <n v="29.05"/>
    <n v="41218805"/>
    <n v="-0.51369863013698147"/>
    <n v="0"/>
    <x v="0"/>
    <n v="-4"/>
  </r>
  <r>
    <x v="9"/>
    <x v="9"/>
    <x v="663"/>
    <n v="28.75"/>
    <n v="29.945"/>
    <n v="28.51"/>
    <n v="29.86"/>
    <n v="60186244"/>
    <n v="3.8608695652173894"/>
    <n v="1"/>
    <x v="1"/>
    <n v="0"/>
  </r>
  <r>
    <x v="9"/>
    <x v="9"/>
    <x v="664"/>
    <n v="31.975000000000001"/>
    <n v="32.57"/>
    <n v="30.81"/>
    <n v="31.06"/>
    <n v="80252444"/>
    <n v="-2.8616106333072797"/>
    <n v="0"/>
    <x v="0"/>
    <n v="-1"/>
  </r>
  <r>
    <x v="9"/>
    <x v="9"/>
    <x v="665"/>
    <n v="31.11"/>
    <n v="31.24"/>
    <n v="30.28"/>
    <n v="30.3"/>
    <n v="36918529"/>
    <n v="-2.6036644165863025"/>
    <n v="0"/>
    <x v="0"/>
    <n v="-2"/>
  </r>
  <r>
    <x v="9"/>
    <x v="9"/>
    <x v="666"/>
    <n v="30.3"/>
    <n v="30.574999999999999"/>
    <n v="29.75"/>
    <n v="29.77"/>
    <n v="33463356"/>
    <n v="-1.749174917491753"/>
    <n v="0"/>
    <x v="0"/>
    <n v="-3"/>
  </r>
  <r>
    <x v="9"/>
    <x v="9"/>
    <x v="667"/>
    <n v="30.64"/>
    <n v="31.11"/>
    <n v="30.245000000000001"/>
    <n v="30.65"/>
    <n v="45554489"/>
    <n v="3.2637075718009174E-2"/>
    <n v="1"/>
    <x v="1"/>
    <n v="0"/>
  </r>
  <r>
    <x v="9"/>
    <x v="9"/>
    <x v="668"/>
    <n v="30.434999999999999"/>
    <n v="31.72"/>
    <n v="30.38"/>
    <n v="31.24"/>
    <n v="46104019"/>
    <n v="2.6449811072778044"/>
    <n v="1"/>
    <x v="2"/>
    <n v="0"/>
  </r>
  <r>
    <x v="9"/>
    <x v="9"/>
    <x v="669"/>
    <n v="31.38"/>
    <n v="31.41"/>
    <n v="30.73"/>
    <n v="30.99"/>
    <n v="35024562"/>
    <n v="-1.2428298279158718"/>
    <n v="0"/>
    <x v="0"/>
    <n v="-1"/>
  </r>
  <r>
    <x v="9"/>
    <x v="9"/>
    <x v="670"/>
    <n v="30.7"/>
    <n v="30.84"/>
    <n v="30.39"/>
    <n v="30.77"/>
    <n v="30882801"/>
    <n v="0.22801302931596185"/>
    <n v="1"/>
    <x v="1"/>
    <n v="0"/>
  </r>
  <r>
    <x v="9"/>
    <x v="9"/>
    <x v="671"/>
    <n v="30.38"/>
    <n v="30.58"/>
    <n v="29.91"/>
    <n v="30.1"/>
    <n v="30706515"/>
    <n v="-0.92165898617510722"/>
    <n v="0"/>
    <x v="0"/>
    <n v="-1"/>
  </r>
  <r>
    <x v="9"/>
    <x v="9"/>
    <x v="672"/>
    <n v="30.29"/>
    <n v="30.395900000000001"/>
    <n v="29.49"/>
    <n v="29.97"/>
    <n v="40526521"/>
    <n v="-1.0564542753383965"/>
    <n v="0"/>
    <x v="0"/>
    <n v="-2"/>
  </r>
  <r>
    <x v="9"/>
    <x v="9"/>
    <x v="673"/>
    <n v="29.6"/>
    <n v="29.68"/>
    <n v="28.82"/>
    <n v="28.86"/>
    <n v="47144359"/>
    <n v="-2.5000000000000067"/>
    <n v="0"/>
    <x v="0"/>
    <n v="-3"/>
  </r>
  <r>
    <x v="9"/>
    <x v="9"/>
    <x v="674"/>
    <n v="29.024999999999999"/>
    <n v="29.1"/>
    <n v="28.72"/>
    <n v="28.95"/>
    <n v="24153820"/>
    <n v="-0.25839793281653506"/>
    <n v="0"/>
    <x v="0"/>
    <n v="-4"/>
  </r>
  <r>
    <x v="9"/>
    <x v="9"/>
    <x v="675"/>
    <n v="28.9"/>
    <n v="29.824999999999999"/>
    <n v="28.88"/>
    <n v="29.8"/>
    <n v="28717475"/>
    <n v="3.11418685121108"/>
    <n v="1"/>
    <x v="1"/>
    <n v="0"/>
  </r>
  <r>
    <x v="9"/>
    <x v="9"/>
    <x v="676"/>
    <n v="29.62"/>
    <n v="29.9"/>
    <n v="29.21"/>
    <n v="29.22"/>
    <n v="22812040"/>
    <n v="-1.3504388926401152"/>
    <n v="0"/>
    <x v="0"/>
    <n v="-1"/>
  </r>
  <r>
    <x v="9"/>
    <x v="9"/>
    <x v="677"/>
    <n v="29.52"/>
    <n v="29.56"/>
    <n v="28.68"/>
    <n v="28.87"/>
    <n v="41667261"/>
    <n v="-2.2018970189701852"/>
    <n v="0"/>
    <x v="0"/>
    <n v="-2"/>
  </r>
  <r>
    <x v="9"/>
    <x v="9"/>
    <x v="678"/>
    <s v="29"/>
    <n v="29.76"/>
    <n v="28.87"/>
    <n v="29.68"/>
    <n v="36529193"/>
    <n v="2.3448275862068955"/>
    <n v="1"/>
    <x v="1"/>
    <n v="0"/>
  </r>
  <r>
    <x v="9"/>
    <x v="9"/>
    <x v="679"/>
    <n v="29.6"/>
    <n v="30.24"/>
    <n v="29.5"/>
    <n v="29.93"/>
    <n v="40682998"/>
    <n v="1.1148648648648591"/>
    <n v="1"/>
    <x v="2"/>
    <n v="0"/>
  </r>
  <r>
    <x v="9"/>
    <x v="9"/>
    <x v="680"/>
    <n v="29.85"/>
    <n v="30.45"/>
    <n v="29.815000000000001"/>
    <n v="30.28"/>
    <n v="28693438"/>
    <n v="1.440536013400334"/>
    <n v="1"/>
    <x v="3"/>
    <n v="0"/>
  </r>
  <r>
    <x v="9"/>
    <x v="9"/>
    <x v="681"/>
    <n v="30.05"/>
    <n v="30.195"/>
    <n v="29.49"/>
    <n v="29.51"/>
    <n v="29400851"/>
    <n v="-1.7970049916805297"/>
    <n v="0"/>
    <x v="0"/>
    <n v="-1"/>
  </r>
  <r>
    <x v="9"/>
    <x v="9"/>
    <x v="682"/>
    <n v="29.31"/>
    <n v="29.49"/>
    <n v="28.82"/>
    <s v="29"/>
    <n v="28045840"/>
    <n v="-1.0576595018764883"/>
    <n v="0"/>
    <x v="0"/>
    <n v="-2"/>
  </r>
  <r>
    <x v="9"/>
    <x v="9"/>
    <x v="683"/>
    <n v="28.29"/>
    <n v="28.29"/>
    <n v="26.855"/>
    <n v="27.4"/>
    <n v="78009435"/>
    <n v="-3.1459879816189487"/>
    <n v="0"/>
    <x v="0"/>
    <n v="-3"/>
  </r>
  <r>
    <x v="9"/>
    <x v="9"/>
    <x v="684"/>
    <n v="27.44"/>
    <n v="29.09"/>
    <n v="27.1"/>
    <s v="29"/>
    <n v="71910621"/>
    <n v="5.6851311953352717"/>
    <n v="1"/>
    <x v="1"/>
    <n v="0"/>
  </r>
  <r>
    <x v="9"/>
    <x v="9"/>
    <x v="685"/>
    <n v="29.7"/>
    <n v="30.039899999999999"/>
    <n v="28.995000000000001"/>
    <n v="29.99"/>
    <n v="54874794"/>
    <n v="0.97643097643097354"/>
    <n v="1"/>
    <x v="2"/>
    <n v="0"/>
  </r>
  <r>
    <x v="9"/>
    <x v="9"/>
    <x v="686"/>
    <n v="29.7"/>
    <n v="32.29"/>
    <n v="29.67"/>
    <n v="31.44"/>
    <n v="136243756"/>
    <n v="5.8585858585858652"/>
    <n v="1"/>
    <x v="3"/>
    <n v="0"/>
  </r>
  <r>
    <x v="9"/>
    <x v="9"/>
    <x v="687"/>
    <n v="31.8"/>
    <n v="31.94"/>
    <n v="31.02"/>
    <n v="31.13"/>
    <n v="52667368"/>
    <n v="-2.1069182389937162"/>
    <n v="0"/>
    <x v="0"/>
    <n v="-1"/>
  </r>
  <r>
    <x v="9"/>
    <x v="9"/>
    <x v="688"/>
    <n v="31.398"/>
    <n v="31.5899"/>
    <n v="30.824999999999999"/>
    <n v="31.31"/>
    <n v="36520957"/>
    <n v="-0.28027262882986487"/>
    <n v="0"/>
    <x v="0"/>
    <n v="-2"/>
  </r>
  <r>
    <x v="9"/>
    <x v="9"/>
    <x v="689"/>
    <n v="31.31"/>
    <n v="31.4"/>
    <n v="29.83"/>
    <n v="29.86"/>
    <n v="48244128"/>
    <n v="-4.6311082721175323"/>
    <n v="0"/>
    <x v="0"/>
    <n v="-3"/>
  </r>
  <r>
    <x v="9"/>
    <x v="9"/>
    <x v="690"/>
    <n v="29.77"/>
    <n v="31.45"/>
    <n v="29.695"/>
    <n v="30.96"/>
    <n v="42295293"/>
    <n v="3.9973127309371894"/>
    <n v="1"/>
    <x v="1"/>
    <n v="0"/>
  </r>
  <r>
    <x v="9"/>
    <x v="9"/>
    <x v="691"/>
    <n v="31.03"/>
    <n v="31.37"/>
    <n v="30.93"/>
    <n v="31.28"/>
    <n v="39097992"/>
    <n v="0.80567193038994511"/>
    <n v="1"/>
    <x v="2"/>
    <n v="0"/>
  </r>
  <r>
    <x v="9"/>
    <x v="9"/>
    <x v="692"/>
    <n v="31.43"/>
    <n v="31.85"/>
    <n v="31.06"/>
    <n v="31.82"/>
    <n v="35198952"/>
    <n v="1.2408526885141602"/>
    <n v="1"/>
    <x v="3"/>
    <n v="0"/>
  </r>
  <r>
    <x v="9"/>
    <x v="9"/>
    <x v="693"/>
    <n v="31.93"/>
    <n v="31.99"/>
    <n v="30.68"/>
    <n v="31.34"/>
    <n v="40227073"/>
    <n v="-1.8477920450986527"/>
    <n v="0"/>
    <x v="0"/>
    <n v="-1"/>
  </r>
  <r>
    <x v="9"/>
    <x v="9"/>
    <x v="694"/>
    <n v="31.4"/>
    <n v="33.299999999999997"/>
    <n v="31.36"/>
    <n v="33.07"/>
    <n v="59926114"/>
    <n v="5.3184713375796235"/>
    <n v="1"/>
    <x v="1"/>
    <n v="0"/>
  </r>
  <r>
    <x v="9"/>
    <x v="9"/>
    <x v="695"/>
    <n v="33.770000000000003"/>
    <n v="33.950000000000003"/>
    <n v="33.07"/>
    <n v="33.909999999999997"/>
    <n v="51990041"/>
    <n v="0.41456914421081859"/>
    <n v="1"/>
    <x v="2"/>
    <n v="0"/>
  </r>
  <r>
    <x v="9"/>
    <x v="9"/>
    <x v="696"/>
    <n v="33.869999999999997"/>
    <n v="35.6"/>
    <n v="33.799999999999997"/>
    <n v="35.58"/>
    <n v="74404291"/>
    <n v="5.0487156775907911"/>
    <n v="1"/>
    <x v="3"/>
    <n v="0"/>
  </r>
  <r>
    <x v="9"/>
    <x v="9"/>
    <x v="697"/>
    <n v="35.28"/>
    <n v="36.42"/>
    <n v="35.215000000000003"/>
    <n v="35.82"/>
    <n v="67676296"/>
    <n v="1.5306122448979567"/>
    <n v="1"/>
    <x v="4"/>
    <n v="0"/>
  </r>
  <r>
    <x v="9"/>
    <x v="9"/>
    <x v="698"/>
    <n v="36.36"/>
    <n v="36.795000000000002"/>
    <n v="35.594999999999999"/>
    <n v="36.369999999999997"/>
    <n v="110240279"/>
    <n v="2.7502750275022032E-2"/>
    <n v="1"/>
    <x v="5"/>
    <n v="0"/>
  </r>
  <r>
    <x v="9"/>
    <x v="9"/>
    <x v="699"/>
    <n v="36.770000000000003"/>
    <n v="37.11"/>
    <n v="34.715000000000003"/>
    <s v="35"/>
    <n v="65970238"/>
    <n v="-4.8137068262170324"/>
    <n v="0"/>
    <x v="0"/>
    <n v="-1"/>
  </r>
  <r>
    <x v="9"/>
    <x v="9"/>
    <x v="700"/>
    <n v="34.914999999999999"/>
    <n v="35.049999999999997"/>
    <n v="32.83"/>
    <n v="32.9"/>
    <n v="70973521"/>
    <n v="-5.7711585278533599"/>
    <n v="0"/>
    <x v="0"/>
    <n v="-2"/>
  </r>
  <r>
    <x v="9"/>
    <x v="9"/>
    <x v="701"/>
    <n v="32.69"/>
    <n v="33.24"/>
    <n v="32.125"/>
    <n v="32.71"/>
    <n v="45740308"/>
    <n v="6.1180789232190662E-2"/>
    <n v="1"/>
    <x v="1"/>
    <n v="0"/>
  </r>
  <r>
    <x v="9"/>
    <x v="9"/>
    <x v="702"/>
    <n v="32.21"/>
    <n v="33.450000000000003"/>
    <n v="32.03"/>
    <s v="33"/>
    <n v="46327140"/>
    <n v="2.4526544551381533"/>
    <n v="1"/>
    <x v="2"/>
    <n v="0"/>
  </r>
  <r>
    <x v="9"/>
    <x v="9"/>
    <x v="703"/>
    <n v="33.17"/>
    <n v="33.99"/>
    <n v="33.094999999999999"/>
    <n v="33.340000000000003"/>
    <n v="38952369"/>
    <n v="0.51251130539644763"/>
    <n v="1"/>
    <x v="3"/>
    <n v="0"/>
  </r>
  <r>
    <x v="9"/>
    <x v="9"/>
    <x v="704"/>
    <n v="33.22"/>
    <n v="34.229999999999997"/>
    <n v="33.01"/>
    <n v="34.1"/>
    <n v="33038923"/>
    <n v="2.649006622516564"/>
    <n v="1"/>
    <x v="4"/>
    <n v="0"/>
  </r>
  <r>
    <x v="9"/>
    <x v="9"/>
    <x v="705"/>
    <n v="33.61"/>
    <n v="33.81"/>
    <n v="33.034999999999997"/>
    <n v="33.57"/>
    <n v="33906877"/>
    <n v="-0.11901219875036938"/>
    <n v="0"/>
    <x v="0"/>
    <n v="-1"/>
  </r>
  <r>
    <x v="9"/>
    <x v="9"/>
    <x v="706"/>
    <n v="33.340000000000003"/>
    <n v="33.340000000000003"/>
    <n v="32.49"/>
    <n v="32.909999999999997"/>
    <n v="38312970"/>
    <n v="-1.2897420515897025"/>
    <n v="0"/>
    <x v="0"/>
    <n v="-2"/>
  </r>
  <r>
    <x v="9"/>
    <x v="9"/>
    <x v="707"/>
    <n v="33.359000000000002"/>
    <n v="33.56"/>
    <n v="33.159999999999997"/>
    <n v="33.44"/>
    <n v="33811252"/>
    <n v="0.24281303396383572"/>
    <n v="1"/>
    <x v="1"/>
    <n v="0"/>
  </r>
  <r>
    <x v="9"/>
    <x v="9"/>
    <x v="708"/>
    <n v="33.54"/>
    <n v="33.89"/>
    <n v="33.14"/>
    <n v="33.619999999999997"/>
    <n v="15752979"/>
    <n v="0.23852116875372181"/>
    <n v="1"/>
    <x v="2"/>
    <n v="0"/>
  </r>
  <r>
    <x v="9"/>
    <x v="9"/>
    <x v="709"/>
    <n v="33.31"/>
    <n v="33.33"/>
    <n v="32.5"/>
    <n v="32.51"/>
    <n v="37664722"/>
    <n v="-2.4016811768237893"/>
    <n v="0"/>
    <x v="0"/>
    <n v="-1"/>
  </r>
  <r>
    <x v="9"/>
    <x v="9"/>
    <x v="710"/>
    <n v="31.9"/>
    <n v="32.04"/>
    <n v="31.38"/>
    <n v="31.97"/>
    <n v="41711442"/>
    <n v="0.21943573667711691"/>
    <n v="1"/>
    <x v="1"/>
    <n v="0"/>
  </r>
  <r>
    <x v="9"/>
    <x v="9"/>
    <x v="711"/>
    <s v="32"/>
    <n v="32.409999999999997"/>
    <n v="31.82"/>
    <n v="31.85"/>
    <n v="28356250"/>
    <n v="-0.46874999999999556"/>
    <n v="0"/>
    <x v="0"/>
    <n v="-1"/>
  </r>
  <r>
    <x v="9"/>
    <x v="9"/>
    <x v="712"/>
    <n v="31.87"/>
    <n v="32.83"/>
    <n v="31.77"/>
    <n v="32.74"/>
    <n v="36305658"/>
    <n v="2.7298399748980264"/>
    <n v="1"/>
    <x v="1"/>
    <n v="0"/>
  </r>
  <r>
    <x v="9"/>
    <x v="9"/>
    <x v="713"/>
    <n v="32.82"/>
    <n v="33.36"/>
    <n v="32.5"/>
    <n v="33.299999999999997"/>
    <n v="28148832"/>
    <n v="1.4625228519195517"/>
    <n v="1"/>
    <x v="2"/>
    <n v="0"/>
  </r>
  <r>
    <x v="9"/>
    <x v="9"/>
    <x v="714"/>
    <n v="33.69"/>
    <n v="34.08"/>
    <n v="33.06"/>
    <n v="33.979999999999997"/>
    <n v="37762215"/>
    <n v="0.86078955179578265"/>
    <n v="1"/>
    <x v="3"/>
    <n v="0"/>
  </r>
  <r>
    <x v="9"/>
    <x v="9"/>
    <x v="715"/>
    <n v="34.15"/>
    <n v="34.299999999999997"/>
    <n v="33.619999999999997"/>
    <n v="33.869999999999997"/>
    <n v="32745752"/>
    <n v="-0.81991215226940306"/>
    <n v="0"/>
    <x v="0"/>
    <n v="-1"/>
  </r>
  <r>
    <x v="9"/>
    <x v="9"/>
    <x v="716"/>
    <n v="33.78"/>
    <n v="33.869999999999997"/>
    <s v="33"/>
    <n v="33.15"/>
    <n v="30438659"/>
    <n v="-1.865008880994679"/>
    <n v="0"/>
    <x v="0"/>
    <n v="-2"/>
  </r>
  <r>
    <x v="9"/>
    <x v="9"/>
    <x v="717"/>
    <n v="33.159999999999997"/>
    <n v="34.6"/>
    <n v="33.07"/>
    <n v="34.369999999999997"/>
    <n v="34111173"/>
    <n v="3.648974668275033"/>
    <n v="1"/>
    <x v="1"/>
    <n v="0"/>
  </r>
  <r>
    <x v="9"/>
    <x v="9"/>
    <x v="718"/>
    <n v="34.28"/>
    <n v="34.700000000000003"/>
    <n v="33.83"/>
    <n v="34.5"/>
    <n v="29679514"/>
    <n v="0.64177362893815304"/>
    <n v="1"/>
    <x v="2"/>
    <n v="0"/>
  </r>
  <r>
    <x v="9"/>
    <x v="9"/>
    <x v="719"/>
    <n v="34.4"/>
    <n v="34.835000000000001"/>
    <n v="34.33"/>
    <n v="34.46"/>
    <n v="26486676"/>
    <n v="0.1744186046511694"/>
    <n v="1"/>
    <x v="3"/>
    <n v="0"/>
  </r>
  <r>
    <x v="9"/>
    <x v="9"/>
    <x v="720"/>
    <n v="33.704000000000001"/>
    <n v="34.204999999999998"/>
    <n v="33.229999999999997"/>
    <n v="33.369999999999997"/>
    <n v="37877996"/>
    <n v="-0.99098029907430329"/>
    <n v="0"/>
    <x v="0"/>
    <n v="-1"/>
  </r>
  <r>
    <x v="9"/>
    <x v="9"/>
    <x v="721"/>
    <n v="33.725000000000001"/>
    <n v="34.25"/>
    <n v="33.42"/>
    <n v="34.020000000000003"/>
    <n v="79736956"/>
    <n v="0.87472201630838153"/>
    <n v="1"/>
    <x v="1"/>
    <n v="0"/>
  </r>
  <r>
    <x v="9"/>
    <x v="9"/>
    <x v="722"/>
    <n v="33.840000000000003"/>
    <n v="34.46"/>
    <n v="33.56"/>
    <n v="33.630000000000003"/>
    <n v="25283783"/>
    <n v="-0.62056737588652733"/>
    <n v="0"/>
    <x v="0"/>
    <n v="-1"/>
  </r>
  <r>
    <x v="9"/>
    <x v="9"/>
    <x v="723"/>
    <n v="33.700000000000003"/>
    <n v="34.340000000000003"/>
    <n v="33.4"/>
    <n v="34.1"/>
    <n v="31771091"/>
    <n v="1.1869436201780372"/>
    <n v="1"/>
    <x v="1"/>
    <n v="0"/>
  </r>
  <r>
    <x v="9"/>
    <x v="9"/>
    <x v="724"/>
    <n v="33.72"/>
    <n v="34.524999999999999"/>
    <n v="33.700000000000003"/>
    <n v="34.36"/>
    <n v="32643239"/>
    <n v="1.8979833926453162"/>
    <n v="1"/>
    <x v="2"/>
    <n v="0"/>
  </r>
  <r>
    <x v="9"/>
    <x v="9"/>
    <x v="725"/>
    <n v="34.82"/>
    <n v="35.03"/>
    <n v="34.11"/>
    <n v="34.549999999999997"/>
    <n v="58890821"/>
    <n v="-0.77541642734061778"/>
    <n v="0"/>
    <x v="0"/>
    <n v="-1"/>
  </r>
  <r>
    <x v="9"/>
    <x v="9"/>
    <x v="726"/>
    <n v="36.75"/>
    <n v="36.99"/>
    <n v="35.51"/>
    <n v="36.83"/>
    <n v="90863013"/>
    <n v="0.21768707482992733"/>
    <n v="1"/>
    <x v="1"/>
    <n v="0"/>
  </r>
  <r>
    <x v="9"/>
    <x v="9"/>
    <x v="727"/>
    <n v="36.869999999999997"/>
    <n v="37.19"/>
    <n v="35.674999999999997"/>
    <n v="35.770000000000003"/>
    <n v="55630700"/>
    <n v="-2.9834553837808366"/>
    <n v="0"/>
    <x v="0"/>
    <n v="-1"/>
  </r>
  <r>
    <x v="9"/>
    <x v="9"/>
    <x v="728"/>
    <n v="35.82"/>
    <n v="36.020000000000003"/>
    <n v="35.28"/>
    <n v="35.799999999999997"/>
    <n v="24743393"/>
    <n v="-5.5834729201572099E-2"/>
    <n v="0"/>
    <x v="0"/>
    <n v="-2"/>
  </r>
  <r>
    <x v="9"/>
    <x v="9"/>
    <x v="729"/>
    <n v="35.15"/>
    <n v="35.18"/>
    <n v="34.280999999999999"/>
    <n v="34.39"/>
    <n v="39051971"/>
    <n v="-2.162162162162157"/>
    <n v="0"/>
    <x v="0"/>
    <n v="-3"/>
  </r>
  <r>
    <x v="9"/>
    <x v="9"/>
    <x v="730"/>
    <n v="34.29"/>
    <n v="35.03"/>
    <n v="34.130000000000003"/>
    <n v="34.869999999999997"/>
    <n v="24864381"/>
    <n v="1.6914552347623166"/>
    <n v="1"/>
    <x v="1"/>
    <n v="0"/>
  </r>
  <r>
    <x v="9"/>
    <x v="9"/>
    <x v="731"/>
    <n v="34.479999999999997"/>
    <n v="35.56"/>
    <n v="34.479999999999997"/>
    <n v="35.14"/>
    <n v="26674897"/>
    <n v="1.9141531322505911"/>
    <n v="1"/>
    <x v="2"/>
    <n v="0"/>
  </r>
  <r>
    <x v="9"/>
    <x v="9"/>
    <x v="732"/>
    <n v="35.409999999999997"/>
    <n v="35.549999999999997"/>
    <n v="34.75"/>
    <n v="35.229999999999997"/>
    <n v="22486870"/>
    <n v="-0.50833097994916621"/>
    <n v="0"/>
    <x v="0"/>
    <n v="-1"/>
  </r>
  <r>
    <x v="9"/>
    <x v="9"/>
    <x v="733"/>
    <n v="34.67"/>
    <n v="35.1"/>
    <n v="33.86"/>
    <n v="35.020000000000003"/>
    <n v="34753598"/>
    <n v="1.0095183155465861"/>
    <n v="1"/>
    <x v="1"/>
    <n v="0"/>
  </r>
  <r>
    <x v="9"/>
    <x v="9"/>
    <x v="734"/>
    <s v="35"/>
    <n v="35.099899999999998"/>
    <n v="34.229999999999997"/>
    <n v="34.28"/>
    <n v="28720157"/>
    <n v="-2.0571428571428538"/>
    <n v="0"/>
    <x v="0"/>
    <n v="-1"/>
  </r>
  <r>
    <x v="9"/>
    <x v="9"/>
    <x v="735"/>
    <n v="34.700000000000003"/>
    <n v="35.090000000000003"/>
    <n v="34.479999999999997"/>
    <n v="34.68"/>
    <n v="30957295"/>
    <n v="-5.7636887608078169E-2"/>
    <n v="0"/>
    <x v="0"/>
    <n v="-2"/>
  </r>
  <r>
    <x v="9"/>
    <x v="9"/>
    <x v="736"/>
    <n v="34.46"/>
    <n v="34.945"/>
    <n v="34.36"/>
    <n v="34.89"/>
    <n v="28783730"/>
    <n v="1.2478235635519435"/>
    <n v="1"/>
    <x v="1"/>
    <n v="0"/>
  </r>
  <r>
    <x v="9"/>
    <x v="9"/>
    <x v="737"/>
    <n v="34.67"/>
    <n v="35.71"/>
    <n v="34.47"/>
    <n v="35.68"/>
    <n v="36896056"/>
    <n v="2.9131814248629881"/>
    <n v="1"/>
    <x v="2"/>
    <n v="0"/>
  </r>
  <r>
    <x v="9"/>
    <x v="9"/>
    <x v="738"/>
    <n v="35.409999999999997"/>
    <n v="35.625"/>
    <n v="34.75"/>
    <n v="34.770000000000003"/>
    <n v="27420309"/>
    <n v="-1.8073990398192419"/>
    <n v="0"/>
    <x v="0"/>
    <n v="-1"/>
  </r>
  <r>
    <x v="9"/>
    <x v="9"/>
    <x v="739"/>
    <n v="34.520000000000003"/>
    <n v="34.630000000000003"/>
    <n v="33.46"/>
    <n v="33.53"/>
    <n v="35757254"/>
    <n v="-2.8679026651216741"/>
    <n v="0"/>
    <x v="0"/>
    <n v="-2"/>
  </r>
  <r>
    <x v="9"/>
    <x v="9"/>
    <x v="740"/>
    <n v="33.56"/>
    <n v="33.590000000000003"/>
    <n v="32.35"/>
    <n v="32.58"/>
    <n v="39906739"/>
    <n v="-2.9201430274135993"/>
    <n v="0"/>
    <x v="0"/>
    <n v="-3"/>
  </r>
  <r>
    <x v="9"/>
    <x v="9"/>
    <x v="741"/>
    <n v="32.229999999999997"/>
    <n v="32.909999999999997"/>
    <n v="32.18"/>
    <n v="32.75"/>
    <n v="23701056"/>
    <n v="1.6134036611852409"/>
    <n v="1"/>
    <x v="1"/>
    <n v="0"/>
  </r>
  <r>
    <x v="9"/>
    <x v="9"/>
    <x v="742"/>
    <n v="32.6"/>
    <n v="33.17"/>
    <n v="32.020000000000003"/>
    <n v="33.14"/>
    <n v="43718249"/>
    <n v="1.6564417177914084"/>
    <n v="1"/>
    <x v="2"/>
    <n v="0"/>
  </r>
  <r>
    <x v="9"/>
    <x v="9"/>
    <x v="743"/>
    <n v="33.22"/>
    <n v="33.799999999999997"/>
    <n v="32.83"/>
    <n v="32.89"/>
    <n v="23434190"/>
    <n v="-0.99337748344370347"/>
    <n v="0"/>
    <x v="0"/>
    <n v="-1"/>
  </r>
  <r>
    <x v="9"/>
    <x v="9"/>
    <x v="744"/>
    <n v="32.880000000000003"/>
    <n v="34.15"/>
    <n v="32.799999999999997"/>
    <n v="33.979999999999997"/>
    <n v="32324309"/>
    <n v="3.3454987834549708"/>
    <n v="1"/>
    <x v="1"/>
    <n v="0"/>
  </r>
  <r>
    <x v="9"/>
    <x v="9"/>
    <x v="745"/>
    <n v="33.72"/>
    <n v="34.090000000000003"/>
    <n v="32.49"/>
    <n v="32.590000000000003"/>
    <n v="37930960"/>
    <n v="-3.3511269276393696"/>
    <n v="0"/>
    <x v="0"/>
    <n v="-1"/>
  </r>
  <r>
    <x v="9"/>
    <x v="9"/>
    <x v="746"/>
    <n v="32.53"/>
    <n v="33.395000000000003"/>
    <n v="32.35"/>
    <n v="33.25"/>
    <n v="27324810"/>
    <n v="2.2133415308945552"/>
    <n v="1"/>
    <x v="1"/>
    <n v="0"/>
  </r>
  <r>
    <x v="9"/>
    <x v="9"/>
    <x v="747"/>
    <n v="33.5"/>
    <n v="33.78"/>
    <n v="33.21"/>
    <n v="33.619999999999997"/>
    <n v="22341778"/>
    <n v="0.35820895522387297"/>
    <n v="1"/>
    <x v="2"/>
    <n v="0"/>
  </r>
  <r>
    <x v="9"/>
    <x v="9"/>
    <x v="748"/>
    <n v="33.49"/>
    <n v="34.479999999999997"/>
    <n v="33.47"/>
    <n v="34.31"/>
    <n v="29943629"/>
    <n v="2.4484920871902069"/>
    <n v="1"/>
    <x v="3"/>
    <n v="0"/>
  </r>
  <r>
    <x v="9"/>
    <x v="9"/>
    <x v="749"/>
    <n v="34.06"/>
    <n v="34.659999999999997"/>
    <n v="33.774999999999999"/>
    <n v="34.53"/>
    <n v="26279156"/>
    <n v="1.3799177921315293"/>
    <n v="1"/>
    <x v="4"/>
    <n v="0"/>
  </r>
  <r>
    <x v="9"/>
    <x v="9"/>
    <x v="750"/>
    <n v="34.32"/>
    <n v="35.56"/>
    <n v="34.299999999999997"/>
    <n v="35.14"/>
    <n v="48157583"/>
    <n v="2.3892773892773902"/>
    <n v="1"/>
    <x v="5"/>
    <n v="0"/>
  </r>
  <r>
    <x v="9"/>
    <x v="9"/>
    <x v="751"/>
    <n v="35.79"/>
    <n v="36.75"/>
    <n v="35.729999999999997"/>
    <n v="36.61"/>
    <n v="43808478"/>
    <n v="2.2911427773120994"/>
    <n v="1"/>
    <x v="6"/>
    <n v="0"/>
  </r>
  <r>
    <x v="9"/>
    <x v="9"/>
    <x v="752"/>
    <n v="36.58"/>
    <n v="37.409999999999997"/>
    <n v="36.46"/>
    <n v="36.71"/>
    <n v="43379356"/>
    <n v="0.35538545653363196"/>
    <n v="1"/>
    <x v="7"/>
    <n v="0"/>
  </r>
  <r>
    <x v="9"/>
    <x v="9"/>
    <x v="753"/>
    <n v="36.56"/>
    <n v="37.04"/>
    <n v="36.03"/>
    <n v="36.979999999999997"/>
    <n v="39643390"/>
    <n v="1.1487964989058932"/>
    <n v="1"/>
    <x v="8"/>
    <n v="0"/>
  </r>
  <r>
    <x v="9"/>
    <x v="9"/>
    <x v="754"/>
    <n v="36.83"/>
    <n v="38.340000000000003"/>
    <n v="36.7502"/>
    <n v="38.18"/>
    <n v="67659683"/>
    <n v="3.6654900896008731"/>
    <n v="1"/>
    <x v="9"/>
    <n v="0"/>
  </r>
  <r>
    <x v="9"/>
    <x v="9"/>
    <x v="755"/>
    <n v="38.119999999999997"/>
    <n v="38.83"/>
    <n v="37.712499999999999"/>
    <n v="38.01"/>
    <n v="44265054"/>
    <n v="-0.28856243441762708"/>
    <n v="0"/>
    <x v="0"/>
    <n v="-1"/>
  </r>
  <r>
    <x v="9"/>
    <x v="9"/>
    <x v="756"/>
    <n v="38.24"/>
    <n v="38.74"/>
    <n v="37.840000000000003"/>
    <n v="38.590000000000003"/>
    <n v="36349291"/>
    <n v="0.91527196652720022"/>
    <n v="1"/>
    <x v="1"/>
    <n v="0"/>
  </r>
  <r>
    <x v="9"/>
    <x v="9"/>
    <x v="757"/>
    <n v="38.65"/>
    <n v="40.068100000000001"/>
    <n v="38.65"/>
    <n v="38.86"/>
    <n v="55326564"/>
    <n v="0.54333764553687158"/>
    <n v="1"/>
    <x v="2"/>
    <n v="0"/>
  </r>
  <r>
    <x v="9"/>
    <x v="9"/>
    <x v="758"/>
    <n v="38.799999999999997"/>
    <n v="39.149900000000002"/>
    <n v="38.25"/>
    <n v="38.71"/>
    <n v="35407780"/>
    <n v="-0.23195876288658845"/>
    <n v="0"/>
    <x v="0"/>
    <n v="-1"/>
  </r>
  <r>
    <x v="9"/>
    <x v="9"/>
    <x v="759"/>
    <n v="38.81"/>
    <n v="38.9"/>
    <n v="38.295000000000002"/>
    <n v="38.67"/>
    <n v="30616490"/>
    <n v="-0.36073177016233071"/>
    <n v="0"/>
    <x v="0"/>
    <n v="-2"/>
  </r>
  <r>
    <x v="9"/>
    <x v="9"/>
    <x v="760"/>
    <n v="38.42"/>
    <n v="38.520000000000003"/>
    <n v="37.619999999999997"/>
    <n v="37.880000000000003"/>
    <n v="68881240"/>
    <n v="-1.4055179593961455"/>
    <n v="0"/>
    <x v="0"/>
    <n v="-3"/>
  </r>
  <r>
    <x v="9"/>
    <x v="9"/>
    <x v="761"/>
    <n v="37.619999999999997"/>
    <n v="38.39"/>
    <n v="37.51"/>
    <n v="37.99"/>
    <n v="29322150"/>
    <n v="0.98351940457204834"/>
    <n v="1"/>
    <x v="1"/>
    <n v="0"/>
  </r>
  <r>
    <x v="9"/>
    <x v="9"/>
    <x v="762"/>
    <n v="38.04"/>
    <n v="38.1"/>
    <n v="36.020000000000003"/>
    <n v="36.340000000000003"/>
    <n v="53288070"/>
    <n v="-4.4689800210304833"/>
    <n v="0"/>
    <x v="0"/>
    <n v="-1"/>
  </r>
  <r>
    <x v="9"/>
    <x v="9"/>
    <x v="763"/>
    <n v="36.22"/>
    <n v="36.25"/>
    <n v="34.630000000000003"/>
    <n v="34.69"/>
    <n v="57660829"/>
    <n v="-4.2241855328547793"/>
    <n v="0"/>
    <x v="0"/>
    <n v="-2"/>
  </r>
  <r>
    <x v="9"/>
    <x v="9"/>
    <x v="764"/>
    <n v="34.57"/>
    <n v="35.25"/>
    <n v="34.46"/>
    <n v="34.65"/>
    <n v="45240625"/>
    <n v="0.23141452126120421"/>
    <n v="1"/>
    <x v="1"/>
    <n v="0"/>
  </r>
  <r>
    <x v="9"/>
    <x v="9"/>
    <x v="765"/>
    <n v="34.81"/>
    <n v="34.884999999999998"/>
    <n v="34.14"/>
    <n v="34.18"/>
    <n v="29241605"/>
    <n v="-1.8098247629991453"/>
    <n v="0"/>
    <x v="0"/>
    <n v="-1"/>
  </r>
  <r>
    <x v="9"/>
    <x v="9"/>
    <x v="766"/>
    <s v="34"/>
    <n v="34.369999999999997"/>
    <n v="33.765000000000001"/>
    <n v="34.29"/>
    <n v="21729418"/>
    <n v="0.85294117647058565"/>
    <n v="1"/>
    <x v="1"/>
    <n v="0"/>
  </r>
  <r>
    <x v="9"/>
    <x v="9"/>
    <x v="767"/>
    <n v="34.14"/>
    <n v="34.78"/>
    <n v="33.64"/>
    <n v="33.83"/>
    <n v="34198291"/>
    <n v="-0.90802577621558955"/>
    <n v="0"/>
    <x v="0"/>
    <n v="-1"/>
  </r>
  <r>
    <x v="9"/>
    <x v="9"/>
    <x v="768"/>
    <n v="33.92"/>
    <n v="34.825000000000003"/>
    <n v="33.880000000000003"/>
    <n v="34.61"/>
    <n v="44369070"/>
    <n v="2.0341981132075406"/>
    <n v="1"/>
    <x v="1"/>
    <n v="0"/>
  </r>
  <r>
    <x v="9"/>
    <x v="9"/>
    <x v="769"/>
    <n v="34.65"/>
    <n v="35.656399999999998"/>
    <n v="34.380000000000003"/>
    <n v="35.18"/>
    <n v="32265276"/>
    <n v="1.5295815295815329"/>
    <n v="1"/>
    <x v="2"/>
    <n v="0"/>
  </r>
  <r>
    <x v="9"/>
    <x v="9"/>
    <x v="770"/>
    <n v="35.648000000000003"/>
    <n v="35.909999999999997"/>
    <n v="35.155000000000001"/>
    <n v="35.549999999999997"/>
    <n v="28763712"/>
    <n v="-0.27491023339319476"/>
    <n v="0"/>
    <x v="0"/>
    <n v="-1"/>
  </r>
  <r>
    <x v="9"/>
    <x v="9"/>
    <x v="771"/>
    <n v="35.61"/>
    <n v="35.975000000000001"/>
    <n v="34.979999999999997"/>
    <n v="35.46"/>
    <n v="26086163"/>
    <n v="-0.42122999157539615"/>
    <n v="0"/>
    <x v="0"/>
    <n v="-2"/>
  </r>
  <r>
    <x v="9"/>
    <x v="9"/>
    <x v="772"/>
    <n v="35.265000000000001"/>
    <n v="36.54"/>
    <n v="35.265000000000001"/>
    <n v="35.69"/>
    <n v="45292632"/>
    <n v="1.2051609244293127"/>
    <n v="1"/>
    <x v="1"/>
    <n v="0"/>
  </r>
  <r>
    <x v="9"/>
    <x v="9"/>
    <x v="773"/>
    <n v="36.520000000000003"/>
    <n v="36.520000000000003"/>
    <n v="35.325000000000003"/>
    <n v="35.93"/>
    <n v="39842200"/>
    <n v="-1.6155531215772272"/>
    <n v="0"/>
    <x v="0"/>
    <n v="-1"/>
  </r>
  <r>
    <x v="9"/>
    <x v="9"/>
    <x v="774"/>
    <n v="35.97"/>
    <n v="36.1"/>
    <n v="35.6"/>
    <n v="35.89"/>
    <n v="25771233"/>
    <n v="-0.22240756185709842"/>
    <n v="0"/>
    <x v="0"/>
    <n v="-2"/>
  </r>
  <r>
    <x v="9"/>
    <x v="9"/>
    <x v="775"/>
    <n v="35.869999999999997"/>
    <n v="36.46"/>
    <n v="35.18"/>
    <n v="36.19"/>
    <n v="33262158"/>
    <n v="0.89211039866183528"/>
    <n v="1"/>
    <x v="1"/>
    <n v="0"/>
  </r>
  <r>
    <x v="9"/>
    <x v="9"/>
    <x v="776"/>
    <n v="35.700000000000003"/>
    <n v="36.17"/>
    <n v="35.5"/>
    <n v="36.06"/>
    <n v="19376144"/>
    <n v="1.0084033613445362"/>
    <n v="1"/>
    <x v="2"/>
    <n v="0"/>
  </r>
  <r>
    <x v="9"/>
    <x v="9"/>
    <x v="777"/>
    <n v="36.14"/>
    <n v="36.74"/>
    <n v="35.805"/>
    <n v="36.43"/>
    <n v="24044104"/>
    <n v="0.80243497509684314"/>
    <n v="1"/>
    <x v="3"/>
    <n v="0"/>
  </r>
  <r>
    <x v="9"/>
    <x v="9"/>
    <x v="778"/>
    <n v="36.619999999999997"/>
    <n v="37.03"/>
    <n v="36.380000000000003"/>
    <n v="36.880000000000003"/>
    <n v="19262602"/>
    <n v="0.70999453850356398"/>
    <n v="1"/>
    <x v="4"/>
    <n v="0"/>
  </r>
  <r>
    <x v="9"/>
    <x v="9"/>
    <x v="779"/>
    <n v="36.799999999999997"/>
    <n v="37.22"/>
    <n v="36.39"/>
    <n v="36.840000000000003"/>
    <n v="23639229"/>
    <n v="0.10869565217393004"/>
    <n v="1"/>
    <x v="5"/>
    <n v="0"/>
  </r>
  <r>
    <x v="9"/>
    <x v="9"/>
    <x v="780"/>
    <n v="36.74"/>
    <n v="36.79"/>
    <n v="35.86"/>
    <n v="35.97"/>
    <n v="28408435"/>
    <n v="-2.0958083832335417"/>
    <n v="0"/>
    <x v="0"/>
    <n v="-1"/>
  </r>
  <r>
    <x v="9"/>
    <x v="9"/>
    <x v="781"/>
    <n v="36.14"/>
    <n v="36.94"/>
    <n v="36.08"/>
    <n v="36.56"/>
    <n v="29555783"/>
    <n v="1.1621472053126776"/>
    <n v="1"/>
    <x v="1"/>
    <n v="0"/>
  </r>
  <r>
    <x v="9"/>
    <x v="9"/>
    <x v="782"/>
    <n v="35.92"/>
    <n v="36.35"/>
    <n v="35.07"/>
    <n v="36.06"/>
    <n v="24993561"/>
    <n v="0.38975501113585903"/>
    <n v="1"/>
    <x v="2"/>
    <n v="0"/>
  </r>
  <r>
    <x v="9"/>
    <x v="9"/>
    <x v="783"/>
    <n v="35.5242"/>
    <n v="36.020000000000003"/>
    <n v="35.450000000000003"/>
    <n v="35.64"/>
    <n v="22085950"/>
    <n v="0.32597496917594238"/>
    <n v="1"/>
    <x v="3"/>
    <n v="0"/>
  </r>
  <r>
    <x v="9"/>
    <x v="9"/>
    <x v="784"/>
    <n v="35.96"/>
    <n v="36.36"/>
    <n v="35.520000000000003"/>
    <n v="35.67"/>
    <n v="29201848"/>
    <n v="-0.80645161290322331"/>
    <n v="0"/>
    <x v="0"/>
    <n v="-1"/>
  </r>
  <r>
    <x v="9"/>
    <x v="9"/>
    <x v="785"/>
    <n v="35.65"/>
    <n v="36.28"/>
    <n v="34.869999999999997"/>
    <n v="34.92"/>
    <n v="32303325"/>
    <n v="-2.047685834502095"/>
    <n v="0"/>
    <x v="0"/>
    <n v="-2"/>
  </r>
  <r>
    <x v="9"/>
    <x v="9"/>
    <x v="786"/>
    <n v="34.6"/>
    <n v="35.19"/>
    <n v="33.39"/>
    <n v="33.85"/>
    <n v="53924661"/>
    <n v="-2.1676300578034682"/>
    <n v="0"/>
    <x v="0"/>
    <n v="-3"/>
  </r>
  <r>
    <x v="9"/>
    <x v="9"/>
    <x v="787"/>
    <n v="33.64"/>
    <n v="34.71"/>
    <n v="33.64"/>
    <n v="34.590000000000003"/>
    <n v="52673857"/>
    <n v="2.8240190249702821"/>
    <n v="1"/>
    <x v="1"/>
    <n v="0"/>
  </r>
  <r>
    <x v="9"/>
    <x v="9"/>
    <x v="788"/>
    <n v="34.18"/>
    <n v="34.450000000000003"/>
    <n v="32.549999999999997"/>
    <n v="32.83"/>
    <n v="44658462"/>
    <n v="-3.9496781743709812"/>
    <n v="0"/>
    <x v="0"/>
    <n v="-1"/>
  </r>
  <r>
    <x v="9"/>
    <x v="9"/>
    <x v="789"/>
    <n v="32.89"/>
    <n v="33.22"/>
    <n v="32.145000000000003"/>
    <n v="32.520000000000003"/>
    <n v="59142509"/>
    <n v="-1.1249619945272042"/>
    <n v="0"/>
    <x v="0"/>
    <n v="-2"/>
  </r>
  <r>
    <x v="9"/>
    <x v="9"/>
    <x v="790"/>
    <n v="34.659999999999997"/>
    <n v="36.380000000000003"/>
    <n v="34.6"/>
    <n v="35.54"/>
    <n v="84128212"/>
    <n v="2.5389497980380917"/>
    <n v="1"/>
    <x v="1"/>
    <n v="0"/>
  </r>
  <r>
    <x v="9"/>
    <x v="9"/>
    <x v="791"/>
    <n v="35.465000000000003"/>
    <n v="35.96"/>
    <n v="34.92"/>
    <n v="35.69"/>
    <n v="36656267"/>
    <n v="0.63442830960099894"/>
    <n v="1"/>
    <x v="2"/>
    <n v="0"/>
  </r>
  <r>
    <x v="9"/>
    <x v="9"/>
    <x v="792"/>
    <n v="35.659999999999997"/>
    <n v="36.57"/>
    <n v="35.619999999999997"/>
    <n v="36.5"/>
    <n v="41185207"/>
    <n v="2.3555804823331563"/>
    <n v="1"/>
    <x v="3"/>
    <n v="0"/>
  </r>
  <r>
    <x v="9"/>
    <x v="9"/>
    <x v="793"/>
    <n v="36.5"/>
    <n v="37.314999999999998"/>
    <n v="36.28"/>
    <n v="37.29"/>
    <n v="41710705"/>
    <n v="2.1643835616438332"/>
    <n v="1"/>
    <x v="4"/>
    <n v="0"/>
  </r>
  <r>
    <x v="9"/>
    <x v="9"/>
    <x v="794"/>
    <n v="37.58"/>
    <n v="37.82"/>
    <n v="36.909999999999997"/>
    <n v="37.700000000000003"/>
    <n v="35439964"/>
    <n v="0.31931878658862312"/>
    <n v="1"/>
    <x v="5"/>
    <n v="0"/>
  </r>
  <r>
    <x v="9"/>
    <x v="9"/>
    <x v="795"/>
    <s v="38"/>
    <n v="38.32"/>
    <n v="37.664999999999999"/>
    <n v="38.14"/>
    <n v="30502744"/>
    <n v="0.36842105263158048"/>
    <n v="1"/>
    <x v="6"/>
    <n v="0"/>
  </r>
  <r>
    <x v="9"/>
    <x v="9"/>
    <x v="796"/>
    <n v="38.020000000000003"/>
    <n v="38.200000000000003"/>
    <n v="37.854999999999997"/>
    <n v="37.950000000000003"/>
    <n v="23877203"/>
    <n v="-0.18411362440820694"/>
    <n v="0"/>
    <x v="0"/>
    <n v="-1"/>
  </r>
  <r>
    <x v="9"/>
    <x v="9"/>
    <x v="797"/>
    <n v="38.24"/>
    <n v="38.9"/>
    <n v="37.979999999999997"/>
    <n v="38.770000000000003"/>
    <n v="32052041"/>
    <n v="1.3859832635983294"/>
    <n v="1"/>
    <x v="1"/>
    <n v="0"/>
  </r>
  <r>
    <x v="9"/>
    <x v="9"/>
    <x v="798"/>
    <n v="38.85"/>
    <n v="38.89"/>
    <n v="37.749200000000002"/>
    <n v="37.92"/>
    <n v="33483360"/>
    <n v="-2.393822393822393"/>
    <n v="0"/>
    <x v="0"/>
    <n v="-1"/>
  </r>
  <r>
    <x v="9"/>
    <x v="9"/>
    <x v="799"/>
    <n v="38.049999999999997"/>
    <n v="38.515000000000001"/>
    <n v="37.770000000000003"/>
    <n v="37.799999999999997"/>
    <n v="48955771"/>
    <n v="-0.65703022339027606"/>
    <n v="0"/>
    <x v="0"/>
    <n v="-2"/>
  </r>
  <r>
    <x v="9"/>
    <x v="9"/>
    <x v="800"/>
    <n v="38.24"/>
    <n v="38.99"/>
    <n v="38.24"/>
    <n v="38.86"/>
    <n v="38871279"/>
    <n v="1.6213389121338844"/>
    <n v="1"/>
    <x v="1"/>
    <n v="0"/>
  </r>
  <r>
    <x v="9"/>
    <x v="9"/>
    <x v="801"/>
    <n v="38.35"/>
    <n v="38.564999999999998"/>
    <n v="38.14"/>
    <n v="38.229999999999997"/>
    <n v="24558261"/>
    <n v="-0.31290743155151118"/>
    <n v="0"/>
    <x v="0"/>
    <n v="-1"/>
  </r>
  <r>
    <x v="9"/>
    <x v="9"/>
    <x v="802"/>
    <n v="38.799999999999997"/>
    <n v="39.49"/>
    <n v="38.07"/>
    <n v="39.409999999999997"/>
    <n v="45457362"/>
    <n v="1.5721649484536069"/>
    <n v="1"/>
    <x v="1"/>
    <n v="0"/>
  </r>
  <r>
    <x v="9"/>
    <x v="9"/>
    <x v="803"/>
    <n v="39.585000000000001"/>
    <n v="40.840000000000003"/>
    <n v="39.58"/>
    <n v="40.61"/>
    <n v="47392143"/>
    <n v="2.5893646583301719"/>
    <n v="1"/>
    <x v="2"/>
    <n v="0"/>
  </r>
  <r>
    <x v="9"/>
    <x v="9"/>
    <x v="804"/>
    <s v="41"/>
    <n v="43.395000000000003"/>
    <n v="40.82"/>
    <n v="43.35"/>
    <n v="86405694"/>
    <n v="5.731707317073174"/>
    <n v="1"/>
    <x v="3"/>
    <n v="0"/>
  </r>
  <r>
    <x v="9"/>
    <x v="9"/>
    <x v="805"/>
    <n v="42.91"/>
    <n v="43.81"/>
    <n v="42.56"/>
    <n v="43.81"/>
    <n v="49749721"/>
    <n v="2.0974131903985218"/>
    <n v="1"/>
    <x v="4"/>
    <n v="0"/>
  </r>
  <r>
    <x v="9"/>
    <x v="9"/>
    <x v="806"/>
    <n v="43.78"/>
    <n v="44.93"/>
    <n v="43.78"/>
    <n v="44.74"/>
    <n v="44596396"/>
    <n v="2.1927820922795815"/>
    <n v="1"/>
    <x v="5"/>
    <n v="0"/>
  </r>
  <r>
    <x v="9"/>
    <x v="9"/>
    <x v="807"/>
    <n v="44.5"/>
    <n v="44.661200000000001"/>
    <n v="43.3"/>
    <n v="43.64"/>
    <n v="37252056"/>
    <n v="-1.9325842696629201"/>
    <n v="0"/>
    <x v="0"/>
    <n v="-1"/>
  </r>
  <r>
    <x v="9"/>
    <x v="9"/>
    <x v="808"/>
    <n v="44.03"/>
    <n v="44.63"/>
    <n v="43.54"/>
    <n v="43.67"/>
    <n v="31490545"/>
    <n v="-0.81762434703611042"/>
    <n v="0"/>
    <x v="0"/>
    <n v="-2"/>
  </r>
  <r>
    <x v="9"/>
    <x v="9"/>
    <x v="809"/>
    <n v="43.68"/>
    <s v="44"/>
    <n v="43.61"/>
    <n v="43.96"/>
    <n v="13037105"/>
    <n v="0.64102564102564363"/>
    <n v="1"/>
    <x v="1"/>
    <n v="0"/>
  </r>
  <r>
    <x v="9"/>
    <x v="9"/>
    <x v="810"/>
    <n v="43.65"/>
    <n v="44.545000000000002"/>
    <n v="43.65"/>
    <n v="44.08"/>
    <n v="33339937"/>
    <n v="0.98510882016036605"/>
    <n v="1"/>
    <x v="2"/>
    <n v="0"/>
  </r>
  <r>
    <x v="9"/>
    <x v="9"/>
    <x v="811"/>
    <n v="43.69"/>
    <n v="44.3827"/>
    <n v="43.66"/>
    <n v="44.23"/>
    <n v="24548874"/>
    <n v="1.2359807736324082"/>
    <n v="1"/>
    <x v="3"/>
    <n v="0"/>
  </r>
  <r>
    <x v="9"/>
    <x v="9"/>
    <x v="812"/>
    <n v="44.6"/>
    <n v="45.34"/>
    <n v="44.6"/>
    <n v="44.94"/>
    <n v="38982026"/>
    <n v="0.76233183856501407"/>
    <n v="1"/>
    <x v="4"/>
    <n v="0"/>
  </r>
  <r>
    <x v="9"/>
    <x v="9"/>
    <x v="813"/>
    <n v="44.65"/>
    <n v="45.09"/>
    <n v="44.41"/>
    <n v="44.7"/>
    <n v="46262971"/>
    <n v="0.11198208286675086"/>
    <n v="1"/>
    <x v="5"/>
    <n v="0"/>
  </r>
  <r>
    <x v="9"/>
    <x v="9"/>
    <x v="814"/>
    <n v="44.36"/>
    <n v="44.36"/>
    <n v="42.86"/>
    <n v="43.74"/>
    <n v="43928371"/>
    <n v="-1.3976555455365136"/>
    <n v="0"/>
    <x v="0"/>
    <n v="-1"/>
  </r>
  <r>
    <x v="9"/>
    <x v="9"/>
    <x v="815"/>
    <n v="43.3"/>
    <n v="43.31"/>
    <n v="41.685000000000002"/>
    <n v="42.35"/>
    <n v="50417587"/>
    <n v="-2.1939953810623458"/>
    <n v="0"/>
    <x v="0"/>
    <n v="-2"/>
  </r>
  <r>
    <x v="9"/>
    <x v="9"/>
    <x v="816"/>
    <n v="41.91"/>
    <n v="42.29"/>
    <n v="41.61"/>
    <n v="41.92"/>
    <n v="31859318"/>
    <n v="2.3860653781925832E-2"/>
    <n v="1"/>
    <x v="1"/>
    <n v="0"/>
  </r>
  <r>
    <x v="9"/>
    <x v="9"/>
    <x v="817"/>
    <n v="42.48"/>
    <n v="42.59"/>
    <n v="41.17"/>
    <n v="41.27"/>
    <n v="31992262"/>
    <n v="-2.8483992467043167"/>
    <n v="0"/>
    <x v="0"/>
    <n v="-1"/>
  </r>
  <r>
    <x v="9"/>
    <x v="9"/>
    <x v="818"/>
    <n v="41.75"/>
    <n v="42.435000000000002"/>
    <n v="41.180100000000003"/>
    <n v="42.15"/>
    <n v="29118697"/>
    <n v="0.9580838323353259"/>
    <n v="1"/>
    <x v="1"/>
    <n v="0"/>
  </r>
  <r>
    <x v="9"/>
    <x v="9"/>
    <x v="819"/>
    <n v="41.84"/>
    <n v="42.954999999999998"/>
    <n v="41.81"/>
    <n v="42.7"/>
    <n v="42814959"/>
    <n v="2.0554493307839374"/>
    <n v="1"/>
    <x v="2"/>
    <n v="0"/>
  </r>
  <r>
    <x v="9"/>
    <x v="9"/>
    <x v="820"/>
    <n v="43.16"/>
    <n v="44.73"/>
    <n v="43.08"/>
    <n v="44.54"/>
    <n v="48288156"/>
    <n v="3.1974050046339264"/>
    <n v="1"/>
    <x v="3"/>
    <n v="0"/>
  </r>
  <r>
    <x v="9"/>
    <x v="9"/>
    <x v="821"/>
    <n v="44.36"/>
    <n v="44.44"/>
    <n v="43.63"/>
    <n v="44.04"/>
    <n v="31452163"/>
    <n v="-0.72137060414788168"/>
    <n v="0"/>
    <x v="0"/>
    <n v="-1"/>
  </r>
  <r>
    <x v="9"/>
    <x v="9"/>
    <x v="822"/>
    <n v="44.08"/>
    <n v="44.72"/>
    <n v="43.33"/>
    <n v="44.57"/>
    <n v="35216050"/>
    <n v="1.111615245009079"/>
    <n v="1"/>
    <x v="1"/>
    <n v="0"/>
  </r>
  <r>
    <x v="9"/>
    <x v="9"/>
    <x v="823"/>
    <n v="45.01"/>
    <n v="47.07"/>
    <n v="44.65"/>
    <n v="45.18"/>
    <n v="70620765"/>
    <n v="0.37769384581204557"/>
    <n v="1"/>
    <x v="2"/>
    <n v="0"/>
  </r>
  <r>
    <x v="9"/>
    <x v="9"/>
    <x v="824"/>
    <n v="45.94"/>
    <n v="47.27"/>
    <n v="45.67"/>
    <n v="46.16"/>
    <n v="84583405"/>
    <n v="0.47888550282977554"/>
    <n v="1"/>
    <x v="3"/>
    <n v="0"/>
  </r>
  <r>
    <x v="9"/>
    <x v="9"/>
    <x v="825"/>
    <n v="46.15"/>
    <n v="46.23"/>
    <n v="45.4"/>
    <n v="45.69"/>
    <n v="27895652"/>
    <n v="-0.99674972914409721"/>
    <n v="0"/>
    <x v="0"/>
    <n v="-1"/>
  </r>
  <r>
    <x v="9"/>
    <x v="9"/>
    <x v="826"/>
    <n v="45.6"/>
    <n v="46.68"/>
    <n v="45.51"/>
    <n v="46.66"/>
    <n v="35358771"/>
    <n v="2.3245614035087612"/>
    <n v="1"/>
    <x v="1"/>
    <n v="0"/>
  </r>
  <r>
    <x v="9"/>
    <x v="9"/>
    <x v="827"/>
    <n v="46.64"/>
    <n v="46.95"/>
    <n v="45.7"/>
    <n v="45.76"/>
    <n v="38159137"/>
    <n v="-1.8867924528301943"/>
    <n v="0"/>
    <x v="0"/>
    <n v="-1"/>
  </r>
  <r>
    <x v="9"/>
    <x v="9"/>
    <x v="828"/>
    <n v="46.48"/>
    <n v="47.12"/>
    <n v="46.02"/>
    <n v="47.08"/>
    <n v="28320463"/>
    <n v="1.2908777969018963"/>
    <n v="1"/>
    <x v="1"/>
    <n v="0"/>
  </r>
  <r>
    <x v="9"/>
    <x v="9"/>
    <x v="829"/>
    <n v="47.25"/>
    <n v="48.155700000000003"/>
    <n v="47.2"/>
    <s v="48"/>
    <n v="30095727"/>
    <n v="1.5873015873015872"/>
    <n v="1"/>
    <x v="2"/>
    <n v="0"/>
  </r>
  <r>
    <x v="9"/>
    <x v="9"/>
    <x v="830"/>
    <n v="48.92"/>
    <n v="50.515000000000001"/>
    <n v="48.71"/>
    <n v="50.5"/>
    <n v="60287408"/>
    <n v="3.2297628781684344"/>
    <n v="1"/>
    <x v="3"/>
    <n v="0"/>
  </r>
  <r>
    <x v="9"/>
    <x v="9"/>
    <x v="831"/>
    <n v="50.63"/>
    <n v="51.28"/>
    <n v="50.19"/>
    <n v="50.76"/>
    <n v="52148041"/>
    <n v="0.25676476397391951"/>
    <n v="1"/>
    <x v="4"/>
    <n v="0"/>
  </r>
  <r>
    <x v="9"/>
    <x v="9"/>
    <x v="832"/>
    <n v="50.81"/>
    <n v="50.87"/>
    <n v="50.16"/>
    <n v="50.39"/>
    <n v="27705233"/>
    <n v="-0.82660893524897017"/>
    <n v="0"/>
    <x v="0"/>
    <n v="-1"/>
  </r>
  <r>
    <x v="9"/>
    <x v="9"/>
    <x v="833"/>
    <n v="50.3"/>
    <n v="50.569899999999997"/>
    <n v="49.77"/>
    <n v="50.25"/>
    <n v="29288707"/>
    <n v="-9.9403578528821396E-2"/>
    <n v="0"/>
    <x v="0"/>
    <n v="-2"/>
  </r>
  <r>
    <x v="9"/>
    <x v="9"/>
    <x v="834"/>
    <n v="49.2"/>
    <n v="49.38"/>
    <n v="47.4527"/>
    <n v="47.8"/>
    <n v="45905728"/>
    <n v="-2.8455284552845641"/>
    <n v="0"/>
    <x v="0"/>
    <n v="-3"/>
  </r>
  <r>
    <x v="9"/>
    <x v="9"/>
    <x v="835"/>
    <n v="47.1"/>
    <n v="47.81"/>
    <n v="46.8"/>
    <n v="47.05"/>
    <n v="35858434"/>
    <n v="-0.10615711252654832"/>
    <n v="0"/>
    <x v="0"/>
    <n v="-4"/>
  </r>
  <r>
    <x v="9"/>
    <x v="9"/>
    <x v="836"/>
    <n v="45.715000000000003"/>
    <n v="47.16"/>
    <n v="45.24"/>
    <n v="46.87"/>
    <n v="47797812"/>
    <n v="2.5265230230777513"/>
    <n v="1"/>
    <x v="1"/>
    <n v="0"/>
  </r>
  <r>
    <x v="9"/>
    <x v="9"/>
    <x v="837"/>
    <n v="47.03"/>
    <n v="47.83"/>
    <n v="46.634999999999998"/>
    <n v="46.89"/>
    <n v="34344031"/>
    <n v="-0.29768233042738801"/>
    <n v="0"/>
    <x v="0"/>
    <n v="-1"/>
  </r>
  <r>
    <x v="9"/>
    <x v="9"/>
    <x v="838"/>
    <n v="47.07"/>
    <n v="48.76"/>
    <n v="46.97"/>
    <n v="48.45"/>
    <n v="42135127"/>
    <n v="2.9318036966220578"/>
    <n v="1"/>
    <x v="1"/>
    <n v="0"/>
  </r>
  <r>
    <x v="9"/>
    <x v="9"/>
    <x v="839"/>
    <n v="48.01"/>
    <n v="48.56"/>
    <n v="47.795000000000002"/>
    <n v="48.05"/>
    <n v="30097005"/>
    <n v="8.3315975838365225E-2"/>
    <n v="1"/>
    <x v="2"/>
    <n v="0"/>
  </r>
  <r>
    <x v="9"/>
    <x v="9"/>
    <x v="840"/>
    <n v="48.24"/>
    <n v="48.3"/>
    <n v="46.94"/>
    <n v="47.47"/>
    <n v="31480186"/>
    <n v="-1.596185737976789"/>
    <n v="0"/>
    <x v="0"/>
    <n v="-1"/>
  </r>
  <r>
    <x v="9"/>
    <x v="9"/>
    <x v="841"/>
    <n v="47.44"/>
    <n v="47.84"/>
    <n v="46.73"/>
    <n v="47.64"/>
    <n v="31707881"/>
    <n v="0.42158516020236692"/>
    <n v="1"/>
    <x v="1"/>
    <n v="0"/>
  </r>
  <r>
    <x v="9"/>
    <x v="9"/>
    <x v="842"/>
    <n v="47.6"/>
    <n v="47.67"/>
    <n v="46.61"/>
    <n v="47.12"/>
    <n v="27587902"/>
    <n v="-1.0084033613445462"/>
    <n v="0"/>
    <x v="0"/>
    <n v="-1"/>
  </r>
  <r>
    <x v="9"/>
    <x v="9"/>
    <x v="843"/>
    <n v="46.98"/>
    <n v="47.22"/>
    <n v="46.38"/>
    <n v="47.06"/>
    <n v="43720666"/>
    <n v="0.17028522775650362"/>
    <n v="1"/>
    <x v="1"/>
    <n v="0"/>
  </r>
  <r>
    <x v="9"/>
    <x v="9"/>
    <x v="844"/>
    <n v="46.415100000000002"/>
    <n v="46.415100000000002"/>
    <n v="45.65"/>
    <n v="46.06"/>
    <n v="33488015"/>
    <n v="-0.76505275222933955"/>
    <n v="0"/>
    <x v="0"/>
    <n v="-1"/>
  </r>
  <r>
    <x v="9"/>
    <x v="9"/>
    <x v="845"/>
    <n v="47.03"/>
    <n v="47.57"/>
    <n v="46.17"/>
    <n v="46.74"/>
    <n v="46681348"/>
    <n v="-0.61662768445672789"/>
    <n v="0"/>
    <x v="0"/>
    <n v="-2"/>
  </r>
  <r>
    <x v="9"/>
    <x v="9"/>
    <x v="846"/>
    <s v="47"/>
    <n v="48.76"/>
    <n v="46.44"/>
    <n v="48.15"/>
    <n v="55979796"/>
    <n v="2.4468085106382946"/>
    <n v="1"/>
    <x v="1"/>
    <n v="0"/>
  </r>
  <r>
    <x v="9"/>
    <x v="9"/>
    <x v="847"/>
    <n v="48.85"/>
    <n v="49.17"/>
    <n v="47.64"/>
    <n v="48.22"/>
    <n v="45639521"/>
    <n v="-1.2896622313203738"/>
    <n v="0"/>
    <x v="0"/>
    <n v="-1"/>
  </r>
  <r>
    <x v="9"/>
    <x v="9"/>
    <x v="848"/>
    <n v="48.12"/>
    <n v="48.94"/>
    <n v="47.32"/>
    <n v="48.89"/>
    <n v="37224140"/>
    <n v="1.6001662510390757"/>
    <n v="1"/>
    <x v="1"/>
    <n v="0"/>
  </r>
  <r>
    <x v="9"/>
    <x v="9"/>
    <x v="849"/>
    <n v="49.17"/>
    <n v="49.77"/>
    <n v="48.265000000000001"/>
    <n v="49.09"/>
    <n v="49375834"/>
    <n v="-0.16270083384176995"/>
    <n v="0"/>
    <x v="0"/>
    <n v="-1"/>
  </r>
  <r>
    <x v="9"/>
    <x v="9"/>
    <x v="850"/>
    <s v="50"/>
    <n v="50.3"/>
    <n v="48.97"/>
    <n v="49.55"/>
    <n v="84845086"/>
    <n v="-0.90000000000000568"/>
    <n v="0"/>
    <x v="0"/>
    <n v="-2"/>
  </r>
  <r>
    <x v="9"/>
    <x v="9"/>
    <x v="851"/>
    <n v="44.18"/>
    <n v="45.41"/>
    <n v="43.35"/>
    <n v="43.65"/>
    <n v="127665287"/>
    <n v="-1.1996378451788163"/>
    <n v="0"/>
    <x v="0"/>
    <n v="-3"/>
  </r>
  <r>
    <x v="9"/>
    <x v="9"/>
    <x v="852"/>
    <n v="43.71"/>
    <n v="43.99"/>
    <n v="42.81"/>
    <n v="43.84"/>
    <n v="51790863"/>
    <n v="0.29741477922672743"/>
    <n v="1"/>
    <x v="1"/>
    <n v="0"/>
  </r>
  <r>
    <x v="9"/>
    <x v="9"/>
    <x v="853"/>
    <n v="43.67"/>
    <n v="43.82"/>
    <n v="42.89"/>
    <n v="42.92"/>
    <n v="47958762"/>
    <n v="-1.7174261506755211"/>
    <n v="0"/>
    <x v="0"/>
    <n v="-1"/>
  </r>
  <r>
    <x v="9"/>
    <x v="9"/>
    <x v="854"/>
    <n v="42.57"/>
    <n v="43.784999999999997"/>
    <n v="42.36"/>
    <n v="43.08"/>
    <n v="51584247"/>
    <n v="1.1980267794221235"/>
    <n v="1"/>
    <x v="1"/>
    <n v="0"/>
  </r>
  <r>
    <x v="9"/>
    <x v="9"/>
    <x v="855"/>
    <n v="43.15"/>
    <n v="43.57"/>
    <n v="42.484999999999999"/>
    <n v="43.36"/>
    <n v="38819855"/>
    <n v="0.48667439165701243"/>
    <n v="1"/>
    <x v="2"/>
    <n v="0"/>
  </r>
  <r>
    <x v="9"/>
    <x v="9"/>
    <x v="856"/>
    <s v="43"/>
    <n v="43.14"/>
    <n v="41.6"/>
    <n v="42.6"/>
    <n v="53683500"/>
    <n v="-0.93023255813953154"/>
    <n v="0"/>
    <x v="0"/>
    <n v="-1"/>
  </r>
  <r>
    <x v="9"/>
    <x v="9"/>
    <x v="857"/>
    <n v="42.62"/>
    <n v="43.15"/>
    <n v="42.424999999999997"/>
    <n v="42.77"/>
    <n v="28890264"/>
    <n v="0.35194744251526444"/>
    <n v="1"/>
    <x v="1"/>
    <n v="0"/>
  </r>
  <r>
    <x v="9"/>
    <x v="9"/>
    <x v="858"/>
    <n v="42.7"/>
    <n v="42.78"/>
    <n v="42.14"/>
    <n v="42.74"/>
    <n v="34068216"/>
    <n v="9.3676814988288393E-2"/>
    <n v="1"/>
    <x v="2"/>
    <n v="0"/>
  </r>
  <r>
    <x v="9"/>
    <x v="9"/>
    <x v="859"/>
    <n v="42.89"/>
    <n v="43.094999999999999"/>
    <n v="42.55"/>
    <n v="42.78"/>
    <n v="34269246"/>
    <n v="-0.25647003963627751"/>
    <n v="0"/>
    <x v="0"/>
    <n v="-1"/>
  </r>
  <r>
    <x v="9"/>
    <x v="9"/>
    <x v="860"/>
    <n v="42.72"/>
    <n v="42.97"/>
    <n v="42.33"/>
    <n v="42.5"/>
    <n v="33206470"/>
    <n v="-0.51498127340823707"/>
    <n v="0"/>
    <x v="0"/>
    <n v="-2"/>
  </r>
  <r>
    <x v="9"/>
    <x v="9"/>
    <x v="861"/>
    <n v="42.55"/>
    <n v="43.52"/>
    <n v="42.395000000000003"/>
    <n v="43.31"/>
    <n v="51192958"/>
    <n v="1.7861339600470156"/>
    <n v="1"/>
    <x v="1"/>
    <n v="0"/>
  </r>
  <r>
    <x v="9"/>
    <x v="9"/>
    <x v="862"/>
    <n v="43.39"/>
    <n v="45.04"/>
    <n v="43.32"/>
    <n v="44.03"/>
    <n v="51107349"/>
    <n v="1.474994238303758"/>
    <n v="1"/>
    <x v="2"/>
    <n v="0"/>
  </r>
  <r>
    <x v="9"/>
    <x v="9"/>
    <x v="863"/>
    <s v="43"/>
    <n v="43.63"/>
    <n v="42.76"/>
    <n v="43.16"/>
    <n v="36622233"/>
    <n v="0.37209302325580607"/>
    <n v="1"/>
    <x v="3"/>
    <n v="0"/>
  </r>
  <r>
    <x v="9"/>
    <x v="9"/>
    <x v="864"/>
    <n v="43.82"/>
    <n v="44.29"/>
    <n v="43.39"/>
    <n v="44.19"/>
    <n v="36186233"/>
    <n v="0.84436330442719632"/>
    <n v="1"/>
    <x v="4"/>
    <n v="0"/>
  </r>
  <r>
    <x v="9"/>
    <x v="9"/>
    <x v="865"/>
    <n v="44.755000000000003"/>
    <n v="45.27"/>
    <n v="44.02"/>
    <n v="44.05"/>
    <n v="44024507"/>
    <n v="-1.5752429896101114"/>
    <n v="0"/>
    <x v="0"/>
    <n v="-1"/>
  </r>
  <r>
    <x v="9"/>
    <x v="9"/>
    <x v="866"/>
    <n v="44.03"/>
    <n v="44.219900000000003"/>
    <n v="43.12"/>
    <n v="43.51"/>
    <n v="29975301"/>
    <n v="-1.1810129457188352"/>
    <n v="0"/>
    <x v="0"/>
    <n v="-2"/>
  </r>
  <r>
    <x v="9"/>
    <x v="9"/>
    <x v="867"/>
    <n v="44.26"/>
    <n v="45.17"/>
    <n v="43.42"/>
    <n v="44.52"/>
    <n v="61514136"/>
    <n v="0.58743786714867863"/>
    <n v="1"/>
    <x v="1"/>
    <n v="0"/>
  </r>
  <r>
    <x v="9"/>
    <x v="9"/>
    <x v="868"/>
    <n v="44.48"/>
    <n v="44.69"/>
    <n v="43.08"/>
    <n v="43.47"/>
    <n v="57714970"/>
    <n v="-2.2706834532374058"/>
    <n v="0"/>
    <x v="0"/>
    <n v="-1"/>
  </r>
  <r>
    <x v="9"/>
    <x v="9"/>
    <x v="869"/>
    <n v="44.68"/>
    <n v="44.68"/>
    <n v="42.53"/>
    <n v="42.98"/>
    <n v="62809318"/>
    <n v="-3.8048343777976785"/>
    <n v="0"/>
    <x v="0"/>
    <n v="-2"/>
  </r>
  <r>
    <x v="9"/>
    <x v="9"/>
    <x v="870"/>
    <n v="43.125"/>
    <n v="43.51"/>
    <n v="42.66"/>
    <n v="42.99"/>
    <n v="33810714"/>
    <n v="-0.31304347826086493"/>
    <n v="0"/>
    <x v="0"/>
    <n v="-3"/>
  </r>
  <r>
    <x v="9"/>
    <x v="9"/>
    <x v="871"/>
    <n v="43.5"/>
    <n v="43.68"/>
    <n v="42.82"/>
    <n v="42.99"/>
    <n v="27035379"/>
    <n v="-1.1724137931034437"/>
    <n v="0"/>
    <x v="0"/>
    <n v="-4"/>
  </r>
  <r>
    <x v="9"/>
    <x v="9"/>
    <x v="872"/>
    <n v="43.25"/>
    <n v="43.265000000000001"/>
    <n v="42.51"/>
    <n v="42.73"/>
    <n v="25126372"/>
    <n v="-1.2023121387283309"/>
    <n v="0"/>
    <x v="0"/>
    <n v="-5"/>
  </r>
  <r>
    <x v="9"/>
    <x v="9"/>
    <x v="873"/>
    <n v="42.44"/>
    <n v="42.45"/>
    <n v="41.91"/>
    <n v="41.99"/>
    <n v="26928470"/>
    <n v="-1.0603204524033829"/>
    <n v="0"/>
    <x v="0"/>
    <n v="-6"/>
  </r>
  <r>
    <x v="9"/>
    <x v="9"/>
    <x v="874"/>
    <n v="42.37"/>
    <n v="43.15"/>
    <n v="42.3551"/>
    <n v="43.05"/>
    <n v="48875120"/>
    <n v="1.6049091338210992"/>
    <n v="1"/>
    <x v="1"/>
    <n v="0"/>
  </r>
  <r>
    <x v="9"/>
    <x v="9"/>
    <x v="875"/>
    <n v="43.41"/>
    <n v="44.269799999999996"/>
    <n v="43.13"/>
    <n v="43.82"/>
    <n v="41426072"/>
    <n v="0.94448283805575617"/>
    <n v="1"/>
    <x v="2"/>
    <n v="0"/>
  </r>
  <r>
    <x v="9"/>
    <x v="9"/>
    <x v="876"/>
    <n v="44.27"/>
    <n v="46.61"/>
    <n v="43.85"/>
    <n v="45.61"/>
    <n v="59990811"/>
    <n v="3.0268805059859867"/>
    <n v="1"/>
    <x v="3"/>
    <n v="0"/>
  </r>
  <r>
    <x v="9"/>
    <x v="9"/>
    <x v="877"/>
    <n v="44.56"/>
    <n v="44.8675"/>
    <n v="42.69"/>
    <n v="43.16"/>
    <n v="56655135"/>
    <n v="-3.1418312387791865"/>
    <n v="0"/>
    <x v="0"/>
    <n v="-1"/>
  </r>
  <r>
    <x v="9"/>
    <x v="9"/>
    <x v="878"/>
    <n v="43.93"/>
    <n v="45.505000000000003"/>
    <n v="43.555"/>
    <n v="44.51"/>
    <n v="52652045"/>
    <n v="1.3202822672433379"/>
    <n v="1"/>
    <x v="1"/>
    <n v="0"/>
  </r>
  <r>
    <x v="9"/>
    <x v="9"/>
    <x v="879"/>
    <n v="45.55"/>
    <n v="46.419899999999998"/>
    <n v="45.18"/>
    <n v="46.15"/>
    <n v="50378153"/>
    <n v="1.3172338090011009"/>
    <n v="1"/>
    <x v="2"/>
    <n v="0"/>
  </r>
  <r>
    <x v="9"/>
    <x v="9"/>
    <x v="880"/>
    <n v="46.44"/>
    <n v="46.627699999999997"/>
    <s v="44"/>
    <s v="44"/>
    <n v="54916599"/>
    <n v="-5.2540913006029237"/>
    <n v="0"/>
    <x v="0"/>
    <n v="-1"/>
  </r>
  <r>
    <x v="9"/>
    <x v="9"/>
    <x v="881"/>
    <n v="43.87"/>
    <n v="44.93"/>
    <n v="43.66"/>
    <n v="44.86"/>
    <n v="35050986"/>
    <n v="2.2566674264873536"/>
    <n v="1"/>
    <x v="1"/>
    <n v="0"/>
  </r>
  <r>
    <x v="9"/>
    <x v="9"/>
    <x v="882"/>
    <n v="45.06"/>
    <n v="45.265000000000001"/>
    <n v="44.46"/>
    <n v="45.24"/>
    <n v="31795832"/>
    <n v="0.39946737683089145"/>
    <n v="1"/>
    <x v="2"/>
    <n v="0"/>
  </r>
  <r>
    <x v="9"/>
    <x v="9"/>
    <x v="883"/>
    <n v="44.51"/>
    <n v="44.98"/>
    <n v="43.2"/>
    <n v="43.23"/>
    <n v="53195932"/>
    <n v="-2.8757582565715598"/>
    <n v="0"/>
    <x v="0"/>
    <n v="-1"/>
  </r>
  <r>
    <x v="9"/>
    <x v="9"/>
    <x v="884"/>
    <n v="43.23"/>
    <n v="43.35"/>
    <n v="42.51"/>
    <n v="42.75"/>
    <n v="38100016"/>
    <n v="-1.1103400416377445"/>
    <n v="0"/>
    <x v="0"/>
    <n v="-2"/>
  </r>
  <r>
    <x v="9"/>
    <x v="9"/>
    <x v="885"/>
    <n v="42.45"/>
    <n v="43.15"/>
    <n v="42.35"/>
    <n v="42.64"/>
    <n v="66952857"/>
    <n v="0.44758539458185564"/>
    <n v="1"/>
    <x v="1"/>
    <n v="0"/>
  </r>
  <r>
    <x v="9"/>
    <x v="9"/>
    <x v="886"/>
    <n v="43.09"/>
    <n v="43.38"/>
    <n v="42.594999999999999"/>
    <n v="42.71"/>
    <n v="27668282"/>
    <n v="-0.88187514504525999"/>
    <n v="0"/>
    <x v="0"/>
    <n v="-1"/>
  </r>
  <r>
    <x v="9"/>
    <x v="9"/>
    <x v="887"/>
    <n v="42.25"/>
    <n v="42.29"/>
    <n v="41.44"/>
    <n v="42.05"/>
    <n v="34672950"/>
    <n v="-0.47337278106509545"/>
    <n v="0"/>
    <x v="0"/>
    <n v="-2"/>
  </r>
  <r>
    <x v="9"/>
    <x v="9"/>
    <x v="888"/>
    <n v="42.99"/>
    <n v="43.01"/>
    <n v="41.41"/>
    <n v="42.2"/>
    <n v="74864992"/>
    <n v="-1.8376366596882976"/>
    <n v="0"/>
    <x v="0"/>
    <n v="-3"/>
  </r>
  <r>
    <x v="9"/>
    <x v="9"/>
    <x v="889"/>
    <n v="42.99"/>
    <n v="43.6"/>
    <n v="42.32"/>
    <n v="42.42"/>
    <n v="50807592"/>
    <n v="-1.3258897418004192"/>
    <n v="0"/>
    <x v="0"/>
    <n v="-4"/>
  </r>
  <r>
    <x v="9"/>
    <x v="9"/>
    <x v="890"/>
    <n v="42.25"/>
    <n v="42.8"/>
    <n v="42.09"/>
    <n v="42.57"/>
    <n v="28503057"/>
    <n v="0.75739644970414266"/>
    <n v="1"/>
    <x v="1"/>
    <n v="0"/>
  </r>
  <r>
    <x v="9"/>
    <x v="9"/>
    <x v="891"/>
    <n v="40.89"/>
    <n v="42.215000000000003"/>
    <n v="40.57"/>
    <n v="41.83"/>
    <n v="47276531"/>
    <n v="2.2988505747126382"/>
    <n v="1"/>
    <x v="2"/>
    <n v="0"/>
  </r>
  <r>
    <x v="9"/>
    <x v="9"/>
    <x v="892"/>
    <n v="41.95"/>
    <n v="42.265000000000001"/>
    <n v="41.655000000000001"/>
    <n v="41.99"/>
    <n v="39109651"/>
    <n v="9.535160905840083E-2"/>
    <n v="1"/>
    <x v="3"/>
    <n v="0"/>
  </r>
  <r>
    <x v="9"/>
    <x v="9"/>
    <x v="893"/>
    <n v="42.54"/>
    <n v="43.83"/>
    <n v="42.5"/>
    <n v="43.77"/>
    <n v="51017828"/>
    <n v="2.8913963328631969"/>
    <n v="1"/>
    <x v="4"/>
    <n v="0"/>
  </r>
  <r>
    <x v="9"/>
    <x v="9"/>
    <x v="894"/>
    <n v="43.76"/>
    <n v="44.6"/>
    <n v="43.71"/>
    <n v="44.17"/>
    <n v="54204194"/>
    <n v="0.93692870201097733"/>
    <n v="1"/>
    <x v="5"/>
    <n v="0"/>
  </r>
  <r>
    <x v="9"/>
    <x v="9"/>
    <x v="895"/>
    <n v="44.29"/>
    <n v="45.41"/>
    <n v="44.18"/>
    <n v="44.52"/>
    <n v="31712593"/>
    <n v="0.51930458342741925"/>
    <n v="1"/>
    <x v="6"/>
    <n v="0"/>
  </r>
  <r>
    <x v="9"/>
    <x v="9"/>
    <x v="896"/>
    <n v="43.924999999999997"/>
    <n v="44.08"/>
    <n v="43.5"/>
    <n v="43.94"/>
    <n v="32748360"/>
    <n v="3.4149117814457758E-2"/>
    <n v="1"/>
    <x v="7"/>
    <n v="0"/>
  </r>
  <r>
    <x v="9"/>
    <x v="9"/>
    <x v="897"/>
    <n v="41.4"/>
    <n v="41.65"/>
    <n v="40.22"/>
    <n v="40.33"/>
    <n v="83717976"/>
    <n v="-2.5845410628019332"/>
    <n v="0"/>
    <x v="0"/>
    <n v="-1"/>
  </r>
  <r>
    <x v="9"/>
    <x v="9"/>
    <x v="898"/>
    <n v="40.590000000000003"/>
    <n v="40.779800000000002"/>
    <n v="39.700000000000003"/>
    <n v="39.729999999999997"/>
    <n v="57307233"/>
    <n v="-2.1187484602118904"/>
    <n v="0"/>
    <x v="0"/>
    <n v="-2"/>
  </r>
  <r>
    <x v="9"/>
    <x v="9"/>
    <x v="899"/>
    <n v="39.35"/>
    <n v="39.46"/>
    <n v="38.51"/>
    <n v="38.71"/>
    <n v="67263035"/>
    <n v="-1.6264294790343088"/>
    <n v="0"/>
    <x v="0"/>
    <n v="-3"/>
  </r>
  <r>
    <x v="9"/>
    <x v="9"/>
    <x v="900"/>
    <n v="38.64"/>
    <n v="38.86"/>
    <n v="37.909999999999997"/>
    <n v="37.979999999999997"/>
    <n v="56967788"/>
    <n v="-1.7080745341615002"/>
    <n v="0"/>
    <x v="0"/>
    <n v="-4"/>
  </r>
  <r>
    <x v="9"/>
    <x v="9"/>
    <x v="901"/>
    <n v="38.049999999999997"/>
    <n v="38.58"/>
    <n v="37.325000000000003"/>
    <n v="38.33"/>
    <n v="78782981"/>
    <n v="0.73587385019711204"/>
    <n v="1"/>
    <x v="1"/>
    <n v="0"/>
  </r>
  <r>
    <x v="9"/>
    <x v="9"/>
    <x v="902"/>
    <n v="38.020000000000003"/>
    <n v="38.2211"/>
    <n v="37.020000000000003"/>
    <n v="37.200000000000003"/>
    <n v="51108380"/>
    <n v="-2.1567596002104161"/>
    <n v="0"/>
    <x v="0"/>
    <n v="-1"/>
  </r>
  <r>
    <x v="9"/>
    <x v="9"/>
    <x v="903"/>
    <n v="37.43"/>
    <n v="37.67"/>
    <n v="37.08"/>
    <n v="37.630000000000003"/>
    <n v="41909086"/>
    <n v="0.53433075073471237"/>
    <n v="1"/>
    <x v="1"/>
    <n v="0"/>
  </r>
  <r>
    <x v="9"/>
    <x v="9"/>
    <x v="904"/>
    <n v="36.69"/>
    <n v="36.700000000000003"/>
    <n v="35.604999999999997"/>
    <n v="35.69"/>
    <n v="80254789"/>
    <n v="-2.7255382938130284"/>
    <n v="0"/>
    <x v="0"/>
    <n v="-1"/>
  </r>
  <r>
    <x v="9"/>
    <x v="9"/>
    <x v="905"/>
    <n v="36.04"/>
    <n v="36.700000000000003"/>
    <n v="35.89"/>
    <n v="36.31"/>
    <n v="50751563"/>
    <n v="0.74916759156493651"/>
    <n v="1"/>
    <x v="1"/>
    <n v="0"/>
  </r>
  <r>
    <x v="9"/>
    <x v="9"/>
    <x v="906"/>
    <n v="36.270000000000003"/>
    <n v="36.51"/>
    <n v="35.764000000000003"/>
    <n v="36.26"/>
    <n v="30607502"/>
    <n v="-2.7570995312944897E-2"/>
    <n v="0"/>
    <x v="0"/>
    <n v="-1"/>
  </r>
  <r>
    <x v="9"/>
    <x v="9"/>
    <x v="907"/>
    <n v="36.1"/>
    <n v="36.1297"/>
    <n v="35.369999999999997"/>
    <n v="35.68"/>
    <n v="41173345"/>
    <n v="-1.1634349030470961"/>
    <n v="0"/>
    <x v="0"/>
    <n v="-2"/>
  </r>
  <r>
    <x v="9"/>
    <x v="9"/>
    <x v="908"/>
    <n v="35.42"/>
    <n v="35.659999999999997"/>
    <n v="34.770000000000003"/>
    <n v="35.04"/>
    <n v="42334395"/>
    <n v="-1.0728402032749931"/>
    <n v="0"/>
    <x v="0"/>
    <n v="-3"/>
  </r>
  <r>
    <x v="9"/>
    <x v="9"/>
    <x v="909"/>
    <n v="35.130000000000003"/>
    <n v="35.130000000000003"/>
    <n v="34.18"/>
    <n v="34.19"/>
    <n v="58965368"/>
    <n v="-2.6757756902932099"/>
    <n v="0"/>
    <x v="0"/>
    <n v="-4"/>
  </r>
  <r>
    <x v="9"/>
    <x v="9"/>
    <x v="910"/>
    <n v="34.414999999999999"/>
    <n v="34.57"/>
    <n v="34.075000000000003"/>
    <n v="34.409999999999997"/>
    <n v="39909927"/>
    <n v="-1.4528548598002494E-2"/>
    <n v="0"/>
    <x v="0"/>
    <n v="-5"/>
  </r>
  <r>
    <x v="9"/>
    <x v="9"/>
    <x v="911"/>
    <n v="34.335000000000001"/>
    <n v="34.6"/>
    <n v="34.18"/>
    <n v="34.28"/>
    <n v="46834042"/>
    <n v="-0.16018639871850798"/>
    <n v="0"/>
    <x v="0"/>
    <n v="-6"/>
  </r>
  <r>
    <x v="9"/>
    <x v="9"/>
    <x v="912"/>
    <n v="34.86"/>
    <n v="35.18"/>
    <n v="34.340000000000003"/>
    <n v="34.5"/>
    <n v="53261096"/>
    <n v="-1.0327022375215129"/>
    <n v="0"/>
    <x v="0"/>
    <n v="-7"/>
  </r>
  <r>
    <x v="9"/>
    <x v="9"/>
    <x v="913"/>
    <n v="34.56"/>
    <n v="35.295000000000002"/>
    <n v="34.5"/>
    <n v="35.11"/>
    <n v="66549403"/>
    <n v="1.5914351851851769"/>
    <n v="1"/>
    <x v="1"/>
    <n v="0"/>
  </r>
  <r>
    <x v="9"/>
    <x v="9"/>
    <x v="914"/>
    <n v="31.78"/>
    <n v="32.24"/>
    <n v="30.64"/>
    <n v="31.88"/>
    <n v="119742494"/>
    <n v="0.31466331025801719"/>
    <n v="1"/>
    <x v="2"/>
    <n v="0"/>
  </r>
  <r>
    <x v="9"/>
    <x v="9"/>
    <x v="915"/>
    <n v="31.86"/>
    <n v="31.91"/>
    <n v="31.07"/>
    <n v="31.36"/>
    <n v="58533264"/>
    <n v="-1.5693659761456373"/>
    <n v="0"/>
    <x v="0"/>
    <n v="-1"/>
  </r>
  <r>
    <x v="9"/>
    <x v="9"/>
    <x v="916"/>
    <n v="31.04"/>
    <n v="31.175000000000001"/>
    <n v="30.42"/>
    <n v="30.47"/>
    <n v="72346359"/>
    <n v="-1.836340206185568"/>
    <n v="0"/>
    <x v="0"/>
    <n v="-2"/>
  </r>
  <r>
    <x v="9"/>
    <x v="9"/>
    <x v="917"/>
    <n v="30.17"/>
    <n v="31.035"/>
    <n v="30.02"/>
    <n v="30.37"/>
    <n v="60654760"/>
    <n v="0.66291017567119415"/>
    <n v="1"/>
    <x v="1"/>
    <n v="0"/>
  </r>
  <r>
    <x v="9"/>
    <x v="9"/>
    <x v="918"/>
    <n v="30.59"/>
    <n v="30.67"/>
    <n v="30.19"/>
    <n v="30.51"/>
    <n v="50899442"/>
    <n v="-0.26152337365151451"/>
    <n v="0"/>
    <x v="0"/>
    <n v="-1"/>
  </r>
  <r>
    <x v="9"/>
    <x v="9"/>
    <x v="919"/>
    <n v="30.98"/>
    <n v="31.055"/>
    <n v="30.7"/>
    <n v="30.9"/>
    <n v="36794828"/>
    <n v="-0.25823111684958633"/>
    <n v="0"/>
    <x v="0"/>
    <n v="-2"/>
  </r>
  <r>
    <x v="9"/>
    <x v="9"/>
    <x v="920"/>
    <n v="31.114999999999998"/>
    <n v="31.2"/>
    <n v="30.73"/>
    <n v="30.97"/>
    <n v="36185572"/>
    <n v="-0.46601317692431166"/>
    <n v="0"/>
    <x v="0"/>
    <n v="-3"/>
  </r>
  <r>
    <x v="9"/>
    <x v="9"/>
    <x v="921"/>
    <n v="31.09"/>
    <n v="31.45"/>
    <n v="30.61"/>
    <n v="30.68"/>
    <n v="44683401"/>
    <n v="-1.3187520102926991"/>
    <n v="0"/>
    <x v="0"/>
    <n v="-4"/>
  </r>
  <r>
    <x v="9"/>
    <x v="9"/>
    <x v="922"/>
    <s v="30"/>
    <n v="30.15"/>
    <n v="29.73"/>
    <s v="30"/>
    <n v="63734597"/>
    <n v="0"/>
    <n v="0"/>
    <x v="0"/>
    <n v="-5"/>
  </r>
  <r>
    <x v="9"/>
    <x v="9"/>
    <x v="923"/>
    <n v="29.93"/>
    <n v="30.385000000000002"/>
    <n v="29.805"/>
    <n v="30.09"/>
    <n v="45003402"/>
    <n v="0.53458068827263672"/>
    <n v="1"/>
    <x v="1"/>
    <n v="0"/>
  </r>
  <r>
    <x v="9"/>
    <x v="9"/>
    <x v="924"/>
    <n v="30.33"/>
    <n v="30.454999999999998"/>
    <n v="29.84"/>
    <n v="29.85"/>
    <n v="42931290"/>
    <n v="-1.5825914935707119"/>
    <n v="0"/>
    <x v="0"/>
    <n v="-1"/>
  </r>
  <r>
    <x v="9"/>
    <x v="9"/>
    <x v="925"/>
    <n v="30.03"/>
    <n v="31.13"/>
    <s v="30"/>
    <n v="30.51"/>
    <n v="51459143"/>
    <n v="1.5984015984015998"/>
    <n v="1"/>
    <x v="1"/>
    <n v="0"/>
  </r>
  <r>
    <x v="9"/>
    <x v="9"/>
    <x v="926"/>
    <n v="30.62"/>
    <n v="31.11"/>
    <n v="30.61"/>
    <n v="31.05"/>
    <n v="47759855"/>
    <n v="1.4043109079033302"/>
    <n v="1"/>
    <x v="2"/>
    <n v="0"/>
  </r>
  <r>
    <x v="9"/>
    <x v="9"/>
    <x v="927"/>
    <n v="31.38"/>
    <n v="31.4"/>
    <n v="30.81"/>
    <n v="31.27"/>
    <n v="36992927"/>
    <n v="-0.35054174633524354"/>
    <n v="0"/>
    <x v="0"/>
    <n v="-1"/>
  </r>
  <r>
    <x v="9"/>
    <x v="9"/>
    <x v="928"/>
    <n v="31.63"/>
    <n v="32.26"/>
    <n v="31.52"/>
    <n v="32.03"/>
    <n v="47752828"/>
    <n v="1.2646221941195137"/>
    <n v="1"/>
    <x v="1"/>
    <n v="0"/>
  </r>
  <r>
    <x v="9"/>
    <x v="9"/>
    <x v="929"/>
    <n v="32.06"/>
    <n v="32.11"/>
    <n v="31.59"/>
    <n v="31.83"/>
    <n v="41449777"/>
    <n v="-0.71740486587649399"/>
    <n v="0"/>
    <x v="0"/>
    <n v="-1"/>
  </r>
  <r>
    <x v="9"/>
    <x v="9"/>
    <x v="930"/>
    <n v="31.85"/>
    <n v="32.42"/>
    <n v="31.76"/>
    <n v="32.1"/>
    <n v="31989000"/>
    <n v="0.78492935635792771"/>
    <n v="1"/>
    <x v="1"/>
    <n v="0"/>
  </r>
  <r>
    <x v="9"/>
    <x v="9"/>
    <x v="931"/>
    <n v="31.98"/>
    <n v="32.24"/>
    <n v="31.62"/>
    <n v="31.74"/>
    <n v="42975363"/>
    <n v="-0.75046904315197627"/>
    <n v="0"/>
    <x v="0"/>
    <n v="-1"/>
  </r>
  <r>
    <x v="9"/>
    <x v="9"/>
    <x v="932"/>
    <n v="31.91"/>
    <n v="32.066000000000003"/>
    <n v="31.094999999999999"/>
    <n v="31.42"/>
    <n v="36706435"/>
    <n v="-1.5355687872140347"/>
    <n v="0"/>
    <x v="0"/>
    <n v="-2"/>
  </r>
  <r>
    <x v="9"/>
    <x v="9"/>
    <x v="933"/>
    <n v="31.445"/>
    <n v="31.57"/>
    <n v="29.87"/>
    <n v="30.08"/>
    <n v="62014547"/>
    <n v="-4.3409127047225375"/>
    <n v="0"/>
    <x v="0"/>
    <n v="-3"/>
  </r>
  <r>
    <x v="9"/>
    <x v="9"/>
    <x v="934"/>
    <n v="30.29"/>
    <n v="31.02"/>
    <n v="30.130099999999999"/>
    <n v="30.72"/>
    <n v="42434488"/>
    <n v="1.419610432485968"/>
    <n v="1"/>
    <x v="1"/>
    <n v="0"/>
  </r>
  <r>
    <x v="9"/>
    <x v="9"/>
    <x v="935"/>
    <n v="30.94"/>
    <n v="31.369499999999999"/>
    <n v="30.655000000000001"/>
    <n v="31.06"/>
    <n v="36799147"/>
    <n v="0.38784744667096782"/>
    <n v="1"/>
    <x v="2"/>
    <n v="0"/>
  </r>
  <r>
    <x v="9"/>
    <x v="9"/>
    <x v="936"/>
    <n v="30.465"/>
    <n v="30.67"/>
    <n v="30.105"/>
    <n v="30.13"/>
    <n v="35848611"/>
    <n v="-1.0996225176432"/>
    <n v="0"/>
    <x v="0"/>
    <n v="-1"/>
  </r>
  <r>
    <x v="9"/>
    <x v="9"/>
    <x v="937"/>
    <n v="30.21"/>
    <n v="30.5"/>
    <n v="30.06"/>
    <n v="30.19"/>
    <n v="33382756"/>
    <n v="-6.6203243958952565E-2"/>
    <n v="0"/>
    <x v="0"/>
    <n v="-2"/>
  </r>
  <r>
    <x v="9"/>
    <x v="9"/>
    <x v="938"/>
    <n v="30.22"/>
    <n v="30.96"/>
    <n v="29.94"/>
    <n v="30.85"/>
    <n v="95797529"/>
    <n v="2.0847121111846545"/>
    <n v="1"/>
    <x v="1"/>
    <n v="0"/>
  </r>
  <r>
    <x v="9"/>
    <x v="9"/>
    <x v="939"/>
    <n v="31.03"/>
    <n v="31.065000000000001"/>
    <n v="30.05"/>
    <n v="30.29"/>
    <n v="35544896"/>
    <n v="-2.3847889139542442"/>
    <n v="0"/>
    <x v="0"/>
    <n v="-1"/>
  </r>
  <r>
    <x v="9"/>
    <x v="9"/>
    <x v="940"/>
    <n v="30.75"/>
    <n v="30.75"/>
    <n v="29.94"/>
    <n v="30.03"/>
    <n v="51027179"/>
    <n v="-2.3414634146341426"/>
    <n v="0"/>
    <x v="0"/>
    <n v="-2"/>
  </r>
  <r>
    <x v="9"/>
    <x v="9"/>
    <x v="941"/>
    <n v="30.268999999999998"/>
    <n v="30.835000000000001"/>
    <n v="30.01"/>
    <n v="30.78"/>
    <n v="44161657"/>
    <n v="1.6881958439327458"/>
    <n v="1"/>
    <x v="1"/>
    <n v="0"/>
  </r>
  <r>
    <x v="9"/>
    <x v="9"/>
    <x v="942"/>
    <n v="30.552"/>
    <n v="30.59"/>
    <n v="30.16"/>
    <n v="30.42"/>
    <n v="34248118"/>
    <n v="-0.43205027494107717"/>
    <n v="0"/>
    <x v="0"/>
    <n v="-1"/>
  </r>
  <r>
    <x v="9"/>
    <x v="9"/>
    <x v="943"/>
    <n v="30.25"/>
    <n v="30.78"/>
    <n v="30.204999999999998"/>
    <n v="30.74"/>
    <n v="34085530"/>
    <n v="1.6198347107437963"/>
    <n v="1"/>
    <x v="1"/>
    <n v="0"/>
  </r>
  <r>
    <x v="9"/>
    <x v="9"/>
    <x v="944"/>
    <n v="30.55"/>
    <n v="30.95"/>
    <n v="30.285"/>
    <n v="30.91"/>
    <n v="37445807"/>
    <n v="1.1783960720130915"/>
    <n v="1"/>
    <x v="2"/>
    <n v="0"/>
  </r>
  <r>
    <x v="9"/>
    <x v="9"/>
    <x v="945"/>
    <n v="30.77"/>
    <n v="31.03"/>
    <n v="30.53"/>
    <n v="30.92"/>
    <n v="25326850"/>
    <n v="0.48748781280468684"/>
    <n v="1"/>
    <x v="3"/>
    <n v="0"/>
  </r>
  <r>
    <x v="9"/>
    <x v="9"/>
    <x v="946"/>
    <n v="31.454999999999998"/>
    <n v="31.48"/>
    <n v="30.389900000000001"/>
    <n v="30.76"/>
    <n v="51323936"/>
    <n v="-2.2095056429820277"/>
    <n v="0"/>
    <x v="0"/>
    <n v="-1"/>
  </r>
  <r>
    <x v="9"/>
    <x v="9"/>
    <x v="947"/>
    <n v="30.38"/>
    <n v="30.58"/>
    <n v="30.14"/>
    <n v="30.46"/>
    <n v="33787162"/>
    <n v="0.26333113890718185"/>
    <n v="1"/>
    <x v="1"/>
    <n v="0"/>
  </r>
  <r>
    <x v="9"/>
    <x v="9"/>
    <x v="948"/>
    <n v="30.285"/>
    <n v="30.56"/>
    <n v="30.21"/>
    <n v="30.45"/>
    <n v="28125886"/>
    <n v="0.5448241703813741"/>
    <n v="1"/>
    <x v="2"/>
    <n v="0"/>
  </r>
  <r>
    <x v="9"/>
    <x v="9"/>
    <x v="949"/>
    <n v="30.34"/>
    <s v="31"/>
    <n v="30.18"/>
    <n v="30.98"/>
    <n v="36235315"/>
    <n v="2.1094264996704042"/>
    <n v="1"/>
    <x v="3"/>
    <n v="0"/>
  </r>
  <r>
    <x v="9"/>
    <x v="9"/>
    <x v="950"/>
    <n v="30.99"/>
    <n v="31.47"/>
    <n v="30.5"/>
    <n v="30.63"/>
    <n v="33294749"/>
    <n v="-1.16166505324298"/>
    <n v="0"/>
    <x v="0"/>
    <n v="-1"/>
  </r>
  <r>
    <x v="9"/>
    <x v="9"/>
    <x v="951"/>
    <n v="30.555"/>
    <n v="31.11"/>
    <n v="30.45"/>
    <n v="30.62"/>
    <n v="43826322"/>
    <n v="0.2127311405661963"/>
    <n v="1"/>
    <x v="1"/>
    <n v="0"/>
  </r>
  <r>
    <x v="9"/>
    <x v="9"/>
    <x v="952"/>
    <n v="30.85"/>
    <n v="31.36"/>
    <n v="30.670100000000001"/>
    <n v="31.09"/>
    <n v="92549024"/>
    <n v="0.77795786061587813"/>
    <n v="1"/>
    <x v="2"/>
    <n v="0"/>
  </r>
  <r>
    <x v="9"/>
    <x v="9"/>
    <x v="953"/>
    <n v="31.14"/>
    <n v="31.42"/>
    <n v="30.53"/>
    <n v="30.57"/>
    <n v="40611793"/>
    <n v="-1.8304431599229298"/>
    <n v="0"/>
    <x v="0"/>
    <n v="-1"/>
  </r>
  <r>
    <x v="9"/>
    <x v="9"/>
    <x v="954"/>
    <n v="30.7"/>
    <n v="30.83"/>
    <n v="30.290099999999999"/>
    <n v="30.74"/>
    <n v="29498583"/>
    <n v="0.13029315960911775"/>
    <n v="1"/>
    <x v="1"/>
    <n v="0"/>
  </r>
  <r>
    <x v="9"/>
    <x v="9"/>
    <x v="955"/>
    <n v="30.64"/>
    <n v="30.68"/>
    <n v="30.273099999999999"/>
    <n v="30.54"/>
    <n v="30742984"/>
    <n v="-0.32637075718016129"/>
    <n v="0"/>
    <x v="0"/>
    <n v="-1"/>
  </r>
  <r>
    <x v="9"/>
    <x v="9"/>
    <x v="956"/>
    <n v="30.42"/>
    <n v="30.658200000000001"/>
    <n v="30.285"/>
    <n v="30.59"/>
    <n v="30184278"/>
    <n v="0.55884286653516813"/>
    <n v="1"/>
    <x v="1"/>
    <n v="0"/>
  </r>
  <r>
    <x v="9"/>
    <x v="9"/>
    <x v="957"/>
    <n v="30.75"/>
    <n v="31.31"/>
    <n v="30.72"/>
    <n v="30.97"/>
    <n v="41467675"/>
    <n v="0.71544715447154095"/>
    <n v="1"/>
    <x v="2"/>
    <n v="0"/>
  </r>
  <r>
    <x v="9"/>
    <x v="9"/>
    <x v="958"/>
    <n v="30.91"/>
    <n v="31.02"/>
    <n v="30.61"/>
    <n v="30.84"/>
    <n v="32401760"/>
    <n v="-0.22646392753154412"/>
    <n v="0"/>
    <x v="0"/>
    <n v="-1"/>
  </r>
  <r>
    <x v="9"/>
    <x v="9"/>
    <x v="959"/>
    <n v="30.855"/>
    <n v="31.31"/>
    <n v="30.585000000000001"/>
    <n v="31.07"/>
    <n v="35999280"/>
    <n v="0.696807648679306"/>
    <n v="1"/>
    <x v="1"/>
    <n v="0"/>
  </r>
  <r>
    <x v="9"/>
    <x v="9"/>
    <x v="960"/>
    <n v="31.12"/>
    <n v="31.34"/>
    <n v="30.91"/>
    <n v="31.23"/>
    <n v="24065673"/>
    <n v="0.35347043701799302"/>
    <n v="1"/>
    <x v="2"/>
    <n v="0"/>
  </r>
  <r>
    <x v="9"/>
    <x v="9"/>
    <x v="961"/>
    <n v="31.4"/>
    <n v="32.340000000000003"/>
    <n v="31.311399999999999"/>
    <n v="32.020000000000003"/>
    <n v="45309446"/>
    <n v="1.974522292993645"/>
    <n v="1"/>
    <x v="3"/>
    <n v="0"/>
  </r>
  <r>
    <x v="9"/>
    <x v="9"/>
    <x v="962"/>
    <n v="33.03"/>
    <n v="34.090000000000003"/>
    <n v="32.82"/>
    <n v="33.99"/>
    <n v="82315937"/>
    <n v="2.906448683015443"/>
    <n v="1"/>
    <x v="4"/>
    <n v="0"/>
  </r>
  <r>
    <x v="9"/>
    <x v="9"/>
    <x v="963"/>
    <n v="35.015000000000001"/>
    <n v="35.22"/>
    <n v="33.72"/>
    <n v="34.590000000000003"/>
    <n v="97788840"/>
    <n v="-1.2137655290589666"/>
    <n v="0"/>
    <x v="0"/>
    <n v="-1"/>
  </r>
  <r>
    <x v="9"/>
    <x v="9"/>
    <x v="964"/>
    <n v="34.44"/>
    <n v="34.97"/>
    <n v="34.130000000000003"/>
    <n v="34.869999999999997"/>
    <n v="52256195"/>
    <n v="1.2485481997677113"/>
    <n v="1"/>
    <x v="1"/>
    <n v="0"/>
  </r>
  <r>
    <x v="9"/>
    <x v="9"/>
    <x v="965"/>
    <n v="35.030999999999999"/>
    <n v="35.15"/>
    <n v="33.31"/>
    <n v="33.5"/>
    <n v="55213668"/>
    <n v="-4.3704147754845675"/>
    <n v="0"/>
    <x v="0"/>
    <n v="-1"/>
  </r>
  <r>
    <x v="9"/>
    <x v="9"/>
    <x v="966"/>
    <n v="33.770000000000003"/>
    <n v="35.475000000000001"/>
    <n v="33.770000000000003"/>
    <n v="34.49"/>
    <n v="62792646"/>
    <n v="2.132069884512878"/>
    <n v="1"/>
    <x v="1"/>
    <n v="0"/>
  </r>
  <r>
    <x v="9"/>
    <x v="9"/>
    <x v="967"/>
    <n v="34.700000000000003"/>
    <n v="35.225000000000001"/>
    <n v="34.31"/>
    <n v="34.46"/>
    <n v="39847917"/>
    <n v="-0.69164265129683566"/>
    <n v="0"/>
    <x v="0"/>
    <n v="-1"/>
  </r>
  <r>
    <x v="9"/>
    <x v="9"/>
    <x v="968"/>
    <n v="34.36"/>
    <n v="34.450000000000003"/>
    <n v="33.835000000000001"/>
    <n v="34.340000000000003"/>
    <n v="28409906"/>
    <n v="-5.8207217694982598E-2"/>
    <n v="0"/>
    <x v="0"/>
    <n v="-2"/>
  </r>
  <r>
    <x v="9"/>
    <x v="9"/>
    <x v="969"/>
    <n v="36.08"/>
    <n v="37.159999999999997"/>
    <n v="34.4"/>
    <n v="34.46"/>
    <n v="112304214"/>
    <n v="-4.4900221729489953"/>
    <n v="0"/>
    <x v="0"/>
    <n v="-3"/>
  </r>
  <r>
    <x v="9"/>
    <x v="9"/>
    <x v="970"/>
    <n v="34.96"/>
    <n v="36.299999999999997"/>
    <n v="34.53"/>
    <n v="34.869999999999997"/>
    <n v="84188608"/>
    <n v="-0.25743707093822488"/>
    <n v="0"/>
    <x v="0"/>
    <n v="-4"/>
  </r>
  <r>
    <x v="9"/>
    <x v="9"/>
    <x v="971"/>
    <n v="34.564999999999998"/>
    <n v="34.58"/>
    <n v="32.85"/>
    <n v="32.979999999999997"/>
    <n v="69628654"/>
    <n v="-4.5855634312165519"/>
    <n v="0"/>
    <x v="0"/>
    <n v="-5"/>
  </r>
  <r>
    <x v="9"/>
    <x v="9"/>
    <x v="972"/>
    <n v="33.28"/>
    <n v="33.409999999999997"/>
    <n v="32.76"/>
    <n v="33.369999999999997"/>
    <n v="48503749"/>
    <n v="0.27043269230768119"/>
    <n v="1"/>
    <x v="1"/>
    <n v="0"/>
  </r>
  <r>
    <x v="9"/>
    <x v="9"/>
    <x v="973"/>
    <n v="32.96"/>
    <n v="33.229999999999997"/>
    <n v="32.83"/>
    <n v="32.950000000000003"/>
    <n v="29466374"/>
    <n v="-3.0339805825236682E-2"/>
    <n v="0"/>
    <x v="0"/>
    <n v="-1"/>
  </r>
  <r>
    <x v="9"/>
    <x v="9"/>
    <x v="974"/>
    <n v="32.534999999999997"/>
    <n v="32.799999999999997"/>
    <n v="31.66"/>
    <n v="31.7"/>
    <n v="62216669"/>
    <n v="-2.5664668818195708"/>
    <n v="0"/>
    <x v="0"/>
    <n v="-2"/>
  </r>
  <r>
    <x v="9"/>
    <x v="9"/>
    <x v="975"/>
    <n v="31.372"/>
    <n v="31.984999999999999"/>
    <n v="30.95"/>
    <n v="31.1"/>
    <n v="49774032"/>
    <n v="-0.86701517276551854"/>
    <n v="0"/>
    <x v="0"/>
    <n v="-3"/>
  </r>
  <r>
    <x v="9"/>
    <x v="9"/>
    <x v="976"/>
    <n v="31.43"/>
    <n v="31.56"/>
    <n v="31.02"/>
    <n v="31.35"/>
    <n v="38352543"/>
    <n v="-0.25453388482341172"/>
    <n v="0"/>
    <x v="0"/>
    <n v="-4"/>
  </r>
  <r>
    <x v="9"/>
    <x v="9"/>
    <x v="977"/>
    <n v="31.42"/>
    <n v="31.47"/>
    <n v="30.79"/>
    <n v="30.83"/>
    <n v="32342201"/>
    <n v="-1.87778485041376"/>
    <n v="0"/>
    <x v="0"/>
    <n v="-5"/>
  </r>
  <r>
    <x v="9"/>
    <x v="9"/>
    <x v="978"/>
    <n v="30.844999999999999"/>
    <n v="30.91"/>
    <n v="30.004999999999999"/>
    <n v="30.13"/>
    <n v="48256628"/>
    <n v="-2.3180418220132921"/>
    <n v="0"/>
    <x v="0"/>
    <n v="-6"/>
  </r>
  <r>
    <x v="9"/>
    <x v="9"/>
    <x v="979"/>
    <n v="30.54"/>
    <n v="30.87"/>
    <n v="30.28"/>
    <n v="30.74"/>
    <n v="56110610"/>
    <n v="0.65487884741322633"/>
    <n v="1"/>
    <x v="1"/>
    <n v="0"/>
  </r>
  <r>
    <x v="9"/>
    <x v="9"/>
    <x v="980"/>
    <n v="30.43"/>
    <n v="30.71"/>
    <n v="28.89"/>
    <n v="29.05"/>
    <n v="107672516"/>
    <n v="-4.5349983568846497"/>
    <n v="0"/>
    <x v="0"/>
    <n v="-1"/>
  </r>
  <r>
    <x v="9"/>
    <x v="9"/>
    <x v="981"/>
    <n v="21.94"/>
    <n v="21.98"/>
    <n v="20.420000000000002"/>
    <n v="21.48"/>
    <n v="300895920"/>
    <n v="-2.096627164995446"/>
    <n v="0"/>
    <x v="0"/>
    <n v="-2"/>
  </r>
  <r>
    <x v="9"/>
    <x v="9"/>
    <x v="982"/>
    <n v="20.2"/>
    <n v="20.385000000000002"/>
    <n v="19.293399999999998"/>
    <n v="20.11"/>
    <n v="147385697"/>
    <n v="-0.44554455445544489"/>
    <n v="0"/>
    <x v="0"/>
    <n v="-3"/>
  </r>
  <r>
    <x v="9"/>
    <x v="9"/>
    <x v="983"/>
    <n v="20.32"/>
    <n v="20.63"/>
    <n v="19.75"/>
    <n v="19.829999999999998"/>
    <n v="106670372"/>
    <n v="-2.4114173228346552"/>
    <n v="0"/>
    <x v="0"/>
    <n v="-4"/>
  </r>
  <r>
    <x v="9"/>
    <x v="9"/>
    <x v="984"/>
    <n v="19.920000000000002"/>
    <n v="20.25"/>
    <n v="18.95"/>
    <n v="18.989999999999998"/>
    <n v="97972290"/>
    <n v="-4.6686746987951961"/>
    <n v="0"/>
    <x v="0"/>
    <n v="-5"/>
  </r>
  <r>
    <x v="9"/>
    <x v="9"/>
    <x v="985"/>
    <n v="19.100000000000001"/>
    <n v="20.55"/>
    <n v="18.84"/>
    <n v="20.49"/>
    <n v="96836821"/>
    <n v="7.2774869109947486"/>
    <n v="1"/>
    <x v="1"/>
    <n v="0"/>
  </r>
  <r>
    <x v="9"/>
    <x v="9"/>
    <x v="986"/>
    <n v="20.079999999999998"/>
    <n v="20.149999999999999"/>
    <n v="19.5"/>
    <n v="19.71"/>
    <n v="76394546"/>
    <n v="-1.8426294820717004"/>
    <n v="0"/>
    <x v="0"/>
    <n v="-1"/>
  </r>
  <r>
    <x v="9"/>
    <x v="9"/>
    <x v="987"/>
    <n v="19.87"/>
    <n v="19.97"/>
    <s v="19"/>
    <n v="19.36"/>
    <n v="54677578"/>
    <n v="-2.5666834423754481"/>
    <n v="0"/>
    <x v="0"/>
    <n v="-2"/>
  </r>
  <r>
    <x v="9"/>
    <x v="9"/>
    <x v="988"/>
    <n v="19.48"/>
    <n v="20.48"/>
    <n v="19.47"/>
    <n v="20.47"/>
    <n v="77511346"/>
    <n v="5.0821355236139549"/>
    <n v="1"/>
    <x v="1"/>
    <n v="0"/>
  </r>
  <r>
    <x v="9"/>
    <x v="9"/>
    <x v="989"/>
    <n v="20.484999999999999"/>
    <n v="20.5"/>
    <n v="19.785"/>
    <n v="19.920000000000002"/>
    <n v="56758181"/>
    <n v="-2.7581156944105332"/>
    <n v="0"/>
    <x v="0"/>
    <n v="-1"/>
  </r>
  <r>
    <x v="9"/>
    <x v="9"/>
    <x v="990"/>
    <n v="20.32"/>
    <n v="21.06"/>
    <n v="20.23"/>
    <n v="20.69"/>
    <n v="84814880"/>
    <n v="1.8208661417322882"/>
    <n v="1"/>
    <x v="1"/>
    <n v="0"/>
  </r>
  <r>
    <x v="9"/>
    <x v="9"/>
    <x v="991"/>
    <n v="20.53"/>
    <n v="20.895"/>
    <n v="20.4101"/>
    <n v="20.87"/>
    <n v="48582663"/>
    <n v="1.656113005358012"/>
    <n v="1"/>
    <x v="2"/>
    <n v="0"/>
  </r>
  <r>
    <x v="9"/>
    <x v="9"/>
    <x v="992"/>
    <n v="20.885000000000002"/>
    <n v="21.86"/>
    <n v="20.835000000000001"/>
    <n v="21.52"/>
    <n v="65956303"/>
    <n v="3.0404596600430831"/>
    <n v="1"/>
    <x v="3"/>
    <n v="0"/>
  </r>
  <r>
    <x v="9"/>
    <x v="9"/>
    <x v="993"/>
    <n v="21.21"/>
    <n v="21.23"/>
    <n v="20.82"/>
    <n v="20.99"/>
    <n v="84161270"/>
    <n v="-1.0372465818010486"/>
    <n v="0"/>
    <x v="0"/>
    <n v="-1"/>
  </r>
  <r>
    <x v="9"/>
    <x v="9"/>
    <x v="994"/>
    <n v="21.071999999999999"/>
    <n v="21.44"/>
    <n v="21.07"/>
    <n v="21.41"/>
    <n v="57028870"/>
    <n v="1.6040242976461703"/>
    <n v="1"/>
    <x v="1"/>
    <n v="0"/>
  </r>
  <r>
    <x v="9"/>
    <x v="9"/>
    <x v="995"/>
    <n v="21.39"/>
    <n v="21.4"/>
    <n v="20.04"/>
    <n v="20.100000000000001"/>
    <n v="81444673"/>
    <n v="-6.0308555399719452"/>
    <n v="0"/>
    <x v="0"/>
    <n v="-1"/>
  </r>
  <r>
    <x v="9"/>
    <x v="9"/>
    <x v="996"/>
    <n v="20.32"/>
    <n v="20.93"/>
    <n v="20.260000000000002"/>
    <n v="20.54"/>
    <n v="73398430"/>
    <n v="1.0826771653543252"/>
    <n v="1"/>
    <x v="1"/>
    <n v="0"/>
  </r>
  <r>
    <x v="9"/>
    <x v="9"/>
    <x v="997"/>
    <n v="20.53"/>
    <n v="20.56"/>
    <n v="19.95"/>
    <n v="20.13"/>
    <n v="58534794"/>
    <n v="-1.9483682415976724"/>
    <n v="0"/>
    <x v="0"/>
    <n v="-1"/>
  </r>
  <r>
    <x v="9"/>
    <x v="9"/>
    <x v="998"/>
    <n v="20.13"/>
    <n v="20.260000000000002"/>
    <n v="19.84"/>
    <n v="20.07"/>
    <n v="43862017"/>
    <n v="-0.29806259314455402"/>
    <n v="0"/>
    <x v="0"/>
    <n v="-2"/>
  </r>
  <r>
    <x v="9"/>
    <x v="9"/>
    <x v="999"/>
    <n v="19.98"/>
    <n v="20.105"/>
    <n v="19.510000000000002"/>
    <n v="19.61"/>
    <n v="50144885"/>
    <n v="-1.851851851851857"/>
    <n v="0"/>
    <x v="0"/>
    <n v="-3"/>
  </r>
  <r>
    <x v="9"/>
    <x v="9"/>
    <x v="1000"/>
    <n v="19.760000000000002"/>
    <n v="20.6"/>
    <n v="19.75"/>
    <n v="20.13"/>
    <n v="64529661"/>
    <n v="1.8724696356275172"/>
    <n v="1"/>
    <x v="1"/>
    <n v="0"/>
  </r>
  <r>
    <x v="9"/>
    <x v="9"/>
    <x v="1001"/>
    <n v="21.25"/>
    <n v="22.12"/>
    <s v="21"/>
    <n v="22.04"/>
    <n v="177785378"/>
    <n v="3.7176470588235255"/>
    <n v="1"/>
    <x v="2"/>
    <n v="0"/>
  </r>
  <r>
    <x v="9"/>
    <x v="9"/>
    <x v="1002"/>
    <n v="21.54"/>
    <n v="21.69"/>
    <n v="19.989999999999998"/>
    <n v="20.100000000000001"/>
    <n v="115305533"/>
    <n v="-6.6852367688022181"/>
    <n v="0"/>
    <x v="0"/>
    <n v="-1"/>
  </r>
  <r>
    <x v="9"/>
    <x v="9"/>
    <x v="1003"/>
    <n v="19.760000000000002"/>
    <n v="20.045000000000002"/>
    <n v="19.28"/>
    <n v="19.43"/>
    <n v="85871887"/>
    <n v="-1.6700404858299687"/>
    <n v="0"/>
    <x v="0"/>
    <n v="-2"/>
  </r>
  <r>
    <x v="9"/>
    <x v="9"/>
    <x v="1004"/>
    <n v="19.28"/>
    <n v="19.899999999999999"/>
    <n v="19.239999999999998"/>
    <n v="19.399999999999999"/>
    <n v="65388789"/>
    <n v="0.62240663900413606"/>
    <n v="1"/>
    <x v="1"/>
    <n v="0"/>
  </r>
  <r>
    <x v="9"/>
    <x v="9"/>
    <x v="1005"/>
    <n v="19.440000000000001"/>
    <n v="19.489999999999998"/>
    <n v="18.64"/>
    <n v="18.89"/>
    <n v="92686460"/>
    <n v="-2.8292181069958882"/>
    <n v="0"/>
    <x v="0"/>
    <n v="-1"/>
  </r>
  <r>
    <x v="9"/>
    <x v="9"/>
    <x v="1006"/>
    <s v="19"/>
    <n v="19.54"/>
    <n v="18.95"/>
    <n v="19.07"/>
    <n v="64244126"/>
    <n v="0.36842105263158048"/>
    <n v="1"/>
    <x v="1"/>
    <n v="0"/>
  </r>
  <r>
    <x v="9"/>
    <x v="9"/>
    <x v="1007"/>
    <n v="19.03"/>
    <n v="19.11"/>
    <n v="18.510000000000002"/>
    <n v="18.98"/>
    <n v="55621273"/>
    <n v="-0.26274303730951504"/>
    <n v="0"/>
    <x v="0"/>
    <n v="-1"/>
  </r>
  <r>
    <x v="9"/>
    <x v="9"/>
    <x v="1008"/>
    <n v="19.010000000000002"/>
    <n v="19.690000000000001"/>
    <n v="18.52"/>
    <n v="19.64"/>
    <n v="71403141"/>
    <n v="3.3140452393477062"/>
    <n v="1"/>
    <x v="1"/>
    <n v="0"/>
  </r>
  <r>
    <x v="9"/>
    <x v="9"/>
    <x v="1009"/>
    <n v="19.43"/>
    <n v="19.54"/>
    <n v="19.04"/>
    <n v="19.36"/>
    <n v="51602918"/>
    <n v="-0.36026762738034113"/>
    <n v="0"/>
    <x v="0"/>
    <n v="-1"/>
  </r>
  <r>
    <x v="9"/>
    <x v="9"/>
    <x v="1010"/>
    <n v="19.489999999999998"/>
    <n v="19.8"/>
    <n v="19.489999999999998"/>
    <n v="19.66"/>
    <n v="44236271"/>
    <n v="0.87224217547461125"/>
    <n v="1"/>
    <x v="1"/>
    <n v="0"/>
  </r>
  <r>
    <x v="9"/>
    <x v="9"/>
    <x v="1011"/>
    <n v="20.03"/>
    <n v="21.069900000000001"/>
    <n v="19.760000000000002"/>
    <n v="20.91"/>
    <n v="149337028"/>
    <n v="4.3934098851722361"/>
    <n v="1"/>
    <x v="2"/>
    <n v="0"/>
  </r>
  <r>
    <x v="9"/>
    <x v="9"/>
    <x v="1012"/>
    <n v="21.71"/>
    <n v="22.58"/>
    <n v="21.24"/>
    <n v="21.47"/>
    <n v="196249783"/>
    <n v="-1.1054813450023122"/>
    <n v="0"/>
    <x v="0"/>
    <n v="-1"/>
  </r>
  <r>
    <x v="9"/>
    <x v="9"/>
    <x v="1013"/>
    <n v="21.36"/>
    <n v="21.74"/>
    <n v="20.715"/>
    <n v="20.77"/>
    <n v="118727940"/>
    <n v="-2.7621722846441941"/>
    <n v="0"/>
    <x v="0"/>
    <n v="-2"/>
  </r>
  <r>
    <x v="9"/>
    <x v="9"/>
    <x v="1014"/>
    <n v="21.28"/>
    <n v="21.69"/>
    <n v="21.03"/>
    <n v="21.14"/>
    <n v="99829168"/>
    <n v="-0.65789473684210786"/>
    <n v="0"/>
    <x v="0"/>
    <n v="-3"/>
  </r>
  <r>
    <x v="9"/>
    <x v="9"/>
    <x v="1015"/>
    <n v="20.89"/>
    <n v="23.14"/>
    <n v="20.350000000000001"/>
    <n v="21.84"/>
    <n v="260377912"/>
    <n v="4.5476304451890819"/>
    <n v="1"/>
    <x v="1"/>
    <n v="0"/>
  </r>
  <r>
    <x v="9"/>
    <x v="9"/>
    <x v="1016"/>
    <n v="22.43"/>
    <n v="22.82"/>
    <n v="22.03"/>
    <n v="22.56"/>
    <n v="184439134"/>
    <n v="0.57958091841283543"/>
    <n v="1"/>
    <x v="2"/>
    <n v="0"/>
  </r>
  <r>
    <x v="9"/>
    <x v="9"/>
    <x v="1017"/>
    <n v="22.53"/>
    <n v="23.105"/>
    <n v="22.285"/>
    <n v="22.81"/>
    <n v="113082534"/>
    <n v="1.242787394584987"/>
    <n v="1"/>
    <x v="3"/>
    <n v="0"/>
  </r>
  <r>
    <x v="9"/>
    <x v="9"/>
    <x v="1018"/>
    <n v="22.8"/>
    <n v="24.055"/>
    <n v="22.73"/>
    <n v="23.54"/>
    <n v="117013357"/>
    <n v="3.2456140350877121"/>
    <n v="1"/>
    <x v="4"/>
    <n v="0"/>
  </r>
  <r>
    <x v="9"/>
    <x v="9"/>
    <x v="1019"/>
    <n v="24.28"/>
    <n v="24.42"/>
    <n v="23.25"/>
    <n v="23.92"/>
    <n v="95416939"/>
    <n v="-1.4827018121911013"/>
    <n v="0"/>
    <x v="0"/>
    <n v="-1"/>
  </r>
  <r>
    <x v="9"/>
    <x v="9"/>
    <x v="1020"/>
    <n v="24.16"/>
    <n v="24.66"/>
    <n v="23.703399999999998"/>
    <n v="23.91"/>
    <n v="85883278"/>
    <n v="-1.0347682119205299"/>
    <n v="0"/>
    <x v="0"/>
    <n v="-2"/>
  </r>
  <r>
    <x v="9"/>
    <x v="9"/>
    <x v="1021"/>
    <n v="23.74"/>
    <n v="23.95"/>
    <n v="23.09"/>
    <n v="23.46"/>
    <n v="66460225"/>
    <n v="-1.1794439764111104"/>
    <n v="0"/>
    <x v="0"/>
    <n v="-3"/>
  </r>
  <r>
    <x v="9"/>
    <x v="9"/>
    <x v="1022"/>
    <n v="23.46"/>
    <n v="23.72"/>
    <n v="22.254999999999999"/>
    <n v="22.69"/>
    <n v="86344357"/>
    <n v="-3.2821824381926663"/>
    <n v="0"/>
    <x v="0"/>
    <n v="-4"/>
  </r>
  <r>
    <x v="9"/>
    <x v="9"/>
    <x v="1023"/>
    <n v="22.67"/>
    <n v="23.066800000000001"/>
    <n v="22.35"/>
    <n v="22.39"/>
    <n v="59033896"/>
    <n v="-1.23511248345832"/>
    <n v="0"/>
    <x v="0"/>
    <n v="-5"/>
  </r>
  <r>
    <x v="9"/>
    <x v="9"/>
    <x v="1024"/>
    <n v="22.14"/>
    <n v="22.73"/>
    <n v="21.65"/>
    <n v="22.26"/>
    <n v="49565931"/>
    <n v="0.54200542005420504"/>
    <n v="1"/>
    <x v="1"/>
    <n v="0"/>
  </r>
  <r>
    <x v="9"/>
    <x v="9"/>
    <x v="1025"/>
    <n v="22.7"/>
    <n v="22.91"/>
    <n v="22.3"/>
    <n v="22.59"/>
    <n v="49966930"/>
    <n v="-0.48458149779735438"/>
    <n v="0"/>
    <x v="0"/>
    <n v="-1"/>
  </r>
  <r>
    <x v="9"/>
    <x v="9"/>
    <x v="1026"/>
    <n v="22.4"/>
    <n v="22.65"/>
    <n v="22.020900000000001"/>
    <n v="22.38"/>
    <n v="54928674"/>
    <n v="-8.9285714285712386E-2"/>
    <n v="0"/>
    <x v="0"/>
    <n v="-2"/>
  </r>
  <r>
    <x v="9"/>
    <x v="9"/>
    <x v="1027"/>
    <n v="22.25"/>
    <n v="23.42"/>
    <n v="22.045000000000002"/>
    <n v="23.32"/>
    <n v="58650461"/>
    <n v="4.8089887640449449"/>
    <n v="1"/>
    <x v="1"/>
    <n v="0"/>
  </r>
  <r>
    <x v="9"/>
    <x v="9"/>
    <x v="1028"/>
    <n v="23.25"/>
    <n v="23.48"/>
    <n v="23.06"/>
    <n v="23.46"/>
    <n v="44759018"/>
    <n v="0.90322580645161665"/>
    <n v="1"/>
    <x v="2"/>
    <n v="0"/>
  </r>
  <r>
    <x v="9"/>
    <x v="9"/>
    <x v="1029"/>
    <n v="23.19"/>
    <n v="23.53"/>
    <n v="22.96"/>
    <n v="23.22"/>
    <n v="44874580"/>
    <n v="0.12936610608019655"/>
    <n v="1"/>
    <x v="3"/>
    <n v="0"/>
  </r>
  <r>
    <x v="9"/>
    <x v="9"/>
    <x v="1030"/>
    <n v="23.05"/>
    <n v="23.82"/>
    <n v="22.98"/>
    <n v="23.56"/>
    <n v="43585252"/>
    <n v="2.2125813449023775"/>
    <n v="1"/>
    <x v="4"/>
    <n v="0"/>
  </r>
  <r>
    <x v="9"/>
    <x v="9"/>
    <x v="1031"/>
    <n v="23.58"/>
    <n v="23.77"/>
    <n v="23.270099999999999"/>
    <n v="23.44"/>
    <n v="35403646"/>
    <n v="-0.59372349448684059"/>
    <n v="0"/>
    <x v="0"/>
    <n v="-1"/>
  </r>
  <r>
    <x v="9"/>
    <x v="9"/>
    <x v="1032"/>
    <n v="23.41"/>
    <n v="23.72"/>
    <n v="22.47"/>
    <n v="22.66"/>
    <n v="68900556"/>
    <n v="-3.2037590773173856"/>
    <n v="0"/>
    <x v="0"/>
    <n v="-2"/>
  </r>
  <r>
    <x v="9"/>
    <x v="9"/>
    <x v="1033"/>
    <n v="22.38"/>
    <n v="22.54"/>
    <n v="21.74"/>
    <n v="22.31"/>
    <n v="62151767"/>
    <n v="-0.31277926720286098"/>
    <n v="0"/>
    <x v="0"/>
    <n v="-3"/>
  </r>
  <r>
    <x v="9"/>
    <x v="9"/>
    <x v="1034"/>
    <n v="22.72"/>
    <n v="22.82"/>
    <n v="22.4"/>
    <n v="22.44"/>
    <n v="43807577"/>
    <n v="-1.2323943661971726"/>
    <n v="0"/>
    <x v="0"/>
    <n v="-4"/>
  </r>
  <r>
    <x v="9"/>
    <x v="9"/>
    <x v="1035"/>
    <n v="22.61"/>
    <n v="22.82"/>
    <n v="22.5"/>
    <n v="22.77"/>
    <n v="39971695"/>
    <n v="0.70765148164529035"/>
    <n v="1"/>
    <x v="1"/>
    <n v="0"/>
  </r>
  <r>
    <x v="9"/>
    <x v="9"/>
    <x v="1036"/>
    <n v="22.61"/>
    <n v="22.88"/>
    <n v="22.25"/>
    <n v="22.84"/>
    <n v="39726985"/>
    <n v="1.0172490048651057"/>
    <n v="1"/>
    <x v="2"/>
    <n v="0"/>
  </r>
  <r>
    <x v="9"/>
    <x v="9"/>
    <x v="1037"/>
    <n v="22.73"/>
    <n v="22.82"/>
    <n v="22.17"/>
    <n v="22.4"/>
    <n v="50160378"/>
    <n v="-1.4518257809062993"/>
    <n v="0"/>
    <x v="0"/>
    <n v="-1"/>
  </r>
  <r>
    <x v="9"/>
    <x v="9"/>
    <x v="1038"/>
    <n v="22.3"/>
    <n v="22.425000000000001"/>
    <n v="21.574999999999999"/>
    <n v="21.98"/>
    <n v="45799051"/>
    <n v="-1.4349775784753376"/>
    <n v="0"/>
    <x v="0"/>
    <n v="-2"/>
  </r>
  <r>
    <x v="9"/>
    <x v="9"/>
    <x v="1039"/>
    <n v="22.09"/>
    <n v="22.364999999999998"/>
    <n v="21.97"/>
    <n v="22.34"/>
    <n v="40554417"/>
    <n v="1.1317338162064281"/>
    <n v="1"/>
    <x v="1"/>
    <n v="0"/>
  </r>
  <r>
    <x v="9"/>
    <x v="9"/>
    <x v="1040"/>
    <n v="22.42"/>
    <n v="23.3399"/>
    <n v="22.41"/>
    <n v="22.68"/>
    <n v="67502984"/>
    <n v="1.1596788581623461"/>
    <n v="1"/>
    <x v="2"/>
    <n v="0"/>
  </r>
  <r>
    <x v="9"/>
    <x v="9"/>
    <x v="1041"/>
    <n v="22.67"/>
    <n v="23.27"/>
    <n v="22.56"/>
    <n v="22.92"/>
    <n v="41914966"/>
    <n v="1.1027790030877811"/>
    <n v="1"/>
    <x v="3"/>
    <n v="0"/>
  </r>
  <r>
    <x v="9"/>
    <x v="9"/>
    <x v="1042"/>
    <n v="22.87"/>
    <n v="23.14"/>
    <n v="22.41"/>
    <n v="22.9"/>
    <n v="83422242"/>
    <n v="0.13117621337996319"/>
    <n v="1"/>
    <x v="4"/>
    <n v="0"/>
  </r>
  <r>
    <x v="9"/>
    <x v="9"/>
    <x v="1043"/>
    <n v="22.414999999999999"/>
    <n v="22.93"/>
    <n v="22.26"/>
    <n v="22.3"/>
    <n v="50941231"/>
    <n v="-0.51304929734552052"/>
    <n v="0"/>
    <x v="0"/>
    <n v="-1"/>
  </r>
  <r>
    <x v="9"/>
    <x v="9"/>
    <x v="1044"/>
    <n v="22.15"/>
    <n v="22.25"/>
    <n v="21.47"/>
    <n v="21.52"/>
    <n v="112485547"/>
    <n v="-2.8442437923250523"/>
    <n v="0"/>
    <x v="0"/>
    <n v="-2"/>
  </r>
  <r>
    <x v="9"/>
    <x v="9"/>
    <x v="1045"/>
    <s v="23"/>
    <n v="23.58"/>
    <n v="21.91"/>
    <n v="23.2"/>
    <n v="173471115"/>
    <n v="0.86956521739130122"/>
    <n v="1"/>
    <x v="1"/>
    <n v="0"/>
  </r>
  <r>
    <x v="9"/>
    <x v="9"/>
    <x v="1046"/>
    <n v="22.96"/>
    <s v="23"/>
    <s v="22"/>
    <n v="22.52"/>
    <n v="84616300"/>
    <n v="-1.9163763066202144"/>
    <n v="0"/>
    <x v="0"/>
    <n v="-1"/>
  </r>
  <r>
    <x v="9"/>
    <x v="9"/>
    <x v="1047"/>
    <n v="22.58"/>
    <n v="23.58"/>
    <n v="22.4"/>
    <n v="23.32"/>
    <n v="59153326"/>
    <n v="3.2772364924712227"/>
    <n v="1"/>
    <x v="1"/>
    <n v="0"/>
  </r>
  <r>
    <x v="9"/>
    <x v="9"/>
    <x v="1048"/>
    <n v="24.3"/>
    <n v="25.12"/>
    <n v="24.05"/>
    <n v="25.05"/>
    <n v="116760537"/>
    <n v="3.0864197530864197"/>
    <n v="1"/>
    <x v="2"/>
    <n v="0"/>
  </r>
  <r>
    <x v="9"/>
    <x v="9"/>
    <x v="1049"/>
    <n v="25.43"/>
    <n v="26.379899999999999"/>
    <n v="25.19"/>
    <n v="26.23"/>
    <n v="101489302"/>
    <n v="3.1458906802988622"/>
    <n v="1"/>
    <x v="3"/>
    <n v="0"/>
  </r>
  <r>
    <x v="9"/>
    <x v="9"/>
    <x v="1050"/>
    <s v="26"/>
    <n v="26.43"/>
    <n v="25.83"/>
    <n v="26.2"/>
    <n v="76427983"/>
    <n v="0.7692307692307665"/>
    <n v="1"/>
    <x v="4"/>
    <n v="0"/>
  </r>
  <r>
    <x v="9"/>
    <x v="9"/>
    <x v="1051"/>
    <n v="25.96"/>
    <n v="26.286300000000001"/>
    <n v="24.83"/>
    <n v="25.05"/>
    <n v="80185321"/>
    <n v="-3.505392912172574"/>
    <n v="0"/>
    <x v="0"/>
    <n v="-1"/>
  </r>
  <r>
    <x v="9"/>
    <x v="9"/>
    <x v="1052"/>
    <n v="24.66"/>
    <n v="24.96"/>
    <n v="23.89"/>
    <n v="24.16"/>
    <n v="62539733"/>
    <n v="-2.0275750202757501"/>
    <n v="0"/>
    <x v="0"/>
    <n v="-2"/>
  </r>
  <r>
    <x v="9"/>
    <x v="9"/>
    <x v="1053"/>
    <n v="24.06"/>
    <n v="25.14"/>
    <n v="24.02"/>
    <n v="24.92"/>
    <n v="58201972"/>
    <n v="3.5743973399833875"/>
    <n v="1"/>
    <x v="1"/>
    <n v="0"/>
  </r>
  <r>
    <x v="9"/>
    <x v="9"/>
    <x v="1054"/>
    <n v="25.12"/>
    <n v="25.61"/>
    <n v="24.9346"/>
    <n v="25.03"/>
    <n v="49252121"/>
    <n v="-0.35828025477706948"/>
    <n v="0"/>
    <x v="0"/>
    <n v="-1"/>
  </r>
  <r>
    <x v="9"/>
    <x v="9"/>
    <x v="1055"/>
    <n v="24.81"/>
    <n v="24.82"/>
    <n v="24.23"/>
    <n v="24.35"/>
    <n v="55104875"/>
    <n v="-1.8540910923014804"/>
    <n v="0"/>
    <x v="0"/>
    <n v="-2"/>
  </r>
  <r>
    <x v="9"/>
    <x v="9"/>
    <x v="1056"/>
    <n v="24.33"/>
    <n v="25.02"/>
    <n v="24.16"/>
    <n v="24.84"/>
    <n v="59667333"/>
    <n v="2.0961775585696736"/>
    <n v="1"/>
    <x v="1"/>
    <n v="0"/>
  </r>
  <r>
    <x v="9"/>
    <x v="9"/>
    <x v="1057"/>
    <n v="24.5"/>
    <n v="24.54"/>
    <n v="24.094999999999999"/>
    <n v="24.2"/>
    <n v="61190859"/>
    <n v="-1.2244897959183703"/>
    <n v="0"/>
    <x v="0"/>
    <n v="-1"/>
  </r>
  <r>
    <x v="9"/>
    <x v="9"/>
    <x v="1058"/>
    <n v="24.07"/>
    <n v="24.21"/>
    <n v="23.55"/>
    <n v="24.01"/>
    <n v="50191510"/>
    <n v="-0.24927295388449822"/>
    <n v="0"/>
    <x v="0"/>
    <n v="-2"/>
  </r>
  <r>
    <x v="9"/>
    <x v="9"/>
    <x v="1059"/>
    <n v="24.08"/>
    <n v="24.77"/>
    <n v="23.83"/>
    <n v="24.44"/>
    <n v="58928410"/>
    <n v="1.4950166112956937"/>
    <n v="1"/>
    <x v="1"/>
    <n v="0"/>
  </r>
  <r>
    <x v="9"/>
    <x v="9"/>
    <x v="1060"/>
    <n v="24.35"/>
    <n v="24.68"/>
    <n v="24.14"/>
    <n v="24.5"/>
    <n v="36784715"/>
    <n v="0.61601642710471693"/>
    <n v="1"/>
    <x v="2"/>
    <n v="0"/>
  </r>
  <r>
    <x v="9"/>
    <x v="9"/>
    <x v="1061"/>
    <n v="25.04"/>
    <n v="25.565000000000001"/>
    <n v="24.76"/>
    <n v="24.87"/>
    <n v="91128387"/>
    <n v="-0.67891373801916199"/>
    <n v="0"/>
    <x v="0"/>
    <n v="-1"/>
  </r>
  <r>
    <x v="9"/>
    <x v="9"/>
    <x v="1062"/>
    <n v="24.95"/>
    <n v="24.984999999999999"/>
    <n v="23.81"/>
    <n v="24.05"/>
    <n v="69613557"/>
    <n v="-3.6072144288577102"/>
    <n v="0"/>
    <x v="0"/>
    <n v="-2"/>
  </r>
  <r>
    <x v="9"/>
    <x v="9"/>
    <x v="1063"/>
    <n v="23.83"/>
    <n v="23.93"/>
    <n v="23.06"/>
    <n v="23.65"/>
    <n v="53992319"/>
    <n v="-0.7553503986571537"/>
    <n v="0"/>
    <x v="0"/>
    <n v="-3"/>
  </r>
  <r>
    <x v="9"/>
    <x v="9"/>
    <x v="1064"/>
    <n v="23.72"/>
    <n v="24.28"/>
    <n v="23.6"/>
    <n v="24.05"/>
    <n v="36616750"/>
    <n v="1.3912310286677987"/>
    <n v="1"/>
    <x v="1"/>
    <n v="0"/>
  </r>
  <r>
    <x v="9"/>
    <x v="9"/>
    <x v="1065"/>
    <n v="24.84"/>
    <n v="25.48"/>
    <n v="23.44"/>
    <n v="23.93"/>
    <n v="150497884"/>
    <n v="-3.6634460547504029"/>
    <n v="0"/>
    <x v="0"/>
    <n v="-1"/>
  </r>
  <r>
    <x v="9"/>
    <x v="9"/>
    <x v="1066"/>
    <n v="23.68"/>
    <n v="23.75"/>
    <n v="22.44"/>
    <n v="22.47"/>
    <n v="138160493"/>
    <n v="-5.1097972972973009"/>
    <n v="0"/>
    <x v="0"/>
    <n v="-2"/>
  </r>
  <r>
    <x v="9"/>
    <x v="9"/>
    <x v="1067"/>
    <n v="22.53"/>
    <n v="22.54"/>
    <n v="21.81"/>
    <n v="21.96"/>
    <n v="104648976"/>
    <n v="-2.5299600532623181"/>
    <n v="0"/>
    <x v="0"/>
    <n v="-3"/>
  </r>
  <r>
    <x v="9"/>
    <x v="9"/>
    <x v="1068"/>
    <n v="22.04"/>
    <n v="22.19"/>
    <n v="20.66"/>
    <n v="20.8"/>
    <n v="167993483"/>
    <n v="-5.6261343012704108"/>
    <n v="0"/>
    <x v="0"/>
    <n v="-4"/>
  </r>
  <r>
    <x v="9"/>
    <x v="9"/>
    <x v="1069"/>
    <n v="20.95"/>
    <n v="21.05"/>
    <n v="20.66"/>
    <n v="20.92"/>
    <n v="78539132"/>
    <n v="-0.14319809069211259"/>
    <n v="0"/>
    <x v="0"/>
    <n v="-5"/>
  </r>
  <r>
    <x v="9"/>
    <x v="9"/>
    <x v="1070"/>
    <n v="20.92"/>
    <n v="21.06"/>
    <n v="20.73"/>
    <n v="20.81"/>
    <n v="68818217"/>
    <n v="-0.52581261950288227"/>
    <n v="0"/>
    <x v="0"/>
    <n v="-6"/>
  </r>
  <r>
    <x v="9"/>
    <x v="9"/>
    <x v="1071"/>
    <n v="20.83"/>
    <n v="20.86"/>
    <n v="19.96"/>
    <n v="20.16"/>
    <n v="90004833"/>
    <n v="-3.2165146423427657"/>
    <n v="0"/>
    <x v="0"/>
    <n v="-7"/>
  </r>
  <r>
    <x v="9"/>
    <x v="9"/>
    <x v="1072"/>
    <n v="20.14"/>
    <n v="20.25"/>
    <n v="19.87"/>
    <n v="20.12"/>
    <n v="75209342"/>
    <n v="-9.9304865938428855E-2"/>
    <n v="0"/>
    <x v="0"/>
    <n v="-8"/>
  </r>
  <r>
    <x v="9"/>
    <x v="9"/>
    <x v="1073"/>
    <n v="20.02"/>
    <n v="20.9"/>
    <n v="19.920000000000002"/>
    <n v="20.78"/>
    <n v="77695010"/>
    <n v="3.7962037962038044"/>
    <n v="1"/>
    <x v="1"/>
    <n v="0"/>
  </r>
  <r>
    <x v="9"/>
    <x v="9"/>
    <x v="1074"/>
    <n v="20.6"/>
    <n v="20.8"/>
    <n v="20.25"/>
    <n v="20.34"/>
    <n v="55104079"/>
    <n v="-1.2621359223301047"/>
    <n v="0"/>
    <x v="0"/>
    <n v="-1"/>
  </r>
  <r>
    <x v="9"/>
    <x v="9"/>
    <x v="1075"/>
    <n v="20.170000000000002"/>
    <n v="21.1"/>
    <n v="20"/>
    <n v="20.83"/>
    <n v="73832891"/>
    <n v="3.2721864154685005"/>
    <n v="1"/>
    <x v="1"/>
    <n v="0"/>
  </r>
  <r>
    <x v="9"/>
    <x v="9"/>
    <x v="1076"/>
    <n v="20.64"/>
    <n v="20.77"/>
    <n v="20.2925"/>
    <n v="20.440000000000001"/>
    <n v="51767153"/>
    <n v="-0.96899224806201201"/>
    <n v="0"/>
    <x v="0"/>
    <n v="-1"/>
  </r>
  <r>
    <x v="9"/>
    <x v="9"/>
    <x v="1077"/>
    <n v="20.48"/>
    <n v="20.58"/>
    <n v="19.21"/>
    <n v="19.3"/>
    <n v="86041243"/>
    <n v="-5.7617187499999982"/>
    <n v="0"/>
    <x v="0"/>
    <n v="-2"/>
  </r>
  <r>
    <x v="9"/>
    <x v="9"/>
    <x v="1078"/>
    <n v="19.53"/>
    <n v="19.690000000000001"/>
    <n v="19.03"/>
    <n v="19.059999999999999"/>
    <n v="69117805"/>
    <n v="-2.4065540194572579"/>
    <n v="0"/>
    <x v="0"/>
    <n v="-3"/>
  </r>
  <r>
    <x v="9"/>
    <x v="9"/>
    <x v="1079"/>
    <n v="18.97"/>
    <n v="19.760000000000002"/>
    <n v="18.899999999999999"/>
    <n v="19.52"/>
    <n v="108453667"/>
    <n v="2.8993147074327927"/>
    <n v="1"/>
    <x v="1"/>
    <n v="0"/>
  </r>
  <r>
    <x v="9"/>
    <x v="9"/>
    <x v="1080"/>
    <n v="19.579999999999998"/>
    <n v="20.23"/>
    <n v="19.52"/>
    <n v="20.2"/>
    <n v="57988375"/>
    <n v="3.1664964249233964"/>
    <n v="1"/>
    <x v="2"/>
    <n v="0"/>
  </r>
  <r>
    <x v="9"/>
    <x v="9"/>
    <x v="1081"/>
    <n v="20.22"/>
    <n v="20.399999999999999"/>
    <n v="19.96"/>
    <n v="20.399999999999999"/>
    <n v="29884026"/>
    <n v="0.89020771513352981"/>
    <n v="1"/>
    <x v="3"/>
    <n v="0"/>
  </r>
  <r>
    <x v="9"/>
    <x v="9"/>
    <x v="1082"/>
    <n v="20.23"/>
    <n v="20.664999999999999"/>
    <n v="20.079999999999998"/>
    <n v="20.440000000000001"/>
    <n v="39950380"/>
    <n v="1.0380622837370284"/>
    <n v="1"/>
    <x v="4"/>
    <n v="0"/>
  </r>
  <r>
    <x v="9"/>
    <x v="9"/>
    <x v="1083"/>
    <n v="20.21"/>
    <n v="20.605"/>
    <n v="20.09"/>
    <n v="20.3"/>
    <n v="48260830"/>
    <n v="0.44532409698169151"/>
    <n v="1"/>
    <x v="5"/>
    <n v="0"/>
  </r>
  <r>
    <x v="9"/>
    <x v="9"/>
    <x v="1084"/>
    <n v="20.010000000000002"/>
    <n v="20.114999999999998"/>
    <n v="19.73"/>
    <n v="19.82"/>
    <n v="59608126"/>
    <n v="-0.94952523738131567"/>
    <n v="0"/>
    <x v="0"/>
    <n v="-1"/>
  </r>
  <r>
    <x v="9"/>
    <x v="9"/>
    <x v="1085"/>
    <n v="19.989999999999998"/>
    <n v="20.399999999999999"/>
    <n v="19.88"/>
    <n v="20.05"/>
    <n v="49846656"/>
    <n v="0.30015007503753016"/>
    <n v="1"/>
    <x v="1"/>
    <n v="0"/>
  </r>
  <r>
    <x v="9"/>
    <x v="9"/>
    <x v="1086"/>
    <n v="20.23"/>
    <n v="20.43"/>
    <n v="20"/>
    <n v="20.22"/>
    <n v="46438529"/>
    <n v="-4.9431537320818404E-2"/>
    <n v="0"/>
    <x v="0"/>
    <n v="-1"/>
  </r>
  <r>
    <x v="9"/>
    <x v="9"/>
    <x v="1087"/>
    <n v="20.39"/>
    <n v="20.664999999999999"/>
    <n v="20.059999999999999"/>
    <n v="20.56"/>
    <n v="48983942"/>
    <n v="0.8337420304070533"/>
    <n v="1"/>
    <x v="1"/>
    <n v="0"/>
  </r>
  <r>
    <x v="9"/>
    <x v="9"/>
    <x v="1088"/>
    <n v="20.83"/>
    <n v="20.98"/>
    <n v="19.78"/>
    <n v="19.87"/>
    <n v="83270990"/>
    <n v="-4.6087373979836652"/>
    <n v="0"/>
    <x v="0"/>
    <n v="-1"/>
  </r>
  <r>
    <x v="9"/>
    <x v="9"/>
    <x v="1089"/>
    <n v="20.02"/>
    <n v="20.34"/>
    <n v="19.899999999999999"/>
    <n v="20.010000000000002"/>
    <n v="61726060"/>
    <n v="-4.9950049950040015E-2"/>
    <n v="0"/>
    <x v="0"/>
    <n v="-2"/>
  </r>
  <r>
    <x v="9"/>
    <x v="9"/>
    <x v="1090"/>
    <n v="19.824999999999999"/>
    <n v="20.12"/>
    <n v="19.71"/>
    <n v="19.88"/>
    <n v="47897071"/>
    <n v="0.27742749054224319"/>
    <n v="1"/>
    <x v="1"/>
    <n v="0"/>
  </r>
  <r>
    <x v="9"/>
    <x v="9"/>
    <x v="1091"/>
    <n v="19.66"/>
    <n v="19.66"/>
    <n v="18.91"/>
    <n v="19.149999999999999"/>
    <n v="71244581"/>
    <n v="-2.5940996948118085"/>
    <n v="0"/>
    <x v="0"/>
    <n v="-1"/>
  </r>
  <r>
    <x v="9"/>
    <x v="9"/>
    <x v="1092"/>
    <n v="18.920000000000002"/>
    <n v="19.248999999999999"/>
    <n v="18.73"/>
    <n v="19.2"/>
    <n v="50668970"/>
    <n v="1.4799154334037925"/>
    <n v="1"/>
    <x v="1"/>
    <n v="0"/>
  </r>
  <r>
    <x v="9"/>
    <x v="9"/>
    <x v="1093"/>
    <n v="19.36"/>
    <n v="19.52"/>
    <n v="18.82"/>
    <n v="19.2"/>
    <n v="47147526"/>
    <n v="-0.82644628099173623"/>
    <n v="0"/>
    <x v="0"/>
    <n v="-1"/>
  </r>
  <r>
    <x v="9"/>
    <x v="9"/>
    <x v="1094"/>
    <n v="19.399999999999999"/>
    <n v="19.77"/>
    <n v="19.170999999999999"/>
    <n v="19.72"/>
    <n v="56305989"/>
    <n v="1.6494845360824757"/>
    <n v="1"/>
    <x v="1"/>
    <n v="0"/>
  </r>
  <r>
    <x v="9"/>
    <x v="9"/>
    <x v="1095"/>
    <n v="19.75"/>
    <n v="19.95"/>
    <n v="19.399999999999999"/>
    <n v="19.670000000000002"/>
    <n v="44898059"/>
    <n v="-0.40506329113923184"/>
    <n v="0"/>
    <x v="0"/>
    <n v="-1"/>
  </r>
  <r>
    <x v="9"/>
    <x v="9"/>
    <x v="1096"/>
    <n v="21.26"/>
    <n v="21.62"/>
    <n v="20.79"/>
    <n v="21.49"/>
    <n v="166483914"/>
    <n v="1.0818438381937765"/>
    <n v="1"/>
    <x v="1"/>
    <n v="0"/>
  </r>
  <r>
    <x v="9"/>
    <x v="9"/>
    <x v="1097"/>
    <n v="22.03"/>
    <n v="22.41"/>
    <n v="21.75"/>
    <n v="21.77"/>
    <n v="96262179"/>
    <n v="-1.1802088061734071"/>
    <n v="0"/>
    <x v="0"/>
    <n v="-1"/>
  </r>
  <r>
    <x v="9"/>
    <x v="9"/>
    <x v="1098"/>
    <n v="21.725000000000001"/>
    <n v="22.285"/>
    <n v="21.57"/>
    <n v="21.86"/>
    <n v="60972578"/>
    <n v="0.62140391254314387"/>
    <n v="1"/>
    <x v="1"/>
    <n v="0"/>
  </r>
  <r>
    <x v="9"/>
    <x v="9"/>
    <x v="1099"/>
    <n v="21.69"/>
    <n v="21.75"/>
    <n v="21.35"/>
    <n v="21.57"/>
    <n v="55778156"/>
    <n v="-0.5532503457814707"/>
    <n v="0"/>
    <x v="0"/>
    <n v="-1"/>
  </r>
  <r>
    <x v="9"/>
    <x v="9"/>
    <x v="1100"/>
    <n v="21.36"/>
    <n v="21.41"/>
    <n v="20.75"/>
    <n v="20.83"/>
    <n v="66300614"/>
    <n v="-2.4812734082397059"/>
    <n v="0"/>
    <x v="0"/>
    <n v="-2"/>
  </r>
  <r>
    <x v="9"/>
    <x v="9"/>
    <x v="1101"/>
    <n v="20.81"/>
    <n v="21.06"/>
    <n v="20.14"/>
    <n v="20.29"/>
    <n v="83582097"/>
    <n v="-2.4987986544930303"/>
    <n v="0"/>
    <x v="0"/>
    <n v="-3"/>
  </r>
  <r>
    <x v="9"/>
    <x v="9"/>
    <x v="1102"/>
    <n v="20.34"/>
    <n v="20.341999999999999"/>
    <n v="19.739999999999998"/>
    <n v="19.8"/>
    <n v="73411385"/>
    <n v="-2.6548672566371638"/>
    <n v="0"/>
    <x v="0"/>
    <n v="-4"/>
  </r>
  <r>
    <x v="9"/>
    <x v="9"/>
    <x v="1103"/>
    <n v="19.87"/>
    <n v="20.079999999999998"/>
    <n v="19.66"/>
    <n v="19.75"/>
    <n v="86506821"/>
    <n v="-0.60392551585304977"/>
    <n v="0"/>
    <x v="0"/>
    <n v="-5"/>
  </r>
  <r>
    <x v="9"/>
    <x v="9"/>
    <x v="1104"/>
    <n v="19.72"/>
    <n v="20.100000000000001"/>
    <n v="19.43"/>
    <n v="20.010000000000002"/>
    <n v="108166983"/>
    <n v="1.4705882352941315"/>
    <n v="1"/>
    <x v="1"/>
    <n v="0"/>
  </r>
  <r>
    <x v="9"/>
    <x v="9"/>
    <x v="1105"/>
    <n v="20.100000000000001"/>
    <n v="20.329999999999998"/>
    <n v="19.38"/>
    <n v="19.43"/>
    <n v="117474899"/>
    <n v="-3.3333333333333415"/>
    <n v="0"/>
    <x v="0"/>
    <n v="-1"/>
  </r>
  <r>
    <x v="9"/>
    <x v="9"/>
    <x v="1106"/>
    <n v="18.97"/>
    <n v="19.75"/>
    <n v="18.78"/>
    <n v="19.38"/>
    <n v="77523142"/>
    <n v="2.1613073273589887"/>
    <n v="1"/>
    <x v="1"/>
    <n v="0"/>
  </r>
  <r>
    <x v="9"/>
    <x v="9"/>
    <x v="1107"/>
    <n v="19.100000000000001"/>
    <n v="19.53"/>
    <n v="19.02"/>
    <n v="19.29"/>
    <n v="54098200"/>
    <n v="0.99476439790574711"/>
    <n v="1"/>
    <x v="2"/>
    <n v="0"/>
  </r>
  <r>
    <x v="9"/>
    <x v="9"/>
    <x v="1108"/>
    <n v="19.190000000000001"/>
    <n v="19.77"/>
    <n v="18.91"/>
    <n v="19.649999999999999"/>
    <n v="66250254"/>
    <n v="2.3970818134444882"/>
    <n v="1"/>
    <x v="3"/>
    <n v="0"/>
  </r>
  <r>
    <x v="9"/>
    <x v="9"/>
    <x v="1109"/>
    <n v="19.510000000000002"/>
    <n v="19.7"/>
    <n v="19.22"/>
    <n v="19.38"/>
    <n v="45553771"/>
    <n v="-0.66632496155818832"/>
    <n v="0"/>
    <x v="0"/>
    <n v="-1"/>
  </r>
  <r>
    <x v="9"/>
    <x v="9"/>
    <x v="1110"/>
    <n v="19.350000000000001"/>
    <n v="19.36"/>
    <n v="19.03"/>
    <n v="19.100000000000001"/>
    <n v="58277917"/>
    <n v="-1.2919896640826873"/>
    <n v="0"/>
    <x v="0"/>
    <n v="-2"/>
  </r>
  <r>
    <x v="9"/>
    <x v="9"/>
    <x v="1111"/>
    <n v="19.25"/>
    <n v="20.079999999999998"/>
    <n v="19.239999999999998"/>
    <n v="19.77"/>
    <n v="73007266"/>
    <n v="2.7012987012986991"/>
    <n v="1"/>
    <x v="1"/>
    <n v="0"/>
  </r>
  <r>
    <x v="9"/>
    <x v="9"/>
    <x v="1112"/>
    <n v="19.87"/>
    <n v="21.88"/>
    <n v="19.861799999999999"/>
    <n v="20.97"/>
    <n v="150960704"/>
    <n v="5.5359838953195659"/>
    <n v="1"/>
    <x v="2"/>
    <n v="0"/>
  </r>
  <r>
    <x v="9"/>
    <x v="9"/>
    <x v="1113"/>
    <n v="21.98"/>
    <n v="22.56"/>
    <n v="20.93"/>
    <n v="22.48"/>
    <n v="162631182"/>
    <n v="2.2747952684258417"/>
    <n v="1"/>
    <x v="3"/>
    <n v="0"/>
  </r>
  <r>
    <x v="9"/>
    <x v="9"/>
    <x v="1114"/>
    <n v="22.84"/>
    <n v="24.83"/>
    <n v="22.79"/>
    <n v="24.13"/>
    <n v="248661333"/>
    <n v="5.6479859894921152"/>
    <n v="1"/>
    <x v="4"/>
    <n v="0"/>
  </r>
  <r>
    <x v="9"/>
    <x v="9"/>
    <x v="1115"/>
    <n v="24.36"/>
    <n v="25.19"/>
    <n v="22.86"/>
    <n v="23.6"/>
    <n v="230254092"/>
    <n v="-3.1198686371100086"/>
    <n v="0"/>
    <x v="0"/>
    <n v="-1"/>
  </r>
  <r>
    <x v="9"/>
    <x v="9"/>
    <x v="1116"/>
    <n v="24.6"/>
    <n v="27.55"/>
    <n v="24.49"/>
    <n v="27.39"/>
    <n v="284292210"/>
    <n v="11.341463414634143"/>
    <n v="1"/>
    <x v="1"/>
    <n v="0"/>
  </r>
  <r>
    <x v="9"/>
    <x v="9"/>
    <x v="1117"/>
    <n v="25.98"/>
    <n v="26.33"/>
    <n v="25.46"/>
    <n v="25.72"/>
    <n v="151881727"/>
    <n v="-1.0007698229407296"/>
    <n v="0"/>
    <x v="0"/>
    <n v="-1"/>
  </r>
  <r>
    <x v="9"/>
    <x v="9"/>
    <x v="1118"/>
    <n v="25.56"/>
    <n v="26.12"/>
    <n v="24.48"/>
    <n v="26.09"/>
    <n v="144939566"/>
    <n v="2.0735524256651061"/>
    <n v="1"/>
    <x v="1"/>
    <n v="0"/>
  </r>
  <r>
    <x v="9"/>
    <x v="9"/>
    <x v="1119"/>
    <n v="25.96"/>
    <n v="26.29"/>
    <n v="24.84"/>
    <n v="24.87"/>
    <n v="111630859"/>
    <n v="-4.1987673343605545"/>
    <n v="0"/>
    <x v="0"/>
    <n v="-1"/>
  </r>
  <r>
    <x v="9"/>
    <x v="9"/>
    <x v="1120"/>
    <n v="24.55"/>
    <n v="24.8"/>
    <n v="23.62"/>
    <n v="24.26"/>
    <n v="91358071"/>
    <n v="-1.1812627291242328"/>
    <n v="0"/>
    <x v="0"/>
    <n v="-2"/>
  </r>
  <r>
    <x v="9"/>
    <x v="9"/>
    <x v="1121"/>
    <n v="24.21"/>
    <n v="24.28"/>
    <n v="22.770099999999999"/>
    <n v="22.99"/>
    <n v="88886469"/>
    <n v="-5.0392399834779118"/>
    <n v="0"/>
    <x v="0"/>
    <n v="-3"/>
  </r>
  <r>
    <x v="9"/>
    <x v="9"/>
    <x v="1122"/>
    <n v="23.245000000000001"/>
    <n v="23.82"/>
    <n v="23.21"/>
    <n v="23.52"/>
    <n v="67449304"/>
    <n v="1.1830501183050057"/>
    <n v="1"/>
    <x v="1"/>
    <n v="0"/>
  </r>
  <r>
    <x v="9"/>
    <x v="9"/>
    <x v="1123"/>
    <n v="23.7"/>
    <n v="24.4"/>
    <n v="23.07"/>
    <n v="23.09"/>
    <n v="97871945"/>
    <n v="-2.5738396624472548"/>
    <n v="0"/>
    <x v="0"/>
    <n v="-1"/>
  </r>
  <r>
    <x v="9"/>
    <x v="9"/>
    <x v="1124"/>
    <n v="23.02"/>
    <n v="24.44"/>
    <n v="22.64"/>
    <n v="23.73"/>
    <n v="104133777"/>
    <n v="3.0842745438748951"/>
    <n v="1"/>
    <x v="1"/>
    <n v="0"/>
  </r>
  <r>
    <x v="9"/>
    <x v="9"/>
    <x v="1125"/>
    <s v="25"/>
    <n v="25.04"/>
    <n v="22.52"/>
    <n v="22.74"/>
    <n v="141348692"/>
    <n v="-9.0400000000000063"/>
    <n v="0"/>
    <x v="0"/>
    <n v="-1"/>
  </r>
  <r>
    <x v="9"/>
    <x v="9"/>
    <x v="1126"/>
    <n v="22.54"/>
    <n v="22.63"/>
    <n v="20.76"/>
    <n v="21.33"/>
    <n v="152182200"/>
    <n v="-5.3682342502218319"/>
    <n v="0"/>
    <x v="0"/>
    <n v="-2"/>
  </r>
  <r>
    <x v="9"/>
    <x v="9"/>
    <x v="1127"/>
    <n v="21.33"/>
    <n v="21.36"/>
    <n v="20.18"/>
    <n v="20.81"/>
    <n v="127219259"/>
    <n v="-2.4378809188935753"/>
    <n v="0"/>
    <x v="0"/>
    <n v="-3"/>
  </r>
  <r>
    <x v="9"/>
    <x v="9"/>
    <x v="1128"/>
    <n v="20.260000000000002"/>
    <n v="21.13"/>
    <s v="20"/>
    <n v="20.75"/>
    <n v="96466381"/>
    <n v="2.4185587364264483"/>
    <n v="1"/>
    <x v="1"/>
    <n v="0"/>
  </r>
  <r>
    <x v="9"/>
    <x v="9"/>
    <x v="1129"/>
    <n v="20.27"/>
    <n v="21.2"/>
    <n v="20.11"/>
    <n v="20.64"/>
    <n v="81099646"/>
    <n v="1.8253576714356241"/>
    <n v="1"/>
    <x v="2"/>
    <n v="0"/>
  </r>
  <r>
    <x v="9"/>
    <x v="9"/>
    <x v="1130"/>
    <n v="20.239999999999998"/>
    <n v="20.51"/>
    <n v="19.649999999999999"/>
    <n v="19.93"/>
    <n v="82760577"/>
    <n v="-1.5316205533596776"/>
    <n v="0"/>
    <x v="0"/>
    <n v="-1"/>
  </r>
  <r>
    <x v="9"/>
    <x v="9"/>
    <x v="1131"/>
    <n v="19.965"/>
    <n v="20.059999999999999"/>
    <n v="19.29"/>
    <n v="19.78"/>
    <n v="80788985"/>
    <n v="-0.92662158777860626"/>
    <n v="0"/>
    <x v="0"/>
    <n v="-2"/>
  </r>
  <r>
    <x v="9"/>
    <x v="9"/>
    <x v="1132"/>
    <n v="20.79"/>
    <n v="21.17"/>
    <n v="20.21"/>
    <n v="20.68"/>
    <n v="128671089"/>
    <n v="-0.52910052910052641"/>
    <n v="0"/>
    <x v="0"/>
    <n v="-3"/>
  </r>
  <r>
    <x v="9"/>
    <x v="9"/>
    <x v="1133"/>
    <n v="23.5"/>
    <n v="24.53"/>
    <n v="23.13"/>
    <n v="23.7"/>
    <n v="243260993"/>
    <n v="0.85106382978723094"/>
    <n v="1"/>
    <x v="1"/>
    <n v="0"/>
  </r>
  <r>
    <x v="9"/>
    <x v="9"/>
    <x v="1134"/>
    <n v="23.675000000000001"/>
    <n v="24.37"/>
    <n v="23.52"/>
    <n v="24.05"/>
    <n v="116901643"/>
    <n v="1.583949313621964"/>
    <n v="1"/>
    <x v="2"/>
    <n v="0"/>
  </r>
  <r>
    <x v="9"/>
    <x v="9"/>
    <x v="1135"/>
    <n v="24.42"/>
    <n v="26.145"/>
    <n v="24.37"/>
    <n v="25.69"/>
    <n v="160723633"/>
    <n v="5.2006552006551985"/>
    <n v="1"/>
    <x v="3"/>
    <n v="0"/>
  </r>
  <r>
    <x v="9"/>
    <x v="9"/>
    <x v="1136"/>
    <n v="25.55"/>
    <n v="26.41"/>
    <n v="25.39"/>
    <n v="25.92"/>
    <n v="132488822"/>
    <n v="1.4481409001956986"/>
    <n v="1"/>
    <x v="4"/>
    <n v="0"/>
  </r>
  <r>
    <x v="9"/>
    <x v="9"/>
    <x v="1137"/>
    <n v="24.9"/>
    <n v="25.229900000000001"/>
    <n v="24.03"/>
    <n v="24.12"/>
    <n v="135491427"/>
    <n v="-3.1325301204819183"/>
    <n v="0"/>
    <x v="0"/>
    <n v="-1"/>
  </r>
  <r>
    <x v="9"/>
    <x v="9"/>
    <x v="1138"/>
    <n v="23.77"/>
    <n v="24.31"/>
    <n v="23.73"/>
    <n v="23.96"/>
    <n v="68937584"/>
    <n v="0.79932688262516305"/>
    <n v="1"/>
    <x v="1"/>
    <n v="0"/>
  </r>
  <r>
    <x v="9"/>
    <x v="9"/>
    <x v="1139"/>
    <n v="23.6"/>
    <n v="24.7"/>
    <n v="23.49"/>
    <n v="24.26"/>
    <n v="94110710"/>
    <n v="2.796610169491526"/>
    <n v="1"/>
    <x v="2"/>
    <n v="0"/>
  </r>
  <r>
    <x v="9"/>
    <x v="9"/>
    <x v="1140"/>
    <n v="24.715"/>
    <n v="24.99"/>
    <n v="24.13"/>
    <n v="24.22"/>
    <n v="69169028"/>
    <n v="-2.0028322880841634"/>
    <n v="0"/>
    <x v="0"/>
    <n v="-1"/>
  </r>
  <r>
    <x v="9"/>
    <x v="9"/>
    <x v="1141"/>
    <n v="24.175000000000001"/>
    <n v="24.75"/>
    <n v="24.11"/>
    <n v="24.2"/>
    <n v="51743281"/>
    <n v="0.1034126163391875"/>
    <n v="1"/>
    <x v="1"/>
    <n v="0"/>
  </r>
  <r>
    <x v="9"/>
    <x v="9"/>
    <x v="1142"/>
    <n v="24.25"/>
    <n v="24.4194"/>
    <n v="23.25"/>
    <n v="23.42"/>
    <n v="59678008"/>
    <n v="-3.4226804123711272"/>
    <n v="0"/>
    <x v="0"/>
    <n v="-1"/>
  </r>
  <r>
    <x v="9"/>
    <x v="9"/>
    <x v="1143"/>
    <n v="23.285"/>
    <n v="23.76"/>
    <n v="22.855"/>
    <n v="23.62"/>
    <n v="57720584"/>
    <n v="1.4386944384797116"/>
    <n v="1"/>
    <x v="1"/>
    <n v="0"/>
  </r>
  <r>
    <x v="9"/>
    <x v="9"/>
    <x v="1144"/>
    <n v="23.35"/>
    <n v="23.58"/>
    <n v="22.56"/>
    <n v="22.71"/>
    <n v="58365257"/>
    <n v="-2.7408993576017155"/>
    <n v="0"/>
    <x v="0"/>
    <n v="-1"/>
  </r>
  <r>
    <x v="9"/>
    <x v="9"/>
    <x v="1145"/>
    <n v="22.38"/>
    <n v="22.745000000000001"/>
    <n v="21.75"/>
    <n v="22.71"/>
    <n v="65832019"/>
    <n v="1.474530831099204"/>
    <n v="1"/>
    <x v="1"/>
    <n v="0"/>
  </r>
  <r>
    <x v="9"/>
    <x v="9"/>
    <x v="1146"/>
    <n v="22.56"/>
    <n v="22.62"/>
    <n v="21.66"/>
    <n v="22.05"/>
    <n v="64060355"/>
    <n v="-2.2606382978723318"/>
    <n v="0"/>
    <x v="0"/>
    <n v="-1"/>
  </r>
  <r>
    <x v="9"/>
    <x v="9"/>
    <x v="1147"/>
    <n v="21.89"/>
    <n v="22.38"/>
    <n v="21.7"/>
    <n v="21.98"/>
    <n v="58878848"/>
    <n v="0.41114664230242054"/>
    <n v="1"/>
    <x v="1"/>
    <n v="0"/>
  </r>
  <r>
    <x v="9"/>
    <x v="9"/>
    <x v="1148"/>
    <n v="21.4"/>
    <n v="23.9"/>
    <n v="20.86"/>
    <n v="22.43"/>
    <n v="242972129"/>
    <n v="4.8130841121495385"/>
    <n v="1"/>
    <x v="2"/>
    <n v="0"/>
  </r>
  <r>
    <x v="9"/>
    <x v="9"/>
    <x v="1149"/>
    <n v="21.7"/>
    <n v="22.2"/>
    <n v="19.7"/>
    <n v="19.850000000000001"/>
    <n v="175014739"/>
    <n v="-8.5253456221198061"/>
    <n v="0"/>
    <x v="0"/>
    <n v="-1"/>
  </r>
  <r>
    <x v="9"/>
    <x v="9"/>
    <x v="1150"/>
    <n v="19.14"/>
    <n v="20.67"/>
    <n v="18.559999999999999"/>
    <n v="19.57"/>
    <n v="142491152"/>
    <n v="2.2466039707419001"/>
    <n v="1"/>
    <x v="1"/>
    <n v="0"/>
  </r>
  <r>
    <x v="9"/>
    <x v="9"/>
    <x v="1151"/>
    <n v="20.059999999999999"/>
    <n v="20.39"/>
    <n v="17.664999999999999"/>
    <n v="18.13"/>
    <n v="163982681"/>
    <n v="-9.6211365902293107"/>
    <n v="0"/>
    <x v="0"/>
    <n v="-1"/>
  </r>
  <r>
    <x v="9"/>
    <x v="9"/>
    <x v="1152"/>
    <n v="18.07"/>
    <n v="21.73"/>
    <n v="17.975000000000001"/>
    <n v="21.53"/>
    <n v="224183490"/>
    <n v="19.147758716104043"/>
    <n v="1"/>
    <x v="1"/>
    <n v="0"/>
  </r>
  <r>
    <x v="9"/>
    <x v="9"/>
    <x v="1153"/>
    <n v="20.675000000000001"/>
    <n v="20.82"/>
    <n v="19.16"/>
    <n v="19.88"/>
    <n v="129064855"/>
    <n v="-3.8452237001209268"/>
    <n v="0"/>
    <x v="0"/>
    <n v="-1"/>
  </r>
  <r>
    <x v="9"/>
    <x v="9"/>
    <x v="1154"/>
    <n v="19.245000000000001"/>
    <n v="19.795000000000002"/>
    <n v="18.175000000000001"/>
    <n v="19.739999999999998"/>
    <n v="128425810"/>
    <n v="2.5720966484801115"/>
    <n v="1"/>
    <x v="1"/>
    <n v="0"/>
  </r>
  <r>
    <x v="9"/>
    <x v="9"/>
    <x v="1155"/>
    <n v="20.59"/>
    <n v="21.05"/>
    <n v="19.9801"/>
    <n v="20.309999999999999"/>
    <n v="101964371"/>
    <n v="-1.3598834385624143"/>
    <n v="0"/>
    <x v="0"/>
    <n v="-1"/>
  </r>
  <r>
    <x v="9"/>
    <x v="9"/>
    <x v="1156"/>
    <n v="20.2"/>
    <n v="20.47"/>
    <n v="19.809999999999999"/>
    <n v="19.850000000000001"/>
    <n v="64056895"/>
    <n v="-1.732673267326722"/>
    <n v="0"/>
    <x v="0"/>
    <n v="-2"/>
  </r>
  <r>
    <x v="9"/>
    <x v="9"/>
    <x v="1157"/>
    <n v="19.34"/>
    <n v="19.43"/>
    <n v="18.72"/>
    <n v="19.23"/>
    <n v="89469703"/>
    <n v="-0.56876938986556058"/>
    <n v="0"/>
    <x v="0"/>
    <n v="-3"/>
  </r>
  <r>
    <x v="9"/>
    <x v="9"/>
    <x v="1158"/>
    <n v="18.91"/>
    <n v="19.100000000000001"/>
    <n v="18.559999999999999"/>
    <n v="18.93"/>
    <n v="85646667"/>
    <n v="0.10576414595451916"/>
    <n v="1"/>
    <x v="1"/>
    <n v="0"/>
  </r>
  <r>
    <x v="9"/>
    <x v="9"/>
    <x v="1159"/>
    <n v="18.93"/>
    <n v="18.984999999999999"/>
    <n v="18.25"/>
    <n v="18.84"/>
    <n v="72409946"/>
    <n v="-0.475435816164817"/>
    <n v="0"/>
    <x v="0"/>
    <n v="-1"/>
  </r>
  <r>
    <x v="9"/>
    <x v="9"/>
    <x v="1160"/>
    <n v="19.055"/>
    <n v="19.734999999999999"/>
    <n v="19.04"/>
    <n v="19.510000000000002"/>
    <n v="83365634"/>
    <n v="2.3878247179218151"/>
    <n v="1"/>
    <x v="1"/>
    <n v="0"/>
  </r>
  <r>
    <x v="9"/>
    <x v="9"/>
    <x v="1161"/>
    <n v="20.715"/>
    <n v="21.03"/>
    <n v="20.309999999999999"/>
    <n v="20.59"/>
    <n v="97188101"/>
    <n v="-0.60342746801834413"/>
    <n v="0"/>
    <x v="0"/>
    <n v="-1"/>
  </r>
  <r>
    <x v="9"/>
    <x v="9"/>
    <x v="1162"/>
    <n v="21.035"/>
    <n v="21.55"/>
    <n v="20.88"/>
    <n v="21.49"/>
    <n v="117086220"/>
    <n v="2.163061564059892"/>
    <n v="1"/>
    <x v="1"/>
    <n v="0"/>
  </r>
  <r>
    <x v="9"/>
    <x v="9"/>
    <x v="1163"/>
    <n v="19.73"/>
    <n v="20.18"/>
    <n v="19.34"/>
    <n v="20.05"/>
    <n v="147711174"/>
    <n v="1.6218955904713648"/>
    <n v="1"/>
    <x v="2"/>
    <n v="0"/>
  </r>
  <r>
    <x v="9"/>
    <x v="9"/>
    <x v="1164"/>
    <n v="20.12"/>
    <n v="21.08"/>
    <n v="20.05"/>
    <n v="20.51"/>
    <n v="96624416"/>
    <n v="1.9383697813121301"/>
    <n v="1"/>
    <x v="3"/>
    <n v="0"/>
  </r>
  <r>
    <x v="9"/>
    <x v="9"/>
    <x v="1165"/>
    <n v="20.309999999999999"/>
    <n v="20.844999999999999"/>
    <n v="20.22"/>
    <n v="20.34"/>
    <n v="70031864"/>
    <n v="0.14771048744461418"/>
    <n v="1"/>
    <x v="4"/>
    <n v="0"/>
  </r>
  <r>
    <x v="9"/>
    <x v="9"/>
    <x v="1166"/>
    <n v="19.71"/>
    <n v="20.18"/>
    <n v="19.55"/>
    <n v="20.100000000000001"/>
    <n v="68297323"/>
    <n v="1.978691019786913"/>
    <n v="1"/>
    <x v="5"/>
    <n v="0"/>
  </r>
  <r>
    <x v="9"/>
    <x v="9"/>
    <x v="1167"/>
    <n v="20.215"/>
    <n v="20.65"/>
    <n v="19.940000000000001"/>
    <n v="19.98"/>
    <n v="72607511"/>
    <n v="-1.1625030917635391"/>
    <n v="0"/>
    <x v="0"/>
    <n v="-1"/>
  </r>
  <r>
    <x v="9"/>
    <x v="9"/>
    <x v="1168"/>
    <n v="20.260000000000002"/>
    <n v="20.78"/>
    <n v="20.21"/>
    <n v="20.62"/>
    <n v="63298512"/>
    <n v="1.7769002961500464"/>
    <n v="1"/>
    <x v="1"/>
    <n v="0"/>
  </r>
  <r>
    <x v="9"/>
    <x v="9"/>
    <x v="1169"/>
    <n v="20.39"/>
    <n v="20.58"/>
    <n v="20.234999999999999"/>
    <n v="20.27"/>
    <n v="44236981"/>
    <n v="-0.58852378616969592"/>
    <n v="0"/>
    <x v="0"/>
    <n v="-1"/>
  </r>
  <r>
    <x v="9"/>
    <x v="9"/>
    <x v="1170"/>
    <n v="19.920000000000002"/>
    <n v="20.12"/>
    <n v="19.77"/>
    <n v="19.940000000000001"/>
    <n v="51330772"/>
    <n v="0.10040160642570066"/>
    <n v="1"/>
    <x v="1"/>
    <n v="0"/>
  </r>
  <r>
    <x v="9"/>
    <x v="9"/>
    <x v="1171"/>
    <n v="19.97"/>
    <n v="20.37"/>
    <n v="19.82"/>
    <n v="20.309999999999999"/>
    <n v="61134293"/>
    <n v="1.7025538307461185"/>
    <n v="1"/>
    <x v="2"/>
    <n v="0"/>
  </r>
  <r>
    <x v="9"/>
    <x v="9"/>
    <x v="1172"/>
    <n v="21.01"/>
    <n v="21.24"/>
    <n v="20.64"/>
    <s v="21"/>
    <n v="71651698"/>
    <n v="-4.7596382674924144E-2"/>
    <n v="0"/>
    <x v="0"/>
    <n v="-1"/>
  </r>
  <r>
    <x v="9"/>
    <x v="9"/>
    <x v="1173"/>
    <n v="21.2"/>
    <n v="21.45"/>
    <n v="20.83"/>
    <n v="21.42"/>
    <n v="51768565"/>
    <n v="1.0377358490566151"/>
    <n v="1"/>
    <x v="1"/>
    <n v="0"/>
  </r>
  <r>
    <x v="9"/>
    <x v="9"/>
    <x v="1174"/>
    <n v="22.18"/>
    <n v="22.67"/>
    <n v="21.88"/>
    <n v="22.18"/>
    <n v="94578691"/>
    <n v="0"/>
    <n v="0"/>
    <x v="0"/>
    <n v="-1"/>
  </r>
  <r>
    <x v="9"/>
    <x v="9"/>
    <x v="1175"/>
    <n v="22.355"/>
    <n v="22.88"/>
    <n v="22.3"/>
    <n v="22.56"/>
    <n v="76850385"/>
    <n v="0.9170208007157159"/>
    <n v="1"/>
    <x v="1"/>
    <n v="0"/>
  </r>
  <r>
    <x v="9"/>
    <x v="9"/>
    <x v="1176"/>
    <n v="22.35"/>
    <n v="22.46"/>
    <n v="21.46"/>
    <n v="21.52"/>
    <n v="91584827"/>
    <n v="-3.7136465324384869"/>
    <n v="0"/>
    <x v="0"/>
    <n v="-1"/>
  </r>
  <r>
    <x v="9"/>
    <x v="9"/>
    <x v="1177"/>
    <n v="21.23"/>
    <n v="21.63"/>
    <n v="21.184999999999999"/>
    <n v="21.55"/>
    <n v="66705457"/>
    <n v="1.5073009891662754"/>
    <n v="1"/>
    <x v="1"/>
    <n v="0"/>
  </r>
  <r>
    <x v="9"/>
    <x v="9"/>
    <x v="1178"/>
    <n v="21.53"/>
    <n v="21.76"/>
    <n v="21.35"/>
    <n v="21.66"/>
    <n v="55795144"/>
    <n v="0.60380863910821647"/>
    <n v="1"/>
    <x v="2"/>
    <n v="0"/>
  </r>
  <r>
    <x v="9"/>
    <x v="9"/>
    <x v="1179"/>
    <n v="21.18"/>
    <n v="21.56"/>
    <n v="21.05"/>
    <n v="21.38"/>
    <n v="64279077"/>
    <n v="0.94428706326722989"/>
    <n v="1"/>
    <x v="3"/>
    <n v="0"/>
  </r>
  <r>
    <x v="9"/>
    <x v="9"/>
    <x v="1180"/>
    <n v="21.324999999999999"/>
    <n v="21.41"/>
    <n v="21.12"/>
    <n v="21.27"/>
    <n v="48497384"/>
    <n v="-0.25791324736224952"/>
    <n v="0"/>
    <x v="0"/>
    <n v="-1"/>
  </r>
  <r>
    <x v="9"/>
    <x v="9"/>
    <x v="1181"/>
    <n v="21.19"/>
    <n v="21.629200000000001"/>
    <n v="20.59"/>
    <n v="20.69"/>
    <n v="62904697"/>
    <n v="-2.3596035865974514"/>
    <n v="0"/>
    <x v="0"/>
    <n v="-2"/>
  </r>
  <r>
    <x v="9"/>
    <x v="9"/>
    <x v="1182"/>
    <n v="20.73"/>
    <n v="20.9"/>
    <n v="20.51"/>
    <n v="20.55"/>
    <n v="56077473"/>
    <n v="-0.86830680173661223"/>
    <n v="0"/>
    <x v="0"/>
    <n v="-3"/>
  </r>
  <r>
    <x v="9"/>
    <x v="9"/>
    <x v="1183"/>
    <n v="20.16"/>
    <n v="20.27"/>
    <n v="19.940000000000001"/>
    <n v="20.05"/>
    <n v="68206064"/>
    <n v="-0.54563492063491781"/>
    <n v="0"/>
    <x v="0"/>
    <n v="-4"/>
  </r>
  <r>
    <x v="9"/>
    <x v="9"/>
    <x v="1184"/>
    <n v="20.440000000000001"/>
    <n v="20.67"/>
    <n v="20.18"/>
    <n v="20.55"/>
    <n v="69504564"/>
    <n v="0.53816046966731612"/>
    <n v="1"/>
    <x v="1"/>
    <n v="0"/>
  </r>
  <r>
    <x v="9"/>
    <x v="9"/>
    <x v="1185"/>
    <n v="20.57"/>
    <n v="20.64"/>
    <n v="20.329999999999998"/>
    <n v="20.37"/>
    <n v="46096476"/>
    <n v="-0.97228974234321486"/>
    <n v="0"/>
    <x v="0"/>
    <n v="-1"/>
  </r>
  <r>
    <x v="9"/>
    <x v="9"/>
    <x v="1186"/>
    <n v="20.54"/>
    <n v="20.594999999999999"/>
    <n v="20.100000000000001"/>
    <n v="20.25"/>
    <n v="66485207"/>
    <n v="-1.4118792599805217"/>
    <n v="0"/>
    <x v="0"/>
    <n v="-2"/>
  </r>
  <r>
    <x v="9"/>
    <x v="9"/>
    <x v="1187"/>
    <n v="20.260000000000002"/>
    <n v="20.260000000000002"/>
    <n v="19.309999999999999"/>
    <n v="19.55"/>
    <n v="114281897"/>
    <n v="-3.5044422507403792"/>
    <n v="0"/>
    <x v="0"/>
    <n v="-3"/>
  </r>
  <r>
    <x v="9"/>
    <x v="9"/>
    <x v="1188"/>
    <n v="19.481999999999999"/>
    <n v="19.82"/>
    <n v="19.374500000000001"/>
    <n v="19.739999999999998"/>
    <n v="67885473"/>
    <n v="1.3242993532491487"/>
    <n v="1"/>
    <x v="1"/>
    <n v="0"/>
  </r>
  <r>
    <x v="9"/>
    <x v="9"/>
    <x v="1189"/>
    <n v="19.75"/>
    <n v="20.4099"/>
    <n v="19.399999999999999"/>
    <n v="20.29"/>
    <n v="80401865"/>
    <n v="2.7341772151898693"/>
    <n v="1"/>
    <x v="2"/>
    <n v="0"/>
  </r>
  <r>
    <x v="9"/>
    <x v="9"/>
    <x v="1190"/>
    <n v="20.34"/>
    <n v="20.5"/>
    <n v="20.010000000000002"/>
    <n v="20.25"/>
    <n v="71166549"/>
    <n v="-0.44247787610619399"/>
    <n v="0"/>
    <x v="0"/>
    <n v="-1"/>
  </r>
  <r>
    <x v="9"/>
    <x v="9"/>
    <x v="1191"/>
    <n v="20.27"/>
    <n v="20.55"/>
    <n v="19.850000000000001"/>
    <n v="19.989999999999998"/>
    <n v="72595606"/>
    <n v="-1.3813517513566904"/>
    <n v="0"/>
    <x v="0"/>
    <n v="-2"/>
  </r>
  <r>
    <x v="9"/>
    <x v="9"/>
    <x v="1192"/>
    <n v="20.170000000000002"/>
    <n v="20.440000000000001"/>
    <n v="20.03"/>
    <n v="20.059999999999999"/>
    <n v="70072846"/>
    <n v="-0.54536440257810104"/>
    <n v="0"/>
    <x v="0"/>
    <n v="-3"/>
  </r>
  <r>
    <x v="9"/>
    <x v="9"/>
    <x v="1193"/>
    <n v="20.22"/>
    <n v="20.96"/>
    <n v="20.22"/>
    <n v="20.48"/>
    <n v="92893898"/>
    <n v="1.2858555885262195"/>
    <n v="1"/>
    <x v="1"/>
    <n v="0"/>
  </r>
  <r>
    <x v="9"/>
    <x v="9"/>
    <x v="1194"/>
    <n v="20.5"/>
    <n v="22.44"/>
    <n v="20.28"/>
    <n v="22.08"/>
    <n v="171457008"/>
    <n v="7.7073170731707235"/>
    <n v="1"/>
    <x v="2"/>
    <n v="0"/>
  </r>
  <r>
    <x v="9"/>
    <x v="9"/>
    <x v="1195"/>
    <n v="21.78"/>
    <n v="21.83"/>
    <n v="20.38"/>
    <n v="20.68"/>
    <n v="146784468"/>
    <n v="-5.0505050505050564"/>
    <n v="0"/>
    <x v="0"/>
    <n v="-1"/>
  </r>
  <r>
    <x v="9"/>
    <x v="9"/>
    <x v="1196"/>
    <n v="20.5"/>
    <n v="20.98"/>
    <n v="20.41"/>
    <n v="20.77"/>
    <n v="78175914"/>
    <n v="1.3170731707317052"/>
    <n v="1"/>
    <x v="1"/>
    <n v="0"/>
  </r>
  <r>
    <x v="9"/>
    <x v="9"/>
    <x v="1197"/>
    <n v="20.329999999999998"/>
    <n v="20.6"/>
    <n v="20.100000000000001"/>
    <n v="20.14"/>
    <n v="87655889"/>
    <n v="-0.93457943925232523"/>
    <n v="0"/>
    <x v="0"/>
    <n v="-1"/>
  </r>
  <r>
    <x v="9"/>
    <x v="9"/>
    <x v="1198"/>
    <n v="20.41"/>
    <n v="20.93"/>
    <n v="20.3"/>
    <n v="20.74"/>
    <n v="86745123"/>
    <n v="1.616854483096513"/>
    <n v="1"/>
    <x v="1"/>
    <n v="0"/>
  </r>
  <r>
    <x v="9"/>
    <x v="9"/>
    <x v="1199"/>
    <n v="20.63"/>
    <n v="21.48"/>
    <n v="20.62"/>
    <n v="20.8"/>
    <n v="87512156"/>
    <n v="0.82404265632574758"/>
    <n v="1"/>
    <x v="2"/>
    <n v="0"/>
  </r>
  <r>
    <x v="9"/>
    <x v="9"/>
    <x v="1200"/>
    <n v="20.805"/>
    <n v="21.6"/>
    <n v="20.66"/>
    <n v="21.49"/>
    <n v="94200572"/>
    <n v="3.2924777697668763"/>
    <n v="1"/>
    <x v="3"/>
    <n v="0"/>
  </r>
  <r>
    <x v="9"/>
    <x v="9"/>
    <x v="1201"/>
    <n v="21.7"/>
    <n v="21.885000000000002"/>
    <n v="20.88"/>
    <n v="21.08"/>
    <n v="133472814"/>
    <n v="-2.8571428571428621"/>
    <n v="0"/>
    <x v="0"/>
    <n v="-1"/>
  </r>
  <r>
    <x v="9"/>
    <x v="9"/>
    <x v="1202"/>
    <n v="21.065000000000001"/>
    <n v="21.58"/>
    <n v="20.73"/>
    <n v="21.19"/>
    <n v="81460982"/>
    <n v="0.59340137669119386"/>
    <n v="1"/>
    <x v="1"/>
    <n v="0"/>
  </r>
  <r>
    <x v="9"/>
    <x v="9"/>
    <x v="1203"/>
    <n v="21.34"/>
    <n v="22.69"/>
    <n v="21.324999999999999"/>
    <n v="22.55"/>
    <n v="130368742"/>
    <n v="5.670103092783509"/>
    <n v="1"/>
    <x v="2"/>
    <n v="0"/>
  </r>
  <r>
    <x v="9"/>
    <x v="9"/>
    <x v="1204"/>
    <n v="22.574999999999999"/>
    <n v="22.77"/>
    <n v="22.125"/>
    <n v="22.2"/>
    <n v="64975117"/>
    <n v="-1.6611295681063125"/>
    <n v="0"/>
    <x v="0"/>
    <n v="-1"/>
  </r>
  <r>
    <x v="9"/>
    <x v="9"/>
    <x v="1205"/>
    <n v="22.4"/>
    <n v="22.620100000000001"/>
    <n v="22.21"/>
    <n v="22.5"/>
    <n v="63229338"/>
    <n v="0.44642857142857784"/>
    <n v="1"/>
    <x v="1"/>
    <n v="0"/>
  </r>
  <r>
    <x v="9"/>
    <x v="9"/>
    <x v="1206"/>
    <n v="22.71"/>
    <n v="23.38"/>
    <n v="22.42"/>
    <n v="22.69"/>
    <n v="95542384"/>
    <n v="-8.8066930867457385E-2"/>
    <n v="0"/>
    <x v="0"/>
    <n v="-1"/>
  </r>
  <r>
    <x v="9"/>
    <x v="9"/>
    <x v="1207"/>
    <n v="22.97"/>
    <n v="22.97"/>
    <n v="22.265000000000001"/>
    <n v="22.4"/>
    <n v="77102415"/>
    <n v="-2.4814976055724873"/>
    <n v="0"/>
    <x v="0"/>
    <n v="-2"/>
  </r>
  <r>
    <x v="9"/>
    <x v="9"/>
    <x v="1208"/>
    <n v="22.324999999999999"/>
    <n v="23.155000000000001"/>
    <n v="22.283100000000001"/>
    <n v="22.85"/>
    <n v="79094907"/>
    <n v="2.3516237402015774"/>
    <n v="1"/>
    <x v="1"/>
    <n v="0"/>
  </r>
  <r>
    <x v="9"/>
    <x v="9"/>
    <x v="1209"/>
    <n v="22.524999999999999"/>
    <n v="22.77"/>
    <n v="21.52"/>
    <n v="21.88"/>
    <n v="138245252"/>
    <n v="-2.8634850166481667"/>
    <n v="0"/>
    <x v="0"/>
    <n v="-1"/>
  </r>
  <r>
    <x v="9"/>
    <x v="9"/>
    <x v="1210"/>
    <n v="22.15"/>
    <n v="22.63"/>
    <n v="21.99"/>
    <n v="22.49"/>
    <n v="61175951"/>
    <n v="1.534988713318284"/>
    <n v="1"/>
    <x v="1"/>
    <n v="0"/>
  </r>
  <r>
    <x v="9"/>
    <x v="9"/>
    <x v="1211"/>
    <n v="22.204999999999998"/>
    <n v="22.39"/>
    <n v="21.86"/>
    <s v="22"/>
    <n v="80725235"/>
    <n v="-0.92321549200629727"/>
    <n v="0"/>
    <x v="0"/>
    <n v="-1"/>
  </r>
  <r>
    <x v="9"/>
    <x v="9"/>
    <x v="1212"/>
    <n v="22.18"/>
    <n v="23.785"/>
    <n v="22.132300000000001"/>
    <n v="23.59"/>
    <n v="119545462"/>
    <n v="6.3570784490532022"/>
    <n v="1"/>
    <x v="1"/>
    <n v="0"/>
  </r>
  <r>
    <x v="9"/>
    <x v="9"/>
    <x v="1213"/>
    <n v="23.29"/>
    <n v="23.53"/>
    <n v="23.13"/>
    <n v="23.44"/>
    <n v="70247739"/>
    <n v="0.64405324173465928"/>
    <n v="1"/>
    <x v="2"/>
    <n v="0"/>
  </r>
  <r>
    <x v="9"/>
    <x v="9"/>
    <x v="1214"/>
    <n v="23.63"/>
    <n v="24.04"/>
    <n v="23.48"/>
    <n v="23.82"/>
    <n v="54599844"/>
    <n v="0.80406263224714891"/>
    <n v="1"/>
    <x v="3"/>
    <n v="0"/>
  </r>
  <r>
    <x v="9"/>
    <x v="9"/>
    <x v="1215"/>
    <n v="23.56"/>
    <n v="23.66"/>
    <n v="23.16"/>
    <n v="23.43"/>
    <n v="49367905"/>
    <n v="-0.55178268251272933"/>
    <n v="0"/>
    <x v="0"/>
    <n v="-1"/>
  </r>
  <r>
    <x v="9"/>
    <x v="9"/>
    <x v="1216"/>
    <n v="23.24"/>
    <n v="23.4"/>
    <n v="22.88"/>
    <n v="23.3"/>
    <n v="48420516"/>
    <n v="0.2581755593803885"/>
    <n v="1"/>
    <x v="1"/>
    <n v="0"/>
  </r>
  <r>
    <x v="9"/>
    <x v="9"/>
    <x v="1217"/>
    <n v="23.57"/>
    <n v="23.78"/>
    <n v="22.9"/>
    <n v="22.92"/>
    <n v="66099351"/>
    <n v="-2.7577428935086914"/>
    <n v="0"/>
    <x v="0"/>
    <n v="-1"/>
  </r>
  <r>
    <x v="9"/>
    <x v="9"/>
    <x v="1218"/>
    <n v="22.99"/>
    <n v="23.13"/>
    <n v="22.25"/>
    <n v="22.69"/>
    <n v="58865893"/>
    <n v="-1.3049151805132544"/>
    <n v="0"/>
    <x v="0"/>
    <n v="-2"/>
  </r>
  <r>
    <x v="9"/>
    <x v="9"/>
    <x v="1219"/>
    <n v="22.66"/>
    <n v="23.045000000000002"/>
    <n v="22.590199999999999"/>
    <n v="22.8"/>
    <n v="49384037"/>
    <n v="0.61782877316858142"/>
    <n v="1"/>
    <x v="1"/>
    <n v="0"/>
  </r>
  <r>
    <x v="9"/>
    <x v="9"/>
    <x v="1220"/>
    <n v="23.22"/>
    <n v="23.59"/>
    <n v="22.9"/>
    <n v="23.1"/>
    <n v="60195598"/>
    <n v="-0.5167958656330639"/>
    <n v="0"/>
    <x v="0"/>
    <n v="-1"/>
  </r>
  <r>
    <x v="9"/>
    <x v="9"/>
    <x v="1221"/>
    <n v="23.4"/>
    <n v="23.83"/>
    <n v="23.16"/>
    <n v="23.26"/>
    <n v="61657989"/>
    <n v="-0.59829059829058562"/>
    <n v="0"/>
    <x v="0"/>
    <n v="-2"/>
  </r>
  <r>
    <x v="9"/>
    <x v="9"/>
    <x v="1222"/>
    <n v="23.34"/>
    <n v="23.535"/>
    <n v="23.08"/>
    <n v="23.24"/>
    <n v="53969845"/>
    <n v="-0.42844901456727258"/>
    <n v="0"/>
    <x v="0"/>
    <n v="-3"/>
  </r>
  <r>
    <x v="9"/>
    <x v="9"/>
    <x v="1223"/>
    <n v="23.254999999999999"/>
    <n v="23.62"/>
    <n v="22.92"/>
    <n v="23.49"/>
    <n v="68711715"/>
    <n v="1.0105353687379035"/>
    <n v="1"/>
    <x v="1"/>
    <n v="0"/>
  </r>
  <r>
    <x v="9"/>
    <x v="9"/>
    <x v="1224"/>
    <n v="23.49"/>
    <n v="23.574999999999999"/>
    <n v="22.6"/>
    <n v="22.63"/>
    <n v="131963323"/>
    <n v="-3.6611323967645784"/>
    <n v="0"/>
    <x v="0"/>
    <n v="-1"/>
  </r>
  <r>
    <x v="9"/>
    <x v="9"/>
    <x v="1225"/>
    <n v="20.675000000000001"/>
    <n v="21.045000000000002"/>
    <n v="20.36"/>
    <n v="20.7"/>
    <n v="245077682"/>
    <n v="0.12091898428052517"/>
    <n v="1"/>
    <x v="1"/>
    <n v="0"/>
  </r>
  <r>
    <x v="9"/>
    <x v="9"/>
    <x v="1226"/>
    <n v="20.82"/>
    <n v="21.29"/>
    <n v="20.65"/>
    <n v="20.68"/>
    <n v="86105582"/>
    <n v="-0.67243035542747631"/>
    <n v="0"/>
    <x v="0"/>
    <n v="-1"/>
  </r>
  <r>
    <x v="9"/>
    <x v="9"/>
    <x v="1227"/>
    <n v="20.69"/>
    <n v="20.844999999999999"/>
    <n v="20.34"/>
    <n v="20.41"/>
    <n v="100831524"/>
    <n v="-1.3533107781537028"/>
    <n v="0"/>
    <x v="0"/>
    <n v="-2"/>
  </r>
  <r>
    <x v="9"/>
    <x v="9"/>
    <x v="1228"/>
    <n v="20.43"/>
    <n v="20.619900000000001"/>
    <n v="20.079999999999998"/>
    <n v="20.34"/>
    <n v="67420330"/>
    <n v="-0.44052863436123285"/>
    <n v="0"/>
    <x v="0"/>
    <n v="-3"/>
  </r>
  <r>
    <x v="9"/>
    <x v="9"/>
    <x v="1229"/>
    <n v="20.170000000000002"/>
    <n v="20.2288"/>
    <n v="19.66"/>
    <n v="19.8"/>
    <n v="90665198"/>
    <n v="-1.8344075359444767"/>
    <n v="0"/>
    <x v="0"/>
    <n v="-4"/>
  </r>
  <r>
    <x v="9"/>
    <x v="9"/>
    <x v="1230"/>
    <n v="19.5"/>
    <n v="19.55"/>
    <n v="18.965"/>
    <n v="19.309999999999999"/>
    <n v="86496139"/>
    <n v="-0.974358974358981"/>
    <n v="0"/>
    <x v="0"/>
    <n v="-5"/>
  </r>
  <r>
    <x v="9"/>
    <x v="9"/>
    <x v="1231"/>
    <n v="19.515000000000001"/>
    <n v="19.59"/>
    <n v="19.350000000000001"/>
    <n v="19.5"/>
    <n v="69249371"/>
    <n v="-7.6863950807074394E-2"/>
    <n v="0"/>
    <x v="0"/>
    <n v="-6"/>
  </r>
  <r>
    <x v="9"/>
    <x v="9"/>
    <x v="1232"/>
    <n v="19.7"/>
    <n v="20.535"/>
    <n v="19.68"/>
    <n v="20.190000000000001"/>
    <n v="97338249"/>
    <n v="2.4873096446700607"/>
    <n v="1"/>
    <x v="1"/>
    <n v="0"/>
  </r>
  <r>
    <x v="9"/>
    <x v="9"/>
    <x v="1233"/>
    <n v="20.12"/>
    <n v="20.48"/>
    <n v="19.87"/>
    <n v="20.41"/>
    <n v="67074217"/>
    <n v="1.4413518886679877"/>
    <n v="1"/>
    <x v="2"/>
    <n v="0"/>
  </r>
  <r>
    <x v="9"/>
    <x v="9"/>
    <x v="1234"/>
    <s v="20"/>
    <n v="20.440000000000001"/>
    <n v="19.600000000000001"/>
    <n v="19.77"/>
    <n v="131382767"/>
    <n v="-1.1500000000000021"/>
    <n v="0"/>
    <x v="0"/>
    <n v="-1"/>
  </r>
  <r>
    <x v="9"/>
    <x v="9"/>
    <x v="1235"/>
    <s v="20"/>
    <n v="20.02"/>
    <n v="19.61"/>
    <n v="19.95"/>
    <n v="75415017"/>
    <n v="-0.25000000000000355"/>
    <n v="0"/>
    <x v="0"/>
    <n v="-2"/>
  </r>
  <r>
    <x v="9"/>
    <x v="9"/>
    <x v="1236"/>
    <n v="20.445"/>
    <n v="21.6"/>
    <n v="20.440000000000001"/>
    <n v="20.65"/>
    <n v="175545596"/>
    <n v="1.0026901442895491"/>
    <n v="1"/>
    <x v="1"/>
    <n v="0"/>
  </r>
  <r>
    <x v="9"/>
    <x v="9"/>
    <x v="1237"/>
    <n v="21.2"/>
    <n v="21.86"/>
    <n v="20.76"/>
    <n v="21.81"/>
    <n v="134488173"/>
    <n v="2.877358490566035"/>
    <n v="1"/>
    <x v="2"/>
    <n v="0"/>
  </r>
  <r>
    <x v="9"/>
    <x v="9"/>
    <x v="1238"/>
    <n v="21.62"/>
    <n v="22.3"/>
    <n v="21.36"/>
    <n v="22.22"/>
    <n v="86024355"/>
    <n v="2.7752081406105358"/>
    <n v="1"/>
    <x v="3"/>
    <n v="0"/>
  </r>
  <r>
    <x v="9"/>
    <x v="9"/>
    <x v="1239"/>
    <n v="21.99"/>
    <n v="24.2"/>
    <n v="21.9"/>
    <n v="23.86"/>
    <n v="188052460"/>
    <n v="8.5038653933606234"/>
    <n v="1"/>
    <x v="4"/>
    <n v="0"/>
  </r>
  <r>
    <x v="9"/>
    <x v="9"/>
    <x v="1240"/>
    <n v="25.01"/>
    <n v="25.645"/>
    <n v="24.11"/>
    <n v="24.56"/>
    <n v="310161102"/>
    <n v="-1.7992802878848573"/>
    <n v="0"/>
    <x v="0"/>
    <n v="-1"/>
  </r>
  <r>
    <x v="9"/>
    <x v="9"/>
    <x v="1241"/>
    <s v="24"/>
    <n v="24.9"/>
    <n v="23.21"/>
    <n v="23.66"/>
    <n v="212515617"/>
    <n v="-1.4166666666666661"/>
    <n v="0"/>
    <x v="0"/>
    <n v="-2"/>
  </r>
  <r>
    <x v="9"/>
    <x v="9"/>
    <x v="1242"/>
    <n v="24.94"/>
    <n v="26.53"/>
    <n v="24.94"/>
    <n v="25.31"/>
    <n v="297659156"/>
    <n v="1.4835605453087308"/>
    <n v="1"/>
    <x v="1"/>
    <n v="0"/>
  </r>
  <r>
    <x v="9"/>
    <x v="9"/>
    <x v="1243"/>
    <n v="24.9"/>
    <n v="24.933"/>
    <n v="23.330200000000001"/>
    <n v="23.54"/>
    <n v="161149398"/>
    <n v="-5.4618473895582307"/>
    <n v="0"/>
    <x v="0"/>
    <n v="-1"/>
  </r>
  <r>
    <x v="9"/>
    <x v="9"/>
    <x v="1244"/>
    <n v="23.524999999999999"/>
    <n v="23.57"/>
    <n v="22.774999999999999"/>
    <n v="23.5"/>
    <n v="97718294"/>
    <n v="-0.10626992561104603"/>
    <n v="0"/>
    <x v="0"/>
    <n v="-2"/>
  </r>
  <r>
    <x v="9"/>
    <x v="9"/>
    <x v="1245"/>
    <n v="23.65"/>
    <n v="25.23"/>
    <n v="23.65"/>
    <n v="24.8"/>
    <n v="200266834"/>
    <n v="4.8625792811839412"/>
    <n v="1"/>
    <x v="1"/>
    <n v="0"/>
  </r>
  <r>
    <x v="9"/>
    <x v="9"/>
    <x v="1246"/>
    <n v="25.5"/>
    <n v="25.88"/>
    <n v="24.44"/>
    <n v="24.55"/>
    <n v="156825631"/>
    <n v="-3.7254901960784284"/>
    <n v="0"/>
    <x v="0"/>
    <n v="-1"/>
  </r>
  <r>
    <x v="9"/>
    <x v="9"/>
    <x v="1247"/>
    <n v="24.58"/>
    <n v="24.734999999999999"/>
    <n v="24.1"/>
    <n v="24.35"/>
    <n v="78558225"/>
    <n v="-0.93572009764034547"/>
    <n v="0"/>
    <x v="0"/>
    <n v="-2"/>
  </r>
  <r>
    <x v="9"/>
    <x v="9"/>
    <x v="1248"/>
    <n v="24.19"/>
    <n v="24.99"/>
    <n v="24.05"/>
    <n v="24.85"/>
    <n v="90934420"/>
    <n v="2.728400165357586"/>
    <n v="1"/>
    <x v="1"/>
    <n v="0"/>
  </r>
  <r>
    <x v="9"/>
    <x v="9"/>
    <x v="1249"/>
    <n v="24.96"/>
    <n v="25.14"/>
    <n v="24.61"/>
    <n v="24.93"/>
    <n v="60035093"/>
    <n v="-0.12019230769231225"/>
    <n v="0"/>
    <x v="0"/>
    <n v="-1"/>
  </r>
  <r>
    <x v="9"/>
    <x v="9"/>
    <x v="1250"/>
    <n v="24.76"/>
    <n v="24.97"/>
    <n v="24.28"/>
    <n v="24.35"/>
    <n v="63734417"/>
    <n v="-1.6558966074313415"/>
    <n v="0"/>
    <x v="0"/>
    <n v="-2"/>
  </r>
  <r>
    <x v="9"/>
    <x v="9"/>
    <x v="1251"/>
    <n v="23.88"/>
    <n v="24.24"/>
    <n v="23.68"/>
    <n v="24.21"/>
    <n v="57661836"/>
    <n v="1.3819095477387011"/>
    <n v="1"/>
    <x v="1"/>
    <n v="0"/>
  </r>
  <r>
    <x v="9"/>
    <x v="9"/>
    <x v="1252"/>
    <n v="24.09"/>
    <n v="24.090499999999999"/>
    <n v="23.72"/>
    <s v="24"/>
    <n v="47822866"/>
    <n v="-0.37359900373598942"/>
    <n v="0"/>
    <x v="0"/>
    <n v="-1"/>
  </r>
  <r>
    <x v="9"/>
    <x v="9"/>
    <x v="1253"/>
    <n v="23.85"/>
    <n v="24.64"/>
    <n v="23.75"/>
    <n v="24.61"/>
    <n v="59056496"/>
    <n v="3.1865828092243103"/>
    <n v="1"/>
    <x v="1"/>
    <n v="0"/>
  </r>
  <r>
    <x v="10"/>
    <x v="10"/>
    <x v="0"/>
    <n v="3371.88"/>
    <n v="3379.97"/>
    <n v="3329.27"/>
    <n v="3331.84"/>
    <n v="0"/>
    <n v="-1.1874681186756337"/>
    <n v="0"/>
    <x v="0"/>
    <n v="0"/>
  </r>
  <r>
    <x v="10"/>
    <x v="10"/>
    <x v="1"/>
    <n v="3369.82"/>
    <n v="3424.77"/>
    <n v="3366.84"/>
    <n v="3398.96"/>
    <n v="0"/>
    <n v="0.86473461490524339"/>
    <n v="1"/>
    <x v="1"/>
    <n v="0"/>
  </r>
  <r>
    <x v="10"/>
    <x v="10"/>
    <x v="2"/>
    <n v="3412.56"/>
    <n v="3425.55"/>
    <n v="3329.25"/>
    <n v="3339.19"/>
    <n v="0"/>
    <n v="-2.1499988278594335"/>
    <n v="0"/>
    <x v="0"/>
    <n v="-1"/>
  </r>
  <r>
    <x v="10"/>
    <x v="10"/>
    <x v="3"/>
    <n v="3352.7"/>
    <n v="3368.95"/>
    <n v="3310.47"/>
    <n v="3340.97"/>
    <n v="0"/>
    <n v="-0.34986727115459237"/>
    <n v="0"/>
    <x v="0"/>
    <n v="-2"/>
  </r>
  <r>
    <x v="10"/>
    <x v="10"/>
    <x v="4"/>
    <n v="3363.56"/>
    <n v="3402.93"/>
    <n v="3363.56"/>
    <n v="3383.54"/>
    <n v="0"/>
    <n v="0.59401348571156798"/>
    <n v="1"/>
    <x v="1"/>
    <n v="0"/>
  </r>
  <r>
    <x v="10"/>
    <x v="10"/>
    <x v="5"/>
    <n v="3407.73"/>
    <n v="3419.48"/>
    <n v="3389.25"/>
    <n v="3401.2"/>
    <n v="0"/>
    <n v="-0.1916231626331957"/>
    <n v="0"/>
    <x v="0"/>
    <n v="-1"/>
  </r>
  <r>
    <x v="10"/>
    <x v="10"/>
    <x v="6"/>
    <n v="3411.23"/>
    <n v="3428.92"/>
    <n v="3384.45"/>
    <n v="3385.49"/>
    <n v="0"/>
    <n v="-0.75456653465173074"/>
    <n v="0"/>
    <x v="0"/>
    <n v="-2"/>
  </r>
  <r>
    <x v="10"/>
    <x v="10"/>
    <x v="7"/>
    <n v="3346.86"/>
    <n v="3375.17"/>
    <n v="3328.82"/>
    <n v="3357.01"/>
    <n v="0"/>
    <n v="0.30326933304650006"/>
    <n v="1"/>
    <x v="1"/>
    <n v="0"/>
  </r>
  <r>
    <x v="10"/>
    <x v="10"/>
    <x v="8"/>
    <n v="3357.38"/>
    <n v="3362.27"/>
    <n v="3292.4"/>
    <n v="3319.47"/>
    <n v="0"/>
    <n v="-1.1291542810167543"/>
    <n v="0"/>
    <x v="0"/>
    <n v="-1"/>
  </r>
  <r>
    <x v="10"/>
    <x v="10"/>
    <x v="9"/>
    <n v="3285.57"/>
    <n v="3285.57"/>
    <n v="3229.1"/>
    <n v="3281.06"/>
    <n v="0"/>
    <n v="-0.13726689737245648"/>
    <n v="0"/>
    <x v="0"/>
    <n v="-2"/>
  </r>
  <r>
    <x v="10"/>
    <x v="10"/>
    <x v="10"/>
    <n v="3295.75"/>
    <n v="3320.31"/>
    <n v="3270.95"/>
    <n v="3315.57"/>
    <n v="0"/>
    <n v="0.60138056588030531"/>
    <n v="1"/>
    <x v="1"/>
    <n v="0"/>
  </r>
  <r>
    <x v="10"/>
    <x v="10"/>
    <x v="11"/>
    <n v="3320.11"/>
    <n v="3323.35"/>
    <n v="3232.57"/>
    <n v="3236.92"/>
    <n v="0"/>
    <n v="-2.5056398733776906"/>
    <n v="0"/>
    <x v="0"/>
    <n v="-1"/>
  </r>
  <r>
    <x v="10"/>
    <x v="10"/>
    <x v="12"/>
    <n v="3226.14"/>
    <n v="3278.7"/>
    <n v="3209.45"/>
    <n v="3246.59"/>
    <n v="0"/>
    <n v="0.63388445634722212"/>
    <n v="1"/>
    <x v="1"/>
    <n v="0"/>
  </r>
  <r>
    <x v="10"/>
    <x v="10"/>
    <x v="13"/>
    <n v="3236.66"/>
    <n v="3306.88"/>
    <n v="3228.44"/>
    <n v="3298.46"/>
    <n v="0"/>
    <n v="1.9093757144710961"/>
    <n v="1"/>
    <x v="2"/>
    <n v="0"/>
  </r>
  <r>
    <x v="10"/>
    <x v="10"/>
    <x v="14"/>
    <n v="3333.9"/>
    <n v="3360.74"/>
    <n v="3332.91"/>
    <n v="3351.6"/>
    <n v="0"/>
    <n v="0.53090974534328617"/>
    <n v="1"/>
    <x v="3"/>
    <n v="0"/>
  </r>
  <r>
    <x v="10"/>
    <x v="10"/>
    <x v="15"/>
    <n v="3350.92"/>
    <n v="3357.92"/>
    <n v="3327.54"/>
    <n v="3335.47"/>
    <n v="0"/>
    <n v="-0.46106740835353494"/>
    <n v="0"/>
    <x v="0"/>
    <n v="-1"/>
  </r>
  <r>
    <x v="10"/>
    <x v="10"/>
    <x v="16"/>
    <n v="3341.21"/>
    <n v="3393.56"/>
    <n v="3340.47"/>
    <n v="3363"/>
    <n v="0"/>
    <n v="0.65215894840491806"/>
    <n v="1"/>
    <x v="1"/>
    <n v="0"/>
  </r>
  <r>
    <x v="10"/>
    <x v="10"/>
    <x v="17"/>
    <n v="3385.87"/>
    <n v="3397.18"/>
    <n v="3361.39"/>
    <n v="3380.8"/>
    <n v="0"/>
    <n v="-0.14973994866901888"/>
    <n v="0"/>
    <x v="0"/>
    <n v="-1"/>
  </r>
  <r>
    <x v="10"/>
    <x v="10"/>
    <x v="18"/>
    <n v="3338.94"/>
    <n v="3369.1"/>
    <n v="3323.69"/>
    <n v="3348.42"/>
    <n v="0"/>
    <n v="0.28392244245179665"/>
    <n v="1"/>
    <x v="1"/>
    <n v="0"/>
  </r>
  <r>
    <x v="10"/>
    <x v="10"/>
    <x v="19"/>
    <n v="3367.27"/>
    <n v="3409.57"/>
    <n v="3367.27"/>
    <n v="3408.6"/>
    <n v="0"/>
    <n v="1.2274038018929261"/>
    <n v="1"/>
    <x v="2"/>
    <n v="0"/>
  </r>
  <r>
    <x v="10"/>
    <x v="10"/>
    <x v="20"/>
    <n v="3408.74"/>
    <n v="3431.56"/>
    <n v="3354.54"/>
    <n v="3360.97"/>
    <n v="0"/>
    <n v="-1.4013975838579646"/>
    <n v="0"/>
    <x v="0"/>
    <n v="-1"/>
  </r>
  <r>
    <x v="10"/>
    <x v="10"/>
    <x v="21"/>
    <n v="3384.56"/>
    <n v="3426.26"/>
    <n v="3384.56"/>
    <n v="3419.44"/>
    <n v="0"/>
    <n v="1.0305623182924843"/>
    <n v="1"/>
    <x v="1"/>
    <n v="0"/>
  </r>
  <r>
    <x v="10"/>
    <x v="10"/>
    <x v="22"/>
    <n v="3434.28"/>
    <n v="3447.28"/>
    <n v="3428.15"/>
    <n v="3446.83"/>
    <n v="0"/>
    <n v="0.365433220354768"/>
    <n v="1"/>
    <x v="2"/>
    <n v="0"/>
  </r>
  <r>
    <x v="10"/>
    <x v="10"/>
    <x v="23"/>
    <n v="3459.67"/>
    <n v="3482.34"/>
    <n v="3458.07"/>
    <n v="3477.14"/>
    <n v="0"/>
    <n v="0.50496145586139141"/>
    <n v="1"/>
    <x v="3"/>
    <n v="0"/>
  </r>
  <r>
    <x v="10"/>
    <x v="10"/>
    <x v="24"/>
    <n v="3500.02"/>
    <n v="3549.85"/>
    <n v="3499.61"/>
    <n v="3534.22"/>
    <n v="0"/>
    <n v="0.97713727350128909"/>
    <n v="1"/>
    <x v="4"/>
    <n v="0"/>
  </r>
  <r>
    <x v="10"/>
    <x v="10"/>
    <x v="25"/>
    <n v="3534.01"/>
    <n v="3534.01"/>
    <n v="3500.86"/>
    <n v="3511.93"/>
    <n v="0"/>
    <n v="-0.62478600796263684"/>
    <n v="0"/>
    <x v="0"/>
    <n v="-1"/>
  </r>
  <r>
    <x v="10"/>
    <x v="10"/>
    <x v="26"/>
    <n v="3515.47"/>
    <n v="3527.94"/>
    <n v="3480.55"/>
    <n v="3488.67"/>
    <n v="0"/>
    <n v="-0.76234472204284853"/>
    <n v="0"/>
    <x v="0"/>
    <n v="-2"/>
  </r>
  <r>
    <x v="10"/>
    <x v="10"/>
    <x v="27"/>
    <n v="3453.72"/>
    <n v="3489.08"/>
    <n v="3440.89"/>
    <n v="3483.34"/>
    <n v="0"/>
    <n v="0.85762598010262414"/>
    <n v="1"/>
    <x v="1"/>
    <n v="0"/>
  </r>
  <r>
    <x v="10"/>
    <x v="10"/>
    <x v="28"/>
    <n v="3493.5"/>
    <n v="3515.76"/>
    <n v="3480.45"/>
    <n v="3483.81"/>
    <n v="0"/>
    <n v="-0.27737226277372418"/>
    <n v="0"/>
    <x v="0"/>
    <n v="-1"/>
  </r>
  <r>
    <x v="10"/>
    <x v="10"/>
    <x v="29"/>
    <n v="3493.66"/>
    <n v="3502.42"/>
    <n v="3419.93"/>
    <n v="3426.92"/>
    <n v="0"/>
    <n v="-1.9103175466416247"/>
    <n v="0"/>
    <x v="0"/>
    <n v="-2"/>
  </r>
  <r>
    <x v="10"/>
    <x v="10"/>
    <x v="30"/>
    <n v="3439.38"/>
    <n v="3476.93"/>
    <n v="3435.65"/>
    <n v="3443.12"/>
    <n v="0"/>
    <n v="0.10874052881623378"/>
    <n v="1"/>
    <x v="1"/>
    <n v="0"/>
  </r>
  <r>
    <x v="10"/>
    <x v="10"/>
    <x v="31"/>
    <n v="3439.91"/>
    <n v="3464.86"/>
    <n v="3433.06"/>
    <n v="3435.56"/>
    <n v="0"/>
    <n v="-0.12645679683479827"/>
    <n v="0"/>
    <x v="0"/>
    <n v="-1"/>
  </r>
  <r>
    <x v="10"/>
    <x v="10"/>
    <x v="32"/>
    <n v="3438.5"/>
    <n v="3460.53"/>
    <n v="3415.34"/>
    <n v="3453.49"/>
    <n v="0"/>
    <n v="0.43594590664533317"/>
    <n v="1"/>
    <x v="1"/>
    <n v="0"/>
  </r>
  <r>
    <x v="10"/>
    <x v="10"/>
    <x v="33"/>
    <n v="3464.9"/>
    <n v="3466.46"/>
    <n v="3440.45"/>
    <n v="3465.39"/>
    <n v="0"/>
    <n v="1.4141822274806827E-2"/>
    <n v="1"/>
    <x v="2"/>
    <n v="0"/>
  </r>
  <r>
    <x v="10"/>
    <x v="10"/>
    <x v="34"/>
    <n v="3441.42"/>
    <n v="3441.42"/>
    <n v="3364.86"/>
    <n v="3400.97"/>
    <n v="0"/>
    <n v="-1.1753869042430238"/>
    <n v="0"/>
    <x v="0"/>
    <n v="-1"/>
  </r>
  <r>
    <x v="10"/>
    <x v="10"/>
    <x v="35"/>
    <n v="3403.15"/>
    <n v="3409.51"/>
    <n v="3388.71"/>
    <n v="3390.68"/>
    <n v="0"/>
    <n v="-0.36642522368982428"/>
    <n v="0"/>
    <x v="0"/>
    <n v="-2"/>
  </r>
  <r>
    <x v="10"/>
    <x v="10"/>
    <x v="36"/>
    <n v="3342.48"/>
    <n v="3342.48"/>
    <n v="3268.89"/>
    <n v="3271.03"/>
    <n v="0"/>
    <n v="-2.1376343313946475"/>
    <n v="0"/>
    <x v="0"/>
    <n v="-3"/>
  </r>
  <r>
    <x v="10"/>
    <x v="10"/>
    <x v="37"/>
    <n v="3277.17"/>
    <n v="3341.05"/>
    <n v="3259.82"/>
    <n v="3310.11"/>
    <n v="0"/>
    <n v="1.0051355285200358"/>
    <n v="1"/>
    <x v="1"/>
    <n v="0"/>
  </r>
  <r>
    <x v="10"/>
    <x v="10"/>
    <x v="38"/>
    <n v="3293.59"/>
    <n v="3304.93"/>
    <n v="3233.94"/>
    <n v="3269.96"/>
    <n v="0"/>
    <n v="-0.71745420650415226"/>
    <n v="0"/>
    <x v="0"/>
    <n v="-1"/>
  </r>
  <r>
    <x v="10"/>
    <x v="10"/>
    <x v="39"/>
    <n v="3296.2"/>
    <n v="3330.14"/>
    <n v="3279.74"/>
    <n v="3310.24"/>
    <n v="0"/>
    <n v="0.42594502760754704"/>
    <n v="1"/>
    <x v="1"/>
    <n v="0"/>
  </r>
  <r>
    <x v="10"/>
    <x v="10"/>
    <x v="40"/>
    <n v="3336.25"/>
    <n v="3389.49"/>
    <n v="3336.25"/>
    <n v="3369.16"/>
    <n v="0"/>
    <n v="0.98643686774072237"/>
    <n v="1"/>
    <x v="2"/>
    <n v="0"/>
  </r>
  <r>
    <x v="10"/>
    <x v="10"/>
    <x v="41"/>
    <n v="3406.46"/>
    <n v="3486.25"/>
    <n v="3405.17"/>
    <n v="3443.44"/>
    <n v="0"/>
    <n v="1.0855844483716239"/>
    <n v="1"/>
    <x v="3"/>
    <n v="0"/>
  </r>
  <r>
    <x v="10"/>
    <x v="10"/>
    <x v="42"/>
    <n v="3485.74"/>
    <n v="3529.05"/>
    <n v="3485.74"/>
    <n v="3510.45"/>
    <n v="0"/>
    <n v="0.70888821311974037"/>
    <n v="1"/>
    <x v="4"/>
    <n v="0"/>
  </r>
  <r>
    <x v="10"/>
    <x v="10"/>
    <x v="43"/>
    <n v="3508.34"/>
    <n v="3521.58"/>
    <n v="3484.34"/>
    <n v="3509.44"/>
    <n v="0"/>
    <n v="3.1353859660121566E-2"/>
    <n v="1"/>
    <x v="5"/>
    <n v="0"/>
  </r>
  <r>
    <x v="10"/>
    <x v="10"/>
    <x v="44"/>
    <n v="3583.04"/>
    <n v="3645.99"/>
    <n v="3547.48"/>
    <n v="3550.5"/>
    <n v="0"/>
    <n v="-0.90816736625881822"/>
    <n v="0"/>
    <x v="0"/>
    <n v="-1"/>
  </r>
  <r>
    <x v="10"/>
    <x v="10"/>
    <x v="45"/>
    <n v="3543.26"/>
    <n v="3557.22"/>
    <n v="3511.91"/>
    <n v="3545.53"/>
    <n v="0"/>
    <n v="6.4065295801041464E-2"/>
    <n v="1"/>
    <x v="1"/>
    <n v="0"/>
  </r>
  <r>
    <x v="10"/>
    <x v="10"/>
    <x v="46"/>
    <n v="3563.22"/>
    <n v="3581.16"/>
    <n v="3557"/>
    <n v="3572.66"/>
    <n v="0"/>
    <n v="0.2649289126127507"/>
    <n v="1"/>
    <x v="2"/>
    <n v="0"/>
  </r>
  <r>
    <x v="10"/>
    <x v="10"/>
    <x v="47"/>
    <n v="3562.67"/>
    <n v="3569.02"/>
    <n v="3518.58"/>
    <n v="3537.01"/>
    <n v="0"/>
    <n v="-0.7202463321048499"/>
    <n v="0"/>
    <x v="0"/>
    <n v="-1"/>
  </r>
  <r>
    <x v="10"/>
    <x v="10"/>
    <x v="48"/>
    <n v="3552.57"/>
    <n v="3593.66"/>
    <n v="3552.57"/>
    <n v="3585.15"/>
    <n v="0"/>
    <n v="0.91708256276441924"/>
    <n v="1"/>
    <x v="1"/>
    <n v="0"/>
  </r>
  <r>
    <x v="10"/>
    <x v="10"/>
    <x v="49"/>
    <n v="3600.16"/>
    <n v="3628.51"/>
    <n v="3600.16"/>
    <n v="3626.91"/>
    <n v="0"/>
    <n v="0.74302253233189641"/>
    <n v="1"/>
    <x v="2"/>
    <n v="0"/>
  </r>
  <r>
    <x v="10"/>
    <x v="10"/>
    <x v="50"/>
    <n v="3610.31"/>
    <n v="3623.11"/>
    <n v="3588.68"/>
    <n v="3609.53"/>
    <n v="0"/>
    <n v="-2.1604792940211375E-2"/>
    <n v="0"/>
    <x v="0"/>
    <n v="-1"/>
  </r>
  <r>
    <x v="10"/>
    <x v="10"/>
    <x v="51"/>
    <n v="3612.09"/>
    <n v="3619.09"/>
    <n v="3567.33"/>
    <n v="3567.79"/>
    <n v="0"/>
    <n v="-1.2264367720627165"/>
    <n v="0"/>
    <x v="0"/>
    <n v="-2"/>
  </r>
  <r>
    <x v="10"/>
    <x v="10"/>
    <x v="52"/>
    <n v="3559.41"/>
    <n v="3585.22"/>
    <n v="3543.84"/>
    <n v="3581.87"/>
    <n v="0"/>
    <n v="0.63100345281942893"/>
    <n v="1"/>
    <x v="1"/>
    <n v="0"/>
  </r>
  <r>
    <x v="10"/>
    <x v="10"/>
    <x v="53"/>
    <n v="3579.31"/>
    <n v="3581.23"/>
    <n v="3556.85"/>
    <n v="3557.54"/>
    <n v="0"/>
    <n v="-0.6082177849920789"/>
    <n v="0"/>
    <x v="0"/>
    <n v="-1"/>
  </r>
  <r>
    <x v="10"/>
    <x v="10"/>
    <x v="54"/>
    <n v="3566.82"/>
    <n v="3589.81"/>
    <n v="3552.77"/>
    <n v="3577.59"/>
    <n v="0"/>
    <n v="0.30194963581004874"/>
    <n v="1"/>
    <x v="1"/>
    <n v="0"/>
  </r>
  <r>
    <x v="10"/>
    <x v="10"/>
    <x v="55"/>
    <n v="3594.52"/>
    <n v="3642.31"/>
    <n v="3594.52"/>
    <n v="3635.41"/>
    <n v="0"/>
    <n v="1.1375649599946551"/>
    <n v="1"/>
    <x v="2"/>
    <n v="0"/>
  </r>
  <r>
    <x v="10"/>
    <x v="10"/>
    <x v="56"/>
    <n v="3635.5"/>
    <n v="3635.5"/>
    <n v="3617.76"/>
    <n v="3629.65"/>
    <n v="0"/>
    <n v="-0.16091321688900864"/>
    <n v="0"/>
    <x v="0"/>
    <n v="-1"/>
  </r>
  <r>
    <x v="10"/>
    <x v="10"/>
    <x v="57"/>
    <n v="3638.55"/>
    <n v="3644.31"/>
    <n v="3629.33"/>
    <n v="3638.35"/>
    <n v="0"/>
    <n v="-5.4966951120713706E-3"/>
    <n v="0"/>
    <x v="0"/>
    <n v="-2"/>
  </r>
  <r>
    <x v="10"/>
    <x v="10"/>
    <x v="58"/>
    <n v="3634.18"/>
    <n v="3634.18"/>
    <n v="3594.39"/>
    <n v="3621.63"/>
    <n v="0"/>
    <n v="-0.34533237208943218"/>
    <n v="0"/>
    <x v="0"/>
    <n v="-3"/>
  </r>
  <r>
    <x v="10"/>
    <x v="10"/>
    <x v="59"/>
    <n v="3645.87"/>
    <n v="3678.45"/>
    <n v="3645.87"/>
    <n v="3662.45"/>
    <n v="0"/>
    <n v="0.45476114068795459"/>
    <n v="1"/>
    <x v="1"/>
    <n v="0"/>
  </r>
  <r>
    <x v="10"/>
    <x v="10"/>
    <x v="60"/>
    <n v="3653.78"/>
    <n v="3670.96"/>
    <n v="3644.84"/>
    <n v="3669.01"/>
    <n v="0"/>
    <n v="0.41682859942306372"/>
    <n v="1"/>
    <x v="2"/>
    <n v="0"/>
  </r>
  <r>
    <x v="10"/>
    <x v="10"/>
    <x v="61"/>
    <n v="3668.28"/>
    <n v="3682.73"/>
    <n v="3657.17"/>
    <n v="3666.72"/>
    <n v="0"/>
    <n v="-4.2526742778642851E-2"/>
    <n v="0"/>
    <x v="0"/>
    <n v="-1"/>
  </r>
  <r>
    <x v="10"/>
    <x v="10"/>
    <x v="62"/>
    <n v="3670.94"/>
    <n v="3699.2"/>
    <n v="3670.94"/>
    <n v="3699.12"/>
    <n v="0"/>
    <n v="0.76765079244007906"/>
    <n v="1"/>
    <x v="1"/>
    <n v="0"/>
  </r>
  <r>
    <x v="10"/>
    <x v="10"/>
    <x v="63"/>
    <n v="3694.73"/>
    <n v="3697.41"/>
    <n v="3678.88"/>
    <n v="3691.96"/>
    <n v="0"/>
    <n v="-7.4971648807896155E-2"/>
    <n v="0"/>
    <x v="0"/>
    <n v="-1"/>
  </r>
  <r>
    <x v="10"/>
    <x v="10"/>
    <x v="64"/>
    <n v="3683.05"/>
    <n v="3708.45"/>
    <n v="3678.83"/>
    <n v="3702.25"/>
    <n v="0"/>
    <n v="0.52130706886954614"/>
    <n v="1"/>
    <x v="1"/>
    <n v="0"/>
  </r>
  <r>
    <x v="10"/>
    <x v="10"/>
    <x v="65"/>
    <n v="3705.98"/>
    <n v="3712.39"/>
    <n v="3660.54"/>
    <n v="3672.82"/>
    <n v="0"/>
    <n v="-0.8947700743123238"/>
    <n v="0"/>
    <x v="0"/>
    <n v="-1"/>
  </r>
  <r>
    <x v="10"/>
    <x v="10"/>
    <x v="66"/>
    <n v="3659.13"/>
    <n v="3678.49"/>
    <n v="3645.18"/>
    <n v="3668.1"/>
    <n v="0"/>
    <n v="0.24514023825334985"/>
    <n v="1"/>
    <x v="1"/>
    <n v="0"/>
  </r>
  <r>
    <x v="10"/>
    <x v="10"/>
    <x v="67"/>
    <n v="3656.08"/>
    <n v="3665.91"/>
    <n v="3633.4"/>
    <n v="3663.46"/>
    <n v="0"/>
    <n v="0.20185553926610222"/>
    <n v="1"/>
    <x v="2"/>
    <n v="0"/>
  </r>
  <r>
    <x v="10"/>
    <x v="10"/>
    <x v="68"/>
    <n v="3675.27"/>
    <n v="3697.61"/>
    <n v="3645.84"/>
    <n v="3647.49"/>
    <n v="0"/>
    <n v="-0.75586283456726178"/>
    <n v="0"/>
    <x v="0"/>
    <n v="-1"/>
  </r>
  <r>
    <x v="10"/>
    <x v="10"/>
    <x v="69"/>
    <n v="3666.41"/>
    <n v="3695.29"/>
    <n v="3659.62"/>
    <n v="3694.62"/>
    <n v="0"/>
    <n v="0.7694174955883285"/>
    <n v="1"/>
    <x v="1"/>
    <n v="0"/>
  </r>
  <r>
    <x v="10"/>
    <x v="10"/>
    <x v="70"/>
    <n v="3696.25"/>
    <n v="3711.27"/>
    <n v="3688.57"/>
    <n v="3701.17"/>
    <n v="0"/>
    <n v="0.13310787960771248"/>
    <n v="1"/>
    <x v="2"/>
    <n v="0"/>
  </r>
  <r>
    <x v="10"/>
    <x v="10"/>
    <x v="71"/>
    <n v="3713.65"/>
    <n v="3725.12"/>
    <n v="3710.87"/>
    <n v="3722.48"/>
    <n v="0"/>
    <n v="0.23777146473146168"/>
    <n v="1"/>
    <x v="3"/>
    <n v="0"/>
  </r>
  <r>
    <x v="10"/>
    <x v="10"/>
    <x v="72"/>
    <n v="3722.39"/>
    <n v="3726.7"/>
    <n v="3685.84"/>
    <n v="3709.41"/>
    <n v="0"/>
    <n v="-0.34870070035649192"/>
    <n v="0"/>
    <x v="0"/>
    <n v="-1"/>
  </r>
  <r>
    <x v="10"/>
    <x v="10"/>
    <x v="73"/>
    <n v="3684.28"/>
    <n v="3702.9"/>
    <n v="3636.48"/>
    <n v="3694.92"/>
    <n v="0"/>
    <n v="0.28879455415983235"/>
    <n v="1"/>
    <x v="1"/>
    <n v="0"/>
  </r>
  <r>
    <x v="10"/>
    <x v="10"/>
    <x v="74"/>
    <n v="3698.08"/>
    <n v="3698.26"/>
    <n v="3676.16"/>
    <n v="3687.26"/>
    <n v="0"/>
    <n v="-0.29258425994028547"/>
    <n v="0"/>
    <x v="0"/>
    <n v="-1"/>
  </r>
  <r>
    <x v="10"/>
    <x v="10"/>
    <x v="75"/>
    <n v="3693.42"/>
    <n v="3711.24"/>
    <n v="3689.28"/>
    <n v="3690.01"/>
    <n v="0"/>
    <n v="-9.2326353352715218E-2"/>
    <n v="0"/>
    <x v="0"/>
    <n v="-2"/>
  </r>
  <r>
    <x v="10"/>
    <x v="10"/>
    <x v="76"/>
    <n v="3694.03"/>
    <n v="3703.82"/>
    <n v="3689.32"/>
    <n v="3703.06"/>
    <n v="0"/>
    <n v="0.24444847497177186"/>
    <n v="1"/>
    <x v="1"/>
    <n v="0"/>
  </r>
  <r>
    <x v="10"/>
    <x v="10"/>
    <x v="77"/>
    <n v="3723.03"/>
    <n v="3740.51"/>
    <n v="3723.03"/>
    <n v="3735.36"/>
    <n v="0"/>
    <n v="0.33118185993666249"/>
    <n v="1"/>
    <x v="2"/>
    <n v="0"/>
  </r>
  <r>
    <x v="10"/>
    <x v="10"/>
    <x v="78"/>
    <n v="3750.01"/>
    <n v="3756.12"/>
    <n v="3723.31"/>
    <n v="3727.04"/>
    <n v="0"/>
    <n v="-0.61253169991547374"/>
    <n v="0"/>
    <x v="0"/>
    <n v="-1"/>
  </r>
  <r>
    <x v="10"/>
    <x v="10"/>
    <x v="79"/>
    <n v="3736.19"/>
    <n v="3744.63"/>
    <n v="3730.21"/>
    <n v="3732.04"/>
    <n v="0"/>
    <n v="-0.11107572152380073"/>
    <n v="0"/>
    <x v="0"/>
    <n v="-2"/>
  </r>
  <r>
    <x v="10"/>
    <x v="10"/>
    <x v="80"/>
    <n v="3733.27"/>
    <n v="3760.2"/>
    <n v="3726.88"/>
    <n v="3756.07"/>
    <n v="0"/>
    <n v="0.61072464622168188"/>
    <n v="1"/>
    <x v="1"/>
    <n v="0"/>
  </r>
  <r>
    <x v="10"/>
    <x v="10"/>
    <x v="81"/>
    <n v="3764.61"/>
    <n v="3769.99"/>
    <n v="3662.71"/>
    <n v="3700.65"/>
    <n v="0"/>
    <n v="-1.6989807709165101"/>
    <n v="0"/>
    <x v="0"/>
    <n v="-1"/>
  </r>
  <r>
    <x v="10"/>
    <x v="10"/>
    <x v="82"/>
    <n v="3698.02"/>
    <n v="3737.83"/>
    <n v="3695.07"/>
    <n v="3726.86"/>
    <n v="0"/>
    <n v="0.77987679893565054"/>
    <n v="1"/>
    <x v="1"/>
    <n v="0"/>
  </r>
  <r>
    <x v="10"/>
    <x v="10"/>
    <x v="83"/>
    <n v="3712.2"/>
    <n v="3783.04"/>
    <n v="3705.34"/>
    <n v="3748.14"/>
    <n v="0"/>
    <n v="0.9681590431550039"/>
    <n v="1"/>
    <x v="2"/>
    <n v="0"/>
  </r>
  <r>
    <x v="10"/>
    <x v="10"/>
    <x v="84"/>
    <n v="3764.71"/>
    <n v="3811.55"/>
    <n v="3764.71"/>
    <n v="3803.79"/>
    <n v="0"/>
    <n v="1.0380613646203805"/>
    <n v="1"/>
    <x v="3"/>
    <n v="0"/>
  </r>
  <r>
    <x v="10"/>
    <x v="10"/>
    <x v="85"/>
    <n v="3815.05"/>
    <n v="3826.69"/>
    <n v="3783.6"/>
    <n v="3824.68"/>
    <n v="0"/>
    <n v="0.25242133130626476"/>
    <n v="1"/>
    <x v="4"/>
    <n v="0"/>
  </r>
  <r>
    <x v="10"/>
    <x v="10"/>
    <x v="86"/>
    <n v="3803.14"/>
    <n v="3817.86"/>
    <n v="3789.02"/>
    <n v="3799.61"/>
    <n v="0"/>
    <n v="-9.2818039830238841E-2"/>
    <n v="0"/>
    <x v="0"/>
    <n v="-1"/>
  </r>
  <r>
    <x v="10"/>
    <x v="10"/>
    <x v="87"/>
    <n v="3801.62"/>
    <n v="3810.78"/>
    <n v="3776.51"/>
    <n v="3801.19"/>
    <n v="0"/>
    <n v="-1.1310967429670412E-2"/>
    <n v="0"/>
    <x v="0"/>
    <n v="-2"/>
  </r>
  <r>
    <x v="10"/>
    <x v="10"/>
    <x v="88"/>
    <n v="3802.23"/>
    <n v="3820.96"/>
    <n v="3791.5"/>
    <n v="3809.84"/>
    <n v="0"/>
    <n v="0.20014570396846396"/>
    <n v="1"/>
    <x v="1"/>
    <n v="0"/>
  </r>
  <r>
    <x v="10"/>
    <x v="10"/>
    <x v="89"/>
    <n v="3814.98"/>
    <n v="3823.6"/>
    <n v="3792.86"/>
    <n v="3795.54"/>
    <n v="0"/>
    <n v="-0.50957016812670197"/>
    <n v="0"/>
    <x v="0"/>
    <n v="-1"/>
  </r>
  <r>
    <x v="10"/>
    <x v="10"/>
    <x v="90"/>
    <n v="3788.73"/>
    <n v="3788.73"/>
    <n v="3749.62"/>
    <n v="3768.25"/>
    <n v="0"/>
    <n v="-0.54055052748546395"/>
    <n v="0"/>
    <x v="0"/>
    <n v="-2"/>
  </r>
  <r>
    <x v="10"/>
    <x v="10"/>
    <x v="91"/>
    <n v="3781.88"/>
    <n v="3804.53"/>
    <n v="3780.37"/>
    <n v="3798.91"/>
    <n v="0"/>
    <n v="0.45030513924290944"/>
    <n v="1"/>
    <x v="1"/>
    <n v="0"/>
  </r>
  <r>
    <x v="10"/>
    <x v="10"/>
    <x v="92"/>
    <n v="3816.22"/>
    <n v="3859.75"/>
    <n v="3816.22"/>
    <n v="3851.85"/>
    <n v="0"/>
    <n v="0.93364638307016135"/>
    <n v="1"/>
    <x v="2"/>
    <n v="0"/>
  </r>
  <r>
    <x v="10"/>
    <x v="10"/>
    <x v="93"/>
    <n v="3857.46"/>
    <n v="3861.45"/>
    <n v="3845.05"/>
    <n v="3853.07"/>
    <n v="0"/>
    <n v="-0.11380545747719671"/>
    <n v="0"/>
    <x v="0"/>
    <n v="-1"/>
  </r>
  <r>
    <x v="10"/>
    <x v="10"/>
    <x v="94"/>
    <n v="3844.24"/>
    <n v="3852.31"/>
    <n v="3830.41"/>
    <n v="3841.47"/>
    <n v="0"/>
    <n v="-7.205585499344426E-2"/>
    <n v="0"/>
    <x v="0"/>
    <n v="-2"/>
  </r>
  <r>
    <x v="10"/>
    <x v="10"/>
    <x v="95"/>
    <n v="3851.68"/>
    <n v="3859.23"/>
    <n v="3797.16"/>
    <n v="3855.36"/>
    <n v="0"/>
    <n v="9.5542724213857108E-2"/>
    <n v="1"/>
    <x v="1"/>
    <n v="0"/>
  </r>
  <r>
    <x v="10"/>
    <x v="10"/>
    <x v="96"/>
    <n v="3862.96"/>
    <n v="3870.9"/>
    <n v="3847.78"/>
    <n v="3849.62"/>
    <n v="0"/>
    <n v="-0.34533104148114774"/>
    <n v="0"/>
    <x v="0"/>
    <n v="-1"/>
  </r>
  <r>
    <x v="10"/>
    <x v="10"/>
    <x v="97"/>
    <n v="3836.83"/>
    <n v="3836.83"/>
    <n v="3732.48"/>
    <n v="3750.77"/>
    <n v="0"/>
    <n v="-2.2429974744776273"/>
    <n v="0"/>
    <x v="0"/>
    <n v="-2"/>
  </r>
  <r>
    <x v="10"/>
    <x v="10"/>
    <x v="98"/>
    <n v="3755.75"/>
    <n v="3830.5"/>
    <n v="3755.75"/>
    <n v="3787.38"/>
    <n v="0"/>
    <n v="0.84217533115889254"/>
    <n v="1"/>
    <x v="1"/>
    <n v="0"/>
  </r>
  <r>
    <x v="10"/>
    <x v="10"/>
    <x v="99"/>
    <n v="3778.05"/>
    <n v="3778.05"/>
    <n v="3694.12"/>
    <n v="3714.24"/>
    <n v="0"/>
    <n v="-1.6889665303529704"/>
    <n v="0"/>
    <x v="0"/>
    <n v="-1"/>
  </r>
  <r>
    <x v="10"/>
    <x v="10"/>
    <x v="100"/>
    <n v="3731.17"/>
    <n v="3784.32"/>
    <n v="3725.62"/>
    <n v="3773.86"/>
    <n v="0"/>
    <n v="1.144145134100029"/>
    <n v="1"/>
    <x v="1"/>
    <n v="0"/>
  </r>
  <r>
    <x v="10"/>
    <x v="10"/>
    <x v="101"/>
    <n v="3791.84"/>
    <n v="3843.09"/>
    <n v="3791.84"/>
    <n v="3826.31"/>
    <n v="0"/>
    <n v="0.90905734419173267"/>
    <n v="1"/>
    <x v="2"/>
    <n v="0"/>
  </r>
  <r>
    <x v="10"/>
    <x v="10"/>
    <x v="102"/>
    <n v="3840.27"/>
    <n v="3847.51"/>
    <n v="3816.68"/>
    <n v="3830.17"/>
    <n v="0"/>
    <n v="-0.26300234098123071"/>
    <n v="0"/>
    <x v="0"/>
    <n v="-1"/>
  </r>
  <r>
    <x v="10"/>
    <x v="10"/>
    <x v="103"/>
    <n v="3836.66"/>
    <n v="3872.42"/>
    <n v="3836.66"/>
    <n v="3871.74"/>
    <n v="0"/>
    <n v="0.91433694932571363"/>
    <n v="1"/>
    <x v="1"/>
    <n v="0"/>
  </r>
  <r>
    <x v="10"/>
    <x v="10"/>
    <x v="104"/>
    <n v="3878.3"/>
    <n v="3894.56"/>
    <n v="3874.93"/>
    <n v="3886.83"/>
    <n v="0"/>
    <n v="0.21994172704534834"/>
    <n v="1"/>
    <x v="2"/>
    <n v="0"/>
  </r>
  <r>
    <x v="10"/>
    <x v="10"/>
    <x v="105"/>
    <n v="3892.59"/>
    <n v="3915.77"/>
    <n v="3892.59"/>
    <n v="3915.59"/>
    <n v="0"/>
    <n v="0.59086623559121298"/>
    <n v="1"/>
    <x v="3"/>
    <n v="0"/>
  </r>
  <r>
    <x v="10"/>
    <x v="10"/>
    <x v="106"/>
    <n v="3910.49"/>
    <n v="3918.35"/>
    <n v="3902.64"/>
    <n v="3911.23"/>
    <n v="0"/>
    <n v="1.8923459719887702E-2"/>
    <n v="1"/>
    <x v="4"/>
    <n v="0"/>
  </r>
  <r>
    <x v="10"/>
    <x v="10"/>
    <x v="107"/>
    <n v="3920.78"/>
    <n v="3931.5"/>
    <n v="3884.94"/>
    <n v="3909.88"/>
    <n v="0"/>
    <n v="-0.27800590698789757"/>
    <n v="0"/>
    <x v="0"/>
    <n v="-1"/>
  </r>
  <r>
    <x v="10"/>
    <x v="10"/>
    <x v="108"/>
    <n v="3916.4"/>
    <n v="3925.99"/>
    <n v="3890.39"/>
    <n v="3916.38"/>
    <n v="0"/>
    <n v="-5.1067306710197654E-4"/>
    <n v="0"/>
    <x v="0"/>
    <n v="-2"/>
  </r>
  <r>
    <x v="10"/>
    <x v="10"/>
    <x v="109"/>
    <n v="3911.65"/>
    <n v="3937.23"/>
    <n v="3905.78"/>
    <n v="3934.83"/>
    <n v="0"/>
    <n v="0.59258880523563806"/>
    <n v="1"/>
    <x v="1"/>
    <n v="0"/>
  </r>
  <r>
    <x v="10"/>
    <x v="10"/>
    <x v="110"/>
    <n v="3939.61"/>
    <n v="3950.43"/>
    <n v="3923.85"/>
    <n v="3932.59"/>
    <n v="0"/>
    <n v="-0.17819022695139827"/>
    <n v="0"/>
    <x v="0"/>
    <n v="-1"/>
  </r>
  <r>
    <x v="10"/>
    <x v="10"/>
    <x v="111"/>
    <n v="3918.5"/>
    <n v="3933.61"/>
    <n v="3900.43"/>
    <n v="3931.33"/>
    <n v="0"/>
    <n v="0.32742120709454964"/>
    <n v="1"/>
    <x v="1"/>
    <n v="0"/>
  </r>
  <r>
    <x v="10"/>
    <x v="10"/>
    <x v="112"/>
    <n v="3915.86"/>
    <n v="3921.98"/>
    <n v="3885.03"/>
    <n v="3913.97"/>
    <n v="0"/>
    <n v="-4.8265259738609838E-2"/>
    <n v="0"/>
    <x v="0"/>
    <n v="-1"/>
  </r>
  <r>
    <x v="10"/>
    <x v="10"/>
    <x v="113"/>
    <n v="3921.16"/>
    <n v="3930.41"/>
    <n v="3903.07"/>
    <n v="3906.71"/>
    <n v="0"/>
    <n v="-0.36851339909618119"/>
    <n v="0"/>
    <x v="0"/>
    <n v="-2"/>
  </r>
  <r>
    <x v="10"/>
    <x v="10"/>
    <x v="114"/>
    <n v="3885.55"/>
    <n v="3902.92"/>
    <n v="3874.71"/>
    <n v="3876.5"/>
    <n v="0"/>
    <n v="-0.23291425924258294"/>
    <n v="0"/>
    <x v="0"/>
    <n v="-3"/>
  </r>
  <r>
    <x v="10"/>
    <x v="10"/>
    <x v="115"/>
    <n v="3857.07"/>
    <n v="3895.98"/>
    <n v="3805.59"/>
    <n v="3881.37"/>
    <n v="0"/>
    <n v="0.63001190022477493"/>
    <n v="1"/>
    <x v="1"/>
    <n v="0"/>
  </r>
  <r>
    <x v="10"/>
    <x v="10"/>
    <x v="116"/>
    <n v="3873.71"/>
    <n v="3928.65"/>
    <n v="3859.6"/>
    <n v="3925.43"/>
    <n v="0"/>
    <n v="1.3351541545443464"/>
    <n v="1"/>
    <x v="2"/>
    <n v="0"/>
  </r>
  <r>
    <x v="10"/>
    <x v="10"/>
    <x v="117"/>
    <n v="3915.8"/>
    <n v="3925.02"/>
    <n v="3814.04"/>
    <n v="3829.34"/>
    <n v="0"/>
    <n v="-2.2079779355431848"/>
    <n v="0"/>
    <x v="0"/>
    <n v="-1"/>
  </r>
  <r>
    <x v="10"/>
    <x v="10"/>
    <x v="118"/>
    <n v="3839.66"/>
    <n v="3861.08"/>
    <n v="3789.54"/>
    <n v="3811.15"/>
    <n v="0"/>
    <n v="-0.74251366006364539"/>
    <n v="0"/>
    <x v="0"/>
    <n v="-2"/>
  </r>
  <r>
    <x v="10"/>
    <x v="10"/>
    <x v="119"/>
    <n v="3842.51"/>
    <n v="3914.5"/>
    <n v="3842.51"/>
    <n v="3901.82"/>
    <n v="0"/>
    <n v="1.5435223330583381"/>
    <n v="1"/>
    <x v="1"/>
    <n v="0"/>
  </r>
  <r>
    <x v="10"/>
    <x v="10"/>
    <x v="120"/>
    <n v="3903.64"/>
    <n v="3906.41"/>
    <n v="3868.57"/>
    <n v="3870.29"/>
    <n v="0"/>
    <n v="-0.85433082968716156"/>
    <n v="0"/>
    <x v="0"/>
    <n v="-1"/>
  </r>
  <r>
    <x v="10"/>
    <x v="10"/>
    <x v="121"/>
    <n v="3863.99"/>
    <n v="3874.47"/>
    <n v="3818.86"/>
    <n v="3819.72"/>
    <n v="0"/>
    <n v="-1.1457068988273775"/>
    <n v="0"/>
    <x v="0"/>
    <n v="-2"/>
  </r>
  <r>
    <x v="10"/>
    <x v="10"/>
    <x v="122"/>
    <n v="3818.53"/>
    <n v="3843.67"/>
    <n v="3723.34"/>
    <n v="3768.47"/>
    <n v="0"/>
    <n v="-1.3109756895978399"/>
    <n v="0"/>
    <x v="0"/>
    <n v="-3"/>
  </r>
  <r>
    <x v="10"/>
    <x v="10"/>
    <x v="123"/>
    <n v="3793.58"/>
    <n v="3851.69"/>
    <n v="3730.19"/>
    <n v="3841.94"/>
    <n v="0"/>
    <n v="1.2747852951565573"/>
    <n v="1"/>
    <x v="1"/>
    <n v="0"/>
  </r>
  <r>
    <x v="10"/>
    <x v="10"/>
    <x v="124"/>
    <n v="3844.39"/>
    <n v="3881.06"/>
    <n v="3819.25"/>
    <n v="3821.35"/>
    <n v="0"/>
    <n v="-0.59931484578827765"/>
    <n v="0"/>
    <x v="0"/>
    <n v="-1"/>
  </r>
  <r>
    <x v="10"/>
    <x v="10"/>
    <x v="125"/>
    <n v="3851.93"/>
    <n v="3903.76"/>
    <n v="3851.93"/>
    <n v="3875.44"/>
    <n v="0"/>
    <n v="0.61034338630245666"/>
    <n v="1"/>
    <x v="1"/>
    <n v="0"/>
  </r>
  <r>
    <x v="10"/>
    <x v="10"/>
    <x v="126"/>
    <n v="3891.99"/>
    <n v="3917.35"/>
    <n v="3885.73"/>
    <n v="3898.81"/>
    <n v="0"/>
    <n v="0.17523169381216716"/>
    <n v="1"/>
    <x v="2"/>
    <n v="0"/>
  </r>
  <r>
    <x v="10"/>
    <x v="10"/>
    <x v="127"/>
    <n v="3915.54"/>
    <n v="3960.27"/>
    <n v="3915.54"/>
    <n v="3939.34"/>
    <n v="0"/>
    <n v="0.60783442385980435"/>
    <n v="1"/>
    <x v="3"/>
    <n v="0"/>
  </r>
  <r>
    <x v="10"/>
    <x v="10"/>
    <x v="128"/>
    <n v="3924.52"/>
    <n v="3944.99"/>
    <n v="3915.21"/>
    <n v="3943.34"/>
    <n v="0"/>
    <n v="0.47954909135385126"/>
    <n v="1"/>
    <x v="4"/>
    <n v="0"/>
  </r>
  <r>
    <x v="10"/>
    <x v="10"/>
    <x v="129"/>
    <n v="3942.96"/>
    <n v="3970.08"/>
    <n v="3923.54"/>
    <n v="3968.94"/>
    <n v="0"/>
    <n v="0.65889585489074243"/>
    <n v="1"/>
    <x v="5"/>
    <n v="0"/>
  </r>
  <r>
    <x v="10"/>
    <x v="10"/>
    <x v="130"/>
    <n v="3973.59"/>
    <n v="3981.04"/>
    <n v="3953.44"/>
    <n v="3962.71"/>
    <n v="0"/>
    <n v="-0.27380781610584154"/>
    <n v="0"/>
    <x v="0"/>
    <n v="-1"/>
  </r>
  <r>
    <x v="10"/>
    <x v="10"/>
    <x v="131"/>
    <n v="3949.57"/>
    <n v="3983.87"/>
    <n v="3935.74"/>
    <n v="3974.12"/>
    <n v="0"/>
    <n v="0.62158665373698219"/>
    <n v="1"/>
    <x v="1"/>
    <n v="0"/>
  </r>
  <r>
    <x v="10"/>
    <x v="10"/>
    <x v="132"/>
    <n v="3953.5"/>
    <n v="3969.62"/>
    <n v="3910.86"/>
    <n v="3915.46"/>
    <n v="0"/>
    <n v="-0.96218540533704222"/>
    <n v="0"/>
    <x v="0"/>
    <n v="-1"/>
  </r>
  <r>
    <x v="10"/>
    <x v="10"/>
    <x v="133"/>
    <n v="3913.14"/>
    <n v="3930.12"/>
    <n v="3886.75"/>
    <n v="3913.1"/>
    <n v="0"/>
    <n v="-1.0221970080284278E-3"/>
    <n v="0"/>
    <x v="0"/>
    <n v="-2"/>
  </r>
  <r>
    <x v="10"/>
    <x v="10"/>
    <x v="134"/>
    <n v="3916.48"/>
    <n v="3955.31"/>
    <n v="3914.16"/>
    <n v="3940.59"/>
    <n v="0"/>
    <n v="0.61560380750061605"/>
    <n v="1"/>
    <x v="1"/>
    <n v="0"/>
  </r>
  <r>
    <x v="10"/>
    <x v="10"/>
    <x v="135"/>
    <n v="3937.6"/>
    <n v="3949.13"/>
    <n v="3901.57"/>
    <n v="3910.52"/>
    <n v="0"/>
    <n v="-0.68772856562372842"/>
    <n v="0"/>
    <x v="0"/>
    <n v="-1"/>
  </r>
  <r>
    <x v="10"/>
    <x v="10"/>
    <x v="136"/>
    <n v="3919.93"/>
    <n v="3942.08"/>
    <n v="3889.07"/>
    <n v="3889.14"/>
    <n v="0"/>
    <n v="-0.78547320998078962"/>
    <n v="0"/>
    <x v="0"/>
    <n v="-2"/>
  </r>
  <r>
    <x v="10"/>
    <x v="10"/>
    <x v="137"/>
    <n v="3879.34"/>
    <n v="3919.54"/>
    <n v="3853.5"/>
    <n v="3909.52"/>
    <n v="0"/>
    <n v="0.77796738620486561"/>
    <n v="1"/>
    <x v="1"/>
    <n v="0"/>
  </r>
  <r>
    <x v="10"/>
    <x v="10"/>
    <x v="138"/>
    <n v="3917.12"/>
    <n v="3978.19"/>
    <n v="3917.12"/>
    <n v="3974.54"/>
    <n v="0"/>
    <n v="1.4658728862021095"/>
    <n v="1"/>
    <x v="2"/>
    <n v="0"/>
  </r>
  <r>
    <x v="10"/>
    <x v="10"/>
    <x v="139"/>
    <n v="3969.31"/>
    <n v="3981.83"/>
    <n v="3943.25"/>
    <n v="3971.09"/>
    <n v="0"/>
    <n v="4.4844066097135274E-2"/>
    <n v="1"/>
    <x v="3"/>
    <n v="0"/>
  </r>
  <r>
    <x v="10"/>
    <x v="10"/>
    <x v="140"/>
    <n v="3963.34"/>
    <n v="3968.01"/>
    <n v="3944.35"/>
    <n v="3958.55"/>
    <n v="0"/>
    <n v="-0.12085766045809754"/>
    <n v="0"/>
    <x v="0"/>
    <n v="-1"/>
  </r>
  <r>
    <x v="10"/>
    <x v="10"/>
    <x v="141"/>
    <n v="3967.25"/>
    <n v="3994.41"/>
    <n v="3966.98"/>
    <n v="3972.89"/>
    <n v="0"/>
    <n v="0.14216396748377019"/>
    <n v="1"/>
    <x v="1"/>
    <n v="0"/>
  </r>
  <r>
    <x v="10"/>
    <x v="10"/>
    <x v="142"/>
    <n v="3992.78"/>
    <n v="4020.63"/>
    <n v="3992.78"/>
    <n v="4019.87"/>
    <n v="0"/>
    <n v="0.67847464673735314"/>
    <n v="1"/>
    <x v="2"/>
    <n v="0"/>
  </r>
  <r>
    <x v="10"/>
    <x v="10"/>
    <x v="143"/>
    <n v="4034.44"/>
    <n v="4083.42"/>
    <n v="4034.44"/>
    <n v="4077.91"/>
    <n v="0"/>
    <n v="1.0774729578330524"/>
    <n v="1"/>
    <x v="3"/>
    <n v="0"/>
  </r>
  <r>
    <x v="10"/>
    <x v="10"/>
    <x v="144"/>
    <n v="4075.57"/>
    <n v="4086.23"/>
    <n v="4068.14"/>
    <n v="4073.94"/>
    <n v="0"/>
    <n v="-3.9994405690495047E-2"/>
    <n v="0"/>
    <x v="0"/>
    <n v="-1"/>
  </r>
  <r>
    <x v="10"/>
    <x v="10"/>
    <x v="145"/>
    <n v="4074.29"/>
    <n v="4083.13"/>
    <n v="4068.31"/>
    <n v="4079.95"/>
    <n v="0"/>
    <n v="0.13891990997204065"/>
    <n v="1"/>
    <x v="1"/>
    <n v="0"/>
  </r>
  <r>
    <x v="10"/>
    <x v="10"/>
    <x v="146"/>
    <n v="4089.95"/>
    <n v="4098.1899999999996"/>
    <n v="4082.54"/>
    <n v="4097.17"/>
    <n v="0"/>
    <n v="0.17653027543124622"/>
    <n v="1"/>
    <x v="2"/>
    <n v="0"/>
  </r>
  <r>
    <x v="10"/>
    <x v="10"/>
    <x v="147"/>
    <n v="4096.1099999999997"/>
    <n v="4129.4799999999996"/>
    <n v="4095.51"/>
    <n v="4128.8"/>
    <n v="0"/>
    <n v="0.7980742704663818"/>
    <n v="1"/>
    <x v="3"/>
    <n v="0"/>
  </r>
  <r>
    <x v="10"/>
    <x v="10"/>
    <x v="148"/>
    <n v="4124.71"/>
    <n v="4131.76"/>
    <n v="4114.82"/>
    <n v="4127.99"/>
    <n v="0"/>
    <n v="7.9520742064284403E-2"/>
    <n v="1"/>
    <x v="4"/>
    <n v="0"/>
  </r>
  <r>
    <x v="10"/>
    <x v="10"/>
    <x v="149"/>
    <n v="4130.1000000000004"/>
    <n v="4148"/>
    <n v="4124.43"/>
    <n v="4141.59"/>
    <n v="0"/>
    <n v="0.27820149633180263"/>
    <n v="1"/>
    <x v="5"/>
    <n v="0"/>
  </r>
  <r>
    <x v="10"/>
    <x v="10"/>
    <x v="150"/>
    <n v="4141.58"/>
    <n v="4151.6899999999996"/>
    <n v="4120.87"/>
    <n v="4124.66"/>
    <n v="0"/>
    <n v="-0.40853973604276811"/>
    <n v="0"/>
    <x v="0"/>
    <n v="-1"/>
  </r>
  <r>
    <x v="10"/>
    <x v="10"/>
    <x v="151"/>
    <n v="4139.76"/>
    <n v="4173.49"/>
    <n v="4139.76"/>
    <n v="4170.42"/>
    <n v="0"/>
    <n v="0.74062264479099882"/>
    <n v="1"/>
    <x v="1"/>
    <n v="0"/>
  </r>
  <r>
    <x v="10"/>
    <x v="10"/>
    <x v="152"/>
    <n v="4174.1400000000003"/>
    <n v="4191.3100000000004"/>
    <n v="4170.75"/>
    <n v="4185.47"/>
    <n v="0"/>
    <n v="0.27143315748872643"/>
    <n v="1"/>
    <x v="2"/>
    <n v="0"/>
  </r>
  <r>
    <x v="10"/>
    <x v="10"/>
    <x v="153"/>
    <n v="4179.8"/>
    <n v="4180.8100000000004"/>
    <n v="4150.47"/>
    <n v="4163.26"/>
    <n v="0"/>
    <n v="-0.39571271352696213"/>
    <n v="0"/>
    <x v="0"/>
    <n v="-1"/>
  </r>
  <r>
    <x v="10"/>
    <x v="10"/>
    <x v="154"/>
    <n v="4159.18"/>
    <n v="4159.18"/>
    <n v="4118.38"/>
    <n v="4134.9399999999996"/>
    <n v="0"/>
    <n v="-0.5828071879553347"/>
    <n v="0"/>
    <x v="0"/>
    <n v="-2"/>
  </r>
  <r>
    <x v="10"/>
    <x v="10"/>
    <x v="155"/>
    <n v="4128.42"/>
    <n v="4175.0200000000004"/>
    <n v="4126.3500000000004"/>
    <n v="4173.42"/>
    <n v="0"/>
    <n v="1.0900053773598615"/>
    <n v="1"/>
    <x v="1"/>
    <n v="0"/>
  </r>
  <r>
    <x v="10"/>
    <x v="10"/>
    <x v="156"/>
    <n v="4170.46"/>
    <n v="4179.57"/>
    <n v="4123.6899999999996"/>
    <n v="4134.9799999999996"/>
    <n v="0"/>
    <n v="-0.85074548131382333"/>
    <n v="0"/>
    <x v="0"/>
    <n v="-1"/>
  </r>
  <r>
    <x v="10"/>
    <x v="10"/>
    <x v="157"/>
    <n v="4138.78"/>
    <n v="4194.17"/>
    <n v="4138.78"/>
    <n v="4180.17"/>
    <n v="0"/>
    <n v="1.0000531557608845"/>
    <n v="1"/>
    <x v="1"/>
    <n v="0"/>
  </r>
  <r>
    <x v="10"/>
    <x v="10"/>
    <x v="158"/>
    <n v="4185.03"/>
    <n v="4194.1899999999996"/>
    <n v="4182.3599999999997"/>
    <n v="4187.62"/>
    <n v="0"/>
    <n v="6.1887250509557769E-2"/>
    <n v="1"/>
    <x v="2"/>
    <n v="0"/>
  </r>
  <r>
    <x v="10"/>
    <x v="10"/>
    <x v="159"/>
    <n v="4188.25"/>
    <n v="4193.3500000000004"/>
    <n v="4176.22"/>
    <n v="4186.72"/>
    <n v="0"/>
    <n v="-3.6530770608243189E-2"/>
    <n v="0"/>
    <x v="0"/>
    <n v="-1"/>
  </r>
  <r>
    <x v="10"/>
    <x v="10"/>
    <x v="160"/>
    <n v="4185.1400000000003"/>
    <n v="4201.53"/>
    <n v="4181.78"/>
    <n v="4183.18"/>
    <n v="0"/>
    <n v="-4.683236403083376E-2"/>
    <n v="0"/>
    <x v="0"/>
    <n v="-2"/>
  </r>
  <r>
    <x v="10"/>
    <x v="10"/>
    <x v="161"/>
    <n v="4206.1400000000003"/>
    <n v="4218.78"/>
    <n v="4176.8100000000004"/>
    <n v="4211.47"/>
    <n v="0"/>
    <n v="0.12671951004959242"/>
    <n v="1"/>
    <x v="1"/>
    <n v="0"/>
  </r>
  <r>
    <x v="10"/>
    <x v="10"/>
    <x v="162"/>
    <n v="4198.1000000000004"/>
    <n v="4198.1000000000004"/>
    <n v="4174.8500000000004"/>
    <n v="4181.17"/>
    <n v="0"/>
    <n v="-0.40327767323313612"/>
    <n v="0"/>
    <x v="0"/>
    <n v="-1"/>
  </r>
  <r>
    <x v="10"/>
    <x v="10"/>
    <x v="163"/>
    <n v="4191.9799999999996"/>
    <n v="4209.3900000000003"/>
    <n v="4188.03"/>
    <n v="4192.66"/>
    <n v="0"/>
    <n v="1.6221451438229458E-2"/>
    <n v="1"/>
    <x v="1"/>
    <n v="0"/>
  </r>
  <r>
    <x v="10"/>
    <x v="10"/>
    <x v="164"/>
    <n v="4179.04"/>
    <n v="4179.04"/>
    <n v="4128.59"/>
    <n v="4164.66"/>
    <n v="0"/>
    <n v="-0.3440981660859937"/>
    <n v="0"/>
    <x v="0"/>
    <n v="-1"/>
  </r>
  <r>
    <x v="10"/>
    <x v="10"/>
    <x v="165"/>
    <n v="4177.0600000000004"/>
    <n v="4187.72"/>
    <n v="4160.9399999999996"/>
    <n v="4167.59"/>
    <n v="0"/>
    <n v="-0.22671448339263151"/>
    <n v="0"/>
    <x v="0"/>
    <n v="-2"/>
  </r>
  <r>
    <x v="10"/>
    <x v="10"/>
    <x v="166"/>
    <n v="4169.1400000000003"/>
    <n v="4202.7"/>
    <n v="4147.33"/>
    <n v="4201.62"/>
    <n v="0"/>
    <n v="0.77905755143745625"/>
    <n v="1"/>
    <x v="1"/>
    <n v="0"/>
  </r>
  <r>
    <x v="10"/>
    <x v="10"/>
    <x v="167"/>
    <n v="4210.34"/>
    <n v="4238.04"/>
    <n v="4201.6400000000003"/>
    <n v="4232.6000000000004"/>
    <n v="0"/>
    <n v="0.52869839490397963"/>
    <n v="1"/>
    <x v="2"/>
    <n v="0"/>
  </r>
  <r>
    <x v="10"/>
    <x v="10"/>
    <x v="168"/>
    <n v="4228.29"/>
    <n v="4236.3900000000003"/>
    <n v="4188.13"/>
    <n v="4188.43"/>
    <n v="0"/>
    <n v="-0.94269787550049011"/>
    <n v="0"/>
    <x v="0"/>
    <n v="-1"/>
  </r>
  <r>
    <x v="10"/>
    <x v="10"/>
    <x v="169"/>
    <n v="4150.34"/>
    <n v="4162.04"/>
    <n v="4111.53"/>
    <n v="4152.1000000000004"/>
    <n v="0"/>
    <n v="4.2406164314254209E-2"/>
    <n v="1"/>
    <x v="1"/>
    <n v="0"/>
  </r>
  <r>
    <x v="10"/>
    <x v="10"/>
    <x v="170"/>
    <n v="4130.55"/>
    <n v="4134.7299999999996"/>
    <n v="4056.88"/>
    <n v="4063.04"/>
    <n v="0"/>
    <n v="-1.6344070402246729"/>
    <n v="0"/>
    <x v="0"/>
    <n v="-1"/>
  </r>
  <r>
    <x v="10"/>
    <x v="10"/>
    <x v="171"/>
    <n v="4074.99"/>
    <n v="4131.58"/>
    <n v="4074.99"/>
    <n v="4112.5"/>
    <n v="0"/>
    <n v="0.92049305642468371"/>
    <n v="1"/>
    <x v="1"/>
    <n v="0"/>
  </r>
  <r>
    <x v="10"/>
    <x v="10"/>
    <x v="172"/>
    <n v="4129.58"/>
    <n v="4183.13"/>
    <n v="4129.58"/>
    <n v="4173.8500000000004"/>
    <n v="0"/>
    <n v="1.0720218521011928"/>
    <n v="1"/>
    <x v="2"/>
    <n v="0"/>
  </r>
  <r>
    <x v="10"/>
    <x v="10"/>
    <x v="173"/>
    <n v="4169.92"/>
    <n v="4171.92"/>
    <n v="4142.6899999999996"/>
    <n v="4163.29"/>
    <n v="0"/>
    <n v="-0.15899585603561001"/>
    <n v="0"/>
    <x v="0"/>
    <n v="-1"/>
  </r>
  <r>
    <x v="10"/>
    <x v="10"/>
    <x v="174"/>
    <n v="4165.9399999999996"/>
    <n v="4169.1499999999996"/>
    <n v="4125.99"/>
    <n v="4127.83"/>
    <n v="0"/>
    <n v="-0.91479954103994965"/>
    <n v="0"/>
    <x v="0"/>
    <n v="-2"/>
  </r>
  <r>
    <x v="10"/>
    <x v="10"/>
    <x v="175"/>
    <n v="4098.45"/>
    <n v="4116.93"/>
    <n v="4061.41"/>
    <n v="4115.68"/>
    <n v="0"/>
    <n v="0.42040283521820382"/>
    <n v="1"/>
    <x v="1"/>
    <n v="0"/>
  </r>
  <r>
    <x v="10"/>
    <x v="10"/>
    <x v="176"/>
    <n v="4121.97"/>
    <n v="4172.8"/>
    <n v="4121.97"/>
    <n v="4159.12"/>
    <n v="0"/>
    <n v="0.90126808297973149"/>
    <n v="1"/>
    <x v="2"/>
    <n v="0"/>
  </r>
  <r>
    <x v="10"/>
    <x v="10"/>
    <x v="177"/>
    <n v="4168.6099999999997"/>
    <n v="4188.72"/>
    <n v="4151.72"/>
    <n v="4155.8599999999997"/>
    <n v="0"/>
    <n v="-0.30585734813283083"/>
    <n v="0"/>
    <x v="0"/>
    <n v="-1"/>
  </r>
  <r>
    <x v="10"/>
    <x v="10"/>
    <x v="178"/>
    <n v="4170.16"/>
    <n v="4209.5200000000004"/>
    <n v="4170.16"/>
    <n v="4197.05"/>
    <n v="0"/>
    <n v="0.64481938342894107"/>
    <n v="1"/>
    <x v="1"/>
    <n v="0"/>
  </r>
  <r>
    <x v="10"/>
    <x v="10"/>
    <x v="179"/>
    <n v="4205.9399999999996"/>
    <n v="4213.42"/>
    <n v="4182.5200000000004"/>
    <n v="4188.13"/>
    <n v="0"/>
    <n v="-0.4234487415417123"/>
    <n v="0"/>
    <x v="0"/>
    <n v="-1"/>
  </r>
  <r>
    <x v="10"/>
    <x v="10"/>
    <x v="180"/>
    <n v="4191.59"/>
    <n v="4202.6099999999997"/>
    <n v="4184.1099999999997"/>
    <n v="4195.99"/>
    <n v="0"/>
    <n v="0.10497209889325139"/>
    <n v="1"/>
    <x v="1"/>
    <n v="0"/>
  </r>
  <r>
    <x v="10"/>
    <x v="10"/>
    <x v="181"/>
    <n v="4201.9399999999996"/>
    <n v="4213.38"/>
    <n v="4197.78"/>
    <n v="4200.88"/>
    <n v="0"/>
    <n v="-2.5226443023924443E-2"/>
    <n v="0"/>
    <x v="0"/>
    <n v="-1"/>
  </r>
  <r>
    <x v="10"/>
    <x v="10"/>
    <x v="182"/>
    <n v="4210.7700000000004"/>
    <n v="4218.3599999999997"/>
    <n v="4203.57"/>
    <n v="4204.1099999999997"/>
    <n v="0"/>
    <n v="-0.15816584615167209"/>
    <n v="0"/>
    <x v="0"/>
    <n v="-2"/>
  </r>
  <r>
    <x v="10"/>
    <x v="10"/>
    <x v="183"/>
    <n v="4216.5200000000004"/>
    <n v="4234.12"/>
    <n v="4197.59"/>
    <n v="4202.04"/>
    <n v="0"/>
    <n v="-0.34341115422197621"/>
    <n v="0"/>
    <x v="0"/>
    <n v="-3"/>
  </r>
  <r>
    <x v="10"/>
    <x v="10"/>
    <x v="184"/>
    <n v="4206.82"/>
    <n v="4217.37"/>
    <n v="4198.2700000000004"/>
    <n v="4208.12"/>
    <n v="0"/>
    <n v="3.0902201663018193E-2"/>
    <n v="1"/>
    <x v="1"/>
    <n v="0"/>
  </r>
  <r>
    <x v="10"/>
    <x v="10"/>
    <x v="185"/>
    <n v="4191.43"/>
    <n v="4204.3900000000003"/>
    <n v="4167.93"/>
    <n v="4192.8500000000004"/>
    <n v="0"/>
    <n v="3.3878652393099076E-2"/>
    <n v="1"/>
    <x v="2"/>
    <n v="0"/>
  </r>
  <r>
    <x v="10"/>
    <x v="10"/>
    <x v="186"/>
    <n v="4206.05"/>
    <n v="4233.45"/>
    <n v="4206.05"/>
    <n v="4229.8900000000003"/>
    <n v="0"/>
    <n v="0.5668025819949869"/>
    <n v="1"/>
    <x v="3"/>
    <n v="0"/>
  </r>
  <r>
    <x v="10"/>
    <x v="10"/>
    <x v="187"/>
    <n v="4229.34"/>
    <n v="4232.34"/>
    <n v="4215.66"/>
    <n v="4226.5200000000004"/>
    <n v="0"/>
    <n v="-6.6677070181156137E-2"/>
    <n v="0"/>
    <x v="0"/>
    <n v="-1"/>
  </r>
  <r>
    <x v="10"/>
    <x v="10"/>
    <x v="188"/>
    <n v="4233.8100000000004"/>
    <n v="4236.74"/>
    <n v="4208.41"/>
    <n v="4227.26"/>
    <n v="0"/>
    <n v="-0.15470698968541766"/>
    <n v="0"/>
    <x v="0"/>
    <n v="-2"/>
  </r>
  <r>
    <x v="10"/>
    <x v="10"/>
    <x v="189"/>
    <n v="4232.99"/>
    <n v="4237.09"/>
    <n v="4218.74"/>
    <n v="4219.55"/>
    <n v="0"/>
    <n v="-0.31750606545254301"/>
    <n v="0"/>
    <x v="0"/>
    <n v="-3"/>
  </r>
  <r>
    <x v="10"/>
    <x v="10"/>
    <x v="190"/>
    <n v="4228.5600000000004"/>
    <n v="4249.74"/>
    <n v="4220.34"/>
    <n v="4239.18"/>
    <n v="0"/>
    <n v="0.25114932743061208"/>
    <n v="1"/>
    <x v="1"/>
    <n v="0"/>
  </r>
  <r>
    <x v="10"/>
    <x v="10"/>
    <x v="191"/>
    <n v="4242.8999999999996"/>
    <n v="4248.38"/>
    <n v="4232.25"/>
    <n v="4247.4399999999996"/>
    <n v="0"/>
    <n v="0.10700228617219271"/>
    <n v="1"/>
    <x v="2"/>
    <n v="0"/>
  </r>
  <r>
    <x v="10"/>
    <x v="10"/>
    <x v="192"/>
    <n v="4248.3100000000004"/>
    <n v="4255.59"/>
    <n v="4234.07"/>
    <n v="4255.1499999999996"/>
    <n v="0"/>
    <n v="0.1610051997146921"/>
    <n v="1"/>
    <x v="3"/>
    <n v="0"/>
  </r>
  <r>
    <x v="10"/>
    <x v="10"/>
    <x v="193"/>
    <n v="4255.28"/>
    <n v="4257.16"/>
    <n v="4238.3500000000004"/>
    <n v="4246.59"/>
    <n v="0"/>
    <n v="-0.2042168787952755"/>
    <n v="0"/>
    <x v="0"/>
    <n v="-1"/>
  </r>
  <r>
    <x v="10"/>
    <x v="10"/>
    <x v="194"/>
    <n v="4248.87"/>
    <n v="4251.8900000000003"/>
    <n v="4202.45"/>
    <n v="4223.7"/>
    <n v="0"/>
    <n v="-0.59239280090941993"/>
    <n v="0"/>
    <x v="0"/>
    <n v="-2"/>
  </r>
  <r>
    <x v="10"/>
    <x v="10"/>
    <x v="195"/>
    <n v="4220.37"/>
    <n v="4232.29"/>
    <n v="4196.05"/>
    <n v="4221.8599999999997"/>
    <n v="0"/>
    <n v="3.5304961413330622E-2"/>
    <n v="1"/>
    <x v="1"/>
    <n v="0"/>
  </r>
  <r>
    <x v="10"/>
    <x v="10"/>
    <x v="196"/>
    <n v="4204.78"/>
    <n v="4204.78"/>
    <n v="4164.3999999999996"/>
    <n v="4166.45"/>
    <n v="0"/>
    <n v="-0.9115815809626171"/>
    <n v="0"/>
    <x v="0"/>
    <n v="-1"/>
  </r>
  <r>
    <x v="10"/>
    <x v="10"/>
    <x v="197"/>
    <n v="4173.3999999999996"/>
    <n v="4226.24"/>
    <n v="4173.3999999999996"/>
    <n v="4224.79"/>
    <n v="0"/>
    <n v="1.2313701059088593"/>
    <n v="1"/>
    <x v="1"/>
    <n v="0"/>
  </r>
  <r>
    <x v="10"/>
    <x v="10"/>
    <x v="198"/>
    <n v="4224.6099999999997"/>
    <n v="4255.84"/>
    <n v="4217.2700000000004"/>
    <n v="4246.4399999999996"/>
    <n v="0"/>
    <n v="0.51673408906384088"/>
    <n v="1"/>
    <x v="2"/>
    <n v="0"/>
  </r>
  <r>
    <x v="10"/>
    <x v="10"/>
    <x v="199"/>
    <n v="4249.2700000000004"/>
    <n v="4256.6000000000004"/>
    <n v="4241.43"/>
    <n v="4241.84"/>
    <n v="0"/>
    <n v="-0.17485356308260688"/>
    <n v="0"/>
    <x v="0"/>
    <n v="-1"/>
  </r>
  <r>
    <x v="10"/>
    <x v="10"/>
    <x v="200"/>
    <n v="4256.97"/>
    <n v="4271.28"/>
    <n v="4256.97"/>
    <n v="4266.49"/>
    <n v="0"/>
    <n v="0.22363324148395516"/>
    <n v="1"/>
    <x v="1"/>
    <n v="0"/>
  </r>
  <r>
    <x v="10"/>
    <x v="10"/>
    <x v="201"/>
    <n v="4274.45"/>
    <n v="4286.12"/>
    <n v="4271.16"/>
    <n v="4280.7"/>
    <n v="0"/>
    <n v="0.1462176420358175"/>
    <n v="1"/>
    <x v="2"/>
    <n v="0"/>
  </r>
  <r>
    <x v="10"/>
    <x v="10"/>
    <x v="202"/>
    <n v="4284.8999999999996"/>
    <n v="4292.1400000000003"/>
    <n v="4274.67"/>
    <n v="4290.6099999999997"/>
    <n v="0"/>
    <n v="0.13325865247730487"/>
    <n v="1"/>
    <x v="3"/>
    <n v="0"/>
  </r>
  <r>
    <x v="10"/>
    <x v="10"/>
    <x v="203"/>
    <n v="4293.21"/>
    <n v="4300.5200000000004"/>
    <n v="4287.04"/>
    <n v="4291.8"/>
    <n v="0"/>
    <n v="-3.284255836541549E-2"/>
    <n v="0"/>
    <x v="0"/>
    <n v="-1"/>
  </r>
  <r>
    <x v="10"/>
    <x v="10"/>
    <x v="204"/>
    <n v="4290.6499999999996"/>
    <n v="4302.43"/>
    <n v="4287.96"/>
    <n v="4297.5"/>
    <n v="0"/>
    <n v="0.15964947035997726"/>
    <n v="1"/>
    <x v="1"/>
    <n v="0"/>
  </r>
  <r>
    <x v="10"/>
    <x v="10"/>
    <x v="205"/>
    <n v="4300.7299999999996"/>
    <n v="4320.66"/>
    <n v="4300.7299999999996"/>
    <n v="4319.9399999999996"/>
    <n v="0"/>
    <n v="0.44666835630230312"/>
    <n v="1"/>
    <x v="2"/>
    <n v="0"/>
  </r>
  <r>
    <x v="10"/>
    <x v="10"/>
    <x v="206"/>
    <n v="4326.6000000000004"/>
    <n v="4355.43"/>
    <n v="4326.6000000000004"/>
    <n v="4352.34"/>
    <n v="0"/>
    <n v="0.59492442102343124"/>
    <n v="1"/>
    <x v="3"/>
    <n v="0"/>
  </r>
  <r>
    <x v="10"/>
    <x v="10"/>
    <x v="207"/>
    <n v="4356.46"/>
    <n v="4356.46"/>
    <n v="4314.37"/>
    <n v="4343.54"/>
    <n v="0"/>
    <n v="-0.29657106917084219"/>
    <n v="0"/>
    <x v="0"/>
    <n v="-1"/>
  </r>
  <r>
    <x v="10"/>
    <x v="10"/>
    <x v="208"/>
    <n v="4351.01"/>
    <n v="4361.88"/>
    <n v="4329.79"/>
    <n v="4358.13"/>
    <n v="0"/>
    <n v="0.16364016630621142"/>
    <n v="1"/>
    <x v="1"/>
    <n v="0"/>
  </r>
  <r>
    <x v="10"/>
    <x v="10"/>
    <x v="209"/>
    <n v="4321.07"/>
    <n v="4330.88"/>
    <n v="4289.37"/>
    <n v="4320.82"/>
    <n v="0"/>
    <n v="-5.7856040286317981E-3"/>
    <n v="0"/>
    <x v="0"/>
    <n v="-1"/>
  </r>
  <r>
    <x v="10"/>
    <x v="10"/>
    <x v="210"/>
    <n v="4329.38"/>
    <n v="4371.6000000000004"/>
    <n v="4329.38"/>
    <n v="4369.55"/>
    <n v="0"/>
    <n v="0.92784648148233861"/>
    <n v="1"/>
    <x v="1"/>
    <n v="0"/>
  </r>
  <r>
    <x v="10"/>
    <x v="10"/>
    <x v="211"/>
    <n v="4372.41"/>
    <n v="4386.68"/>
    <n v="4364.03"/>
    <n v="4384.63"/>
    <n v="0"/>
    <n v="0.27947973771902124"/>
    <n v="1"/>
    <x v="2"/>
    <n v="0"/>
  </r>
  <r>
    <x v="10"/>
    <x v="10"/>
    <x v="212"/>
    <n v="4381.07"/>
    <n v="4392.37"/>
    <n v="4366.92"/>
    <n v="4369.21"/>
    <n v="0"/>
    <n v="-0.27071012332602934"/>
    <n v="0"/>
    <x v="0"/>
    <n v="-1"/>
  </r>
  <r>
    <x v="10"/>
    <x v="10"/>
    <x v="213"/>
    <n v="4380.1099999999997"/>
    <n v="4393.68"/>
    <n v="4362.3599999999997"/>
    <n v="4374.3"/>
    <n v="0"/>
    <n v="-0.13264507055757713"/>
    <n v="0"/>
    <x v="0"/>
    <n v="-2"/>
  </r>
  <r>
    <x v="10"/>
    <x v="10"/>
    <x v="214"/>
    <n v="4369.0200000000004"/>
    <n v="4369.0200000000004"/>
    <n v="4340.7"/>
    <n v="4360.03"/>
    <n v="0"/>
    <n v="-0.2057669683361644"/>
    <n v="0"/>
    <x v="0"/>
    <n v="-3"/>
  </r>
  <r>
    <x v="10"/>
    <x v="10"/>
    <x v="215"/>
    <n v="4367.43"/>
    <n v="4375.09"/>
    <n v="4322.53"/>
    <n v="4327.16"/>
    <n v="0"/>
    <n v="-0.92205255722473933"/>
    <n v="0"/>
    <x v="0"/>
    <n v="-4"/>
  </r>
  <r>
    <x v="10"/>
    <x v="10"/>
    <x v="216"/>
    <n v="4296.3999999999996"/>
    <n v="4296.3999999999996"/>
    <n v="4233.13"/>
    <n v="4258.49"/>
    <n v="0"/>
    <n v="-0.88236663252955638"/>
    <n v="0"/>
    <x v="0"/>
    <n v="-5"/>
  </r>
  <r>
    <x v="10"/>
    <x v="10"/>
    <x v="217"/>
    <n v="4265.1099999999997"/>
    <n v="4336.84"/>
    <n v="4262.05"/>
    <n v="4323.0600000000004"/>
    <n v="0"/>
    <n v="1.3586988377791132"/>
    <n v="1"/>
    <x v="1"/>
    <n v="0"/>
  </r>
  <r>
    <x v="10"/>
    <x v="10"/>
    <x v="218"/>
    <n v="4331.13"/>
    <n v="4359.7"/>
    <n v="4331.13"/>
    <n v="4358.6899999999996"/>
    <n v="0"/>
    <n v="0.63632354604917174"/>
    <n v="1"/>
    <x v="2"/>
    <n v="0"/>
  </r>
  <r>
    <x v="10"/>
    <x v="10"/>
    <x v="219"/>
    <n v="4361.2700000000004"/>
    <n v="4369.87"/>
    <n v="4350.0600000000004"/>
    <n v="4367.4799999999996"/>
    <n v="0"/>
    <n v="0.14238971675679624"/>
    <n v="1"/>
    <x v="3"/>
    <n v="0"/>
  </r>
  <r>
    <x v="10"/>
    <x v="10"/>
    <x v="220"/>
    <n v="4381.2"/>
    <n v="4415.18"/>
    <n v="4381.2"/>
    <n v="4411.79"/>
    <n v="0"/>
    <n v="0.69821053592623361"/>
    <n v="1"/>
    <x v="4"/>
    <n v="0"/>
  </r>
  <r>
    <x v="10"/>
    <x v="10"/>
    <x v="221"/>
    <n v="4409.58"/>
    <n v="4422.7299999999996"/>
    <n v="4405.45"/>
    <n v="4422.3"/>
    <n v="0"/>
    <n v="0.288462846801742"/>
    <n v="1"/>
    <x v="5"/>
    <n v="0"/>
  </r>
  <r>
    <x v="10"/>
    <x v="10"/>
    <x v="222"/>
    <n v="4416.38"/>
    <n v="4416.38"/>
    <n v="4372.51"/>
    <n v="4401.46"/>
    <n v="0"/>
    <n v="-0.33783324804478038"/>
    <n v="0"/>
    <x v="0"/>
    <n v="-1"/>
  </r>
  <r>
    <x v="10"/>
    <x v="10"/>
    <x v="223"/>
    <n v="4402.95"/>
    <n v="4415.47"/>
    <n v="4387.01"/>
    <n v="4400.6400000000003"/>
    <n v="0"/>
    <n v="-5.2464824719778577E-2"/>
    <n v="0"/>
    <x v="0"/>
    <n v="-2"/>
  </r>
  <r>
    <x v="10"/>
    <x v="10"/>
    <x v="224"/>
    <n v="4403.59"/>
    <n v="4429.97"/>
    <n v="4403.59"/>
    <n v="4419.1499999999996"/>
    <n v="0"/>
    <n v="0.35334806373889238"/>
    <n v="1"/>
    <x v="1"/>
    <n v="0"/>
  </r>
  <r>
    <x v="10"/>
    <x v="10"/>
    <x v="225"/>
    <n v="4395.12"/>
    <n v="4412.25"/>
    <n v="4389.6499999999996"/>
    <n v="4395.26"/>
    <n v="0"/>
    <n v="3.1853510256904796E-3"/>
    <n v="1"/>
    <x v="2"/>
    <n v="0"/>
  </r>
  <r>
    <x v="10"/>
    <x v="10"/>
    <x v="226"/>
    <n v="4406.8599999999997"/>
    <n v="4422.18"/>
    <n v="4384.8100000000004"/>
    <n v="4387.16"/>
    <n v="0"/>
    <n v="-0.44703031183200326"/>
    <n v="0"/>
    <x v="0"/>
    <n v="-1"/>
  </r>
  <r>
    <x v="10"/>
    <x v="10"/>
    <x v="227"/>
    <n v="4392.74"/>
    <n v="4423.79"/>
    <n v="4373"/>
    <n v="4423.1499999999996"/>
    <n v="0"/>
    <n v="0.69227862336491242"/>
    <n v="1"/>
    <x v="1"/>
    <n v="0"/>
  </r>
  <r>
    <x v="10"/>
    <x v="10"/>
    <x v="228"/>
    <n v="4415.95"/>
    <n v="4416.17"/>
    <n v="4400.2299999999996"/>
    <n v="4402.66"/>
    <n v="0"/>
    <n v="-0.30095449450288081"/>
    <n v="0"/>
    <x v="0"/>
    <n v="-1"/>
  </r>
  <r>
    <x v="10"/>
    <x v="10"/>
    <x v="229"/>
    <n v="4408.8599999999997"/>
    <n v="4429.76"/>
    <n v="4408.8599999999997"/>
    <n v="4429.1000000000004"/>
    <n v="0"/>
    <n v="0.45907558870094972"/>
    <n v="1"/>
    <x v="1"/>
    <n v="0"/>
  </r>
  <r>
    <x v="10"/>
    <x v="10"/>
    <x v="230"/>
    <n v="4429.07"/>
    <n v="4440.82"/>
    <n v="4429.07"/>
    <n v="4436.5200000000004"/>
    <n v="0"/>
    <n v="0.16820686961372766"/>
    <n v="1"/>
    <x v="2"/>
    <n v="0"/>
  </r>
  <r>
    <x v="10"/>
    <x v="10"/>
    <x v="231"/>
    <n v="4437.7700000000004"/>
    <n v="4439.3900000000003"/>
    <n v="4424.74"/>
    <n v="4432.3500000000004"/>
    <n v="0"/>
    <n v="-0.12213341385425724"/>
    <n v="0"/>
    <x v="0"/>
    <n v="-1"/>
  </r>
  <r>
    <x v="10"/>
    <x v="10"/>
    <x v="232"/>
    <n v="4435.79"/>
    <n v="4445.21"/>
    <n v="4430.03"/>
    <n v="4436.75"/>
    <n v="0"/>
    <n v="2.1642142662299982E-2"/>
    <n v="1"/>
    <x v="1"/>
    <n v="0"/>
  </r>
  <r>
    <x v="10"/>
    <x v="10"/>
    <x v="233"/>
    <n v="4442.18"/>
    <n v="4449.4399999999996"/>
    <n v="4436.42"/>
    <n v="4442.41"/>
    <n v="0"/>
    <n v="5.1776380065545165E-3"/>
    <n v="1"/>
    <x v="2"/>
    <n v="0"/>
  </r>
  <r>
    <x v="10"/>
    <x v="10"/>
    <x v="234"/>
    <n v="4446.08"/>
    <n v="4461.7700000000004"/>
    <n v="4435.96"/>
    <n v="4460.83"/>
    <n v="0"/>
    <n v="0.33175291492730674"/>
    <n v="1"/>
    <x v="3"/>
    <n v="0"/>
  </r>
  <r>
    <x v="10"/>
    <x v="10"/>
    <x v="235"/>
    <n v="4464.84"/>
    <n v="4468.37"/>
    <n v="4460.82"/>
    <n v="4468"/>
    <n v="0"/>
    <n v="7.0775212549606573E-2"/>
    <n v="1"/>
    <x v="4"/>
    <n v="0"/>
  </r>
  <r>
    <x v="10"/>
    <x v="10"/>
    <x v="236"/>
    <n v="4461.6499999999996"/>
    <n v="4480.26"/>
    <n v="4437.66"/>
    <n v="4479.71"/>
    <n v="0"/>
    <n v="0.40478298387368805"/>
    <n v="1"/>
    <x v="5"/>
    <n v="0"/>
  </r>
  <r>
    <x v="10"/>
    <x v="10"/>
    <x v="237"/>
    <n v="4462.12"/>
    <n v="4462.12"/>
    <n v="4417.83"/>
    <n v="4448.08"/>
    <n v="0"/>
    <n v="-0.31464864234937573"/>
    <n v="0"/>
    <x v="0"/>
    <n v="-1"/>
  </r>
  <r>
    <x v="10"/>
    <x v="10"/>
    <x v="238"/>
    <n v="4440.9399999999996"/>
    <n v="4454.32"/>
    <n v="4397.59"/>
    <n v="4400.2700000000004"/>
    <n v="0"/>
    <n v="-0.91579710601807662"/>
    <n v="0"/>
    <x v="0"/>
    <n v="-2"/>
  </r>
  <r>
    <x v="10"/>
    <x v="10"/>
    <x v="239"/>
    <n v="4382.4399999999996"/>
    <n v="4418.6099999999997"/>
    <n v="4367.7299999999996"/>
    <n v="4405.8"/>
    <n v="0"/>
    <n v="0.53303639068648023"/>
    <n v="1"/>
    <x v="1"/>
    <n v="0"/>
  </r>
  <r>
    <x v="10"/>
    <x v="10"/>
    <x v="240"/>
    <n v="4410.5600000000004"/>
    <n v="4444.3500000000004"/>
    <n v="4406.8"/>
    <n v="4441.67"/>
    <n v="0"/>
    <n v="0.70535260828556168"/>
    <n v="1"/>
    <x v="2"/>
    <n v="0"/>
  </r>
  <r>
    <x v="10"/>
    <x v="10"/>
    <x v="241"/>
    <n v="4450.29"/>
    <n v="4489.88"/>
    <n v="4450.29"/>
    <n v="4479.53"/>
    <n v="0"/>
    <n v="0.65703583361982665"/>
    <n v="1"/>
    <x v="3"/>
    <n v="0"/>
  </r>
  <r>
    <x v="10"/>
    <x v="10"/>
    <x v="242"/>
    <n v="4484.3999999999996"/>
    <n v="4492.8100000000004"/>
    <n v="4482.28"/>
    <n v="4486.2299999999996"/>
    <n v="0"/>
    <n v="4.0808134867539189E-2"/>
    <n v="1"/>
    <x v="4"/>
    <n v="0"/>
  </r>
  <r>
    <x v="10"/>
    <x v="10"/>
    <x v="243"/>
    <n v="4490.45"/>
    <n v="4501.71"/>
    <n v="4485.66"/>
    <n v="4496.1899999999996"/>
    <n v="0"/>
    <n v="0.12782683250007867"/>
    <n v="1"/>
    <x v="5"/>
    <n v="0"/>
  </r>
  <r>
    <x v="10"/>
    <x v="10"/>
    <x v="244"/>
    <n v="4493.75"/>
    <n v="4495.8999999999996"/>
    <n v="4468.99"/>
    <n v="4470"/>
    <n v="0"/>
    <n v="-0.52851182197496527"/>
    <n v="0"/>
    <x v="0"/>
    <n v="-1"/>
  </r>
  <r>
    <x v="10"/>
    <x v="10"/>
    <x v="245"/>
    <n v="4474.1000000000004"/>
    <n v="4513.33"/>
    <n v="4474.1000000000004"/>
    <n v="4509.37"/>
    <n v="0"/>
    <n v="0.788314968373517"/>
    <n v="1"/>
    <x v="1"/>
    <n v="0"/>
  </r>
  <r>
    <x v="10"/>
    <x v="10"/>
    <x v="246"/>
    <n v="4513.76"/>
    <n v="4537.3599999999997"/>
    <n v="4513.76"/>
    <n v="4528.79"/>
    <n v="0"/>
    <n v="0.33298181560383677"/>
    <n v="1"/>
    <x v="2"/>
    <n v="0"/>
  </r>
  <r>
    <x v="10"/>
    <x v="10"/>
    <x v="247"/>
    <n v="4529.75"/>
    <n v="4531.3900000000003"/>
    <n v="4515.8"/>
    <n v="4522.68"/>
    <n v="0"/>
    <n v="-0.15607925382194843"/>
    <n v="0"/>
    <x v="0"/>
    <n v="-1"/>
  </r>
  <r>
    <x v="10"/>
    <x v="10"/>
    <x v="248"/>
    <n v="4528.8"/>
    <n v="4537.1099999999997"/>
    <n v="4522.0200000000004"/>
    <n v="4524.09"/>
    <n v="0"/>
    <n v="-0.10400105988341363"/>
    <n v="0"/>
    <x v="0"/>
    <n v="-2"/>
  </r>
  <r>
    <x v="10"/>
    <x v="10"/>
    <x v="249"/>
    <n v="4534.4799999999996"/>
    <n v="4545.8500000000004"/>
    <n v="4524.66"/>
    <n v="4536.95"/>
    <n v="0"/>
    <n v="5.4471516028304343E-2"/>
    <n v="1"/>
    <x v="1"/>
    <n v="0"/>
  </r>
  <r>
    <x v="10"/>
    <x v="10"/>
    <x v="250"/>
    <n v="4532.42"/>
    <n v="4541.45"/>
    <n v="4521.3"/>
    <n v="4535.43"/>
    <n v="0"/>
    <n v="6.6410438573658623E-2"/>
    <n v="1"/>
    <x v="2"/>
    <n v="0"/>
  </r>
  <r>
    <x v="10"/>
    <x v="10"/>
    <x v="251"/>
    <n v="4535.38"/>
    <n v="4535.38"/>
    <n v="4513"/>
    <n v="4520.03"/>
    <n v="0"/>
    <n v="-0.33845014089228165"/>
    <n v="0"/>
    <x v="0"/>
    <n v="-1"/>
  </r>
  <r>
    <x v="10"/>
    <x v="10"/>
    <x v="252"/>
    <n v="4518.09"/>
    <n v="4521.79"/>
    <n v="4493.95"/>
    <n v="4514.07"/>
    <n v="0"/>
    <n v="-8.8975651215456891E-2"/>
    <n v="0"/>
    <x v="0"/>
    <n v="-2"/>
  </r>
  <r>
    <x v="10"/>
    <x v="10"/>
    <x v="253"/>
    <n v="4513.0200000000004"/>
    <n v="4529.8999999999996"/>
    <n v="4492.07"/>
    <n v="4493.28"/>
    <n v="0"/>
    <n v="-0.43740111942780424"/>
    <n v="0"/>
    <x v="0"/>
    <n v="-3"/>
  </r>
  <r>
    <x v="10"/>
    <x v="10"/>
    <x v="254"/>
    <n v="4506.92"/>
    <n v="4520.47"/>
    <n v="4457.66"/>
    <n v="4458.58"/>
    <n v="0"/>
    <n v="-1.0725728435383841"/>
    <n v="0"/>
    <x v="0"/>
    <n v="-4"/>
  </r>
  <r>
    <x v="10"/>
    <x v="10"/>
    <x v="255"/>
    <n v="4474.8100000000004"/>
    <n v="4492.99"/>
    <n v="4445.7"/>
    <n v="4468.7299999999996"/>
    <n v="0"/>
    <n v="-0.13587169064163254"/>
    <n v="0"/>
    <x v="0"/>
    <n v="-5"/>
  </r>
  <r>
    <x v="10"/>
    <x v="10"/>
    <x v="256"/>
    <n v="4479.33"/>
    <n v="4485.68"/>
    <n v="4435.46"/>
    <n v="4443.05"/>
    <n v="0"/>
    <n v="-0.80994255837367968"/>
    <n v="0"/>
    <x v="0"/>
    <n v="-6"/>
  </r>
  <r>
    <x v="10"/>
    <x v="10"/>
    <x v="257"/>
    <n v="4447.49"/>
    <n v="4486.87"/>
    <n v="4438.37"/>
    <n v="4480.7"/>
    <n v="0"/>
    <n v="0.74671331470110192"/>
    <n v="1"/>
    <x v="1"/>
    <n v="0"/>
  </r>
  <r>
    <x v="10"/>
    <x v="10"/>
    <x v="258"/>
    <n v="4477.09"/>
    <n v="4485.87"/>
    <n v="4443.8"/>
    <n v="4473.75"/>
    <n v="0"/>
    <n v="-7.4602029443235351E-2"/>
    <n v="0"/>
    <x v="0"/>
    <n v="-1"/>
  </r>
  <r>
    <x v="10"/>
    <x v="10"/>
    <x v="259"/>
    <n v="4469.74"/>
    <n v="4471.5200000000004"/>
    <n v="4427.76"/>
    <n v="4432.99"/>
    <n v="0"/>
    <n v="-0.82219547445712726"/>
    <n v="0"/>
    <x v="0"/>
    <n v="-2"/>
  </r>
  <r>
    <x v="10"/>
    <x v="10"/>
    <x v="260"/>
    <n v="4402.95"/>
    <n v="4402.95"/>
    <n v="4305.91"/>
    <n v="4357.7299999999996"/>
    <n v="0"/>
    <n v="-1.027038689969231"/>
    <n v="0"/>
    <x v="0"/>
    <n v="-3"/>
  </r>
  <r>
    <x v="10"/>
    <x v="10"/>
    <x v="261"/>
    <n v="4374.45"/>
    <n v="4394.87"/>
    <n v="4347.96"/>
    <n v="4354.1899999999996"/>
    <n v="0"/>
    <n v="-0.46314393809507981"/>
    <n v="0"/>
    <x v="0"/>
    <n v="-4"/>
  </r>
  <r>
    <x v="10"/>
    <x v="10"/>
    <x v="262"/>
    <n v="4367.43"/>
    <n v="4416.75"/>
    <n v="4367.43"/>
    <n v="4395.6400000000003"/>
    <n v="0"/>
    <n v="0.6459176220340116"/>
    <n v="1"/>
    <x v="1"/>
    <n v="0"/>
  </r>
  <r>
    <x v="10"/>
    <x v="10"/>
    <x v="263"/>
    <n v="4406.75"/>
    <n v="4465.3999999999996"/>
    <n v="4406.75"/>
    <n v="4448.9799999999996"/>
    <n v="0"/>
    <n v="0.95830260395982447"/>
    <n v="1"/>
    <x v="2"/>
    <n v="0"/>
  </r>
  <r>
    <x v="10"/>
    <x v="10"/>
    <x v="264"/>
    <n v="4438.04"/>
    <n v="4463.12"/>
    <n v="4430.2700000000004"/>
    <n v="4455.4799999999996"/>
    <n v="0"/>
    <n v="0.39296626438697263"/>
    <n v="1"/>
    <x v="3"/>
    <n v="0"/>
  </r>
  <r>
    <x v="10"/>
    <x v="10"/>
    <x v="265"/>
    <n v="4442.12"/>
    <n v="4457.3"/>
    <n v="4436.1899999999996"/>
    <n v="4443.1099999999997"/>
    <n v="0"/>
    <n v="2.2286655921041794E-2"/>
    <n v="1"/>
    <x v="4"/>
    <n v="0"/>
  </r>
  <r>
    <x v="10"/>
    <x v="10"/>
    <x v="266"/>
    <n v="4419.54"/>
    <n v="4419.54"/>
    <n v="4346.33"/>
    <n v="4352.63"/>
    <n v="0"/>
    <n v="-1.5139584662657166"/>
    <n v="0"/>
    <x v="0"/>
    <n v="-1"/>
  </r>
  <r>
    <x v="10"/>
    <x v="10"/>
    <x v="267"/>
    <n v="4362.41"/>
    <n v="4385.57"/>
    <n v="4355.08"/>
    <n v="4359.46"/>
    <n v="0"/>
    <n v="-6.7623171595512996E-2"/>
    <n v="0"/>
    <x v="0"/>
    <n v="-2"/>
  </r>
  <r>
    <x v="10"/>
    <x v="10"/>
    <x v="268"/>
    <n v="4370.67"/>
    <n v="4382.55"/>
    <n v="4306.24"/>
    <n v="4307.54"/>
    <n v="0"/>
    <n v="-1.444400972848559"/>
    <n v="0"/>
    <x v="0"/>
    <n v="-3"/>
  </r>
  <r>
    <x v="10"/>
    <x v="10"/>
    <x v="269"/>
    <n v="4317.16"/>
    <n v="4375.1899999999996"/>
    <n v="4288.5200000000004"/>
    <n v="4357.04"/>
    <n v="0"/>
    <n v="0.92375543181165642"/>
    <n v="1"/>
    <x v="1"/>
    <n v="0"/>
  </r>
  <r>
    <x v="10"/>
    <x v="10"/>
    <x v="270"/>
    <n v="4348.84"/>
    <n v="4355.51"/>
    <n v="4278.9399999999996"/>
    <n v="4300.46"/>
    <n v="0"/>
    <n v="-1.1124805695311877"/>
    <n v="0"/>
    <x v="0"/>
    <n v="-1"/>
  </r>
  <r>
    <x v="10"/>
    <x v="10"/>
    <x v="271"/>
    <n v="4309.87"/>
    <n v="4369.2299999999996"/>
    <n v="4309.87"/>
    <n v="4345.72"/>
    <n v="0"/>
    <n v="0.83181163236943023"/>
    <n v="1"/>
    <x v="1"/>
    <n v="0"/>
  </r>
  <r>
    <x v="10"/>
    <x v="10"/>
    <x v="272"/>
    <n v="4319.57"/>
    <n v="4365.57"/>
    <n v="4290.49"/>
    <n v="4363.55"/>
    <n v="0"/>
    <n v="1.0181568998766191"/>
    <n v="1"/>
    <x v="2"/>
    <n v="0"/>
  </r>
  <r>
    <x v="10"/>
    <x v="10"/>
    <x v="273"/>
    <n v="4383.7299999999996"/>
    <n v="4429.97"/>
    <n v="4383.7299999999996"/>
    <n v="4399.76"/>
    <n v="0"/>
    <n v="0.36567033097386598"/>
    <n v="1"/>
    <x v="3"/>
    <n v="0"/>
  </r>
  <r>
    <x v="10"/>
    <x v="10"/>
    <x v="274"/>
    <n v="4406.51"/>
    <n v="4412.0200000000004"/>
    <n v="4386.22"/>
    <n v="4391.34"/>
    <n v="0"/>
    <n v="-0.34426337396261603"/>
    <n v="0"/>
    <x v="0"/>
    <n v="-1"/>
  </r>
  <r>
    <x v="10"/>
    <x v="10"/>
    <x v="275"/>
    <n v="4385.4399999999996"/>
    <n v="4415.88"/>
    <n v="4360.59"/>
    <n v="4361.1899999999996"/>
    <n v="0"/>
    <n v="-0.55296617899230183"/>
    <n v="0"/>
    <x v="0"/>
    <n v="-2"/>
  </r>
  <r>
    <x v="10"/>
    <x v="10"/>
    <x v="276"/>
    <n v="4368.3100000000004"/>
    <n v="4374.8900000000003"/>
    <n v="4342.09"/>
    <n v="4350.6499999999996"/>
    <n v="0"/>
    <n v="-0.40427533760197332"/>
    <n v="0"/>
    <x v="0"/>
    <n v="-3"/>
  </r>
  <r>
    <x v="10"/>
    <x v="10"/>
    <x v="277"/>
    <n v="4358.01"/>
    <n v="4372.87"/>
    <n v="4329.92"/>
    <n v="4363.8"/>
    <n v="0"/>
    <n v="0.13285880482146584"/>
    <n v="1"/>
    <x v="1"/>
    <n v="0"/>
  </r>
  <r>
    <x v="10"/>
    <x v="10"/>
    <x v="278"/>
    <n v="4386.75"/>
    <n v="4439.7299999999996"/>
    <n v="4386.75"/>
    <n v="4438.26"/>
    <n v="0"/>
    <n v="1.174217815011118"/>
    <n v="1"/>
    <x v="2"/>
    <n v="0"/>
  </r>
  <r>
    <x v="10"/>
    <x v="10"/>
    <x v="279"/>
    <n v="4447.6899999999996"/>
    <n v="4475.82"/>
    <n v="4447.6899999999996"/>
    <n v="4471.37"/>
    <n v="0"/>
    <n v="0.53241120671630204"/>
    <n v="1"/>
    <x v="3"/>
    <n v="0"/>
  </r>
  <r>
    <x v="10"/>
    <x v="10"/>
    <x v="280"/>
    <n v="4463.72"/>
    <n v="4488.75"/>
    <n v="4447.47"/>
    <n v="4486.46"/>
    <n v="0"/>
    <n v="0.50944055630729035"/>
    <n v="1"/>
    <x v="4"/>
    <n v="0"/>
  </r>
  <r>
    <x v="10"/>
    <x v="10"/>
    <x v="281"/>
    <n v="4497.34"/>
    <n v="4520.3999999999996"/>
    <n v="4496.41"/>
    <n v="4519.63"/>
    <n v="0"/>
    <n v="0.49562630354831883"/>
    <n v="1"/>
    <x v="5"/>
    <n v="0"/>
  </r>
  <r>
    <x v="10"/>
    <x v="10"/>
    <x v="282"/>
    <n v="4524.42"/>
    <n v="4540.87"/>
    <n v="4524.3999999999996"/>
    <n v="4536.1899999999996"/>
    <n v="0"/>
    <n v="0.26014384164157012"/>
    <n v="1"/>
    <x v="6"/>
    <n v="0"/>
  </r>
  <r>
    <x v="10"/>
    <x v="10"/>
    <x v="283"/>
    <n v="4532.24"/>
    <n v="4551.4399999999996"/>
    <n v="4526.8900000000003"/>
    <n v="4549.78"/>
    <n v="0"/>
    <n v="0.38700510123029591"/>
    <n v="1"/>
    <x v="7"/>
    <n v="0"/>
  </r>
  <r>
    <x v="10"/>
    <x v="10"/>
    <x v="284"/>
    <n v="4546.12"/>
    <n v="4559.67"/>
    <n v="4524"/>
    <n v="4544.8999999999996"/>
    <n v="0"/>
    <n v="-2.6836071199182042E-2"/>
    <n v="0"/>
    <x v="0"/>
    <n v="-1"/>
  </r>
  <r>
    <x v="10"/>
    <x v="10"/>
    <x v="285"/>
    <n v="4553.6899999999996"/>
    <n v="4572.62"/>
    <n v="4537.3599999999997"/>
    <n v="4566.4799999999996"/>
    <n v="0"/>
    <n v="0.28087111770893414"/>
    <n v="1"/>
    <x v="1"/>
    <n v="0"/>
  </r>
  <r>
    <x v="10"/>
    <x v="10"/>
    <x v="286"/>
    <n v="4578.6899999999996"/>
    <n v="4598.53"/>
    <n v="4569.17"/>
    <n v="4574.79"/>
    <n v="0"/>
    <n v="-8.5177201339239755E-2"/>
    <n v="0"/>
    <x v="0"/>
    <n v="-1"/>
  </r>
  <r>
    <x v="10"/>
    <x v="10"/>
    <x v="287"/>
    <n v="4580.22"/>
    <n v="4584.57"/>
    <n v="4551.66"/>
    <n v="4551.68"/>
    <n v="0"/>
    <n v="-0.62311417355498133"/>
    <n v="0"/>
    <x v="0"/>
    <n v="-2"/>
  </r>
  <r>
    <x v="10"/>
    <x v="10"/>
    <x v="288"/>
    <n v="4562.84"/>
    <n v="4597.55"/>
    <n v="4562.84"/>
    <n v="4596.42"/>
    <n v="0"/>
    <n v="0.73594515696364382"/>
    <n v="1"/>
    <x v="1"/>
    <n v="0"/>
  </r>
  <r>
    <x v="10"/>
    <x v="10"/>
    <x v="289"/>
    <n v="4572.87"/>
    <n v="4608.08"/>
    <n v="4567.59"/>
    <n v="4605.38"/>
    <n v="0"/>
    <n v="0.71093208422719689"/>
    <n v="1"/>
    <x v="2"/>
    <n v="0"/>
  </r>
  <r>
    <x v="10"/>
    <x v="10"/>
    <x v="290"/>
    <n v="4610.62"/>
    <n v="4620.34"/>
    <n v="4595.0600000000004"/>
    <n v="4613.67"/>
    <n v="0"/>
    <n v="6.6151623859701775E-2"/>
    <n v="1"/>
    <x v="3"/>
    <n v="0"/>
  </r>
  <r>
    <x v="10"/>
    <x v="10"/>
    <x v="291"/>
    <n v="4613.34"/>
    <n v="4635.1499999999996"/>
    <n v="4613.34"/>
    <n v="4630.6499999999996"/>
    <n v="0"/>
    <n v="0.37521622078579708"/>
    <n v="1"/>
    <x v="4"/>
    <n v="0"/>
  </r>
  <r>
    <x v="10"/>
    <x v="10"/>
    <x v="292"/>
    <n v="4630.6499999999996"/>
    <n v="4663.46"/>
    <n v="4621.1899999999996"/>
    <n v="4660.57"/>
    <n v="0"/>
    <n v="0.64612959303769613"/>
    <n v="1"/>
    <x v="5"/>
    <n v="0"/>
  </r>
  <r>
    <x v="10"/>
    <x v="10"/>
    <x v="293"/>
    <n v="4662.93"/>
    <n v="4683"/>
    <n v="4662.59"/>
    <n v="4680.0600000000004"/>
    <n v="0"/>
    <n v="0.36736558344217279"/>
    <n v="1"/>
    <x v="6"/>
    <n v="0"/>
  </r>
  <r>
    <x v="10"/>
    <x v="10"/>
    <x v="294"/>
    <n v="4699.26"/>
    <n v="4718.5"/>
    <n v="4681.32"/>
    <n v="4697.53"/>
    <n v="0"/>
    <n v="-3.6814306933442134E-2"/>
    <n v="0"/>
    <x v="0"/>
    <n v="-1"/>
  </r>
  <r>
    <x v="10"/>
    <x v="10"/>
    <x v="295"/>
    <n v="4701.4799999999996"/>
    <n v="4714.92"/>
    <n v="4694.3900000000003"/>
    <n v="4701.7"/>
    <n v="0"/>
    <n v="4.6793775577106504E-3"/>
    <n v="1"/>
    <x v="1"/>
    <n v="0"/>
  </r>
  <r>
    <x v="10"/>
    <x v="10"/>
    <x v="296"/>
    <n v="4707.25"/>
    <n v="4708.53"/>
    <n v="4670.87"/>
    <n v="4685.25"/>
    <n v="0"/>
    <n v="-0.46736417228742899"/>
    <n v="0"/>
    <x v="0"/>
    <n v="-1"/>
  </r>
  <r>
    <x v="10"/>
    <x v="10"/>
    <x v="297"/>
    <n v="4670.26"/>
    <n v="4684.8500000000004"/>
    <n v="4630.8599999999997"/>
    <n v="4646.71"/>
    <n v="0"/>
    <n v="-0.50425458111540211"/>
    <n v="0"/>
    <x v="0"/>
    <n v="-2"/>
  </r>
  <r>
    <x v="10"/>
    <x v="10"/>
    <x v="298"/>
    <n v="4659.3900000000003"/>
    <n v="4664.55"/>
    <n v="4648.3100000000004"/>
    <n v="4649.2700000000004"/>
    <n v="0"/>
    <n v="-0.21719581318584386"/>
    <n v="0"/>
    <x v="0"/>
    <n v="-3"/>
  </r>
  <r>
    <x v="10"/>
    <x v="10"/>
    <x v="299"/>
    <n v="4655.24"/>
    <n v="4688.47"/>
    <n v="4650.7700000000004"/>
    <n v="4682.8500000000004"/>
    <n v="0"/>
    <n v="0.59309509284162765"/>
    <n v="1"/>
    <x v="1"/>
    <n v="0"/>
  </r>
  <r>
    <x v="10"/>
    <x v="10"/>
    <x v="300"/>
    <n v="4689.3"/>
    <n v="4697.42"/>
    <n v="4672.8599999999997"/>
    <n v="4682.8"/>
    <n v="0"/>
    <n v="-0.13861343910604992"/>
    <n v="0"/>
    <x v="0"/>
    <n v="-1"/>
  </r>
  <r>
    <x v="10"/>
    <x v="10"/>
    <x v="301"/>
    <n v="4679.42"/>
    <n v="4714.95"/>
    <n v="4679.42"/>
    <n v="4700.8999999999996"/>
    <n v="0"/>
    <n v="0.45903124746228297"/>
    <n v="1"/>
    <x v="1"/>
    <n v="0"/>
  </r>
  <r>
    <x v="10"/>
    <x v="10"/>
    <x v="302"/>
    <n v="4701.5"/>
    <n v="4701.5"/>
    <n v="4684.41"/>
    <n v="4688.67"/>
    <n v="0"/>
    <n v="-0.27289163033074393"/>
    <n v="0"/>
    <x v="0"/>
    <n v="-1"/>
  </r>
  <r>
    <x v="10"/>
    <x v="10"/>
    <x v="303"/>
    <n v="4700.72"/>
    <n v="4708.8"/>
    <n v="4672.78"/>
    <n v="4704.54"/>
    <n v="0"/>
    <n v="8.1264146768999401E-2"/>
    <n v="1"/>
    <x v="1"/>
    <n v="0"/>
  </r>
  <r>
    <x v="10"/>
    <x v="10"/>
    <x v="304"/>
    <n v="4708.4399999999996"/>
    <n v="4717.75"/>
    <n v="4694.22"/>
    <n v="4697.96"/>
    <n v="0"/>
    <n v="-0.22257902829811074"/>
    <n v="0"/>
    <x v="0"/>
    <n v="-1"/>
  </r>
  <r>
    <x v="10"/>
    <x v="10"/>
    <x v="305"/>
    <n v="4712"/>
    <n v="4743.83"/>
    <n v="4682.17"/>
    <n v="4682.9399999999996"/>
    <n v="0"/>
    <n v="-0.61672325976231746"/>
    <n v="0"/>
    <x v="0"/>
    <n v="-2"/>
  </r>
  <r>
    <x v="10"/>
    <x v="10"/>
    <x v="306"/>
    <n v="4678.4799999999996"/>
    <n v="4699.3900000000003"/>
    <n v="4652.66"/>
    <n v="4690.7"/>
    <n v="0"/>
    <n v="0.26119594398181151"/>
    <n v="1"/>
    <x v="1"/>
    <n v="0"/>
  </r>
  <r>
    <x v="10"/>
    <x v="10"/>
    <x v="307"/>
    <n v="4675.78"/>
    <n v="4702.87"/>
    <n v="4659.8900000000003"/>
    <n v="4701.46"/>
    <n v="0"/>
    <n v="0.54921317940536751"/>
    <n v="1"/>
    <x v="2"/>
    <n v="0"/>
  </r>
  <r>
    <x v="10"/>
    <x v="10"/>
    <x v="308"/>
    <n v="4664.63"/>
    <n v="4664.63"/>
    <n v="4585.43"/>
    <n v="4594.62"/>
    <n v="0"/>
    <n v="-1.5008693079622655"/>
    <n v="0"/>
    <x v="0"/>
    <n v="-1"/>
  </r>
  <r>
    <x v="10"/>
    <x v="10"/>
    <x v="309"/>
    <n v="4628.75"/>
    <n v="4672.95"/>
    <n v="4625.26"/>
    <n v="4655.2700000000004"/>
    <n v="0"/>
    <n v="0.57294085876317447"/>
    <n v="1"/>
    <x v="1"/>
    <n v="0"/>
  </r>
  <r>
    <x v="10"/>
    <x v="10"/>
    <x v="310"/>
    <n v="4640.25"/>
    <n v="4646.0200000000004"/>
    <n v="4560"/>
    <n v="4567"/>
    <n v="0"/>
    <n v="-1.5785787403695923"/>
    <n v="0"/>
    <x v="0"/>
    <n v="-1"/>
  </r>
  <r>
    <x v="10"/>
    <x v="10"/>
    <x v="311"/>
    <n v="4602.82"/>
    <n v="4652.9399999999996"/>
    <n v="4510.2700000000004"/>
    <n v="4513.04"/>
    <n v="0"/>
    <n v="-1.9505433625473028"/>
    <n v="0"/>
    <x v="0"/>
    <n v="-2"/>
  </r>
  <r>
    <x v="10"/>
    <x v="10"/>
    <x v="312"/>
    <n v="4504.7299999999996"/>
    <n v="4595.46"/>
    <n v="4504.7299999999996"/>
    <n v="4577.1000000000004"/>
    <n v="0"/>
    <n v="1.6065335769291569"/>
    <n v="1"/>
    <x v="1"/>
    <n v="0"/>
  </r>
  <r>
    <x v="10"/>
    <x v="10"/>
    <x v="313"/>
    <n v="4589.49"/>
    <n v="4608.03"/>
    <n v="4495.12"/>
    <n v="4538.43"/>
    <n v="0"/>
    <n v="-1.1125419164220751"/>
    <n v="0"/>
    <x v="0"/>
    <n v="-1"/>
  </r>
  <r>
    <x v="10"/>
    <x v="10"/>
    <x v="314"/>
    <n v="4548.37"/>
    <n v="4612.6000000000004"/>
    <n v="4540.51"/>
    <n v="4591.67"/>
    <n v="0"/>
    <n v="0.95198939400269067"/>
    <n v="1"/>
    <x v="1"/>
    <n v="0"/>
  </r>
  <r>
    <x v="10"/>
    <x v="10"/>
    <x v="315"/>
    <n v="4631.97"/>
    <n v="4694.04"/>
    <n v="4631.97"/>
    <n v="4686.75"/>
    <n v="0"/>
    <n v="1.1826501466978356"/>
    <n v="1"/>
    <x v="2"/>
    <n v="0"/>
  </r>
  <r>
    <x v="10"/>
    <x v="10"/>
    <x v="316"/>
    <n v="4690.8599999999997"/>
    <n v="4705.0600000000004"/>
    <n v="4674.5200000000004"/>
    <n v="4701.21"/>
    <n v="0"/>
    <n v="0.22064184392628139"/>
    <n v="1"/>
    <x v="3"/>
    <n v="0"/>
  </r>
  <r>
    <x v="10"/>
    <x v="10"/>
    <x v="317"/>
    <n v="4691"/>
    <n v="4695.26"/>
    <n v="4665.9799999999996"/>
    <n v="4667.45"/>
    <n v="0"/>
    <n v="-0.50202515455127228"/>
    <n v="0"/>
    <x v="0"/>
    <n v="-1"/>
  </r>
  <r>
    <x v="10"/>
    <x v="10"/>
    <x v="318"/>
    <n v="4687.6400000000003"/>
    <n v="4713.57"/>
    <n v="4670.24"/>
    <n v="4712.0200000000004"/>
    <n v="0"/>
    <n v="0.52009113327815504"/>
    <n v="1"/>
    <x v="1"/>
    <n v="0"/>
  </r>
  <r>
    <x v="10"/>
    <x v="10"/>
    <x v="319"/>
    <n v="4710.3"/>
    <n v="4710.3"/>
    <n v="4667.6000000000004"/>
    <n v="4668.97"/>
    <n v="0"/>
    <n v="-0.87743880432244081"/>
    <n v="0"/>
    <x v="0"/>
    <n v="-1"/>
  </r>
  <r>
    <x v="10"/>
    <x v="10"/>
    <x v="320"/>
    <n v="4642.99"/>
    <n v="4660.47"/>
    <n v="4606.5200000000004"/>
    <n v="4634.09"/>
    <n v="0"/>
    <n v="-0.19168682250014835"/>
    <n v="0"/>
    <x v="0"/>
    <n v="-2"/>
  </r>
  <r>
    <x v="10"/>
    <x v="10"/>
    <x v="321"/>
    <n v="4636.46"/>
    <n v="4712.6000000000004"/>
    <n v="4611.22"/>
    <n v="4709.8500000000004"/>
    <n v="0"/>
    <n v="1.5828886693727613"/>
    <n v="1"/>
    <x v="1"/>
    <n v="0"/>
  </r>
  <r>
    <x v="10"/>
    <x v="10"/>
    <x v="322"/>
    <n v="4719.13"/>
    <n v="4731.99"/>
    <n v="4651.8900000000003"/>
    <n v="4668.67"/>
    <n v="0"/>
    <n v="-1.0692648856886764"/>
    <n v="0"/>
    <x v="0"/>
    <n v="-1"/>
  </r>
  <r>
    <x v="10"/>
    <x v="10"/>
    <x v="323"/>
    <n v="4652.5"/>
    <n v="4666.7"/>
    <n v="4600.22"/>
    <n v="4620.6400000000003"/>
    <n v="0"/>
    <n v="-0.68479312197742448"/>
    <n v="0"/>
    <x v="0"/>
    <n v="-2"/>
  </r>
  <r>
    <x v="10"/>
    <x v="10"/>
    <x v="324"/>
    <n v="4587.8999999999996"/>
    <n v="4587.8999999999996"/>
    <n v="4531.1000000000004"/>
    <n v="4568.0200000000004"/>
    <n v="0"/>
    <n v="-0.43331371651516382"/>
    <n v="0"/>
    <x v="0"/>
    <n v="-3"/>
  </r>
  <r>
    <x v="10"/>
    <x v="10"/>
    <x v="325"/>
    <n v="4594.96"/>
    <n v="4651.1400000000003"/>
    <n v="4583.16"/>
    <n v="4649.2299999999996"/>
    <n v="0"/>
    <n v="1.1810766579034317"/>
    <n v="1"/>
    <x v="1"/>
    <n v="0"/>
  </r>
  <r>
    <x v="10"/>
    <x v="10"/>
    <x v="326"/>
    <n v="4650.3599999999997"/>
    <n v="4697.67"/>
    <n v="4645.53"/>
    <n v="4696.5600000000004"/>
    <n v="0"/>
    <n v="0.99347147317628592"/>
    <n v="1"/>
    <x v="2"/>
    <n v="0"/>
  </r>
  <r>
    <x v="10"/>
    <x v="10"/>
    <x v="327"/>
    <n v="4703.96"/>
    <n v="4740.74"/>
    <n v="4703.96"/>
    <n v="4725.79"/>
    <n v="0"/>
    <n v="0.46407707548533417"/>
    <n v="1"/>
    <x v="3"/>
    <n v="0"/>
  </r>
  <r>
    <x v="10"/>
    <x v="10"/>
    <x v="328"/>
    <n v="4733.99"/>
    <n v="4791.49"/>
    <n v="4733.99"/>
    <n v="4791.1899999999996"/>
    <n v="0"/>
    <n v="1.2082830762211121"/>
    <n v="1"/>
    <x v="4"/>
    <n v="0"/>
  </r>
  <r>
    <x v="10"/>
    <x v="10"/>
    <x v="329"/>
    <n v="4795.49"/>
    <n v="4807.0200000000004"/>
    <n v="4780.04"/>
    <n v="4786.3500000000004"/>
    <n v="0"/>
    <n v="-0.19059574725417877"/>
    <n v="0"/>
    <x v="0"/>
    <n v="-1"/>
  </r>
  <r>
    <x v="10"/>
    <x v="10"/>
    <x v="330"/>
    <n v="4788.6400000000003"/>
    <n v="4804.0600000000004"/>
    <n v="4778.08"/>
    <n v="4793.0600000000004"/>
    <n v="0"/>
    <n v="9.2301780881420867E-2"/>
    <n v="1"/>
    <x v="1"/>
    <n v="0"/>
  </r>
  <r>
    <x v="10"/>
    <x v="10"/>
    <x v="331"/>
    <n v="4794.2299999999996"/>
    <n v="4808.93"/>
    <n v="4775.33"/>
    <n v="4778.7299999999996"/>
    <n v="0"/>
    <n v="-0.32330530658729351"/>
    <n v="0"/>
    <x v="0"/>
    <n v="-1"/>
  </r>
  <r>
    <x v="10"/>
    <x v="10"/>
    <x v="332"/>
    <n v="4775.21"/>
    <n v="4786.83"/>
    <n v="4765.75"/>
    <n v="4766.18"/>
    <n v="0"/>
    <n v="-0.18910163113244749"/>
    <n v="0"/>
    <x v="0"/>
    <n v="-2"/>
  </r>
  <r>
    <x v="10"/>
    <x v="10"/>
    <x v="333"/>
    <n v="4778.1400000000003"/>
    <n v="4796.6400000000003"/>
    <n v="4758.17"/>
    <n v="4796.5600000000004"/>
    <n v="0"/>
    <n v="0.38550565701298145"/>
    <n v="1"/>
    <x v="1"/>
    <n v="0"/>
  </r>
  <r>
    <x v="10"/>
    <x v="10"/>
    <x v="334"/>
    <n v="4804.51"/>
    <n v="4818.62"/>
    <n v="4774.2700000000004"/>
    <n v="4793.54"/>
    <n v="0"/>
    <n v="-0.22832713429673895"/>
    <n v="0"/>
    <x v="0"/>
    <n v="-1"/>
  </r>
  <r>
    <x v="10"/>
    <x v="10"/>
    <x v="335"/>
    <n v="4787.99"/>
    <n v="4797.7"/>
    <n v="4699.4399999999996"/>
    <n v="4700.58"/>
    <n v="0"/>
    <n v="-1.8256094937541612"/>
    <n v="0"/>
    <x v="0"/>
    <n v="-2"/>
  </r>
  <r>
    <x v="10"/>
    <x v="10"/>
    <x v="336"/>
    <n v="4693.3900000000003"/>
    <n v="4725.01"/>
    <n v="4671.26"/>
    <n v="4696.05"/>
    <n v="0"/>
    <n v="5.6675452071953417E-2"/>
    <n v="1"/>
    <x v="1"/>
    <n v="0"/>
  </r>
  <r>
    <x v="10"/>
    <x v="10"/>
    <x v="337"/>
    <n v="4697.66"/>
    <n v="4707.95"/>
    <n v="4662.74"/>
    <n v="4677.03"/>
    <n v="0"/>
    <n v="-0.43915481324744893"/>
    <n v="0"/>
    <x v="0"/>
    <n v="-1"/>
  </r>
  <r>
    <x v="10"/>
    <x v="10"/>
    <x v="338"/>
    <n v="4655.34"/>
    <n v="4673.0200000000004"/>
    <n v="4582.24"/>
    <n v="4670.29"/>
    <n v="0"/>
    <n v="0.32113658723100391"/>
    <n v="1"/>
    <x v="1"/>
    <n v="0"/>
  </r>
  <r>
    <x v="10"/>
    <x v="10"/>
    <x v="339"/>
    <n v="4669.1400000000003"/>
    <n v="4714.13"/>
    <n v="4638.2700000000004"/>
    <n v="4713.07"/>
    <n v="0"/>
    <n v="0.94085848785856441"/>
    <n v="1"/>
    <x v="2"/>
    <n v="0"/>
  </r>
  <r>
    <x v="10"/>
    <x v="10"/>
    <x v="340"/>
    <n v="4728.59"/>
    <n v="4748.83"/>
    <n v="4706.71"/>
    <n v="4726.3500000000004"/>
    <n v="0"/>
    <n v="-4.7371415157579352E-2"/>
    <n v="0"/>
    <x v="0"/>
    <n v="-1"/>
  </r>
  <r>
    <x v="10"/>
    <x v="10"/>
    <x v="341"/>
    <n v="4733.5600000000004"/>
    <n v="4744.13"/>
    <n v="4650.29"/>
    <n v="4659.03"/>
    <n v="0"/>
    <n v="-1.5745020660982569"/>
    <n v="0"/>
    <x v="0"/>
    <n v="-2"/>
  </r>
  <r>
    <x v="10"/>
    <x v="10"/>
    <x v="342"/>
    <n v="4637.99"/>
    <n v="4665.13"/>
    <n v="4614.75"/>
    <n v="4662.8500000000004"/>
    <n v="0"/>
    <n v="0.53600805521358563"/>
    <n v="1"/>
    <x v="1"/>
    <n v="0"/>
  </r>
  <r>
    <x v="10"/>
    <x v="10"/>
    <x v="343"/>
    <n v="4632.24"/>
    <n v="4632.24"/>
    <n v="4568.7"/>
    <n v="4577.1099999999997"/>
    <n v="0"/>
    <n v="-1.1901369531803212"/>
    <n v="0"/>
    <x v="0"/>
    <n v="-1"/>
  </r>
  <r>
    <x v="10"/>
    <x v="10"/>
    <x v="344"/>
    <n v="4588.03"/>
    <n v="4611.55"/>
    <n v="4530.2"/>
    <n v="4532.76"/>
    <n v="0"/>
    <n v="-1.2046564647571949"/>
    <n v="0"/>
    <x v="0"/>
    <n v="-2"/>
  </r>
  <r>
    <x v="10"/>
    <x v="10"/>
    <x v="345"/>
    <n v="4547.3500000000004"/>
    <n v="4602.1099999999997"/>
    <n v="4477.95"/>
    <n v="4482.7299999999996"/>
    <n v="0"/>
    <n v="-1.4210474232245327"/>
    <n v="0"/>
    <x v="0"/>
    <n v="-3"/>
  </r>
  <r>
    <x v="10"/>
    <x v="10"/>
    <x v="346"/>
    <n v="4471.38"/>
    <n v="4494.5200000000004"/>
    <n v="4395.34"/>
    <n v="4397.9399999999996"/>
    <n v="0"/>
    <n v="-1.6424459562819647"/>
    <n v="0"/>
    <x v="0"/>
    <n v="-4"/>
  </r>
  <r>
    <x v="10"/>
    <x v="10"/>
    <x v="347"/>
    <n v="4356.32"/>
    <n v="4417.3500000000004"/>
    <n v="4222.62"/>
    <n v="4410.13"/>
    <n v="0"/>
    <n v="1.23521688030265"/>
    <n v="1"/>
    <x v="1"/>
    <n v="0"/>
  </r>
  <r>
    <x v="10"/>
    <x v="10"/>
    <x v="348"/>
    <n v="4366.6400000000003"/>
    <n v="4411.01"/>
    <n v="4287.1099999999997"/>
    <n v="4356.45"/>
    <n v="0"/>
    <n v="-0.23336020372644659"/>
    <n v="0"/>
    <x v="0"/>
    <n v="-1"/>
  </r>
  <r>
    <x v="10"/>
    <x v="10"/>
    <x v="349"/>
    <n v="4408.43"/>
    <n v="4453.2299999999996"/>
    <n v="4304.8"/>
    <n v="4349.93"/>
    <n v="0"/>
    <n v="-1.3270030373625075"/>
    <n v="0"/>
    <x v="0"/>
    <n v="-2"/>
  </r>
  <r>
    <x v="10"/>
    <x v="10"/>
    <x v="350"/>
    <n v="4380.58"/>
    <n v="4428.74"/>
    <n v="4309.5"/>
    <n v="4326.51"/>
    <n v="0"/>
    <n v="-1.2343114382113718"/>
    <n v="0"/>
    <x v="0"/>
    <n v="-3"/>
  </r>
  <r>
    <x v="10"/>
    <x v="10"/>
    <x v="351"/>
    <n v="4336.1899999999996"/>
    <n v="4432.72"/>
    <n v="4292.46"/>
    <n v="4431.8500000000004"/>
    <n v="0"/>
    <n v="2.2060841429919069"/>
    <n v="1"/>
    <x v="1"/>
    <n v="0"/>
  </r>
  <r>
    <x v="10"/>
    <x v="10"/>
    <x v="352"/>
    <n v="4431.79"/>
    <n v="4516.8900000000003"/>
    <n v="4414.0200000000004"/>
    <n v="4515.55"/>
    <n v="0"/>
    <n v="1.8899812491115375"/>
    <n v="1"/>
    <x v="2"/>
    <n v="0"/>
  </r>
  <r>
    <x v="10"/>
    <x v="10"/>
    <x v="353"/>
    <n v="4519.57"/>
    <n v="4550.49"/>
    <n v="4483.53"/>
    <n v="4546.54"/>
    <n v="0"/>
    <n v="0.59673818526984324"/>
    <n v="1"/>
    <x v="3"/>
    <n v="0"/>
  </r>
  <r>
    <x v="10"/>
    <x v="10"/>
    <x v="354"/>
    <n v="4566.3900000000003"/>
    <n v="4595.3100000000004"/>
    <n v="4544.32"/>
    <n v="4589.38"/>
    <n v="0"/>
    <n v="0.50346115859573493"/>
    <n v="1"/>
    <x v="4"/>
    <n v="0"/>
  </r>
  <r>
    <x v="10"/>
    <x v="10"/>
    <x v="355"/>
    <n v="4535.41"/>
    <n v="4542.88"/>
    <n v="4470.3900000000003"/>
    <n v="4477.4399999999996"/>
    <n v="0"/>
    <n v="-1.2781644878853347"/>
    <n v="0"/>
    <x v="0"/>
    <n v="-1"/>
  </r>
  <r>
    <x v="10"/>
    <x v="10"/>
    <x v="356"/>
    <n v="4482.79"/>
    <n v="4539.66"/>
    <n v="4451.5"/>
    <n v="4500.53"/>
    <n v="0"/>
    <n v="0.39573569138861692"/>
    <n v="1"/>
    <x v="1"/>
    <n v="0"/>
  </r>
  <r>
    <x v="10"/>
    <x v="10"/>
    <x v="357"/>
    <n v="4505.75"/>
    <n v="4521.8599999999997"/>
    <n v="4471.47"/>
    <n v="4483.87"/>
    <n v="0"/>
    <n v="-0.48560173112134741"/>
    <n v="0"/>
    <x v="0"/>
    <n v="-1"/>
  </r>
  <r>
    <x v="10"/>
    <x v="10"/>
    <x v="358"/>
    <n v="4480.0200000000004"/>
    <n v="4531.32"/>
    <n v="4465.3999999999996"/>
    <n v="4521.54"/>
    <n v="0"/>
    <n v="0.92678157686794971"/>
    <n v="1"/>
    <x v="1"/>
    <n v="0"/>
  </r>
  <r>
    <x v="10"/>
    <x v="10"/>
    <x v="359"/>
    <n v="4547"/>
    <n v="4590.03"/>
    <n v="4547"/>
    <n v="4587.18"/>
    <n v="0"/>
    <n v="0.88365955575105104"/>
    <n v="1"/>
    <x v="2"/>
    <n v="0"/>
  </r>
  <r>
    <x v="10"/>
    <x v="10"/>
    <x v="360"/>
    <n v="4553.24"/>
    <n v="4588.92"/>
    <n v="4484.3100000000004"/>
    <n v="4504.08"/>
    <n v="0"/>
    <n v="-1.0796707399565992"/>
    <n v="0"/>
    <x v="0"/>
    <n v="-1"/>
  </r>
  <r>
    <x v="10"/>
    <x v="10"/>
    <x v="361"/>
    <n v="4506.2700000000004"/>
    <n v="4526.33"/>
    <n v="4401.41"/>
    <n v="4418.6400000000003"/>
    <n v="0"/>
    <n v="-1.9446238241383695"/>
    <n v="0"/>
    <x v="0"/>
    <n v="-2"/>
  </r>
  <r>
    <x v="10"/>
    <x v="10"/>
    <x v="362"/>
    <n v="4412.6099999999997"/>
    <n v="4426.22"/>
    <n v="4364.84"/>
    <n v="4401.67"/>
    <n v="0"/>
    <n v="-0.2479258307441537"/>
    <n v="0"/>
    <x v="0"/>
    <n v="-3"/>
  </r>
  <r>
    <x v="10"/>
    <x v="10"/>
    <x v="363"/>
    <n v="4429.28"/>
    <n v="4472.7700000000004"/>
    <n v="4429.28"/>
    <n v="4471.07"/>
    <n v="0"/>
    <n v="0.94349420221796698"/>
    <n v="1"/>
    <x v="1"/>
    <n v="0"/>
  </r>
  <r>
    <x v="10"/>
    <x v="10"/>
    <x v="364"/>
    <n v="4455.75"/>
    <n v="4489.55"/>
    <n v="4429.68"/>
    <n v="4475.01"/>
    <n v="0"/>
    <n v="0.43225046288504104"/>
    <n v="1"/>
    <x v="2"/>
    <n v="0"/>
  </r>
  <r>
    <x v="10"/>
    <x v="10"/>
    <x v="365"/>
    <n v="4456.0600000000004"/>
    <n v="4456.0600000000004"/>
    <n v="4373.8100000000004"/>
    <n v="4380.26"/>
    <n v="0"/>
    <n v="-1.7010542946010641"/>
    <n v="0"/>
    <x v="0"/>
    <n v="-1"/>
  </r>
  <r>
    <x v="10"/>
    <x v="10"/>
    <x v="366"/>
    <n v="4384.57"/>
    <n v="4394.6000000000004"/>
    <n v="4327.22"/>
    <n v="4348.87"/>
    <n v="0"/>
    <n v="-0.81421895419618839"/>
    <n v="0"/>
    <x v="0"/>
    <n v="-2"/>
  </r>
  <r>
    <x v="10"/>
    <x v="10"/>
    <x v="367"/>
    <n v="4332.74"/>
    <n v="4362.12"/>
    <n v="4267.1099999999997"/>
    <n v="4304.76"/>
    <n v="0"/>
    <n v="-0.64578072997686375"/>
    <n v="0"/>
    <x v="0"/>
    <n v="-3"/>
  </r>
  <r>
    <x v="10"/>
    <x v="10"/>
    <x v="368"/>
    <n v="4324.93"/>
    <n v="4341.51"/>
    <n v="4221.51"/>
    <n v="4225.5"/>
    <n v="0"/>
    <n v="-2.2989967467681622"/>
    <n v="0"/>
    <x v="0"/>
    <n v="-4"/>
  </r>
  <r>
    <x v="10"/>
    <x v="10"/>
    <x v="369"/>
    <n v="4155.7700000000004"/>
    <n v="4294.7299999999996"/>
    <n v="4114.6499999999996"/>
    <n v="4288.7"/>
    <n v="0"/>
    <n v="3.1986852015390497"/>
    <n v="1"/>
    <x v="1"/>
    <n v="0"/>
  </r>
  <r>
    <x v="10"/>
    <x v="10"/>
    <x v="370"/>
    <n v="4298.38"/>
    <n v="4385.34"/>
    <n v="4286.83"/>
    <n v="4384.6499999999996"/>
    <n v="0"/>
    <n v="2.0070352086134666"/>
    <n v="1"/>
    <x v="2"/>
    <n v="0"/>
  </r>
  <r>
    <x v="10"/>
    <x v="10"/>
    <x v="371"/>
    <n v="4354.17"/>
    <n v="4388.84"/>
    <n v="4315.12"/>
    <n v="4373.9399999999996"/>
    <n v="0"/>
    <n v="0.45404749929376959"/>
    <n v="1"/>
    <x v="3"/>
    <n v="0"/>
  </r>
  <r>
    <x v="10"/>
    <x v="10"/>
    <x v="372"/>
    <n v="4363.1400000000003"/>
    <n v="4378.45"/>
    <n v="4279.54"/>
    <n v="4306.26"/>
    <n v="0"/>
    <n v="-1.3036482899929891"/>
    <n v="0"/>
    <x v="0"/>
    <n v="-1"/>
  </r>
  <r>
    <x v="10"/>
    <x v="10"/>
    <x v="373"/>
    <n v="4322.5600000000004"/>
    <n v="4401.4799999999996"/>
    <n v="4322.5600000000004"/>
    <n v="4386.54"/>
    <n v="0"/>
    <n v="1.4801413976902473"/>
    <n v="1"/>
    <x v="1"/>
    <n v="0"/>
  </r>
  <r>
    <x v="10"/>
    <x v="10"/>
    <x v="374"/>
    <n v="4401.3100000000004"/>
    <n v="4416.78"/>
    <n v="4345.5600000000004"/>
    <n v="4363.49"/>
    <n v="0"/>
    <n v="-0.85928962059024727"/>
    <n v="0"/>
    <x v="0"/>
    <n v="-1"/>
  </r>
  <r>
    <x v="10"/>
    <x v="10"/>
    <x v="375"/>
    <n v="4342.12"/>
    <n v="4342.12"/>
    <n v="4284.9799999999996"/>
    <n v="4328.87"/>
    <n v="0"/>
    <n v="-0.30515047948928176"/>
    <n v="0"/>
    <x v="0"/>
    <n v="-2"/>
  </r>
  <r>
    <x v="10"/>
    <x v="10"/>
    <x v="376"/>
    <n v="4327.01"/>
    <n v="4327.01"/>
    <n v="4199.8500000000004"/>
    <n v="4201.09"/>
    <n v="0"/>
    <n v="-2.9100926505831985"/>
    <n v="0"/>
    <x v="0"/>
    <n v="-3"/>
  </r>
  <r>
    <x v="10"/>
    <x v="10"/>
    <x v="377"/>
    <n v="4202.66"/>
    <n v="4276.9399999999996"/>
    <n v="4157.87"/>
    <n v="4170.7"/>
    <n v="0"/>
    <n v="-0.76047074947771265"/>
    <n v="0"/>
    <x v="0"/>
    <n v="-4"/>
  </r>
  <r>
    <x v="10"/>
    <x v="10"/>
    <x v="378"/>
    <n v="4223.1000000000004"/>
    <n v="4299.3999999999996"/>
    <n v="4223.1000000000004"/>
    <n v="4277.88"/>
    <n v="0"/>
    <n v="1.2971513816864326"/>
    <n v="1"/>
    <x v="1"/>
    <n v="0"/>
  </r>
  <r>
    <x v="10"/>
    <x v="10"/>
    <x v="379"/>
    <n v="4252.55"/>
    <n v="4268.28"/>
    <n v="4209.8"/>
    <n v="4259.5200000000004"/>
    <n v="0"/>
    <n v="0.16390165900460324"/>
    <n v="1"/>
    <x v="2"/>
    <n v="0"/>
  </r>
  <r>
    <x v="10"/>
    <x v="10"/>
    <x v="380"/>
    <n v="4279.5"/>
    <n v="4291.01"/>
    <n v="4200.49"/>
    <n v="4204.3100000000004"/>
    <n v="0"/>
    <n v="-1.7569809557191167"/>
    <n v="0"/>
    <x v="0"/>
    <n v="-1"/>
  </r>
  <r>
    <x v="10"/>
    <x v="10"/>
    <x v="381"/>
    <n v="4202.75"/>
    <n v="4247.57"/>
    <n v="4161.72"/>
    <n v="4173.1099999999997"/>
    <n v="0"/>
    <n v="-0.7052525132353894"/>
    <n v="0"/>
    <x v="0"/>
    <n v="-2"/>
  </r>
  <r>
    <x v="10"/>
    <x v="10"/>
    <x v="382"/>
    <n v="4188.82"/>
    <n v="4271.05"/>
    <n v="4187.8999999999996"/>
    <n v="4262.45"/>
    <n v="0"/>
    <n v="1.7577742657836841"/>
    <n v="1"/>
    <x v="1"/>
    <n v="0"/>
  </r>
  <r>
    <x v="10"/>
    <x v="10"/>
    <x v="383"/>
    <n v="4288.1400000000003"/>
    <n v="4358.8999999999996"/>
    <n v="4251.99"/>
    <n v="4357.8599999999997"/>
    <n v="0"/>
    <n v="1.6258797520603183"/>
    <n v="1"/>
    <x v="2"/>
    <n v="0"/>
  </r>
  <r>
    <x v="10"/>
    <x v="10"/>
    <x v="384"/>
    <n v="4345.1099999999997"/>
    <n v="4412.67"/>
    <n v="4335.6499999999996"/>
    <n v="4411.67"/>
    <n v="0"/>
    <n v="1.5318369385355124"/>
    <n v="1"/>
    <x v="3"/>
    <n v="0"/>
  </r>
  <r>
    <x v="10"/>
    <x v="10"/>
    <x v="385"/>
    <n v="4407.34"/>
    <n v="4465.3999999999996"/>
    <n v="4390.57"/>
    <n v="4463.12"/>
    <n v="0"/>
    <n v="1.2656159951353818"/>
    <n v="1"/>
    <x v="4"/>
    <n v="0"/>
  </r>
  <r>
    <x v="10"/>
    <x v="10"/>
    <x v="386"/>
    <n v="4462.3999999999996"/>
    <n v="4481.75"/>
    <n v="4424.3"/>
    <n v="4461.18"/>
    <n v="0"/>
    <n v="-2.7339548225155639E-2"/>
    <n v="0"/>
    <x v="0"/>
    <n v="-1"/>
  </r>
  <r>
    <x v="10"/>
    <x v="10"/>
    <x v="387"/>
    <n v="4469.1000000000004"/>
    <n v="4522"/>
    <n v="4469.1000000000004"/>
    <n v="4511.6099999999997"/>
    <n v="0"/>
    <n v="0.95119822783109143"/>
    <n v="1"/>
    <x v="1"/>
    <n v="0"/>
  </r>
  <r>
    <x v="10"/>
    <x v="10"/>
    <x v="388"/>
    <n v="4493.1000000000004"/>
    <n v="4501.07"/>
    <n v="4455.8100000000004"/>
    <n v="4456.24"/>
    <n v="0"/>
    <n v="-0.82036901026018949"/>
    <n v="0"/>
    <x v="0"/>
    <n v="-1"/>
  </r>
  <r>
    <x v="10"/>
    <x v="10"/>
    <x v="389"/>
    <n v="4469.9799999999996"/>
    <n v="4520.58"/>
    <n v="4465.17"/>
    <n v="4520.16"/>
    <n v="0"/>
    <n v="1.1226001011190272"/>
    <n v="1"/>
    <x v="1"/>
    <n v="0"/>
  </r>
  <r>
    <x v="10"/>
    <x v="10"/>
    <x v="390"/>
    <n v="4522.91"/>
    <n v="4546.03"/>
    <n v="4501.07"/>
    <n v="4543.0600000000004"/>
    <n v="0"/>
    <n v="0.44550963870606636"/>
    <n v="1"/>
    <x v="2"/>
    <n v="0"/>
  </r>
  <r>
    <x v="10"/>
    <x v="10"/>
    <x v="391"/>
    <n v="4541.09"/>
    <n v="4575.6499999999996"/>
    <n v="4517.6899999999996"/>
    <n v="4575.5200000000004"/>
    <n v="0"/>
    <n v="0.75818801212925291"/>
    <n v="1"/>
    <x v="3"/>
    <n v="0"/>
  </r>
  <r>
    <x v="10"/>
    <x v="10"/>
    <x v="392"/>
    <n v="4602.8599999999997"/>
    <n v="4637.3"/>
    <n v="4589.66"/>
    <n v="4631.6000000000004"/>
    <n v="0"/>
    <n v="0.62439439826544141"/>
    <n v="1"/>
    <x v="4"/>
    <n v="0"/>
  </r>
  <r>
    <x v="10"/>
    <x v="10"/>
    <x v="393"/>
    <n v="4624.2"/>
    <n v="4627.7700000000004"/>
    <n v="4581.32"/>
    <n v="4602.45"/>
    <n v="0"/>
    <n v="-0.47035162838977557"/>
    <n v="0"/>
    <x v="0"/>
    <n v="-1"/>
  </r>
  <r>
    <x v="10"/>
    <x v="10"/>
    <x v="394"/>
    <n v="4599.0200000000004"/>
    <n v="4603.07"/>
    <n v="4530.41"/>
    <n v="4530.41"/>
    <n v="0"/>
    <n v="-1.491839565820557"/>
    <n v="0"/>
    <x v="0"/>
    <n v="-2"/>
  </r>
  <r>
    <x v="10"/>
    <x v="10"/>
    <x v="395"/>
    <n v="4540.32"/>
    <n v="4548.7"/>
    <n v="4507.57"/>
    <n v="4545.8599999999997"/>
    <n v="0"/>
    <n v="0.12201783134228344"/>
    <n v="1"/>
    <x v="1"/>
    <n v="0"/>
  </r>
  <r>
    <x v="10"/>
    <x v="10"/>
    <x v="396"/>
    <n v="4547.97"/>
    <n v="4583.5"/>
    <n v="4539.21"/>
    <n v="4582.6400000000003"/>
    <n v="0"/>
    <n v="0.76231813314511909"/>
    <n v="1"/>
    <x v="2"/>
    <n v="0"/>
  </r>
  <r>
    <x v="10"/>
    <x v="10"/>
    <x v="397"/>
    <n v="4572.45"/>
    <n v="4593.45"/>
    <n v="4514.17"/>
    <n v="4525.12"/>
    <n v="0"/>
    <n v="-1.0351124670581402"/>
    <n v="0"/>
    <x v="0"/>
    <n v="-1"/>
  </r>
  <r>
    <x v="10"/>
    <x v="10"/>
    <x v="398"/>
    <n v="4494.17"/>
    <n v="4503.9399999999996"/>
    <n v="4450.04"/>
    <n v="4481.1499999999996"/>
    <n v="0"/>
    <n v="-0.28970866700637571"/>
    <n v="0"/>
    <x v="0"/>
    <n v="-2"/>
  </r>
  <r>
    <x v="10"/>
    <x v="10"/>
    <x v="399"/>
    <n v="4474.6499999999996"/>
    <n v="4521.16"/>
    <n v="4450.3"/>
    <n v="4500.21"/>
    <n v="0"/>
    <n v="0.57121786061480573"/>
    <n v="1"/>
    <x v="1"/>
    <n v="0"/>
  </r>
  <r>
    <x v="10"/>
    <x v="10"/>
    <x v="400"/>
    <n v="4494.1499999999996"/>
    <n v="4520.41"/>
    <n v="4474.6000000000004"/>
    <n v="4488.28"/>
    <n v="0"/>
    <n v="-0.13061424296029039"/>
    <n v="0"/>
    <x v="0"/>
    <n v="-1"/>
  </r>
  <r>
    <x v="10"/>
    <x v="10"/>
    <x v="401"/>
    <n v="4462.6400000000003"/>
    <n v="4464.3500000000004"/>
    <n v="4408.38"/>
    <n v="4412.53"/>
    <n v="0"/>
    <n v="-1.1228779377229752"/>
    <n v="0"/>
    <x v="0"/>
    <n v="-2"/>
  </r>
  <r>
    <x v="10"/>
    <x v="10"/>
    <x v="402"/>
    <n v="4437.59"/>
    <n v="4471"/>
    <n v="4381.34"/>
    <n v="4397.45"/>
    <n v="0"/>
    <n v="-0.90454503457958768"/>
    <n v="0"/>
    <x v="0"/>
    <n v="-3"/>
  </r>
  <r>
    <x v="10"/>
    <x v="10"/>
    <x v="403"/>
    <n v="4394.3"/>
    <n v="4453.92"/>
    <n v="4392.7"/>
    <n v="4446.59"/>
    <n v="0"/>
    <n v="1.1899506178458448"/>
    <n v="1"/>
    <x v="1"/>
    <n v="0"/>
  </r>
  <r>
    <x v="10"/>
    <x v="10"/>
    <x v="404"/>
    <n v="4449.12"/>
    <n v="4460.46"/>
    <n v="4390.7700000000004"/>
    <n v="4392.59"/>
    <n v="0"/>
    <n v="-1.2705883410651937"/>
    <n v="0"/>
    <x v="0"/>
    <n v="-1"/>
  </r>
  <r>
    <x v="10"/>
    <x v="10"/>
    <x v="405"/>
    <n v="4385.63"/>
    <n v="4410.3100000000004"/>
    <n v="4370.3"/>
    <n v="4391.6899999999996"/>
    <n v="0"/>
    <n v="0.13817855131416673"/>
    <n v="1"/>
    <x v="1"/>
    <n v="0"/>
  </r>
  <r>
    <x v="10"/>
    <x v="10"/>
    <x v="406"/>
    <n v="4390.63"/>
    <n v="4471.03"/>
    <n v="4390.63"/>
    <n v="4462.21"/>
    <n v="0"/>
    <n v="1.6302899583886576"/>
    <n v="1"/>
    <x v="2"/>
    <n v="0"/>
  </r>
  <r>
    <x v="10"/>
    <x v="10"/>
    <x v="407"/>
    <n v="4472.26"/>
    <n v="4488.29"/>
    <n v="4448.76"/>
    <n v="4459.45"/>
    <n v="0"/>
    <n v="-0.28643236305582415"/>
    <n v="0"/>
    <x v="0"/>
    <n v="-1"/>
  </r>
  <r>
    <x v="10"/>
    <x v="10"/>
    <x v="408"/>
    <n v="4489.17"/>
    <n v="4512.9399999999996"/>
    <n v="4384.47"/>
    <n v="4393.66"/>
    <n v="0"/>
    <n v="-2.1275647836905311"/>
    <n v="0"/>
    <x v="0"/>
    <n v="-2"/>
  </r>
  <r>
    <x v="10"/>
    <x v="10"/>
    <x v="409"/>
    <n v="4385.83"/>
    <n v="4385.83"/>
    <n v="4267.62"/>
    <n v="4271.78"/>
    <n v="0"/>
    <n v="-2.6004199889188633"/>
    <n v="0"/>
    <x v="0"/>
    <n v="-3"/>
  </r>
  <r>
    <x v="10"/>
    <x v="10"/>
    <x v="410"/>
    <n v="4255.34"/>
    <n v="4299.0200000000004"/>
    <n v="4200.82"/>
    <n v="4296.12"/>
    <n v="0"/>
    <n v="0.95832530420600337"/>
    <n v="1"/>
    <x v="1"/>
    <n v="0"/>
  </r>
  <r>
    <x v="10"/>
    <x v="10"/>
    <x v="411"/>
    <n v="4278.1400000000003"/>
    <n v="4278.1400000000003"/>
    <n v="4175.04"/>
    <n v="4175.2"/>
    <n v="0"/>
    <n v="-2.4061858658202047"/>
    <n v="0"/>
    <x v="0"/>
    <n v="-1"/>
  </r>
  <r>
    <x v="10"/>
    <x v="10"/>
    <x v="412"/>
    <n v="4186.5200000000004"/>
    <n v="4240.71"/>
    <n v="4162.8999999999996"/>
    <n v="4183.96"/>
    <n v="0"/>
    <n v="-6.1148638965068842E-2"/>
    <n v="0"/>
    <x v="0"/>
    <n v="-2"/>
  </r>
  <r>
    <x v="10"/>
    <x v="10"/>
    <x v="413"/>
    <n v="4222.58"/>
    <n v="4308.45"/>
    <n v="4188.63"/>
    <n v="4287.5"/>
    <n v="0"/>
    <n v="1.5374486688233278"/>
    <n v="1"/>
    <x v="1"/>
    <n v="0"/>
  </r>
  <r>
    <x v="10"/>
    <x v="10"/>
    <x v="414"/>
    <n v="4253.75"/>
    <n v="4269.68"/>
    <n v="4124.28"/>
    <n v="4131.93"/>
    <n v="0"/>
    <n v="-2.863826035850713"/>
    <n v="0"/>
    <x v="0"/>
    <n v="-1"/>
  </r>
  <r>
    <x v="10"/>
    <x v="10"/>
    <x v="415"/>
    <n v="4130.6099999999997"/>
    <n v="4169.8100000000004"/>
    <n v="4062.51"/>
    <n v="4155.38"/>
    <n v="0"/>
    <n v="0.59966929823925375"/>
    <n v="1"/>
    <x v="1"/>
    <n v="0"/>
  </r>
  <r>
    <x v="10"/>
    <x v="10"/>
    <x v="416"/>
    <n v="4159.78"/>
    <n v="4200.1000000000004"/>
    <n v="4147.08"/>
    <n v="4175.4799999999996"/>
    <n v="0"/>
    <n v="0.37742380606666265"/>
    <n v="1"/>
    <x v="2"/>
    <n v="0"/>
  </r>
  <r>
    <x v="10"/>
    <x v="10"/>
    <x v="417"/>
    <n v="4181.18"/>
    <n v="4307.66"/>
    <n v="4148.91"/>
    <n v="4300.17"/>
    <n v="0"/>
    <n v="2.8458473445295294"/>
    <n v="1"/>
    <x v="3"/>
    <n v="0"/>
  </r>
  <r>
    <x v="10"/>
    <x v="10"/>
    <x v="418"/>
    <n v="4270.43"/>
    <n v="4270.43"/>
    <n v="4106.01"/>
    <n v="4146.87"/>
    <n v="0"/>
    <n v="-2.8933854436204407"/>
    <n v="0"/>
    <x v="0"/>
    <n v="-1"/>
  </r>
  <r>
    <x v="10"/>
    <x v="10"/>
    <x v="419"/>
    <n v="4128.17"/>
    <n v="4157.6899999999996"/>
    <n v="4067.91"/>
    <n v="4123.34"/>
    <n v="0"/>
    <n v="-0.11700099559853221"/>
    <n v="0"/>
    <x v="0"/>
    <n v="-2"/>
  </r>
  <r>
    <x v="10"/>
    <x v="10"/>
    <x v="420"/>
    <n v="4081.27"/>
    <n v="4081.27"/>
    <n v="3975.48"/>
    <n v="3991.24"/>
    <n v="0"/>
    <n v="-2.2059309969690855"/>
    <n v="0"/>
    <x v="0"/>
    <n v="-3"/>
  </r>
  <r>
    <x v="10"/>
    <x v="10"/>
    <x v="421"/>
    <n v="4035.18"/>
    <n v="4068.82"/>
    <n v="3958.17"/>
    <n v="4001.05"/>
    <n v="0"/>
    <n v="-0.84581109145068256"/>
    <n v="0"/>
    <x v="0"/>
    <n v="-4"/>
  </r>
  <r>
    <x v="10"/>
    <x v="10"/>
    <x v="422"/>
    <n v="3990.08"/>
    <n v="4049.09"/>
    <n v="3928.82"/>
    <n v="3935.18"/>
    <n v="0"/>
    <n v="-1.3759122624107811"/>
    <n v="0"/>
    <x v="0"/>
    <n v="-5"/>
  </r>
  <r>
    <x v="10"/>
    <x v="10"/>
    <x v="423"/>
    <n v="3903.95"/>
    <n v="3964.8"/>
    <n v="3858.87"/>
    <n v="3930.08"/>
    <n v="0"/>
    <n v="0.66932209685062849"/>
    <n v="1"/>
    <x v="1"/>
    <n v="0"/>
  </r>
  <r>
    <x v="10"/>
    <x v="10"/>
    <x v="424"/>
    <n v="3963.9"/>
    <n v="4038.88"/>
    <n v="3963.9"/>
    <n v="4023.89"/>
    <n v="0"/>
    <n v="1.5134085118191625"/>
    <n v="1"/>
    <x v="2"/>
    <n v="0"/>
  </r>
  <r>
    <x v="10"/>
    <x v="10"/>
    <x v="425"/>
    <n v="4013.02"/>
    <n v="4046.46"/>
    <n v="3983.99"/>
    <n v="4008.01"/>
    <n v="0"/>
    <n v="-0.12484363397141712"/>
    <n v="0"/>
    <x v="0"/>
    <n v="-1"/>
  </r>
  <r>
    <x v="10"/>
    <x v="10"/>
    <x v="426"/>
    <n v="4052"/>
    <n v="4090.72"/>
    <n v="4033.93"/>
    <n v="4088.85"/>
    <n v="0"/>
    <n v="0.90942744323790503"/>
    <n v="1"/>
    <x v="1"/>
    <n v="0"/>
  </r>
  <r>
    <x v="10"/>
    <x v="10"/>
    <x v="427"/>
    <n v="4051.98"/>
    <n v="4051.98"/>
    <n v="3911.91"/>
    <n v="3923.68"/>
    <n v="0"/>
    <n v="-3.1663532396507432"/>
    <n v="0"/>
    <x v="0"/>
    <n v="-1"/>
  </r>
  <r>
    <x v="10"/>
    <x v="10"/>
    <x v="428"/>
    <n v="3899"/>
    <n v="3945.96"/>
    <n v="3876.58"/>
    <n v="3900.79"/>
    <n v="0"/>
    <n v="4.5909207489098838E-2"/>
    <n v="1"/>
    <x v="1"/>
    <n v="0"/>
  </r>
  <r>
    <x v="10"/>
    <x v="10"/>
    <x v="429"/>
    <n v="3927.76"/>
    <n v="3943.42"/>
    <n v="3810.32"/>
    <n v="3901.36"/>
    <n v="0"/>
    <n v="-0.67213882721958795"/>
    <n v="0"/>
    <x v="0"/>
    <n v="-1"/>
  </r>
  <r>
    <x v="10"/>
    <x v="10"/>
    <x v="430"/>
    <n v="3919.42"/>
    <n v="3981.88"/>
    <n v="3909.04"/>
    <n v="3973.75"/>
    <n v="0"/>
    <n v="1.3861744850003297"/>
    <n v="1"/>
    <x v="1"/>
    <n v="0"/>
  </r>
  <r>
    <x v="10"/>
    <x v="10"/>
    <x v="431"/>
    <n v="3942.94"/>
    <n v="3955.68"/>
    <n v="3875.13"/>
    <n v="3941.48"/>
    <n v="0"/>
    <n v="-3.7028207378251674E-2"/>
    <n v="0"/>
    <x v="0"/>
    <n v="-1"/>
  </r>
  <r>
    <x v="10"/>
    <x v="10"/>
    <x v="432"/>
    <n v="3929.59"/>
    <n v="3999.33"/>
    <n v="3925.03"/>
    <n v="3978.73"/>
    <n v="0"/>
    <n v="1.2505121399433496"/>
    <n v="1"/>
    <x v="1"/>
    <n v="0"/>
  </r>
  <r>
    <x v="10"/>
    <x v="10"/>
    <x v="433"/>
    <n v="3984.6"/>
    <n v="4075.14"/>
    <n v="3984.6"/>
    <n v="4057.84"/>
    <n v="0"/>
    <n v="1.8380765948903339"/>
    <n v="1"/>
    <x v="2"/>
    <n v="0"/>
  </r>
  <r>
    <x v="10"/>
    <x v="10"/>
    <x v="434"/>
    <n v="4077.43"/>
    <n v="4158.49"/>
    <n v="4077.43"/>
    <n v="4158.24"/>
    <n v="0"/>
    <n v="1.9818856485580367"/>
    <n v="1"/>
    <x v="3"/>
    <n v="0"/>
  </r>
  <r>
    <x v="10"/>
    <x v="10"/>
    <x v="435"/>
    <n v="4151.09"/>
    <n v="4168.34"/>
    <n v="4104.88"/>
    <n v="4132.1499999999996"/>
    <n v="0"/>
    <n v="-0.45626570370674951"/>
    <n v="0"/>
    <x v="0"/>
    <n v="-1"/>
  </r>
  <r>
    <x v="10"/>
    <x v="10"/>
    <x v="436"/>
    <n v="4149.78"/>
    <n v="4166.54"/>
    <n v="4073.85"/>
    <n v="4101.2299999999996"/>
    <n v="0"/>
    <n v="-1.1699415390695456"/>
    <n v="0"/>
    <x v="0"/>
    <n v="-2"/>
  </r>
  <r>
    <x v="10"/>
    <x v="10"/>
    <x v="437"/>
    <n v="4095.41"/>
    <n v="4177.51"/>
    <n v="4074.37"/>
    <n v="4176.82"/>
    <n v="0"/>
    <n v="1.9878351618030883"/>
    <n v="1"/>
    <x v="1"/>
    <n v="0"/>
  </r>
  <r>
    <x v="10"/>
    <x v="10"/>
    <x v="438"/>
    <n v="4137.57"/>
    <n v="4142.67"/>
    <n v="4098.67"/>
    <n v="4108.54"/>
    <n v="0"/>
    <n v="-0.70161954963903328"/>
    <n v="0"/>
    <x v="0"/>
    <n v="-1"/>
  </r>
  <r>
    <x v="10"/>
    <x v="10"/>
    <x v="439"/>
    <n v="4134.72"/>
    <n v="4168.78"/>
    <n v="4109.18"/>
    <n v="4121.43"/>
    <n v="0"/>
    <n v="-0.32142442535407384"/>
    <n v="0"/>
    <x v="0"/>
    <n v="-2"/>
  </r>
  <r>
    <x v="10"/>
    <x v="10"/>
    <x v="440"/>
    <n v="4096.47"/>
    <n v="4164.8599999999997"/>
    <n v="4080.19"/>
    <n v="4160.68"/>
    <n v="0"/>
    <n v="1.5674470946937251"/>
    <n v="1"/>
    <x v="1"/>
    <n v="0"/>
  </r>
  <r>
    <x v="10"/>
    <x v="10"/>
    <x v="441"/>
    <n v="4147.12"/>
    <n v="4160.1400000000003"/>
    <n v="4107.2"/>
    <n v="4115.7700000000004"/>
    <n v="0"/>
    <n v="-0.7559462952603121"/>
    <n v="0"/>
    <x v="0"/>
    <n v="-1"/>
  </r>
  <r>
    <x v="10"/>
    <x v="10"/>
    <x v="442"/>
    <n v="4101.6499999999996"/>
    <n v="4119.1000000000004"/>
    <n v="4017.17"/>
    <n v="4017.82"/>
    <n v="0"/>
    <n v="-2.0438116367803074"/>
    <n v="0"/>
    <x v="0"/>
    <n v="-2"/>
  </r>
  <r>
    <x v="10"/>
    <x v="10"/>
    <x v="443"/>
    <n v="3974.39"/>
    <n v="3974.39"/>
    <n v="3900.16"/>
    <n v="3900.86"/>
    <n v="0"/>
    <n v="-1.8500952347404194"/>
    <n v="0"/>
    <x v="0"/>
    <n v="-3"/>
  </r>
  <r>
    <x v="10"/>
    <x v="10"/>
    <x v="444"/>
    <n v="3838.15"/>
    <n v="3838.15"/>
    <n v="3734.3"/>
    <n v="3749.63"/>
    <n v="0"/>
    <n v="-2.3063194507770666"/>
    <n v="0"/>
    <x v="0"/>
    <n v="-4"/>
  </r>
  <r>
    <x v="10"/>
    <x v="10"/>
    <x v="445"/>
    <n v="3763.52"/>
    <n v="3778.18"/>
    <n v="3705.68"/>
    <n v="3735.48"/>
    <n v="0"/>
    <n v="-0.74504718986480645"/>
    <n v="0"/>
    <x v="0"/>
    <n v="-5"/>
  </r>
  <r>
    <x v="10"/>
    <x v="10"/>
    <x v="446"/>
    <n v="3764.05"/>
    <n v="3837.56"/>
    <n v="3722.3"/>
    <n v="3789.99"/>
    <n v="0"/>
    <n v="0.68915131308031508"/>
    <n v="1"/>
    <x v="1"/>
    <n v="0"/>
  </r>
  <r>
    <x v="10"/>
    <x v="10"/>
    <x v="447"/>
    <n v="3728.18"/>
    <n v="3728.18"/>
    <n v="3639.77"/>
    <n v="3666.77"/>
    <n v="0"/>
    <n v="-1.6471844170614043"/>
    <n v="0"/>
    <x v="0"/>
    <n v="-1"/>
  </r>
  <r>
    <x v="10"/>
    <x v="10"/>
    <x v="448"/>
    <n v="3665.9"/>
    <n v="3707.71"/>
    <n v="3636.87"/>
    <n v="3674.84"/>
    <n v="0"/>
    <n v="0.24386917264519092"/>
    <n v="1"/>
    <x v="1"/>
    <n v="0"/>
  </r>
  <r>
    <x v="10"/>
    <x v="10"/>
    <x v="449"/>
    <n v="3715.31"/>
    <n v="3779.65"/>
    <n v="3715.31"/>
    <n v="3764.79"/>
    <n v="0"/>
    <n v="1.3317865803930229"/>
    <n v="1"/>
    <x v="2"/>
    <n v="0"/>
  </r>
  <r>
    <x v="10"/>
    <x v="10"/>
    <x v="450"/>
    <n v="3733.89"/>
    <n v="3801.79"/>
    <n v="3717.69"/>
    <n v="3759.89"/>
    <n v="0"/>
    <n v="0.69632474443542791"/>
    <n v="1"/>
    <x v="3"/>
    <n v="0"/>
  </r>
  <r>
    <x v="10"/>
    <x v="10"/>
    <x v="451"/>
    <n v="3774.71"/>
    <n v="3802.58"/>
    <n v="3743.52"/>
    <n v="3795.73"/>
    <n v="0"/>
    <n v="0.55686397100704377"/>
    <n v="1"/>
    <x v="4"/>
    <n v="0"/>
  </r>
  <r>
    <x v="10"/>
    <x v="10"/>
    <x v="452"/>
    <n v="3821.75"/>
    <n v="3913.65"/>
    <n v="3821.75"/>
    <n v="3911.74"/>
    <n v="0"/>
    <n v="2.3546804474389949"/>
    <n v="1"/>
    <x v="5"/>
    <n v="0"/>
  </r>
  <r>
    <x v="10"/>
    <x v="10"/>
    <x v="453"/>
    <n v="3920.76"/>
    <n v="3927.72"/>
    <n v="3889.66"/>
    <n v="3900.11"/>
    <n v="0"/>
    <n v="-0.52668360215876742"/>
    <n v="0"/>
    <x v="0"/>
    <n v="-1"/>
  </r>
  <r>
    <x v="10"/>
    <x v="10"/>
    <x v="454"/>
    <n v="3913"/>
    <n v="3945.86"/>
    <n v="3820.14"/>
    <n v="3821.55"/>
    <n v="0"/>
    <n v="-2.3370815231280302"/>
    <n v="0"/>
    <x v="0"/>
    <n v="-2"/>
  </r>
  <r>
    <x v="10"/>
    <x v="10"/>
    <x v="455"/>
    <n v="3825.09"/>
    <n v="3836.5"/>
    <n v="3799.02"/>
    <n v="3818.83"/>
    <n v="0"/>
    <n v="-0.16365627998296034"/>
    <n v="0"/>
    <x v="0"/>
    <n v="-3"/>
  </r>
  <r>
    <x v="10"/>
    <x v="10"/>
    <x v="456"/>
    <n v="3785.99"/>
    <n v="3818.99"/>
    <n v="3738.67"/>
    <n v="3785.38"/>
    <n v="0"/>
    <n v="-1.6112034104677313E-2"/>
    <n v="0"/>
    <x v="0"/>
    <n v="-4"/>
  </r>
  <r>
    <x v="10"/>
    <x v="10"/>
    <x v="457"/>
    <n v="3781"/>
    <n v="3829.82"/>
    <n v="3752.1"/>
    <n v="3825.33"/>
    <n v="0"/>
    <n v="1.1724411531340895"/>
    <n v="1"/>
    <x v="1"/>
    <n v="0"/>
  </r>
  <r>
    <x v="10"/>
    <x v="10"/>
    <x v="458"/>
    <n v="3792.61"/>
    <n v="3832.19"/>
    <n v="3742.06"/>
    <n v="3831.39"/>
    <n v="0"/>
    <n v="1.0225148380666544"/>
    <n v="1"/>
    <x v="2"/>
    <n v="0"/>
  </r>
  <r>
    <x v="10"/>
    <x v="10"/>
    <x v="459"/>
    <n v="3831.98"/>
    <n v="3870.91"/>
    <n v="3809.37"/>
    <n v="3845.08"/>
    <n v="0"/>
    <n v="0.34185982181535157"/>
    <n v="1"/>
    <x v="3"/>
    <n v="0"/>
  </r>
  <r>
    <x v="10"/>
    <x v="10"/>
    <x v="460"/>
    <n v="3858.85"/>
    <n v="3910.63"/>
    <n v="3858.85"/>
    <n v="3902.62"/>
    <n v="0"/>
    <n v="1.1342757557303338"/>
    <n v="1"/>
    <x v="4"/>
    <n v="0"/>
  </r>
  <r>
    <x v="10"/>
    <x v="10"/>
    <x v="461"/>
    <n v="3888.26"/>
    <n v="3918.5"/>
    <n v="3869.34"/>
    <n v="3899.38"/>
    <n v="0"/>
    <n v="0.2859891056667993"/>
    <n v="1"/>
    <x v="5"/>
    <n v="0"/>
  </r>
  <r>
    <x v="10"/>
    <x v="10"/>
    <x v="462"/>
    <n v="3880.94"/>
    <n v="3880.94"/>
    <n v="3847.22"/>
    <n v="3854.43"/>
    <n v="0"/>
    <n v="-0.68308193375832194"/>
    <n v="0"/>
    <x v="0"/>
    <n v="-1"/>
  </r>
  <r>
    <x v="10"/>
    <x v="10"/>
    <x v="463"/>
    <n v="3851.95"/>
    <n v="3873.41"/>
    <n v="3802.36"/>
    <n v="3818.8"/>
    <n v="0"/>
    <n v="-0.86060307117173473"/>
    <n v="0"/>
    <x v="0"/>
    <n v="-2"/>
  </r>
  <r>
    <x v="10"/>
    <x v="10"/>
    <x v="464"/>
    <n v="3779.67"/>
    <n v="3829.44"/>
    <n v="3759.07"/>
    <n v="3801.78"/>
    <n v="0"/>
    <n v="0.5849717038789134"/>
    <n v="1"/>
    <x v="1"/>
    <n v="0"/>
  </r>
  <r>
    <x v="10"/>
    <x v="10"/>
    <x v="465"/>
    <n v="3763.99"/>
    <n v="3796.41"/>
    <n v="3721.56"/>
    <n v="3790.38"/>
    <n v="0"/>
    <n v="0.70111769691206216"/>
    <n v="1"/>
    <x v="2"/>
    <n v="0"/>
  </r>
  <r>
    <x v="10"/>
    <x v="10"/>
    <x v="466"/>
    <n v="3818"/>
    <n v="3863.62"/>
    <n v="3817.18"/>
    <n v="3863.16"/>
    <n v="0"/>
    <n v="1.1828182294394933"/>
    <n v="1"/>
    <x v="3"/>
    <n v="0"/>
  </r>
  <r>
    <x v="10"/>
    <x v="10"/>
    <x v="467"/>
    <n v="3883.79"/>
    <n v="3902.44"/>
    <n v="3818.63"/>
    <n v="3830.85"/>
    <n v="0"/>
    <n v="-1.3631015065181189"/>
    <n v="0"/>
    <x v="0"/>
    <n v="-1"/>
  </r>
  <r>
    <x v="10"/>
    <x v="10"/>
    <x v="468"/>
    <n v="3860.73"/>
    <n v="3939.81"/>
    <n v="3860.73"/>
    <n v="3936.69"/>
    <n v="0"/>
    <n v="1.9675035550271589"/>
    <n v="1"/>
    <x v="1"/>
    <n v="0"/>
  </r>
  <r>
    <x v="10"/>
    <x v="10"/>
    <x v="469"/>
    <n v="3935.32"/>
    <n v="3974.13"/>
    <n v="3922.03"/>
    <n v="3959.9"/>
    <n v="0"/>
    <n v="0.62459977841700109"/>
    <n v="1"/>
    <x v="2"/>
    <n v="0"/>
  </r>
  <r>
    <x v="10"/>
    <x v="10"/>
    <x v="470"/>
    <n v="3955.47"/>
    <n v="3999.29"/>
    <n v="3927.64"/>
    <n v="3998.95"/>
    <n v="0"/>
    <n v="1.0992372587834067"/>
    <n v="1"/>
    <x v="3"/>
    <n v="0"/>
  </r>
  <r>
    <x v="10"/>
    <x v="10"/>
    <x v="471"/>
    <n v="3998.43"/>
    <n v="4012.44"/>
    <n v="3938.86"/>
    <n v="3961.63"/>
    <n v="0"/>
    <n v="-0.92036124178739476"/>
    <n v="0"/>
    <x v="0"/>
    <n v="-1"/>
  </r>
  <r>
    <x v="10"/>
    <x v="10"/>
    <x v="472"/>
    <n v="3965.72"/>
    <n v="3975.3"/>
    <n v="3943.46"/>
    <n v="3966.84"/>
    <n v="0"/>
    <n v="2.8242034233388783E-2"/>
    <n v="1"/>
    <x v="1"/>
    <n v="0"/>
  </r>
  <r>
    <x v="10"/>
    <x v="10"/>
    <x v="473"/>
    <n v="3953.22"/>
    <n v="3953.22"/>
    <n v="3910.74"/>
    <n v="3921.05"/>
    <n v="0"/>
    <n v="-0.8137670051249265"/>
    <n v="0"/>
    <x v="0"/>
    <n v="-1"/>
  </r>
  <r>
    <x v="10"/>
    <x v="10"/>
    <x v="474"/>
    <n v="3951.43"/>
    <n v="4039.56"/>
    <n v="3951.43"/>
    <n v="4023.61"/>
    <n v="0"/>
    <n v="1.8266804675775679"/>
    <n v="1"/>
    <x v="1"/>
    <n v="0"/>
  </r>
  <r>
    <x v="10"/>
    <x v="10"/>
    <x v="475"/>
    <n v="4026.13"/>
    <n v="4078.95"/>
    <n v="3992.97"/>
    <n v="4072.43"/>
    <n v="0"/>
    <n v="1.1499877053150227"/>
    <n v="1"/>
    <x v="2"/>
    <n v="0"/>
  </r>
  <r>
    <x v="10"/>
    <x v="10"/>
    <x v="476"/>
    <n v="4087.33"/>
    <n v="4140.1499999999996"/>
    <n v="4079.22"/>
    <n v="4130.29"/>
    <n v="0"/>
    <n v="1.0510528878265284"/>
    <n v="1"/>
    <x v="3"/>
    <n v="0"/>
  </r>
  <r>
    <x v="10"/>
    <x v="10"/>
    <x v="477"/>
    <n v="4112.38"/>
    <n v="4144.95"/>
    <n v="4096.0200000000004"/>
    <n v="4118.63"/>
    <n v="0"/>
    <n v="0.1519801185688093"/>
    <n v="1"/>
    <x v="4"/>
    <n v="0"/>
  </r>
  <r>
    <x v="10"/>
    <x v="10"/>
    <x v="478"/>
    <n v="4104.21"/>
    <n v="4140.47"/>
    <n v="4079.81"/>
    <n v="4091.19"/>
    <n v="0"/>
    <n v="-0.31723522919148833"/>
    <n v="0"/>
    <x v="0"/>
    <n v="-1"/>
  </r>
  <r>
    <x v="10"/>
    <x v="10"/>
    <x v="479"/>
    <n v="4107.96"/>
    <n v="4167.66"/>
    <n v="4107.96"/>
    <n v="4155.17"/>
    <n v="0"/>
    <n v="1.149232222319595"/>
    <n v="1"/>
    <x v="1"/>
    <n v="0"/>
  </r>
  <r>
    <x v="10"/>
    <x v="10"/>
    <x v="480"/>
    <n v="4154.8500000000004"/>
    <n v="4161.29"/>
    <n v="4135.42"/>
    <n v="4151.9399999999996"/>
    <n v="0"/>
    <n v="-7.0038629553431861E-2"/>
    <n v="0"/>
    <x v="0"/>
    <n v="-1"/>
  </r>
  <r>
    <x v="10"/>
    <x v="10"/>
    <x v="481"/>
    <n v="4115.87"/>
    <n v="4151.58"/>
    <n v="4107.3100000000004"/>
    <n v="4145.1899999999996"/>
    <n v="0"/>
    <n v="0.71236457905618278"/>
    <n v="1"/>
    <x v="1"/>
    <n v="0"/>
  </r>
  <r>
    <x v="10"/>
    <x v="10"/>
    <x v="482"/>
    <n v="4155.93"/>
    <n v="4186.62"/>
    <n v="4128.97"/>
    <n v="4140.0600000000004"/>
    <n v="0"/>
    <n v="-0.38186398712201336"/>
    <n v="0"/>
    <x v="0"/>
    <n v="-1"/>
  </r>
  <r>
    <x v="10"/>
    <x v="10"/>
    <x v="483"/>
    <n v="4133.1099999999997"/>
    <n v="4137.3"/>
    <n v="4112.09"/>
    <n v="4122.47"/>
    <n v="0"/>
    <n v="-0.25743326453927962"/>
    <n v="0"/>
    <x v="0"/>
    <n v="-2"/>
  </r>
  <r>
    <x v="10"/>
    <x v="10"/>
    <x v="484"/>
    <n v="4181.0200000000004"/>
    <n v="4211.03"/>
    <n v="4177.26"/>
    <n v="4210.24"/>
    <n v="0"/>
    <n v="0.69887252392955168"/>
    <n v="1"/>
    <x v="1"/>
    <n v="0"/>
  </r>
  <r>
    <x v="10"/>
    <x v="10"/>
    <x v="485"/>
    <n v="4227.3999999999996"/>
    <n v="4257.91"/>
    <n v="4201.41"/>
    <n v="4207.2700000000004"/>
    <n v="0"/>
    <n v="-0.47617921180865785"/>
    <n v="0"/>
    <x v="0"/>
    <n v="-1"/>
  </r>
  <r>
    <x v="10"/>
    <x v="10"/>
    <x v="486"/>
    <n v="4225.0200000000004"/>
    <n v="4280.47"/>
    <n v="4219.78"/>
    <n v="4280.1499999999996"/>
    <n v="0"/>
    <n v="1.3048458942206"/>
    <n v="1"/>
    <x v="1"/>
    <n v="0"/>
  </r>
  <r>
    <x v="10"/>
    <x v="10"/>
    <x v="487"/>
    <n v="4269.37"/>
    <n v="4301.79"/>
    <n v="4256.8999999999996"/>
    <n v="4297.1400000000003"/>
    <n v="0"/>
    <n v="0.65044725568410422"/>
    <n v="1"/>
    <x v="2"/>
    <n v="0"/>
  </r>
  <r>
    <x v="10"/>
    <x v="10"/>
    <x v="488"/>
    <n v="4290.46"/>
    <n v="4325.28"/>
    <n v="4277.7700000000004"/>
    <n v="4305.2"/>
    <n v="0"/>
    <n v="0.3435529057490288"/>
    <n v="1"/>
    <x v="3"/>
    <n v="0"/>
  </r>
  <r>
    <x v="10"/>
    <x v="10"/>
    <x v="489"/>
    <n v="4280.3999999999996"/>
    <n v="4302.18"/>
    <n v="4253.08"/>
    <n v="4274.04"/>
    <n v="0"/>
    <n v="-0.14858424446312665"/>
    <n v="0"/>
    <x v="0"/>
    <n v="-1"/>
  </r>
  <r>
    <x v="10"/>
    <x v="10"/>
    <x v="490"/>
    <n v="4273.13"/>
    <n v="4292.53"/>
    <n v="4261.9799999999996"/>
    <n v="4283.74"/>
    <n v="0"/>
    <n v="0.24829574574140437"/>
    <n v="1"/>
    <x v="1"/>
    <n v="0"/>
  </r>
  <r>
    <x v="10"/>
    <x v="10"/>
    <x v="491"/>
    <n v="4266.3100000000004"/>
    <n v="4266.3100000000004"/>
    <n v="4218.7"/>
    <n v="4228.4799999999996"/>
    <n v="0"/>
    <n v="-0.88671474881105294"/>
    <n v="0"/>
    <x v="0"/>
    <n v="-1"/>
  </r>
  <r>
    <x v="10"/>
    <x v="10"/>
    <x v="492"/>
    <n v="4195.08"/>
    <n v="4195.08"/>
    <n v="4129.8599999999997"/>
    <n v="4137.99"/>
    <n v="0"/>
    <n v="-1.3608798878686497"/>
    <n v="0"/>
    <x v="0"/>
    <n v="-2"/>
  </r>
  <r>
    <x v="10"/>
    <x v="10"/>
    <x v="493"/>
    <n v="4133.09"/>
    <n v="4159.7700000000004"/>
    <n v="4124.03"/>
    <n v="4128.7299999999996"/>
    <n v="0"/>
    <n v="-0.10549008127092761"/>
    <n v="0"/>
    <x v="0"/>
    <n v="-3"/>
  </r>
  <r>
    <x v="10"/>
    <x v="10"/>
    <x v="494"/>
    <n v="4126.55"/>
    <n v="4156.5600000000004"/>
    <n v="4119.97"/>
    <n v="4140.7700000000004"/>
    <n v="0"/>
    <n v="0.34459778749803716"/>
    <n v="1"/>
    <x v="1"/>
    <n v="0"/>
  </r>
  <r>
    <x v="10"/>
    <x v="10"/>
    <x v="495"/>
    <n v="4153.26"/>
    <n v="4200.54"/>
    <n v="4147.59"/>
    <n v="4199.12"/>
    <n v="0"/>
    <n v="1.1041928509171028"/>
    <n v="1"/>
    <x v="2"/>
    <n v="0"/>
  </r>
  <r>
    <x v="10"/>
    <x v="10"/>
    <x v="496"/>
    <n v="4198.74"/>
    <n v="4203.04"/>
    <n v="4057.66"/>
    <n v="4057.66"/>
    <n v="0"/>
    <n v="-3.3600556357383389"/>
    <n v="0"/>
    <x v="0"/>
    <n v="-1"/>
  </r>
  <r>
    <x v="10"/>
    <x v="10"/>
    <x v="497"/>
    <n v="4034.58"/>
    <n v="4062.99"/>
    <n v="4017.42"/>
    <n v="4030.61"/>
    <n v="0"/>
    <n v="-9.8399337725359276E-2"/>
    <n v="0"/>
    <x v="0"/>
    <n v="-2"/>
  </r>
  <r>
    <x v="10"/>
    <x v="10"/>
    <x v="498"/>
    <n v="4041.25"/>
    <n v="4044.98"/>
    <n v="3965.21"/>
    <n v="3986.16"/>
    <n v="0"/>
    <n v="-1.3631920816579066"/>
    <n v="0"/>
    <x v="0"/>
    <n v="-3"/>
  </r>
  <r>
    <x v="10"/>
    <x v="10"/>
    <x v="499"/>
    <n v="4000.67"/>
    <n v="4015.37"/>
    <n v="3954.53"/>
    <n v="3955"/>
    <n v="0"/>
    <n v="-1.1415587889028607"/>
    <n v="0"/>
    <x v="0"/>
    <n v="-4"/>
  </r>
  <r>
    <x v="10"/>
    <x v="10"/>
    <x v="500"/>
    <n v="3936.73"/>
    <n v="3970.23"/>
    <n v="3903.65"/>
    <n v="3966.85"/>
    <n v="0"/>
    <n v="0.76510200089922065"/>
    <n v="1"/>
    <x v="1"/>
    <n v="0"/>
  </r>
  <r>
    <x v="10"/>
    <x v="10"/>
    <x v="501"/>
    <n v="3994.66"/>
    <n v="4018.43"/>
    <n v="3906.21"/>
    <n v="3924.26"/>
    <n v="0"/>
    <n v="-1.7623527409091047"/>
    <n v="0"/>
    <x v="0"/>
    <n v="-1"/>
  </r>
  <r>
    <x v="10"/>
    <x v="10"/>
    <x v="502"/>
    <n v="3930.89"/>
    <n v="3942.55"/>
    <n v="3886.75"/>
    <n v="3908.19"/>
    <n v="0"/>
    <n v="-0.57747736517683823"/>
    <n v="0"/>
    <x v="0"/>
    <n v="-2"/>
  </r>
  <r>
    <x v="10"/>
    <x v="10"/>
    <x v="503"/>
    <n v="3909.43"/>
    <n v="3987.89"/>
    <n v="3906.03"/>
    <n v="3979.87"/>
    <n v="0"/>
    <n v="1.8017971929411718"/>
    <n v="1"/>
    <x v="1"/>
    <n v="0"/>
  </r>
  <r>
    <x v="10"/>
    <x v="10"/>
    <x v="504"/>
    <n v="3959.94"/>
    <n v="4010.5"/>
    <n v="3944.81"/>
    <n v="4006.18"/>
    <n v="0"/>
    <n v="1.1676944600170653"/>
    <n v="1"/>
    <x v="2"/>
    <n v="0"/>
  </r>
  <r>
    <x v="10"/>
    <x v="10"/>
    <x v="505"/>
    <n v="4022.94"/>
    <n v="4076.81"/>
    <n v="4022.94"/>
    <n v="4067.36"/>
    <n v="0"/>
    <n v="1.1041675988207647"/>
    <n v="1"/>
    <x v="3"/>
    <n v="0"/>
  </r>
  <r>
    <x v="10"/>
    <x v="10"/>
    <x v="506"/>
    <n v="4083.67"/>
    <n v="4119.28"/>
    <n v="4083.67"/>
    <n v="4110.41"/>
    <n v="0"/>
    <n v="0.65480315500517383"/>
    <n v="1"/>
    <x v="4"/>
    <n v="0"/>
  </r>
  <r>
    <x v="10"/>
    <x v="10"/>
    <x v="507"/>
    <n v="4037.12"/>
    <n v="4037.12"/>
    <n v="3921.28"/>
    <n v="3932.69"/>
    <n v="0"/>
    <n v="-2.5867450063411503"/>
    <n v="0"/>
    <x v="0"/>
    <n v="-1"/>
  </r>
  <r>
    <x v="10"/>
    <x v="10"/>
    <x v="508"/>
    <n v="3940.73"/>
    <n v="3961.94"/>
    <n v="3912.18"/>
    <n v="3946.01"/>
    <n v="0"/>
    <n v="0.13398532759159343"/>
    <n v="1"/>
    <x v="1"/>
    <n v="0"/>
  </r>
  <r>
    <x v="10"/>
    <x v="10"/>
    <x v="509"/>
    <n v="3932.41"/>
    <n v="3959.14"/>
    <n v="3888.28"/>
    <n v="3901.35"/>
    <n v="0"/>
    <n v="-0.789846430051799"/>
    <n v="0"/>
    <x v="0"/>
    <n v="-1"/>
  </r>
  <r>
    <x v="10"/>
    <x v="10"/>
    <x v="510"/>
    <n v="3880.95"/>
    <n v="3880.95"/>
    <n v="3837.08"/>
    <n v="3873.33"/>
    <n v="0"/>
    <n v="-0.19634367873845043"/>
    <n v="0"/>
    <x v="0"/>
    <n v="-2"/>
  </r>
  <r>
    <x v="10"/>
    <x v="10"/>
    <x v="511"/>
    <n v="3849.91"/>
    <n v="3900.45"/>
    <n v="3838.5"/>
    <n v="3899.89"/>
    <n v="0"/>
    <n v="1.2982121659986861"/>
    <n v="1"/>
    <x v="1"/>
    <n v="0"/>
  </r>
  <r>
    <x v="10"/>
    <x v="10"/>
    <x v="512"/>
    <n v="3875.23"/>
    <n v="3876.01"/>
    <n v="3827.54"/>
    <n v="3855.93"/>
    <n v="0"/>
    <n v="-0.49803495534459064"/>
    <n v="0"/>
    <x v="0"/>
    <n v="-1"/>
  </r>
  <r>
    <x v="10"/>
    <x v="10"/>
    <x v="513"/>
    <n v="3871.4"/>
    <n v="3907.07"/>
    <n v="3789.49"/>
    <n v="3789.93"/>
    <n v="0"/>
    <n v="-2.1044066745880108"/>
    <n v="0"/>
    <x v="0"/>
    <n v="-2"/>
  </r>
  <r>
    <x v="10"/>
    <x v="10"/>
    <x v="514"/>
    <n v="3782.36"/>
    <n v="3790.9"/>
    <n v="3749.45"/>
    <n v="3757.99"/>
    <n v="0"/>
    <n v="-0.64430672913208542"/>
    <n v="0"/>
    <x v="0"/>
    <n v="-3"/>
  </r>
  <r>
    <x v="10"/>
    <x v="10"/>
    <x v="515"/>
    <n v="3727.14"/>
    <n v="3727.14"/>
    <n v="3647.47"/>
    <n v="3693.23"/>
    <n v="0"/>
    <n v="-0.90981288601983978"/>
    <n v="0"/>
    <x v="0"/>
    <n v="-4"/>
  </r>
  <r>
    <x v="10"/>
    <x v="10"/>
    <x v="516"/>
    <n v="3682.72"/>
    <n v="3715.67"/>
    <n v="3644.76"/>
    <n v="3655.04"/>
    <n v="0"/>
    <n v="-0.75161836903158097"/>
    <n v="0"/>
    <x v="0"/>
    <n v="-5"/>
  </r>
  <r>
    <x v="10"/>
    <x v="10"/>
    <x v="517"/>
    <n v="3686.44"/>
    <n v="3717.53"/>
    <n v="3623.29"/>
    <n v="3647.29"/>
    <n v="0"/>
    <n v="-1.0620001953103833"/>
    <n v="0"/>
    <x v="0"/>
    <n v="-6"/>
  </r>
  <r>
    <x v="10"/>
    <x v="10"/>
    <x v="518"/>
    <n v="3651.94"/>
    <n v="3736.74"/>
    <n v="3640.61"/>
    <n v="3719.04"/>
    <n v="0"/>
    <n v="1.8373795845495793"/>
    <n v="1"/>
    <x v="1"/>
    <n v="0"/>
  </r>
  <r>
    <x v="10"/>
    <x v="10"/>
    <x v="519"/>
    <n v="3687.01"/>
    <n v="3687.01"/>
    <n v="3610.4"/>
    <n v="3640.47"/>
    <n v="0"/>
    <n v="-1.2622694269882755"/>
    <n v="0"/>
    <x v="0"/>
    <n v="-1"/>
  </r>
  <r>
    <x v="10"/>
    <x v="10"/>
    <x v="520"/>
    <n v="3633.48"/>
    <n v="3671.44"/>
    <n v="3584.13"/>
    <n v="3585.62"/>
    <n v="0"/>
    <n v="-1.3171945352664698"/>
    <n v="0"/>
    <x v="0"/>
    <n v="-2"/>
  </r>
  <r>
    <x v="10"/>
    <x v="10"/>
    <x v="521"/>
    <n v="3609.78"/>
    <n v="3698.35"/>
    <n v="3604.93"/>
    <n v="3678.43"/>
    <n v="0"/>
    <n v="1.9017779476865524"/>
    <n v="1"/>
    <x v="1"/>
    <n v="0"/>
  </r>
  <r>
    <x v="10"/>
    <x v="10"/>
    <x v="522"/>
    <n v="3726.46"/>
    <n v="3791.92"/>
    <n v="3726.46"/>
    <n v="3790.93"/>
    <n v="0"/>
    <n v="1.7300601643382671"/>
    <n v="1"/>
    <x v="2"/>
    <n v="0"/>
  </r>
  <r>
    <x v="10"/>
    <x v="10"/>
    <x v="523"/>
    <n v="3753.25"/>
    <n v="3806.91"/>
    <n v="3722.66"/>
    <n v="3783.28"/>
    <n v="0"/>
    <n v="0.80010657430227661"/>
    <n v="1"/>
    <x v="3"/>
    <n v="0"/>
  </r>
  <r>
    <x v="10"/>
    <x v="10"/>
    <x v="524"/>
    <n v="3771.97"/>
    <n v="3797.93"/>
    <n v="3739.22"/>
    <n v="3744.52"/>
    <n v="0"/>
    <n v="-0.72773643480727102"/>
    <n v="0"/>
    <x v="0"/>
    <n v="-1"/>
  </r>
  <r>
    <x v="10"/>
    <x v="10"/>
    <x v="525"/>
    <n v="3706.74"/>
    <n v="3706.74"/>
    <n v="3620.73"/>
    <n v="3639.66"/>
    <n v="0"/>
    <n v="-1.8096764272649262"/>
    <n v="0"/>
    <x v="0"/>
    <n v="-2"/>
  </r>
  <r>
    <x v="10"/>
    <x v="10"/>
    <x v="526"/>
    <n v="3647.51"/>
    <n v="3652.17"/>
    <n v="3588.1"/>
    <n v="3612.39"/>
    <n v="0"/>
    <n v="-0.96284862824228978"/>
    <n v="0"/>
    <x v="0"/>
    <n v="-3"/>
  </r>
  <r>
    <x v="10"/>
    <x v="10"/>
    <x v="527"/>
    <n v="3595.86"/>
    <n v="3640.66"/>
    <n v="3568.45"/>
    <n v="3588.84"/>
    <n v="0"/>
    <n v="-0.19522450818441156"/>
    <n v="0"/>
    <x v="0"/>
    <n v="-4"/>
  </r>
  <r>
    <x v="10"/>
    <x v="10"/>
    <x v="528"/>
    <n v="3590.83"/>
    <n v="3608.34"/>
    <n v="3573.86"/>
    <n v="3577.03"/>
    <n v="0"/>
    <n v="-0.38431226206753666"/>
    <n v="0"/>
    <x v="0"/>
    <n v="-5"/>
  </r>
  <r>
    <x v="10"/>
    <x v="10"/>
    <x v="529"/>
    <n v="3520.37"/>
    <n v="3685.41"/>
    <n v="3491.58"/>
    <n v="3669.91"/>
    <n v="0"/>
    <n v="4.2478489476958377"/>
    <n v="1"/>
    <x v="1"/>
    <n v="0"/>
  </r>
  <r>
    <x v="10"/>
    <x v="10"/>
    <x v="530"/>
    <n v="3690.41"/>
    <n v="3712"/>
    <n v="3579.68"/>
    <n v="3583.07"/>
    <n v="0"/>
    <n v="-2.9086199094409482"/>
    <n v="0"/>
    <x v="0"/>
    <n v="-1"/>
  </r>
  <r>
    <x v="10"/>
    <x v="10"/>
    <x v="531"/>
    <n v="3638.65"/>
    <n v="3689.73"/>
    <n v="3638.65"/>
    <n v="3677.95"/>
    <n v="0"/>
    <n v="1.0800709054182107"/>
    <n v="1"/>
    <x v="1"/>
    <n v="0"/>
  </r>
  <r>
    <x v="10"/>
    <x v="10"/>
    <x v="532"/>
    <n v="3746.26"/>
    <n v="3762.79"/>
    <n v="3686.53"/>
    <n v="3719.98"/>
    <n v="0"/>
    <n v="-0.70149962896329143"/>
    <n v="0"/>
    <x v="0"/>
    <n v="-1"/>
  </r>
  <r>
    <x v="10"/>
    <x v="10"/>
    <x v="533"/>
    <n v="3703.11"/>
    <n v="3728.58"/>
    <n v="3666.51"/>
    <n v="3695.16"/>
    <n v="0"/>
    <n v="-0.21468441391155738"/>
    <n v="0"/>
    <x v="0"/>
    <n v="-2"/>
  </r>
  <r>
    <x v="10"/>
    <x v="10"/>
    <x v="534"/>
    <n v="3689.05"/>
    <n v="3736"/>
    <n v="3656.44"/>
    <n v="3665.78"/>
    <n v="0"/>
    <n v="-0.63078570363643705"/>
    <n v="0"/>
    <x v="0"/>
    <n v="-3"/>
  </r>
  <r>
    <x v="10"/>
    <x v="10"/>
    <x v="535"/>
    <n v="3657.1"/>
    <n v="3757.89"/>
    <n v="3647.42"/>
    <n v="3752.75"/>
    <n v="0"/>
    <n v="2.6154603374258318"/>
    <n v="1"/>
    <x v="1"/>
    <n v="0"/>
  </r>
  <r>
    <x v="10"/>
    <x v="10"/>
    <x v="536"/>
    <n v="3762.01"/>
    <n v="3810.74"/>
    <n v="3741.65"/>
    <n v="3797.34"/>
    <n v="0"/>
    <n v="0.93912562699195179"/>
    <n v="1"/>
    <x v="2"/>
    <n v="0"/>
  </r>
  <r>
    <x v="10"/>
    <x v="10"/>
    <x v="537"/>
    <n v="3799.44"/>
    <n v="3862.85"/>
    <n v="3799.44"/>
    <n v="3859.11"/>
    <n v="0"/>
    <n v="1.5704945992040951"/>
    <n v="1"/>
    <x v="3"/>
    <n v="0"/>
  </r>
  <r>
    <x v="10"/>
    <x v="10"/>
    <x v="538"/>
    <n v="3825.97"/>
    <n v="3886.15"/>
    <n v="3824.07"/>
    <n v="3830.6"/>
    <n v="0"/>
    <n v="0.12101506284681034"/>
    <n v="1"/>
    <x v="4"/>
    <n v="0"/>
  </r>
  <r>
    <x v="10"/>
    <x v="10"/>
    <x v="539"/>
    <n v="3834.69"/>
    <n v="3859.95"/>
    <n v="3803.79"/>
    <n v="3807.3"/>
    <n v="0"/>
    <n v="-0.71426895003246349"/>
    <n v="0"/>
    <x v="0"/>
    <n v="-1"/>
  </r>
  <r>
    <x v="10"/>
    <x v="10"/>
    <x v="540"/>
    <n v="3808.26"/>
    <n v="3905.42"/>
    <n v="3808.26"/>
    <n v="3901.06"/>
    <n v="0"/>
    <n v="2.4368084111904049"/>
    <n v="1"/>
    <x v="1"/>
    <n v="0"/>
  </r>
  <r>
    <x v="10"/>
    <x v="10"/>
    <x v="541"/>
    <n v="3881.85"/>
    <n v="3893.73"/>
    <n v="3863.18"/>
    <n v="3871.98"/>
    <n v="0"/>
    <n v="-0.2542602109818744"/>
    <n v="0"/>
    <x v="0"/>
    <n v="-1"/>
  </r>
  <r>
    <x v="10"/>
    <x v="10"/>
    <x v="542"/>
    <n v="3901.79"/>
    <n v="3911.79"/>
    <n v="3843.8"/>
    <n v="3856.1"/>
    <n v="0"/>
    <n v="-1.1710010021041639"/>
    <n v="0"/>
    <x v="0"/>
    <n v="-2"/>
  </r>
  <r>
    <x v="10"/>
    <x v="10"/>
    <x v="543"/>
    <n v="3852.9"/>
    <n v="3894.44"/>
    <n v="3758.68"/>
    <n v="3759.69"/>
    <n v="0"/>
    <n v="-2.4192166939188673"/>
    <n v="0"/>
    <x v="0"/>
    <n v="-3"/>
  </r>
  <r>
    <x v="10"/>
    <x v="10"/>
    <x v="544"/>
    <n v="3733.25"/>
    <n v="3750.59"/>
    <n v="3698.15"/>
    <n v="3719.89"/>
    <n v="0"/>
    <n v="-0.35786513091810429"/>
    <n v="0"/>
    <x v="0"/>
    <n v="-4"/>
  </r>
  <r>
    <x v="10"/>
    <x v="10"/>
    <x v="545"/>
    <n v="3766.98"/>
    <n v="3796.34"/>
    <n v="3708.84"/>
    <n v="3770.55"/>
    <n v="0"/>
    <n v="9.4770877466834547E-2"/>
    <n v="1"/>
    <x v="1"/>
    <n v="0"/>
  </r>
  <r>
    <x v="10"/>
    <x v="10"/>
    <x v="546"/>
    <n v="3780.71"/>
    <n v="3813.95"/>
    <n v="3764.7"/>
    <n v="3806.8"/>
    <n v="0"/>
    <n v="0.69008202163086152"/>
    <n v="1"/>
    <x v="2"/>
    <n v="0"/>
  </r>
  <r>
    <x v="10"/>
    <x v="10"/>
    <x v="547"/>
    <n v="3817.02"/>
    <n v="3859.4"/>
    <n v="3786.28"/>
    <n v="3828.11"/>
    <n v="0"/>
    <n v="0.29054078836370117"/>
    <n v="1"/>
    <x v="3"/>
    <n v="0"/>
  </r>
  <r>
    <x v="10"/>
    <x v="10"/>
    <x v="548"/>
    <n v="3810.94"/>
    <n v="3818.2"/>
    <n v="3744.22"/>
    <n v="3748.57"/>
    <n v="0"/>
    <n v="-1.6366040924286369"/>
    <n v="0"/>
    <x v="0"/>
    <n v="-1"/>
  </r>
  <r>
    <x v="10"/>
    <x v="10"/>
    <x v="549"/>
    <n v="3859.89"/>
    <n v="3958.33"/>
    <n v="3859.89"/>
    <n v="3956.37"/>
    <n v="0"/>
    <n v="2.4995530960726864"/>
    <n v="1"/>
    <x v="1"/>
    <n v="0"/>
  </r>
  <r>
    <x v="10"/>
    <x v="10"/>
    <x v="550"/>
    <n v="3963.72"/>
    <n v="4001.48"/>
    <n v="3944.82"/>
    <n v="3992.93"/>
    <n v="0"/>
    <n v="0.73693399130110193"/>
    <n v="1"/>
    <x v="2"/>
    <n v="0"/>
  </r>
  <r>
    <x v="10"/>
    <x v="10"/>
    <x v="551"/>
    <n v="3977.97"/>
    <n v="4008.97"/>
    <n v="3956.4"/>
    <n v="3957.25"/>
    <n v="0"/>
    <n v="-0.52086868427865973"/>
    <n v="0"/>
    <x v="0"/>
    <n v="-1"/>
  </r>
  <r>
    <x v="10"/>
    <x v="10"/>
    <x v="552"/>
    <n v="4006.41"/>
    <n v="4028.84"/>
    <n v="3953.17"/>
    <n v="3991.73"/>
    <n v="0"/>
    <n v="-0.36641282345041659"/>
    <n v="0"/>
    <x v="0"/>
    <n v="-2"/>
  </r>
  <r>
    <x v="10"/>
    <x v="10"/>
    <x v="553"/>
    <n v="3976.82"/>
    <n v="3983.09"/>
    <n v="3954.34"/>
    <n v="3958.79"/>
    <n v="0"/>
    <n v="-0.45337732157855271"/>
    <n v="0"/>
    <x v="0"/>
    <n v="-3"/>
  </r>
  <r>
    <x v="10"/>
    <x v="10"/>
    <x v="554"/>
    <n v="3919.26"/>
    <n v="3954.33"/>
    <n v="3906.54"/>
    <n v="3946.56"/>
    <n v="0"/>
    <n v="0.69656006491020561"/>
    <n v="1"/>
    <x v="1"/>
    <n v="0"/>
  </r>
  <r>
    <x v="10"/>
    <x v="10"/>
    <x v="555"/>
    <n v="3966.39"/>
    <n v="3979.89"/>
    <n v="3935.98"/>
    <n v="3965.34"/>
    <n v="0"/>
    <n v="-2.6472434631988465E-2"/>
    <n v="0"/>
    <x v="0"/>
    <n v="-1"/>
  </r>
  <r>
    <x v="10"/>
    <x v="10"/>
    <x v="556"/>
    <n v="3956.23"/>
    <n v="3962"/>
    <n v="3933.34"/>
    <n v="3949.94"/>
    <n v="0"/>
    <n v="-0.15898974528781096"/>
    <n v="0"/>
    <x v="0"/>
    <n v="-2"/>
  </r>
  <r>
    <x v="10"/>
    <x v="10"/>
    <x v="557"/>
    <n v="3965.51"/>
    <n v="4005.88"/>
    <n v="3956.88"/>
    <n v="4003.58"/>
    <n v="0"/>
    <n v="0.96002784005083086"/>
    <n v="1"/>
    <x v="1"/>
    <n v="0"/>
  </r>
  <r>
    <x v="10"/>
    <x v="10"/>
    <x v="558"/>
    <n v="4000.3"/>
    <n v="4033.78"/>
    <n v="3998.66"/>
    <n v="4027.26"/>
    <n v="0"/>
    <n v="0.6739494537909666"/>
    <n v="1"/>
    <x v="2"/>
    <n v="0"/>
  </r>
  <r>
    <x v="10"/>
    <x v="10"/>
    <x v="559"/>
    <n v="4023.34"/>
    <n v="4034.02"/>
    <n v="4020.76"/>
    <n v="4026.12"/>
    <n v="0"/>
    <n v="6.9096820054972863E-2"/>
    <n v="1"/>
    <x v="3"/>
    <n v="0"/>
  </r>
  <r>
    <x v="10"/>
    <x v="10"/>
    <x v="560"/>
    <n v="4005.36"/>
    <n v="4012.27"/>
    <n v="3955.77"/>
    <n v="3963.94"/>
    <n v="0"/>
    <n v="-1.0341142868556152"/>
    <n v="0"/>
    <x v="0"/>
    <n v="-1"/>
  </r>
  <r>
    <x v="10"/>
    <x v="10"/>
    <x v="561"/>
    <n v="3964.19"/>
    <n v="3976.77"/>
    <n v="3937.65"/>
    <n v="3957.63"/>
    <n v="0"/>
    <n v="-0.16548147288601064"/>
    <n v="0"/>
    <x v="0"/>
    <n v="-2"/>
  </r>
  <r>
    <x v="10"/>
    <x v="10"/>
    <x v="562"/>
    <n v="3957.18"/>
    <n v="4080.11"/>
    <n v="3938.58"/>
    <n v="4080.11"/>
    <n v="0"/>
    <n v="3.1065051374969119"/>
    <n v="1"/>
    <x v="1"/>
    <n v="0"/>
  </r>
  <r>
    <x v="10"/>
    <x v="10"/>
    <x v="563"/>
    <n v="4087.14"/>
    <n v="4100.51"/>
    <n v="4050.87"/>
    <n v="4076.57"/>
    <n v="0"/>
    <n v="-0.25861604936458527"/>
    <n v="0"/>
    <x v="0"/>
    <n v="-1"/>
  </r>
  <r>
    <x v="10"/>
    <x v="10"/>
    <x v="564"/>
    <n v="4040.17"/>
    <n v="4080.48"/>
    <n v="4026.63"/>
    <n v="4071.7"/>
    <n v="0"/>
    <n v="0.78041270540595431"/>
    <n v="1"/>
    <x v="1"/>
    <n v="0"/>
  </r>
  <r>
    <x v="10"/>
    <x v="10"/>
    <x v="565"/>
    <n v="4052.02"/>
    <n v="4052.45"/>
    <n v="3984.49"/>
    <n v="3998.84"/>
    <n v="0"/>
    <n v="-1.3124318241272213"/>
    <n v="0"/>
    <x v="0"/>
    <n v="-1"/>
  </r>
  <r>
    <x v="10"/>
    <x v="10"/>
    <x v="566"/>
    <n v="3996.63"/>
    <n v="4001.51"/>
    <n v="3918.39"/>
    <n v="3941.26"/>
    <n v="0"/>
    <n v="-1.3854172140027945"/>
    <n v="0"/>
    <x v="0"/>
    <n v="-2"/>
  </r>
  <r>
    <x v="10"/>
    <x v="10"/>
    <x v="567"/>
    <n v="3933.28"/>
    <n v="3957.57"/>
    <n v="3922.68"/>
    <n v="3933.92"/>
    <n v="0"/>
    <n v="1.6271407069923131E-2"/>
    <n v="1"/>
    <x v="1"/>
    <n v="0"/>
  </r>
  <r>
    <x v="10"/>
    <x v="10"/>
    <x v="568"/>
    <n v="3947.79"/>
    <n v="3974.19"/>
    <n v="3935.83"/>
    <n v="3963.51"/>
    <n v="0"/>
    <n v="0.39819747250994242"/>
    <n v="1"/>
    <x v="2"/>
    <n v="0"/>
  </r>
  <r>
    <x v="10"/>
    <x v="10"/>
    <x v="569"/>
    <n v="3954.17"/>
    <n v="3977.02"/>
    <n v="3933.04"/>
    <n v="3934.38"/>
    <n v="0"/>
    <n v="-0.50048429885412016"/>
    <n v="0"/>
    <x v="0"/>
    <n v="-1"/>
  </r>
  <r>
    <x v="10"/>
    <x v="10"/>
    <x v="570"/>
    <n v="3939.29"/>
    <n v="3990.71"/>
    <n v="3935.3"/>
    <n v="3990.56"/>
    <n v="0"/>
    <n v="1.3015035704403579"/>
    <n v="1"/>
    <x v="1"/>
    <n v="0"/>
  </r>
  <r>
    <x v="10"/>
    <x v="10"/>
    <x v="571"/>
    <n v="4069.38"/>
    <n v="4100.96"/>
    <n v="3993.03"/>
    <n v="4019.65"/>
    <n v="0"/>
    <n v="-1.2220534823486628"/>
    <n v="0"/>
    <x v="0"/>
    <n v="-1"/>
  </r>
  <r>
    <x v="10"/>
    <x v="10"/>
    <x v="572"/>
    <n v="4015.54"/>
    <n v="4053.76"/>
    <n v="3965.65"/>
    <n v="3995.32"/>
    <n v="0"/>
    <n v="-0.50354373259884844"/>
    <n v="0"/>
    <x v="0"/>
    <n v="-2"/>
  </r>
  <r>
    <x v="10"/>
    <x v="10"/>
    <x v="573"/>
    <n v="3958.37"/>
    <n v="3958.37"/>
    <n v="3879.45"/>
    <n v="3895.75"/>
    <n v="0"/>
    <n v="-1.5819642933833848"/>
    <n v="0"/>
    <x v="0"/>
    <n v="-3"/>
  </r>
  <r>
    <x v="10"/>
    <x v="10"/>
    <x v="574"/>
    <n v="3890.91"/>
    <n v="3890.91"/>
    <n v="3827.91"/>
    <n v="3852.36"/>
    <n v="0"/>
    <n v="-0.99077079654887235"/>
    <n v="0"/>
    <x v="0"/>
    <n v="-4"/>
  </r>
  <r>
    <x v="10"/>
    <x v="10"/>
    <x v="575"/>
    <n v="3853.79"/>
    <n v="3854.86"/>
    <n v="3800.04"/>
    <n v="3817.66"/>
    <n v="0"/>
    <n v="-0.93751865047135707"/>
    <n v="0"/>
    <x v="0"/>
    <n v="-5"/>
  </r>
  <r>
    <x v="10"/>
    <x v="10"/>
    <x v="576"/>
    <n v="3810.47"/>
    <n v="3838.24"/>
    <n v="3795.62"/>
    <n v="3821.62"/>
    <n v="0"/>
    <n v="0.2926148217936394"/>
    <n v="1"/>
    <x v="1"/>
    <n v="0"/>
  </r>
  <r>
    <x v="10"/>
    <x v="10"/>
    <x v="577"/>
    <n v="3839.49"/>
    <n v="3889.82"/>
    <n v="3839.49"/>
    <n v="3878.44"/>
    <n v="0"/>
    <n v="1.0144576493232245"/>
    <n v="1"/>
    <x v="2"/>
    <n v="0"/>
  </r>
  <r>
    <x v="10"/>
    <x v="10"/>
    <x v="578"/>
    <n v="3853.26"/>
    <n v="3853.26"/>
    <n v="3764.49"/>
    <n v="3822.39"/>
    <n v="0"/>
    <n v="-0.80113981407951562"/>
    <n v="0"/>
    <x v="0"/>
    <n v="-1"/>
  </r>
  <r>
    <x v="10"/>
    <x v="10"/>
    <x v="579"/>
    <n v="3815.11"/>
    <n v="3845.8"/>
    <n v="3797.01"/>
    <n v="3844.82"/>
    <n v="0"/>
    <n v="0.77874556696923647"/>
    <n v="1"/>
    <x v="1"/>
    <n v="0"/>
  </r>
  <r>
    <x v="10"/>
    <x v="10"/>
    <x v="580"/>
    <n v="3843.34"/>
    <n v="3846.65"/>
    <n v="3813.22"/>
    <n v="3829.25"/>
    <n v="0"/>
    <n v="-0.3666082105668545"/>
    <n v="0"/>
    <x v="0"/>
    <n v="-1"/>
  </r>
  <r>
    <x v="10"/>
    <x v="10"/>
    <x v="581"/>
    <n v="3829.56"/>
    <n v="3848.32"/>
    <n v="3780.78"/>
    <n v="3783.22"/>
    <n v="0"/>
    <n v="-1.2100606858229181"/>
    <n v="0"/>
    <x v="0"/>
    <n v="-2"/>
  </r>
  <r>
    <x v="10"/>
    <x v="10"/>
    <x v="582"/>
    <n v="3805.45"/>
    <n v="3858.19"/>
    <n v="3805.45"/>
    <n v="3849.28"/>
    <n v="0"/>
    <n v="1.1517691731595576"/>
    <n v="1"/>
    <x v="1"/>
    <n v="0"/>
  </r>
  <r>
    <x v="10"/>
    <x v="10"/>
    <x v="583"/>
    <n v="3829.06"/>
    <n v="3839.85"/>
    <n v="3800.34"/>
    <n v="3839.5"/>
    <n v="0"/>
    <n v="0.272651773542333"/>
    <n v="1"/>
    <x v="2"/>
    <n v="0"/>
  </r>
  <r>
    <x v="10"/>
    <x v="10"/>
    <x v="584"/>
    <n v="3853.29"/>
    <n v="3878.46"/>
    <n v="3794.33"/>
    <n v="3824.14"/>
    <n v="0"/>
    <n v="-0.75649639658577716"/>
    <n v="0"/>
    <x v="0"/>
    <n v="-1"/>
  </r>
  <r>
    <x v="10"/>
    <x v="10"/>
    <x v="585"/>
    <n v="3840.36"/>
    <n v="3873.16"/>
    <n v="3815.77"/>
    <n v="3852.97"/>
    <n v="0"/>
    <n v="0.328354633419775"/>
    <n v="1"/>
    <x v="1"/>
    <n v="0"/>
  </r>
  <r>
    <x v="10"/>
    <x v="10"/>
    <x v="586"/>
    <n v="3839.74"/>
    <n v="3839.74"/>
    <n v="3802.42"/>
    <n v="3808.1"/>
    <n v="0"/>
    <n v="-0.82401412595644163"/>
    <n v="0"/>
    <x v="0"/>
    <n v="-1"/>
  </r>
  <r>
    <x v="10"/>
    <x v="10"/>
    <x v="587"/>
    <n v="3823.37"/>
    <n v="3906.19"/>
    <n v="3809.56"/>
    <n v="3895.08"/>
    <n v="0"/>
    <n v="1.8755705045548834"/>
    <n v="1"/>
    <x v="1"/>
    <n v="0"/>
  </r>
  <r>
    <x v="10"/>
    <x v="10"/>
    <x v="588"/>
    <n v="3910.82"/>
    <n v="3950.57"/>
    <n v="3890.42"/>
    <n v="3892.09"/>
    <n v="0"/>
    <n v="-0.47892769291350706"/>
    <n v="0"/>
    <x v="0"/>
    <n v="-1"/>
  </r>
  <r>
    <x v="10"/>
    <x v="10"/>
    <x v="589"/>
    <n v="3888.57"/>
    <n v="3919.83"/>
    <n v="3877.29"/>
    <n v="3919.25"/>
    <n v="0"/>
    <n v="0.78897898199080474"/>
    <n v="1"/>
    <x v="1"/>
    <n v="0"/>
  </r>
  <r>
    <x v="10"/>
    <x v="10"/>
    <x v="590"/>
    <n v="3932.35"/>
    <n v="3970.07"/>
    <n v="3928.54"/>
    <n v="3969.61"/>
    <n v="0"/>
    <n v="0.94752501684743784"/>
    <n v="1"/>
    <x v="2"/>
    <n v="0"/>
  </r>
  <r>
    <x v="10"/>
    <x v="10"/>
    <x v="591"/>
    <n v="3977.57"/>
    <n v="3997.76"/>
    <n v="3937.56"/>
    <n v="3983.17"/>
    <n v="0"/>
    <n v="0.14078947699223165"/>
    <n v="1"/>
    <x v="3"/>
    <n v="0"/>
  </r>
  <r>
    <x v="10"/>
    <x v="10"/>
    <x v="592"/>
    <n v="3960.6"/>
    <n v="4003.95"/>
    <n v="3947.67"/>
    <n v="3999.09"/>
    <n v="0"/>
    <n v="0.97182245114377208"/>
    <n v="1"/>
    <x v="4"/>
    <n v="0"/>
  </r>
  <r>
    <x v="10"/>
    <x v="10"/>
    <x v="593"/>
    <n v="3999.28"/>
    <n v="4015.39"/>
    <n v="3984.57"/>
    <n v="3990.97"/>
    <n v="0"/>
    <n v="-0.20778740173232182"/>
    <n v="0"/>
    <x v="0"/>
    <n v="-1"/>
  </r>
  <r>
    <x v="10"/>
    <x v="10"/>
    <x v="594"/>
    <n v="4002.25"/>
    <n v="4014.16"/>
    <n v="3926.59"/>
    <n v="3928.86"/>
    <n v="0"/>
    <n v="-1.8337185333250017"/>
    <n v="0"/>
    <x v="0"/>
    <n v="-2"/>
  </r>
  <r>
    <x v="10"/>
    <x v="10"/>
    <x v="595"/>
    <n v="3911.84"/>
    <n v="3922.94"/>
    <n v="3885.54"/>
    <n v="3898.85"/>
    <n v="0"/>
    <n v="-0.33206879626979213"/>
    <n v="0"/>
    <x v="0"/>
    <n v="-3"/>
  </r>
  <r>
    <x v="10"/>
    <x v="10"/>
    <x v="596"/>
    <n v="3909.04"/>
    <n v="3972.96"/>
    <n v="3897.86"/>
    <n v="3972.61"/>
    <n v="0"/>
    <n v="1.6262304811411541"/>
    <n v="1"/>
    <x v="1"/>
    <n v="0"/>
  </r>
  <r>
    <x v="10"/>
    <x v="10"/>
    <x v="597"/>
    <n v="3978.14"/>
    <n v="4039.31"/>
    <n v="3971.64"/>
    <n v="4019.81"/>
    <n v="0"/>
    <n v="1.0474744478575433"/>
    <n v="1"/>
    <x v="2"/>
    <n v="0"/>
  </r>
  <r>
    <x v="10"/>
    <x v="10"/>
    <x v="598"/>
    <n v="4001.74"/>
    <n v="4023.92"/>
    <n v="3989.79"/>
    <n v="4016.95"/>
    <n v="0"/>
    <n v="0.38008466317152134"/>
    <n v="1"/>
    <x v="3"/>
    <n v="0"/>
  </r>
  <r>
    <x v="10"/>
    <x v="10"/>
    <x v="599"/>
    <n v="3982.71"/>
    <n v="4019.55"/>
    <n v="3949.06"/>
    <n v="4016.22"/>
    <n v="0"/>
    <n v="0.84138689485299611"/>
    <n v="1"/>
    <x v="4"/>
    <n v="0"/>
  </r>
  <r>
    <x v="10"/>
    <x v="10"/>
    <x v="600"/>
    <n v="4036.08"/>
    <n v="4061.57"/>
    <n v="4013.29"/>
    <n v="4060.43"/>
    <n v="0"/>
    <n v="0.60330816039325064"/>
    <n v="1"/>
    <x v="5"/>
    <n v="0"/>
  </r>
  <r>
    <x v="10"/>
    <x v="10"/>
    <x v="601"/>
    <n v="4053.72"/>
    <n v="4094.21"/>
    <n v="4048.7"/>
    <n v="4070.56"/>
    <n v="0"/>
    <n v="0.41542089734861176"/>
    <n v="1"/>
    <x v="6"/>
    <n v="0"/>
  </r>
  <r>
    <x v="10"/>
    <x v="10"/>
    <x v="602"/>
    <n v="4049.27"/>
    <n v="4063.85"/>
    <n v="4015.55"/>
    <n v="4017.77"/>
    <n v="0"/>
    <n v="-0.77791799509541226"/>
    <n v="0"/>
    <x v="0"/>
    <n v="-1"/>
  </r>
  <r>
    <x v="10"/>
    <x v="10"/>
    <x v="603"/>
    <n v="4020.85"/>
    <n v="4077.16"/>
    <n v="4020.44"/>
    <n v="4076.6"/>
    <n v="0"/>
    <n v="1.3865227501647661"/>
    <n v="1"/>
    <x v="1"/>
    <n v="0"/>
  </r>
  <r>
    <x v="10"/>
    <x v="10"/>
    <x v="604"/>
    <n v="4070.07"/>
    <n v="4148.95"/>
    <n v="4037.2"/>
    <n v="4119.21"/>
    <n v="0"/>
    <n v="1.2073502421334246"/>
    <n v="1"/>
    <x v="2"/>
    <n v="0"/>
  </r>
  <r>
    <x v="10"/>
    <x v="10"/>
    <x v="605"/>
    <n v="4158.68"/>
    <n v="4195.4399999999996"/>
    <n v="4141.88"/>
    <n v="4179.76"/>
    <n v="0"/>
    <n v="0.50689160983773518"/>
    <n v="1"/>
    <x v="3"/>
    <n v="0"/>
  </r>
  <r>
    <x v="10"/>
    <x v="10"/>
    <x v="606"/>
    <n v="4136.6899999999996"/>
    <n v="4182.3599999999997"/>
    <n v="4123.3599999999997"/>
    <n v="4136.4799999999996"/>
    <n v="0"/>
    <n v="-5.0765225337174504E-3"/>
    <n v="0"/>
    <x v="0"/>
    <n v="-1"/>
  </r>
  <r>
    <x v="10"/>
    <x v="10"/>
    <x v="607"/>
    <n v="4119.57"/>
    <n v="4124.63"/>
    <n v="4093.38"/>
    <n v="4111.08"/>
    <n v="0"/>
    <n v="-0.20608947050298412"/>
    <n v="0"/>
    <x v="0"/>
    <n v="-2"/>
  </r>
  <r>
    <x v="10"/>
    <x v="10"/>
    <x v="608"/>
    <n v="4105.3500000000004"/>
    <n v="4176.54"/>
    <n v="4088.39"/>
    <n v="4164"/>
    <n v="0"/>
    <n v="1.4286236252694564"/>
    <n v="1"/>
    <x v="1"/>
    <n v="0"/>
  </r>
  <r>
    <x v="10"/>
    <x v="10"/>
    <x v="609"/>
    <n v="4153.47"/>
    <n v="4156.8500000000004"/>
    <n v="4111.67"/>
    <n v="4117.8599999999997"/>
    <n v="0"/>
    <n v="-0.85735541607380295"/>
    <n v="0"/>
    <x v="0"/>
    <n v="-1"/>
  </r>
  <r>
    <x v="10"/>
    <x v="10"/>
    <x v="610"/>
    <n v="4144.25"/>
    <n v="4156.2299999999996"/>
    <n v="4069.67"/>
    <n v="4081.5"/>
    <n v="0"/>
    <n v="-1.5141461060505519"/>
    <n v="0"/>
    <x v="0"/>
    <n v="-2"/>
  </r>
  <r>
    <x v="10"/>
    <x v="10"/>
    <x v="611"/>
    <n v="4068.92"/>
    <n v="4094.36"/>
    <n v="4060.79"/>
    <n v="4090.46"/>
    <n v="0"/>
    <n v="0.52937880322050967"/>
    <n v="1"/>
    <x v="1"/>
    <n v="0"/>
  </r>
  <r>
    <x v="10"/>
    <x v="10"/>
    <x v="612"/>
    <n v="4096.62"/>
    <n v="4138.8999999999996"/>
    <n v="4092.67"/>
    <n v="4137.29"/>
    <n v="0"/>
    <n v="0.99276964912537835"/>
    <n v="1"/>
    <x v="2"/>
    <n v="0"/>
  </r>
  <r>
    <x v="10"/>
    <x v="10"/>
    <x v="613"/>
    <n v="4126.7"/>
    <n v="4159.7700000000004"/>
    <n v="4095.01"/>
    <n v="4136.13"/>
    <n v="0"/>
    <n v="0.22851188601062086"/>
    <n v="1"/>
    <x v="3"/>
    <n v="0"/>
  </r>
  <r>
    <x v="10"/>
    <x v="10"/>
    <x v="614"/>
    <n v="4119.5"/>
    <n v="4148.1099999999997"/>
    <n v="4103.9799999999996"/>
    <n v="4147.6000000000004"/>
    <n v="0"/>
    <n v="0.68212161670106486"/>
    <n v="1"/>
    <x v="4"/>
    <n v="0"/>
  </r>
  <r>
    <x v="10"/>
    <x v="10"/>
    <x v="615"/>
    <n v="4114.75"/>
    <n v="4136.54"/>
    <n v="4089.49"/>
    <n v="4090.41"/>
    <n v="0"/>
    <n v="-0.59153046965186573"/>
    <n v="0"/>
    <x v="0"/>
    <n v="-1"/>
  </r>
  <r>
    <x v="10"/>
    <x v="10"/>
    <x v="616"/>
    <n v="4077.39"/>
    <n v="4081.51"/>
    <n v="4047.95"/>
    <n v="4079.09"/>
    <n v="0"/>
    <n v="4.1693338140336662E-2"/>
    <n v="1"/>
    <x v="1"/>
    <n v="0"/>
  </r>
  <r>
    <x v="10"/>
    <x v="10"/>
    <x v="617"/>
    <n v="4052.35"/>
    <n v="4052.35"/>
    <n v="3995.19"/>
    <n v="3997.34"/>
    <n v="0"/>
    <n v="-1.3574839290781835"/>
    <n v="0"/>
    <x v="0"/>
    <n v="-1"/>
  </r>
  <r>
    <x v="10"/>
    <x v="10"/>
    <x v="618"/>
    <n v="4001.83"/>
    <n v="4017.37"/>
    <n v="3976.9"/>
    <n v="3991.05"/>
    <n v="0"/>
    <n v="-0.26937676013223316"/>
    <n v="0"/>
    <x v="0"/>
    <n v="-2"/>
  </r>
  <r>
    <x v="10"/>
    <x v="10"/>
    <x v="619"/>
    <n v="4018.6"/>
    <n v="4028.3"/>
    <n v="3969.19"/>
    <n v="4012.32"/>
    <n v="0"/>
    <n v="-0.15627332902005039"/>
    <n v="0"/>
    <x v="0"/>
    <n v="-3"/>
  </r>
  <r>
    <x v="10"/>
    <x v="10"/>
    <x v="620"/>
    <n v="3973.24"/>
    <n v="3978.25"/>
    <n v="3943.08"/>
    <n v="3970.04"/>
    <n v="0"/>
    <n v="-8.0538804602788117E-2"/>
    <n v="0"/>
    <x v="0"/>
    <n v="-4"/>
  </r>
  <r>
    <x v="10"/>
    <x v="10"/>
    <x v="621"/>
    <n v="3992.36"/>
    <n v="4018.05"/>
    <n v="3973.55"/>
    <n v="3982.24"/>
    <n v="0"/>
    <n v="-0.25348415473555352"/>
    <n v="0"/>
    <x v="0"/>
    <n v="-5"/>
  </r>
  <r>
    <x v="10"/>
    <x v="10"/>
    <x v="622"/>
    <n v="3977.19"/>
    <n v="3997.5"/>
    <n v="3968.98"/>
    <n v="3970.15"/>
    <n v="0"/>
    <n v="-0.17700939608115185"/>
    <n v="0"/>
    <x v="0"/>
    <n v="-6"/>
  </r>
  <r>
    <x v="10"/>
    <x v="10"/>
    <x v="623"/>
    <n v="3963.34"/>
    <n v="3971.73"/>
    <n v="3939.05"/>
    <n v="3951.39"/>
    <n v="0"/>
    <n v="-0.30151337003639034"/>
    <n v="0"/>
    <x v="0"/>
    <n v="-7"/>
  </r>
  <r>
    <x v="10"/>
    <x v="10"/>
    <x v="624"/>
    <n v="3938.68"/>
    <n v="3990.84"/>
    <n v="3928.16"/>
    <n v="3981.35"/>
    <n v="0"/>
    <n v="1.083357876242804"/>
    <n v="1"/>
    <x v="1"/>
    <n v="0"/>
  </r>
  <r>
    <x v="10"/>
    <x v="10"/>
    <x v="625"/>
    <n v="3998.02"/>
    <n v="4048.29"/>
    <n v="3995.17"/>
    <n v="4045.64"/>
    <n v="0"/>
    <n v="1.1910895893467239"/>
    <n v="1"/>
    <x v="2"/>
    <n v="0"/>
  </r>
  <r>
    <x v="10"/>
    <x v="10"/>
    <x v="626"/>
    <n v="4055.15"/>
    <n v="4078.49"/>
    <n v="4044.61"/>
    <n v="4048.42"/>
    <n v="0"/>
    <n v="-0.16596180165961846"/>
    <n v="0"/>
    <x v="0"/>
    <n v="-1"/>
  </r>
  <r>
    <x v="10"/>
    <x v="10"/>
    <x v="627"/>
    <n v="4048.26"/>
    <n v="4050"/>
    <n v="3980.31"/>
    <n v="3986.37"/>
    <n v="0"/>
    <n v="-1.5288049680603599"/>
    <n v="0"/>
    <x v="0"/>
    <n v="-2"/>
  </r>
  <r>
    <x v="10"/>
    <x v="10"/>
    <x v="628"/>
    <n v="3987.55"/>
    <n v="4000.41"/>
    <n v="3969.76"/>
    <n v="3992.01"/>
    <n v="0"/>
    <n v="0.11184812729621035"/>
    <n v="1"/>
    <x v="1"/>
    <n v="0"/>
  </r>
  <r>
    <x v="10"/>
    <x v="10"/>
    <x v="629"/>
    <n v="3998.66"/>
    <n v="4017.81"/>
    <n v="3908.7"/>
    <n v="3918.32"/>
    <n v="0"/>
    <n v="-2.0091730729794404"/>
    <n v="0"/>
    <x v="0"/>
    <n v="-1"/>
  </r>
  <r>
    <x v="10"/>
    <x v="10"/>
    <x v="630"/>
    <n v="3912.77"/>
    <n v="3934.05"/>
    <n v="3846.32"/>
    <n v="3861.59"/>
    <n v="0"/>
    <n v="-1.3080247497297268"/>
    <n v="0"/>
    <x v="0"/>
    <n v="-2"/>
  </r>
  <r>
    <x v="10"/>
    <x v="10"/>
    <x v="631"/>
    <n v="3835.12"/>
    <n v="3905.05"/>
    <n v="3808.86"/>
    <n v="3855.76"/>
    <n v="0"/>
    <n v="0.53818394209308518"/>
    <n v="1"/>
    <x v="1"/>
    <n v="0"/>
  </r>
  <r>
    <x v="10"/>
    <x v="10"/>
    <x v="632"/>
    <n v="3894.01"/>
    <n v="3937.29"/>
    <n v="3873.63"/>
    <n v="3919.29"/>
    <n v="0"/>
    <n v="0.64920223625516482"/>
    <n v="1"/>
    <x v="2"/>
    <n v="0"/>
  </r>
  <r>
    <x v="10"/>
    <x v="10"/>
    <x v="633"/>
    <n v="3876.74"/>
    <n v="3894.26"/>
    <n v="3838.24"/>
    <n v="3891.93"/>
    <n v="0"/>
    <n v="0.3918240583583128"/>
    <n v="1"/>
    <x v="3"/>
    <n v="0"/>
  </r>
  <r>
    <x v="10"/>
    <x v="10"/>
    <x v="634"/>
    <n v="3878.93"/>
    <n v="3964.46"/>
    <n v="3864.11"/>
    <n v="3960.28"/>
    <n v="0"/>
    <n v="2.0972278437610465"/>
    <n v="1"/>
    <x v="4"/>
    <n v="0"/>
  </r>
  <r>
    <x v="10"/>
    <x v="10"/>
    <x v="635"/>
    <n v="3958.69"/>
    <n v="3958.91"/>
    <n v="3901.27"/>
    <n v="3916.64"/>
    <n v="0"/>
    <n v="-1.062220077854042"/>
    <n v="0"/>
    <x v="0"/>
    <n v="-1"/>
  </r>
  <r>
    <x v="10"/>
    <x v="10"/>
    <x v="636"/>
    <n v="3917.47"/>
    <n v="3956.62"/>
    <n v="3916.89"/>
    <n v="3951.57"/>
    <n v="0"/>
    <n v="0.87045976101923861"/>
    <n v="1"/>
    <x v="1"/>
    <n v="0"/>
  </r>
  <r>
    <x v="10"/>
    <x v="10"/>
    <x v="637"/>
    <n v="3975.89"/>
    <n v="4009.08"/>
    <n v="3971.19"/>
    <n v="4002.87"/>
    <n v="0"/>
    <n v="0.67859020244523915"/>
    <n v="1"/>
    <x v="2"/>
    <n v="0"/>
  </r>
  <r>
    <x v="10"/>
    <x v="10"/>
    <x v="638"/>
    <n v="4002.04"/>
    <n v="4039.49"/>
    <n v="3936.17"/>
    <n v="3936.97"/>
    <n v="0"/>
    <n v="-1.6259207804019991"/>
    <n v="0"/>
    <x v="0"/>
    <n v="-1"/>
  </r>
  <r>
    <x v="10"/>
    <x v="10"/>
    <x v="639"/>
    <n v="3959.21"/>
    <n v="4007.66"/>
    <n v="3919.05"/>
    <n v="3948.72"/>
    <n v="0"/>
    <n v="-0.26495184645422287"/>
    <n v="0"/>
    <x v="0"/>
    <n v="-2"/>
  </r>
  <r>
    <x v="10"/>
    <x v="10"/>
    <x v="640"/>
    <n v="3939.21"/>
    <n v="3972.74"/>
    <n v="3909.16"/>
    <n v="3970.99"/>
    <n v="0"/>
    <n v="0.80676074644407747"/>
    <n v="1"/>
    <x v="1"/>
    <n v="0"/>
  </r>
  <r>
    <x v="10"/>
    <x v="10"/>
    <x v="641"/>
    <n v="3982.93"/>
    <n v="4003.83"/>
    <n v="3970.49"/>
    <n v="3977.53"/>
    <n v="0"/>
    <n v="-0.13557858159695593"/>
    <n v="0"/>
    <x v="0"/>
    <n v="-1"/>
  </r>
  <r>
    <x v="10"/>
    <x v="10"/>
    <x v="642"/>
    <n v="3974.13"/>
    <n v="3979.2"/>
    <n v="3951.53"/>
    <n v="3971.27"/>
    <n v="0"/>
    <n v="-7.1965436460310242E-2"/>
    <n v="0"/>
    <x v="0"/>
    <n v="-2"/>
  </r>
  <r>
    <x v="10"/>
    <x v="10"/>
    <x v="643"/>
    <n v="3999.53"/>
    <n v="4030.59"/>
    <n v="3999.53"/>
    <n v="4027.81"/>
    <n v="0"/>
    <n v="0.70708308226215943"/>
    <n v="1"/>
    <x v="1"/>
    <n v="0"/>
  </r>
  <r>
    <x v="10"/>
    <x v="10"/>
    <x v="644"/>
    <n v="4046.74"/>
    <n v="4057.85"/>
    <n v="4032.1"/>
    <n v="4050.83"/>
    <n v="0"/>
    <n v="0.10106900863411403"/>
    <n v="1"/>
    <x v="2"/>
    <n v="0"/>
  </r>
  <r>
    <x v="10"/>
    <x v="10"/>
    <x v="645"/>
    <n v="4056.18"/>
    <n v="4110.75"/>
    <n v="4056.18"/>
    <n v="4109.3100000000004"/>
    <n v="0"/>
    <n v="1.3098531130275421"/>
    <n v="1"/>
    <x v="3"/>
    <n v="0"/>
  </r>
  <r>
    <x v="10"/>
    <x v="10"/>
    <x v="646"/>
    <n v="4102.2"/>
    <n v="4127.66"/>
    <n v="4098.79"/>
    <n v="4124.51"/>
    <n v="0"/>
    <n v="0.54385451708840138"/>
    <n v="1"/>
    <x v="4"/>
    <n v="0"/>
  </r>
  <r>
    <x v="10"/>
    <x v="10"/>
    <x v="647"/>
    <n v="4128.03"/>
    <n v="4133.13"/>
    <n v="4086.87"/>
    <n v="4100.6000000000004"/>
    <n v="0"/>
    <n v="-0.66448160502708031"/>
    <n v="0"/>
    <x v="0"/>
    <n v="-1"/>
  </r>
  <r>
    <x v="10"/>
    <x v="10"/>
    <x v="648"/>
    <n v="4094.5"/>
    <n v="4099.6899999999996"/>
    <n v="4072.56"/>
    <n v="4090.38"/>
    <n v="0"/>
    <n v="-0.1006227866650358"/>
    <n v="0"/>
    <x v="0"/>
    <n v="-2"/>
  </r>
  <r>
    <x v="10"/>
    <x v="10"/>
    <x v="649"/>
    <n v="4081.15"/>
    <n v="4107.32"/>
    <n v="4069.84"/>
    <n v="4105.0200000000004"/>
    <n v="0"/>
    <n v="0.5848841625522303"/>
    <n v="1"/>
    <x v="1"/>
    <n v="0"/>
  </r>
  <r>
    <x v="10"/>
    <x v="10"/>
    <x v="650"/>
    <n v="4085.2"/>
    <n v="4109.5"/>
    <n v="4072.55"/>
    <n v="4109.1099999999997"/>
    <n v="0"/>
    <n v="0.58528346225398642"/>
    <n v="1"/>
    <x v="2"/>
    <n v="0"/>
  </r>
  <r>
    <x v="10"/>
    <x v="10"/>
    <x v="651"/>
    <n v="4110.29"/>
    <n v="4124.26"/>
    <n v="4102.6099999999997"/>
    <n v="4108.9399999999996"/>
    <n v="0"/>
    <n v="-3.2844397840550515E-2"/>
    <n v="0"/>
    <x v="0"/>
    <n v="-1"/>
  </r>
  <r>
    <x v="10"/>
    <x v="10"/>
    <x v="652"/>
    <n v="4121.72"/>
    <n v="4134.37"/>
    <n v="4086.94"/>
    <n v="4091.95"/>
    <n v="0"/>
    <n v="-0.72227128480344216"/>
    <n v="0"/>
    <x v="0"/>
    <n v="-2"/>
  </r>
  <r>
    <x v="10"/>
    <x v="10"/>
    <x v="653"/>
    <n v="4100.04"/>
    <n v="4150.26"/>
    <n v="4099.3999999999996"/>
    <n v="4146.22"/>
    <n v="0"/>
    <n v="1.126330474824643"/>
    <n v="1"/>
    <x v="1"/>
    <n v="0"/>
  </r>
  <r>
    <x v="10"/>
    <x v="10"/>
    <x v="654"/>
    <n v="4140.1099999999997"/>
    <n v="4163.1899999999996"/>
    <n v="4113.2"/>
    <n v="4137.6400000000003"/>
    <n v="0"/>
    <n v="-5.9660250573036588E-2"/>
    <n v="0"/>
    <x v="0"/>
    <n v="-1"/>
  </r>
  <r>
    <x v="10"/>
    <x v="10"/>
    <x v="655"/>
    <n v="4137.17"/>
    <n v="4151.72"/>
    <n v="4123.18"/>
    <n v="4151.32"/>
    <n v="0"/>
    <n v="0.34202123673911483"/>
    <n v="1"/>
    <x v="1"/>
    <n v="0"/>
  </r>
  <r>
    <x v="10"/>
    <x v="10"/>
    <x v="656"/>
    <n v="4164.26"/>
    <n v="4169.4799999999996"/>
    <n v="4140.3599999999997"/>
    <n v="4154.87"/>
    <n v="0"/>
    <n v="-0.22549024316445965"/>
    <n v="0"/>
    <x v="0"/>
    <n v="-1"/>
  </r>
  <r>
    <x v="10"/>
    <x v="10"/>
    <x v="657"/>
    <n v="4139.33"/>
    <n v="4162.57"/>
    <n v="4134.49"/>
    <n v="4154.5200000000004"/>
    <n v="0"/>
    <n v="0.36696760103689513"/>
    <n v="1"/>
    <x v="1"/>
    <n v="0"/>
  </r>
  <r>
    <x v="10"/>
    <x v="10"/>
    <x v="658"/>
    <n v="4130.4799999999996"/>
    <n v="4148.57"/>
    <n v="4114.57"/>
    <n v="4129.79"/>
    <n v="0"/>
    <n v="-1.6705080281216707E-2"/>
    <n v="0"/>
    <x v="0"/>
    <n v="-1"/>
  </r>
  <r>
    <x v="10"/>
    <x v="10"/>
    <x v="659"/>
    <n v="4132.1400000000003"/>
    <n v="4138.0200000000004"/>
    <n v="4113.8599999999997"/>
    <n v="4133.5200000000004"/>
    <n v="0"/>
    <n v="3.3396738735863477E-2"/>
    <n v="1"/>
    <x v="1"/>
    <n v="0"/>
  </r>
  <r>
    <x v="10"/>
    <x v="10"/>
    <x v="660"/>
    <n v="4132.07"/>
    <n v="4142.41"/>
    <n v="4117.7700000000004"/>
    <n v="4137.04"/>
    <n v="0"/>
    <n v="0.12027869808595341"/>
    <n v="1"/>
    <x v="2"/>
    <n v="0"/>
  </r>
  <r>
    <x v="10"/>
    <x v="10"/>
    <x v="661"/>
    <n v="4126.43"/>
    <n v="4126.43"/>
    <n v="4071.38"/>
    <n v="4071.63"/>
    <n v="0"/>
    <n v="-1.3280244666697405"/>
    <n v="0"/>
    <x v="0"/>
    <n v="-1"/>
  </r>
  <r>
    <x v="10"/>
    <x v="10"/>
    <x v="662"/>
    <n v="4087.78"/>
    <n v="4089.67"/>
    <n v="4049.35"/>
    <n v="4055.99"/>
    <n v="0"/>
    <n v="-0.77768373053345385"/>
    <n v="0"/>
    <x v="0"/>
    <n v="-2"/>
  </r>
  <r>
    <x v="10"/>
    <x v="10"/>
    <x v="663"/>
    <n v="4075.29"/>
    <n v="4138.24"/>
    <n v="4075.29"/>
    <n v="4135.3500000000004"/>
    <n v="0"/>
    <n v="1.4737601495844566"/>
    <n v="1"/>
    <x v="1"/>
    <n v="0"/>
  </r>
  <r>
    <x v="10"/>
    <x v="10"/>
    <x v="664"/>
    <n v="4129.63"/>
    <n v="4170.0600000000004"/>
    <n v="4127.18"/>
    <n v="4169.4799999999996"/>
    <n v="0"/>
    <n v="0.96497749193025661"/>
    <n v="1"/>
    <x v="2"/>
    <n v="0"/>
  </r>
  <r>
    <x v="10"/>
    <x v="10"/>
    <x v="665"/>
    <n v="4166.79"/>
    <n v="4186.92"/>
    <n v="4164.12"/>
    <n v="4167.87"/>
    <n v="0"/>
    <n v="2.5919232790707649E-2"/>
    <n v="1"/>
    <x v="3"/>
    <n v="0"/>
  </r>
  <r>
    <x v="10"/>
    <x v="10"/>
    <x v="666"/>
    <n v="4164.1000000000004"/>
    <n v="4164.1000000000004"/>
    <n v="4089.72"/>
    <n v="4119.58"/>
    <n v="0"/>
    <n v="-1.069138589371063"/>
    <n v="0"/>
    <x v="0"/>
    <n v="-1"/>
  </r>
  <r>
    <x v="10"/>
    <x v="10"/>
    <x v="667"/>
    <n v="4122.25"/>
    <n v="4148.3"/>
    <n v="4088.86"/>
    <n v="4090.75"/>
    <n v="0"/>
    <n v="-0.76414579416580752"/>
    <n v="0"/>
    <x v="0"/>
    <n v="-2"/>
  </r>
  <r>
    <x v="10"/>
    <x v="10"/>
    <x v="668"/>
    <n v="4082.55"/>
    <n v="4082.61"/>
    <n v="4048.28"/>
    <n v="4061.22"/>
    <n v="0"/>
    <n v="-0.52246757541243538"/>
    <n v="0"/>
    <x v="0"/>
    <n v="-3"/>
  </r>
  <r>
    <x v="10"/>
    <x v="10"/>
    <x v="669"/>
    <n v="4084.73"/>
    <n v="4147.0200000000004"/>
    <n v="4084.73"/>
    <n v="4136.25"/>
    <n v="0"/>
    <n v="1.2612828754899341"/>
    <n v="1"/>
    <x v="1"/>
    <n v="0"/>
  </r>
  <r>
    <x v="10"/>
    <x v="10"/>
    <x v="670"/>
    <n v="4136.9799999999996"/>
    <n v="4142.3"/>
    <n v="4123.8100000000004"/>
    <n v="4138.12"/>
    <n v="0"/>
    <n v="2.7556333363959396E-2"/>
    <n v="1"/>
    <x v="2"/>
    <n v="0"/>
  </r>
  <r>
    <x v="10"/>
    <x v="10"/>
    <x v="671"/>
    <n v="4124.25"/>
    <n v="4130.3500000000004"/>
    <n v="4116.6499999999996"/>
    <n v="4119.17"/>
    <n v="0"/>
    <n v="-0.12317391040795121"/>
    <n v="0"/>
    <x v="0"/>
    <n v="-1"/>
  </r>
  <r>
    <x v="10"/>
    <x v="10"/>
    <x v="672"/>
    <n v="4143.74"/>
    <n v="4154.28"/>
    <n v="4098.92"/>
    <n v="4137.6400000000003"/>
    <n v="0"/>
    <n v="-0.14721000834993159"/>
    <n v="0"/>
    <x v="0"/>
    <n v="-2"/>
  </r>
  <r>
    <x v="10"/>
    <x v="10"/>
    <x v="673"/>
    <n v="4132.24"/>
    <n v="4132.8"/>
    <n v="4109.29"/>
    <n v="4130.62"/>
    <n v="0"/>
    <n v="-3.9203918455846976E-2"/>
    <n v="0"/>
    <x v="0"/>
    <n v="-3"/>
  </r>
  <r>
    <x v="10"/>
    <x v="10"/>
    <x v="674"/>
    <n v="4138.54"/>
    <n v="4143.74"/>
    <n v="4099.12"/>
    <n v="4124.08"/>
    <n v="0"/>
    <n v="-0.34939858017561837"/>
    <n v="0"/>
    <x v="0"/>
    <n v="-4"/>
  </r>
  <r>
    <x v="10"/>
    <x v="10"/>
    <x v="675"/>
    <n v="4126.6499999999996"/>
    <n v="4141.25"/>
    <n v="4110.2700000000004"/>
    <n v="4136.28"/>
    <n v="0"/>
    <n v="0.23336120097415844"/>
    <n v="1"/>
    <x v="1"/>
    <n v="0"/>
  </r>
  <r>
    <x v="10"/>
    <x v="10"/>
    <x v="676"/>
    <n v="4127.95"/>
    <n v="4135.54"/>
    <n v="4109.8599999999997"/>
    <n v="4109.8999999999996"/>
    <n v="0"/>
    <n v="-0.4372630482442903"/>
    <n v="0"/>
    <x v="0"/>
    <n v="-1"/>
  </r>
  <r>
    <x v="10"/>
    <x v="10"/>
    <x v="677"/>
    <n v="4122.8500000000004"/>
    <n v="4164.67"/>
    <n v="4113.62"/>
    <n v="4158.7700000000004"/>
    <n v="0"/>
    <n v="0.87124198066871383"/>
    <n v="1"/>
    <x v="1"/>
    <n v="0"/>
  </r>
  <r>
    <x v="10"/>
    <x v="10"/>
    <x v="678"/>
    <n v="4157.68"/>
    <n v="4202.2"/>
    <n v="4153.5"/>
    <n v="4198.05"/>
    <n v="0"/>
    <n v="0.97097419714840694"/>
    <n v="1"/>
    <x v="2"/>
    <n v="0"/>
  </r>
  <r>
    <x v="10"/>
    <x v="10"/>
    <x v="679"/>
    <n v="4204.1499999999996"/>
    <n v="4212.91"/>
    <n v="4180.2"/>
    <n v="4191.9799999999996"/>
    <n v="0"/>
    <n v="-0.28947587502824768"/>
    <n v="0"/>
    <x v="0"/>
    <n v="-1"/>
  </r>
  <r>
    <x v="10"/>
    <x v="10"/>
    <x v="680"/>
    <n v="4190.78"/>
    <n v="4209.22"/>
    <n v="4179.68"/>
    <n v="4192.63"/>
    <n v="0"/>
    <n v="4.4144526794543351E-2"/>
    <n v="1"/>
    <x v="1"/>
    <n v="0"/>
  </r>
  <r>
    <x v="10"/>
    <x v="10"/>
    <x v="681"/>
    <n v="4176.8"/>
    <n v="4185.68"/>
    <n v="4142.54"/>
    <n v="4145.58"/>
    <n v="0"/>
    <n v="-0.7474621719977077"/>
    <n v="0"/>
    <x v="0"/>
    <n v="-1"/>
  </r>
  <r>
    <x v="10"/>
    <x v="10"/>
    <x v="682"/>
    <n v="4132.96"/>
    <n v="4132.96"/>
    <n v="4103.9799999999996"/>
    <n v="4115.24"/>
    <n v="0"/>
    <n v="-0.4287484030815748"/>
    <n v="0"/>
    <x v="0"/>
    <n v="-2"/>
  </r>
  <r>
    <x v="10"/>
    <x v="10"/>
    <x v="683"/>
    <n v="4155.71"/>
    <n v="4165.74"/>
    <n v="4129.7299999999996"/>
    <n v="4151.28"/>
    <n v="0"/>
    <n v="-0.10660031619146405"/>
    <n v="0"/>
    <x v="0"/>
    <n v="-3"/>
  </r>
  <r>
    <x v="10"/>
    <x v="10"/>
    <x v="684"/>
    <n v="4156.16"/>
    <n v="4212.87"/>
    <n v="4156.16"/>
    <n v="4205.45"/>
    <n v="0"/>
    <n v="1.1859504927625493"/>
    <n v="1"/>
    <x v="1"/>
    <n v="0"/>
  </r>
  <r>
    <x v="10"/>
    <x v="10"/>
    <x v="685"/>
    <n v="4226.71"/>
    <n v="4231.1000000000004"/>
    <n v="4192.18"/>
    <n v="4205.5200000000004"/>
    <n v="0"/>
    <n v="-0.50133555413074471"/>
    <n v="0"/>
    <x v="0"/>
    <n v="-1"/>
  </r>
  <r>
    <x v="10"/>
    <x v="10"/>
    <x v="686"/>
    <n v="4190.74"/>
    <n v="4195.4399999999996"/>
    <n v="4166.1499999999996"/>
    <n v="4179.83"/>
    <n v="0"/>
    <n v="-0.26033588340006431"/>
    <n v="0"/>
    <x v="0"/>
    <n v="-2"/>
  </r>
  <r>
    <x v="10"/>
    <x v="10"/>
    <x v="687"/>
    <n v="4183.03"/>
    <n v="4232.43"/>
    <n v="4171.6400000000003"/>
    <n v="4221.0200000000004"/>
    <n v="0"/>
    <n v="0.90819334310298272"/>
    <n v="1"/>
    <x v="1"/>
    <n v="0"/>
  </r>
  <r>
    <x v="10"/>
    <x v="10"/>
    <x v="688"/>
    <n v="4241.01"/>
    <n v="4290.67"/>
    <n v="4241.01"/>
    <n v="4282.37"/>
    <n v="0"/>
    <n v="0.97523938873050697"/>
    <n v="1"/>
    <x v="2"/>
    <n v="0"/>
  </r>
  <r>
    <x v="10"/>
    <x v="10"/>
    <x v="689"/>
    <n v="4282.99"/>
    <n v="4299.28"/>
    <n v="4266.82"/>
    <n v="4273.79"/>
    <n v="0"/>
    <n v="-0.21480320990709337"/>
    <n v="0"/>
    <x v="0"/>
    <n v="-1"/>
  </r>
  <r>
    <x v="10"/>
    <x v="10"/>
    <x v="690"/>
    <n v="4271.34"/>
    <n v="4288.33"/>
    <n v="4263.09"/>
    <n v="4283.8500000000004"/>
    <n v="0"/>
    <n v="0.29288232732585601"/>
    <n v="1"/>
    <x v="1"/>
    <n v="0"/>
  </r>
  <r>
    <x v="10"/>
    <x v="10"/>
    <x v="691"/>
    <n v="4285.47"/>
    <n v="4299.1899999999996"/>
    <n v="4263.96"/>
    <n v="4267.5200000000004"/>
    <n v="0"/>
    <n v="-0.41885720819419614"/>
    <n v="0"/>
    <x v="0"/>
    <n v="-1"/>
  </r>
  <r>
    <x v="10"/>
    <x v="10"/>
    <x v="692"/>
    <n v="4268.6899999999996"/>
    <n v="4298.01"/>
    <n v="4261.07"/>
    <n v="4293.93"/>
    <n v="0"/>
    <n v="0.59128210294026262"/>
    <n v="1"/>
    <x v="1"/>
    <n v="0"/>
  </r>
  <r>
    <x v="10"/>
    <x v="10"/>
    <x v="693"/>
    <n v="4304.88"/>
    <n v="4322.62"/>
    <n v="4291.7"/>
    <n v="4298.8599999999997"/>
    <n v="0"/>
    <n v="-0.13984129638922424"/>
    <n v="0"/>
    <x v="0"/>
    <n v="-1"/>
  </r>
  <r>
    <x v="10"/>
    <x v="10"/>
    <x v="694"/>
    <n v="4308.32"/>
    <n v="4340.13"/>
    <n v="4304.37"/>
    <n v="4338.93"/>
    <n v="0"/>
    <n v="0.71048575778959278"/>
    <n v="1"/>
    <x v="1"/>
    <n v="0"/>
  </r>
  <r>
    <x v="10"/>
    <x v="10"/>
    <x v="695"/>
    <n v="4352.6099999999997"/>
    <n v="4375.37"/>
    <n v="4349.3100000000004"/>
    <n v="4369.01"/>
    <n v="0"/>
    <n v="0.37678542299908668"/>
    <n v="1"/>
    <x v="2"/>
    <n v="0"/>
  </r>
  <r>
    <x v="10"/>
    <x v="10"/>
    <x v="696"/>
    <n v="4366.29"/>
    <n v="4391.82"/>
    <n v="4337.8500000000004"/>
    <n v="4372.59"/>
    <n v="0"/>
    <n v="0.14428725531286701"/>
    <n v="1"/>
    <x v="3"/>
    <n v="0"/>
  </r>
  <r>
    <x v="10"/>
    <x v="10"/>
    <x v="697"/>
    <n v="4365.33"/>
    <n v="4439.2"/>
    <n v="4362.6000000000004"/>
    <n v="4425.84"/>
    <n v="0"/>
    <n v="1.3861495007250362"/>
    <n v="1"/>
    <x v="4"/>
    <n v="0"/>
  </r>
  <r>
    <x v="10"/>
    <x v="10"/>
    <x v="698"/>
    <n v="4440.95"/>
    <n v="4448.47"/>
    <n v="4407.4399999999996"/>
    <n v="4409.59"/>
    <n v="0"/>
    <n v="-0.70615521453742269"/>
    <n v="0"/>
    <x v="0"/>
    <n v="-1"/>
  </r>
  <r>
    <x v="10"/>
    <x v="10"/>
    <x v="699"/>
    <n v="4396.1099999999997"/>
    <n v="4400.1499999999996"/>
    <n v="4367.1899999999996"/>
    <n v="4388.71"/>
    <n v="0"/>
    <n v="-0.16833063776838242"/>
    <n v="0"/>
    <x v="0"/>
    <n v="-2"/>
  </r>
  <r>
    <x v="10"/>
    <x v="10"/>
    <x v="700"/>
    <n v="4380.01"/>
    <n v="4386.22"/>
    <n v="4360.1400000000003"/>
    <n v="4365.6899999999996"/>
    <n v="0"/>
    <n v="-0.32693989283130903"/>
    <n v="0"/>
    <x v="0"/>
    <n v="-3"/>
  </r>
  <r>
    <x v="10"/>
    <x v="10"/>
    <x v="701"/>
    <n v="4355.3999999999996"/>
    <n v="4382.25"/>
    <n v="4351.82"/>
    <n v="4381.8900000000003"/>
    <n v="0"/>
    <n v="0.60821049731369548"/>
    <n v="1"/>
    <x v="1"/>
    <n v="0"/>
  </r>
  <r>
    <x v="10"/>
    <x v="10"/>
    <x v="702"/>
    <n v="4354.17"/>
    <n v="4366.55"/>
    <n v="4341.34"/>
    <n v="4348.33"/>
    <n v="0"/>
    <n v="-0.13412429923498956"/>
    <n v="0"/>
    <x v="0"/>
    <n v="-1"/>
  </r>
  <r>
    <x v="10"/>
    <x v="10"/>
    <x v="703"/>
    <n v="4344.84"/>
    <n v="4362.0600000000004"/>
    <n v="4328.08"/>
    <n v="4328.82"/>
    <n v="0"/>
    <n v="-0.36871323224791791"/>
    <n v="0"/>
    <x v="0"/>
    <n v="-2"/>
  </r>
  <r>
    <x v="10"/>
    <x v="10"/>
    <x v="704"/>
    <n v="4337.3599999999997"/>
    <n v="4384.42"/>
    <n v="4335"/>
    <n v="4378.41"/>
    <n v="0"/>
    <n v="0.94642824206430143"/>
    <n v="1"/>
    <x v="1"/>
    <n v="0"/>
  </r>
  <r>
    <x v="10"/>
    <x v="10"/>
    <x v="705"/>
    <n v="4367.4799999999996"/>
    <n v="4390.3500000000004"/>
    <n v="4360.22"/>
    <n v="4376.8599999999997"/>
    <n v="0"/>
    <n v="0.21476915750043754"/>
    <n v="1"/>
    <x v="2"/>
    <n v="0"/>
  </r>
  <r>
    <x v="10"/>
    <x v="10"/>
    <x v="706"/>
    <n v="4374.9399999999996"/>
    <n v="4398.3900000000003"/>
    <n v="4371.97"/>
    <n v="4396.4399999999996"/>
    <n v="0"/>
    <n v="0.49143531111283817"/>
    <n v="1"/>
    <x v="3"/>
    <n v="0"/>
  </r>
  <r>
    <x v="10"/>
    <x v="10"/>
    <x v="707"/>
    <n v="4422.4399999999996"/>
    <n v="4458.4799999999996"/>
    <n v="4422.4399999999996"/>
    <n v="4450.38"/>
    <n v="0"/>
    <n v="0.63177793254403702"/>
    <n v="1"/>
    <x v="4"/>
    <n v="0"/>
  </r>
  <r>
    <x v="10"/>
    <x v="10"/>
    <x v="708"/>
    <n v="4450.4799999999996"/>
    <n v="4456.46"/>
    <n v="4442.29"/>
    <n v="4455.59"/>
    <n v="0"/>
    <n v="0.114819075695219"/>
    <n v="1"/>
    <x v="5"/>
    <n v="0"/>
  </r>
  <r>
    <x v="10"/>
    <x v="10"/>
    <x v="709"/>
    <n v="4442.04"/>
    <n v="4454.0600000000004"/>
    <n v="4436.6099999999997"/>
    <n v="4446.82"/>
    <n v="0"/>
    <n v="0.10760821604487456"/>
    <n v="1"/>
    <x v="6"/>
    <n v="0"/>
  </r>
  <r>
    <x v="10"/>
    <x v="10"/>
    <x v="710"/>
    <n v="4422.62"/>
    <n v="4422.62"/>
    <n v="4385.05"/>
    <n v="4411.59"/>
    <n v="0"/>
    <n v="-0.24939967711446487"/>
    <n v="0"/>
    <x v="0"/>
    <n v="-1"/>
  </r>
  <r>
    <x v="10"/>
    <x v="10"/>
    <x v="711"/>
    <n v="4404.54"/>
    <n v="4440.3900000000003"/>
    <n v="4397.3999999999996"/>
    <n v="4398.95"/>
    <n v="0"/>
    <n v="-0.12691450185490757"/>
    <n v="0"/>
    <x v="0"/>
    <n v="-2"/>
  </r>
  <r>
    <x v="10"/>
    <x v="10"/>
    <x v="712"/>
    <n v="4394.2299999999996"/>
    <n v="4412.6000000000004"/>
    <n v="4389.92"/>
    <n v="4409.53"/>
    <n v="0"/>
    <n v="0.34818386839105331"/>
    <n v="1"/>
    <x v="1"/>
    <n v="0"/>
  </r>
  <r>
    <x v="10"/>
    <x v="10"/>
    <x v="713"/>
    <n v="4415.55"/>
    <n v="4443.6400000000003"/>
    <n v="4408.46"/>
    <n v="4439.26"/>
    <n v="0"/>
    <n v="0.53696594988166901"/>
    <n v="1"/>
    <x v="2"/>
    <n v="0"/>
  </r>
  <r>
    <x v="10"/>
    <x v="10"/>
    <x v="714"/>
    <n v="4467.6899999999996"/>
    <n v="4488.34"/>
    <n v="4463.2299999999996"/>
    <n v="4472.16"/>
    <n v="0"/>
    <n v="0.10005170457216717"/>
    <n v="1"/>
    <x v="3"/>
    <n v="0"/>
  </r>
  <r>
    <x v="10"/>
    <x v="10"/>
    <x v="715"/>
    <n v="4491.5"/>
    <n v="4517.38"/>
    <n v="4489.3599999999997"/>
    <n v="4510.04"/>
    <n v="0"/>
    <n v="0.41277969497940475"/>
    <n v="1"/>
    <x v="4"/>
    <n v="0"/>
  </r>
  <r>
    <x v="10"/>
    <x v="10"/>
    <x v="716"/>
    <n v="4514.6099999999997"/>
    <n v="4527.76"/>
    <n v="4499.5600000000004"/>
    <n v="4505.42"/>
    <n v="0"/>
    <n v="-0.2035613264490089"/>
    <n v="0"/>
    <x v="0"/>
    <n v="-1"/>
  </r>
  <r>
    <x v="10"/>
    <x v="10"/>
    <x v="717"/>
    <n v="4508.8599999999997"/>
    <n v="4532.8500000000004"/>
    <n v="4504.8999999999996"/>
    <n v="4522.79"/>
    <n v="0"/>
    <n v="0.30894727270308442"/>
    <n v="1"/>
    <x v="1"/>
    <n v="0"/>
  </r>
  <r>
    <x v="10"/>
    <x v="10"/>
    <x v="718"/>
    <n v="4521.78"/>
    <n v="4562.3"/>
    <n v="4514.59"/>
    <n v="4554.9799999999996"/>
    <n v="0"/>
    <n v="0.73422413297417877"/>
    <n v="1"/>
    <x v="2"/>
    <n v="0"/>
  </r>
  <r>
    <x v="10"/>
    <x v="10"/>
    <x v="719"/>
    <n v="4563.87"/>
    <n v="4578.43"/>
    <n v="4557.4799999999996"/>
    <n v="4565.72"/>
    <n v="0"/>
    <n v="4.0535773367785757E-2"/>
    <n v="1"/>
    <x v="3"/>
    <n v="0"/>
  </r>
  <r>
    <x v="10"/>
    <x v="10"/>
    <x v="720"/>
    <n v="4554.38"/>
    <n v="4564.74"/>
    <n v="4527.5600000000004"/>
    <n v="4534.87"/>
    <n v="0"/>
    <n v="-0.42837883531897242"/>
    <n v="0"/>
    <x v="0"/>
    <n v="-1"/>
  </r>
  <r>
    <x v="10"/>
    <x v="10"/>
    <x v="721"/>
    <n v="4550.16"/>
    <n v="4555"/>
    <n v="4535.79"/>
    <n v="4536.34"/>
    <n v="0"/>
    <n v="-0.3037255832761861"/>
    <n v="0"/>
    <x v="0"/>
    <n v="-2"/>
  </r>
  <r>
    <x v="10"/>
    <x v="10"/>
    <x v="722"/>
    <n v="4543.3900000000003"/>
    <n v="4563.41"/>
    <n v="4541.29"/>
    <n v="4554.6400000000003"/>
    <n v="0"/>
    <n v="0.24761246558186725"/>
    <n v="1"/>
    <x v="1"/>
    <n v="0"/>
  </r>
  <r>
    <x v="10"/>
    <x v="10"/>
    <x v="723"/>
    <n v="4555.1899999999996"/>
    <n v="4580.62"/>
    <n v="4552.42"/>
    <n v="4567.46"/>
    <n v="0"/>
    <n v="0.26936307815920824"/>
    <n v="1"/>
    <x v="2"/>
    <n v="0"/>
  </r>
  <r>
    <x v="10"/>
    <x v="10"/>
    <x v="724"/>
    <n v="4558.96"/>
    <n v="4582.47"/>
    <n v="4547.58"/>
    <n v="4566.75"/>
    <n v="0"/>
    <n v="0.17087230420973126"/>
    <n v="1"/>
    <x v="3"/>
    <n v="0"/>
  </r>
  <r>
    <x v="10"/>
    <x v="10"/>
    <x v="725"/>
    <n v="4598.26"/>
    <n v="4607.07"/>
    <n v="4528.5600000000004"/>
    <n v="4537.41"/>
    <n v="0"/>
    <n v="-1.3233266496457434"/>
    <n v="0"/>
    <x v="0"/>
    <n v="-1"/>
  </r>
  <r>
    <x v="10"/>
    <x v="10"/>
    <x v="726"/>
    <n v="4565.75"/>
    <n v="4590.16"/>
    <n v="4564.01"/>
    <n v="4582.2299999999996"/>
    <n v="0"/>
    <n v="0.36094836554781939"/>
    <n v="1"/>
    <x v="1"/>
    <n v="0"/>
  </r>
  <r>
    <x v="10"/>
    <x v="10"/>
    <x v="727"/>
    <n v="4584.82"/>
    <n v="4594.22"/>
    <n v="4573.1400000000003"/>
    <n v="4588.96"/>
    <n v="0"/>
    <n v="9.0297983345045782E-2"/>
    <n v="1"/>
    <x v="2"/>
    <n v="0"/>
  </r>
  <r>
    <x v="10"/>
    <x v="10"/>
    <x v="728"/>
    <n v="4578.83"/>
    <n v="4584.62"/>
    <n v="4567.53"/>
    <n v="4576.7299999999996"/>
    <n v="0"/>
    <n v="-4.5863244540643874E-2"/>
    <n v="0"/>
    <x v="0"/>
    <n v="-1"/>
  </r>
  <r>
    <x v="10"/>
    <x v="10"/>
    <x v="729"/>
    <n v="4550.93"/>
    <n v="4550.93"/>
    <n v="4505.75"/>
    <n v="4513.3900000000003"/>
    <n v="0"/>
    <n v="-0.8248863419125313"/>
    <n v="0"/>
    <x v="0"/>
    <n v="-2"/>
  </r>
  <r>
    <x v="10"/>
    <x v="10"/>
    <x v="730"/>
    <n v="4494.2700000000004"/>
    <n v="4519.49"/>
    <n v="4485.54"/>
    <n v="4501.8900000000003"/>
    <n v="0"/>
    <n v="0.16954922601445596"/>
    <n v="1"/>
    <x v="1"/>
    <n v="0"/>
  </r>
  <r>
    <x v="10"/>
    <x v="10"/>
    <x v="731"/>
    <n v="4513.96"/>
    <n v="4540.34"/>
    <n v="4474.55"/>
    <n v="4478.03"/>
    <n v="0"/>
    <n v="-0.79597515263760188"/>
    <n v="0"/>
    <x v="0"/>
    <n v="-1"/>
  </r>
  <r>
    <x v="10"/>
    <x v="10"/>
    <x v="732"/>
    <n v="4491.58"/>
    <n v="4519.84"/>
    <n v="4491.1499999999996"/>
    <n v="4518.4399999999996"/>
    <n v="0"/>
    <n v="0.59800782798034713"/>
    <n v="1"/>
    <x v="1"/>
    <n v="0"/>
  </r>
  <r>
    <x v="10"/>
    <x v="10"/>
    <x v="733"/>
    <n v="4498.03"/>
    <n v="4503.3100000000004"/>
    <n v="4464.3900000000003"/>
    <n v="4499.38"/>
    <n v="0"/>
    <n v="3.0013139085340999E-2"/>
    <n v="1"/>
    <x v="2"/>
    <n v="0"/>
  </r>
  <r>
    <x v="10"/>
    <x v="10"/>
    <x v="734"/>
    <n v="4501.57"/>
    <n v="4502.4399999999996"/>
    <n v="4461.33"/>
    <n v="4467.71"/>
    <n v="0"/>
    <n v="-0.75218201649645966"/>
    <n v="0"/>
    <x v="0"/>
    <n v="-1"/>
  </r>
  <r>
    <x v="10"/>
    <x v="10"/>
    <x v="735"/>
    <n v="4487.16"/>
    <n v="4527.37"/>
    <n v="4457.92"/>
    <n v="4468.83"/>
    <n v="0"/>
    <n v="-0.4084989169095804"/>
    <n v="0"/>
    <x v="0"/>
    <n v="-2"/>
  </r>
  <r>
    <x v="10"/>
    <x v="10"/>
    <x v="736"/>
    <n v="4450.6899999999996"/>
    <n v="4476.2299999999996"/>
    <n v="4443.9799999999996"/>
    <n v="4464.05"/>
    <n v="0"/>
    <n v="0.30017817462012819"/>
    <n v="1"/>
    <x v="1"/>
    <n v="0"/>
  </r>
  <r>
    <x v="10"/>
    <x v="10"/>
    <x v="737"/>
    <n v="4458.13"/>
    <n v="4490.33"/>
    <n v="4453.4399999999996"/>
    <n v="4489.72"/>
    <n v="0"/>
    <n v="0.70859306480520179"/>
    <n v="1"/>
    <x v="2"/>
    <n v="0"/>
  </r>
  <r>
    <x v="10"/>
    <x v="10"/>
    <x v="738"/>
    <n v="4478.87"/>
    <n v="4478.87"/>
    <n v="4432.1899999999996"/>
    <n v="4437.8599999999997"/>
    <n v="0"/>
    <n v="-0.91563273772179643"/>
    <n v="0"/>
    <x v="0"/>
    <n v="-1"/>
  </r>
  <r>
    <x v="10"/>
    <x v="10"/>
    <x v="739"/>
    <n v="4433.79"/>
    <n v="4449.95"/>
    <n v="4403.55"/>
    <n v="4404.33"/>
    <n v="0"/>
    <n v="-0.66444283558761319"/>
    <n v="0"/>
    <x v="0"/>
    <n v="-2"/>
  </r>
  <r>
    <x v="10"/>
    <x v="10"/>
    <x v="740"/>
    <n v="4416.32"/>
    <n v="4421.17"/>
    <n v="4364.83"/>
    <n v="4370.3599999999997"/>
    <n v="0"/>
    <n v="-1.0406854575755389"/>
    <n v="0"/>
    <x v="0"/>
    <n v="-3"/>
  </r>
  <r>
    <x v="10"/>
    <x v="10"/>
    <x v="741"/>
    <n v="4344.88"/>
    <n v="4381.82"/>
    <n v="4335.3100000000004"/>
    <n v="4369.71"/>
    <n v="0"/>
    <n v="0.57147723297306086"/>
    <n v="1"/>
    <x v="1"/>
    <n v="0"/>
  </r>
  <r>
    <x v="10"/>
    <x v="10"/>
    <x v="742"/>
    <n v="4380.28"/>
    <n v="4407.55"/>
    <n v="4360.3"/>
    <n v="4399.7700000000004"/>
    <n v="0"/>
    <n v="0.4449487247390736"/>
    <n v="1"/>
    <x v="2"/>
    <n v="0"/>
  </r>
  <r>
    <x v="10"/>
    <x v="10"/>
    <x v="743"/>
    <n v="4415.33"/>
    <n v="4418.59"/>
    <n v="4382.7700000000004"/>
    <n v="4387.55"/>
    <n v="0"/>
    <n v="-0.62917154550168941"/>
    <n v="0"/>
    <x v="0"/>
    <n v="-1"/>
  </r>
  <r>
    <x v="10"/>
    <x v="10"/>
    <x v="744"/>
    <n v="4396.4399999999996"/>
    <n v="4443.18"/>
    <n v="4396.4399999999996"/>
    <n v="4436.01"/>
    <n v="0"/>
    <n v="0.90004640117915002"/>
    <n v="1"/>
    <x v="1"/>
    <n v="0"/>
  </r>
  <r>
    <x v="10"/>
    <x v="10"/>
    <x v="745"/>
    <n v="4455.16"/>
    <n v="4458.3"/>
    <n v="4375.55"/>
    <n v="4376.3100000000004"/>
    <n v="0"/>
    <n v="-1.7698578726689829"/>
    <n v="0"/>
    <x v="0"/>
    <n v="-1"/>
  </r>
  <r>
    <x v="10"/>
    <x v="10"/>
    <x v="746"/>
    <n v="4389.38"/>
    <n v="4418.46"/>
    <n v="4356.29"/>
    <n v="4405.71"/>
    <n v="0"/>
    <n v="0.37203431919769825"/>
    <n v="1"/>
    <x v="1"/>
    <n v="0"/>
  </r>
  <r>
    <x v="10"/>
    <x v="10"/>
    <x v="747"/>
    <n v="4426.03"/>
    <n v="4439.5600000000004"/>
    <n v="4414.9799999999996"/>
    <n v="4433.3100000000004"/>
    <n v="0"/>
    <n v="0.16448148792485942"/>
    <n v="1"/>
    <x v="2"/>
    <n v="0"/>
  </r>
  <r>
    <x v="10"/>
    <x v="10"/>
    <x v="748"/>
    <n v="4432.75"/>
    <n v="4500.1400000000003"/>
    <n v="4431.68"/>
    <n v="4497.63"/>
    <n v="0"/>
    <n v="1.463651232305005"/>
    <n v="1"/>
    <x v="3"/>
    <n v="0"/>
  </r>
  <r>
    <x v="10"/>
    <x v="10"/>
    <x v="749"/>
    <n v="4500.34"/>
    <n v="4521.6499999999996"/>
    <n v="4493.59"/>
    <n v="4514.87"/>
    <n v="0"/>
    <n v="0.3228644946826183"/>
    <n v="1"/>
    <x v="4"/>
    <n v="0"/>
  </r>
  <r>
    <x v="10"/>
    <x v="10"/>
    <x v="750"/>
    <n v="4517.01"/>
    <n v="4532.26"/>
    <n v="4507.3900000000003"/>
    <n v="4507.66"/>
    <n v="0"/>
    <n v="-0.20699533540993628"/>
    <n v="0"/>
    <x v="0"/>
    <n v="-1"/>
  </r>
  <r>
    <x v="10"/>
    <x v="10"/>
    <x v="751"/>
    <n v="4530.6000000000004"/>
    <n v="4541.25"/>
    <n v="4501.3500000000004"/>
    <n v="4515.7700000000004"/>
    <n v="0"/>
    <n v="-0.32732971350372858"/>
    <n v="0"/>
    <x v="0"/>
    <n v="-2"/>
  </r>
  <r>
    <x v="10"/>
    <x v="10"/>
    <x v="752"/>
    <n v="4510.0600000000004"/>
    <n v="4514.29"/>
    <n v="4496.01"/>
    <n v="4496.83"/>
    <n v="0"/>
    <n v="-0.29334421271558409"/>
    <n v="0"/>
    <x v="0"/>
    <n v="-3"/>
  </r>
  <r>
    <x v="10"/>
    <x v="10"/>
    <x v="753"/>
    <n v="4490.3500000000004"/>
    <n v="4490.3500000000004"/>
    <n v="4442.38"/>
    <n v="4465.4799999999996"/>
    <n v="0"/>
    <n v="-0.55385437660763182"/>
    <n v="0"/>
    <x v="0"/>
    <n v="-4"/>
  </r>
  <r>
    <x v="10"/>
    <x v="10"/>
    <x v="754"/>
    <n v="4434.55"/>
    <n v="4457.8100000000004"/>
    <n v="4430.46"/>
    <n v="4451.1400000000003"/>
    <n v="0"/>
    <n v="0.3741078576180254"/>
    <n v="1"/>
    <x v="1"/>
    <n v="0"/>
  </r>
  <r>
    <x v="10"/>
    <x v="10"/>
    <x v="755"/>
    <n v="4451.3"/>
    <n v="4473.53"/>
    <n v="4448.38"/>
    <n v="4457.49"/>
    <n v="0"/>
    <n v="0.13906049918000582"/>
    <n v="1"/>
    <x v="2"/>
    <n v="0"/>
  </r>
  <r>
    <x v="10"/>
    <x v="10"/>
    <x v="756"/>
    <n v="4480.9799999999996"/>
    <n v="4490.7700000000004"/>
    <n v="4467.8900000000003"/>
    <n v="4487.46"/>
    <n v="0"/>
    <n v="0.14461122343774072"/>
    <n v="1"/>
    <x v="3"/>
    <n v="0"/>
  </r>
  <r>
    <x v="10"/>
    <x v="10"/>
    <x v="757"/>
    <n v="4473.2700000000004"/>
    <n v="4487.1099999999997"/>
    <n v="4456.83"/>
    <n v="4461.8999999999996"/>
    <n v="0"/>
    <n v="-0.2541764749277553"/>
    <n v="0"/>
    <x v="0"/>
    <n v="-1"/>
  </r>
  <r>
    <x v="10"/>
    <x v="10"/>
    <x v="758"/>
    <n v="4462.6499999999996"/>
    <n v="4479.3900000000003"/>
    <n v="4453.5200000000004"/>
    <n v="4467.4399999999996"/>
    <n v="0"/>
    <n v="0.10733532766405531"/>
    <n v="1"/>
    <x v="1"/>
    <n v="0"/>
  </r>
  <r>
    <x v="10"/>
    <x v="10"/>
    <x v="759"/>
    <n v="4487.78"/>
    <n v="4511.99"/>
    <n v="4478.6899999999996"/>
    <n v="4505.1000000000004"/>
    <n v="0"/>
    <n v="0.38593692204164687"/>
    <n v="1"/>
    <x v="2"/>
    <n v="0"/>
  </r>
  <r>
    <x v="10"/>
    <x v="10"/>
    <x v="760"/>
    <n v="4497.9799999999996"/>
    <n v="4497.9799999999996"/>
    <n v="4447.21"/>
    <n v="4450.32"/>
    <n v="0"/>
    <n v="-1.0595867478290224"/>
    <n v="0"/>
    <x v="0"/>
    <n v="-1"/>
  </r>
  <r>
    <x v="10"/>
    <x v="10"/>
    <x v="761"/>
    <n v="4445.13"/>
    <n v="4466.3599999999997"/>
    <n v="4442.1099999999997"/>
    <n v="4453.53"/>
    <n v="0"/>
    <n v="0.18897085124618709"/>
    <n v="1"/>
    <x v="1"/>
    <n v="0"/>
  </r>
  <r>
    <x v="10"/>
    <x v="10"/>
    <x v="762"/>
    <n v="4445.41"/>
    <n v="4449.8500000000004"/>
    <n v="4416.6099999999997"/>
    <n v="4443.95"/>
    <n v="0"/>
    <n v="-3.284286488760399E-2"/>
    <n v="0"/>
    <x v="0"/>
    <n v="-1"/>
  </r>
  <r>
    <x v="10"/>
    <x v="10"/>
    <x v="763"/>
    <n v="4452.8100000000004"/>
    <n v="4461.03"/>
    <n v="4401.38"/>
    <n v="4402.2"/>
    <n v="0"/>
    <n v="-1.136585661638394"/>
    <n v="0"/>
    <x v="0"/>
    <n v="-2"/>
  </r>
  <r>
    <x v="10"/>
    <x v="10"/>
    <x v="764"/>
    <n v="4374.3599999999997"/>
    <n v="4375.7"/>
    <n v="4329.17"/>
    <n v="4330"/>
    <n v="0"/>
    <n v="-1.0140912041990069"/>
    <n v="0"/>
    <x v="0"/>
    <n v="-3"/>
  </r>
  <r>
    <x v="10"/>
    <x v="10"/>
    <x v="765"/>
    <n v="4341.74"/>
    <n v="4357.3999999999996"/>
    <n v="4316.49"/>
    <n v="4320.0600000000004"/>
    <n v="0"/>
    <n v="-0.4993389746967663"/>
    <n v="0"/>
    <x v="0"/>
    <n v="-4"/>
  </r>
  <r>
    <x v="10"/>
    <x v="10"/>
    <x v="766"/>
    <n v="4310.62"/>
    <n v="4338.51"/>
    <n v="4302.7"/>
    <n v="4337.4399999999996"/>
    <n v="0"/>
    <n v="0.62218427975557367"/>
    <n v="1"/>
    <x v="1"/>
    <n v="0"/>
  </r>
  <r>
    <x v="10"/>
    <x v="10"/>
    <x v="767"/>
    <n v="4312.88"/>
    <n v="4313.01"/>
    <n v="4265.9799999999996"/>
    <n v="4273.53"/>
    <n v="0"/>
    <n v="-0.91238337259558266"/>
    <n v="0"/>
    <x v="0"/>
    <n v="-1"/>
  </r>
  <r>
    <x v="10"/>
    <x v="10"/>
    <x v="768"/>
    <n v="4282.63"/>
    <n v="4292.07"/>
    <n v="4238.63"/>
    <n v="4274.51"/>
    <n v="0"/>
    <n v="-0.18960311771037636"/>
    <n v="0"/>
    <x v="0"/>
    <n v="-2"/>
  </r>
  <r>
    <x v="10"/>
    <x v="10"/>
    <x v="769"/>
    <n v="4269.6499999999996"/>
    <n v="4317.2700000000004"/>
    <n v="4264.38"/>
    <n v="4299.7"/>
    <n v="0"/>
    <n v="0.70380476151441418"/>
    <n v="1"/>
    <x v="1"/>
    <n v="0"/>
  </r>
  <r>
    <x v="10"/>
    <x v="10"/>
    <x v="770"/>
    <n v="4328.18"/>
    <n v="4333.1499999999996"/>
    <n v="4274.8599999999997"/>
    <n v="4288.05"/>
    <n v="0"/>
    <n v="-0.92717955353058579"/>
    <n v="0"/>
    <x v="0"/>
    <n v="-1"/>
  </r>
  <r>
    <x v="10"/>
    <x v="10"/>
    <x v="771"/>
    <n v="4284.5200000000004"/>
    <n v="4300.58"/>
    <n v="4260.21"/>
    <n v="4288.3900000000003"/>
    <n v="0"/>
    <n v="9.0325170614208611E-2"/>
    <n v="1"/>
    <x v="1"/>
    <n v="0"/>
  </r>
  <r>
    <x v="10"/>
    <x v="10"/>
    <x v="772"/>
    <n v="4269.75"/>
    <n v="4281.1499999999996"/>
    <n v="4216.45"/>
    <n v="4229.45"/>
    <n v="0"/>
    <n v="-0.94384917149716441"/>
    <n v="0"/>
    <x v="0"/>
    <n v="-1"/>
  </r>
  <r>
    <x v="10"/>
    <x v="10"/>
    <x v="773"/>
    <n v="4233.83"/>
    <n v="4268.5"/>
    <n v="4220.4799999999996"/>
    <n v="4263.75"/>
    <n v="0"/>
    <n v="0.70668874281678939"/>
    <n v="1"/>
    <x v="1"/>
    <n v="0"/>
  </r>
  <r>
    <x v="10"/>
    <x v="10"/>
    <x v="774"/>
    <n v="4259.3100000000004"/>
    <n v="4267.13"/>
    <n v="4225.91"/>
    <n v="4258.1899999999996"/>
    <n v="0"/>
    <n v="-2.6295338916416045E-2"/>
    <n v="0"/>
    <x v="0"/>
    <n v="-1"/>
  </r>
  <r>
    <x v="10"/>
    <x v="10"/>
    <x v="775"/>
    <n v="4234.79"/>
    <n v="4324.1000000000004"/>
    <n v="4219.55"/>
    <n v="4308.5"/>
    <n v="0"/>
    <n v="1.7405821776286436"/>
    <n v="1"/>
    <x v="1"/>
    <n v="0"/>
  </r>
  <r>
    <x v="10"/>
    <x v="10"/>
    <x v="776"/>
    <n v="4289.0200000000004"/>
    <n v="4341.7299999999996"/>
    <n v="4283.79"/>
    <n v="4335.66"/>
    <n v="0"/>
    <n v="1.0874278972818829"/>
    <n v="1"/>
    <x v="2"/>
    <n v="0"/>
  </r>
  <r>
    <x v="10"/>
    <x v="10"/>
    <x v="777"/>
    <n v="4339.75"/>
    <n v="4385.46"/>
    <n v="4339.6400000000003"/>
    <n v="4358.24"/>
    <n v="0"/>
    <n v="0.42606140906733753"/>
    <n v="1"/>
    <x v="3"/>
    <n v="0"/>
  </r>
  <r>
    <x v="10"/>
    <x v="10"/>
    <x v="778"/>
    <n v="4366.59"/>
    <n v="4378.6400000000003"/>
    <n v="4345.34"/>
    <n v="4376.95"/>
    <n v="0"/>
    <n v="0.2372560739615964"/>
    <n v="1"/>
    <x v="4"/>
    <n v="0"/>
  </r>
  <r>
    <x v="10"/>
    <x v="10"/>
    <x v="779"/>
    <n v="4380.9399999999996"/>
    <n v="4385.8500000000004"/>
    <n v="4325.43"/>
    <n v="4349.6099999999997"/>
    <n v="0"/>
    <n v="-0.71514332540504844"/>
    <n v="0"/>
    <x v="0"/>
    <n v="-1"/>
  </r>
  <r>
    <x v="10"/>
    <x v="10"/>
    <x v="780"/>
    <n v="4360.49"/>
    <n v="4377.1000000000004"/>
    <n v="4311.97"/>
    <n v="4327.78"/>
    <n v="0"/>
    <n v="-0.75014505250556796"/>
    <n v="0"/>
    <x v="0"/>
    <n v="-2"/>
  </r>
  <r>
    <x v="10"/>
    <x v="10"/>
    <x v="781"/>
    <n v="4342.37"/>
    <n v="4383.33"/>
    <n v="4342.37"/>
    <n v="4373.63"/>
    <n v="0"/>
    <n v="0.71988338165564469"/>
    <n v="1"/>
    <x v="1"/>
    <n v="0"/>
  </r>
  <r>
    <x v="10"/>
    <x v="10"/>
    <x v="782"/>
    <n v="4345.2299999999996"/>
    <n v="4393.57"/>
    <n v="4337.54"/>
    <n v="4373.2"/>
    <n v="0"/>
    <n v="0.64369434989632901"/>
    <n v="1"/>
    <x v="2"/>
    <n v="0"/>
  </r>
  <r>
    <x v="10"/>
    <x v="10"/>
    <x v="783"/>
    <n v="4357.3500000000004"/>
    <n v="4364.2"/>
    <n v="4303.84"/>
    <n v="4314.6000000000004"/>
    <n v="0"/>
    <n v="-0.98110089848187543"/>
    <n v="0"/>
    <x v="0"/>
    <n v="-1"/>
  </r>
  <r>
    <x v="10"/>
    <x v="10"/>
    <x v="784"/>
    <n v="4321.3599999999997"/>
    <n v="4339.54"/>
    <n v="4269.6899999999996"/>
    <n v="4278"/>
    <n v="0"/>
    <n v="-1.003387822352215"/>
    <n v="0"/>
    <x v="0"/>
    <n v="-2"/>
  </r>
  <r>
    <x v="10"/>
    <x v="10"/>
    <x v="785"/>
    <n v="4273.8500000000004"/>
    <n v="4276.5600000000004"/>
    <n v="4223.03"/>
    <n v="4224.16"/>
    <n v="0"/>
    <n v="-1.1626519414579479"/>
    <n v="0"/>
    <x v="0"/>
    <n v="-3"/>
  </r>
  <r>
    <x v="10"/>
    <x v="10"/>
    <x v="786"/>
    <n v="4210.3999999999996"/>
    <n v="4255.84"/>
    <n v="4189.22"/>
    <n v="4217.04"/>
    <n v="0"/>
    <n v="0.15770473114194206"/>
    <n v="1"/>
    <x v="1"/>
    <n v="0"/>
  </r>
  <r>
    <x v="10"/>
    <x v="10"/>
    <x v="787"/>
    <n v="4235.79"/>
    <n v="4259.38"/>
    <n v="4219.43"/>
    <n v="4247.68"/>
    <n v="0"/>
    <n v="0.28070324543946529"/>
    <n v="1"/>
    <x v="2"/>
    <n v="0"/>
  </r>
  <r>
    <x v="10"/>
    <x v="10"/>
    <x v="788"/>
    <n v="4232.42"/>
    <n v="4232.42"/>
    <n v="4181.42"/>
    <n v="4186.7700000000004"/>
    <n v="0"/>
    <n v="-1.078579158023061"/>
    <n v="0"/>
    <x v="0"/>
    <n v="-1"/>
  </r>
  <r>
    <x v="10"/>
    <x v="10"/>
    <x v="789"/>
    <n v="4175.99"/>
    <n v="4183.6000000000004"/>
    <n v="4127.8999999999996"/>
    <n v="4137.2299999999996"/>
    <n v="0"/>
    <n v="-0.92816314215312334"/>
    <n v="0"/>
    <x v="0"/>
    <n v="-2"/>
  </r>
  <r>
    <x v="10"/>
    <x v="10"/>
    <x v="790"/>
    <n v="4152.93"/>
    <n v="4156.7"/>
    <n v="4103.78"/>
    <n v="4117.37"/>
    <n v="0"/>
    <n v="-0.85626292761978651"/>
    <n v="0"/>
    <x v="0"/>
    <n v="-3"/>
  </r>
  <r>
    <x v="10"/>
    <x v="10"/>
    <x v="791"/>
    <n v="4139.3900000000003"/>
    <n v="4177.47"/>
    <n v="4132.9399999999996"/>
    <n v="4166.82"/>
    <n v="0"/>
    <n v="0.66265802449151634"/>
    <n v="1"/>
    <x v="1"/>
    <n v="0"/>
  </r>
  <r>
    <x v="10"/>
    <x v="10"/>
    <x v="792"/>
    <n v="4171.33"/>
    <n v="4195.55"/>
    <n v="4153.12"/>
    <n v="4193.8"/>
    <n v="0"/>
    <n v="0.53867711257561146"/>
    <n v="1"/>
    <x v="2"/>
    <n v="0"/>
  </r>
  <r>
    <x v="10"/>
    <x v="10"/>
    <x v="793"/>
    <n v="4201.2700000000004"/>
    <n v="4245.6400000000003"/>
    <n v="4197.74"/>
    <n v="4237.8599999999997"/>
    <n v="0"/>
    <n v="0.87092712441712228"/>
    <n v="1"/>
    <x v="3"/>
    <n v="0"/>
  </r>
  <r>
    <x v="10"/>
    <x v="10"/>
    <x v="794"/>
    <n v="4268.26"/>
    <n v="4319.72"/>
    <n v="4268.26"/>
    <n v="4317.78"/>
    <n v="0"/>
    <n v="1.1601917408967477"/>
    <n v="1"/>
    <x v="4"/>
    <n v="0"/>
  </r>
  <r>
    <x v="10"/>
    <x v="10"/>
    <x v="795"/>
    <n v="4334.2299999999996"/>
    <n v="4373.62"/>
    <n v="4334.2299999999996"/>
    <n v="4358.34"/>
    <n v="0"/>
    <n v="0.55626951038594141"/>
    <n v="1"/>
    <x v="5"/>
    <n v="0"/>
  </r>
  <r>
    <x v="10"/>
    <x v="10"/>
    <x v="796"/>
    <n v="4364.2700000000004"/>
    <n v="4372.21"/>
    <n v="4347.53"/>
    <n v="4365.9799999999996"/>
    <n v="0"/>
    <n v="3.9181810474583995E-2"/>
    <n v="1"/>
    <x v="6"/>
    <n v="0"/>
  </r>
  <r>
    <x v="10"/>
    <x v="10"/>
    <x v="797"/>
    <n v="4366.21"/>
    <n v="4386.26"/>
    <n v="4355.41"/>
    <n v="4378.38"/>
    <n v="0"/>
    <n v="0.2787314398528718"/>
    <n v="1"/>
    <x v="7"/>
    <n v="0"/>
  </r>
  <r>
    <x v="10"/>
    <x v="10"/>
    <x v="798"/>
    <n v="4384.37"/>
    <n v="4391.2"/>
    <n v="4359.76"/>
    <n v="4382.78"/>
    <n v="0"/>
    <n v="-3.626518747277592E-2"/>
    <n v="0"/>
    <x v="0"/>
    <n v="-1"/>
  </r>
  <r>
    <x v="10"/>
    <x v="10"/>
    <x v="799"/>
    <n v="4391.41"/>
    <n v="4393.3999999999996"/>
    <n v="4343.9399999999996"/>
    <n v="4347.3500000000004"/>
    <n v="0"/>
    <n v="-1.0033223953126555"/>
    <n v="0"/>
    <x v="0"/>
    <n v="-2"/>
  </r>
  <r>
    <x v="10"/>
    <x v="10"/>
    <x v="800"/>
    <n v="4364.1499999999996"/>
    <n v="4418.03"/>
    <n v="4353.34"/>
    <n v="4415.24"/>
    <n v="0"/>
    <n v="1.1706747018319754"/>
    <n v="1"/>
    <x v="1"/>
    <n v="0"/>
  </r>
  <r>
    <x v="10"/>
    <x v="10"/>
    <x v="801"/>
    <n v="4406.66"/>
    <n v="4421.76"/>
    <n v="4393.82"/>
    <n v="4411.55"/>
    <n v="0"/>
    <n v="0.11096839783419478"/>
    <n v="1"/>
    <x v="2"/>
    <n v="0"/>
  </r>
  <r>
    <x v="10"/>
    <x v="10"/>
    <x v="802"/>
    <n v="4458.97"/>
    <n v="4508.67"/>
    <n v="4458.97"/>
    <n v="4495.7"/>
    <n v="0"/>
    <n v="0.82373283516147355"/>
    <n v="1"/>
    <x v="3"/>
    <n v="0"/>
  </r>
  <r>
    <x v="10"/>
    <x v="10"/>
    <x v="803"/>
    <n v="4505.3"/>
    <n v="4521.17"/>
    <n v="4495.3100000000004"/>
    <n v="4502.88"/>
    <n v="0"/>
    <n v="-5.3714514016826247E-2"/>
    <n v="0"/>
    <x v="0"/>
    <n v="-1"/>
  </r>
  <r>
    <x v="10"/>
    <x v="10"/>
    <x v="804"/>
    <n v="4497.08"/>
    <n v="4511.99"/>
    <n v="4487.83"/>
    <n v="4508.24"/>
    <n v="0"/>
    <n v="0.24816102893432751"/>
    <n v="1"/>
    <x v="1"/>
    <n v="0"/>
  </r>
  <r>
    <x v="10"/>
    <x v="10"/>
    <x v="805"/>
    <n v="4509.55"/>
    <n v="4520.12"/>
    <n v="4499.66"/>
    <n v="4514.0200000000004"/>
    <n v="0"/>
    <n v="9.9122972358666711E-2"/>
    <n v="1"/>
    <x v="2"/>
    <n v="0"/>
  </r>
  <r>
    <x v="10"/>
    <x v="10"/>
    <x v="806"/>
    <n v="4511.7"/>
    <n v="4557.1099999999997"/>
    <n v="4510.3599999999997"/>
    <n v="4547.38"/>
    <n v="0"/>
    <n v="0.7908327238069971"/>
    <n v="1"/>
    <x v="3"/>
    <n v="0"/>
  </r>
  <r>
    <x v="10"/>
    <x v="10"/>
    <x v="807"/>
    <n v="4538.7700000000004"/>
    <n v="4542.1400000000003"/>
    <n v="4525.51"/>
    <n v="4538.1899999999996"/>
    <n v="0"/>
    <n v="-1.2778792492257522E-2"/>
    <n v="0"/>
    <x v="0"/>
    <n v="-1"/>
  </r>
  <r>
    <x v="10"/>
    <x v="10"/>
    <x v="808"/>
    <n v="4553.04"/>
    <n v="4568.43"/>
    <n v="4545.05"/>
    <n v="4556.62"/>
    <n v="0"/>
    <n v="7.8628784284783954E-2"/>
    <n v="1"/>
    <x v="1"/>
    <n v="0"/>
  </r>
  <r>
    <x v="10"/>
    <x v="10"/>
    <x v="809"/>
    <n v="4555.84"/>
    <n v="4560.3100000000004"/>
    <n v="4552.8"/>
    <n v="4559.34"/>
    <n v="0"/>
    <n v="7.6824471447636447E-2"/>
    <n v="1"/>
    <x v="2"/>
    <n v="0"/>
  </r>
  <r>
    <x v="10"/>
    <x v="10"/>
    <x v="810"/>
    <n v="4554.8599999999997"/>
    <n v="4560.5200000000004"/>
    <n v="4546.32"/>
    <n v="4550.43"/>
    <n v="0"/>
    <n v="-9.7258752189954945E-2"/>
    <n v="0"/>
    <x v="0"/>
    <n v="-1"/>
  </r>
  <r>
    <x v="10"/>
    <x v="10"/>
    <x v="811"/>
    <n v="4545.55"/>
    <n v="4568.1400000000003"/>
    <n v="4540.51"/>
    <n v="4554.8900000000003"/>
    <n v="0"/>
    <n v="0.20547568501061794"/>
    <n v="1"/>
    <x v="1"/>
    <n v="0"/>
  </r>
  <r>
    <x v="10"/>
    <x v="10"/>
    <x v="812"/>
    <n v="4571.84"/>
    <n v="4587.6400000000003"/>
    <n v="4547.1499999999996"/>
    <n v="4550.58"/>
    <n v="0"/>
    <n v="-0.46502064814167204"/>
    <n v="0"/>
    <x v="0"/>
    <n v="-1"/>
  </r>
  <r>
    <x v="10"/>
    <x v="10"/>
    <x v="813"/>
    <n v="4554.87"/>
    <n v="4569.8900000000003"/>
    <n v="4537.24"/>
    <n v="4567.8"/>
    <n v="0"/>
    <n v="0.28387198756496435"/>
    <n v="1"/>
    <x v="1"/>
    <n v="0"/>
  </r>
  <r>
    <x v="10"/>
    <x v="10"/>
    <x v="814"/>
    <n v="4559.43"/>
    <n v="4599.3900000000003"/>
    <n v="4554.71"/>
    <n v="4594.63"/>
    <n v="0"/>
    <n v="0.77202632785238101"/>
    <n v="1"/>
    <x v="2"/>
    <n v="0"/>
  </r>
  <r>
    <x v="10"/>
    <x v="10"/>
    <x v="815"/>
    <n v="4564.37"/>
    <n v="4572.37"/>
    <n v="4546.72"/>
    <n v="4569.78"/>
    <n v="0"/>
    <n v="0.11852676272957395"/>
    <n v="1"/>
    <x v="3"/>
    <n v="0"/>
  </r>
  <r>
    <x v="10"/>
    <x v="10"/>
    <x v="816"/>
    <n v="4557.25"/>
    <n v="4578.5600000000004"/>
    <n v="4551.68"/>
    <n v="4567.18"/>
    <n v="0"/>
    <n v="0.21789456360744508"/>
    <n v="1"/>
    <x v="4"/>
    <n v="0"/>
  </r>
  <r>
    <x v="10"/>
    <x v="10"/>
    <x v="817"/>
    <n v="4586.2299999999996"/>
    <n v="4590.74"/>
    <n v="4546.5"/>
    <n v="4549.34"/>
    <n v="0"/>
    <n v="-0.80436436899151198"/>
    <n v="0"/>
    <x v="0"/>
    <n v="-1"/>
  </r>
  <r>
    <x v="10"/>
    <x v="10"/>
    <x v="818"/>
    <n v="4568.84"/>
    <n v="4590.92"/>
    <n v="4565.22"/>
    <n v="4585.59"/>
    <n v="0"/>
    <n v="0.36661384508978206"/>
    <n v="1"/>
    <x v="1"/>
    <n v="0"/>
  </r>
  <r>
    <x v="10"/>
    <x v="10"/>
    <x v="819"/>
    <n v="4576.2"/>
    <n v="4609.2299999999996"/>
    <n v="4574.0600000000004"/>
    <n v="4604.37"/>
    <n v="0"/>
    <n v="0.61557624229710406"/>
    <n v="1"/>
    <x v="2"/>
    <n v="0"/>
  </r>
  <r>
    <x v="10"/>
    <x v="10"/>
    <x v="820"/>
    <n v="4593.3900000000003"/>
    <n v="4623.71"/>
    <n v="4593.3900000000003"/>
    <n v="4622.4399999999996"/>
    <n v="0"/>
    <n v="0.632430514282464"/>
    <n v="1"/>
    <x v="3"/>
    <n v="0"/>
  </r>
  <r>
    <x v="10"/>
    <x v="10"/>
    <x v="821"/>
    <n v="4618.3"/>
    <n v="4643.93"/>
    <n v="4608.09"/>
    <n v="4643.7"/>
    <n v="0"/>
    <n v="0.54998592555701531"/>
    <n v="1"/>
    <x v="4"/>
    <n v="0"/>
  </r>
  <r>
    <x v="10"/>
    <x v="10"/>
    <x v="822"/>
    <n v="4646.2"/>
    <n v="4709.6899999999996"/>
    <n v="4643.2299999999996"/>
    <n v="4707.09"/>
    <n v="0"/>
    <n v="1.3105333390727978"/>
    <n v="1"/>
    <x v="5"/>
    <n v="0"/>
  </r>
  <r>
    <x v="10"/>
    <x v="10"/>
    <x v="823"/>
    <n v="4721.04"/>
    <n v="4738.57"/>
    <n v="4694.34"/>
    <n v="4719.55"/>
    <n v="0"/>
    <n v="-3.1560842526218415E-2"/>
    <n v="0"/>
    <x v="0"/>
    <n v="-1"/>
  </r>
  <r>
    <x v="10"/>
    <x v="10"/>
    <x v="824"/>
    <n v="4714.2299999999996"/>
    <n v="4725.53"/>
    <n v="4704.6899999999996"/>
    <n v="4719.1899999999996"/>
    <n v="0"/>
    <n v="0.10521336464279504"/>
    <n v="1"/>
    <x v="1"/>
    <n v="0"/>
  </r>
  <r>
    <x v="10"/>
    <x v="10"/>
    <x v="825"/>
    <n v="4725.58"/>
    <n v="4749.5200000000004"/>
    <n v="4725.58"/>
    <n v="4740.5600000000004"/>
    <n v="0"/>
    <n v="0.31699812509788161"/>
    <n v="1"/>
    <x v="2"/>
    <n v="0"/>
  </r>
  <r>
    <x v="10"/>
    <x v="10"/>
    <x v="826"/>
    <n v="4743.72"/>
    <n v="4768.6899999999996"/>
    <n v="4743.72"/>
    <n v="4768.37"/>
    <n v="0"/>
    <n v="0.51963437976945592"/>
    <n v="1"/>
    <x v="3"/>
    <n v="0"/>
  </r>
  <r>
    <x v="10"/>
    <x v="10"/>
    <x v="827"/>
    <n v="4764.7299999999996"/>
    <n v="4778.01"/>
    <n v="4697.82"/>
    <n v="4698.3500000000004"/>
    <n v="0"/>
    <n v="-1.3931534420628076"/>
    <n v="0"/>
    <x v="0"/>
    <n v="-1"/>
  </r>
  <r>
    <x v="10"/>
    <x v="10"/>
    <x v="828"/>
    <n v="4724.29"/>
    <n v="4748.71"/>
    <n v="4708.3500000000004"/>
    <n v="4746.75"/>
    <n v="0"/>
    <n v="0.47541535341818636"/>
    <n v="1"/>
    <x v="1"/>
    <n v="0"/>
  </r>
  <r>
    <x v="10"/>
    <x v="10"/>
    <x v="829"/>
    <n v="4753.92"/>
    <n v="4772.9399999999996"/>
    <n v="4736.7700000000004"/>
    <n v="4754.63"/>
    <n v="0"/>
    <n v="1.4935043080237706E-2"/>
    <n v="1"/>
    <x v="2"/>
    <n v="0"/>
  </r>
  <r>
    <x v="10"/>
    <x v="10"/>
    <x v="830"/>
    <n v="4758.8599999999997"/>
    <n v="4784.72"/>
    <n v="4758.45"/>
    <n v="4774.75"/>
    <n v="0"/>
    <n v="0.33390349789656198"/>
    <n v="1"/>
    <x v="3"/>
    <n v="0"/>
  </r>
  <r>
    <x v="10"/>
    <x v="10"/>
    <x v="831"/>
    <n v="4773.45"/>
    <n v="4785.3900000000003"/>
    <n v="4768.8999999999996"/>
    <n v="4781.58"/>
    <n v="0"/>
    <n v="0.17031706627282384"/>
    <n v="1"/>
    <x v="4"/>
    <n v="0"/>
  </r>
  <r>
    <x v="10"/>
    <x v="10"/>
    <x v="832"/>
    <n v="4786.4399999999996"/>
    <n v="4793.3"/>
    <n v="4780.9799999999996"/>
    <n v="4783.3500000000004"/>
    <n v="0"/>
    <n v="-6.4557374583181573E-2"/>
    <n v="0"/>
    <x v="0"/>
    <n v="-1"/>
  </r>
  <r>
    <x v="10"/>
    <x v="10"/>
    <x v="833"/>
    <n v="4782.88"/>
    <n v="4788.43"/>
    <n v="4751.99"/>
    <n v="4769.83"/>
    <n v="0"/>
    <n v="-0.27284815843174365"/>
    <n v="0"/>
    <x v="0"/>
    <n v="-2"/>
  </r>
  <r>
    <x v="10"/>
    <x v="10"/>
    <x v="834"/>
    <n v="4745.2"/>
    <n v="4754.33"/>
    <n v="4722.67"/>
    <n v="4742.83"/>
    <n v="0"/>
    <n v="-4.9945207788921253E-2"/>
    <n v="0"/>
    <x v="0"/>
    <n v="-3"/>
  </r>
  <r>
    <x v="10"/>
    <x v="10"/>
    <x v="835"/>
    <n v="4725.07"/>
    <n v="4729.29"/>
    <n v="4699.71"/>
    <n v="4704.8100000000004"/>
    <n v="0"/>
    <n v="-0.42877671653540184"/>
    <n v="0"/>
    <x v="0"/>
    <n v="-4"/>
  </r>
  <r>
    <x v="10"/>
    <x v="10"/>
    <x v="836"/>
    <n v="4697.42"/>
    <n v="4726.78"/>
    <n v="4687.53"/>
    <n v="4688.68"/>
    <n v="0"/>
    <n v="-0.1860595816426843"/>
    <n v="0"/>
    <x v="0"/>
    <n v="-5"/>
  </r>
  <r>
    <x v="10"/>
    <x v="10"/>
    <x v="837"/>
    <n v="4690.57"/>
    <n v="4721.49"/>
    <n v="4682.1099999999997"/>
    <n v="4697.24"/>
    <n v="0"/>
    <n v="0.14220020168124711"/>
    <n v="1"/>
    <x v="1"/>
    <n v="0"/>
  </r>
  <r>
    <x v="10"/>
    <x v="10"/>
    <x v="838"/>
    <n v="4703.7"/>
    <n v="4764.54"/>
    <n v="4699.82"/>
    <n v="4763.54"/>
    <n v="0"/>
    <n v="1.272189978102348"/>
    <n v="1"/>
    <x v="2"/>
    <n v="0"/>
  </r>
  <r>
    <x v="10"/>
    <x v="10"/>
    <x v="839"/>
    <n v="4741.93"/>
    <n v="4765.47"/>
    <n v="4730.3500000000004"/>
    <n v="4756.5"/>
    <n v="0"/>
    <n v="0.30725885873472841"/>
    <n v="1"/>
    <x v="3"/>
    <n v="0"/>
  </r>
  <r>
    <x v="10"/>
    <x v="10"/>
    <x v="840"/>
    <n v="4759.9399999999996"/>
    <n v="4790.8"/>
    <n v="4756.2"/>
    <n v="4783.45"/>
    <n v="0"/>
    <n v="0.49391378882927561"/>
    <n v="1"/>
    <x v="4"/>
    <n v="0"/>
  </r>
  <r>
    <x v="10"/>
    <x v="10"/>
    <x v="841"/>
    <n v="4792.13"/>
    <n v="4798.5"/>
    <n v="4739.58"/>
    <n v="4780.24"/>
    <n v="0"/>
    <n v="-0.24811513877963093"/>
    <n v="0"/>
    <x v="0"/>
    <n v="-1"/>
  </r>
  <r>
    <x v="10"/>
    <x v="10"/>
    <x v="842"/>
    <n v="4791.18"/>
    <n v="4802.3999999999996"/>
    <n v="4768.9799999999996"/>
    <n v="4783.83"/>
    <n v="0"/>
    <n v="-0.15340688515147338"/>
    <n v="0"/>
    <x v="0"/>
    <n v="-2"/>
  </r>
  <r>
    <x v="10"/>
    <x v="10"/>
    <x v="843"/>
    <n v="4772.3500000000004"/>
    <n v="4782.34"/>
    <n v="4747.12"/>
    <n v="4765.9799999999996"/>
    <n v="0"/>
    <n v="-0.13347721772294152"/>
    <n v="0"/>
    <x v="0"/>
    <n v="-3"/>
  </r>
  <r>
    <x v="10"/>
    <x v="10"/>
    <x v="844"/>
    <n v="4739.13"/>
    <n v="4744.2299999999996"/>
    <n v="4714.82"/>
    <n v="4739.21"/>
    <n v="0"/>
    <n v="1.6880735493630106E-3"/>
    <n v="1"/>
    <x v="1"/>
    <n v="0"/>
  </r>
  <r>
    <x v="10"/>
    <x v="10"/>
    <x v="845"/>
    <n v="4760.1000000000004"/>
    <n v="4785.79"/>
    <n v="4740.57"/>
    <n v="4780.9399999999996"/>
    <n v="0"/>
    <n v="0.43780592844686528"/>
    <n v="1"/>
    <x v="2"/>
    <n v="0"/>
  </r>
  <r>
    <x v="10"/>
    <x v="10"/>
    <x v="846"/>
    <n v="4796.28"/>
    <n v="4842.07"/>
    <n v="4785.87"/>
    <n v="4839.8100000000004"/>
    <n v="0"/>
    <n v="0.90757837323927404"/>
    <n v="1"/>
    <x v="3"/>
    <n v="0"/>
  </r>
  <r>
    <x v="10"/>
    <x v="10"/>
    <x v="847"/>
    <n v="4853.42"/>
    <n v="4868.41"/>
    <n v="4844.05"/>
    <n v="4850.43"/>
    <n v="0"/>
    <n v="-6.1606042749232127E-2"/>
    <n v="0"/>
    <x v="0"/>
    <n v="-1"/>
  </r>
  <r>
    <x v="10"/>
    <x v="10"/>
    <x v="848"/>
    <n v="4856.8"/>
    <n v="4866.4799999999996"/>
    <n v="4844.37"/>
    <n v="4864.6000000000004"/>
    <n v="0"/>
    <n v="0.16059957173447911"/>
    <n v="1"/>
    <x v="1"/>
    <n v="0"/>
  </r>
  <r>
    <x v="10"/>
    <x v="10"/>
    <x v="849"/>
    <n v="4888.5600000000004"/>
    <n v="4903.68"/>
    <n v="4865.9399999999996"/>
    <n v="4868.55"/>
    <n v="0"/>
    <n v="-0.40932299081938683"/>
    <n v="0"/>
    <x v="0"/>
    <n v="-1"/>
  </r>
  <r>
    <x v="10"/>
    <x v="10"/>
    <x v="850"/>
    <n v="4886.66"/>
    <n v="4898.1499999999996"/>
    <n v="4869.34"/>
    <n v="4894.16"/>
    <n v="0"/>
    <n v="0.15347906340936346"/>
    <n v="1"/>
    <x v="1"/>
    <n v="0"/>
  </r>
  <r>
    <x v="10"/>
    <x v="10"/>
    <x v="851"/>
    <n v="4888.91"/>
    <n v="4906.6899999999996"/>
    <n v="4881.47"/>
    <n v="4890.97"/>
    <n v="0"/>
    <n v="4.2136181684678184E-2"/>
    <n v="1"/>
    <x v="2"/>
    <n v="0"/>
  </r>
  <r>
    <x v="10"/>
    <x v="10"/>
    <x v="852"/>
    <n v="4892.95"/>
    <n v="4929.3100000000004"/>
    <n v="4887.3999999999996"/>
    <n v="4927.93"/>
    <n v="0"/>
    <n v="0.71490614046741696"/>
    <n v="1"/>
    <x v="3"/>
    <n v="0"/>
  </r>
  <r>
    <x v="10"/>
    <x v="10"/>
    <x v="853"/>
    <n v="4925.8900000000003"/>
    <n v="4931.09"/>
    <n v="4916.2700000000004"/>
    <n v="4924.97"/>
    <n v="0"/>
    <n v="-1.8676827943784224E-2"/>
    <n v="0"/>
    <x v="0"/>
    <n v="-1"/>
  </r>
  <r>
    <x v="10"/>
    <x v="10"/>
    <x v="854"/>
    <n v="4899.1899999999996"/>
    <n v="4906.75"/>
    <n v="4845.1499999999996"/>
    <n v="4845.6499999999996"/>
    <n v="0"/>
    <n v="-1.092833713328121"/>
    <n v="0"/>
    <x v="0"/>
    <n v="-2"/>
  </r>
  <r>
    <x v="10"/>
    <x v="10"/>
    <x v="855"/>
    <n v="4861.1099999999997"/>
    <n v="4906.97"/>
    <n v="4853.5200000000004"/>
    <n v="4906.1899999999996"/>
    <n v="0"/>
    <n v="0.92736021196804708"/>
    <n v="1"/>
    <x v="1"/>
    <n v="0"/>
  </r>
  <r>
    <x v="10"/>
    <x v="10"/>
    <x v="856"/>
    <n v="4916.0600000000004"/>
    <n v="4975.29"/>
    <n v="4907.99"/>
    <n v="4958.6099999999997"/>
    <n v="0"/>
    <n v="0.86553052647850659"/>
    <n v="1"/>
    <x v="2"/>
    <n v="0"/>
  </r>
  <r>
    <x v="10"/>
    <x v="10"/>
    <x v="857"/>
    <n v="4957.1899999999996"/>
    <n v="4957.1899999999996"/>
    <n v="4918.09"/>
    <n v="4942.8100000000004"/>
    <n v="0"/>
    <n v="-0.29008369661036193"/>
    <n v="0"/>
    <x v="0"/>
    <n v="-1"/>
  </r>
  <r>
    <x v="10"/>
    <x v="10"/>
    <x v="858"/>
    <n v="4950.16"/>
    <n v="4957.7700000000004"/>
    <n v="4934.88"/>
    <n v="4954.2299999999996"/>
    <n v="0"/>
    <n v="8.2219564620127611E-2"/>
    <n v="1"/>
    <x v="1"/>
    <n v="0"/>
  </r>
  <r>
    <x v="10"/>
    <x v="10"/>
    <x v="859"/>
    <n v="4973.05"/>
    <n v="4999.8900000000003"/>
    <n v="4969.05"/>
    <n v="4995.0600000000004"/>
    <n v="0"/>
    <n v="0.44258553603925599"/>
    <n v="1"/>
    <x v="2"/>
    <n v="0"/>
  </r>
  <r>
    <x v="10"/>
    <x v="10"/>
    <x v="860"/>
    <n v="4995.16"/>
    <n v="5000.3999999999996"/>
    <n v="4987.09"/>
    <n v="4997.91"/>
    <n v="0"/>
    <n v="5.50532915862555E-2"/>
    <n v="1"/>
    <x v="3"/>
    <n v="0"/>
  </r>
  <r>
    <x v="10"/>
    <x v="10"/>
    <x v="861"/>
    <n v="5004.17"/>
    <n v="5030.0600000000004"/>
    <n v="5000.34"/>
    <n v="5026.6099999999997"/>
    <n v="0"/>
    <n v="0.44842601270539573"/>
    <n v="1"/>
    <x v="4"/>
    <n v="0"/>
  </r>
  <r>
    <x v="10"/>
    <x v="10"/>
    <x v="862"/>
    <n v="5026.83"/>
    <n v="5048.3900000000003"/>
    <n v="5016.83"/>
    <n v="5021.84"/>
    <n v="0"/>
    <n v="-9.926733149917108E-2"/>
    <n v="0"/>
    <x v="0"/>
    <n v="-1"/>
  </r>
  <r>
    <x v="10"/>
    <x v="10"/>
    <x v="863"/>
    <n v="4967.9399999999996"/>
    <n v="4971.3"/>
    <n v="4920.3100000000004"/>
    <n v="4953.17"/>
    <n v="0"/>
    <n v="-0.29730632817625668"/>
    <n v="0"/>
    <x v="0"/>
    <n v="-2"/>
  </r>
  <r>
    <x v="10"/>
    <x v="10"/>
    <x v="864"/>
    <n v="4976.4399999999996"/>
    <n v="5002.5200000000004"/>
    <n v="4956.45"/>
    <n v="5000.62"/>
    <n v="0"/>
    <n v="0.48588951137761721"/>
    <n v="1"/>
    <x v="1"/>
    <n v="0"/>
  </r>
  <r>
    <x v="10"/>
    <x v="10"/>
    <x v="865"/>
    <n v="5003.1400000000003"/>
    <n v="5032.72"/>
    <n v="4999.4399999999996"/>
    <n v="5029.7299999999996"/>
    <n v="0"/>
    <n v="0.53146623920176606"/>
    <n v="1"/>
    <x v="2"/>
    <n v="0"/>
  </r>
  <r>
    <x v="10"/>
    <x v="10"/>
    <x v="866"/>
    <n v="5031.13"/>
    <n v="5038.7"/>
    <n v="4999.5200000000004"/>
    <n v="5005.57"/>
    <n v="0"/>
    <n v="-0.50803696187537195"/>
    <n v="0"/>
    <x v="0"/>
    <n v="-1"/>
  </r>
  <r>
    <x v="10"/>
    <x v="10"/>
    <x v="867"/>
    <n v="4989.32"/>
    <n v="4993.71"/>
    <n v="4955.0200000000004"/>
    <n v="4975.51"/>
    <n v="0"/>
    <n v="-0.27679122605885154"/>
    <n v="0"/>
    <x v="0"/>
    <n v="-2"/>
  </r>
  <r>
    <x v="10"/>
    <x v="10"/>
    <x v="868"/>
    <n v="4963.03"/>
    <n v="4983.21"/>
    <n v="4946"/>
    <n v="4981.8"/>
    <n v="0"/>
    <n v="0.37819638406377631"/>
    <n v="1"/>
    <x v="1"/>
    <n v="0"/>
  </r>
  <r>
    <x v="10"/>
    <x v="10"/>
    <x v="869"/>
    <n v="5038.83"/>
    <n v="5094.3900000000003"/>
    <n v="5038.83"/>
    <n v="5087.03"/>
    <n v="0"/>
    <n v="0.95657126753630939"/>
    <n v="1"/>
    <x v="2"/>
    <n v="0"/>
  </r>
  <r>
    <x v="10"/>
    <x v="10"/>
    <x v="870"/>
    <n v="5100.92"/>
    <n v="5111.0600000000004"/>
    <n v="5081.46"/>
    <n v="5088.8"/>
    <n v="0"/>
    <n v="-0.23760419688997064"/>
    <n v="0"/>
    <x v="0"/>
    <n v="-1"/>
  </r>
  <r>
    <x v="10"/>
    <x v="10"/>
    <x v="871"/>
    <n v="5093"/>
    <n v="5097.66"/>
    <n v="5068.91"/>
    <n v="5069.53"/>
    <n v="0"/>
    <n v="-0.4608285882583989"/>
    <n v="0"/>
    <x v="0"/>
    <n v="-2"/>
  </r>
  <r>
    <x v="10"/>
    <x v="10"/>
    <x v="872"/>
    <n v="5074.6000000000004"/>
    <n v="5080.6899999999996"/>
    <n v="5057.29"/>
    <n v="5078.18"/>
    <n v="0"/>
    <n v="7.0547432309934321E-2"/>
    <n v="1"/>
    <x v="1"/>
    <n v="0"/>
  </r>
  <r>
    <x v="10"/>
    <x v="10"/>
    <x v="873"/>
    <n v="5067.2"/>
    <n v="5077.37"/>
    <n v="5058.3500000000004"/>
    <n v="5069.76"/>
    <n v="0"/>
    <n v="5.0520997789714243E-2"/>
    <n v="1"/>
    <x v="2"/>
    <n v="0"/>
  </r>
  <r>
    <x v="10"/>
    <x v="10"/>
    <x v="874"/>
    <n v="5085.3599999999997"/>
    <n v="5104.99"/>
    <n v="5061.8900000000003"/>
    <n v="5096.2700000000004"/>
    <n v="0"/>
    <n v="0.21453741721334901"/>
    <n v="1"/>
    <x v="3"/>
    <n v="0"/>
  </r>
  <r>
    <x v="10"/>
    <x v="10"/>
    <x v="875"/>
    <n v="5098.51"/>
    <n v="5140.33"/>
    <n v="5094.16"/>
    <n v="5137.08"/>
    <n v="0"/>
    <n v="0.75649552516322827"/>
    <n v="1"/>
    <x v="4"/>
    <n v="0"/>
  </r>
  <r>
    <x v="10"/>
    <x v="10"/>
    <x v="876"/>
    <n v="5130.99"/>
    <n v="5149.67"/>
    <n v="5127.18"/>
    <n v="5130.95"/>
    <n v="0"/>
    <n v="-7.7957665089901983E-4"/>
    <n v="0"/>
    <x v="0"/>
    <n v="-1"/>
  </r>
  <r>
    <x v="10"/>
    <x v="10"/>
    <x v="877"/>
    <n v="5110.5200000000004"/>
    <n v="5114.54"/>
    <n v="5056.82"/>
    <n v="5078.6499999999996"/>
    <n v="0"/>
    <n v="-0.62361560076079925"/>
    <n v="0"/>
    <x v="0"/>
    <n v="-2"/>
  </r>
  <r>
    <x v="10"/>
    <x v="10"/>
    <x v="878"/>
    <n v="5108.03"/>
    <n v="5127.97"/>
    <n v="5092.22"/>
    <n v="5104.76"/>
    <n v="0"/>
    <n v="-6.4016851897884849E-2"/>
    <n v="0"/>
    <x v="0"/>
    <n v="-3"/>
  </r>
  <r>
    <x v="10"/>
    <x v="10"/>
    <x v="879"/>
    <n v="5132.38"/>
    <n v="5165.62"/>
    <n v="5128.21"/>
    <n v="5157.3599999999997"/>
    <n v="0"/>
    <n v="0.48671376632282809"/>
    <n v="1"/>
    <x v="1"/>
    <n v="0"/>
  </r>
  <r>
    <x v="10"/>
    <x v="10"/>
    <x v="880"/>
    <n v="5164.46"/>
    <n v="5189.26"/>
    <n v="5117.5"/>
    <n v="5123.6899999999996"/>
    <n v="0"/>
    <n v="-0.78943393888229241"/>
    <n v="0"/>
    <x v="0"/>
    <n v="-1"/>
  </r>
  <r>
    <x v="10"/>
    <x v="10"/>
    <x v="881"/>
    <n v="5111.96"/>
    <n v="5124.66"/>
    <n v="5091.1400000000003"/>
    <n v="5117.9399999999996"/>
    <n v="0"/>
    <n v="0.11698057105297309"/>
    <n v="1"/>
    <x v="1"/>
    <n v="0"/>
  </r>
  <r>
    <x v="10"/>
    <x v="10"/>
    <x v="882"/>
    <n v="5134.3"/>
    <n v="5179.87"/>
    <n v="5114.4799999999996"/>
    <n v="5175.2700000000004"/>
    <n v="0"/>
    <n v="0.79796661667608548"/>
    <n v="1"/>
    <x v="2"/>
    <n v="0"/>
  </r>
  <r>
    <x v="10"/>
    <x v="10"/>
    <x v="883"/>
    <n v="5173.49"/>
    <n v="5179.1400000000003"/>
    <n v="5151.88"/>
    <n v="5165.3100000000004"/>
    <n v="0"/>
    <n v="-0.15811376846189676"/>
    <n v="0"/>
    <x v="0"/>
    <n v="-1"/>
  </r>
  <r>
    <x v="10"/>
    <x v="10"/>
    <x v="884"/>
    <n v="5175.1400000000003"/>
    <n v="5176.8500000000004"/>
    <n v="5123.3"/>
    <n v="5150.4799999999996"/>
    <n v="0"/>
    <n v="-0.47650884806982546"/>
    <n v="0"/>
    <x v="0"/>
    <n v="-2"/>
  </r>
  <r>
    <x v="10"/>
    <x v="10"/>
    <x v="885"/>
    <n v="5123.3100000000004"/>
    <n v="5136.8599999999997"/>
    <n v="5104.3500000000004"/>
    <n v="5117.09"/>
    <n v="0"/>
    <n v="-0.12140588799038618"/>
    <n v="0"/>
    <x v="0"/>
    <n v="-3"/>
  </r>
  <r>
    <x v="10"/>
    <x v="10"/>
    <x v="886"/>
    <n v="5154.7700000000004"/>
    <n v="5175.6000000000004"/>
    <n v="5145.47"/>
    <n v="5149.42"/>
    <n v="0"/>
    <n v="-0.10378736587666111"/>
    <n v="0"/>
    <x v="0"/>
    <n v="-4"/>
  </r>
  <r>
    <x v="10"/>
    <x v="10"/>
    <x v="887"/>
    <n v="5139.09"/>
    <n v="5180.3100000000004"/>
    <n v="5131.59"/>
    <n v="5178.51"/>
    <n v="0"/>
    <n v="0.76706187282184346"/>
    <n v="1"/>
    <x v="1"/>
    <n v="0"/>
  </r>
  <r>
    <x v="10"/>
    <x v="10"/>
    <x v="888"/>
    <n v="5181.6899999999996"/>
    <n v="5226.1899999999996"/>
    <n v="5171.55"/>
    <n v="5224.62"/>
    <n v="0"/>
    <n v="0.82849417854021168"/>
    <n v="1"/>
    <x v="2"/>
    <n v="0"/>
  </r>
  <r>
    <x v="10"/>
    <x v="10"/>
    <x v="889"/>
    <n v="5253.43"/>
    <n v="5261.1"/>
    <n v="5240.66"/>
    <n v="5241.53"/>
    <n v="0"/>
    <n v="-0.22651867446602589"/>
    <n v="0"/>
    <x v="0"/>
    <n v="-1"/>
  </r>
  <r>
    <x v="10"/>
    <x v="10"/>
    <x v="890"/>
    <n v="5242.4799999999996"/>
    <n v="5246.09"/>
    <n v="5229.87"/>
    <n v="5234.18"/>
    <n v="0"/>
    <n v="-0.15832201553461861"/>
    <n v="0"/>
    <x v="0"/>
    <n v="-2"/>
  </r>
  <r>
    <x v="10"/>
    <x v="10"/>
    <x v="891"/>
    <n v="5219.5200000000004"/>
    <n v="5229.09"/>
    <n v="5216.09"/>
    <n v="5218.1899999999996"/>
    <n v="0"/>
    <n v="-2.5481270308396874E-2"/>
    <n v="0"/>
    <x v="0"/>
    <n v="-3"/>
  </r>
  <r>
    <x v="10"/>
    <x v="10"/>
    <x v="892"/>
    <n v="5228.8500000000004"/>
    <n v="5235.16"/>
    <n v="5203.42"/>
    <n v="5203.58"/>
    <n v="0"/>
    <n v="-0.48328026239040012"/>
    <n v="0"/>
    <x v="0"/>
    <n v="-4"/>
  </r>
  <r>
    <x v="10"/>
    <x v="10"/>
    <x v="893"/>
    <n v="5226.3100000000004"/>
    <n v="5249.26"/>
    <n v="5213.92"/>
    <n v="5248.49"/>
    <n v="0"/>
    <n v="0.42439120526718432"/>
    <n v="1"/>
    <x v="1"/>
    <n v="0"/>
  </r>
  <r>
    <x v="10"/>
    <x v="10"/>
    <x v="894"/>
    <n v="5248.03"/>
    <n v="5264.85"/>
    <n v="5245.82"/>
    <n v="5254.35"/>
    <n v="0"/>
    <n v="0.12042614085667611"/>
    <n v="1"/>
    <x v="2"/>
    <n v="0"/>
  </r>
  <r>
    <x v="10"/>
    <x v="10"/>
    <x v="895"/>
    <n v="5257.97"/>
    <n v="5263.95"/>
    <n v="5229.2"/>
    <n v="5243.77"/>
    <n v="0"/>
    <n v="-0.27006620425753314"/>
    <n v="0"/>
    <x v="0"/>
    <n v="-1"/>
  </r>
  <r>
    <x v="10"/>
    <x v="10"/>
    <x v="896"/>
    <n v="5204.29"/>
    <n v="5208.34"/>
    <n v="5184.05"/>
    <n v="5205.8100000000004"/>
    <n v="0"/>
    <n v="2.9206673724954536E-2"/>
    <n v="1"/>
    <x v="1"/>
    <n v="0"/>
  </r>
  <r>
    <x v="10"/>
    <x v="10"/>
    <x v="897"/>
    <n v="5194.37"/>
    <n v="5228.75"/>
    <n v="5194.37"/>
    <n v="5211.49"/>
    <n v="0"/>
    <n v="0.32958761120212632"/>
    <n v="1"/>
    <x v="2"/>
    <n v="0"/>
  </r>
  <r>
    <x v="10"/>
    <x v="10"/>
    <x v="898"/>
    <n v="5244.05"/>
    <n v="5256.59"/>
    <n v="5146.0600000000004"/>
    <n v="5147.21"/>
    <n v="0"/>
    <n v="-1.8466643147948654"/>
    <n v="0"/>
    <x v="0"/>
    <n v="-1"/>
  </r>
  <r>
    <x v="10"/>
    <x v="10"/>
    <x v="899"/>
    <n v="5158.95"/>
    <n v="5222.18"/>
    <n v="5157.21"/>
    <n v="5204.34"/>
    <n v="0"/>
    <n v="0.87983019800541451"/>
    <n v="1"/>
    <x v="1"/>
    <n v="0"/>
  </r>
  <r>
    <x v="10"/>
    <x v="10"/>
    <x v="900"/>
    <n v="5211.37"/>
    <n v="5219.57"/>
    <n v="5197.3500000000004"/>
    <n v="5202.3900000000003"/>
    <n v="0"/>
    <n v="-0.17231553315154297"/>
    <n v="0"/>
    <x v="0"/>
    <n v="-1"/>
  </r>
  <r>
    <x v="10"/>
    <x v="10"/>
    <x v="901"/>
    <n v="5217.03"/>
    <n v="5224.8100000000004"/>
    <n v="5160.78"/>
    <n v="5209.91"/>
    <n v="0"/>
    <n v="-0.13647611763781101"/>
    <n v="0"/>
    <x v="0"/>
    <n v="-2"/>
  </r>
  <r>
    <x v="10"/>
    <x v="10"/>
    <x v="902"/>
    <n v="5167.88"/>
    <n v="5178.43"/>
    <n v="5138.7"/>
    <n v="5160.6400000000003"/>
    <n v="0"/>
    <n v="-0.14009613226312884"/>
    <n v="0"/>
    <x v="0"/>
    <n v="-3"/>
  </r>
  <r>
    <x v="10"/>
    <x v="10"/>
    <x v="903"/>
    <n v="5172.95"/>
    <n v="5211.78"/>
    <n v="5138.7700000000004"/>
    <n v="5199.0600000000004"/>
    <n v="0"/>
    <n v="0.50474100851546178"/>
    <n v="1"/>
    <x v="1"/>
    <n v="0"/>
  </r>
  <r>
    <x v="10"/>
    <x v="10"/>
    <x v="904"/>
    <n v="5171.51"/>
    <n v="5175.03"/>
    <n v="5107.9399999999996"/>
    <n v="5123.41"/>
    <n v="0"/>
    <n v="-0.93009585208189416"/>
    <n v="0"/>
    <x v="0"/>
    <n v="-1"/>
  </r>
  <r>
    <x v="10"/>
    <x v="10"/>
    <x v="905"/>
    <n v="5149.67"/>
    <n v="5168.43"/>
    <n v="5052.47"/>
    <n v="5061.82"/>
    <n v="0"/>
    <n v="-1.7059345550297467"/>
    <n v="0"/>
    <x v="0"/>
    <n v="-2"/>
  </r>
  <r>
    <x v="10"/>
    <x v="10"/>
    <x v="906"/>
    <n v="5064.59"/>
    <n v="5079.84"/>
    <n v="5039.83"/>
    <n v="5051.41"/>
    <n v="0"/>
    <n v="-0.26023824238487797"/>
    <n v="0"/>
    <x v="0"/>
    <n v="-3"/>
  </r>
  <r>
    <x v="10"/>
    <x v="10"/>
    <x v="907"/>
    <n v="5068.97"/>
    <n v="5077.96"/>
    <n v="5007.25"/>
    <n v="5022.21"/>
    <n v="0"/>
    <n v="-0.92247537468164564"/>
    <n v="0"/>
    <x v="0"/>
    <n v="-4"/>
  </r>
  <r>
    <x v="10"/>
    <x v="10"/>
    <x v="908"/>
    <n v="5031.5200000000004"/>
    <n v="5056.66"/>
    <n v="5001.8900000000003"/>
    <n v="5011.12"/>
    <n v="0"/>
    <n v="-0.40544408051643532"/>
    <n v="0"/>
    <x v="0"/>
    <n v="-5"/>
  </r>
  <r>
    <x v="10"/>
    <x v="10"/>
    <x v="909"/>
    <n v="5005.4399999999996"/>
    <n v="5019.0200000000004"/>
    <n v="4953.5600000000004"/>
    <n v="4967.2299999999996"/>
    <n v="0"/>
    <n v="-0.7633694540340118"/>
    <n v="0"/>
    <x v="0"/>
    <n v="-6"/>
  </r>
  <r>
    <x v="10"/>
    <x v="10"/>
    <x v="910"/>
    <n v="4987.33"/>
    <n v="5038.84"/>
    <n v="4969.3999999999996"/>
    <n v="5010.6000000000004"/>
    <n v="0"/>
    <n v="0.46658231959786972"/>
    <n v="1"/>
    <x v="1"/>
    <n v="0"/>
  </r>
  <r>
    <x v="10"/>
    <x v="10"/>
    <x v="911"/>
    <n v="5028.8500000000004"/>
    <n v="5076.12"/>
    <n v="5027.96"/>
    <n v="5070.55"/>
    <n v="0"/>
    <n v="0.82921542698628536"/>
    <n v="1"/>
    <x v="2"/>
    <n v="0"/>
  </r>
  <r>
    <x v="10"/>
    <x v="10"/>
    <x v="912"/>
    <n v="5084.8599999999997"/>
    <n v="5089.4799999999996"/>
    <n v="5047.0200000000004"/>
    <n v="5071.63"/>
    <n v="0"/>
    <n v="-0.26018415452931964"/>
    <n v="0"/>
    <x v="0"/>
    <n v="-1"/>
  </r>
  <r>
    <x v="10"/>
    <x v="10"/>
    <x v="913"/>
    <n v="5019.88"/>
    <n v="5057.75"/>
    <n v="4990.58"/>
    <n v="5048.42"/>
    <n v="0"/>
    <n v="0.56853948699968848"/>
    <n v="1"/>
    <x v="1"/>
    <n v="0"/>
  </r>
  <r>
    <x v="10"/>
    <x v="10"/>
    <x v="914"/>
    <n v="5084.6499999999996"/>
    <n v="5114.62"/>
    <n v="5073.1400000000003"/>
    <n v="5099.96"/>
    <n v="0"/>
    <n v="0.30110233742736275"/>
    <n v="1"/>
    <x v="2"/>
    <n v="0"/>
  </r>
  <r>
    <x v="10"/>
    <x v="10"/>
    <x v="915"/>
    <n v="5114.13"/>
    <n v="5123.49"/>
    <n v="5088.6499999999996"/>
    <n v="5116.17"/>
    <n v="0"/>
    <n v="3.9889482668605682E-2"/>
    <n v="1"/>
    <x v="3"/>
    <n v="0"/>
  </r>
  <r>
    <x v="10"/>
    <x v="10"/>
    <x v="916"/>
    <n v="5103.78"/>
    <n v="5110.83"/>
    <n v="5035.3100000000004"/>
    <n v="5035.6899999999996"/>
    <n v="0"/>
    <n v="-1.3341092288460739"/>
    <n v="0"/>
    <x v="0"/>
    <n v="-1"/>
  </r>
  <r>
    <x v="10"/>
    <x v="10"/>
    <x v="917"/>
    <n v="5029.03"/>
    <n v="5096.12"/>
    <n v="5013.45"/>
    <n v="5018.3900000000003"/>
    <n v="0"/>
    <n v="-0.21157161520212481"/>
    <n v="0"/>
    <x v="0"/>
    <n v="-2"/>
  </r>
  <r>
    <x v="10"/>
    <x v="10"/>
    <x v="918"/>
    <n v="5049.32"/>
    <n v="5073.21"/>
    <n v="5011.05"/>
    <n v="5064.2"/>
    <n v="0"/>
    <n v="0.29469314679996733"/>
    <n v="1"/>
    <x v="1"/>
    <n v="0"/>
  </r>
  <r>
    <x v="10"/>
    <x v="10"/>
    <x v="919"/>
    <n v="5122.78"/>
    <n v="5139.12"/>
    <n v="5101.22"/>
    <n v="5127.79"/>
    <n v="0"/>
    <n v="9.7798460991887576E-2"/>
    <n v="1"/>
    <x v="2"/>
    <n v="0"/>
  </r>
  <r>
    <x v="10"/>
    <x v="10"/>
    <x v="920"/>
    <n v="5142.42"/>
    <n v="5181"/>
    <n v="5142.42"/>
    <n v="5180.74"/>
    <n v="0"/>
    <n v="0.74517445093943524"/>
    <n v="1"/>
    <x v="3"/>
    <n v="0"/>
  </r>
  <r>
    <x v="10"/>
    <x v="10"/>
    <x v="921"/>
    <n v="5187.2"/>
    <n v="5200.2299999999996"/>
    <n v="5178.96"/>
    <n v="5187.7"/>
    <n v="0"/>
    <n v="9.639111659469464E-3"/>
    <n v="1"/>
    <x v="4"/>
    <n v="0"/>
  </r>
  <r>
    <x v="10"/>
    <x v="10"/>
    <x v="922"/>
    <n v="5168.9799999999996"/>
    <n v="5191.95"/>
    <n v="5165.8599999999997"/>
    <n v="5187.67"/>
    <n v="0"/>
    <n v="0.36158004093651958"/>
    <n v="1"/>
    <x v="5"/>
    <n v="0"/>
  </r>
  <r>
    <x v="10"/>
    <x v="10"/>
    <x v="923"/>
    <n v="5189.03"/>
    <n v="5215.3"/>
    <n v="5180.41"/>
    <n v="5214.08"/>
    <n v="0"/>
    <n v="0.48274918433696057"/>
    <n v="1"/>
    <x v="6"/>
    <n v="0"/>
  </r>
  <r>
    <x v="10"/>
    <x v="10"/>
    <x v="924"/>
    <n v="5225.49"/>
    <n v="5239.66"/>
    <n v="5209.68"/>
    <n v="5222.68"/>
    <n v="0"/>
    <n v="-5.3774861304863093E-2"/>
    <n v="0"/>
    <x v="0"/>
    <n v="-1"/>
  </r>
  <r>
    <x v="10"/>
    <x v="10"/>
    <x v="925"/>
    <n v="5233.08"/>
    <n v="5237.26"/>
    <n v="5211.16"/>
    <n v="5221.42"/>
    <n v="0"/>
    <n v="-0.22281333363907782"/>
    <n v="0"/>
    <x v="0"/>
    <n v="-2"/>
  </r>
  <r>
    <x v="10"/>
    <x v="10"/>
    <x v="926"/>
    <n v="5221.1000000000004"/>
    <n v="5250.37"/>
    <n v="5217.9799999999996"/>
    <n v="5246.68"/>
    <n v="0"/>
    <n v="0.48993507115358687"/>
    <n v="1"/>
    <x v="1"/>
    <n v="0"/>
  </r>
  <r>
    <x v="10"/>
    <x v="10"/>
    <x v="927"/>
    <n v="5263.26"/>
    <n v="5311.76"/>
    <n v="5263.26"/>
    <n v="5308.15"/>
    <n v="0"/>
    <n v="0.85289345386698379"/>
    <n v="1"/>
    <x v="2"/>
    <n v="0"/>
  </r>
  <r>
    <x v="10"/>
    <x v="10"/>
    <x v="928"/>
    <n v="5310.07"/>
    <n v="5325.49"/>
    <n v="5296.19"/>
    <n v="5297.1"/>
    <n v="0"/>
    <n v="-0.24425290062088345"/>
    <n v="0"/>
    <x v="0"/>
    <n v="-1"/>
  </r>
  <r>
    <x v="10"/>
    <x v="10"/>
    <x v="929"/>
    <n v="5303.1"/>
    <n v="5305.45"/>
    <n v="5283.59"/>
    <n v="5303.27"/>
    <n v="0"/>
    <n v="3.2056721540244903E-3"/>
    <n v="1"/>
    <x v="1"/>
    <n v="0"/>
  </r>
  <r>
    <x v="10"/>
    <x v="10"/>
    <x v="930"/>
    <n v="5305.35"/>
    <n v="5325.32"/>
    <n v="5302.4"/>
    <n v="5308.13"/>
    <n v="0"/>
    <n v="5.2399935913742646E-2"/>
    <n v="1"/>
    <x v="2"/>
    <n v="0"/>
  </r>
  <r>
    <x v="10"/>
    <x v="10"/>
    <x v="931"/>
    <n v="5298.69"/>
    <n v="5324.32"/>
    <n v="5297.87"/>
    <n v="5321.41"/>
    <n v="0"/>
    <n v="0.42878522804693719"/>
    <n v="1"/>
    <x v="3"/>
    <n v="0"/>
  </r>
  <r>
    <x v="10"/>
    <x v="10"/>
    <x v="932"/>
    <n v="5319.28"/>
    <n v="5323.18"/>
    <n v="5286.01"/>
    <n v="5307.01"/>
    <n v="0"/>
    <n v="-0.2306703162833979"/>
    <n v="0"/>
    <x v="0"/>
    <n v="-1"/>
  </r>
  <r>
    <x v="10"/>
    <x v="10"/>
    <x v="933"/>
    <n v="5340.26"/>
    <n v="5341.88"/>
    <n v="5256.93"/>
    <n v="5267.84"/>
    <n v="0"/>
    <n v="-1.3561137472707334"/>
    <n v="0"/>
    <x v="0"/>
    <n v="-2"/>
  </r>
  <r>
    <x v="10"/>
    <x v="10"/>
    <x v="934"/>
    <n v="5281.45"/>
    <n v="5311.65"/>
    <n v="5278.39"/>
    <n v="5304.72"/>
    <n v="0"/>
    <n v="0.4405986992208662"/>
    <n v="1"/>
    <x v="1"/>
    <n v="0"/>
  </r>
  <r>
    <x v="10"/>
    <x v="10"/>
    <x v="935"/>
    <n v="5315.91"/>
    <n v="5315.91"/>
    <n v="5280.89"/>
    <n v="5306.04"/>
    <n v="0"/>
    <n v="-0.18566905760255331"/>
    <n v="0"/>
    <x v="0"/>
    <n v="-1"/>
  </r>
  <r>
    <x v="10"/>
    <x v="10"/>
    <x v="936"/>
    <n v="5278.73"/>
    <n v="5282.27"/>
    <n v="5262.7"/>
    <n v="5266.95"/>
    <n v="0"/>
    <n v="-0.22315973728528918"/>
    <n v="0"/>
    <x v="0"/>
    <n v="-2"/>
  </r>
  <r>
    <x v="10"/>
    <x v="10"/>
    <x v="937"/>
    <n v="5259.77"/>
    <n v="5260.21"/>
    <n v="5222.1000000000004"/>
    <n v="5235.4799999999996"/>
    <n v="0"/>
    <n v="-0.46180726533671379"/>
    <n v="0"/>
    <x v="0"/>
    <n v="-3"/>
  </r>
  <r>
    <x v="10"/>
    <x v="10"/>
    <x v="938"/>
    <n v="5243.21"/>
    <n v="5280.33"/>
    <n v="5191.68"/>
    <n v="5277.51"/>
    <n v="0"/>
    <n v="0.65417940536427455"/>
    <n v="1"/>
    <x v="1"/>
    <n v="0"/>
  </r>
  <r>
    <x v="10"/>
    <x v="10"/>
    <x v="939"/>
    <n v="5297.15"/>
    <n v="5302.11"/>
    <n v="5234.32"/>
    <n v="5283.4"/>
    <n v="0"/>
    <n v="-0.25957354426436863"/>
    <n v="0"/>
    <x v="0"/>
    <n v="-1"/>
  </r>
  <r>
    <x v="10"/>
    <x v="10"/>
    <x v="940"/>
    <n v="5278.24"/>
    <n v="5298.8"/>
    <n v="5257.63"/>
    <n v="5291.34"/>
    <n v="0"/>
    <n v="0.24818879020280177"/>
    <n v="1"/>
    <x v="1"/>
    <n v="0"/>
  </r>
  <r>
    <x v="10"/>
    <x v="10"/>
    <x v="941"/>
    <n v="5314.48"/>
    <n v="5354.16"/>
    <n v="5297.64"/>
    <n v="5354.03"/>
    <n v="0"/>
    <n v="0.74419322304346214"/>
    <n v="1"/>
    <x v="2"/>
    <n v="0"/>
  </r>
  <r>
    <x v="10"/>
    <x v="10"/>
    <x v="942"/>
    <n v="5357.8"/>
    <n v="5362.35"/>
    <n v="5335.36"/>
    <n v="5352.96"/>
    <n v="0"/>
    <n v="-9.033558550151452E-2"/>
    <n v="0"/>
    <x v="0"/>
    <n v="-1"/>
  </r>
  <r>
    <x v="10"/>
    <x v="10"/>
    <x v="943"/>
    <n v="5343.81"/>
    <n v="5375.08"/>
    <n v="5331.33"/>
    <n v="5346.99"/>
    <n v="0"/>
    <n v="5.950810376864786E-2"/>
    <n v="1"/>
    <x v="1"/>
    <n v="0"/>
  </r>
  <r>
    <x v="10"/>
    <x v="10"/>
    <x v="944"/>
    <n v="5341.22"/>
    <n v="5365.79"/>
    <n v="5331.52"/>
    <n v="5360.79"/>
    <n v="0"/>
    <n v="0.36639569236990249"/>
    <n v="1"/>
    <x v="2"/>
    <n v="0"/>
  </r>
  <r>
    <x v="10"/>
    <x v="10"/>
    <x v="945"/>
    <n v="5353"/>
    <n v="5375.95"/>
    <n v="5327.25"/>
    <n v="5375.32"/>
    <n v="0"/>
    <n v="0.41696245096207191"/>
    <n v="1"/>
    <x v="3"/>
    <n v="0"/>
  </r>
  <r>
    <x v="10"/>
    <x v="10"/>
    <x v="946"/>
    <n v="5409.13"/>
    <n v="5447.25"/>
    <n v="5409.13"/>
    <n v="5421.03"/>
    <n v="0"/>
    <n v="0.21999841009551693"/>
    <n v="1"/>
    <x v="4"/>
    <n v="0"/>
  </r>
  <r>
    <x v="10"/>
    <x v="10"/>
    <x v="947"/>
    <n v="5441.93"/>
    <n v="5441.93"/>
    <n v="5402.51"/>
    <n v="5433.74"/>
    <n v="0"/>
    <n v="-0.15049807696902584"/>
    <n v="0"/>
    <x v="0"/>
    <n v="-1"/>
  </r>
  <r>
    <x v="10"/>
    <x v="10"/>
    <x v="948"/>
    <n v="5424.08"/>
    <n v="5432.39"/>
    <n v="5403.75"/>
    <n v="5431.6"/>
    <n v="0"/>
    <n v="0.13864102299376921"/>
    <n v="1"/>
    <x v="1"/>
    <n v="0"/>
  </r>
  <r>
    <x v="10"/>
    <x v="10"/>
    <x v="949"/>
    <n v="5431.11"/>
    <n v="5488.5"/>
    <n v="5420.4"/>
    <n v="5473.23"/>
    <n v="0"/>
    <n v="0.77553207355402287"/>
    <n v="1"/>
    <x v="2"/>
    <n v="0"/>
  </r>
  <r>
    <x v="10"/>
    <x v="10"/>
    <x v="950"/>
    <n v="5476.15"/>
    <n v="5490.38"/>
    <n v="5471.32"/>
    <n v="5487.03"/>
    <n v="0"/>
    <n v="0.19867972937191478"/>
    <n v="1"/>
    <x v="3"/>
    <n v="0"/>
  </r>
  <r>
    <x v="10"/>
    <x v="10"/>
    <x v="951"/>
    <n v="5499.99"/>
    <n v="5505.53"/>
    <n v="5455.56"/>
    <n v="5473.17"/>
    <n v="0"/>
    <n v="-0.48763725024954069"/>
    <n v="0"/>
    <x v="0"/>
    <n v="-1"/>
  </r>
  <r>
    <x v="10"/>
    <x v="10"/>
    <x v="952"/>
    <n v="5466.77"/>
    <n v="5478.31"/>
    <n v="5452.03"/>
    <n v="5464.62"/>
    <n v="0"/>
    <n v="-3.9328524887649298E-2"/>
    <n v="0"/>
    <x v="0"/>
    <n v="-2"/>
  </r>
  <r>
    <x v="10"/>
    <x v="10"/>
    <x v="953"/>
    <n v="5459.58"/>
    <n v="5490.66"/>
    <n v="5447.59"/>
    <n v="5447.87"/>
    <n v="0"/>
    <n v="-0.21448536334296844"/>
    <n v="0"/>
    <x v="0"/>
    <n v="-3"/>
  </r>
  <r>
    <x v="10"/>
    <x v="10"/>
    <x v="954"/>
    <n v="5460.73"/>
    <n v="5472.88"/>
    <n v="5446.56"/>
    <n v="5469.3"/>
    <n v="0"/>
    <n v="0.1569387243097648"/>
    <n v="1"/>
    <x v="1"/>
    <n v="0"/>
  </r>
  <r>
    <x v="10"/>
    <x v="10"/>
    <x v="955"/>
    <n v="5460.71"/>
    <n v="5483.14"/>
    <n v="5451.87"/>
    <n v="5477.9"/>
    <n v="0"/>
    <n v="0.31479423005432627"/>
    <n v="1"/>
    <x v="2"/>
    <n v="0"/>
  </r>
  <r>
    <x v="10"/>
    <x v="10"/>
    <x v="956"/>
    <n v="5473.59"/>
    <n v="5490.81"/>
    <n v="5467.54"/>
    <n v="5482.87"/>
    <n v="0"/>
    <n v="0.16954137960643278"/>
    <n v="1"/>
    <x v="3"/>
    <n v="0"/>
  </r>
  <r>
    <x v="10"/>
    <x v="10"/>
    <x v="957"/>
    <n v="5488.48"/>
    <n v="5523.64"/>
    <n v="5451.12"/>
    <n v="5460.48"/>
    <n v="0"/>
    <n v="-0.51015946127160894"/>
    <n v="0"/>
    <x v="0"/>
    <n v="-1"/>
  </r>
  <r>
    <x v="10"/>
    <x v="10"/>
    <x v="958"/>
    <n v="5471.08"/>
    <n v="5479.55"/>
    <n v="5446.53"/>
    <n v="5475.09"/>
    <n v="0"/>
    <n v="7.3294486646150639E-2"/>
    <n v="1"/>
    <x v="1"/>
    <n v="0"/>
  </r>
  <r>
    <x v="10"/>
    <x v="10"/>
    <x v="959"/>
    <n v="5461.84"/>
    <n v="5509.69"/>
    <n v="5458.43"/>
    <n v="5509.01"/>
    <n v="0"/>
    <n v="0.86362837432074313"/>
    <n v="1"/>
    <x v="2"/>
    <n v="0"/>
  </r>
  <r>
    <x v="10"/>
    <x v="10"/>
    <x v="960"/>
    <n v="5507.44"/>
    <n v="5539.27"/>
    <n v="5507.42"/>
    <n v="5537.02"/>
    <n v="0"/>
    <n v="0.53709164330434533"/>
    <n v="1"/>
    <x v="3"/>
    <n v="0"/>
  </r>
  <r>
    <x v="10"/>
    <x v="10"/>
    <x v="961"/>
    <n v="5537.91"/>
    <n v="5570.33"/>
    <n v="5531.63"/>
    <n v="5567.19"/>
    <n v="0"/>
    <n v="0.52871931829877605"/>
    <n v="1"/>
    <x v="4"/>
    <n v="0"/>
  </r>
  <r>
    <x v="10"/>
    <x v="10"/>
    <x v="962"/>
    <n v="5572.75"/>
    <n v="5583.11"/>
    <n v="5562.51"/>
    <n v="5572.85"/>
    <n v="0"/>
    <n v="1.7944461890514341E-3"/>
    <n v="1"/>
    <x v="5"/>
    <n v="0"/>
  </r>
  <r>
    <x v="10"/>
    <x v="10"/>
    <x v="963"/>
    <n v="5584.24"/>
    <n v="5590.75"/>
    <n v="5574.57"/>
    <n v="5576.98"/>
    <n v="0"/>
    <n v="-0.13000873887942169"/>
    <n v="0"/>
    <x v="0"/>
    <n v="-1"/>
  </r>
  <r>
    <x v="10"/>
    <x v="10"/>
    <x v="964"/>
    <n v="5591.26"/>
    <n v="5635.39"/>
    <n v="5586.44"/>
    <n v="5633.91"/>
    <n v="0"/>
    <n v="0.76279765204979977"/>
    <n v="1"/>
    <x v="1"/>
    <n v="0"/>
  </r>
  <r>
    <x v="10"/>
    <x v="10"/>
    <x v="965"/>
    <n v="5635.21"/>
    <n v="5642.45"/>
    <n v="5576.53"/>
    <n v="5584.54"/>
    <n v="0"/>
    <n v="-0.89916791033519738"/>
    <n v="0"/>
    <x v="0"/>
    <n v="-1"/>
  </r>
  <r>
    <x v="10"/>
    <x v="10"/>
    <x v="966"/>
    <n v="5590.76"/>
    <n v="5655.56"/>
    <n v="5590.44"/>
    <n v="5615.35"/>
    <n v="0"/>
    <n v="0.43983286708784042"/>
    <n v="1"/>
    <x v="1"/>
    <n v="0"/>
  </r>
  <r>
    <x v="10"/>
    <x v="10"/>
    <x v="967"/>
    <n v="5638.16"/>
    <n v="5666.94"/>
    <n v="5614.75"/>
    <n v="5631.22"/>
    <n v="0"/>
    <n v="-0.12308980234685785"/>
    <n v="0"/>
    <x v="0"/>
    <n v="-1"/>
  </r>
  <r>
    <x v="10"/>
    <x v="10"/>
    <x v="968"/>
    <n v="5644.09"/>
    <n v="5669.67"/>
    <n v="5639.02"/>
    <n v="5667.2"/>
    <n v="0"/>
    <n v="0.40945484568813878"/>
    <n v="1"/>
    <x v="1"/>
    <n v="0"/>
  </r>
  <r>
    <x v="10"/>
    <x v="10"/>
    <x v="969"/>
    <n v="5610.07"/>
    <n v="5622.49"/>
    <n v="5584.81"/>
    <n v="5588.27"/>
    <n v="0"/>
    <n v="-0.38858695167795188"/>
    <n v="0"/>
    <x v="0"/>
    <n v="-1"/>
  </r>
  <r>
    <x v="10"/>
    <x v="10"/>
    <x v="970"/>
    <n v="5608.56"/>
    <n v="5614.05"/>
    <n v="5522.81"/>
    <n v="5544.59"/>
    <n v="0"/>
    <n v="-1.1405779736688251"/>
    <n v="0"/>
    <x v="0"/>
    <n v="-2"/>
  </r>
  <r>
    <x v="10"/>
    <x v="10"/>
    <x v="971"/>
    <n v="5543.37"/>
    <n v="5557.5"/>
    <n v="5497.04"/>
    <n v="5505"/>
    <n v="0"/>
    <n v="-0.69217822371589643"/>
    <n v="0"/>
    <x v="0"/>
    <n v="-3"/>
  </r>
  <r>
    <x v="10"/>
    <x v="10"/>
    <x v="972"/>
    <n v="5544.54"/>
    <n v="5570.36"/>
    <n v="5529.04"/>
    <n v="5564.41"/>
    <n v="0"/>
    <n v="0.35837057718043142"/>
    <n v="1"/>
    <x v="1"/>
    <n v="0"/>
  </r>
  <r>
    <x v="10"/>
    <x v="10"/>
    <x v="973"/>
    <n v="5565.3"/>
    <n v="5585.34"/>
    <n v="5550.9"/>
    <n v="5555.74"/>
    <n v="0"/>
    <n v="-0.17177870015992669"/>
    <n v="0"/>
    <x v="0"/>
    <n v="-1"/>
  </r>
  <r>
    <x v="10"/>
    <x v="10"/>
    <x v="974"/>
    <n v="5505.84"/>
    <n v="5508.04"/>
    <n v="5419.98"/>
    <n v="5427.13"/>
    <n v="0"/>
    <n v="-1.4295729625270628"/>
    <n v="0"/>
    <x v="0"/>
    <n v="-2"/>
  </r>
  <r>
    <x v="10"/>
    <x v="10"/>
    <x v="975"/>
    <n v="5428.7"/>
    <n v="5491.59"/>
    <n v="5390.95"/>
    <n v="5399.22"/>
    <n v="0"/>
    <n v="-0.54303977011069993"/>
    <n v="0"/>
    <x v="0"/>
    <n v="-3"/>
  </r>
  <r>
    <x v="10"/>
    <x v="10"/>
    <x v="976"/>
    <n v="5433.67"/>
    <n v="5488.32"/>
    <n v="5430.7"/>
    <n v="5459.1"/>
    <n v="0"/>
    <n v="0.468007810558983"/>
    <n v="1"/>
    <x v="1"/>
    <n v="0"/>
  </r>
  <r>
    <x v="10"/>
    <x v="10"/>
    <x v="977"/>
    <n v="5476.55"/>
    <n v="5487.74"/>
    <n v="5444.44"/>
    <n v="5463.54"/>
    <n v="0"/>
    <n v="-0.23755831682355164"/>
    <n v="0"/>
    <x v="0"/>
    <n v="-1"/>
  </r>
  <r>
    <x v="10"/>
    <x v="10"/>
    <x v="978"/>
    <n v="5478.73"/>
    <n v="5489.46"/>
    <n v="5401.7"/>
    <n v="5436.44"/>
    <n v="0"/>
    <n v="-0.77189421636036037"/>
    <n v="0"/>
    <x v="0"/>
    <n v="-2"/>
  </r>
  <r>
    <x v="10"/>
    <x v="10"/>
    <x v="979"/>
    <n v="5505.59"/>
    <n v="5551.51"/>
    <n v="5493.75"/>
    <n v="5522.3"/>
    <n v="0"/>
    <n v="0.30350970559013724"/>
    <n v="1"/>
    <x v="1"/>
    <n v="0"/>
  </r>
  <r>
    <x v="10"/>
    <x v="10"/>
    <x v="980"/>
    <n v="5537.84"/>
    <n v="5566.16"/>
    <n v="5410.42"/>
    <n v="5446.68"/>
    <n v="0"/>
    <n v="-1.6461291767187181"/>
    <n v="0"/>
    <x v="0"/>
    <n v="-1"/>
  </r>
  <r>
    <x v="10"/>
    <x v="10"/>
    <x v="981"/>
    <n v="5376.63"/>
    <n v="5383.89"/>
    <n v="5302.03"/>
    <n v="5346.56"/>
    <n v="0"/>
    <n v="-0.5592722579013194"/>
    <n v="0"/>
    <x v="0"/>
    <n v="-2"/>
  </r>
  <r>
    <x v="10"/>
    <x v="10"/>
    <x v="982"/>
    <n v="5151.1400000000003"/>
    <n v="5250.89"/>
    <n v="5119.26"/>
    <n v="5186.33"/>
    <n v="0"/>
    <n v="0.68314974937585848"/>
    <n v="1"/>
    <x v="1"/>
    <n v="0"/>
  </r>
  <r>
    <x v="10"/>
    <x v="10"/>
    <x v="983"/>
    <n v="5206.42"/>
    <n v="5312.34"/>
    <n v="5193.5600000000004"/>
    <n v="5240.03"/>
    <n v="0"/>
    <n v="0.64554914893534654"/>
    <n v="1"/>
    <x v="2"/>
    <n v="0"/>
  </r>
  <r>
    <x v="10"/>
    <x v="10"/>
    <x v="984"/>
    <n v="5293.13"/>
    <n v="5330.64"/>
    <n v="5195.54"/>
    <n v="5199.5"/>
    <n v="0"/>
    <n v="-1.7688966641665729"/>
    <n v="0"/>
    <x v="0"/>
    <n v="-1"/>
  </r>
  <r>
    <x v="10"/>
    <x v="10"/>
    <x v="985"/>
    <n v="5252.57"/>
    <n v="5328.03"/>
    <n v="5233.8500000000004"/>
    <n v="5319.31"/>
    <n v="0"/>
    <n v="1.2706160984051749"/>
    <n v="1"/>
    <x v="1"/>
    <n v="0"/>
  </r>
  <r>
    <x v="10"/>
    <x v="10"/>
    <x v="986"/>
    <n v="5314.66"/>
    <n v="5358.67"/>
    <n v="5300.84"/>
    <n v="5344.16"/>
    <n v="0"/>
    <n v="0.55506843335227474"/>
    <n v="1"/>
    <x v="2"/>
    <n v="0"/>
  </r>
  <r>
    <x v="10"/>
    <x v="10"/>
    <x v="987"/>
    <n v="5351.88"/>
    <n v="5371.2"/>
    <n v="5324.37"/>
    <n v="5344.39"/>
    <n v="0"/>
    <n v="-0.13995082101989922"/>
    <n v="0"/>
    <x v="0"/>
    <n v="-1"/>
  </r>
  <r>
    <x v="10"/>
    <x v="10"/>
    <x v="988"/>
    <n v="5376.98"/>
    <n v="5436.5"/>
    <n v="5376.98"/>
    <n v="5434.43"/>
    <n v="0"/>
    <n v="1.068443624488109"/>
    <n v="1"/>
    <x v="1"/>
    <n v="0"/>
  </r>
  <r>
    <x v="10"/>
    <x v="10"/>
    <x v="989"/>
    <n v="5442.36"/>
    <n v="5463.22"/>
    <n v="5415.91"/>
    <n v="5455.21"/>
    <n v="0"/>
    <n v="0.23611080487142277"/>
    <n v="1"/>
    <x v="2"/>
    <n v="0"/>
  </r>
  <r>
    <x v="10"/>
    <x v="10"/>
    <x v="990"/>
    <n v="5501.13"/>
    <n v="5546.23"/>
    <n v="5501.13"/>
    <n v="5543.22"/>
    <n v="0"/>
    <n v="0.76511553080912731"/>
    <n v="1"/>
    <x v="3"/>
    <n v="0"/>
  </r>
  <r>
    <x v="10"/>
    <x v="10"/>
    <x v="991"/>
    <n v="5530.5"/>
    <n v="5561.98"/>
    <n v="5525.17"/>
    <n v="5554.25"/>
    <n v="0"/>
    <n v="0.42943675978663776"/>
    <n v="1"/>
    <x v="4"/>
    <n v="0"/>
  </r>
  <r>
    <x v="10"/>
    <x v="10"/>
    <x v="992"/>
    <n v="5557.23"/>
    <n v="5608.3"/>
    <n v="5550.74"/>
    <n v="5608.25"/>
    <n v="0"/>
    <n v="0.91808328969649344"/>
    <n v="1"/>
    <x v="5"/>
    <n v="0"/>
  </r>
  <r>
    <x v="10"/>
    <x v="10"/>
    <x v="993"/>
    <n v="5602.88"/>
    <n v="5620.51"/>
    <n v="5585.5"/>
    <n v="5597.12"/>
    <n v="0"/>
    <n v="-0.10280427208864402"/>
    <n v="0"/>
    <x v="0"/>
    <n v="-1"/>
  </r>
  <r>
    <x v="10"/>
    <x v="10"/>
    <x v="994"/>
    <n v="5603.09"/>
    <n v="5632.68"/>
    <n v="5591.57"/>
    <n v="5620.85"/>
    <n v="0"/>
    <n v="0.31696795875133571"/>
    <n v="1"/>
    <x v="1"/>
    <n v="0"/>
  </r>
  <r>
    <x v="10"/>
    <x v="10"/>
    <x v="995"/>
    <n v="5637.77"/>
    <n v="5643.22"/>
    <n v="5560.95"/>
    <n v="5570.64"/>
    <n v="0"/>
    <n v="-1.1907190254302695"/>
    <n v="0"/>
    <x v="0"/>
    <n v="-1"/>
  </r>
  <r>
    <x v="10"/>
    <x v="10"/>
    <x v="996"/>
    <n v="5602.49"/>
    <n v="5641.82"/>
    <n v="5585.16"/>
    <n v="5634.61"/>
    <n v="0"/>
    <n v="0.57331650748149288"/>
    <n v="1"/>
    <x v="1"/>
    <n v="0"/>
  </r>
  <r>
    <x v="10"/>
    <x v="10"/>
    <x v="997"/>
    <n v="5639.66"/>
    <n v="5651.62"/>
    <n v="5602.34"/>
    <n v="5616.84"/>
    <n v="0"/>
    <n v="-0.40463432192720317"/>
    <n v="0"/>
    <x v="0"/>
    <n v="-1"/>
  </r>
  <r>
    <x v="10"/>
    <x v="10"/>
    <x v="998"/>
    <n v="5602.89"/>
    <n v="5631.18"/>
    <n v="5593.48"/>
    <n v="5625.8"/>
    <n v="0"/>
    <n v="0.40889612325067692"/>
    <n v="1"/>
    <x v="1"/>
    <n v="0"/>
  </r>
  <r>
    <x v="10"/>
    <x v="10"/>
    <x v="999"/>
    <n v="5624.51"/>
    <n v="5627.03"/>
    <n v="5560.95"/>
    <n v="5592.18"/>
    <n v="0"/>
    <n v="-0.5748056275124398"/>
    <n v="0"/>
    <x v="0"/>
    <n v="-1"/>
  </r>
  <r>
    <x v="10"/>
    <x v="10"/>
    <x v="1000"/>
    <n v="5607.3"/>
    <n v="5646.95"/>
    <n v="5583.71"/>
    <n v="5591.96"/>
    <n v="0"/>
    <n v="-0.27357195084978769"/>
    <n v="0"/>
    <x v="0"/>
    <n v="-2"/>
  </r>
  <r>
    <x v="10"/>
    <x v="10"/>
    <x v="1001"/>
    <n v="5612.74"/>
    <n v="5651.37"/>
    <n v="5581.79"/>
    <n v="5648.4"/>
    <n v="0"/>
    <n v="0.63534031506892996"/>
    <n v="1"/>
    <x v="1"/>
    <n v="0"/>
  </r>
  <r>
    <x v="10"/>
    <x v="10"/>
    <x v="1002"/>
    <n v="5623.89"/>
    <n v="5623.89"/>
    <n v="5504.33"/>
    <n v="5528.93"/>
    <n v="0"/>
    <n v="-1.6885109772772946"/>
    <n v="0"/>
    <x v="0"/>
    <n v="-1"/>
  </r>
  <r>
    <x v="10"/>
    <x v="10"/>
    <x v="1003"/>
    <n v="5506.68"/>
    <n v="5552.99"/>
    <n v="5503.66"/>
    <n v="5520.07"/>
    <n v="0"/>
    <n v="0.24315921753215036"/>
    <n v="1"/>
    <x v="1"/>
    <n v="0"/>
  </r>
  <r>
    <x v="10"/>
    <x v="10"/>
    <x v="1004"/>
    <n v="5520.08"/>
    <n v="5546.3"/>
    <n v="5480.54"/>
    <n v="5503.41"/>
    <n v="0"/>
    <n v="-0.3019883769800451"/>
    <n v="0"/>
    <x v="0"/>
    <n v="-1"/>
  </r>
  <r>
    <x v="10"/>
    <x v="10"/>
    <x v="1005"/>
    <n v="5507.33"/>
    <n v="5522.47"/>
    <n v="5402.62"/>
    <n v="5408.42"/>
    <n v="0"/>
    <n v="-1.7959700980329827"/>
    <n v="0"/>
    <x v="0"/>
    <n v="-2"/>
  </r>
  <r>
    <x v="10"/>
    <x v="10"/>
    <x v="1006"/>
    <n v="5442.07"/>
    <n v="5484.2"/>
    <n v="5434.49"/>
    <n v="5471.05"/>
    <n v="0"/>
    <n v="0.53251795732139562"/>
    <n v="1"/>
    <x v="1"/>
    <n v="0"/>
  </r>
  <r>
    <x v="10"/>
    <x v="10"/>
    <x v="1007"/>
    <n v="5490.51"/>
    <n v="5497.91"/>
    <n v="5441.72"/>
    <n v="5495.52"/>
    <n v="0"/>
    <n v="9.1248353978049729E-2"/>
    <n v="1"/>
    <x v="2"/>
    <n v="0"/>
  </r>
  <r>
    <x v="10"/>
    <x v="10"/>
    <x v="1008"/>
    <n v="5496.42"/>
    <n v="5560.41"/>
    <n v="5406.96"/>
    <n v="5554.13"/>
    <n v="0"/>
    <n v="1.0499561532779524"/>
    <n v="1"/>
    <x v="3"/>
    <n v="0"/>
  </r>
  <r>
    <x v="10"/>
    <x v="10"/>
    <x v="1009"/>
    <n v="5557.48"/>
    <n v="5600.71"/>
    <n v="5535.5"/>
    <n v="5595.76"/>
    <n v="0"/>
    <n v="0.68880139919533057"/>
    <n v="1"/>
    <x v="4"/>
    <n v="0"/>
  </r>
  <r>
    <x v="10"/>
    <x v="10"/>
    <x v="1010"/>
    <n v="5603.34"/>
    <n v="5636.27"/>
    <n v="5601.65"/>
    <n v="5626.02"/>
    <n v="0"/>
    <n v="0.40475859041215217"/>
    <n v="1"/>
    <x v="5"/>
    <n v="0"/>
  </r>
  <r>
    <x v="10"/>
    <x v="10"/>
    <x v="1011"/>
    <n v="5615.21"/>
    <n v="5636.05"/>
    <n v="5604.53"/>
    <n v="5633.09"/>
    <n v="0"/>
    <n v="0.31842086048429369"/>
    <n v="1"/>
    <x v="6"/>
    <n v="0"/>
  </r>
  <r>
    <x v="10"/>
    <x v="10"/>
    <x v="1012"/>
    <n v="5655.51"/>
    <n v="5670.81"/>
    <n v="5614.05"/>
    <n v="5634.58"/>
    <n v="0"/>
    <n v="-0.37008156647234802"/>
    <n v="0"/>
    <x v="0"/>
    <n v="-1"/>
  </r>
  <r>
    <x v="10"/>
    <x v="10"/>
    <x v="1013"/>
    <n v="5641.68"/>
    <n v="5689.75"/>
    <n v="5615.08"/>
    <n v="5618.26"/>
    <n v="0"/>
    <n v="-0.41512457282228116"/>
    <n v="0"/>
    <x v="0"/>
    <n v="-2"/>
  </r>
  <r>
    <x v="10"/>
    <x v="10"/>
    <x v="1014"/>
    <n v="5702.63"/>
    <n v="5733.57"/>
    <n v="5686.42"/>
    <n v="5713.64"/>
    <n v="0"/>
    <n v="0.19306881210950419"/>
    <n v="1"/>
    <x v="1"/>
    <n v="0"/>
  </r>
  <r>
    <x v="10"/>
    <x v="10"/>
    <x v="1015"/>
    <n v="5709.64"/>
    <n v="5715.14"/>
    <n v="5674.49"/>
    <n v="5702.55"/>
    <n v="0"/>
    <n v="-0.12417595505145938"/>
    <n v="0"/>
    <x v="0"/>
    <n v="-1"/>
  </r>
  <r>
    <x v="10"/>
    <x v="10"/>
    <x v="1016"/>
    <n v="5711.9"/>
    <n v="5725.36"/>
    <n v="5704.22"/>
    <n v="5718.57"/>
    <n v="0"/>
    <n v="0.11677375304189627"/>
    <n v="1"/>
    <x v="1"/>
    <n v="0"/>
  </r>
  <r>
    <x v="10"/>
    <x v="10"/>
    <x v="1017"/>
    <n v="5727.66"/>
    <n v="5735.32"/>
    <n v="5698.99"/>
    <n v="5732.93"/>
    <n v="0"/>
    <n v="9.200965141088048E-2"/>
    <n v="1"/>
    <x v="2"/>
    <n v="0"/>
  </r>
  <r>
    <x v="10"/>
    <x v="10"/>
    <x v="1018"/>
    <n v="5733.65"/>
    <n v="5741.03"/>
    <n v="5712.06"/>
    <n v="5722.26"/>
    <n v="0"/>
    <n v="-0.19865181864954121"/>
    <n v="0"/>
    <x v="0"/>
    <n v="-1"/>
  </r>
  <r>
    <x v="10"/>
    <x v="10"/>
    <x v="1019"/>
    <n v="5762.22"/>
    <n v="5767.37"/>
    <n v="5721.01"/>
    <n v="5745.37"/>
    <n v="0"/>
    <n v="-0.29242201790282846"/>
    <n v="0"/>
    <x v="0"/>
    <n v="-2"/>
  </r>
  <r>
    <x v="10"/>
    <x v="10"/>
    <x v="1020"/>
    <n v="5755.36"/>
    <n v="5763.78"/>
    <n v="5727.34"/>
    <n v="5738.17"/>
    <n v="0"/>
    <n v="-0.29867810180422427"/>
    <n v="0"/>
    <x v="0"/>
    <n v="-3"/>
  </r>
  <r>
    <x v="10"/>
    <x v="10"/>
    <x v="1021"/>
    <n v="5726.52"/>
    <n v="5765.14"/>
    <n v="5703.53"/>
    <n v="5762.48"/>
    <n v="0"/>
    <n v="0.62795554717348623"/>
    <n v="1"/>
    <x v="1"/>
    <n v="0"/>
  </r>
  <r>
    <x v="10"/>
    <x v="10"/>
    <x v="1022"/>
    <n v="5757.73"/>
    <n v="5757.73"/>
    <n v="5681.28"/>
    <n v="5708.75"/>
    <n v="0"/>
    <n v="-0.85068247382214102"/>
    <n v="0"/>
    <x v="0"/>
    <n v="-1"/>
  </r>
  <r>
    <x v="10"/>
    <x v="10"/>
    <x v="1023"/>
    <n v="5698.14"/>
    <n v="5719.63"/>
    <n v="5674"/>
    <n v="5709.54"/>
    <n v="0"/>
    <n v="0.20006528446123886"/>
    <n v="1"/>
    <x v="1"/>
    <n v="0"/>
  </r>
  <r>
    <x v="10"/>
    <x v="10"/>
    <x v="1024"/>
    <n v="5698.19"/>
    <n v="5718.78"/>
    <n v="5677.37"/>
    <n v="5699.94"/>
    <n v="0"/>
    <n v="3.0711506636317852E-2"/>
    <n v="1"/>
    <x v="2"/>
    <n v="0"/>
  </r>
  <r>
    <x v="10"/>
    <x v="10"/>
    <x v="1025"/>
    <n v="5737.48"/>
    <n v="5753.21"/>
    <n v="5702.83"/>
    <n v="5751.07"/>
    <n v="0"/>
    <n v="0.2368635707662623"/>
    <n v="1"/>
    <x v="3"/>
    <n v="0"/>
  </r>
  <r>
    <x v="10"/>
    <x v="10"/>
    <x v="1026"/>
    <n v="5737.8"/>
    <n v="5739.34"/>
    <n v="5686.85"/>
    <n v="5695.94"/>
    <n v="0"/>
    <n v="-0.72954791034892441"/>
    <n v="0"/>
    <x v="0"/>
    <n v="-1"/>
  </r>
  <r>
    <x v="10"/>
    <x v="10"/>
    <x v="1027"/>
    <n v="5719.14"/>
    <n v="5757.6"/>
    <n v="5714.56"/>
    <n v="5751.13"/>
    <n v="0"/>
    <n v="0.5593498323174424"/>
    <n v="1"/>
    <x v="1"/>
    <n v="0"/>
  </r>
  <r>
    <x v="10"/>
    <x v="10"/>
    <x v="1028"/>
    <n v="5751.8"/>
    <n v="5796.8"/>
    <n v="5745.02"/>
    <n v="5792.04"/>
    <n v="0"/>
    <n v="0.69960707952292811"/>
    <n v="1"/>
    <x v="2"/>
    <n v="0"/>
  </r>
  <r>
    <x v="10"/>
    <x v="10"/>
    <x v="1029"/>
    <n v="5778.36"/>
    <n v="5795.03"/>
    <n v="5764.76"/>
    <n v="5780.05"/>
    <n v="0"/>
    <n v="2.9247052796996201E-2"/>
    <n v="1"/>
    <x v="3"/>
    <n v="0"/>
  </r>
  <r>
    <x v="10"/>
    <x v="10"/>
    <x v="1030"/>
    <n v="5775.09"/>
    <n v="5822.13"/>
    <n v="5775.09"/>
    <n v="5815.03"/>
    <n v="0"/>
    <n v="0.69159095356088995"/>
    <n v="1"/>
    <x v="4"/>
    <n v="0"/>
  </r>
  <r>
    <x v="10"/>
    <x v="10"/>
    <x v="1031"/>
    <n v="5829.81"/>
    <n v="5871.41"/>
    <n v="5829.57"/>
    <n v="5859.85"/>
    <n v="0"/>
    <n v="0.51528265929764372"/>
    <n v="1"/>
    <x v="5"/>
    <n v="0"/>
  </r>
  <r>
    <x v="10"/>
    <x v="10"/>
    <x v="1032"/>
    <n v="5866.74"/>
    <n v="5870.36"/>
    <n v="5804.48"/>
    <n v="5815.26"/>
    <n v="0"/>
    <n v="-0.87748903138710022"/>
    <n v="0"/>
    <x v="0"/>
    <n v="-1"/>
  </r>
  <r>
    <x v="10"/>
    <x v="10"/>
    <x v="1033"/>
    <n v="5816.58"/>
    <n v="5846.52"/>
    <n v="5808.34"/>
    <n v="5842.47"/>
    <n v="0"/>
    <n v="0.44510691849850476"/>
    <n v="1"/>
    <x v="1"/>
    <n v="0"/>
  </r>
  <r>
    <x v="10"/>
    <x v="10"/>
    <x v="1034"/>
    <n v="5875.62"/>
    <n v="5878.46"/>
    <n v="5840.25"/>
    <n v="5841.47"/>
    <n v="0"/>
    <n v="-0.58121525898542858"/>
    <n v="0"/>
    <x v="0"/>
    <n v="-1"/>
  </r>
  <r>
    <x v="10"/>
    <x v="10"/>
    <x v="1035"/>
    <n v="5859.43"/>
    <n v="5872.17"/>
    <n v="5846.11"/>
    <n v="5864.67"/>
    <n v="0"/>
    <n v="8.942849389786689E-2"/>
    <n v="1"/>
    <x v="1"/>
    <n v="0"/>
  </r>
  <r>
    <x v="10"/>
    <x v="10"/>
    <x v="1036"/>
    <n v="5857.82"/>
    <n v="5866.92"/>
    <n v="5824.79"/>
    <n v="5853.98"/>
    <n v="0"/>
    <n v="-6.5553396997520344E-2"/>
    <n v="0"/>
    <x v="0"/>
    <n v="-1"/>
  </r>
  <r>
    <x v="10"/>
    <x v="10"/>
    <x v="1037"/>
    <n v="5832.7"/>
    <n v="5863.04"/>
    <n v="5821.17"/>
    <n v="5851.2"/>
    <n v="0"/>
    <n v="0.31717729353472662"/>
    <n v="1"/>
    <x v="1"/>
    <n v="0"/>
  </r>
  <r>
    <x v="10"/>
    <x v="10"/>
    <x v="1038"/>
    <n v="5834.5"/>
    <n v="5834.85"/>
    <n v="5762.41"/>
    <n v="5797.42"/>
    <n v="0"/>
    <n v="-0.63553003684977161"/>
    <n v="0"/>
    <x v="0"/>
    <n v="-1"/>
  </r>
  <r>
    <x v="10"/>
    <x v="10"/>
    <x v="1039"/>
    <n v="5817.8"/>
    <n v="5817.8"/>
    <n v="5784.92"/>
    <n v="5809.86"/>
    <n v="0"/>
    <n v="-0.13647770634948794"/>
    <n v="0"/>
    <x v="0"/>
    <n v="-2"/>
  </r>
  <r>
    <x v="10"/>
    <x v="10"/>
    <x v="1040"/>
    <n v="5826.75"/>
    <n v="5862.82"/>
    <n v="5799.98"/>
    <n v="5808.12"/>
    <n v="0"/>
    <n v="-0.31973226927532689"/>
    <n v="0"/>
    <x v="0"/>
    <n v="-3"/>
  </r>
  <r>
    <x v="10"/>
    <x v="10"/>
    <x v="1041"/>
    <n v="5833.93"/>
    <n v="5842.92"/>
    <n v="5823.08"/>
    <n v="5823.52"/>
    <n v="0"/>
    <n v="-0.17843889110770705"/>
    <n v="0"/>
    <x v="0"/>
    <n v="-4"/>
  </r>
  <r>
    <x v="10"/>
    <x v="10"/>
    <x v="1042"/>
    <n v="5819.68"/>
    <n v="5847.19"/>
    <n v="5802.17"/>
    <n v="5832.92"/>
    <n v="0"/>
    <n v="0.22750391774117787"/>
    <n v="1"/>
    <x v="1"/>
    <n v="0"/>
  </r>
  <r>
    <x v="10"/>
    <x v="10"/>
    <x v="1043"/>
    <n v="5832.65"/>
    <n v="5850.94"/>
    <n v="5811.28"/>
    <n v="5813.67"/>
    <n v="0"/>
    <n v="-0.3254095479756125"/>
    <n v="0"/>
    <x v="0"/>
    <n v="-1"/>
  </r>
  <r>
    <x v="10"/>
    <x v="10"/>
    <x v="1044"/>
    <n v="5775.34"/>
    <n v="5775.34"/>
    <n v="5702.86"/>
    <n v="5705.45"/>
    <n v="0"/>
    <n v="-1.210145203572436"/>
    <n v="0"/>
    <x v="0"/>
    <n v="-2"/>
  </r>
  <r>
    <x v="10"/>
    <x v="10"/>
    <x v="1045"/>
    <n v="5723.22"/>
    <n v="5772.52"/>
    <n v="5723.22"/>
    <n v="5728.8"/>
    <n v="0"/>
    <n v="9.7497562560934697E-2"/>
    <n v="1"/>
    <x v="1"/>
    <n v="0"/>
  </r>
  <r>
    <x v="10"/>
    <x v="10"/>
    <x v="1046"/>
    <n v="5725.15"/>
    <n v="5741.43"/>
    <n v="5696.51"/>
    <n v="5712.69"/>
    <n v="0"/>
    <n v="-0.21763621913836384"/>
    <n v="0"/>
    <x v="0"/>
    <n v="-1"/>
  </r>
  <r>
    <x v="10"/>
    <x v="10"/>
    <x v="1047"/>
    <n v="5722.43"/>
    <n v="5783.44"/>
    <n v="5722.1"/>
    <n v="5782.76"/>
    <n v="0"/>
    <n v="1.0542723982643725"/>
    <n v="1"/>
    <x v="1"/>
    <n v="0"/>
  </r>
  <r>
    <x v="10"/>
    <x v="10"/>
    <x v="1048"/>
    <n v="5864.89"/>
    <n v="5936.14"/>
    <n v="5864.89"/>
    <n v="5929.04"/>
    <n v="0"/>
    <n v="1.0937971556158705"/>
    <n v="1"/>
    <x v="2"/>
    <n v="0"/>
  </r>
  <r>
    <x v="10"/>
    <x v="10"/>
    <x v="1049"/>
    <n v="5947.21"/>
    <n v="5983.84"/>
    <n v="5947.21"/>
    <n v="5973.1"/>
    <n v="0"/>
    <n v="0.43533018003400464"/>
    <n v="1"/>
    <x v="3"/>
    <n v="0"/>
  </r>
  <r>
    <x v="10"/>
    <x v="10"/>
    <x v="1050"/>
    <n v="5976.76"/>
    <n v="6012.45"/>
    <n v="5976.76"/>
    <n v="5995.54"/>
    <n v="0"/>
    <n v="0.31421706744121808"/>
    <n v="1"/>
    <x v="4"/>
    <n v="0"/>
  </r>
  <r>
    <x v="10"/>
    <x v="10"/>
    <x v="1051"/>
    <n v="6008.86"/>
    <n v="6017.31"/>
    <n v="5986.69"/>
    <n v="6001.35"/>
    <n v="0"/>
    <n v="-0.1249821097512558"/>
    <n v="0"/>
    <x v="0"/>
    <n v="-1"/>
  </r>
  <r>
    <x v="10"/>
    <x v="10"/>
    <x v="1052"/>
    <n v="6003.6"/>
    <n v="6009.92"/>
    <n v="5960.08"/>
    <n v="5983.99"/>
    <n v="0"/>
    <n v="-0.32663735092278934"/>
    <n v="0"/>
    <x v="0"/>
    <n v="-2"/>
  </r>
  <r>
    <x v="10"/>
    <x v="10"/>
    <x v="1053"/>
    <n v="5985.75"/>
    <n v="6008.19"/>
    <n v="5965.91"/>
    <n v="5985.38"/>
    <n v="0"/>
    <n v="-6.1813473666606673E-3"/>
    <n v="0"/>
    <x v="0"/>
    <n v="-3"/>
  </r>
  <r>
    <x v="10"/>
    <x v="10"/>
    <x v="1054"/>
    <n v="5989.68"/>
    <n v="5993.88"/>
    <n v="5942.28"/>
    <n v="5949.17"/>
    <n v="0"/>
    <n v="-0.67632995418787345"/>
    <n v="0"/>
    <x v="0"/>
    <n v="-4"/>
  </r>
  <r>
    <x v="10"/>
    <x v="10"/>
    <x v="1055"/>
    <n v="5912.79"/>
    <n v="5915.32"/>
    <n v="5853.01"/>
    <n v="5870.62"/>
    <n v="0"/>
    <n v="-0.71319969083968937"/>
    <n v="0"/>
    <x v="0"/>
    <n v="-5"/>
  </r>
  <r>
    <x v="10"/>
    <x v="10"/>
    <x v="1056"/>
    <n v="5874.17"/>
    <n v="5908.12"/>
    <n v="5865.95"/>
    <n v="5893.62"/>
    <n v="0"/>
    <n v="0.33111060796673947"/>
    <n v="1"/>
    <x v="1"/>
    <n v="0"/>
  </r>
  <r>
    <x v="10"/>
    <x v="10"/>
    <x v="1057"/>
    <n v="5870.05"/>
    <n v="5923.51"/>
    <n v="5855.29"/>
    <n v="5916.98"/>
    <n v="0"/>
    <n v="0.79948211684737569"/>
    <n v="1"/>
    <x v="2"/>
    <n v="0"/>
  </r>
  <r>
    <x v="10"/>
    <x v="10"/>
    <x v="1058"/>
    <n v="5914.34"/>
    <n v="5920.67"/>
    <n v="5860.56"/>
    <n v="5917.11"/>
    <n v="0"/>
    <n v="4.6835318902861973E-2"/>
    <n v="1"/>
    <x v="3"/>
    <n v="0"/>
  </r>
  <r>
    <x v="10"/>
    <x v="10"/>
    <x v="1059"/>
    <n v="5940.58"/>
    <n v="5963.32"/>
    <n v="5887.26"/>
    <n v="5948.71"/>
    <n v="0"/>
    <n v="0.13685532389093505"/>
    <n v="1"/>
    <x v="4"/>
    <n v="0"/>
  </r>
  <r>
    <x v="10"/>
    <x v="10"/>
    <x v="1060"/>
    <n v="5944.36"/>
    <n v="5972.9"/>
    <n v="5944.36"/>
    <n v="5969.34"/>
    <n v="0"/>
    <n v="0.4202302686916754"/>
    <n v="1"/>
    <x v="5"/>
    <n v="0"/>
  </r>
  <r>
    <x v="10"/>
    <x v="10"/>
    <x v="1061"/>
    <n v="5992.28"/>
    <n v="6020.75"/>
    <n v="5963.91"/>
    <n v="5987.37"/>
    <n v="0"/>
    <n v="-8.1938761206082733E-2"/>
    <n v="0"/>
    <x v="0"/>
    <n v="-1"/>
  </r>
  <r>
    <x v="10"/>
    <x v="10"/>
    <x v="1062"/>
    <n v="6000.03"/>
    <n v="6025.42"/>
    <n v="5992.27"/>
    <n v="6021.63"/>
    <n v="0"/>
    <n v="0.35999820000900601"/>
    <n v="1"/>
    <x v="1"/>
    <n v="0"/>
  </r>
  <r>
    <x v="10"/>
    <x v="10"/>
    <x v="1063"/>
    <n v="6014.11"/>
    <n v="6020.16"/>
    <n v="5984.87"/>
    <n v="5998.74"/>
    <n v="0"/>
    <n v="-0.25556566141955989"/>
    <n v="0"/>
    <x v="0"/>
    <n v="-1"/>
  </r>
  <r>
    <x v="10"/>
    <x v="10"/>
    <x v="1064"/>
    <n v="6003.98"/>
    <n v="6044.17"/>
    <n v="6003.98"/>
    <n v="6032.38"/>
    <n v="0"/>
    <n v="0.47301956368942849"/>
    <n v="1"/>
    <x v="1"/>
    <n v="0"/>
  </r>
  <r>
    <x v="10"/>
    <x v="10"/>
    <x v="1065"/>
    <n v="6040.11"/>
    <n v="6053.58"/>
    <n v="6035.33"/>
    <n v="6047.15"/>
    <n v="0"/>
    <n v="0.11655416871546981"/>
    <n v="1"/>
    <x v="2"/>
    <n v="0"/>
  </r>
  <r>
    <x v="10"/>
    <x v="10"/>
    <x v="1066"/>
    <n v="6042.97"/>
    <n v="6052.07"/>
    <n v="6033.39"/>
    <n v="6049.88"/>
    <n v="0"/>
    <n v="0.11434774622412248"/>
    <n v="1"/>
    <x v="3"/>
    <n v="0"/>
  </r>
  <r>
    <x v="10"/>
    <x v="10"/>
    <x v="1067"/>
    <n v="6069.39"/>
    <n v="6089.84"/>
    <n v="6061.06"/>
    <n v="6086.49"/>
    <n v="0"/>
    <n v="0.2817416577283624"/>
    <n v="1"/>
    <x v="4"/>
    <n v="0"/>
  </r>
  <r>
    <x v="10"/>
    <x v="10"/>
    <x v="1068"/>
    <n v="6089.03"/>
    <n v="6094.55"/>
    <n v="6072.9"/>
    <n v="6075.11"/>
    <n v="0"/>
    <n v="-0.22860784065770859"/>
    <n v="0"/>
    <x v="0"/>
    <n v="-1"/>
  </r>
  <r>
    <x v="10"/>
    <x v="10"/>
    <x v="1069"/>
    <n v="6081.38"/>
    <n v="6099.97"/>
    <n v="6079.98"/>
    <n v="6090.27"/>
    <n v="0"/>
    <n v="0.14618392535905217"/>
    <n v="1"/>
    <x v="1"/>
    <n v="0"/>
  </r>
  <r>
    <x v="10"/>
    <x v="10"/>
    <x v="1070"/>
    <n v="6083.01"/>
    <n v="6088.51"/>
    <n v="6048.63"/>
    <n v="6052.85"/>
    <n v="0"/>
    <n v="-0.49580717440871958"/>
    <n v="0"/>
    <x v="0"/>
    <n v="-1"/>
  </r>
  <r>
    <x v="10"/>
    <x v="10"/>
    <x v="1071"/>
    <n v="6057.59"/>
    <n v="6065.4"/>
    <n v="6029.89"/>
    <n v="6034.91"/>
    <n v="0"/>
    <n v="-0.37440632330679846"/>
    <n v="0"/>
    <x v="0"/>
    <n v="-2"/>
  </r>
  <r>
    <x v="10"/>
    <x v="10"/>
    <x v="1072"/>
    <n v="6060.15"/>
    <n v="6092.59"/>
    <n v="6060.15"/>
    <n v="6084.19"/>
    <n v="0"/>
    <n v="0.39668985091128051"/>
    <n v="1"/>
    <x v="1"/>
    <n v="0"/>
  </r>
  <r>
    <x v="10"/>
    <x v="10"/>
    <x v="1073"/>
    <n v="6074.29"/>
    <n v="6079.68"/>
    <n v="6051.25"/>
    <n v="6051.25"/>
    <n v="0"/>
    <n v="-0.37930358939069359"/>
    <n v="0"/>
    <x v="0"/>
    <n v="-1"/>
  </r>
  <r>
    <x v="10"/>
    <x v="10"/>
    <x v="1074"/>
    <n v="6068.17"/>
    <n v="6078.58"/>
    <n v="6035.77"/>
    <n v="6051.09"/>
    <n v="0"/>
    <n v="-0.28146871297277315"/>
    <n v="0"/>
    <x v="0"/>
    <n v="-2"/>
  </r>
  <r>
    <x v="10"/>
    <x v="10"/>
    <x v="1075"/>
    <n v="6063.79"/>
    <n v="6085.19"/>
    <n v="6059.14"/>
    <n v="6074.08"/>
    <n v="0"/>
    <n v="0.16969585028505216"/>
    <n v="1"/>
    <x v="1"/>
    <n v="0"/>
  </r>
  <r>
    <x v="10"/>
    <x v="10"/>
    <x v="1076"/>
    <n v="6052.55"/>
    <n v="6057.68"/>
    <n v="6035.19"/>
    <n v="6050.61"/>
    <n v="0"/>
    <n v="-3.205260592643612E-2"/>
    <n v="0"/>
    <x v="0"/>
    <n v="-1"/>
  </r>
  <r>
    <x v="10"/>
    <x v="10"/>
    <x v="1077"/>
    <n v="6047.65"/>
    <n v="6070.67"/>
    <n v="5867.79"/>
    <n v="5872.16"/>
    <n v="0"/>
    <n v="-2.9017882979339049"/>
    <n v="0"/>
    <x v="0"/>
    <n v="-2"/>
  </r>
  <r>
    <x v="10"/>
    <x v="10"/>
    <x v="1078"/>
    <n v="5912.71"/>
    <n v="5935.52"/>
    <n v="5866.07"/>
    <n v="5867.08"/>
    <n v="0"/>
    <n v="-0.77172734668198018"/>
    <n v="0"/>
    <x v="0"/>
    <n v="-3"/>
  </r>
  <r>
    <x v="10"/>
    <x v="10"/>
    <x v="1079"/>
    <n v="5842"/>
    <n v="5982.06"/>
    <n v="5832.3"/>
    <n v="5930.85"/>
    <n v="0"/>
    <n v="1.5208832591578287"/>
    <n v="1"/>
    <x v="1"/>
    <n v="0"/>
  </r>
  <r>
    <x v="10"/>
    <x v="10"/>
    <x v="1080"/>
    <n v="5940.25"/>
    <n v="5978.25"/>
    <n v="5902.57"/>
    <n v="5974.07"/>
    <n v="0"/>
    <n v="0.56933630739446506"/>
    <n v="1"/>
    <x v="2"/>
    <n v="0"/>
  </r>
  <r>
    <x v="10"/>
    <x v="10"/>
    <x v="1081"/>
    <n v="5984.63"/>
    <n v="6040.1"/>
    <n v="5981.44"/>
    <n v="6040.04"/>
    <n v="0"/>
    <n v="0.92587177486327232"/>
    <n v="1"/>
    <x v="3"/>
    <n v="0"/>
  </r>
  <r>
    <x v="10"/>
    <x v="10"/>
    <x v="1082"/>
    <n v="6024.97"/>
    <n v="6049.75"/>
    <n v="6007.37"/>
    <n v="6037.59"/>
    <n v="0"/>
    <n v="0.20946162387530379"/>
    <n v="1"/>
    <x v="4"/>
    <n v="0"/>
  </r>
  <r>
    <x v="10"/>
    <x v="10"/>
    <x v="1083"/>
    <n v="6006.17"/>
    <n v="6006.17"/>
    <n v="5932.95"/>
    <n v="5970.84"/>
    <n v="0"/>
    <n v="-0.58822843842248762"/>
    <n v="0"/>
    <x v="0"/>
    <n v="-1"/>
  </r>
  <r>
    <x v="10"/>
    <x v="10"/>
    <x v="1084"/>
    <n v="5920.67"/>
    <n v="5940.79"/>
    <n v="5869.16"/>
    <n v="5906.94"/>
    <n v="0"/>
    <n v="-0.23189943030097054"/>
    <n v="0"/>
    <x v="0"/>
    <n v="-2"/>
  </r>
  <r>
    <x v="10"/>
    <x v="10"/>
    <x v="1085"/>
    <n v="5919.74"/>
    <n v="5929.74"/>
    <n v="5868.86"/>
    <n v="5881.63"/>
    <n v="0"/>
    <n v="-0.643778274045814"/>
    <n v="0"/>
    <x v="0"/>
    <n v="-3"/>
  </r>
  <r>
    <x v="10"/>
    <x v="10"/>
    <x v="1086"/>
    <n v="5903.26"/>
    <n v="5935.09"/>
    <n v="5829.53"/>
    <n v="5868.55"/>
    <n v="0"/>
    <n v="-0.58798020077042235"/>
    <n v="0"/>
    <x v="0"/>
    <n v="-4"/>
  </r>
  <r>
    <x v="10"/>
    <x v="10"/>
    <x v="1087"/>
    <n v="5891.07"/>
    <n v="5949.34"/>
    <n v="5888.66"/>
    <n v="5942.47"/>
    <n v="0"/>
    <n v="0.87250703182954104"/>
    <n v="1"/>
    <x v="1"/>
    <n v="0"/>
  </r>
  <r>
    <x v="10"/>
    <x v="10"/>
    <x v="1088"/>
    <n v="5982.81"/>
    <n v="6021.04"/>
    <n v="5960.01"/>
    <n v="5975.38"/>
    <n v="0"/>
    <n v="-0.12418913520570252"/>
    <n v="0"/>
    <x v="0"/>
    <n v="-1"/>
  </r>
  <r>
    <x v="10"/>
    <x v="10"/>
    <x v="1089"/>
    <n v="5993.26"/>
    <n v="6000.68"/>
    <n v="5890.68"/>
    <n v="5909.03"/>
    <n v="0"/>
    <n v="-1.4054120795693907"/>
    <n v="0"/>
    <x v="0"/>
    <n v="-2"/>
  </r>
  <r>
    <x v="10"/>
    <x v="10"/>
    <x v="1090"/>
    <n v="5910.66"/>
    <n v="5927.89"/>
    <n v="5874.78"/>
    <n v="5918.25"/>
    <n v="0"/>
    <n v="0.12841205550649412"/>
    <n v="1"/>
    <x v="1"/>
    <n v="0"/>
  </r>
  <r>
    <x v="10"/>
    <x v="10"/>
    <x v="1091"/>
    <n v="5890.35"/>
    <n v="5890.35"/>
    <n v="5807.78"/>
    <n v="5827.04"/>
    <n v="0"/>
    <n v="-1.0748087974398872"/>
    <n v="0"/>
    <x v="0"/>
    <n v="-1"/>
  </r>
  <r>
    <x v="10"/>
    <x v="10"/>
    <x v="1092"/>
    <n v="5782.02"/>
    <n v="5838.61"/>
    <n v="5773.31"/>
    <n v="5836.22"/>
    <n v="0"/>
    <n v="0.93738866347746663"/>
    <n v="1"/>
    <x v="1"/>
    <n v="0"/>
  </r>
  <r>
    <x v="10"/>
    <x v="10"/>
    <x v="1093"/>
    <n v="5859.27"/>
    <n v="5871.92"/>
    <n v="5805.42"/>
    <n v="5842.91"/>
    <n v="0"/>
    <n v="-0.27921567021148674"/>
    <n v="0"/>
    <x v="0"/>
    <n v="-1"/>
  </r>
  <r>
    <x v="10"/>
    <x v="10"/>
    <x v="1094"/>
    <n v="5905.21"/>
    <n v="5960.61"/>
    <n v="5905.21"/>
    <n v="5949.91"/>
    <n v="0"/>
    <n v="0.75695868563522417"/>
    <n v="1"/>
    <x v="1"/>
    <n v="0"/>
  </r>
  <r>
    <x v="10"/>
    <x v="10"/>
    <x v="1095"/>
    <n v="5963.61"/>
    <n v="5964.69"/>
    <n v="5930.72"/>
    <n v="5937.34"/>
    <n v="0"/>
    <n v="-0.44050499613488348"/>
    <n v="0"/>
    <x v="0"/>
    <n v="-1"/>
  </r>
  <r>
    <x v="10"/>
    <x v="10"/>
    <x v="1096"/>
    <n v="5995.4"/>
    <n v="6014.96"/>
    <n v="5978.44"/>
    <n v="5996.66"/>
    <n v="0"/>
    <n v="2.101611235280746E-2"/>
    <n v="1"/>
    <x v="1"/>
    <n v="0"/>
  </r>
  <r>
    <x v="10"/>
    <x v="10"/>
    <x v="1097"/>
    <n v="6014.12"/>
    <n v="6051.51"/>
    <n v="6006.88"/>
    <n v="6049.24"/>
    <n v="0"/>
    <n v="0.58395908295810339"/>
    <n v="1"/>
    <x v="2"/>
    <n v="0"/>
  </r>
  <r>
    <x v="10"/>
    <x v="10"/>
    <x v="1098"/>
    <n v="6081.39"/>
    <n v="6100.81"/>
    <n v="6076.13"/>
    <n v="6086.37"/>
    <n v="0"/>
    <n v="8.1889173363319287E-2"/>
    <n v="1"/>
    <x v="3"/>
    <n v="0"/>
  </r>
  <r>
    <x v="10"/>
    <x v="10"/>
    <x v="1099"/>
    <n v="6076.32"/>
    <n v="6118.73"/>
    <n v="6074.67"/>
    <n v="6118.71"/>
    <n v="0"/>
    <n v="0.69762619480212251"/>
    <n v="1"/>
    <x v="4"/>
    <n v="0"/>
  </r>
  <r>
    <x v="10"/>
    <x v="10"/>
    <x v="1100"/>
    <n v="6121.43"/>
    <n v="6128.18"/>
    <n v="6088.74"/>
    <n v="6101.24"/>
    <n v="0"/>
    <n v="-0.32982489385650915"/>
    <n v="0"/>
    <x v="0"/>
    <n v="-1"/>
  </r>
  <r>
    <x v="10"/>
    <x v="10"/>
    <x v="1101"/>
    <n v="5969.04"/>
    <n v="6017.17"/>
    <n v="5962.92"/>
    <n v="6012.28"/>
    <n v="0"/>
    <n v="0.72440459437363103"/>
    <n v="1"/>
    <x v="1"/>
    <n v="0"/>
  </r>
  <r>
    <x v="10"/>
    <x v="10"/>
    <x v="1102"/>
    <n v="6026.97"/>
    <n v="6074.54"/>
    <n v="5994.63"/>
    <n v="6067.7"/>
    <n v="0"/>
    <n v="0.67579563196763159"/>
    <n v="1"/>
    <x v="2"/>
    <n v="0"/>
  </r>
  <r>
    <x v="10"/>
    <x v="10"/>
    <x v="1103"/>
    <n v="6057.7"/>
    <n v="6062.83"/>
    <n v="6012.96"/>
    <n v="6039.31"/>
    <n v="0"/>
    <n v="-0.30358056688181023"/>
    <n v="0"/>
    <x v="0"/>
    <n v="-1"/>
  </r>
  <r>
    <x v="10"/>
    <x v="10"/>
    <x v="1104"/>
    <n v="6050.75"/>
    <n v="6086.64"/>
    <n v="6027.46"/>
    <n v="6071.17"/>
    <n v="0"/>
    <n v="0.33747882493905834"/>
    <n v="1"/>
    <x v="1"/>
    <n v="0"/>
  </r>
  <r>
    <x v="10"/>
    <x v="10"/>
    <x v="1105"/>
    <n v="6096.79"/>
    <n v="6120.91"/>
    <n v="6030.93"/>
    <n v="6040.53"/>
    <n v="0"/>
    <n v="-0.92278067638872618"/>
    <n v="0"/>
    <x v="0"/>
    <n v="-1"/>
  </r>
  <r>
    <x v="10"/>
    <x v="10"/>
    <x v="1106"/>
    <n v="5969.65"/>
    <n v="6022.13"/>
    <n v="5923.93"/>
    <n v="5994.57"/>
    <n v="0"/>
    <n v="0.41744490883050223"/>
    <n v="1"/>
    <x v="1"/>
    <n v="0"/>
  </r>
  <r>
    <x v="10"/>
    <x v="10"/>
    <x v="1107"/>
    <n v="5998.14"/>
    <n v="6042.48"/>
    <n v="5990.87"/>
    <n v="6037.88"/>
    <n v="0"/>
    <n v="0.66253872033663397"/>
    <n v="1"/>
    <x v="2"/>
    <n v="0"/>
  </r>
  <r>
    <x v="10"/>
    <x v="10"/>
    <x v="1108"/>
    <n v="6020.45"/>
    <n v="6062.86"/>
    <n v="6007.06"/>
    <n v="6061.48"/>
    <n v="0"/>
    <n v="0.68151051831673293"/>
    <n v="1"/>
    <x v="3"/>
    <n v="0"/>
  </r>
  <r>
    <x v="10"/>
    <x v="10"/>
    <x v="1109"/>
    <n v="6072.22"/>
    <n v="6084.03"/>
    <n v="6046.83"/>
    <n v="6083.57"/>
    <n v="0"/>
    <n v="0.18691681131446908"/>
    <n v="1"/>
    <x v="4"/>
    <n v="0"/>
  </r>
  <r>
    <x v="10"/>
    <x v="10"/>
    <x v="1110"/>
    <n v="6083.13"/>
    <n v="6101.28"/>
    <n v="6019.96"/>
    <n v="6025.99"/>
    <n v="0"/>
    <n v="-0.93931906765103368"/>
    <n v="0"/>
    <x v="0"/>
    <n v="-1"/>
  </r>
  <r>
    <x v="10"/>
    <x v="10"/>
    <x v="1111"/>
    <n v="6046.4"/>
    <n v="6073.38"/>
    <n v="6044.84"/>
    <n v="6066.44"/>
    <n v="0"/>
    <n v="0.33143688806562527"/>
    <n v="1"/>
    <x v="1"/>
    <n v="0"/>
  </r>
  <r>
    <x v="10"/>
    <x v="10"/>
    <x v="1112"/>
    <n v="6049.32"/>
    <n v="6076.28"/>
    <n v="6042.34"/>
    <n v="6068.5"/>
    <n v="0"/>
    <n v="0.31706042993262534"/>
    <n v="1"/>
    <x v="2"/>
    <n v="0"/>
  </r>
  <r>
    <x v="10"/>
    <x v="10"/>
    <x v="1113"/>
    <n v="6025.08"/>
    <n v="6063"/>
    <n v="6003"/>
    <n v="6051.97"/>
    <n v="0"/>
    <n v="0.44630112795183352"/>
    <n v="1"/>
    <x v="3"/>
    <n v="0"/>
  </r>
  <r>
    <x v="10"/>
    <x v="10"/>
    <x v="1114"/>
    <n v="6060.59"/>
    <n v="6116.91"/>
    <n v="6050.95"/>
    <n v="6115.07"/>
    <n v="0"/>
    <n v="0.89892238214430553"/>
    <n v="1"/>
    <x v="4"/>
    <n v="0"/>
  </r>
  <r>
    <x v="10"/>
    <x v="10"/>
    <x v="1115"/>
    <n v="6115.52"/>
    <n v="6127.47"/>
    <n v="6107.62"/>
    <n v="6114.63"/>
    <n v="0"/>
    <n v="-1.455313693684801E-2"/>
    <n v="0"/>
    <x v="0"/>
    <n v="-1"/>
  </r>
  <r>
    <x v="10"/>
    <x v="10"/>
    <x v="1116"/>
    <n v="6121.6"/>
    <n v="6129.63"/>
    <n v="6099.51"/>
    <n v="6129.58"/>
    <n v="0"/>
    <n v="0.13035807631990923"/>
    <n v="1"/>
    <x v="1"/>
    <n v="0"/>
  </r>
  <r>
    <x v="10"/>
    <x v="10"/>
    <x v="1117"/>
    <n v="6117.76"/>
    <n v="6147.43"/>
    <n v="6111.15"/>
    <n v="6144.15"/>
    <n v="0"/>
    <n v="0.43136703630085882"/>
    <n v="1"/>
    <x v="2"/>
    <n v="0"/>
  </r>
  <r>
    <x v="10"/>
    <x v="10"/>
    <x v="1118"/>
    <n v="6134.5"/>
    <n v="6134.5"/>
    <n v="6084.59"/>
    <n v="6117.52"/>
    <n v="0"/>
    <n v="-0.27679517483086746"/>
    <n v="0"/>
    <x v="0"/>
    <n v="-1"/>
  </r>
  <r>
    <x v="10"/>
    <x v="10"/>
    <x v="1119"/>
    <n v="6114.1"/>
    <n v="6114.82"/>
    <n v="6008.56"/>
    <n v="6013.13"/>
    <n v="0"/>
    <n v="-1.6514286648893581"/>
    <n v="0"/>
    <x v="0"/>
    <n v="-2"/>
  </r>
  <r>
    <x v="10"/>
    <x v="10"/>
    <x v="1120"/>
    <n v="6026.69"/>
    <n v="6043.65"/>
    <n v="5977.83"/>
    <n v="5983.25"/>
    <n v="0"/>
    <n v="-0.72079366949352963"/>
    <n v="0"/>
    <x v="0"/>
    <n v="-3"/>
  </r>
  <r>
    <x v="10"/>
    <x v="10"/>
    <x v="1121"/>
    <n v="5982.73"/>
    <n v="5992.65"/>
    <n v="5908.49"/>
    <n v="5955.25"/>
    <n v="0"/>
    <n v="-0.45932208205952074"/>
    <n v="0"/>
    <x v="0"/>
    <n v="-4"/>
  </r>
  <r>
    <x v="10"/>
    <x v="10"/>
    <x v="1122"/>
    <n v="5970.87"/>
    <n v="6009.82"/>
    <n v="5932.69"/>
    <n v="5956.06"/>
    <n v="0"/>
    <n v="-0.24803755566608368"/>
    <n v="0"/>
    <x v="0"/>
    <n v="-5"/>
  </r>
  <r>
    <x v="10"/>
    <x v="10"/>
    <x v="1123"/>
    <n v="5981.88"/>
    <n v="5993.69"/>
    <n v="5858.78"/>
    <n v="5861.57"/>
    <n v="0"/>
    <n v="-2.0112406133188965"/>
    <n v="0"/>
    <x v="0"/>
    <n v="-6"/>
  </r>
  <r>
    <x v="10"/>
    <x v="10"/>
    <x v="1124"/>
    <n v="5856.74"/>
    <n v="5959.4"/>
    <n v="5837.66"/>
    <n v="5954.5"/>
    <n v="0"/>
    <n v="1.6691879782950965"/>
    <n v="1"/>
    <x v="1"/>
    <n v="0"/>
  </r>
  <r>
    <x v="10"/>
    <x v="10"/>
    <x v="1125"/>
    <n v="5968.33"/>
    <n v="5986.09"/>
    <n v="5810.91"/>
    <n v="5849.72"/>
    <n v="0"/>
    <n v="-1.987323087027689"/>
    <n v="0"/>
    <x v="0"/>
    <n v="-1"/>
  </r>
  <r>
    <x v="10"/>
    <x v="10"/>
    <x v="1126"/>
    <n v="5811.98"/>
    <n v="5865.08"/>
    <n v="5732.59"/>
    <n v="5778.15"/>
    <n v="0"/>
    <n v="-0.58207357905567347"/>
    <n v="0"/>
    <x v="0"/>
    <n v="-2"/>
  </r>
  <r>
    <x v="10"/>
    <x v="10"/>
    <x v="1127"/>
    <n v="5781.36"/>
    <n v="5860.59"/>
    <n v="5742.35"/>
    <n v="5842.63"/>
    <n v="0"/>
    <n v="1.0597852408429926"/>
    <n v="1"/>
    <x v="1"/>
    <n v="0"/>
  </r>
  <r>
    <x v="10"/>
    <x v="10"/>
    <x v="1128"/>
    <n v="5785.87"/>
    <n v="5812.08"/>
    <n v="5711.64"/>
    <n v="5738.52"/>
    <n v="0"/>
    <n v="-0.81837303637999925"/>
    <n v="0"/>
    <x v="0"/>
    <n v="-1"/>
  </r>
  <r>
    <x v="10"/>
    <x v="10"/>
    <x v="1129"/>
    <n v="5726.01"/>
    <n v="5783.01"/>
    <n v="5666.29"/>
    <n v="5770.2"/>
    <n v="0"/>
    <n v="0.77174157921483899"/>
    <n v="1"/>
    <x v="1"/>
    <n v="0"/>
  </r>
  <r>
    <x v="10"/>
    <x v="10"/>
    <x v="1130"/>
    <n v="5705.37"/>
    <n v="5705.37"/>
    <n v="5564.02"/>
    <n v="5614.56"/>
    <n v="0"/>
    <n v="-1.5916583849951798"/>
    <n v="0"/>
    <x v="0"/>
    <n v="-1"/>
  </r>
  <r>
    <x v="10"/>
    <x v="10"/>
    <x v="1131"/>
    <n v="5603.65"/>
    <n v="5636.3"/>
    <n v="5528.41"/>
    <n v="5572.07"/>
    <n v="0"/>
    <n v="-0.56356125025652792"/>
    <n v="0"/>
    <x v="0"/>
    <n v="-2"/>
  </r>
  <r>
    <x v="10"/>
    <x v="10"/>
    <x v="1132"/>
    <n v="5624.84"/>
    <n v="5642.19"/>
    <n v="5546.09"/>
    <n v="5599.3"/>
    <n v="0"/>
    <n v="-0.45405735985379075"/>
    <n v="0"/>
    <x v="0"/>
    <n v="-3"/>
  </r>
  <r>
    <x v="10"/>
    <x v="10"/>
    <x v="1133"/>
    <n v="5594.45"/>
    <n v="5597.78"/>
    <n v="5504.65"/>
    <n v="5521.52"/>
    <n v="0"/>
    <n v="-1.3036134025686061"/>
    <n v="0"/>
    <x v="0"/>
    <n v="-4"/>
  </r>
  <r>
    <x v="10"/>
    <x v="10"/>
    <x v="1134"/>
    <n v="5563.85"/>
    <n v="5645.27"/>
    <n v="5563.85"/>
    <n v="5638.94"/>
    <n v="0"/>
    <n v="1.3496050396757502"/>
    <n v="1"/>
    <x v="1"/>
    <n v="0"/>
  </r>
  <r>
    <x v="10"/>
    <x v="10"/>
    <x v="1135"/>
    <n v="5635.6"/>
    <n v="5703.52"/>
    <n v="5631.12"/>
    <n v="5675.12"/>
    <n v="0"/>
    <n v="0.70125629924053379"/>
    <n v="1"/>
    <x v="2"/>
    <n v="0"/>
  </r>
  <r>
    <x v="10"/>
    <x v="10"/>
    <x v="1136"/>
    <n v="5654.53"/>
    <n v="5654.53"/>
    <n v="5597.76"/>
    <n v="5614.66"/>
    <n v="0"/>
    <n v="-0.70509839014029274"/>
    <n v="0"/>
    <x v="0"/>
    <n v="-1"/>
  </r>
  <r>
    <x v="10"/>
    <x v="10"/>
    <x v="1137"/>
    <n v="5632.37"/>
    <n v="5715.33"/>
    <n v="5622.2"/>
    <n v="5675.29"/>
    <n v="0"/>
    <n v="0.76202380170336959"/>
    <n v="1"/>
    <x v="1"/>
    <n v="0"/>
  </r>
  <r>
    <x v="10"/>
    <x v="10"/>
    <x v="1138"/>
    <n v="5646.92"/>
    <n v="5711.15"/>
    <n v="5632.33"/>
    <n v="5662.89"/>
    <n v="0"/>
    <n v="0.28280903572213267"/>
    <n v="1"/>
    <x v="2"/>
    <n v="0"/>
  </r>
  <r>
    <x v="10"/>
    <x v="10"/>
    <x v="1139"/>
    <n v="5630.73"/>
    <n v="5670.84"/>
    <n v="5603.1"/>
    <n v="5667.56"/>
    <n v="0"/>
    <n v="0.65408925663281381"/>
    <n v="1"/>
    <x v="3"/>
    <n v="0"/>
  </r>
  <r>
    <x v="10"/>
    <x v="10"/>
    <x v="1140"/>
    <n v="5718.08"/>
    <n v="5775.14"/>
    <n v="5718.08"/>
    <n v="5767.57"/>
    <n v="0"/>
    <n v="0.86550030779561982"/>
    <n v="1"/>
    <x v="4"/>
    <n v="0"/>
  </r>
  <r>
    <x v="10"/>
    <x v="10"/>
    <x v="1141"/>
    <n v="5775.96"/>
    <n v="5786.95"/>
    <n v="5760.42"/>
    <n v="5776.65"/>
    <n v="0"/>
    <n v="1.1946066108484128E-2"/>
    <n v="1"/>
    <x v="5"/>
    <n v="0"/>
  </r>
  <r>
    <x v="10"/>
    <x v="10"/>
    <x v="1142"/>
    <n v="5771.66"/>
    <n v="5783.62"/>
    <n v="5694.41"/>
    <n v="5712.2"/>
    <n v="0"/>
    <n v="-1.0302062145032804"/>
    <n v="0"/>
    <x v="0"/>
    <n v="-1"/>
  </r>
  <r>
    <x v="10"/>
    <x v="10"/>
    <x v="1143"/>
    <n v="5695.64"/>
    <n v="5732.28"/>
    <n v="5670.94"/>
    <n v="5693.31"/>
    <n v="0"/>
    <n v="-4.0908484384545502E-2"/>
    <n v="0"/>
    <x v="0"/>
    <n v="-2"/>
  </r>
  <r>
    <x v="10"/>
    <x v="10"/>
    <x v="1144"/>
    <n v="5679.2"/>
    <n v="5685.89"/>
    <n v="5572.42"/>
    <n v="5580.94"/>
    <n v="0"/>
    <n v="-1.7301732638399812"/>
    <n v="0"/>
    <x v="0"/>
    <n v="-3"/>
  </r>
  <r>
    <x v="10"/>
    <x v="10"/>
    <x v="1145"/>
    <n v="5527.91"/>
    <n v="5627.56"/>
    <n v="5488.73"/>
    <n v="5611.85"/>
    <n v="0"/>
    <n v="1.5184762414728263"/>
    <n v="1"/>
    <x v="1"/>
    <n v="0"/>
  </r>
  <r>
    <x v="10"/>
    <x v="10"/>
    <x v="1146"/>
    <n v="5597.53"/>
    <n v="5650.57"/>
    <n v="5558.52"/>
    <n v="5633.07"/>
    <n v="0"/>
    <n v="0.63492290349493374"/>
    <n v="1"/>
    <x v="2"/>
    <n v="0"/>
  </r>
  <r>
    <x v="10"/>
    <x v="10"/>
    <x v="1147"/>
    <n v="5580.76"/>
    <n v="5695.31"/>
    <n v="5571.48"/>
    <n v="5670.97"/>
    <n v="0"/>
    <n v="1.6164465054938761"/>
    <n v="1"/>
    <x v="3"/>
    <n v="0"/>
  </r>
  <r>
    <x v="10"/>
    <x v="10"/>
    <x v="1148"/>
    <n v="5492.74"/>
    <n v="5499.53"/>
    <n v="5390.83"/>
    <n v="5396.52"/>
    <n v="0"/>
    <n v="-1.7517668777331414"/>
    <n v="0"/>
    <x v="0"/>
    <n v="-1"/>
  </r>
  <r>
    <x v="10"/>
    <x v="10"/>
    <x v="1149"/>
    <n v="5292.14"/>
    <n v="5292.14"/>
    <n v="5069.8999999999996"/>
    <n v="5074.08"/>
    <n v="0"/>
    <n v="-4.120450328222617"/>
    <n v="0"/>
    <x v="0"/>
    <n v="-2"/>
  </r>
  <r>
    <x v="10"/>
    <x v="10"/>
    <x v="1150"/>
    <n v="4953.79"/>
    <n v="5246.57"/>
    <n v="4835.04"/>
    <n v="5062.25"/>
    <n v="0"/>
    <n v="2.1894347560150922"/>
    <n v="1"/>
    <x v="1"/>
    <n v="0"/>
  </r>
  <r>
    <x v="10"/>
    <x v="10"/>
    <x v="1151"/>
    <n v="5193.57"/>
    <n v="5267.47"/>
    <n v="4910.42"/>
    <n v="4982.7700000000004"/>
    <n v="0"/>
    <n v="-4.0588650966483417"/>
    <n v="0"/>
    <x v="0"/>
    <n v="-1"/>
  </r>
  <r>
    <x v="10"/>
    <x v="10"/>
    <x v="1152"/>
    <n v="4965.28"/>
    <n v="5481.34"/>
    <n v="4948.43"/>
    <n v="5456.9"/>
    <n v="0"/>
    <n v="9.9011536106725089"/>
    <n v="1"/>
    <x v="1"/>
    <n v="0"/>
  </r>
  <r>
    <x v="10"/>
    <x v="10"/>
    <x v="1153"/>
    <n v="5353.15"/>
    <n v="5353.15"/>
    <n v="5115.2700000000004"/>
    <n v="5268.05"/>
    <n v="0"/>
    <n v="-1.5897182033008501"/>
    <n v="0"/>
    <x v="0"/>
    <n v="-1"/>
  </r>
  <r>
    <x v="10"/>
    <x v="10"/>
    <x v="1154"/>
    <n v="5255.56"/>
    <n v="5381.46"/>
    <n v="5220.7700000000004"/>
    <n v="5363.36"/>
    <n v="0"/>
    <n v="2.0511610561005726"/>
    <n v="1"/>
    <x v="1"/>
    <n v="0"/>
  </r>
  <r>
    <x v="10"/>
    <x v="10"/>
    <x v="1155"/>
    <n v="5441.96"/>
    <n v="5459.46"/>
    <n v="5358.02"/>
    <n v="5405.97"/>
    <n v="0"/>
    <n v="-0.66134260450278537"/>
    <n v="0"/>
    <x v="0"/>
    <n v="-1"/>
  </r>
  <r>
    <x v="10"/>
    <x v="10"/>
    <x v="1156"/>
    <n v="5411.99"/>
    <n v="5450.41"/>
    <n v="5386.44"/>
    <n v="5396.63"/>
    <n v="0"/>
    <n v="-0.28381427164498962"/>
    <n v="0"/>
    <x v="0"/>
    <n v="-2"/>
  </r>
  <r>
    <x v="10"/>
    <x v="10"/>
    <x v="1157"/>
    <n v="5335.75"/>
    <n v="5367.24"/>
    <n v="5220.79"/>
    <n v="5275.7"/>
    <n v="0"/>
    <n v="-1.1254275406456484"/>
    <n v="0"/>
    <x v="0"/>
    <n v="-3"/>
  </r>
  <r>
    <x v="10"/>
    <x v="10"/>
    <x v="1158"/>
    <n v="5305.45"/>
    <n v="5328.31"/>
    <n v="5255.58"/>
    <n v="5282.7"/>
    <n v="0"/>
    <n v="-0.42880434270420043"/>
    <n v="0"/>
    <x v="0"/>
    <n v="-4"/>
  </r>
  <r>
    <x v="10"/>
    <x v="10"/>
    <x v="1159"/>
    <n v="5232.9399999999996"/>
    <n v="5232.9399999999996"/>
    <n v="5101.63"/>
    <n v="5158.2"/>
    <n v="0"/>
    <n v="-1.4282602131879936"/>
    <n v="0"/>
    <x v="0"/>
    <n v="-5"/>
  </r>
  <r>
    <x v="10"/>
    <x v="10"/>
    <x v="1160"/>
    <n v="5207.67"/>
    <n v="5309.61"/>
    <n v="5207.67"/>
    <n v="5287.76"/>
    <n v="0"/>
    <n v="1.537923869984084"/>
    <n v="1"/>
    <x v="1"/>
    <n v="0"/>
  </r>
  <r>
    <x v="10"/>
    <x v="10"/>
    <x v="1161"/>
    <n v="5395.92"/>
    <n v="5469.69"/>
    <n v="5356.17"/>
    <n v="5375.86"/>
    <n v="0"/>
    <n v="-0.37176236860443446"/>
    <n v="0"/>
    <x v="0"/>
    <n v="-1"/>
  </r>
  <r>
    <x v="10"/>
    <x v="10"/>
    <x v="1162"/>
    <n v="5381.38"/>
    <n v="5489.4"/>
    <n v="5371.96"/>
    <n v="5484.77"/>
    <n v="0"/>
    <n v="1.9212543994291489"/>
    <n v="1"/>
    <x v="1"/>
    <n v="0"/>
  </r>
  <r>
    <x v="10"/>
    <x v="10"/>
    <x v="1163"/>
    <n v="5489.73"/>
    <n v="5528.11"/>
    <n v="5455.86"/>
    <n v="5525.21"/>
    <n v="0"/>
    <n v="0.64629772320315348"/>
    <n v="1"/>
    <x v="2"/>
    <n v="0"/>
  </r>
  <r>
    <x v="10"/>
    <x v="10"/>
    <x v="1164"/>
    <n v="5529.22"/>
    <n v="5553.66"/>
    <n v="5468.64"/>
    <n v="5528.75"/>
    <n v="0"/>
    <n v="-8.5002947974624748E-3"/>
    <n v="0"/>
    <x v="0"/>
    <n v="-1"/>
  </r>
  <r>
    <x v="10"/>
    <x v="10"/>
    <x v="1165"/>
    <n v="5508.87"/>
    <n v="5571.95"/>
    <n v="5505.7"/>
    <n v="5560.83"/>
    <n v="0"/>
    <n v="0.94320613846396884"/>
    <n v="1"/>
    <x v="1"/>
    <n v="0"/>
  </r>
  <r>
    <x v="10"/>
    <x v="10"/>
    <x v="1166"/>
    <n v="5499.44"/>
    <n v="5581.84"/>
    <n v="5433.24"/>
    <n v="5569.06"/>
    <n v="0"/>
    <n v="1.2659470782479818"/>
    <n v="1"/>
    <x v="2"/>
    <n v="0"/>
  </r>
  <r>
    <x v="10"/>
    <x v="10"/>
    <x v="1167"/>
    <n v="5625.14"/>
    <n v="5658.91"/>
    <n v="5597.35"/>
    <n v="5604.14"/>
    <n v="0"/>
    <n v="-0.37332404171273958"/>
    <n v="0"/>
    <x v="0"/>
    <n v="-1"/>
  </r>
  <r>
    <x v="10"/>
    <x v="10"/>
    <x v="1168"/>
    <n v="5645.88"/>
    <n v="5700.7"/>
    <n v="5642.28"/>
    <n v="5686.67"/>
    <n v="0"/>
    <n v="0.72247373305844198"/>
    <n v="1"/>
    <x v="1"/>
    <n v="0"/>
  </r>
  <r>
    <x v="10"/>
    <x v="10"/>
    <x v="1169"/>
    <n v="5655.32"/>
    <n v="5683.38"/>
    <n v="5634.48"/>
    <n v="5650.38"/>
    <n v="0"/>
    <n v="-8.7351378878641708E-2"/>
    <n v="0"/>
    <x v="0"/>
    <n v="-1"/>
  </r>
  <r>
    <x v="10"/>
    <x v="10"/>
    <x v="1170"/>
    <n v="5605.87"/>
    <n v="5649.58"/>
    <n v="5586.04"/>
    <n v="5606.91"/>
    <n v="0"/>
    <n v="1.8551982118742739E-2"/>
    <n v="1"/>
    <x v="1"/>
    <n v="0"/>
  </r>
  <r>
    <x v="10"/>
    <x v="10"/>
    <x v="1171"/>
    <n v="5614.18"/>
    <n v="5654.73"/>
    <n v="5578.64"/>
    <n v="5631.28"/>
    <n v="0"/>
    <n v="0.30458588787675944"/>
    <n v="1"/>
    <x v="2"/>
    <n v="0"/>
  </r>
  <r>
    <x v="10"/>
    <x v="10"/>
    <x v="1172"/>
    <n v="5663.6"/>
    <n v="5720.1"/>
    <n v="5635.38"/>
    <n v="5663.94"/>
    <n v="0"/>
    <n v="6.0032488169933611E-3"/>
    <n v="1"/>
    <x v="3"/>
    <n v="0"/>
  </r>
  <r>
    <x v="10"/>
    <x v="10"/>
    <x v="1173"/>
    <n v="5679.65"/>
    <n v="5691.69"/>
    <n v="5644.15"/>
    <n v="5659.91"/>
    <n v="0"/>
    <n v="-0.34755662760909184"/>
    <n v="0"/>
    <x v="0"/>
    <n v="-1"/>
  </r>
  <r>
    <x v="10"/>
    <x v="10"/>
    <x v="1174"/>
    <n v="5807.2"/>
    <n v="5845.37"/>
    <n v="5786.08"/>
    <n v="5844.19"/>
    <n v="0"/>
    <n v="0.63696790191486063"/>
    <n v="1"/>
    <x v="1"/>
    <n v="0"/>
  </r>
  <r>
    <x v="10"/>
    <x v="10"/>
    <x v="1175"/>
    <n v="5854.15"/>
    <n v="5906.64"/>
    <n v="5845.02"/>
    <n v="5886.55"/>
    <n v="0"/>
    <n v="0.55345353296380428"/>
    <n v="1"/>
    <x v="2"/>
    <n v="0"/>
  </r>
  <r>
    <x v="10"/>
    <x v="10"/>
    <x v="1176"/>
    <n v="5896.74"/>
    <n v="5906.55"/>
    <n v="5872.11"/>
    <n v="5892.58"/>
    <n v="0"/>
    <n v="-7.054745503447421E-2"/>
    <n v="0"/>
    <x v="0"/>
    <n v="-1"/>
  </r>
  <r>
    <x v="10"/>
    <x v="10"/>
    <x v="1177"/>
    <n v="5869.82"/>
    <n v="5924.21"/>
    <n v="5865.16"/>
    <n v="5916.93"/>
    <n v="0"/>
    <n v="0.80257997689879046"/>
    <n v="1"/>
    <x v="1"/>
    <n v="0"/>
  </r>
  <r>
    <x v="10"/>
    <x v="10"/>
    <x v="1178"/>
    <n v="5929.09"/>
    <n v="5958.62"/>
    <n v="5907.36"/>
    <n v="5958.38"/>
    <n v="0"/>
    <n v="0.49400498221480804"/>
    <n v="1"/>
    <x v="2"/>
    <n v="0"/>
  </r>
  <r>
    <x v="10"/>
    <x v="10"/>
    <x v="1179"/>
    <n v="5902.88"/>
    <n v="5968.61"/>
    <n v="5895.69"/>
    <n v="5963.6"/>
    <n v="0"/>
    <n v="1.0286504214891756"/>
    <n v="1"/>
    <x v="3"/>
    <n v="0"/>
  </r>
  <r>
    <x v="10"/>
    <x v="10"/>
    <x v="1180"/>
    <n v="5944.66"/>
    <n v="5953.06"/>
    <n v="5909.26"/>
    <n v="5940.46"/>
    <n v="0"/>
    <n v="-7.0651643660021232E-2"/>
    <n v="0"/>
    <x v="0"/>
    <n v="-1"/>
  </r>
  <r>
    <x v="10"/>
    <x v="10"/>
    <x v="1181"/>
    <n v="5910.18"/>
    <n v="5938.37"/>
    <n v="5830.91"/>
    <n v="5844.61"/>
    <n v="0"/>
    <n v="-1.1094416752112561"/>
    <n v="0"/>
    <x v="0"/>
    <n v="-2"/>
  </r>
  <r>
    <x v="10"/>
    <x v="10"/>
    <x v="1182"/>
    <n v="5841.26"/>
    <n v="5878.08"/>
    <n v="5825.82"/>
    <n v="5842.01"/>
    <n v="0"/>
    <n v="1.2839695545139234E-2"/>
    <n v="1"/>
    <x v="1"/>
    <n v="0"/>
  </r>
  <r>
    <x v="10"/>
    <x v="10"/>
    <x v="1183"/>
    <n v="5781.89"/>
    <n v="5829.51"/>
    <n v="5767.41"/>
    <n v="5802.82"/>
    <n v="0"/>
    <n v="0.36199235889993375"/>
    <n v="1"/>
    <x v="2"/>
    <n v="0"/>
  </r>
  <r>
    <x v="10"/>
    <x v="10"/>
    <x v="1184"/>
    <n v="5854.07"/>
    <n v="5924.33"/>
    <n v="5854.07"/>
    <n v="5921.54"/>
    <n v="0"/>
    <n v="1.1525314866409226"/>
    <n v="1"/>
    <x v="3"/>
    <n v="0"/>
  </r>
  <r>
    <x v="10"/>
    <x v="10"/>
    <x v="1185"/>
    <n v="5925.54"/>
    <n v="5939.92"/>
    <n v="5881.88"/>
    <n v="5888.55"/>
    <n v="0"/>
    <n v="-0.62424690407962458"/>
    <n v="0"/>
    <x v="0"/>
    <n v="-1"/>
  </r>
  <r>
    <x v="10"/>
    <x v="10"/>
    <x v="1186"/>
    <n v="5939.96"/>
    <n v="5943.13"/>
    <n v="5873.8"/>
    <n v="5912.17"/>
    <n v="0"/>
    <n v="-0.46784826833850668"/>
    <n v="0"/>
    <x v="0"/>
    <n v="-2"/>
  </r>
  <r>
    <x v="10"/>
    <x v="10"/>
    <x v="1187"/>
    <n v="5903.67"/>
    <n v="5922.14"/>
    <n v="5843.66"/>
    <n v="5911.69"/>
    <n v="0"/>
    <n v="0.13584770151447367"/>
    <n v="1"/>
    <x v="1"/>
    <n v="0"/>
  </r>
  <r>
    <x v="10"/>
    <x v="10"/>
    <x v="1188"/>
    <n v="5896.68"/>
    <n v="5937.4"/>
    <n v="5861.43"/>
    <n v="5935.94"/>
    <n v="0"/>
    <n v="0.66579838146209913"/>
    <n v="1"/>
    <x v="2"/>
    <n v="0"/>
  </r>
  <r>
    <x v="10"/>
    <x v="10"/>
    <x v="1189"/>
    <n v="5938.56"/>
    <n v="5981.35"/>
    <n v="5929"/>
    <n v="5970.37"/>
    <n v="0"/>
    <n v="0.53565174048926822"/>
    <n v="1"/>
    <x v="3"/>
    <n v="0"/>
  </r>
  <r>
    <x v="10"/>
    <x v="10"/>
    <x v="1190"/>
    <n v="5978.94"/>
    <n v="5990.48"/>
    <n v="5966.11"/>
    <n v="5970.81"/>
    <n v="0"/>
    <n v="-0.13597728025367709"/>
    <n v="0"/>
    <x v="0"/>
    <n v="-1"/>
  </r>
  <r>
    <x v="10"/>
    <x v="10"/>
    <x v="1191"/>
    <n v="5985.67"/>
    <n v="5999.7"/>
    <n v="5921.2"/>
    <n v="5939.3"/>
    <n v="0"/>
    <n v="-0.77468353584477412"/>
    <n v="0"/>
    <x v="0"/>
    <n v="-2"/>
  </r>
  <r>
    <x v="10"/>
    <x v="10"/>
    <x v="1192"/>
    <n v="5987.06"/>
    <n v="6016.87"/>
    <n v="5978.63"/>
    <n v="6000.36"/>
    <n v="0"/>
    <n v="0.22214576102459757"/>
    <n v="1"/>
    <x v="1"/>
    <n v="0"/>
  </r>
  <r>
    <x v="10"/>
    <x v="10"/>
    <x v="1193"/>
    <n v="6004.63"/>
    <n v="6021.31"/>
    <n v="5994.18"/>
    <n v="6005.88"/>
    <n v="0"/>
    <n v="2.0817269340492252E-2"/>
    <n v="1"/>
    <x v="2"/>
    <n v="0"/>
  </r>
  <r>
    <x v="10"/>
    <x v="10"/>
    <x v="1194"/>
    <n v="6009.91"/>
    <n v="6043.01"/>
    <n v="6000.28"/>
    <n v="6038.81"/>
    <n v="0"/>
    <n v="0.48087242571021105"/>
    <n v="1"/>
    <x v="3"/>
    <n v="0"/>
  </r>
  <r>
    <x v="10"/>
    <x v="10"/>
    <x v="1195"/>
    <n v="6049.38"/>
    <n v="6059.4"/>
    <n v="6002.32"/>
    <n v="6022.24"/>
    <n v="0"/>
    <n v="-0.44864101775719706"/>
    <n v="0"/>
    <x v="0"/>
    <n v="-1"/>
  </r>
  <r>
    <x v="10"/>
    <x v="10"/>
    <x v="1196"/>
    <n v="6009.9"/>
    <n v="6045.43"/>
    <n v="6003.88"/>
    <n v="6045.26"/>
    <n v="0"/>
    <n v="0.58836253515034498"/>
    <n v="1"/>
    <x v="1"/>
    <n v="0"/>
  </r>
  <r>
    <x v="10"/>
    <x v="10"/>
    <x v="1197"/>
    <n v="6000.56"/>
    <n v="6026.16"/>
    <n v="5963.21"/>
    <n v="5976.97"/>
    <n v="0"/>
    <n v="-0.39312997453571241"/>
    <n v="0"/>
    <x v="0"/>
    <n v="-1"/>
  </r>
  <r>
    <x v="10"/>
    <x v="10"/>
    <x v="1198"/>
    <n v="6004"/>
    <n v="6050.83"/>
    <n v="6004"/>
    <n v="6033.11"/>
    <n v="0"/>
    <n v="0.48484343770818905"/>
    <n v="1"/>
    <x v="1"/>
    <n v="0"/>
  </r>
  <r>
    <x v="10"/>
    <x v="10"/>
    <x v="1199"/>
    <n v="6012.15"/>
    <n v="6023.25"/>
    <n v="5974.8"/>
    <n v="5982.72"/>
    <n v="0"/>
    <n v="-0.48950874479178635"/>
    <n v="0"/>
    <x v="0"/>
    <n v="-1"/>
  </r>
  <r>
    <x v="10"/>
    <x v="10"/>
    <x v="1200"/>
    <n v="5987.93"/>
    <n v="6018.25"/>
    <n v="5971.89"/>
    <n v="5980.87"/>
    <n v="0"/>
    <n v="-0.1179038499114118"/>
    <n v="0"/>
    <x v="0"/>
    <n v="-2"/>
  </r>
  <r>
    <x v="10"/>
    <x v="10"/>
    <x v="1201"/>
    <n v="5999.67"/>
    <n v="6018.2"/>
    <n v="5952.56"/>
    <n v="5967.84"/>
    <n v="0"/>
    <n v="-0.53052917910484954"/>
    <n v="0"/>
    <x v="0"/>
    <n v="-3"/>
  </r>
  <r>
    <x v="10"/>
    <x v="10"/>
    <x v="1202"/>
    <n v="5969.67"/>
    <n v="6028.77"/>
    <n v="5943.23"/>
    <n v="6025.17"/>
    <n v="0"/>
    <n v="0.92969963163792979"/>
    <n v="1"/>
    <x v="1"/>
    <n v="0"/>
  </r>
  <r>
    <x v="10"/>
    <x v="10"/>
    <x v="1203"/>
    <n v="6061.21"/>
    <n v="6101.76"/>
    <n v="6059.25"/>
    <n v="6092.18"/>
    <n v="0"/>
    <n v="0.51095408342559079"/>
    <n v="1"/>
    <x v="2"/>
    <n v="0"/>
  </r>
  <r>
    <x v="10"/>
    <x v="10"/>
    <x v="1204"/>
    <n v="6104.23"/>
    <n v="6108.51"/>
    <n v="6080.09"/>
    <n v="6092.16"/>
    <n v="0"/>
    <n v="-0.19773173684477338"/>
    <n v="0"/>
    <x v="0"/>
    <n v="-1"/>
  </r>
  <r>
    <x v="10"/>
    <x v="10"/>
    <x v="1205"/>
    <n v="6112.09"/>
    <n v="6146.52"/>
    <n v="6107.27"/>
    <n v="6141.02"/>
    <n v="0"/>
    <n v="0.473324182071931"/>
    <n v="1"/>
    <x v="1"/>
    <n v="0"/>
  </r>
  <r>
    <x v="10"/>
    <x v="10"/>
    <x v="1206"/>
    <n v="6150.7"/>
    <n v="6187.68"/>
    <n v="6132.35"/>
    <n v="6173.07"/>
    <n v="0"/>
    <n v="0.36369844082787151"/>
    <n v="1"/>
    <x v="2"/>
    <n v="0"/>
  </r>
  <r>
    <x v="10"/>
    <x v="10"/>
    <x v="1207"/>
    <n v="6193.36"/>
    <n v="6215.08"/>
    <n v="6174.97"/>
    <n v="6204.95"/>
    <n v="0"/>
    <n v="0.18713590038363903"/>
    <n v="1"/>
    <x v="3"/>
    <n v="0"/>
  </r>
  <r>
    <x v="10"/>
    <x v="10"/>
    <x v="1208"/>
    <n v="6187.25"/>
    <n v="6210.78"/>
    <n v="6177.97"/>
    <n v="6198.01"/>
    <n v="0"/>
    <n v="0.17390601640470676"/>
    <n v="1"/>
    <x v="4"/>
    <n v="0"/>
  </r>
  <r>
    <x v="10"/>
    <x v="10"/>
    <x v="1209"/>
    <n v="6193.88"/>
    <n v="6227.6"/>
    <n v="6188.29"/>
    <n v="6227.42"/>
    <n v="0"/>
    <n v="0.54150225706665234"/>
    <n v="1"/>
    <x v="5"/>
    <n v="0"/>
  </r>
  <r>
    <x v="10"/>
    <x v="10"/>
    <x v="1210"/>
    <n v="6246.46"/>
    <n v="6284.65"/>
    <n v="6246.46"/>
    <n v="6279.35"/>
    <n v="0"/>
    <n v="0.52653823125418764"/>
    <n v="1"/>
    <x v="6"/>
    <n v="0"/>
  </r>
  <r>
    <x v="10"/>
    <x v="10"/>
    <x v="1211"/>
    <n v="6259.04"/>
    <n v="6262.07"/>
    <n v="6201"/>
    <n v="6229.98"/>
    <n v="0"/>
    <n v="-0.46428845318132494"/>
    <n v="0"/>
    <x v="0"/>
    <n v="-1"/>
  </r>
  <r>
    <x v="10"/>
    <x v="10"/>
    <x v="1212"/>
    <n v="6234.03"/>
    <n v="6242.7"/>
    <n v="6217.75"/>
    <n v="6225.52"/>
    <n v="0"/>
    <n v="-0.1365088073044132"/>
    <n v="0"/>
    <x v="0"/>
    <n v="-2"/>
  </r>
  <r>
    <x v="10"/>
    <x v="10"/>
    <x v="1213"/>
    <n v="6243.33"/>
    <n v="6269.16"/>
    <n v="6231.43"/>
    <n v="6263.26"/>
    <n v="0"/>
    <n v="0.31922067230148482"/>
    <n v="1"/>
    <x v="1"/>
    <n v="0"/>
  </r>
  <r>
    <x v="10"/>
    <x v="10"/>
    <x v="1214"/>
    <n v="6266.8"/>
    <n v="6290.22"/>
    <n v="6251.44"/>
    <n v="6280.46"/>
    <n v="0"/>
    <n v="0.21797408565774964"/>
    <n v="1"/>
    <x v="2"/>
    <n v="0"/>
  </r>
  <r>
    <x v="10"/>
    <x v="10"/>
    <x v="1215"/>
    <n v="6255.68"/>
    <n v="6269.44"/>
    <n v="6237.6"/>
    <n v="6259.75"/>
    <n v="0"/>
    <n v="6.5060872678904758E-2"/>
    <n v="1"/>
    <x v="3"/>
    <n v="0"/>
  </r>
  <r>
    <x v="10"/>
    <x v="10"/>
    <x v="1216"/>
    <n v="6255.15"/>
    <n v="6273.31"/>
    <n v="6239.22"/>
    <n v="6268.56"/>
    <n v="0"/>
    <n v="0.21438334812116039"/>
    <n v="1"/>
    <x v="4"/>
    <n v="0"/>
  </r>
  <r>
    <x v="10"/>
    <x v="10"/>
    <x v="1217"/>
    <n v="6295.29"/>
    <n v="6302.04"/>
    <n v="6241.68"/>
    <n v="6243.76"/>
    <n v="0"/>
    <n v="-0.81854847036434764"/>
    <n v="0"/>
    <x v="0"/>
    <n v="-1"/>
  </r>
  <r>
    <x v="10"/>
    <x v="10"/>
    <x v="1218"/>
    <n v="6254.5"/>
    <n v="6268.12"/>
    <n v="6201.59"/>
    <n v="6263.7"/>
    <n v="0"/>
    <n v="0.1470940922535745"/>
    <n v="1"/>
    <x v="1"/>
    <n v="0"/>
  </r>
  <r>
    <x v="10"/>
    <x v="10"/>
    <x v="1219"/>
    <n v="6263.4"/>
    <n v="6304.69"/>
    <n v="6262.27"/>
    <n v="6297.36"/>
    <n v="0"/>
    <n v="0.54219752849889902"/>
    <n v="1"/>
    <x v="2"/>
    <n v="0"/>
  </r>
  <r>
    <x v="10"/>
    <x v="10"/>
    <x v="1220"/>
    <n v="6312.95"/>
    <n v="6315.61"/>
    <n v="6285.27"/>
    <n v="6296.79"/>
    <n v="0"/>
    <n v="-0.25598175179590932"/>
    <n v="0"/>
    <x v="0"/>
    <n v="-1"/>
  </r>
  <r>
    <x v="10"/>
    <x v="10"/>
    <x v="1221"/>
    <n v="6304.74"/>
    <n v="6336.08"/>
    <n v="6303.79"/>
    <n v="6305.6"/>
    <n v="0"/>
    <n v="1.3640530775267213E-2"/>
    <n v="1"/>
    <x v="1"/>
    <n v="0"/>
  </r>
  <r>
    <x v="10"/>
    <x v="10"/>
    <x v="1222"/>
    <n v="6306.6"/>
    <n v="6316.12"/>
    <n v="6281.71"/>
    <n v="6309.62"/>
    <n v="0"/>
    <n v="4.788634129324084E-2"/>
    <n v="1"/>
    <x v="2"/>
    <n v="0"/>
  </r>
  <r>
    <x v="10"/>
    <x v="10"/>
    <x v="1223"/>
    <n v="6326.9"/>
    <n v="6360.64"/>
    <n v="6317.49"/>
    <n v="6358.91"/>
    <n v="0"/>
    <n v="0.50593497605462734"/>
    <n v="1"/>
    <x v="3"/>
    <n v="0"/>
  </r>
  <r>
    <x v="10"/>
    <x v="10"/>
    <x v="1224"/>
    <n v="6368.6"/>
    <n v="6381.31"/>
    <n v="6360.57"/>
    <n v="6363.35"/>
    <n v="0"/>
    <n v="-8.2435700153879965E-2"/>
    <n v="0"/>
    <x v="0"/>
    <n v="-1"/>
  </r>
  <r>
    <x v="10"/>
    <x v="10"/>
    <x v="1225"/>
    <n v="6370.01"/>
    <n v="6395.82"/>
    <n v="6368.53"/>
    <n v="6388.64"/>
    <n v="0"/>
    <n v="0.29246421905146319"/>
    <n v="1"/>
    <x v="1"/>
    <n v="0"/>
  </r>
  <r>
    <x v="10"/>
    <x v="10"/>
    <x v="1226"/>
    <n v="6397.69"/>
    <n v="6401.07"/>
    <n v="6375.79"/>
    <n v="6389.77"/>
    <n v="0"/>
    <n v="-0.12379468214307295"/>
    <n v="0"/>
    <x v="0"/>
    <n v="-1"/>
  </r>
  <r>
    <x v="10"/>
    <x v="10"/>
    <x v="1227"/>
    <n v="6405.62"/>
    <n v="6409.26"/>
    <n v="6363.92"/>
    <n v="6370.86"/>
    <n v="0"/>
    <n v="-0.5426484867975343"/>
    <n v="0"/>
    <x v="0"/>
    <n v="-2"/>
  </r>
  <r>
    <x v="10"/>
    <x v="10"/>
    <x v="1228"/>
    <n v="6381.23"/>
    <n v="6396.54"/>
    <n v="6336.38"/>
    <n v="6362.9"/>
    <n v="0"/>
    <n v="-0.28724869656790192"/>
    <n v="0"/>
    <x v="0"/>
    <n v="-3"/>
  </r>
  <r>
    <x v="10"/>
    <x v="10"/>
    <x v="1229"/>
    <n v="6427.02"/>
    <n v="6427.02"/>
    <n v="6327.64"/>
    <n v="6339.39"/>
    <n v="0"/>
    <n v="-1.363462382254919"/>
    <n v="0"/>
    <x v="0"/>
    <n v="-4"/>
  </r>
  <r>
    <x v="10"/>
    <x v="10"/>
    <x v="1230"/>
    <n v="6287.28"/>
    <n v="6287.28"/>
    <n v="6212.69"/>
    <n v="6238.01"/>
    <n v="0"/>
    <n v="-0.78364571006857542"/>
    <n v="0"/>
    <x v="0"/>
    <n v="-5"/>
  </r>
  <r>
    <x v="10"/>
    <x v="10"/>
    <x v="1231"/>
    <n v="6271.71"/>
    <n v="6330.69"/>
    <n v="6271.71"/>
    <n v="6329.94"/>
    <n v="0"/>
    <n v="0.92845491899337762"/>
    <n v="1"/>
    <x v="1"/>
    <n v="0"/>
  </r>
  <r>
    <x v="10"/>
    <x v="10"/>
    <x v="1232"/>
    <n v="6336.63"/>
    <n v="6346"/>
    <n v="6289.37"/>
    <n v="6299.19"/>
    <n v="0"/>
    <n v="-0.59085034158536176"/>
    <n v="0"/>
    <x v="0"/>
    <n v="-1"/>
  </r>
  <r>
    <x v="10"/>
    <x v="10"/>
    <x v="1233"/>
    <n v="6309.3"/>
    <n v="6352.83"/>
    <n v="6301.11"/>
    <n v="6345.06"/>
    <n v="0"/>
    <n v="0.56678236888403177"/>
    <n v="1"/>
    <x v="1"/>
    <n v="0"/>
  </r>
  <r>
    <x v="10"/>
    <x v="10"/>
    <x v="1234"/>
    <n v="6374.32"/>
    <n v="6389.71"/>
    <n v="6310.32"/>
    <n v="6340"/>
    <n v="0"/>
    <n v="-0.53841037161610505"/>
    <n v="0"/>
    <x v="0"/>
    <n v="-1"/>
  </r>
  <r>
    <x v="10"/>
    <x v="10"/>
    <x v="1235"/>
    <n v="6355.22"/>
    <n v="6395.16"/>
    <n v="6355.22"/>
    <n v="6389.45"/>
    <n v="0"/>
    <n v="0.53861235330955592"/>
    <n v="1"/>
    <x v="1"/>
    <n v="0"/>
  </r>
  <r>
    <x v="10"/>
    <x v="10"/>
    <x v="1236"/>
    <n v="6389.67"/>
    <n v="6407.25"/>
    <n v="6364.06"/>
    <n v="6373.45"/>
    <n v="0"/>
    <n v="-0.25384722528706888"/>
    <n v="0"/>
    <x v="0"/>
    <n v="-1"/>
  </r>
  <r>
    <x v="10"/>
    <x v="10"/>
    <x v="1237"/>
    <n v="6395.17"/>
    <n v="6446.55"/>
    <n v="6385.76"/>
    <n v="6445.76"/>
    <n v="0"/>
    <n v="0.79106575743881935"/>
    <n v="1"/>
    <x v="1"/>
    <n v="0"/>
  </r>
  <r>
    <x v="10"/>
    <x v="10"/>
    <x v="1238"/>
    <n v="6462.67"/>
    <n v="6480.28"/>
    <n v="6445.02"/>
    <n v="6466.58"/>
    <n v="0"/>
    <n v="6.0501309830145351E-2"/>
    <n v="1"/>
    <x v="2"/>
    <n v="0"/>
  </r>
  <r>
    <x v="10"/>
    <x v="10"/>
    <x v="1239"/>
    <n v="6453.46"/>
    <n v="6473.92"/>
    <n v="6441.07"/>
    <n v="6468.54"/>
    <n v="0"/>
    <n v="0.23367309939164305"/>
    <n v="1"/>
    <x v="3"/>
    <n v="0"/>
  </r>
  <r>
    <x v="10"/>
    <x v="10"/>
    <x v="1240"/>
    <n v="6477.38"/>
    <n v="6481.34"/>
    <n v="6441.85"/>
    <n v="6449.8"/>
    <n v="0"/>
    <n v="-0.42578943955735077"/>
    <n v="0"/>
    <x v="0"/>
    <n v="-1"/>
  </r>
  <r>
    <x v="10"/>
    <x v="10"/>
    <x v="1241"/>
    <n v="6445.02"/>
    <n v="6455.35"/>
    <n v="6437.7"/>
    <n v="6449.15"/>
    <n v="0"/>
    <n v="6.4080483846430253E-2"/>
    <n v="1"/>
    <x v="1"/>
    <n v="0"/>
  </r>
  <r>
    <x v="10"/>
    <x v="10"/>
    <x v="1242"/>
    <n v="6446.24"/>
    <n v="6456.48"/>
    <n v="6400.22"/>
    <n v="6411.37"/>
    <n v="0"/>
    <n v="-0.54093549107696726"/>
    <n v="0"/>
    <x v="0"/>
    <n v="-1"/>
  </r>
  <r>
    <x v="10"/>
    <x v="10"/>
    <x v="1243"/>
    <n v="6406.62"/>
    <n v="6408.4"/>
    <n v="6343.86"/>
    <n v="6395.78"/>
    <n v="0"/>
    <n v="-0.16919998376679352"/>
    <n v="0"/>
    <x v="0"/>
    <n v="-2"/>
  </r>
  <r>
    <x v="10"/>
    <x v="10"/>
    <x v="1244"/>
    <n v="6380.83"/>
    <n v="6393.65"/>
    <n v="6352.71"/>
    <n v="6370.17"/>
    <n v="0"/>
    <n v="-0.16706290560945605"/>
    <n v="0"/>
    <x v="0"/>
    <n v="-3"/>
  </r>
  <r>
    <x v="10"/>
    <x v="10"/>
    <x v="1245"/>
    <n v="6384.59"/>
    <n v="6478.89"/>
    <n v="6384.59"/>
    <n v="6466.91"/>
    <n v="0"/>
    <n v="1.2893545239396689"/>
    <n v="1"/>
    <x v="1"/>
    <n v="0"/>
  </r>
  <r>
    <x v="10"/>
    <x v="10"/>
    <x v="1246"/>
    <n v="6457.67"/>
    <n v="6466.89"/>
    <n v="6438.06"/>
    <n v="6439.32"/>
    <n v="0"/>
    <n v="-0.28415821805698283"/>
    <n v="0"/>
    <x v="0"/>
    <n v="-1"/>
  </r>
  <r>
    <x v="10"/>
    <x v="10"/>
    <x v="1247"/>
    <n v="6435.49"/>
    <n v="6468.37"/>
    <n v="6429.21"/>
    <n v="6465.94"/>
    <n v="0"/>
    <n v="0.47315744411070204"/>
    <n v="1"/>
    <x v="1"/>
    <n v="0"/>
  </r>
  <r>
    <x v="10"/>
    <x v="10"/>
    <x v="1248"/>
    <n v="6462.26"/>
    <n v="6487.06"/>
    <n v="6457.84"/>
    <n v="6481.4"/>
    <n v="0"/>
    <n v="0.29618121214558712"/>
    <n v="1"/>
    <x v="2"/>
    <n v="0"/>
  </r>
  <r>
    <x v="10"/>
    <x v="10"/>
    <x v="1249"/>
    <n v="6483.84"/>
    <n v="6508.23"/>
    <n v="6466.96"/>
    <n v="6501.86"/>
    <n v="0"/>
    <n v="0.27792172539728816"/>
    <n v="1"/>
    <x v="3"/>
    <n v="0"/>
  </r>
  <r>
    <x v="10"/>
    <x v="10"/>
    <x v="1250"/>
    <n v="6489.28"/>
    <n v="6491.76"/>
    <n v="6444.57"/>
    <n v="6460.26"/>
    <n v="0"/>
    <n v="-0.4471990729325831"/>
    <n v="0"/>
    <x v="0"/>
    <n v="-1"/>
  </r>
  <r>
    <x v="10"/>
    <x v="10"/>
    <x v="1251"/>
    <n v="6401.51"/>
    <n v="6416.54"/>
    <n v="6360.58"/>
    <n v="6415.54"/>
    <n v="0"/>
    <n v="0.21916704027643077"/>
    <n v="1"/>
    <x v="1"/>
    <n v="0"/>
  </r>
  <r>
    <x v="10"/>
    <x v="10"/>
    <x v="1252"/>
    <n v="6445.82"/>
    <n v="6453.67"/>
    <n v="6416.17"/>
    <n v="6448.26"/>
    <n v="0"/>
    <n v="3.7853989096817926E-2"/>
    <n v="1"/>
    <x v="2"/>
    <n v="0"/>
  </r>
  <r>
    <x v="10"/>
    <x v="10"/>
    <x v="1253"/>
    <n v="6456.6"/>
    <n v="6502.54"/>
    <n v="6445.98"/>
    <n v="6502.08"/>
    <n v="0"/>
    <n v="0.7043955022767332"/>
    <n v="1"/>
    <x v="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04AE2-F3F9-402F-B4C9-78596FBE2E65}" name="PivotTable6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27" firstHeaderRow="1" firstDataRow="2" firstDataCol="1"/>
  <pivotFields count="15">
    <pivotField axis="axisCol" showAll="0">
      <items count="12">
        <item x="4"/>
        <item x="8"/>
        <item x="0"/>
        <item x="5"/>
        <item x="9"/>
        <item x="6"/>
        <item x="1"/>
        <item x="7"/>
        <item x="3"/>
        <item x="10"/>
        <item x="2"/>
        <item t="default"/>
      </items>
    </pivotField>
    <pivotField showAll="0">
      <items count="12">
        <item x="0"/>
        <item x="8"/>
        <item x="4"/>
        <item x="5"/>
        <item x="9"/>
        <item x="6"/>
        <item x="1"/>
        <item x="7"/>
        <item x="3"/>
        <item x="10"/>
        <item x="2"/>
        <item t="default"/>
      </items>
    </pivotField>
    <pivotField numFmtId="14" showAll="0">
      <items count="1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8">
        <item sd="0" x="0"/>
        <item x="1"/>
        <item sd="0" x="2"/>
        <item x="3"/>
        <item sd="0" x="4"/>
        <item sd="0" x="5"/>
        <item sd="0" x="6"/>
        <item sd="0" x="7"/>
      </items>
    </pivotField>
  </pivotFields>
  <rowFields count="2">
    <field x="14"/>
    <field x="12"/>
  </rowFields>
  <rowItems count="23">
    <i>
      <x v="1"/>
    </i>
    <i r="1">
      <x v="9"/>
    </i>
    <i r="1">
      <x v="10"/>
    </i>
    <i r="1">
      <x v="11"/>
    </i>
    <i r="1">
      <x v="12"/>
    </i>
    <i>
      <x v="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tdDevp of Zmiana" fld="8" subtotal="stdDevp" baseField="14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C39AE-48DE-4D3B-9E7C-BCD0202FF6EA}" name="PivotTable5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36" firstHeaderRow="1" firstDataRow="2" firstDataCol="1"/>
  <pivotFields count="15">
    <pivotField axis="axisCol" multipleItemSelectionAllowed="1" showAll="0">
      <items count="12">
        <item h="1" x="4"/>
        <item h="1" x="8"/>
        <item h="1" x="0"/>
        <item h="1" x="5"/>
        <item h="1" x="9"/>
        <item h="1" x="6"/>
        <item h="1" x="1"/>
        <item h="1" x="7"/>
        <item x="3"/>
        <item x="10"/>
        <item h="1" x="2"/>
        <item t="default"/>
      </items>
    </pivotField>
    <pivotField showAll="0"/>
    <pivotField numFmtId="14" showAll="0">
      <items count="1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x="1"/>
        <item x="2"/>
        <item sd="0" x="3"/>
        <item sd="0" x="4"/>
        <item sd="0" x="5"/>
        <item x="6"/>
        <item sd="0" x="7"/>
        <item t="default"/>
      </items>
    </pivotField>
  </pivotFields>
  <rowFields count="2">
    <field x="14"/>
    <field x="12"/>
  </rowFields>
  <rowItems count="32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>
      <x v="4"/>
    </i>
    <i>
      <x v="5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0"/>
  </colFields>
  <colItems count="3">
    <i>
      <x v="8"/>
    </i>
    <i>
      <x v="9"/>
    </i>
    <i t="grand">
      <x/>
    </i>
  </colItems>
  <dataFields count="1">
    <dataField name="Average of Zmiana" fld="8" subtotal="average" baseField="14" baseItem="6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3B0E9-1DDE-4BEC-AAEB-BC95F4E3EB04}">
  <dimension ref="A1:L13795"/>
  <sheetViews>
    <sheetView tabSelected="1" workbookViewId="0">
      <selection activeCell="L25" sqref="L25"/>
    </sheetView>
  </sheetViews>
  <sheetFormatPr defaultRowHeight="15" x14ac:dyDescent="0.25"/>
  <cols>
    <col min="3" max="3" width="10.140625" style="1" bestFit="1" customWidth="1"/>
    <col min="4" max="6" width="10.5703125" bestFit="1" customWidth="1"/>
    <col min="7" max="7" width="13.7109375" customWidth="1"/>
    <col min="8" max="8" width="13.7109375" style="3" bestFit="1" customWidth="1"/>
    <col min="9" max="9" width="13.85546875" customWidth="1"/>
    <col min="10" max="10" width="9.85546875" bestFit="1" customWidth="1"/>
    <col min="11" max="12" width="12.42578125" bestFit="1" customWidth="1"/>
  </cols>
  <sheetData>
    <row r="1" spans="1:12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99</v>
      </c>
      <c r="J1" t="s">
        <v>121</v>
      </c>
      <c r="K1" t="s">
        <v>122</v>
      </c>
      <c r="L1" t="s">
        <v>123</v>
      </c>
    </row>
    <row r="2" spans="1:12" x14ac:dyDescent="0.25">
      <c r="A2" t="s">
        <v>8</v>
      </c>
      <c r="B2" t="s">
        <v>9</v>
      </c>
      <c r="C2" s="1">
        <v>44082</v>
      </c>
      <c r="D2" s="2">
        <v>111.11799999999999</v>
      </c>
      <c r="E2" s="2">
        <v>116.03100000000001</v>
      </c>
      <c r="F2" s="2">
        <v>109.884</v>
      </c>
      <c r="G2" s="2">
        <v>110.01900000000001</v>
      </c>
      <c r="H2" s="3">
        <v>237274991</v>
      </c>
      <c r="I2" s="2">
        <f>((G2-D2)/D2)*100</f>
        <v>-0.98903867960185521</v>
      </c>
      <c r="J2">
        <f>IF(I2&gt;0,1,0)</f>
        <v>0</v>
      </c>
      <c r="K2" s="3">
        <v>0</v>
      </c>
      <c r="L2">
        <v>0</v>
      </c>
    </row>
    <row r="3" spans="1:12" x14ac:dyDescent="0.25">
      <c r="A3" t="s">
        <v>8</v>
      </c>
      <c r="B3" t="s">
        <v>9</v>
      </c>
      <c r="C3" s="1">
        <v>44083</v>
      </c>
      <c r="D3" s="2">
        <v>114.345</v>
      </c>
      <c r="E3" s="2">
        <v>116.17</v>
      </c>
      <c r="F3" s="2">
        <v>112.386</v>
      </c>
      <c r="G3" s="2">
        <v>114.405</v>
      </c>
      <c r="H3" s="3">
        <v>181458998</v>
      </c>
      <c r="I3" s="2">
        <f t="shared" ref="I3:I66" si="0">((G3-D3)/D3)*100</f>
        <v>5.2472779745509006E-2</v>
      </c>
      <c r="J3">
        <f t="shared" ref="J3:J66" si="1">IF(I3&gt;0,1,0)</f>
        <v>1</v>
      </c>
      <c r="K3">
        <f>IF(J3=1,K2+J3,0)</f>
        <v>1</v>
      </c>
      <c r="L3">
        <f>IF(J3=0,L2-1,0)</f>
        <v>0</v>
      </c>
    </row>
    <row r="4" spans="1:12" x14ac:dyDescent="0.25">
      <c r="A4" t="s">
        <v>8</v>
      </c>
      <c r="B4" t="s">
        <v>9</v>
      </c>
      <c r="C4" s="1">
        <v>44084</v>
      </c>
      <c r="D4" s="2">
        <v>117.373</v>
      </c>
      <c r="E4" s="2">
        <v>117.502</v>
      </c>
      <c r="F4" s="2">
        <v>109.70699999999999</v>
      </c>
      <c r="G4" s="2">
        <v>110.67</v>
      </c>
      <c r="H4" s="3">
        <v>186929147</v>
      </c>
      <c r="I4" s="2">
        <f t="shared" si="0"/>
        <v>-5.7108534330723444</v>
      </c>
      <c r="J4">
        <f t="shared" si="1"/>
        <v>0</v>
      </c>
      <c r="K4">
        <f t="shared" ref="K4:K67" si="2">IF(J4=1,K3+J4,0)</f>
        <v>0</v>
      </c>
      <c r="L4">
        <f t="shared" ref="L4:L67" si="3">IF(J4=0,L3-1,0)</f>
        <v>-1</v>
      </c>
    </row>
    <row r="5" spans="1:12" x14ac:dyDescent="0.25">
      <c r="A5" t="s">
        <v>8</v>
      </c>
      <c r="B5" t="s">
        <v>9</v>
      </c>
      <c r="C5" s="1">
        <v>44085</v>
      </c>
      <c r="D5" s="2">
        <v>111.717</v>
      </c>
      <c r="E5" s="2">
        <v>112.35599999999999</v>
      </c>
      <c r="F5" s="2">
        <v>107.262</v>
      </c>
      <c r="G5" s="2">
        <v>109.21299999999999</v>
      </c>
      <c r="H5" s="3">
        <v>185478969</v>
      </c>
      <c r="I5" s="2">
        <f t="shared" si="0"/>
        <v>-2.2413777670363553</v>
      </c>
      <c r="J5">
        <f t="shared" si="1"/>
        <v>0</v>
      </c>
      <c r="K5">
        <f t="shared" si="2"/>
        <v>0</v>
      </c>
      <c r="L5">
        <f t="shared" si="3"/>
        <v>-2</v>
      </c>
    </row>
    <row r="6" spans="1:12" x14ac:dyDescent="0.25">
      <c r="A6" t="s">
        <v>8</v>
      </c>
      <c r="B6" t="s">
        <v>9</v>
      </c>
      <c r="C6" s="1">
        <v>44088</v>
      </c>
      <c r="D6" s="2">
        <v>111.86499999999999</v>
      </c>
      <c r="E6" s="2">
        <v>113.03700000000001</v>
      </c>
      <c r="F6" s="2">
        <v>110</v>
      </c>
      <c r="G6" s="2">
        <v>112.486</v>
      </c>
      <c r="H6" s="3">
        <v>143729112</v>
      </c>
      <c r="I6" s="2">
        <f t="shared" si="0"/>
        <v>0.55513341974702479</v>
      </c>
      <c r="J6">
        <f t="shared" si="1"/>
        <v>1</v>
      </c>
      <c r="K6">
        <f t="shared" si="2"/>
        <v>1</v>
      </c>
      <c r="L6">
        <f t="shared" si="3"/>
        <v>0</v>
      </c>
    </row>
    <row r="7" spans="1:12" x14ac:dyDescent="0.25">
      <c r="A7" t="s">
        <v>8</v>
      </c>
      <c r="B7" t="s">
        <v>9</v>
      </c>
      <c r="C7" s="1">
        <v>44089</v>
      </c>
      <c r="D7" s="2">
        <v>115.38200000000001</v>
      </c>
      <c r="E7" s="2">
        <v>115.864</v>
      </c>
      <c r="F7" s="2">
        <v>110.77800000000001</v>
      </c>
      <c r="G7" s="2">
        <v>112.65300000000001</v>
      </c>
      <c r="H7" s="3">
        <v>189357259</v>
      </c>
      <c r="I7" s="2">
        <f t="shared" si="0"/>
        <v>-2.3651869442374016</v>
      </c>
      <c r="J7">
        <f t="shared" si="1"/>
        <v>0</v>
      </c>
      <c r="K7">
        <f t="shared" si="2"/>
        <v>0</v>
      </c>
      <c r="L7">
        <f t="shared" si="3"/>
        <v>-1</v>
      </c>
    </row>
    <row r="8" spans="1:12" x14ac:dyDescent="0.25">
      <c r="A8" t="s">
        <v>8</v>
      </c>
      <c r="B8" t="s">
        <v>9</v>
      </c>
      <c r="C8" s="1">
        <v>44090</v>
      </c>
      <c r="D8" s="2">
        <v>112.35599999999999</v>
      </c>
      <c r="E8" s="2">
        <v>113.10599999999999</v>
      </c>
      <c r="F8" s="2">
        <v>109.253</v>
      </c>
      <c r="G8" s="2">
        <v>109.34099999999999</v>
      </c>
      <c r="H8" s="3">
        <v>158985605</v>
      </c>
      <c r="I8" s="2">
        <f t="shared" si="0"/>
        <v>-2.6834347965395713</v>
      </c>
      <c r="J8">
        <f t="shared" si="1"/>
        <v>0</v>
      </c>
      <c r="K8">
        <f t="shared" si="2"/>
        <v>0</v>
      </c>
      <c r="L8">
        <f t="shared" si="3"/>
        <v>-2</v>
      </c>
    </row>
    <row r="9" spans="1:12" x14ac:dyDescent="0.25">
      <c r="A9" t="s">
        <v>8</v>
      </c>
      <c r="B9" t="s">
        <v>9</v>
      </c>
      <c r="C9" s="1">
        <v>44091</v>
      </c>
      <c r="D9" s="2">
        <v>106.98399999999999</v>
      </c>
      <c r="E9" s="2">
        <v>109.40900000000001</v>
      </c>
      <c r="F9" s="2">
        <v>106.001</v>
      </c>
      <c r="G9" s="2">
        <v>107.59699999999999</v>
      </c>
      <c r="H9" s="3">
        <v>182556849</v>
      </c>
      <c r="I9" s="2">
        <f t="shared" si="0"/>
        <v>0.57298287594406594</v>
      </c>
      <c r="J9">
        <f t="shared" si="1"/>
        <v>1</v>
      </c>
      <c r="K9">
        <f t="shared" si="2"/>
        <v>1</v>
      </c>
      <c r="L9">
        <f t="shared" si="3"/>
        <v>0</v>
      </c>
    </row>
    <row r="10" spans="1:12" x14ac:dyDescent="0.25">
      <c r="A10" t="s">
        <v>8</v>
      </c>
      <c r="B10" t="s">
        <v>9</v>
      </c>
      <c r="C10" s="1">
        <v>44092</v>
      </c>
      <c r="D10" s="2">
        <v>107.655</v>
      </c>
      <c r="E10" s="2">
        <v>108.11</v>
      </c>
      <c r="F10" s="2">
        <v>103.456</v>
      </c>
      <c r="G10" s="2">
        <v>104.185</v>
      </c>
      <c r="H10" s="3">
        <v>294436704</v>
      </c>
      <c r="I10" s="2">
        <f t="shared" si="0"/>
        <v>-3.2232594863220463</v>
      </c>
      <c r="J10">
        <f t="shared" si="1"/>
        <v>0</v>
      </c>
      <c r="K10">
        <f t="shared" si="2"/>
        <v>0</v>
      </c>
      <c r="L10">
        <f t="shared" si="3"/>
        <v>-1</v>
      </c>
    </row>
    <row r="11" spans="1:12" x14ac:dyDescent="0.25">
      <c r="A11" t="s">
        <v>8</v>
      </c>
      <c r="B11" t="s">
        <v>9</v>
      </c>
      <c r="C11" s="1">
        <v>44095</v>
      </c>
      <c r="D11" s="2">
        <v>101.931</v>
      </c>
      <c r="E11" s="2">
        <v>107.45</v>
      </c>
      <c r="F11" s="2">
        <v>100.539</v>
      </c>
      <c r="G11" s="2">
        <v>107.34</v>
      </c>
      <c r="H11" s="3">
        <v>200711776</v>
      </c>
      <c r="I11" s="2">
        <f t="shared" si="0"/>
        <v>5.3065308885422553</v>
      </c>
      <c r="J11">
        <f t="shared" si="1"/>
        <v>1</v>
      </c>
      <c r="K11">
        <f t="shared" si="2"/>
        <v>1</v>
      </c>
      <c r="L11">
        <f t="shared" si="3"/>
        <v>0</v>
      </c>
    </row>
    <row r="12" spans="1:12" x14ac:dyDescent="0.25">
      <c r="A12" t="s">
        <v>8</v>
      </c>
      <c r="B12" t="s">
        <v>9</v>
      </c>
      <c r="C12" s="1">
        <v>44096</v>
      </c>
      <c r="D12" s="2">
        <v>109.884</v>
      </c>
      <c r="E12" s="2">
        <v>110.059</v>
      </c>
      <c r="F12" s="2">
        <v>106.444</v>
      </c>
      <c r="G12" s="2">
        <v>109.02800000000001</v>
      </c>
      <c r="H12" s="3">
        <v>187730075</v>
      </c>
      <c r="I12" s="2">
        <f t="shared" si="0"/>
        <v>-0.77900331258417466</v>
      </c>
      <c r="J12">
        <f t="shared" si="1"/>
        <v>0</v>
      </c>
      <c r="K12">
        <f t="shared" si="2"/>
        <v>0</v>
      </c>
      <c r="L12">
        <f t="shared" si="3"/>
        <v>-1</v>
      </c>
    </row>
    <row r="13" spans="1:12" x14ac:dyDescent="0.25">
      <c r="A13" t="s">
        <v>8</v>
      </c>
      <c r="B13" t="s">
        <v>9</v>
      </c>
      <c r="C13" s="1">
        <v>44097</v>
      </c>
      <c r="D13" s="2">
        <v>108.83799999999999</v>
      </c>
      <c r="E13" s="2">
        <v>109.321</v>
      </c>
      <c r="F13" s="2">
        <v>104.117</v>
      </c>
      <c r="G13" s="2">
        <v>104.444</v>
      </c>
      <c r="H13" s="3">
        <v>154567588</v>
      </c>
      <c r="I13" s="2">
        <f t="shared" si="0"/>
        <v>-4.037192892188382</v>
      </c>
      <c r="J13">
        <f t="shared" si="1"/>
        <v>0</v>
      </c>
      <c r="K13">
        <f t="shared" si="2"/>
        <v>0</v>
      </c>
      <c r="L13">
        <f t="shared" si="3"/>
        <v>-2</v>
      </c>
    </row>
    <row r="14" spans="1:12" x14ac:dyDescent="0.25">
      <c r="A14" t="s">
        <v>8</v>
      </c>
      <c r="B14" t="s">
        <v>9</v>
      </c>
      <c r="C14" s="1">
        <v>44098</v>
      </c>
      <c r="D14" s="2">
        <v>102.55200000000001</v>
      </c>
      <c r="E14" s="2">
        <v>107.51</v>
      </c>
      <c r="F14" s="2">
        <v>102.383</v>
      </c>
      <c r="G14" s="2">
        <v>105.517</v>
      </c>
      <c r="H14" s="3">
        <v>172027023</v>
      </c>
      <c r="I14" s="2">
        <f t="shared" si="0"/>
        <v>2.8912161635072828</v>
      </c>
      <c r="J14">
        <f t="shared" si="1"/>
        <v>1</v>
      </c>
      <c r="K14">
        <f t="shared" si="2"/>
        <v>1</v>
      </c>
      <c r="L14">
        <f t="shared" si="3"/>
        <v>0</v>
      </c>
    </row>
    <row r="15" spans="1:12" x14ac:dyDescent="0.25">
      <c r="A15" t="s">
        <v>8</v>
      </c>
      <c r="B15" t="s">
        <v>9</v>
      </c>
      <c r="C15" s="1">
        <v>44099</v>
      </c>
      <c r="D15" s="2">
        <v>105.724</v>
      </c>
      <c r="E15" s="2">
        <v>109.64700000000001</v>
      </c>
      <c r="F15" s="2">
        <v>104.97499999999999</v>
      </c>
      <c r="G15" s="2">
        <v>109.489</v>
      </c>
      <c r="H15" s="3">
        <v>153811531</v>
      </c>
      <c r="I15" s="2">
        <f t="shared" si="0"/>
        <v>3.5611592448261518</v>
      </c>
      <c r="J15">
        <f t="shared" si="1"/>
        <v>1</v>
      </c>
      <c r="K15">
        <f t="shared" si="2"/>
        <v>2</v>
      </c>
      <c r="L15">
        <f t="shared" si="3"/>
        <v>0</v>
      </c>
    </row>
    <row r="16" spans="1:12" x14ac:dyDescent="0.25">
      <c r="A16" t="s">
        <v>8</v>
      </c>
      <c r="B16" t="s">
        <v>9</v>
      </c>
      <c r="C16" s="1">
        <v>44102</v>
      </c>
      <c r="D16" s="2">
        <v>112.139</v>
      </c>
      <c r="E16" s="2">
        <v>112.446</v>
      </c>
      <c r="F16" s="2">
        <v>109.98</v>
      </c>
      <c r="G16" s="2">
        <v>112.09099999999999</v>
      </c>
      <c r="H16" s="3">
        <v>141188155</v>
      </c>
      <c r="I16" s="2">
        <f t="shared" si="0"/>
        <v>-4.2804020010880982E-2</v>
      </c>
      <c r="J16">
        <f t="shared" si="1"/>
        <v>0</v>
      </c>
      <c r="K16">
        <f t="shared" si="2"/>
        <v>0</v>
      </c>
      <c r="L16">
        <f t="shared" si="3"/>
        <v>-1</v>
      </c>
    </row>
    <row r="17" spans="1:12" x14ac:dyDescent="0.25">
      <c r="A17" t="s">
        <v>8</v>
      </c>
      <c r="B17" t="s">
        <v>9</v>
      </c>
      <c r="C17" s="1">
        <v>44103</v>
      </c>
      <c r="D17" s="2">
        <v>111.697</v>
      </c>
      <c r="E17" s="2">
        <v>112.43600000000001</v>
      </c>
      <c r="F17" s="2">
        <v>110.739</v>
      </c>
      <c r="G17" s="2">
        <v>111.24299999999999</v>
      </c>
      <c r="H17" s="3">
        <v>102615780</v>
      </c>
      <c r="I17" s="2">
        <f t="shared" si="0"/>
        <v>-0.40645675353859795</v>
      </c>
      <c r="J17">
        <f t="shared" si="1"/>
        <v>0</v>
      </c>
      <c r="K17">
        <f t="shared" si="2"/>
        <v>0</v>
      </c>
      <c r="L17">
        <f t="shared" si="3"/>
        <v>-2</v>
      </c>
    </row>
    <row r="18" spans="1:12" x14ac:dyDescent="0.25">
      <c r="A18" t="s">
        <v>8</v>
      </c>
      <c r="B18" t="s">
        <v>9</v>
      </c>
      <c r="C18" s="1">
        <v>44104</v>
      </c>
      <c r="D18" s="2">
        <v>110.958</v>
      </c>
      <c r="E18" s="2">
        <v>114.345</v>
      </c>
      <c r="F18" s="2">
        <v>110.788</v>
      </c>
      <c r="G18" s="2">
        <v>112.91800000000001</v>
      </c>
      <c r="H18" s="3">
        <v>146318692</v>
      </c>
      <c r="I18" s="2">
        <f t="shared" si="0"/>
        <v>1.7664341462535444</v>
      </c>
      <c r="J18">
        <f t="shared" si="1"/>
        <v>1</v>
      </c>
      <c r="K18">
        <f t="shared" si="2"/>
        <v>1</v>
      </c>
      <c r="L18">
        <f t="shared" si="3"/>
        <v>0</v>
      </c>
    </row>
    <row r="19" spans="1:12" x14ac:dyDescent="0.25">
      <c r="A19" t="s">
        <v>8</v>
      </c>
      <c r="B19" t="s">
        <v>9</v>
      </c>
      <c r="C19" s="1">
        <v>44105</v>
      </c>
      <c r="D19" s="2">
        <v>114.70399999999999</v>
      </c>
      <c r="E19" s="2">
        <v>114.782</v>
      </c>
      <c r="F19" s="2">
        <v>112.937</v>
      </c>
      <c r="G19" s="2">
        <v>113.88500000000001</v>
      </c>
      <c r="H19" s="3">
        <v>119085817</v>
      </c>
      <c r="I19" s="2">
        <f t="shared" si="0"/>
        <v>-0.71401171711534772</v>
      </c>
      <c r="J19">
        <f t="shared" si="1"/>
        <v>0</v>
      </c>
      <c r="K19">
        <f t="shared" si="2"/>
        <v>0</v>
      </c>
      <c r="L19">
        <f t="shared" si="3"/>
        <v>-1</v>
      </c>
    </row>
    <row r="20" spans="1:12" x14ac:dyDescent="0.25">
      <c r="A20" t="s">
        <v>8</v>
      </c>
      <c r="B20" t="s">
        <v>9</v>
      </c>
      <c r="C20" s="1">
        <v>44106</v>
      </c>
      <c r="D20" s="2">
        <v>110.089</v>
      </c>
      <c r="E20" s="2">
        <v>112.486</v>
      </c>
      <c r="F20" s="2">
        <v>109.429</v>
      </c>
      <c r="G20" s="2">
        <v>110.21899999999999</v>
      </c>
      <c r="H20" s="3">
        <v>148407508</v>
      </c>
      <c r="I20" s="2">
        <f t="shared" si="0"/>
        <v>0.11808627564969748</v>
      </c>
      <c r="J20">
        <f t="shared" si="1"/>
        <v>1</v>
      </c>
      <c r="K20">
        <f t="shared" si="2"/>
        <v>1</v>
      </c>
      <c r="L20">
        <f t="shared" si="3"/>
        <v>0</v>
      </c>
    </row>
    <row r="21" spans="1:12" x14ac:dyDescent="0.25">
      <c r="A21" t="s">
        <v>8</v>
      </c>
      <c r="B21" t="s">
        <v>9</v>
      </c>
      <c r="C21" s="1">
        <v>44109</v>
      </c>
      <c r="D21" s="2">
        <v>111.078</v>
      </c>
      <c r="E21" s="2">
        <v>113.746</v>
      </c>
      <c r="F21" s="2">
        <v>110.72</v>
      </c>
      <c r="G21" s="2">
        <v>113.59699999999999</v>
      </c>
      <c r="H21" s="3">
        <v>108956998</v>
      </c>
      <c r="I21" s="2">
        <f t="shared" si="0"/>
        <v>2.2677757971875536</v>
      </c>
      <c r="J21">
        <f t="shared" si="1"/>
        <v>1</v>
      </c>
      <c r="K21">
        <f t="shared" si="2"/>
        <v>2</v>
      </c>
      <c r="L21">
        <f t="shared" si="3"/>
        <v>0</v>
      </c>
    </row>
    <row r="22" spans="1:12" x14ac:dyDescent="0.25">
      <c r="A22" t="s">
        <v>8</v>
      </c>
      <c r="B22" t="s">
        <v>9</v>
      </c>
      <c r="C22" s="1">
        <v>44110</v>
      </c>
      <c r="D22" s="2">
        <v>112.81</v>
      </c>
      <c r="E22" s="2">
        <v>113.22499999999999</v>
      </c>
      <c r="F22" s="2">
        <v>109.459</v>
      </c>
      <c r="G22" s="2">
        <v>110.358</v>
      </c>
      <c r="H22" s="3">
        <v>165622404</v>
      </c>
      <c r="I22" s="2">
        <f t="shared" si="0"/>
        <v>-2.1735661732115932</v>
      </c>
      <c r="J22">
        <f t="shared" si="1"/>
        <v>0</v>
      </c>
      <c r="K22">
        <f t="shared" si="2"/>
        <v>0</v>
      </c>
      <c r="L22">
        <f t="shared" si="3"/>
        <v>-1</v>
      </c>
    </row>
    <row r="23" spans="1:12" x14ac:dyDescent="0.25">
      <c r="A23" t="s">
        <v>8</v>
      </c>
      <c r="B23" t="s">
        <v>9</v>
      </c>
      <c r="C23" s="1">
        <v>44111</v>
      </c>
      <c r="D23" s="2">
        <v>111.76600000000001</v>
      </c>
      <c r="E23" s="2">
        <v>112.663</v>
      </c>
      <c r="F23" s="2">
        <v>111.283</v>
      </c>
      <c r="G23" s="2">
        <v>112.208</v>
      </c>
      <c r="H23" s="3">
        <v>99322226</v>
      </c>
      <c r="I23" s="2">
        <f t="shared" si="0"/>
        <v>0.39546910509456634</v>
      </c>
      <c r="J23">
        <f t="shared" si="1"/>
        <v>1</v>
      </c>
      <c r="K23">
        <f t="shared" si="2"/>
        <v>1</v>
      </c>
      <c r="L23">
        <f t="shared" si="3"/>
        <v>0</v>
      </c>
    </row>
    <row r="24" spans="1:12" x14ac:dyDescent="0.25">
      <c r="A24" t="s">
        <v>8</v>
      </c>
      <c r="B24" t="s">
        <v>9</v>
      </c>
      <c r="C24" s="1">
        <v>44112</v>
      </c>
      <c r="D24" s="2">
        <v>113.35299999999999</v>
      </c>
      <c r="E24" s="2">
        <v>113.501</v>
      </c>
      <c r="F24" s="2">
        <v>111.736</v>
      </c>
      <c r="G24" s="2">
        <v>112.101</v>
      </c>
      <c r="H24" s="3">
        <v>85608916</v>
      </c>
      <c r="I24" s="2">
        <f t="shared" si="0"/>
        <v>-1.1045142166506361</v>
      </c>
      <c r="J24">
        <f t="shared" si="1"/>
        <v>0</v>
      </c>
      <c r="K24">
        <f t="shared" si="2"/>
        <v>0</v>
      </c>
      <c r="L24">
        <f t="shared" si="3"/>
        <v>-1</v>
      </c>
    </row>
    <row r="25" spans="1:12" x14ac:dyDescent="0.25">
      <c r="A25" t="s">
        <v>8</v>
      </c>
      <c r="B25" t="s">
        <v>9</v>
      </c>
      <c r="C25" s="1">
        <v>44113</v>
      </c>
      <c r="D25" s="2">
        <v>112.40600000000001</v>
      </c>
      <c r="E25" s="2">
        <v>114.093</v>
      </c>
      <c r="F25" s="2">
        <v>112.05200000000001</v>
      </c>
      <c r="G25" s="2">
        <v>114.063</v>
      </c>
      <c r="H25" s="3">
        <v>103073517</v>
      </c>
      <c r="I25" s="2">
        <f t="shared" si="0"/>
        <v>1.4741205985445585</v>
      </c>
      <c r="J25">
        <f t="shared" si="1"/>
        <v>1</v>
      </c>
      <c r="K25">
        <f t="shared" si="2"/>
        <v>1</v>
      </c>
      <c r="L25">
        <f t="shared" si="3"/>
        <v>0</v>
      </c>
    </row>
    <row r="26" spans="1:12" x14ac:dyDescent="0.25">
      <c r="A26" t="s">
        <v>8</v>
      </c>
      <c r="B26" t="s">
        <v>9</v>
      </c>
      <c r="C26" s="1">
        <v>44116</v>
      </c>
      <c r="D26" s="2">
        <v>117.078</v>
      </c>
      <c r="E26" s="2">
        <v>122.05500000000001</v>
      </c>
      <c r="F26" s="2">
        <v>116.32</v>
      </c>
      <c r="G26" s="2">
        <v>121.294</v>
      </c>
      <c r="H26" s="3">
        <v>246361462</v>
      </c>
      <c r="I26" s="2">
        <f t="shared" si="0"/>
        <v>3.6010181246690189</v>
      </c>
      <c r="J26">
        <f t="shared" si="1"/>
        <v>1</v>
      </c>
      <c r="K26">
        <f t="shared" si="2"/>
        <v>2</v>
      </c>
      <c r="L26">
        <f t="shared" si="3"/>
        <v>0</v>
      </c>
    </row>
    <row r="27" spans="1:12" x14ac:dyDescent="0.25">
      <c r="A27" t="s">
        <v>8</v>
      </c>
      <c r="B27" t="s">
        <v>9</v>
      </c>
      <c r="C27" s="1">
        <v>44117</v>
      </c>
      <c r="D27" s="2">
        <v>122.143</v>
      </c>
      <c r="E27" s="2">
        <v>122.261</v>
      </c>
      <c r="F27" s="2">
        <v>116.672</v>
      </c>
      <c r="G27" s="2">
        <v>118.08199999999999</v>
      </c>
      <c r="H27" s="3">
        <v>269029605</v>
      </c>
      <c r="I27" s="2">
        <f t="shared" si="0"/>
        <v>-3.3247914329924821</v>
      </c>
      <c r="J27">
        <f t="shared" si="1"/>
        <v>0</v>
      </c>
      <c r="K27">
        <f t="shared" si="2"/>
        <v>0</v>
      </c>
      <c r="L27">
        <f t="shared" si="3"/>
        <v>-1</v>
      </c>
    </row>
    <row r="28" spans="1:12" x14ac:dyDescent="0.25">
      <c r="A28" t="s">
        <v>8</v>
      </c>
      <c r="B28" t="s">
        <v>9</v>
      </c>
      <c r="C28" s="1">
        <v>44118</v>
      </c>
      <c r="D28" s="2">
        <v>117.98399999999999</v>
      </c>
      <c r="E28" s="2">
        <v>119.96599999999999</v>
      </c>
      <c r="F28" s="2">
        <v>116.643</v>
      </c>
      <c r="G28" s="2">
        <v>118.17100000000001</v>
      </c>
      <c r="H28" s="3">
        <v>154919999</v>
      </c>
      <c r="I28" s="2">
        <f t="shared" si="0"/>
        <v>0.15849606726336779</v>
      </c>
      <c r="J28">
        <f t="shared" si="1"/>
        <v>1</v>
      </c>
      <c r="K28">
        <f t="shared" si="2"/>
        <v>1</v>
      </c>
      <c r="L28">
        <f t="shared" si="3"/>
        <v>0</v>
      </c>
    </row>
    <row r="29" spans="1:12" x14ac:dyDescent="0.25">
      <c r="A29" t="s">
        <v>8</v>
      </c>
      <c r="B29" t="s">
        <v>9</v>
      </c>
      <c r="C29" s="1">
        <v>44119</v>
      </c>
      <c r="D29" s="2">
        <v>115.767</v>
      </c>
      <c r="E29" s="2">
        <v>118.181</v>
      </c>
      <c r="F29" s="2">
        <v>115.203</v>
      </c>
      <c r="G29" s="2">
        <v>117.70699999999999</v>
      </c>
      <c r="H29" s="3">
        <v>115433652</v>
      </c>
      <c r="I29" s="2">
        <f t="shared" si="0"/>
        <v>1.6757797990791827</v>
      </c>
      <c r="J29">
        <f t="shared" si="1"/>
        <v>1</v>
      </c>
      <c r="K29">
        <f t="shared" si="2"/>
        <v>2</v>
      </c>
      <c r="L29">
        <f t="shared" si="3"/>
        <v>0</v>
      </c>
    </row>
    <row r="30" spans="1:12" x14ac:dyDescent="0.25">
      <c r="A30" t="s">
        <v>8</v>
      </c>
      <c r="B30" t="s">
        <v>9</v>
      </c>
      <c r="C30" s="1">
        <v>44120</v>
      </c>
      <c r="D30" s="2">
        <v>118.261</v>
      </c>
      <c r="E30" s="2">
        <v>118.517</v>
      </c>
      <c r="F30" s="2">
        <v>115.854</v>
      </c>
      <c r="G30" s="2">
        <v>116.06100000000001</v>
      </c>
      <c r="H30" s="3">
        <v>118340628</v>
      </c>
      <c r="I30" s="2">
        <f t="shared" si="0"/>
        <v>-1.8602920658543294</v>
      </c>
      <c r="J30">
        <f t="shared" si="1"/>
        <v>0</v>
      </c>
      <c r="K30">
        <f t="shared" si="2"/>
        <v>0</v>
      </c>
      <c r="L30">
        <f t="shared" si="3"/>
        <v>-1</v>
      </c>
    </row>
    <row r="31" spans="1:12" x14ac:dyDescent="0.25">
      <c r="A31" t="s">
        <v>8</v>
      </c>
      <c r="B31" t="s">
        <v>9</v>
      </c>
      <c r="C31" s="1">
        <v>44123</v>
      </c>
      <c r="D31" s="2">
        <v>116.979</v>
      </c>
      <c r="E31" s="2">
        <v>117.422</v>
      </c>
      <c r="F31" s="2">
        <v>112.77200000000001</v>
      </c>
      <c r="G31" s="2">
        <v>113.086</v>
      </c>
      <c r="H31" s="3">
        <v>123720114</v>
      </c>
      <c r="I31" s="2">
        <f t="shared" si="0"/>
        <v>-3.3279477513057905</v>
      </c>
      <c r="J31">
        <f t="shared" si="1"/>
        <v>0</v>
      </c>
      <c r="K31">
        <f t="shared" si="2"/>
        <v>0</v>
      </c>
      <c r="L31">
        <f t="shared" si="3"/>
        <v>-2</v>
      </c>
    </row>
    <row r="32" spans="1:12" x14ac:dyDescent="0.25">
      <c r="A32" t="s">
        <v>8</v>
      </c>
      <c r="B32" t="s">
        <v>9</v>
      </c>
      <c r="C32" s="1">
        <v>44124</v>
      </c>
      <c r="D32" s="2">
        <v>113.304</v>
      </c>
      <c r="E32" s="2">
        <v>116.021</v>
      </c>
      <c r="F32" s="2">
        <v>112.742</v>
      </c>
      <c r="G32" s="2">
        <v>114.584</v>
      </c>
      <c r="H32" s="3">
        <v>127601147</v>
      </c>
      <c r="I32" s="2">
        <f t="shared" si="0"/>
        <v>1.1297041587234351</v>
      </c>
      <c r="J32">
        <f t="shared" si="1"/>
        <v>1</v>
      </c>
      <c r="K32">
        <f t="shared" si="2"/>
        <v>1</v>
      </c>
      <c r="L32">
        <f t="shared" si="3"/>
        <v>0</v>
      </c>
    </row>
    <row r="33" spans="1:12" x14ac:dyDescent="0.25">
      <c r="A33" t="s">
        <v>8</v>
      </c>
      <c r="B33" t="s">
        <v>9</v>
      </c>
      <c r="C33" s="1">
        <v>44125</v>
      </c>
      <c r="D33" s="2">
        <v>113.76600000000001</v>
      </c>
      <c r="E33" s="2">
        <v>115.749</v>
      </c>
      <c r="F33" s="2">
        <v>113.54900000000001</v>
      </c>
      <c r="G33" s="2">
        <v>113.964</v>
      </c>
      <c r="H33" s="3">
        <v>92242938</v>
      </c>
      <c r="I33" s="2">
        <f t="shared" si="0"/>
        <v>0.17404145350983008</v>
      </c>
      <c r="J33">
        <f t="shared" si="1"/>
        <v>1</v>
      </c>
      <c r="K33">
        <f t="shared" si="2"/>
        <v>2</v>
      </c>
      <c r="L33">
        <f t="shared" si="3"/>
        <v>0</v>
      </c>
    </row>
    <row r="34" spans="1:12" x14ac:dyDescent="0.25">
      <c r="A34" t="s">
        <v>8</v>
      </c>
      <c r="B34" t="s">
        <v>9</v>
      </c>
      <c r="C34" s="1">
        <v>44126</v>
      </c>
      <c r="D34" s="2">
        <v>114.53400000000001</v>
      </c>
      <c r="E34" s="2">
        <v>115.093</v>
      </c>
      <c r="F34" s="2">
        <v>111.736</v>
      </c>
      <c r="G34" s="2">
        <v>112.85899999999999</v>
      </c>
      <c r="H34" s="3">
        <v>104592428</v>
      </c>
      <c r="I34" s="2">
        <f t="shared" si="0"/>
        <v>-1.4624478320848056</v>
      </c>
      <c r="J34">
        <f t="shared" si="1"/>
        <v>0</v>
      </c>
      <c r="K34">
        <f t="shared" si="2"/>
        <v>0</v>
      </c>
      <c r="L34">
        <f t="shared" si="3"/>
        <v>-1</v>
      </c>
    </row>
    <row r="35" spans="1:12" x14ac:dyDescent="0.25">
      <c r="A35" t="s">
        <v>8</v>
      </c>
      <c r="B35" t="s">
        <v>9</v>
      </c>
      <c r="C35" s="1">
        <v>44127</v>
      </c>
      <c r="D35" s="2">
        <v>113.491</v>
      </c>
      <c r="E35" s="2">
        <v>113.646</v>
      </c>
      <c r="F35" s="2">
        <v>111.429</v>
      </c>
      <c r="G35" s="2">
        <v>112.16800000000001</v>
      </c>
      <c r="H35" s="3">
        <v>84681308</v>
      </c>
      <c r="I35" s="2">
        <f t="shared" si="0"/>
        <v>-1.1657312033553262</v>
      </c>
      <c r="J35">
        <f t="shared" si="1"/>
        <v>0</v>
      </c>
      <c r="K35">
        <f t="shared" si="2"/>
        <v>0</v>
      </c>
      <c r="L35">
        <f t="shared" si="3"/>
        <v>-2</v>
      </c>
    </row>
    <row r="36" spans="1:12" x14ac:dyDescent="0.25">
      <c r="A36" t="s">
        <v>8</v>
      </c>
      <c r="B36" t="s">
        <v>9</v>
      </c>
      <c r="C36" s="1">
        <v>44130</v>
      </c>
      <c r="D36" s="2">
        <v>111.166</v>
      </c>
      <c r="E36" s="2">
        <v>113.646</v>
      </c>
      <c r="F36" s="2">
        <v>110.07899999999999</v>
      </c>
      <c r="G36" s="2">
        <v>112.178</v>
      </c>
      <c r="H36" s="3">
        <v>114706995</v>
      </c>
      <c r="I36" s="2">
        <f t="shared" si="0"/>
        <v>0.91035028695824294</v>
      </c>
      <c r="J36">
        <f t="shared" si="1"/>
        <v>1</v>
      </c>
      <c r="K36">
        <f t="shared" si="2"/>
        <v>1</v>
      </c>
      <c r="L36">
        <f t="shared" si="3"/>
        <v>0</v>
      </c>
    </row>
    <row r="37" spans="1:12" x14ac:dyDescent="0.25">
      <c r="A37" t="s">
        <v>8</v>
      </c>
      <c r="B37" t="s">
        <v>9</v>
      </c>
      <c r="C37" s="1">
        <v>44131</v>
      </c>
      <c r="D37" s="2">
        <v>112.604</v>
      </c>
      <c r="E37" s="2">
        <v>114.36499999999999</v>
      </c>
      <c r="F37" s="2">
        <v>111.687</v>
      </c>
      <c r="G37" s="2">
        <v>113.696</v>
      </c>
      <c r="H37" s="3">
        <v>94633250</v>
      </c>
      <c r="I37" s="2">
        <f t="shared" si="0"/>
        <v>0.96977016802244931</v>
      </c>
      <c r="J37">
        <f t="shared" si="1"/>
        <v>1</v>
      </c>
      <c r="K37">
        <f t="shared" si="2"/>
        <v>2</v>
      </c>
      <c r="L37">
        <f t="shared" si="3"/>
        <v>0</v>
      </c>
    </row>
    <row r="38" spans="1:12" x14ac:dyDescent="0.25">
      <c r="A38" t="s">
        <v>8</v>
      </c>
      <c r="B38" t="s">
        <v>9</v>
      </c>
      <c r="C38" s="1">
        <v>44132</v>
      </c>
      <c r="D38" s="2">
        <v>112.178</v>
      </c>
      <c r="E38" s="2">
        <v>112.544</v>
      </c>
      <c r="F38" s="2">
        <v>108.327</v>
      </c>
      <c r="G38" s="2">
        <v>108.425</v>
      </c>
      <c r="H38" s="3">
        <v>147613575</v>
      </c>
      <c r="I38" s="2">
        <f t="shared" si="0"/>
        <v>-3.3455757813475011</v>
      </c>
      <c r="J38">
        <f t="shared" si="1"/>
        <v>0</v>
      </c>
      <c r="K38">
        <f t="shared" si="2"/>
        <v>0</v>
      </c>
      <c r="L38">
        <f t="shared" si="3"/>
        <v>-1</v>
      </c>
    </row>
    <row r="39" spans="1:12" x14ac:dyDescent="0.25">
      <c r="A39" t="s">
        <v>8</v>
      </c>
      <c r="B39" t="s">
        <v>9</v>
      </c>
      <c r="C39" s="1">
        <v>44133</v>
      </c>
      <c r="D39" s="2">
        <v>109.57899999999999</v>
      </c>
      <c r="E39" s="2">
        <v>114.024</v>
      </c>
      <c r="F39" s="2">
        <v>109.40900000000001</v>
      </c>
      <c r="G39" s="2">
        <v>112.446</v>
      </c>
      <c r="H39" s="3">
        <v>149860886</v>
      </c>
      <c r="I39" s="2">
        <f t="shared" si="0"/>
        <v>2.6163772255632964</v>
      </c>
      <c r="J39">
        <f t="shared" si="1"/>
        <v>1</v>
      </c>
      <c r="K39">
        <f t="shared" si="2"/>
        <v>1</v>
      </c>
      <c r="L39">
        <f t="shared" si="3"/>
        <v>0</v>
      </c>
    </row>
    <row r="40" spans="1:12" x14ac:dyDescent="0.25">
      <c r="A40" t="s">
        <v>8</v>
      </c>
      <c r="B40" t="s">
        <v>9</v>
      </c>
      <c r="C40" s="1">
        <v>44134</v>
      </c>
      <c r="D40" s="2">
        <v>108.28700000000001</v>
      </c>
      <c r="E40" s="2">
        <v>109.203</v>
      </c>
      <c r="F40" s="2">
        <v>105.024</v>
      </c>
      <c r="G40" s="2">
        <v>106.149</v>
      </c>
      <c r="H40" s="3">
        <v>195440166</v>
      </c>
      <c r="I40" s="2">
        <f t="shared" si="0"/>
        <v>-1.9743828899129214</v>
      </c>
      <c r="J40">
        <f t="shared" si="1"/>
        <v>0</v>
      </c>
      <c r="K40">
        <f t="shared" si="2"/>
        <v>0</v>
      </c>
      <c r="L40">
        <f t="shared" si="3"/>
        <v>-1</v>
      </c>
    </row>
    <row r="41" spans="1:12" x14ac:dyDescent="0.25">
      <c r="A41" t="s">
        <v>8</v>
      </c>
      <c r="B41" t="s">
        <v>9</v>
      </c>
      <c r="C41" s="1">
        <v>44137</v>
      </c>
      <c r="D41" s="2">
        <v>106.395</v>
      </c>
      <c r="E41" s="2">
        <v>107.932</v>
      </c>
      <c r="F41" s="2">
        <v>104.642</v>
      </c>
      <c r="G41" s="2">
        <v>106.059</v>
      </c>
      <c r="H41" s="3">
        <v>126004561</v>
      </c>
      <c r="I41" s="2">
        <f t="shared" si="0"/>
        <v>-0.31580431411250393</v>
      </c>
      <c r="J41">
        <f t="shared" si="1"/>
        <v>0</v>
      </c>
      <c r="K41">
        <f t="shared" si="2"/>
        <v>0</v>
      </c>
      <c r="L41">
        <f t="shared" si="3"/>
        <v>-2</v>
      </c>
    </row>
    <row r="42" spans="1:12" x14ac:dyDescent="0.25">
      <c r="A42" t="s">
        <v>8</v>
      </c>
      <c r="B42" t="s">
        <v>9</v>
      </c>
      <c r="C42" s="1">
        <v>44138</v>
      </c>
      <c r="D42" s="2">
        <v>106.926</v>
      </c>
      <c r="E42" s="2">
        <v>108.71</v>
      </c>
      <c r="F42" s="2">
        <v>106.01900000000001</v>
      </c>
      <c r="G42" s="2">
        <v>107.69499999999999</v>
      </c>
      <c r="H42" s="3">
        <v>110372862</v>
      </c>
      <c r="I42" s="2">
        <f t="shared" si="0"/>
        <v>0.71918897181227326</v>
      </c>
      <c r="J42">
        <f t="shared" si="1"/>
        <v>1</v>
      </c>
      <c r="K42">
        <f t="shared" si="2"/>
        <v>1</v>
      </c>
      <c r="L42">
        <f t="shared" si="3"/>
        <v>0</v>
      </c>
    </row>
    <row r="43" spans="1:12" x14ac:dyDescent="0.25">
      <c r="A43" t="s">
        <v>8</v>
      </c>
      <c r="B43" t="s">
        <v>9</v>
      </c>
      <c r="C43" s="1">
        <v>44139</v>
      </c>
      <c r="D43" s="2">
        <v>111.292</v>
      </c>
      <c r="E43" s="2">
        <v>112.703</v>
      </c>
      <c r="F43" s="2">
        <v>109.559</v>
      </c>
      <c r="G43" s="2">
        <v>112.081</v>
      </c>
      <c r="H43" s="3">
        <v>141765613</v>
      </c>
      <c r="I43" s="2">
        <f t="shared" si="0"/>
        <v>0.70894583617870244</v>
      </c>
      <c r="J43">
        <f t="shared" si="1"/>
        <v>1</v>
      </c>
      <c r="K43">
        <f t="shared" si="2"/>
        <v>2</v>
      </c>
      <c r="L43">
        <f t="shared" si="3"/>
        <v>0</v>
      </c>
    </row>
    <row r="44" spans="1:12" x14ac:dyDescent="0.25">
      <c r="A44" t="s">
        <v>8</v>
      </c>
      <c r="B44" t="s">
        <v>9</v>
      </c>
      <c r="C44" s="1">
        <v>44140</v>
      </c>
      <c r="D44" s="2">
        <v>115.01</v>
      </c>
      <c r="E44" s="2">
        <v>116.643</v>
      </c>
      <c r="F44" s="2">
        <v>113.964</v>
      </c>
      <c r="G44" s="2">
        <v>116.06100000000001</v>
      </c>
      <c r="H44" s="3">
        <v>129614631</v>
      </c>
      <c r="I44" s="2">
        <f t="shared" si="0"/>
        <v>0.91383357968872425</v>
      </c>
      <c r="J44">
        <f t="shared" si="1"/>
        <v>1</v>
      </c>
      <c r="K44">
        <f t="shared" si="2"/>
        <v>3</v>
      </c>
      <c r="L44">
        <f t="shared" si="3"/>
        <v>0</v>
      </c>
    </row>
    <row r="45" spans="1:12" x14ac:dyDescent="0.25">
      <c r="A45" t="s">
        <v>8</v>
      </c>
      <c r="B45" t="s">
        <v>9</v>
      </c>
      <c r="C45" s="1">
        <v>44141</v>
      </c>
      <c r="D45" s="2">
        <v>115.571</v>
      </c>
      <c r="E45" s="2">
        <v>116.43899999999999</v>
      </c>
      <c r="F45" s="2">
        <v>113.432</v>
      </c>
      <c r="G45" s="2">
        <v>115.93300000000001</v>
      </c>
      <c r="H45" s="3">
        <v>117178682</v>
      </c>
      <c r="I45" s="2">
        <f t="shared" si="0"/>
        <v>0.31322736672695484</v>
      </c>
      <c r="J45">
        <f t="shared" si="1"/>
        <v>1</v>
      </c>
      <c r="K45">
        <f t="shared" si="2"/>
        <v>4</v>
      </c>
      <c r="L45">
        <f t="shared" si="3"/>
        <v>0</v>
      </c>
    </row>
    <row r="46" spans="1:12" x14ac:dyDescent="0.25">
      <c r="A46" t="s">
        <v>8</v>
      </c>
      <c r="B46" t="s">
        <v>9</v>
      </c>
      <c r="C46" s="1">
        <v>44144</v>
      </c>
      <c r="D46" s="2">
        <v>117.70699999999999</v>
      </c>
      <c r="E46" s="2">
        <v>119.157</v>
      </c>
      <c r="F46" s="2">
        <v>113.35299999999999</v>
      </c>
      <c r="G46" s="2">
        <v>113.616</v>
      </c>
      <c r="H46" s="3">
        <v>158188274</v>
      </c>
      <c r="I46" s="2">
        <f t="shared" si="0"/>
        <v>-3.4755791924014665</v>
      </c>
      <c r="J46">
        <f t="shared" si="1"/>
        <v>0</v>
      </c>
      <c r="K46">
        <f t="shared" si="2"/>
        <v>0</v>
      </c>
      <c r="L46">
        <f t="shared" si="3"/>
        <v>-1</v>
      </c>
    </row>
    <row r="47" spans="1:12" x14ac:dyDescent="0.25">
      <c r="A47" t="s">
        <v>8</v>
      </c>
      <c r="B47" t="s">
        <v>9</v>
      </c>
      <c r="C47" s="1">
        <v>44145</v>
      </c>
      <c r="D47" s="2">
        <v>112.85899999999999</v>
      </c>
      <c r="E47" s="2">
        <v>114.852</v>
      </c>
      <c r="F47" s="2">
        <v>111.47799999999999</v>
      </c>
      <c r="G47" s="2">
        <v>113.274</v>
      </c>
      <c r="H47" s="3">
        <v>141304322</v>
      </c>
      <c r="I47" s="2">
        <f t="shared" si="0"/>
        <v>0.36771546797331739</v>
      </c>
      <c r="J47">
        <f t="shared" si="1"/>
        <v>1</v>
      </c>
      <c r="K47">
        <f t="shared" si="2"/>
        <v>1</v>
      </c>
      <c r="L47">
        <f t="shared" si="3"/>
        <v>0</v>
      </c>
    </row>
    <row r="48" spans="1:12" x14ac:dyDescent="0.25">
      <c r="A48" t="s">
        <v>8</v>
      </c>
      <c r="B48" t="s">
        <v>9</v>
      </c>
      <c r="C48" s="1">
        <v>44146</v>
      </c>
      <c r="D48" s="2">
        <v>114.474</v>
      </c>
      <c r="E48" s="2">
        <v>116.861</v>
      </c>
      <c r="F48" s="2">
        <v>113.736</v>
      </c>
      <c r="G48" s="2">
        <v>116.72199999999999</v>
      </c>
      <c r="H48" s="3">
        <v>114964300</v>
      </c>
      <c r="I48" s="2">
        <f t="shared" si="0"/>
        <v>1.9637646976605958</v>
      </c>
      <c r="J48">
        <f t="shared" si="1"/>
        <v>1</v>
      </c>
      <c r="K48">
        <f t="shared" si="2"/>
        <v>2</v>
      </c>
      <c r="L48">
        <f t="shared" si="3"/>
        <v>0</v>
      </c>
    </row>
    <row r="49" spans="1:12" x14ac:dyDescent="0.25">
      <c r="A49" t="s">
        <v>8</v>
      </c>
      <c r="B49" t="s">
        <v>9</v>
      </c>
      <c r="C49" s="1">
        <v>44147</v>
      </c>
      <c r="D49" s="2">
        <v>116.851</v>
      </c>
      <c r="E49" s="2">
        <v>117.73699999999999</v>
      </c>
      <c r="F49" s="2">
        <v>115.816</v>
      </c>
      <c r="G49" s="2">
        <v>116.449</v>
      </c>
      <c r="H49" s="3">
        <v>105807408</v>
      </c>
      <c r="I49" s="2">
        <f t="shared" si="0"/>
        <v>-0.34402786454544765</v>
      </c>
      <c r="J49">
        <f t="shared" si="1"/>
        <v>0</v>
      </c>
      <c r="K49">
        <f t="shared" si="2"/>
        <v>0</v>
      </c>
      <c r="L49">
        <f t="shared" si="3"/>
        <v>-1</v>
      </c>
    </row>
    <row r="50" spans="1:12" x14ac:dyDescent="0.25">
      <c r="A50" t="s">
        <v>8</v>
      </c>
      <c r="B50" t="s">
        <v>9</v>
      </c>
      <c r="C50" s="1">
        <v>44148</v>
      </c>
      <c r="D50" s="2">
        <v>116.672</v>
      </c>
      <c r="E50" s="2">
        <v>116.899</v>
      </c>
      <c r="F50" s="2">
        <v>115.123</v>
      </c>
      <c r="G50" s="2">
        <v>116.497</v>
      </c>
      <c r="H50" s="3">
        <v>83630393</v>
      </c>
      <c r="I50" s="2">
        <f t="shared" si="0"/>
        <v>-0.14999314317059548</v>
      </c>
      <c r="J50">
        <f t="shared" si="1"/>
        <v>0</v>
      </c>
      <c r="K50">
        <f t="shared" si="2"/>
        <v>0</v>
      </c>
      <c r="L50">
        <f t="shared" si="3"/>
        <v>-2</v>
      </c>
    </row>
    <row r="51" spans="1:12" x14ac:dyDescent="0.25">
      <c r="A51" t="s">
        <v>8</v>
      </c>
      <c r="B51" t="s">
        <v>9</v>
      </c>
      <c r="C51" s="1">
        <v>44151</v>
      </c>
      <c r="D51" s="2">
        <v>116.16</v>
      </c>
      <c r="E51" s="2">
        <v>118.181</v>
      </c>
      <c r="F51" s="2">
        <v>115.402</v>
      </c>
      <c r="G51" s="2">
        <v>117.512</v>
      </c>
      <c r="H51" s="3">
        <v>93350515</v>
      </c>
      <c r="I51" s="2">
        <f t="shared" si="0"/>
        <v>1.1639118457300308</v>
      </c>
      <c r="J51">
        <f t="shared" si="1"/>
        <v>1</v>
      </c>
      <c r="K51">
        <f t="shared" si="2"/>
        <v>1</v>
      </c>
      <c r="L51">
        <f t="shared" si="3"/>
        <v>0</v>
      </c>
    </row>
    <row r="52" spans="1:12" x14ac:dyDescent="0.25">
      <c r="A52" t="s">
        <v>8</v>
      </c>
      <c r="B52" t="s">
        <v>9</v>
      </c>
      <c r="C52" s="1">
        <v>44152</v>
      </c>
      <c r="D52" s="2">
        <v>116.782</v>
      </c>
      <c r="E52" s="2">
        <v>117.866</v>
      </c>
      <c r="F52" s="2">
        <v>116.2</v>
      </c>
      <c r="G52" s="2">
        <v>116.623</v>
      </c>
      <c r="H52" s="3">
        <v>76036458</v>
      </c>
      <c r="I52" s="2">
        <f t="shared" si="0"/>
        <v>-0.13615111917931857</v>
      </c>
      <c r="J52">
        <f t="shared" si="1"/>
        <v>0</v>
      </c>
      <c r="K52">
        <f t="shared" si="2"/>
        <v>0</v>
      </c>
      <c r="L52">
        <f t="shared" si="3"/>
        <v>-1</v>
      </c>
    </row>
    <row r="53" spans="1:12" x14ac:dyDescent="0.25">
      <c r="A53" t="s">
        <v>8</v>
      </c>
      <c r="B53" t="s">
        <v>9</v>
      </c>
      <c r="C53" s="1">
        <v>44153</v>
      </c>
      <c r="D53" s="2">
        <v>115.854</v>
      </c>
      <c r="E53" s="2">
        <v>117.048</v>
      </c>
      <c r="F53" s="2">
        <v>115.253</v>
      </c>
      <c r="G53" s="2">
        <v>115.283</v>
      </c>
      <c r="H53" s="3">
        <v>78136352</v>
      </c>
      <c r="I53" s="2">
        <f t="shared" si="0"/>
        <v>-0.49286170524970907</v>
      </c>
      <c r="J53">
        <f t="shared" si="1"/>
        <v>0</v>
      </c>
      <c r="K53">
        <f t="shared" si="2"/>
        <v>0</v>
      </c>
      <c r="L53">
        <f t="shared" si="3"/>
        <v>-2</v>
      </c>
    </row>
    <row r="54" spans="1:12" x14ac:dyDescent="0.25">
      <c r="A54" t="s">
        <v>8</v>
      </c>
      <c r="B54" t="s">
        <v>9</v>
      </c>
      <c r="C54" s="1">
        <v>44154</v>
      </c>
      <c r="D54" s="2">
        <v>114.852</v>
      </c>
      <c r="E54" s="2">
        <v>116.3</v>
      </c>
      <c r="F54" s="2">
        <v>114.10299999999999</v>
      </c>
      <c r="G54" s="2">
        <v>115.884</v>
      </c>
      <c r="H54" s="3">
        <v>75874699</v>
      </c>
      <c r="I54" s="2">
        <f t="shared" si="0"/>
        <v>0.89854769616549679</v>
      </c>
      <c r="J54">
        <f t="shared" si="1"/>
        <v>1</v>
      </c>
      <c r="K54">
        <f t="shared" si="2"/>
        <v>1</v>
      </c>
      <c r="L54">
        <f t="shared" si="3"/>
        <v>0</v>
      </c>
    </row>
    <row r="55" spans="1:12" x14ac:dyDescent="0.25">
      <c r="A55" t="s">
        <v>8</v>
      </c>
      <c r="B55" t="s">
        <v>9</v>
      </c>
      <c r="C55" s="1">
        <v>44155</v>
      </c>
      <c r="D55" s="2">
        <v>115.89400000000001</v>
      </c>
      <c r="E55" s="2">
        <v>116.011</v>
      </c>
      <c r="F55" s="2">
        <v>114.56399999999999</v>
      </c>
      <c r="G55" s="2">
        <v>114.614</v>
      </c>
      <c r="H55" s="3">
        <v>75353922</v>
      </c>
      <c r="I55" s="2">
        <f t="shared" si="0"/>
        <v>-1.1044575215282939</v>
      </c>
      <c r="J55">
        <f t="shared" si="1"/>
        <v>0</v>
      </c>
      <c r="K55">
        <f t="shared" si="2"/>
        <v>0</v>
      </c>
      <c r="L55">
        <f t="shared" si="3"/>
        <v>-1</v>
      </c>
    </row>
    <row r="56" spans="1:12" x14ac:dyDescent="0.25">
      <c r="A56" t="s">
        <v>8</v>
      </c>
      <c r="B56" t="s">
        <v>9</v>
      </c>
      <c r="C56" s="1">
        <v>44158</v>
      </c>
      <c r="D56" s="2">
        <v>114.464</v>
      </c>
      <c r="E56" s="2">
        <v>114.881</v>
      </c>
      <c r="F56" s="2">
        <v>111.11799999999999</v>
      </c>
      <c r="G56" s="2">
        <v>111.205</v>
      </c>
      <c r="H56" s="3">
        <v>131001019</v>
      </c>
      <c r="I56" s="2">
        <f t="shared" si="0"/>
        <v>-2.847183393905508</v>
      </c>
      <c r="J56">
        <f t="shared" si="1"/>
        <v>0</v>
      </c>
      <c r="K56">
        <f t="shared" si="2"/>
        <v>0</v>
      </c>
      <c r="L56">
        <f t="shared" si="3"/>
        <v>-2</v>
      </c>
    </row>
    <row r="57" spans="1:12" x14ac:dyDescent="0.25">
      <c r="A57" t="s">
        <v>8</v>
      </c>
      <c r="B57" t="s">
        <v>9</v>
      </c>
      <c r="C57" s="1">
        <v>44159</v>
      </c>
      <c r="D57" s="2">
        <v>111.26300000000001</v>
      </c>
      <c r="E57" s="2">
        <v>113.155</v>
      </c>
      <c r="F57" s="2">
        <v>109.98</v>
      </c>
      <c r="G57" s="2">
        <v>112.486</v>
      </c>
      <c r="H57" s="3">
        <v>116581104</v>
      </c>
      <c r="I57" s="2">
        <f t="shared" si="0"/>
        <v>1.099197397158084</v>
      </c>
      <c r="J57">
        <f t="shared" si="1"/>
        <v>1</v>
      </c>
      <c r="K57">
        <f t="shared" si="2"/>
        <v>1</v>
      </c>
      <c r="L57">
        <f t="shared" si="3"/>
        <v>0</v>
      </c>
    </row>
    <row r="58" spans="1:12" x14ac:dyDescent="0.25">
      <c r="A58" t="s">
        <v>8</v>
      </c>
      <c r="B58" t="s">
        <v>9</v>
      </c>
      <c r="C58" s="1">
        <v>44160</v>
      </c>
      <c r="D58" s="2">
        <v>112.849</v>
      </c>
      <c r="E58" s="2">
        <v>114.04300000000001</v>
      </c>
      <c r="F58" s="2">
        <v>112.486</v>
      </c>
      <c r="G58" s="2">
        <v>113.333</v>
      </c>
      <c r="H58" s="3">
        <v>78317685</v>
      </c>
      <c r="I58" s="2">
        <f t="shared" si="0"/>
        <v>0.42889170484452199</v>
      </c>
      <c r="J58">
        <f t="shared" si="1"/>
        <v>1</v>
      </c>
      <c r="K58">
        <f t="shared" si="2"/>
        <v>2</v>
      </c>
      <c r="L58">
        <f t="shared" si="3"/>
        <v>0</v>
      </c>
    </row>
    <row r="59" spans="1:12" x14ac:dyDescent="0.25">
      <c r="A59" t="s">
        <v>8</v>
      </c>
      <c r="B59" t="s">
        <v>9</v>
      </c>
      <c r="C59" s="1">
        <v>44162</v>
      </c>
      <c r="D59" s="2">
        <v>113.86499999999999</v>
      </c>
      <c r="E59" s="2">
        <v>114.752</v>
      </c>
      <c r="F59" s="2">
        <v>113.52</v>
      </c>
      <c r="G59" s="2">
        <v>113.88500000000001</v>
      </c>
      <c r="H59" s="3">
        <v>47801223</v>
      </c>
      <c r="I59" s="2">
        <f t="shared" si="0"/>
        <v>1.756465990428159E-2</v>
      </c>
      <c r="J59">
        <f t="shared" si="1"/>
        <v>1</v>
      </c>
      <c r="K59">
        <f t="shared" si="2"/>
        <v>3</v>
      </c>
      <c r="L59">
        <f t="shared" si="3"/>
        <v>0</v>
      </c>
    </row>
    <row r="60" spans="1:12" x14ac:dyDescent="0.25">
      <c r="A60" t="s">
        <v>8</v>
      </c>
      <c r="B60" t="s">
        <v>9</v>
      </c>
      <c r="C60" s="1">
        <v>44165</v>
      </c>
      <c r="D60" s="2">
        <v>114.26</v>
      </c>
      <c r="E60" s="2">
        <v>118.16200000000001</v>
      </c>
      <c r="F60" s="2">
        <v>114.10299999999999</v>
      </c>
      <c r="G60" s="2">
        <v>116.29</v>
      </c>
      <c r="H60" s="3">
        <v>173437199</v>
      </c>
      <c r="I60" s="2">
        <f t="shared" si="0"/>
        <v>1.7766497461928943</v>
      </c>
      <c r="J60">
        <f t="shared" si="1"/>
        <v>1</v>
      </c>
      <c r="K60">
        <f t="shared" si="2"/>
        <v>4</v>
      </c>
      <c r="L60">
        <f t="shared" si="3"/>
        <v>0</v>
      </c>
    </row>
    <row r="61" spans="1:12" x14ac:dyDescent="0.25">
      <c r="A61" t="s">
        <v>8</v>
      </c>
      <c r="B61" t="s">
        <v>9</v>
      </c>
      <c r="C61" s="1">
        <v>44166</v>
      </c>
      <c r="D61" s="2">
        <v>118.20099999999999</v>
      </c>
      <c r="E61" s="2">
        <v>120.605</v>
      </c>
      <c r="F61" s="2">
        <v>117.235</v>
      </c>
      <c r="G61" s="2">
        <v>119.866</v>
      </c>
      <c r="H61" s="3">
        <v>131213436</v>
      </c>
      <c r="I61" s="2">
        <f t="shared" si="0"/>
        <v>1.4086175243864318</v>
      </c>
      <c r="J61">
        <f t="shared" si="1"/>
        <v>1</v>
      </c>
      <c r="K61">
        <f t="shared" si="2"/>
        <v>5</v>
      </c>
      <c r="L61">
        <f t="shared" si="3"/>
        <v>0</v>
      </c>
    </row>
    <row r="62" spans="1:12" x14ac:dyDescent="0.25">
      <c r="A62" t="s">
        <v>8</v>
      </c>
      <c r="B62" t="s">
        <v>9</v>
      </c>
      <c r="C62" s="1">
        <v>44167</v>
      </c>
      <c r="D62" s="2">
        <v>119.187</v>
      </c>
      <c r="E62" s="2">
        <v>120.50700000000001</v>
      </c>
      <c r="F62" s="2">
        <v>118.08199999999999</v>
      </c>
      <c r="G62" s="2">
        <v>120.22199999999999</v>
      </c>
      <c r="H62" s="3">
        <v>91119900</v>
      </c>
      <c r="I62" s="2">
        <f t="shared" si="0"/>
        <v>0.86838329683606141</v>
      </c>
      <c r="J62">
        <f t="shared" si="1"/>
        <v>1</v>
      </c>
      <c r="K62">
        <f t="shared" si="2"/>
        <v>6</v>
      </c>
      <c r="L62">
        <f t="shared" si="3"/>
        <v>0</v>
      </c>
    </row>
    <row r="63" spans="1:12" x14ac:dyDescent="0.25">
      <c r="A63" t="s">
        <v>8</v>
      </c>
      <c r="B63" t="s">
        <v>9</v>
      </c>
      <c r="C63" s="1">
        <v>44168</v>
      </c>
      <c r="D63" s="2">
        <v>120.655</v>
      </c>
      <c r="E63" s="2">
        <v>120.91200000000001</v>
      </c>
      <c r="F63" s="2">
        <v>119.376</v>
      </c>
      <c r="G63" s="2">
        <v>120.084</v>
      </c>
      <c r="H63" s="3">
        <v>80844758</v>
      </c>
      <c r="I63" s="2">
        <f t="shared" si="0"/>
        <v>-0.4732501761219991</v>
      </c>
      <c r="J63">
        <f t="shared" si="1"/>
        <v>0</v>
      </c>
      <c r="K63">
        <f t="shared" si="2"/>
        <v>0</v>
      </c>
      <c r="L63">
        <f t="shared" si="3"/>
        <v>-1</v>
      </c>
    </row>
    <row r="64" spans="1:12" x14ac:dyDescent="0.25">
      <c r="A64" t="s">
        <v>8</v>
      </c>
      <c r="B64" t="s">
        <v>9</v>
      </c>
      <c r="C64" s="1">
        <v>44169</v>
      </c>
      <c r="D64" s="2">
        <v>119.746</v>
      </c>
      <c r="E64" s="2">
        <v>120.006</v>
      </c>
      <c r="F64" s="2">
        <v>118.693</v>
      </c>
      <c r="G64" s="2">
        <v>119.413</v>
      </c>
      <c r="H64" s="3">
        <v>80120737</v>
      </c>
      <c r="I64" s="2">
        <f t="shared" si="0"/>
        <v>-0.27808862091426723</v>
      </c>
      <c r="J64">
        <f t="shared" si="1"/>
        <v>0</v>
      </c>
      <c r="K64">
        <f t="shared" si="2"/>
        <v>0</v>
      </c>
      <c r="L64">
        <f t="shared" si="3"/>
        <v>-2</v>
      </c>
    </row>
    <row r="65" spans="1:12" x14ac:dyDescent="0.25">
      <c r="A65" t="s">
        <v>8</v>
      </c>
      <c r="B65" t="s">
        <v>9</v>
      </c>
      <c r="C65" s="1">
        <v>44172</v>
      </c>
      <c r="D65" s="2">
        <v>119.47199999999999</v>
      </c>
      <c r="E65" s="2">
        <v>121.669</v>
      </c>
      <c r="F65" s="2">
        <v>119.413</v>
      </c>
      <c r="G65" s="2">
        <v>120.88200000000001</v>
      </c>
      <c r="H65" s="3">
        <v>88677046</v>
      </c>
      <c r="I65" s="2">
        <f t="shared" si="0"/>
        <v>1.1801928485335567</v>
      </c>
      <c r="J65">
        <f t="shared" si="1"/>
        <v>1</v>
      </c>
      <c r="K65">
        <f t="shared" si="2"/>
        <v>1</v>
      </c>
      <c r="L65">
        <f t="shared" si="3"/>
        <v>0</v>
      </c>
    </row>
    <row r="66" spans="1:12" x14ac:dyDescent="0.25">
      <c r="A66" t="s">
        <v>8</v>
      </c>
      <c r="B66" t="s">
        <v>9</v>
      </c>
      <c r="C66" s="1">
        <v>44173</v>
      </c>
      <c r="D66" s="2">
        <v>121.473</v>
      </c>
      <c r="E66" s="2">
        <v>122.074</v>
      </c>
      <c r="F66" s="2">
        <v>120.232</v>
      </c>
      <c r="G66" s="2">
        <v>121.483</v>
      </c>
      <c r="H66" s="3">
        <v>83958145</v>
      </c>
      <c r="I66" s="2">
        <f t="shared" si="0"/>
        <v>8.2322820709170904E-3</v>
      </c>
      <c r="J66">
        <f t="shared" si="1"/>
        <v>1</v>
      </c>
      <c r="K66">
        <f t="shared" si="2"/>
        <v>2</v>
      </c>
      <c r="L66">
        <f t="shared" si="3"/>
        <v>0</v>
      </c>
    </row>
    <row r="67" spans="1:12" x14ac:dyDescent="0.25">
      <c r="A67" t="s">
        <v>8</v>
      </c>
      <c r="B67" t="s">
        <v>9</v>
      </c>
      <c r="C67" s="1">
        <v>44174</v>
      </c>
      <c r="D67" s="2">
        <v>121.63</v>
      </c>
      <c r="E67" s="2">
        <v>123.03</v>
      </c>
      <c r="F67" s="2">
        <v>118.191</v>
      </c>
      <c r="G67" s="2">
        <v>118.949</v>
      </c>
      <c r="H67" s="3">
        <v>117607137</v>
      </c>
      <c r="I67" s="2">
        <f t="shared" ref="I67:I130" si="4">((G67-D67)/D67)*100</f>
        <v>-2.2042259311025223</v>
      </c>
      <c r="J67">
        <f t="shared" ref="J67:J130" si="5">IF(I67&gt;0,1,0)</f>
        <v>0</v>
      </c>
      <c r="K67">
        <f t="shared" si="2"/>
        <v>0</v>
      </c>
      <c r="L67">
        <f t="shared" si="3"/>
        <v>-1</v>
      </c>
    </row>
    <row r="68" spans="1:12" x14ac:dyDescent="0.25">
      <c r="A68" t="s">
        <v>8</v>
      </c>
      <c r="B68" t="s">
        <v>9</v>
      </c>
      <c r="C68" s="1">
        <v>44175</v>
      </c>
      <c r="D68" s="2">
        <v>117.70699999999999</v>
      </c>
      <c r="E68" s="2">
        <v>121</v>
      </c>
      <c r="F68" s="2">
        <v>117.373</v>
      </c>
      <c r="G68" s="2">
        <v>120.378</v>
      </c>
      <c r="H68" s="3">
        <v>83244691</v>
      </c>
      <c r="I68" s="2">
        <f t="shared" si="4"/>
        <v>2.2691938457356033</v>
      </c>
      <c r="J68">
        <f t="shared" si="5"/>
        <v>1</v>
      </c>
      <c r="K68">
        <f t="shared" ref="K68:K131" si="6">IF(J68=1,K67+J68,0)</f>
        <v>1</v>
      </c>
      <c r="L68">
        <f t="shared" ref="L68:L131" si="7">IF(J68=0,L67-1,0)</f>
        <v>0</v>
      </c>
    </row>
    <row r="69" spans="1:12" x14ac:dyDescent="0.25">
      <c r="A69" t="s">
        <v>8</v>
      </c>
      <c r="B69" t="s">
        <v>9</v>
      </c>
      <c r="C69" s="1">
        <v>44176</v>
      </c>
      <c r="D69" s="2">
        <v>119.59</v>
      </c>
      <c r="E69" s="2">
        <v>119.90600000000001</v>
      </c>
      <c r="F69" s="2">
        <v>117.75700000000001</v>
      </c>
      <c r="G69" s="2">
        <v>119.571</v>
      </c>
      <c r="H69" s="3">
        <v>89006419</v>
      </c>
      <c r="I69" s="2">
        <f t="shared" si="4"/>
        <v>-1.5887616021411036E-2</v>
      </c>
      <c r="J69">
        <f t="shared" si="5"/>
        <v>0</v>
      </c>
      <c r="K69">
        <f t="shared" si="6"/>
        <v>0</v>
      </c>
      <c r="L69">
        <f t="shared" si="7"/>
        <v>-1</v>
      </c>
    </row>
    <row r="70" spans="1:12" x14ac:dyDescent="0.25">
      <c r="A70" t="s">
        <v>8</v>
      </c>
      <c r="B70" t="s">
        <v>9</v>
      </c>
      <c r="C70" s="1">
        <v>44179</v>
      </c>
      <c r="D70" s="2">
        <v>119.746</v>
      </c>
      <c r="E70" s="2">
        <v>120.48699999999999</v>
      </c>
      <c r="F70" s="2">
        <v>118.71299999999999</v>
      </c>
      <c r="G70" s="2">
        <v>118.949</v>
      </c>
      <c r="H70" s="3">
        <v>80955691</v>
      </c>
      <c r="I70" s="2">
        <f t="shared" si="4"/>
        <v>-0.66557546807408774</v>
      </c>
      <c r="J70">
        <f t="shared" si="5"/>
        <v>0</v>
      </c>
      <c r="K70">
        <f t="shared" si="6"/>
        <v>0</v>
      </c>
      <c r="L70">
        <f t="shared" si="7"/>
        <v>-2</v>
      </c>
    </row>
    <row r="71" spans="1:12" x14ac:dyDescent="0.25">
      <c r="A71" t="s">
        <v>8</v>
      </c>
      <c r="B71" t="s">
        <v>9</v>
      </c>
      <c r="C71" s="1">
        <v>44180</v>
      </c>
      <c r="D71" s="2">
        <v>121.443</v>
      </c>
      <c r="E71" s="2">
        <v>124.92100000000001</v>
      </c>
      <c r="F71" s="2">
        <v>121.236</v>
      </c>
      <c r="G71" s="2">
        <v>124.901</v>
      </c>
      <c r="H71" s="3">
        <v>161317889</v>
      </c>
      <c r="I71" s="2">
        <f t="shared" si="4"/>
        <v>2.847426364631966</v>
      </c>
      <c r="J71">
        <f t="shared" si="5"/>
        <v>1</v>
      </c>
      <c r="K71">
        <f t="shared" si="6"/>
        <v>1</v>
      </c>
      <c r="L71">
        <f t="shared" si="7"/>
        <v>0</v>
      </c>
    </row>
    <row r="72" spans="1:12" x14ac:dyDescent="0.25">
      <c r="A72" t="s">
        <v>8</v>
      </c>
      <c r="B72" t="s">
        <v>9</v>
      </c>
      <c r="C72" s="1">
        <v>44181</v>
      </c>
      <c r="D72" s="2">
        <v>124.449</v>
      </c>
      <c r="E72" s="2">
        <v>125.386</v>
      </c>
      <c r="F72" s="2">
        <v>123.63200000000001</v>
      </c>
      <c r="G72" s="2">
        <v>124.834</v>
      </c>
      <c r="H72" s="3">
        <v>100543092</v>
      </c>
      <c r="I72" s="2">
        <f t="shared" si="4"/>
        <v>0.30936367507975571</v>
      </c>
      <c r="J72">
        <f t="shared" si="5"/>
        <v>1</v>
      </c>
      <c r="K72">
        <f t="shared" si="6"/>
        <v>2</v>
      </c>
      <c r="L72">
        <f t="shared" si="7"/>
        <v>0</v>
      </c>
    </row>
    <row r="73" spans="1:12" x14ac:dyDescent="0.25">
      <c r="A73" t="s">
        <v>8</v>
      </c>
      <c r="B73" t="s">
        <v>9</v>
      </c>
      <c r="C73" s="1">
        <v>44182</v>
      </c>
      <c r="D73" s="2">
        <v>125.90900000000001</v>
      </c>
      <c r="E73" s="2">
        <v>126.57899999999999</v>
      </c>
      <c r="F73" s="2">
        <v>125.06</v>
      </c>
      <c r="G73" s="2">
        <v>125.711</v>
      </c>
      <c r="H73" s="3">
        <v>96602824</v>
      </c>
      <c r="I73" s="2">
        <f t="shared" si="4"/>
        <v>-0.15725643123208627</v>
      </c>
      <c r="J73">
        <f t="shared" si="5"/>
        <v>0</v>
      </c>
      <c r="K73">
        <f t="shared" si="6"/>
        <v>0</v>
      </c>
      <c r="L73">
        <f t="shared" si="7"/>
        <v>-1</v>
      </c>
    </row>
    <row r="74" spans="1:12" x14ac:dyDescent="0.25">
      <c r="A74" t="s">
        <v>8</v>
      </c>
      <c r="B74" t="s">
        <v>9</v>
      </c>
      <c r="C74" s="1">
        <v>44183</v>
      </c>
      <c r="D74" s="2">
        <v>125.968</v>
      </c>
      <c r="E74" s="2">
        <v>126.104</v>
      </c>
      <c r="F74" s="2">
        <v>123.197</v>
      </c>
      <c r="G74" s="2">
        <v>123.729</v>
      </c>
      <c r="H74" s="3">
        <v>197118370</v>
      </c>
      <c r="I74" s="2">
        <f t="shared" si="4"/>
        <v>-1.7774355391845582</v>
      </c>
      <c r="J74">
        <f t="shared" si="5"/>
        <v>0</v>
      </c>
      <c r="K74">
        <f t="shared" si="6"/>
        <v>0</v>
      </c>
      <c r="L74">
        <f t="shared" si="7"/>
        <v>-2</v>
      </c>
    </row>
    <row r="75" spans="1:12" x14ac:dyDescent="0.25">
      <c r="A75" t="s">
        <v>8</v>
      </c>
      <c r="B75" t="s">
        <v>9</v>
      </c>
      <c r="C75" s="1">
        <v>44186</v>
      </c>
      <c r="D75" s="2">
        <v>122.114</v>
      </c>
      <c r="E75" s="2">
        <v>125.327</v>
      </c>
      <c r="F75" s="2">
        <v>120.575</v>
      </c>
      <c r="G75" s="2">
        <v>125.248</v>
      </c>
      <c r="H75" s="3">
        <v>124133804</v>
      </c>
      <c r="I75" s="2">
        <f t="shared" si="4"/>
        <v>2.5664542968046251</v>
      </c>
      <c r="J75">
        <f t="shared" si="5"/>
        <v>1</v>
      </c>
      <c r="K75">
        <f t="shared" si="6"/>
        <v>1</v>
      </c>
      <c r="L75">
        <f t="shared" si="7"/>
        <v>0</v>
      </c>
    </row>
    <row r="76" spans="1:12" x14ac:dyDescent="0.25">
      <c r="A76" t="s">
        <v>8</v>
      </c>
      <c r="B76" t="s">
        <v>9</v>
      </c>
      <c r="C76" s="1">
        <v>44187</v>
      </c>
      <c r="D76" s="2">
        <v>128.54900000000001</v>
      </c>
      <c r="E76" s="2">
        <v>131.279</v>
      </c>
      <c r="F76" s="2">
        <v>126.648</v>
      </c>
      <c r="G76" s="2">
        <v>128.815</v>
      </c>
      <c r="H76" s="3">
        <v>173377462</v>
      </c>
      <c r="I76" s="2">
        <f t="shared" si="4"/>
        <v>0.20692498580307206</v>
      </c>
      <c r="J76">
        <f t="shared" si="5"/>
        <v>1</v>
      </c>
      <c r="K76">
        <f t="shared" si="6"/>
        <v>2</v>
      </c>
      <c r="L76">
        <f t="shared" si="7"/>
        <v>0</v>
      </c>
    </row>
    <row r="77" spans="1:12" x14ac:dyDescent="0.25">
      <c r="A77" t="s">
        <v>8</v>
      </c>
      <c r="B77" t="s">
        <v>9</v>
      </c>
      <c r="C77" s="1">
        <v>44188</v>
      </c>
      <c r="D77" s="2">
        <v>129.089</v>
      </c>
      <c r="E77" s="2">
        <v>129.35900000000001</v>
      </c>
      <c r="F77" s="2">
        <v>127.73099999999999</v>
      </c>
      <c r="G77" s="2">
        <v>127.908</v>
      </c>
      <c r="H77" s="3">
        <v>90320845</v>
      </c>
      <c r="I77" s="2">
        <f t="shared" si="4"/>
        <v>-0.91487268473688499</v>
      </c>
      <c r="J77">
        <f t="shared" si="5"/>
        <v>0</v>
      </c>
      <c r="K77">
        <f t="shared" si="6"/>
        <v>0</v>
      </c>
      <c r="L77">
        <f t="shared" si="7"/>
        <v>-1</v>
      </c>
    </row>
    <row r="78" spans="1:12" x14ac:dyDescent="0.25">
      <c r="A78" t="s">
        <v>8</v>
      </c>
      <c r="B78" t="s">
        <v>9</v>
      </c>
      <c r="C78" s="1">
        <v>44189</v>
      </c>
      <c r="D78" s="2">
        <v>128.26300000000001</v>
      </c>
      <c r="E78" s="2">
        <v>130.363</v>
      </c>
      <c r="F78" s="2">
        <v>128.04599999999999</v>
      </c>
      <c r="G78" s="2">
        <v>128.904</v>
      </c>
      <c r="H78" s="3">
        <v>56235798</v>
      </c>
      <c r="I78" s="2">
        <f t="shared" si="4"/>
        <v>0.49975441085893135</v>
      </c>
      <c r="J78">
        <f t="shared" si="5"/>
        <v>1</v>
      </c>
      <c r="K78">
        <f t="shared" si="6"/>
        <v>1</v>
      </c>
      <c r="L78">
        <f t="shared" si="7"/>
        <v>0</v>
      </c>
    </row>
    <row r="79" spans="1:12" x14ac:dyDescent="0.25">
      <c r="A79" t="s">
        <v>8</v>
      </c>
      <c r="B79" t="s">
        <v>9</v>
      </c>
      <c r="C79" s="1">
        <v>44193</v>
      </c>
      <c r="D79" s="2">
        <v>130.874</v>
      </c>
      <c r="E79" s="2">
        <v>134.16399999999999</v>
      </c>
      <c r="F79" s="2">
        <v>130.41200000000001</v>
      </c>
      <c r="G79" s="2">
        <v>133.52500000000001</v>
      </c>
      <c r="H79" s="3">
        <v>127445380</v>
      </c>
      <c r="I79" s="2">
        <f t="shared" si="4"/>
        <v>2.0256124211073328</v>
      </c>
      <c r="J79">
        <f t="shared" si="5"/>
        <v>1</v>
      </c>
      <c r="K79">
        <f t="shared" si="6"/>
        <v>2</v>
      </c>
      <c r="L79">
        <f t="shared" si="7"/>
        <v>0</v>
      </c>
    </row>
    <row r="80" spans="1:12" x14ac:dyDescent="0.25">
      <c r="A80" t="s">
        <v>8</v>
      </c>
      <c r="B80" t="s">
        <v>9</v>
      </c>
      <c r="C80" s="1">
        <v>44194</v>
      </c>
      <c r="D80" s="2">
        <v>134.846</v>
      </c>
      <c r="E80" s="2">
        <v>135.56700000000001</v>
      </c>
      <c r="F80" s="2">
        <v>131.22</v>
      </c>
      <c r="G80" s="2">
        <v>131.732</v>
      </c>
      <c r="H80" s="3">
        <v>123924722</v>
      </c>
      <c r="I80" s="2">
        <f t="shared" si="4"/>
        <v>-2.3093009803776194</v>
      </c>
      <c r="J80">
        <f t="shared" si="5"/>
        <v>0</v>
      </c>
      <c r="K80">
        <f t="shared" si="6"/>
        <v>0</v>
      </c>
      <c r="L80">
        <f t="shared" si="7"/>
        <v>-1</v>
      </c>
    </row>
    <row r="81" spans="1:12" x14ac:dyDescent="0.25">
      <c r="A81" t="s">
        <v>8</v>
      </c>
      <c r="B81" t="s">
        <v>9</v>
      </c>
      <c r="C81" s="1">
        <v>44195</v>
      </c>
      <c r="D81" s="2">
        <v>132.392</v>
      </c>
      <c r="E81" s="2">
        <v>132.83600000000001</v>
      </c>
      <c r="F81" s="2">
        <v>130.303</v>
      </c>
      <c r="G81" s="2">
        <v>130.61799999999999</v>
      </c>
      <c r="H81" s="3">
        <v>98744873</v>
      </c>
      <c r="I81" s="2">
        <f t="shared" si="4"/>
        <v>-1.33996011843616</v>
      </c>
      <c r="J81">
        <f t="shared" si="5"/>
        <v>0</v>
      </c>
      <c r="K81">
        <f t="shared" si="6"/>
        <v>0</v>
      </c>
      <c r="L81">
        <f t="shared" si="7"/>
        <v>-2</v>
      </c>
    </row>
    <row r="82" spans="1:12" x14ac:dyDescent="0.25">
      <c r="A82" t="s">
        <v>8</v>
      </c>
      <c r="B82" t="s">
        <v>9</v>
      </c>
      <c r="C82" s="1">
        <v>44196</v>
      </c>
      <c r="D82" s="2">
        <v>130.96299999999999</v>
      </c>
      <c r="E82" s="2">
        <v>131.60300000000001</v>
      </c>
      <c r="F82" s="2">
        <v>128.65700000000001</v>
      </c>
      <c r="G82" s="2">
        <v>129.613</v>
      </c>
      <c r="H82" s="3">
        <v>101472671</v>
      </c>
      <c r="I82" s="2">
        <f t="shared" si="4"/>
        <v>-1.0308255003321505</v>
      </c>
      <c r="J82">
        <f t="shared" si="5"/>
        <v>0</v>
      </c>
      <c r="K82">
        <f t="shared" si="6"/>
        <v>0</v>
      </c>
      <c r="L82">
        <f t="shared" si="7"/>
        <v>-3</v>
      </c>
    </row>
    <row r="83" spans="1:12" x14ac:dyDescent="0.25">
      <c r="A83" t="s">
        <v>8</v>
      </c>
      <c r="B83" t="s">
        <v>9</v>
      </c>
      <c r="C83" s="1">
        <v>44200</v>
      </c>
      <c r="D83" s="2">
        <v>130.422</v>
      </c>
      <c r="E83" s="2">
        <v>130.51</v>
      </c>
      <c r="F83" s="2">
        <v>123.828</v>
      </c>
      <c r="G83" s="2">
        <v>126.41</v>
      </c>
      <c r="H83" s="3">
        <v>146708294</v>
      </c>
      <c r="I83" s="2">
        <f t="shared" si="4"/>
        <v>-3.0761681311435192</v>
      </c>
      <c r="J83">
        <f t="shared" si="5"/>
        <v>0</v>
      </c>
      <c r="K83">
        <f t="shared" si="6"/>
        <v>0</v>
      </c>
      <c r="L83">
        <f t="shared" si="7"/>
        <v>-4</v>
      </c>
    </row>
    <row r="84" spans="1:12" x14ac:dyDescent="0.25">
      <c r="A84" t="s">
        <v>8</v>
      </c>
      <c r="B84" t="s">
        <v>9</v>
      </c>
      <c r="C84" s="1">
        <v>44201</v>
      </c>
      <c r="D84" s="2">
        <v>125.899</v>
      </c>
      <c r="E84" s="2">
        <v>128.67699999999999</v>
      </c>
      <c r="F84" s="2">
        <v>125.443</v>
      </c>
      <c r="G84" s="2">
        <v>127.95699999999999</v>
      </c>
      <c r="H84" s="3">
        <v>99986474</v>
      </c>
      <c r="I84" s="2">
        <f t="shared" si="4"/>
        <v>1.6346436429201128</v>
      </c>
      <c r="J84">
        <f t="shared" si="5"/>
        <v>1</v>
      </c>
      <c r="K84">
        <f t="shared" si="6"/>
        <v>1</v>
      </c>
      <c r="L84">
        <f t="shared" si="7"/>
        <v>0</v>
      </c>
    </row>
    <row r="85" spans="1:12" x14ac:dyDescent="0.25">
      <c r="A85" t="s">
        <v>8</v>
      </c>
      <c r="B85" t="s">
        <v>9</v>
      </c>
      <c r="C85" s="1">
        <v>44202</v>
      </c>
      <c r="D85" s="2">
        <v>124.745</v>
      </c>
      <c r="E85" s="2">
        <v>127.997</v>
      </c>
      <c r="F85" s="2">
        <v>123.45399999999999</v>
      </c>
      <c r="G85" s="2">
        <v>123.67</v>
      </c>
      <c r="H85" s="3">
        <v>158774542</v>
      </c>
      <c r="I85" s="2">
        <f t="shared" si="4"/>
        <v>-0.86175798629203793</v>
      </c>
      <c r="J85">
        <f t="shared" si="5"/>
        <v>0</v>
      </c>
      <c r="K85">
        <f t="shared" si="6"/>
        <v>0</v>
      </c>
      <c r="L85">
        <f t="shared" si="7"/>
        <v>-1</v>
      </c>
    </row>
    <row r="86" spans="1:12" x14ac:dyDescent="0.25">
      <c r="A86" t="s">
        <v>8</v>
      </c>
      <c r="B86" t="s">
        <v>9</v>
      </c>
      <c r="C86" s="1">
        <v>44203</v>
      </c>
      <c r="D86" s="2">
        <v>125.376</v>
      </c>
      <c r="E86" s="2">
        <v>128.56899999999999</v>
      </c>
      <c r="F86" s="2">
        <v>124.881</v>
      </c>
      <c r="G86" s="2">
        <v>127.869</v>
      </c>
      <c r="H86" s="3">
        <v>112182922</v>
      </c>
      <c r="I86" s="2">
        <f t="shared" si="4"/>
        <v>1.9884188361408841</v>
      </c>
      <c r="J86">
        <f t="shared" si="5"/>
        <v>1</v>
      </c>
      <c r="K86">
        <f t="shared" si="6"/>
        <v>1</v>
      </c>
      <c r="L86">
        <f t="shared" si="7"/>
        <v>0</v>
      </c>
    </row>
    <row r="87" spans="1:12" x14ac:dyDescent="0.25">
      <c r="A87" t="s">
        <v>8</v>
      </c>
      <c r="B87" t="s">
        <v>9</v>
      </c>
      <c r="C87" s="1">
        <v>44204</v>
      </c>
      <c r="D87" s="2">
        <v>129.35900000000001</v>
      </c>
      <c r="E87" s="2">
        <v>129.55500000000001</v>
      </c>
      <c r="F87" s="2">
        <v>127.21899999999999</v>
      </c>
      <c r="G87" s="2">
        <v>128.982</v>
      </c>
      <c r="H87" s="3">
        <v>107657946</v>
      </c>
      <c r="I87" s="2">
        <f t="shared" si="4"/>
        <v>-0.29143700863489164</v>
      </c>
      <c r="J87">
        <f t="shared" si="5"/>
        <v>0</v>
      </c>
      <c r="K87">
        <f t="shared" si="6"/>
        <v>0</v>
      </c>
      <c r="L87">
        <f t="shared" si="7"/>
        <v>-1</v>
      </c>
    </row>
    <row r="88" spans="1:12" x14ac:dyDescent="0.25">
      <c r="A88" t="s">
        <v>8</v>
      </c>
      <c r="B88" t="s">
        <v>9</v>
      </c>
      <c r="C88" s="1">
        <v>44207</v>
      </c>
      <c r="D88" s="2">
        <v>126.19199999999999</v>
      </c>
      <c r="E88" s="2">
        <v>127.15900000000001</v>
      </c>
      <c r="F88" s="2">
        <v>125.512</v>
      </c>
      <c r="G88" s="2">
        <v>125.98699999999999</v>
      </c>
      <c r="H88" s="3">
        <v>103012724</v>
      </c>
      <c r="I88" s="2">
        <f t="shared" si="4"/>
        <v>-0.16245086851781276</v>
      </c>
      <c r="J88">
        <f t="shared" si="5"/>
        <v>0</v>
      </c>
      <c r="K88">
        <f t="shared" si="6"/>
        <v>0</v>
      </c>
      <c r="L88">
        <f t="shared" si="7"/>
        <v>-2</v>
      </c>
    </row>
    <row r="89" spans="1:12" x14ac:dyDescent="0.25">
      <c r="A89" t="s">
        <v>8</v>
      </c>
      <c r="B89" t="s">
        <v>9</v>
      </c>
      <c r="C89" s="1">
        <v>44208</v>
      </c>
      <c r="D89" s="2">
        <v>125.512</v>
      </c>
      <c r="E89" s="2">
        <v>126.687</v>
      </c>
      <c r="F89" s="2">
        <v>123.92700000000001</v>
      </c>
      <c r="G89" s="2">
        <v>125.809</v>
      </c>
      <c r="H89" s="3">
        <v>94136901</v>
      </c>
      <c r="I89" s="2">
        <f t="shared" si="4"/>
        <v>0.2366307604053772</v>
      </c>
      <c r="J89">
        <f t="shared" si="5"/>
        <v>1</v>
      </c>
      <c r="K89">
        <f t="shared" si="6"/>
        <v>1</v>
      </c>
      <c r="L89">
        <f t="shared" si="7"/>
        <v>0</v>
      </c>
    </row>
    <row r="90" spans="1:12" x14ac:dyDescent="0.25">
      <c r="A90" t="s">
        <v>8</v>
      </c>
      <c r="B90" t="s">
        <v>9</v>
      </c>
      <c r="C90" s="1">
        <v>44209</v>
      </c>
      <c r="D90" s="2">
        <v>125.77</v>
      </c>
      <c r="E90" s="2">
        <v>128.39099999999999</v>
      </c>
      <c r="F90" s="2">
        <v>125.502</v>
      </c>
      <c r="G90" s="2">
        <v>127.839</v>
      </c>
      <c r="H90" s="3">
        <v>90743803</v>
      </c>
      <c r="I90" s="2">
        <f t="shared" si="4"/>
        <v>1.6450663910312495</v>
      </c>
      <c r="J90">
        <f t="shared" si="5"/>
        <v>1</v>
      </c>
      <c r="K90">
        <f t="shared" si="6"/>
        <v>2</v>
      </c>
      <c r="L90">
        <f t="shared" si="7"/>
        <v>0</v>
      </c>
    </row>
    <row r="91" spans="1:12" x14ac:dyDescent="0.25">
      <c r="A91" t="s">
        <v>8</v>
      </c>
      <c r="B91" t="s">
        <v>9</v>
      </c>
      <c r="C91" s="1">
        <v>44210</v>
      </c>
      <c r="D91" s="2">
        <v>127.751</v>
      </c>
      <c r="E91" s="2">
        <v>127.947</v>
      </c>
      <c r="F91" s="2">
        <v>125.77</v>
      </c>
      <c r="G91" s="2">
        <v>125.919</v>
      </c>
      <c r="H91" s="3">
        <v>92366402</v>
      </c>
      <c r="I91" s="2">
        <f t="shared" si="4"/>
        <v>-1.4340396552668924</v>
      </c>
      <c r="J91">
        <f t="shared" si="5"/>
        <v>0</v>
      </c>
      <c r="K91">
        <f t="shared" si="6"/>
        <v>0</v>
      </c>
      <c r="L91">
        <f t="shared" si="7"/>
        <v>-1</v>
      </c>
    </row>
    <row r="92" spans="1:12" x14ac:dyDescent="0.25">
      <c r="A92" t="s">
        <v>8</v>
      </c>
      <c r="B92" t="s">
        <v>9</v>
      </c>
      <c r="C92" s="1">
        <v>44211</v>
      </c>
      <c r="D92" s="2">
        <v>125.789</v>
      </c>
      <c r="E92" s="2">
        <v>127.209</v>
      </c>
      <c r="F92" s="2">
        <v>124.05500000000001</v>
      </c>
      <c r="G92" s="2">
        <v>124.182</v>
      </c>
      <c r="H92" s="3">
        <v>114251322</v>
      </c>
      <c r="I92" s="2">
        <f t="shared" si="4"/>
        <v>-1.2775361915588799</v>
      </c>
      <c r="J92">
        <f t="shared" si="5"/>
        <v>0</v>
      </c>
      <c r="K92">
        <f t="shared" si="6"/>
        <v>0</v>
      </c>
      <c r="L92">
        <f t="shared" si="7"/>
        <v>-2</v>
      </c>
    </row>
    <row r="93" spans="1:12" x14ac:dyDescent="0.25">
      <c r="A93" t="s">
        <v>8</v>
      </c>
      <c r="B93" t="s">
        <v>9</v>
      </c>
      <c r="C93" s="1">
        <v>44215</v>
      </c>
      <c r="D93" s="2">
        <v>124.80500000000001</v>
      </c>
      <c r="E93" s="2">
        <v>125.721</v>
      </c>
      <c r="F93" s="2">
        <v>124.005</v>
      </c>
      <c r="G93" s="2">
        <v>124.852</v>
      </c>
      <c r="H93" s="3">
        <v>92914708</v>
      </c>
      <c r="I93" s="2">
        <f t="shared" si="4"/>
        <v>3.7658747646325902E-2</v>
      </c>
      <c r="J93">
        <f t="shared" si="5"/>
        <v>1</v>
      </c>
      <c r="K93">
        <f t="shared" si="6"/>
        <v>1</v>
      </c>
      <c r="L93">
        <f t="shared" si="7"/>
        <v>0</v>
      </c>
    </row>
    <row r="94" spans="1:12" x14ac:dyDescent="0.25">
      <c r="A94" t="s">
        <v>8</v>
      </c>
      <c r="B94" t="s">
        <v>9</v>
      </c>
      <c r="C94" s="1">
        <v>44216</v>
      </c>
      <c r="D94" s="2">
        <v>125.67100000000001</v>
      </c>
      <c r="E94" s="2">
        <v>129.41499999999999</v>
      </c>
      <c r="F94" s="2">
        <v>125.562</v>
      </c>
      <c r="G94" s="2">
        <v>128.96199999999999</v>
      </c>
      <c r="H94" s="3">
        <v>106799252</v>
      </c>
      <c r="I94" s="2">
        <f t="shared" si="4"/>
        <v>2.6187425897780572</v>
      </c>
      <c r="J94">
        <f t="shared" si="5"/>
        <v>1</v>
      </c>
      <c r="K94">
        <f t="shared" si="6"/>
        <v>2</v>
      </c>
      <c r="L94">
        <f t="shared" si="7"/>
        <v>0</v>
      </c>
    </row>
    <row r="95" spans="1:12" x14ac:dyDescent="0.25">
      <c r="A95" t="s">
        <v>8</v>
      </c>
      <c r="B95" t="s">
        <v>9</v>
      </c>
      <c r="C95" s="1">
        <v>44217</v>
      </c>
      <c r="D95" s="2">
        <v>130.696</v>
      </c>
      <c r="E95" s="2">
        <v>136.423</v>
      </c>
      <c r="F95" s="2">
        <v>130.49</v>
      </c>
      <c r="G95" s="2">
        <v>133.70400000000001</v>
      </c>
      <c r="H95" s="3">
        <v>123394633</v>
      </c>
      <c r="I95" s="2">
        <f t="shared" si="4"/>
        <v>2.3015241476403334</v>
      </c>
      <c r="J95">
        <f t="shared" si="5"/>
        <v>1</v>
      </c>
      <c r="K95">
        <f t="shared" si="6"/>
        <v>3</v>
      </c>
      <c r="L95">
        <f t="shared" si="7"/>
        <v>0</v>
      </c>
    </row>
    <row r="96" spans="1:12" x14ac:dyDescent="0.25">
      <c r="A96" t="s">
        <v>8</v>
      </c>
      <c r="B96" t="s">
        <v>9</v>
      </c>
      <c r="C96" s="1">
        <v>44218</v>
      </c>
      <c r="D96" s="2">
        <v>133.12299999999999</v>
      </c>
      <c r="E96" s="2">
        <v>136.601</v>
      </c>
      <c r="F96" s="2">
        <v>131.881</v>
      </c>
      <c r="G96" s="2">
        <v>135.83099999999999</v>
      </c>
      <c r="H96" s="3">
        <v>117180154</v>
      </c>
      <c r="I96" s="2">
        <f t="shared" si="4"/>
        <v>2.0342089646417212</v>
      </c>
      <c r="J96">
        <f t="shared" si="5"/>
        <v>1</v>
      </c>
      <c r="K96">
        <f t="shared" si="6"/>
        <v>4</v>
      </c>
      <c r="L96">
        <f t="shared" si="7"/>
        <v>0</v>
      </c>
    </row>
    <row r="97" spans="1:12" x14ac:dyDescent="0.25">
      <c r="A97" t="s">
        <v>8</v>
      </c>
      <c r="B97" t="s">
        <v>9</v>
      </c>
      <c r="C97" s="1">
        <v>44221</v>
      </c>
      <c r="D97" s="2">
        <v>139.75299999999999</v>
      </c>
      <c r="E97" s="2">
        <v>141.714</v>
      </c>
      <c r="F97" s="2">
        <v>133.376</v>
      </c>
      <c r="G97" s="2">
        <v>139.60599999999999</v>
      </c>
      <c r="H97" s="3">
        <v>161358276</v>
      </c>
      <c r="I97" s="2">
        <f t="shared" si="4"/>
        <v>-0.10518557741156997</v>
      </c>
      <c r="J97">
        <f t="shared" si="5"/>
        <v>0</v>
      </c>
      <c r="K97">
        <f t="shared" si="6"/>
        <v>0</v>
      </c>
      <c r="L97">
        <f t="shared" si="7"/>
        <v>-1</v>
      </c>
    </row>
    <row r="98" spans="1:12" x14ac:dyDescent="0.25">
      <c r="A98" t="s">
        <v>8</v>
      </c>
      <c r="B98" t="s">
        <v>9</v>
      </c>
      <c r="C98" s="1">
        <v>44222</v>
      </c>
      <c r="D98" s="2">
        <v>140.27600000000001</v>
      </c>
      <c r="E98" s="2">
        <v>140.946</v>
      </c>
      <c r="F98" s="2">
        <v>138.078</v>
      </c>
      <c r="G98" s="2">
        <v>139.84299999999999</v>
      </c>
      <c r="H98" s="3">
        <v>100729382</v>
      </c>
      <c r="I98" s="2">
        <f t="shared" si="4"/>
        <v>-0.30867717927515836</v>
      </c>
      <c r="J98">
        <f t="shared" si="5"/>
        <v>0</v>
      </c>
      <c r="K98">
        <f t="shared" si="6"/>
        <v>0</v>
      </c>
      <c r="L98">
        <f t="shared" si="7"/>
        <v>-2</v>
      </c>
    </row>
    <row r="99" spans="1:12" x14ac:dyDescent="0.25">
      <c r="A99" t="s">
        <v>8</v>
      </c>
      <c r="B99" t="s">
        <v>9</v>
      </c>
      <c r="C99" s="1">
        <v>44223</v>
      </c>
      <c r="D99" s="2">
        <v>140.108</v>
      </c>
      <c r="E99" s="2">
        <v>140.946</v>
      </c>
      <c r="F99" s="2">
        <v>137.15100000000001</v>
      </c>
      <c r="G99" s="2">
        <v>138.75700000000001</v>
      </c>
      <c r="H99" s="3">
        <v>144191735</v>
      </c>
      <c r="I99" s="2">
        <f t="shared" si="4"/>
        <v>-0.96425614525937065</v>
      </c>
      <c r="J99">
        <f t="shared" si="5"/>
        <v>0</v>
      </c>
      <c r="K99">
        <f t="shared" si="6"/>
        <v>0</v>
      </c>
      <c r="L99">
        <f t="shared" si="7"/>
        <v>-3</v>
      </c>
    </row>
    <row r="100" spans="1:12" x14ac:dyDescent="0.25">
      <c r="A100" t="s">
        <v>8</v>
      </c>
      <c r="B100" t="s">
        <v>9</v>
      </c>
      <c r="C100" s="1">
        <v>44224</v>
      </c>
      <c r="D100" s="2">
        <v>136.27500000000001</v>
      </c>
      <c r="E100" s="2">
        <v>138.68799999999999</v>
      </c>
      <c r="F100" s="2">
        <v>133.535</v>
      </c>
      <c r="G100" s="2">
        <v>133.91999999999999</v>
      </c>
      <c r="H100" s="3">
        <v>146011353</v>
      </c>
      <c r="I100" s="2">
        <f t="shared" si="4"/>
        <v>-1.7281232801320994</v>
      </c>
      <c r="J100">
        <f t="shared" si="5"/>
        <v>0</v>
      </c>
      <c r="K100">
        <f t="shared" si="6"/>
        <v>0</v>
      </c>
      <c r="L100">
        <f t="shared" si="7"/>
        <v>-4</v>
      </c>
    </row>
    <row r="101" spans="1:12" x14ac:dyDescent="0.25">
      <c r="A101" t="s">
        <v>8</v>
      </c>
      <c r="B101" t="s">
        <v>9</v>
      </c>
      <c r="C101" s="1">
        <v>44225</v>
      </c>
      <c r="D101" s="2">
        <v>132.67699999999999</v>
      </c>
      <c r="E101" s="2">
        <v>133.57499999999999</v>
      </c>
      <c r="F101" s="2">
        <v>127.199</v>
      </c>
      <c r="G101" s="2">
        <v>128.89400000000001</v>
      </c>
      <c r="H101" s="3">
        <v>181743702</v>
      </c>
      <c r="I101" s="2">
        <f t="shared" si="4"/>
        <v>-2.8512854526406137</v>
      </c>
      <c r="J101">
        <f t="shared" si="5"/>
        <v>0</v>
      </c>
      <c r="K101">
        <f t="shared" si="6"/>
        <v>0</v>
      </c>
      <c r="L101">
        <f t="shared" si="7"/>
        <v>-5</v>
      </c>
    </row>
    <row r="102" spans="1:12" x14ac:dyDescent="0.25">
      <c r="A102" t="s">
        <v>8</v>
      </c>
      <c r="B102" t="s">
        <v>9</v>
      </c>
      <c r="C102" s="1">
        <v>44228</v>
      </c>
      <c r="D102" s="2">
        <v>130.64699999999999</v>
      </c>
      <c r="E102" s="2">
        <v>132.23500000000001</v>
      </c>
      <c r="F102" s="2">
        <v>127.879</v>
      </c>
      <c r="G102" s="2">
        <v>131.023</v>
      </c>
      <c r="H102" s="3">
        <v>108765233</v>
      </c>
      <c r="I102" s="2">
        <f t="shared" si="4"/>
        <v>0.28779841863954381</v>
      </c>
      <c r="J102">
        <f t="shared" si="5"/>
        <v>1</v>
      </c>
      <c r="K102">
        <f t="shared" si="6"/>
        <v>1</v>
      </c>
      <c r="L102">
        <f t="shared" si="7"/>
        <v>0</v>
      </c>
    </row>
    <row r="103" spans="1:12" x14ac:dyDescent="0.25">
      <c r="A103" t="s">
        <v>8</v>
      </c>
      <c r="B103" t="s">
        <v>9</v>
      </c>
      <c r="C103" s="1">
        <v>44229</v>
      </c>
      <c r="D103" s="2">
        <v>132.58000000000001</v>
      </c>
      <c r="E103" s="2">
        <v>133.15299999999999</v>
      </c>
      <c r="F103" s="2">
        <v>131.47399999999999</v>
      </c>
      <c r="G103" s="2">
        <v>131.851</v>
      </c>
      <c r="H103" s="3">
        <v>85285606</v>
      </c>
      <c r="I103" s="2">
        <f t="shared" si="4"/>
        <v>-0.54985669030020623</v>
      </c>
      <c r="J103">
        <f t="shared" si="5"/>
        <v>0</v>
      </c>
      <c r="K103">
        <f t="shared" si="6"/>
        <v>0</v>
      </c>
      <c r="L103">
        <f t="shared" si="7"/>
        <v>-1</v>
      </c>
    </row>
    <row r="104" spans="1:12" x14ac:dyDescent="0.25">
      <c r="A104" t="s">
        <v>8</v>
      </c>
      <c r="B104" t="s">
        <v>9</v>
      </c>
      <c r="C104" s="1">
        <v>44230</v>
      </c>
      <c r="D104" s="2">
        <v>132.608</v>
      </c>
      <c r="E104" s="2">
        <v>132.61799999999999</v>
      </c>
      <c r="F104" s="2">
        <v>130.51</v>
      </c>
      <c r="G104" s="2">
        <v>130.82400000000001</v>
      </c>
      <c r="H104" s="3">
        <v>92017483</v>
      </c>
      <c r="I104" s="2">
        <f t="shared" si="4"/>
        <v>-1.3453185328185266</v>
      </c>
      <c r="J104">
        <f t="shared" si="5"/>
        <v>0</v>
      </c>
      <c r="K104">
        <f t="shared" si="6"/>
        <v>0</v>
      </c>
      <c r="L104">
        <f t="shared" si="7"/>
        <v>-2</v>
      </c>
    </row>
    <row r="105" spans="1:12" x14ac:dyDescent="0.25">
      <c r="A105" t="s">
        <v>8</v>
      </c>
      <c r="B105" t="s">
        <v>9</v>
      </c>
      <c r="C105" s="1">
        <v>44231</v>
      </c>
      <c r="D105" s="2">
        <v>133.143</v>
      </c>
      <c r="E105" s="2">
        <v>134.214</v>
      </c>
      <c r="F105" s="2">
        <v>131.45500000000001</v>
      </c>
      <c r="G105" s="2">
        <v>134.20400000000001</v>
      </c>
      <c r="H105" s="3">
        <v>86184163</v>
      </c>
      <c r="I105" s="2">
        <f t="shared" si="4"/>
        <v>0.79688755698760516</v>
      </c>
      <c r="J105">
        <f t="shared" si="5"/>
        <v>1</v>
      </c>
      <c r="K105">
        <f t="shared" si="6"/>
        <v>1</v>
      </c>
      <c r="L105">
        <f t="shared" si="7"/>
        <v>0</v>
      </c>
    </row>
    <row r="106" spans="1:12" x14ac:dyDescent="0.25">
      <c r="A106" t="s">
        <v>8</v>
      </c>
      <c r="B106" t="s">
        <v>9</v>
      </c>
      <c r="C106" s="1">
        <v>44232</v>
      </c>
      <c r="D106" s="2">
        <v>134.364</v>
      </c>
      <c r="E106" s="2">
        <v>134.43199999999999</v>
      </c>
      <c r="F106" s="2">
        <v>132.90600000000001</v>
      </c>
      <c r="G106" s="2">
        <v>133.792</v>
      </c>
      <c r="H106" s="3">
        <v>77377508</v>
      </c>
      <c r="I106" s="2">
        <f t="shared" si="4"/>
        <v>-0.42570926736328385</v>
      </c>
      <c r="J106">
        <f t="shared" si="5"/>
        <v>0</v>
      </c>
      <c r="K106">
        <f t="shared" si="6"/>
        <v>0</v>
      </c>
      <c r="L106">
        <f t="shared" si="7"/>
        <v>-1</v>
      </c>
    </row>
    <row r="107" spans="1:12" x14ac:dyDescent="0.25">
      <c r="A107" t="s">
        <v>8</v>
      </c>
      <c r="B107" t="s">
        <v>9</v>
      </c>
      <c r="C107" s="1">
        <v>44235</v>
      </c>
      <c r="D107" s="2">
        <v>133.07300000000001</v>
      </c>
      <c r="E107" s="2">
        <v>133.988</v>
      </c>
      <c r="F107" s="2">
        <v>131.97800000000001</v>
      </c>
      <c r="G107" s="2">
        <v>133.93799999999999</v>
      </c>
      <c r="H107" s="3">
        <v>72883098</v>
      </c>
      <c r="I107" s="2">
        <f t="shared" si="4"/>
        <v>0.65001916241459989</v>
      </c>
      <c r="J107">
        <f t="shared" si="5"/>
        <v>1</v>
      </c>
      <c r="K107">
        <f t="shared" si="6"/>
        <v>1</v>
      </c>
      <c r="L107">
        <f t="shared" si="7"/>
        <v>0</v>
      </c>
    </row>
    <row r="108" spans="1:12" x14ac:dyDescent="0.25">
      <c r="A108" t="s">
        <v>8</v>
      </c>
      <c r="B108" t="s">
        <v>9</v>
      </c>
      <c r="C108" s="1">
        <v>44236</v>
      </c>
      <c r="D108" s="2">
        <v>133.655</v>
      </c>
      <c r="E108" s="2">
        <v>134.876</v>
      </c>
      <c r="F108" s="2">
        <v>132.89599999999999</v>
      </c>
      <c r="G108" s="2">
        <v>133.053</v>
      </c>
      <c r="H108" s="3">
        <v>78481923</v>
      </c>
      <c r="I108" s="2">
        <f t="shared" si="4"/>
        <v>-0.45041337772623835</v>
      </c>
      <c r="J108">
        <f t="shared" si="5"/>
        <v>0</v>
      </c>
      <c r="K108">
        <f t="shared" si="6"/>
        <v>0</v>
      </c>
      <c r="L108">
        <f t="shared" si="7"/>
        <v>-1</v>
      </c>
    </row>
    <row r="109" spans="1:12" x14ac:dyDescent="0.25">
      <c r="A109" t="s">
        <v>8</v>
      </c>
      <c r="B109" t="s">
        <v>9</v>
      </c>
      <c r="C109" s="1">
        <v>44237</v>
      </c>
      <c r="D109" s="2">
        <v>133.51499999999999</v>
      </c>
      <c r="E109" s="2">
        <v>134.018</v>
      </c>
      <c r="F109" s="2">
        <v>131.464</v>
      </c>
      <c r="G109" s="2">
        <v>132.441</v>
      </c>
      <c r="H109" s="3">
        <v>74671357</v>
      </c>
      <c r="I109" s="2">
        <f t="shared" si="4"/>
        <v>-0.80440399955060038</v>
      </c>
      <c r="J109">
        <f t="shared" si="5"/>
        <v>0</v>
      </c>
      <c r="K109">
        <f t="shared" si="6"/>
        <v>0</v>
      </c>
      <c r="L109">
        <f t="shared" si="7"/>
        <v>-2</v>
      </c>
    </row>
    <row r="110" spans="1:12" x14ac:dyDescent="0.25">
      <c r="A110" t="s">
        <v>8</v>
      </c>
      <c r="B110" t="s">
        <v>9</v>
      </c>
      <c r="C110" s="1">
        <v>44238</v>
      </c>
      <c r="D110" s="2">
        <v>132.946</v>
      </c>
      <c r="E110" s="2">
        <v>133.42599999999999</v>
      </c>
      <c r="F110" s="2">
        <v>130.85400000000001</v>
      </c>
      <c r="G110" s="2">
        <v>132.18600000000001</v>
      </c>
      <c r="H110" s="3">
        <v>65709828</v>
      </c>
      <c r="I110" s="2">
        <f t="shared" si="4"/>
        <v>-0.57166067425871481</v>
      </c>
      <c r="J110">
        <f t="shared" si="5"/>
        <v>0</v>
      </c>
      <c r="K110">
        <f t="shared" si="6"/>
        <v>0</v>
      </c>
      <c r="L110">
        <f t="shared" si="7"/>
        <v>-3</v>
      </c>
    </row>
    <row r="111" spans="1:12" x14ac:dyDescent="0.25">
      <c r="A111" t="s">
        <v>8</v>
      </c>
      <c r="B111" t="s">
        <v>9</v>
      </c>
      <c r="C111" s="1">
        <v>44239</v>
      </c>
      <c r="D111" s="2">
        <v>131.417</v>
      </c>
      <c r="E111" s="2">
        <v>132.58000000000001</v>
      </c>
      <c r="F111" s="2">
        <v>130.79599999999999</v>
      </c>
      <c r="G111" s="2">
        <v>132.42099999999999</v>
      </c>
      <c r="H111" s="3">
        <v>61482954</v>
      </c>
      <c r="I111" s="2">
        <f t="shared" si="4"/>
        <v>0.76398030696180153</v>
      </c>
      <c r="J111">
        <f t="shared" si="5"/>
        <v>1</v>
      </c>
      <c r="K111">
        <f t="shared" si="6"/>
        <v>1</v>
      </c>
      <c r="L111">
        <f t="shared" si="7"/>
        <v>0</v>
      </c>
    </row>
    <row r="112" spans="1:12" x14ac:dyDescent="0.25">
      <c r="A112" t="s">
        <v>8</v>
      </c>
      <c r="B112" t="s">
        <v>9</v>
      </c>
      <c r="C112" s="1">
        <v>44243</v>
      </c>
      <c r="D112" s="2">
        <v>132.54</v>
      </c>
      <c r="E112" s="2">
        <v>133.053</v>
      </c>
      <c r="F112" s="2">
        <v>129.898</v>
      </c>
      <c r="G112" s="2">
        <v>130.29300000000001</v>
      </c>
      <c r="H112" s="3">
        <v>82368597</v>
      </c>
      <c r="I112" s="2">
        <f t="shared" si="4"/>
        <v>-1.6953372566772189</v>
      </c>
      <c r="J112">
        <f t="shared" si="5"/>
        <v>0</v>
      </c>
      <c r="K112">
        <f t="shared" si="6"/>
        <v>0</v>
      </c>
      <c r="L112">
        <f t="shared" si="7"/>
        <v>-1</v>
      </c>
    </row>
    <row r="113" spans="1:12" x14ac:dyDescent="0.25">
      <c r="A113" t="s">
        <v>8</v>
      </c>
      <c r="B113" t="s">
        <v>9</v>
      </c>
      <c r="C113" s="1">
        <v>44244</v>
      </c>
      <c r="D113" s="2">
        <v>128.39099999999999</v>
      </c>
      <c r="E113" s="2">
        <v>129.34899999999999</v>
      </c>
      <c r="F113" s="2">
        <v>126.657</v>
      </c>
      <c r="G113" s="2">
        <v>127.98699999999999</v>
      </c>
      <c r="H113" s="3">
        <v>100266987</v>
      </c>
      <c r="I113" s="2">
        <f t="shared" si="4"/>
        <v>-0.31466380042214515</v>
      </c>
      <c r="J113">
        <f t="shared" si="5"/>
        <v>0</v>
      </c>
      <c r="K113">
        <f t="shared" si="6"/>
        <v>0</v>
      </c>
      <c r="L113">
        <f t="shared" si="7"/>
        <v>-2</v>
      </c>
    </row>
    <row r="114" spans="1:12" x14ac:dyDescent="0.25">
      <c r="A114" t="s">
        <v>8</v>
      </c>
      <c r="B114" t="s">
        <v>9</v>
      </c>
      <c r="C114" s="1">
        <v>44245</v>
      </c>
      <c r="D114" s="2">
        <v>126.39</v>
      </c>
      <c r="E114" s="2">
        <v>127.169</v>
      </c>
      <c r="F114" s="2">
        <v>124.626</v>
      </c>
      <c r="G114" s="2">
        <v>126.89100000000001</v>
      </c>
      <c r="H114" s="3">
        <v>99011159</v>
      </c>
      <c r="I114" s="2">
        <f t="shared" si="4"/>
        <v>0.39639211962972132</v>
      </c>
      <c r="J114">
        <f t="shared" si="5"/>
        <v>1</v>
      </c>
      <c r="K114">
        <f t="shared" si="6"/>
        <v>1</v>
      </c>
      <c r="L114">
        <f t="shared" si="7"/>
        <v>0</v>
      </c>
    </row>
    <row r="115" spans="1:12" x14ac:dyDescent="0.25">
      <c r="A115" t="s">
        <v>8</v>
      </c>
      <c r="B115" t="s">
        <v>9</v>
      </c>
      <c r="C115" s="1">
        <v>44246</v>
      </c>
      <c r="D115" s="2">
        <v>127.416</v>
      </c>
      <c r="E115" s="2">
        <v>127.85899999999999</v>
      </c>
      <c r="F115" s="2">
        <v>125.997</v>
      </c>
      <c r="G115" s="2">
        <v>127.051</v>
      </c>
      <c r="H115" s="3">
        <v>89618875</v>
      </c>
      <c r="I115" s="2">
        <f t="shared" si="4"/>
        <v>-0.28646323852576983</v>
      </c>
      <c r="J115">
        <f t="shared" si="5"/>
        <v>0</v>
      </c>
      <c r="K115">
        <f t="shared" si="6"/>
        <v>0</v>
      </c>
      <c r="L115">
        <f t="shared" si="7"/>
        <v>-1</v>
      </c>
    </row>
    <row r="116" spans="1:12" x14ac:dyDescent="0.25">
      <c r="A116" t="s">
        <v>8</v>
      </c>
      <c r="B116" t="s">
        <v>9</v>
      </c>
      <c r="C116" s="1">
        <v>44249</v>
      </c>
      <c r="D116" s="2">
        <v>125.218</v>
      </c>
      <c r="E116" s="2">
        <v>126.901</v>
      </c>
      <c r="F116" s="2">
        <v>122.873</v>
      </c>
      <c r="G116" s="2">
        <v>123.265</v>
      </c>
      <c r="H116" s="3">
        <v>106227860</v>
      </c>
      <c r="I116" s="2">
        <f t="shared" si="4"/>
        <v>-1.559679918222622</v>
      </c>
      <c r="J116">
        <f t="shared" si="5"/>
        <v>0</v>
      </c>
      <c r="K116">
        <f t="shared" si="6"/>
        <v>0</v>
      </c>
      <c r="L116">
        <f t="shared" si="7"/>
        <v>-2</v>
      </c>
    </row>
    <row r="117" spans="1:12" x14ac:dyDescent="0.25">
      <c r="A117" t="s">
        <v>8</v>
      </c>
      <c r="B117" t="s">
        <v>9</v>
      </c>
      <c r="C117" s="1">
        <v>44250</v>
      </c>
      <c r="D117" s="2">
        <v>121.07</v>
      </c>
      <c r="E117" s="2">
        <v>123.96599999999999</v>
      </c>
      <c r="F117" s="2">
        <v>115.816</v>
      </c>
      <c r="G117" s="2">
        <v>123.128</v>
      </c>
      <c r="H117" s="3">
        <v>161793531</v>
      </c>
      <c r="I117" s="2">
        <f t="shared" si="4"/>
        <v>1.6998430659948847</v>
      </c>
      <c r="J117">
        <f t="shared" si="5"/>
        <v>1</v>
      </c>
      <c r="K117">
        <f t="shared" si="6"/>
        <v>1</v>
      </c>
      <c r="L117">
        <f t="shared" si="7"/>
        <v>0</v>
      </c>
    </row>
    <row r="118" spans="1:12" x14ac:dyDescent="0.25">
      <c r="A118" t="s">
        <v>8</v>
      </c>
      <c r="B118" t="s">
        <v>9</v>
      </c>
      <c r="C118" s="1">
        <v>44251</v>
      </c>
      <c r="D118" s="2">
        <v>122.22199999999999</v>
      </c>
      <c r="E118" s="2">
        <v>122.83499999999999</v>
      </c>
      <c r="F118" s="2">
        <v>119.571</v>
      </c>
      <c r="G118" s="2">
        <v>122.625</v>
      </c>
      <c r="H118" s="3">
        <v>113509796</v>
      </c>
      <c r="I118" s="2">
        <f t="shared" si="4"/>
        <v>0.32972787223249972</v>
      </c>
      <c r="J118">
        <f t="shared" si="5"/>
        <v>1</v>
      </c>
      <c r="K118">
        <f t="shared" si="6"/>
        <v>2</v>
      </c>
      <c r="L118">
        <f t="shared" si="7"/>
        <v>0</v>
      </c>
    </row>
    <row r="119" spans="1:12" x14ac:dyDescent="0.25">
      <c r="A119" t="s">
        <v>8</v>
      </c>
      <c r="B119" t="s">
        <v>9</v>
      </c>
      <c r="C119" s="1">
        <v>44252</v>
      </c>
      <c r="D119" s="2">
        <v>121.96599999999999</v>
      </c>
      <c r="E119" s="2">
        <v>123.709</v>
      </c>
      <c r="F119" s="2">
        <v>117.91500000000001</v>
      </c>
      <c r="G119" s="2">
        <v>118.348</v>
      </c>
      <c r="H119" s="3">
        <v>151495984</v>
      </c>
      <c r="I119" s="2">
        <f t="shared" si="4"/>
        <v>-2.9664004722627575</v>
      </c>
      <c r="J119">
        <f t="shared" si="5"/>
        <v>0</v>
      </c>
      <c r="K119">
        <f t="shared" si="6"/>
        <v>0</v>
      </c>
      <c r="L119">
        <f t="shared" si="7"/>
        <v>-1</v>
      </c>
    </row>
    <row r="120" spans="1:12" x14ac:dyDescent="0.25">
      <c r="A120" t="s">
        <v>8</v>
      </c>
      <c r="B120" t="s">
        <v>9</v>
      </c>
      <c r="C120" s="1">
        <v>44253</v>
      </c>
      <c r="D120" s="2">
        <v>119.916</v>
      </c>
      <c r="E120" s="2">
        <v>122.133</v>
      </c>
      <c r="F120" s="2">
        <v>118.556</v>
      </c>
      <c r="G120" s="2">
        <v>118.616</v>
      </c>
      <c r="H120" s="3">
        <v>168220756</v>
      </c>
      <c r="I120" s="2">
        <f t="shared" si="4"/>
        <v>-1.0840921978718414</v>
      </c>
      <c r="J120">
        <f t="shared" si="5"/>
        <v>0</v>
      </c>
      <c r="K120">
        <f t="shared" si="6"/>
        <v>0</v>
      </c>
      <c r="L120">
        <f t="shared" si="7"/>
        <v>-2</v>
      </c>
    </row>
    <row r="121" spans="1:12" x14ac:dyDescent="0.25">
      <c r="A121" t="s">
        <v>8</v>
      </c>
      <c r="B121" t="s">
        <v>9</v>
      </c>
      <c r="C121" s="1">
        <v>44256</v>
      </c>
      <c r="D121" s="2">
        <v>121.06</v>
      </c>
      <c r="E121" s="2">
        <v>125.139</v>
      </c>
      <c r="F121" s="2">
        <v>120.114</v>
      </c>
      <c r="G121" s="2">
        <v>125.001</v>
      </c>
      <c r="H121" s="3">
        <v>118894961</v>
      </c>
      <c r="I121" s="2">
        <f t="shared" si="4"/>
        <v>3.2554105402279885</v>
      </c>
      <c r="J121">
        <f t="shared" si="5"/>
        <v>1</v>
      </c>
      <c r="K121">
        <f t="shared" si="6"/>
        <v>1</v>
      </c>
      <c r="L121">
        <f t="shared" si="7"/>
        <v>0</v>
      </c>
    </row>
    <row r="122" spans="1:12" x14ac:dyDescent="0.25">
      <c r="A122" t="s">
        <v>8</v>
      </c>
      <c r="B122" t="s">
        <v>9</v>
      </c>
      <c r="C122" s="1">
        <v>44257</v>
      </c>
      <c r="D122" s="2">
        <v>125.61199999999999</v>
      </c>
      <c r="E122" s="2">
        <v>125.919</v>
      </c>
      <c r="F122" s="2">
        <v>122.291</v>
      </c>
      <c r="G122" s="2">
        <v>122.399</v>
      </c>
      <c r="H122" s="3">
        <v>104535563</v>
      </c>
      <c r="I122" s="2">
        <f t="shared" si="4"/>
        <v>-2.557876635990187</v>
      </c>
      <c r="J122">
        <f t="shared" si="5"/>
        <v>0</v>
      </c>
      <c r="K122">
        <f t="shared" si="6"/>
        <v>0</v>
      </c>
      <c r="L122">
        <f t="shared" si="7"/>
        <v>-1</v>
      </c>
    </row>
    <row r="123" spans="1:12" x14ac:dyDescent="0.25">
      <c r="A123" t="s">
        <v>8</v>
      </c>
      <c r="B123" t="s">
        <v>9</v>
      </c>
      <c r="C123" s="1">
        <v>44258</v>
      </c>
      <c r="D123" s="2">
        <v>122.09399999999999</v>
      </c>
      <c r="E123" s="2">
        <v>122.98099999999999</v>
      </c>
      <c r="F123" s="2">
        <v>119.187</v>
      </c>
      <c r="G123" s="2">
        <v>119.404</v>
      </c>
      <c r="H123" s="3">
        <v>115479081</v>
      </c>
      <c r="I123" s="2">
        <f t="shared" si="4"/>
        <v>-2.2032204694743376</v>
      </c>
      <c r="J123">
        <f t="shared" si="5"/>
        <v>0</v>
      </c>
      <c r="K123">
        <f t="shared" si="6"/>
        <v>0</v>
      </c>
      <c r="L123">
        <f t="shared" si="7"/>
        <v>-2</v>
      </c>
    </row>
    <row r="124" spans="1:12" x14ac:dyDescent="0.25">
      <c r="A124" t="s">
        <v>8</v>
      </c>
      <c r="B124" t="s">
        <v>9</v>
      </c>
      <c r="C124" s="1">
        <v>44259</v>
      </c>
      <c r="D124" s="2">
        <v>119.09699999999999</v>
      </c>
      <c r="E124" s="2">
        <v>120.91200000000001</v>
      </c>
      <c r="F124" s="2">
        <v>116.041</v>
      </c>
      <c r="G124" s="2">
        <v>117.52200000000001</v>
      </c>
      <c r="H124" s="3">
        <v>182117725</v>
      </c>
      <c r="I124" s="2">
        <f t="shared" si="4"/>
        <v>-1.3224514471397169</v>
      </c>
      <c r="J124">
        <f t="shared" si="5"/>
        <v>0</v>
      </c>
      <c r="K124">
        <f t="shared" si="6"/>
        <v>0</v>
      </c>
      <c r="L124">
        <f t="shared" si="7"/>
        <v>-3</v>
      </c>
    </row>
    <row r="125" spans="1:12" x14ac:dyDescent="0.25">
      <c r="A125" t="s">
        <v>8</v>
      </c>
      <c r="B125" t="s">
        <v>9</v>
      </c>
      <c r="C125" s="1">
        <v>44260</v>
      </c>
      <c r="D125" s="2">
        <v>118.33799999999999</v>
      </c>
      <c r="E125" s="2">
        <v>119.28700000000001</v>
      </c>
      <c r="F125" s="2">
        <v>115.01</v>
      </c>
      <c r="G125" s="2">
        <v>118.77200000000001</v>
      </c>
      <c r="H125" s="3">
        <v>157186874</v>
      </c>
      <c r="I125" s="2">
        <f t="shared" si="4"/>
        <v>0.36674610015380665</v>
      </c>
      <c r="J125">
        <f t="shared" si="5"/>
        <v>1</v>
      </c>
      <c r="K125">
        <f t="shared" si="6"/>
        <v>1</v>
      </c>
      <c r="L125">
        <f t="shared" si="7"/>
        <v>0</v>
      </c>
    </row>
    <row r="126" spans="1:12" x14ac:dyDescent="0.25">
      <c r="A126" t="s">
        <v>8</v>
      </c>
      <c r="B126" t="s">
        <v>9</v>
      </c>
      <c r="C126" s="1">
        <v>44263</v>
      </c>
      <c r="D126" s="2">
        <v>118.29</v>
      </c>
      <c r="E126" s="2">
        <v>118.358</v>
      </c>
      <c r="F126" s="2">
        <v>113.676</v>
      </c>
      <c r="G126" s="2">
        <v>113.825</v>
      </c>
      <c r="H126" s="3">
        <v>157810450</v>
      </c>
      <c r="I126" s="2">
        <f t="shared" si="4"/>
        <v>-3.7746216924507596</v>
      </c>
      <c r="J126">
        <f t="shared" si="5"/>
        <v>0</v>
      </c>
      <c r="K126">
        <f t="shared" si="6"/>
        <v>0</v>
      </c>
      <c r="L126">
        <f t="shared" si="7"/>
        <v>-1</v>
      </c>
    </row>
    <row r="127" spans="1:12" x14ac:dyDescent="0.25">
      <c r="A127" t="s">
        <v>8</v>
      </c>
      <c r="B127" t="s">
        <v>9</v>
      </c>
      <c r="C127" s="1">
        <v>44264</v>
      </c>
      <c r="D127" s="2">
        <v>116.449</v>
      </c>
      <c r="E127" s="2">
        <v>119.404</v>
      </c>
      <c r="F127" s="2">
        <v>116.21</v>
      </c>
      <c r="G127" s="2">
        <v>118.44799999999999</v>
      </c>
      <c r="H127" s="3">
        <v>132406858</v>
      </c>
      <c r="I127" s="2">
        <f t="shared" si="4"/>
        <v>1.7166313149962604</v>
      </c>
      <c r="J127">
        <f t="shared" si="5"/>
        <v>1</v>
      </c>
      <c r="K127">
        <f t="shared" si="6"/>
        <v>1</v>
      </c>
      <c r="L127">
        <f t="shared" si="7"/>
        <v>0</v>
      </c>
    </row>
    <row r="128" spans="1:12" x14ac:dyDescent="0.25">
      <c r="A128" t="s">
        <v>8</v>
      </c>
      <c r="B128" t="s">
        <v>9</v>
      </c>
      <c r="C128" s="1">
        <v>44265</v>
      </c>
      <c r="D128" s="2">
        <v>119.03700000000001</v>
      </c>
      <c r="E128" s="2">
        <v>119.511</v>
      </c>
      <c r="F128" s="2">
        <v>116.861</v>
      </c>
      <c r="G128" s="2">
        <v>117.383</v>
      </c>
      <c r="H128" s="3">
        <v>114433313</v>
      </c>
      <c r="I128" s="2">
        <f t="shared" si="4"/>
        <v>-1.3894839419676324</v>
      </c>
      <c r="J128">
        <f t="shared" si="5"/>
        <v>0</v>
      </c>
      <c r="K128">
        <f t="shared" si="6"/>
        <v>0</v>
      </c>
      <c r="L128">
        <f t="shared" si="7"/>
        <v>-1</v>
      </c>
    </row>
    <row r="129" spans="1:12" x14ac:dyDescent="0.25">
      <c r="A129" t="s">
        <v>8</v>
      </c>
      <c r="B129" t="s">
        <v>9</v>
      </c>
      <c r="C129" s="1">
        <v>44266</v>
      </c>
      <c r="D129" s="2">
        <v>119.866</v>
      </c>
      <c r="E129" s="2">
        <v>120.52500000000001</v>
      </c>
      <c r="F129" s="2">
        <v>118.616</v>
      </c>
      <c r="G129" s="2">
        <v>119.307</v>
      </c>
      <c r="H129" s="3">
        <v>105318162</v>
      </c>
      <c r="I129" s="2">
        <f t="shared" si="4"/>
        <v>-0.46635409540653516</v>
      </c>
      <c r="J129">
        <f t="shared" si="5"/>
        <v>0</v>
      </c>
      <c r="K129">
        <f t="shared" si="6"/>
        <v>0</v>
      </c>
      <c r="L129">
        <f t="shared" si="7"/>
        <v>-2</v>
      </c>
    </row>
    <row r="130" spans="1:12" x14ac:dyDescent="0.25">
      <c r="A130" t="s">
        <v>8</v>
      </c>
      <c r="B130" t="s">
        <v>9</v>
      </c>
      <c r="C130" s="1">
        <v>44267</v>
      </c>
      <c r="D130" s="2">
        <v>117.786</v>
      </c>
      <c r="E130" s="2">
        <v>118.527</v>
      </c>
      <c r="F130" s="2">
        <v>116.574</v>
      </c>
      <c r="G130" s="2">
        <v>118.38800000000001</v>
      </c>
      <c r="H130" s="3">
        <v>90064795</v>
      </c>
      <c r="I130" s="2">
        <f t="shared" si="4"/>
        <v>0.51109639515732253</v>
      </c>
      <c r="J130">
        <f t="shared" si="5"/>
        <v>1</v>
      </c>
      <c r="K130">
        <f t="shared" si="6"/>
        <v>1</v>
      </c>
      <c r="L130">
        <f t="shared" si="7"/>
        <v>0</v>
      </c>
    </row>
    <row r="131" spans="1:12" x14ac:dyDescent="0.25">
      <c r="A131" t="s">
        <v>8</v>
      </c>
      <c r="B131" t="s">
        <v>9</v>
      </c>
      <c r="C131" s="1">
        <v>44270</v>
      </c>
      <c r="D131" s="2">
        <v>118.762</v>
      </c>
      <c r="E131" s="2">
        <v>121.294</v>
      </c>
      <c r="F131" s="2">
        <v>117.806</v>
      </c>
      <c r="G131" s="2">
        <v>121.285</v>
      </c>
      <c r="H131" s="3">
        <v>94650072</v>
      </c>
      <c r="I131" s="2">
        <f t="shared" ref="I131:I194" si="8">((G131-D131)/D131)*100</f>
        <v>2.1244169010289453</v>
      </c>
      <c r="J131">
        <f t="shared" ref="J131:J194" si="9">IF(I131&gt;0,1,0)</f>
        <v>1</v>
      </c>
      <c r="K131">
        <f t="shared" si="6"/>
        <v>2</v>
      </c>
      <c r="L131">
        <f t="shared" si="7"/>
        <v>0</v>
      </c>
    </row>
    <row r="132" spans="1:12" x14ac:dyDescent="0.25">
      <c r="A132" t="s">
        <v>8</v>
      </c>
      <c r="B132" t="s">
        <v>9</v>
      </c>
      <c r="C132" s="1">
        <v>44271</v>
      </c>
      <c r="D132" s="2">
        <v>122.971</v>
      </c>
      <c r="E132" s="2">
        <v>124.449</v>
      </c>
      <c r="F132" s="2">
        <v>121.995</v>
      </c>
      <c r="G132" s="2">
        <v>122.84399999999999</v>
      </c>
      <c r="H132" s="3">
        <v>117790983</v>
      </c>
      <c r="I132" s="2">
        <f t="shared" si="8"/>
        <v>-0.10327638223647001</v>
      </c>
      <c r="J132">
        <f t="shared" si="9"/>
        <v>0</v>
      </c>
      <c r="K132">
        <f t="shared" ref="K132:K195" si="10">IF(J132=1,K131+J132,0)</f>
        <v>0</v>
      </c>
      <c r="L132">
        <f t="shared" ref="L132:L195" si="11">IF(J132=0,L131-1,0)</f>
        <v>-1</v>
      </c>
    </row>
    <row r="133" spans="1:12" x14ac:dyDescent="0.25">
      <c r="A133" t="s">
        <v>8</v>
      </c>
      <c r="B133" t="s">
        <v>9</v>
      </c>
      <c r="C133" s="1">
        <v>44272</v>
      </c>
      <c r="D133" s="2">
        <v>121.34399999999999</v>
      </c>
      <c r="E133" s="2">
        <v>123.128</v>
      </c>
      <c r="F133" s="2">
        <v>119.678</v>
      </c>
      <c r="G133" s="2">
        <v>122.045</v>
      </c>
      <c r="H133" s="3">
        <v>114422385</v>
      </c>
      <c r="I133" s="2">
        <f t="shared" si="8"/>
        <v>0.57769646624473203</v>
      </c>
      <c r="J133">
        <f t="shared" si="9"/>
        <v>1</v>
      </c>
      <c r="K133">
        <f t="shared" si="10"/>
        <v>1</v>
      </c>
      <c r="L133">
        <f t="shared" si="11"/>
        <v>0</v>
      </c>
    </row>
    <row r="134" spans="1:12" x14ac:dyDescent="0.25">
      <c r="A134" t="s">
        <v>8</v>
      </c>
      <c r="B134" t="s">
        <v>9</v>
      </c>
      <c r="C134" s="1">
        <v>44273</v>
      </c>
      <c r="D134" s="2">
        <v>120.202</v>
      </c>
      <c r="E134" s="2">
        <v>120.497</v>
      </c>
      <c r="F134" s="2">
        <v>117.70699999999999</v>
      </c>
      <c r="G134" s="2">
        <v>117.905</v>
      </c>
      <c r="H134" s="3">
        <v>124171640</v>
      </c>
      <c r="I134" s="2">
        <f t="shared" si="8"/>
        <v>-1.9109499009999809</v>
      </c>
      <c r="J134">
        <f t="shared" si="9"/>
        <v>0</v>
      </c>
      <c r="K134">
        <f t="shared" si="10"/>
        <v>0</v>
      </c>
      <c r="L134">
        <f t="shared" si="11"/>
        <v>-1</v>
      </c>
    </row>
    <row r="135" spans="1:12" x14ac:dyDescent="0.25">
      <c r="A135" t="s">
        <v>8</v>
      </c>
      <c r="B135" t="s">
        <v>9</v>
      </c>
      <c r="C135" s="1">
        <v>44274</v>
      </c>
      <c r="D135" s="2">
        <v>117.304</v>
      </c>
      <c r="E135" s="2">
        <v>118.782</v>
      </c>
      <c r="F135" s="2">
        <v>117.078</v>
      </c>
      <c r="G135" s="2">
        <v>117.383</v>
      </c>
      <c r="H135" s="3">
        <v>189676752</v>
      </c>
      <c r="I135" s="2">
        <f t="shared" si="8"/>
        <v>6.7346382050052445E-2</v>
      </c>
      <c r="J135">
        <f t="shared" si="9"/>
        <v>1</v>
      </c>
      <c r="K135">
        <f t="shared" si="10"/>
        <v>1</v>
      </c>
      <c r="L135">
        <f t="shared" si="11"/>
        <v>0</v>
      </c>
    </row>
    <row r="136" spans="1:12" x14ac:dyDescent="0.25">
      <c r="A136" t="s">
        <v>8</v>
      </c>
      <c r="B136" t="s">
        <v>9</v>
      </c>
      <c r="C136" s="1">
        <v>44277</v>
      </c>
      <c r="D136" s="2">
        <v>117.717</v>
      </c>
      <c r="E136" s="2">
        <v>121.17700000000001</v>
      </c>
      <c r="F136" s="2">
        <v>117.65</v>
      </c>
      <c r="G136" s="2">
        <v>120.70399999999999</v>
      </c>
      <c r="H136" s="3">
        <v>114401580</v>
      </c>
      <c r="I136" s="2">
        <f t="shared" si="8"/>
        <v>2.5374414910335759</v>
      </c>
      <c r="J136">
        <f t="shared" si="9"/>
        <v>1</v>
      </c>
      <c r="K136">
        <f t="shared" si="10"/>
        <v>2</v>
      </c>
      <c r="L136">
        <f t="shared" si="11"/>
        <v>0</v>
      </c>
    </row>
    <row r="137" spans="1:12" x14ac:dyDescent="0.25">
      <c r="A137" t="s">
        <v>8</v>
      </c>
      <c r="B137" t="s">
        <v>9</v>
      </c>
      <c r="C137" s="1">
        <v>44278</v>
      </c>
      <c r="D137" s="2">
        <v>120.645</v>
      </c>
      <c r="E137" s="2">
        <v>121.532</v>
      </c>
      <c r="F137" s="2">
        <v>119.48099999999999</v>
      </c>
      <c r="G137" s="2">
        <v>119.866</v>
      </c>
      <c r="H137" s="3">
        <v>97590644</v>
      </c>
      <c r="I137" s="2">
        <f t="shared" si="8"/>
        <v>-0.64569605039578626</v>
      </c>
      <c r="J137">
        <f t="shared" si="9"/>
        <v>0</v>
      </c>
      <c r="K137">
        <f t="shared" si="10"/>
        <v>0</v>
      </c>
      <c r="L137">
        <f t="shared" si="11"/>
        <v>-1</v>
      </c>
    </row>
    <row r="138" spans="1:12" x14ac:dyDescent="0.25">
      <c r="A138" t="s">
        <v>8</v>
      </c>
      <c r="B138" t="s">
        <v>9</v>
      </c>
      <c r="C138" s="1">
        <v>44279</v>
      </c>
      <c r="D138" s="2">
        <v>120.143</v>
      </c>
      <c r="E138" s="2">
        <v>120.22199999999999</v>
      </c>
      <c r="F138" s="2">
        <v>117.452</v>
      </c>
      <c r="G138" s="2">
        <v>117.482</v>
      </c>
      <c r="H138" s="3">
        <v>90499693</v>
      </c>
      <c r="I138" s="2">
        <f t="shared" si="8"/>
        <v>-2.2148606244225642</v>
      </c>
      <c r="J138">
        <f t="shared" si="9"/>
        <v>0</v>
      </c>
      <c r="K138">
        <f t="shared" si="10"/>
        <v>0</v>
      </c>
      <c r="L138">
        <f t="shared" si="11"/>
        <v>-2</v>
      </c>
    </row>
    <row r="139" spans="1:12" x14ac:dyDescent="0.25">
      <c r="A139" t="s">
        <v>8</v>
      </c>
      <c r="B139" t="s">
        <v>9</v>
      </c>
      <c r="C139" s="1">
        <v>44280</v>
      </c>
      <c r="D139" s="2">
        <v>116.949</v>
      </c>
      <c r="E139" s="2">
        <v>119.00700000000001</v>
      </c>
      <c r="F139" s="2">
        <v>116.419</v>
      </c>
      <c r="G139" s="2">
        <v>117.964</v>
      </c>
      <c r="H139" s="3">
        <v>101043312</v>
      </c>
      <c r="I139" s="2">
        <f t="shared" si="8"/>
        <v>0.86789968276770268</v>
      </c>
      <c r="J139">
        <f t="shared" si="9"/>
        <v>1</v>
      </c>
      <c r="K139">
        <f t="shared" si="10"/>
        <v>1</v>
      </c>
      <c r="L139">
        <f t="shared" si="11"/>
        <v>0</v>
      </c>
    </row>
    <row r="140" spans="1:12" x14ac:dyDescent="0.25">
      <c r="A140" t="s">
        <v>8</v>
      </c>
      <c r="B140" t="s">
        <v>9</v>
      </c>
      <c r="C140" s="1">
        <v>44281</v>
      </c>
      <c r="D140" s="2">
        <v>117.73699999999999</v>
      </c>
      <c r="E140" s="2">
        <v>118.83199999999999</v>
      </c>
      <c r="F140" s="2">
        <v>116.34</v>
      </c>
      <c r="G140" s="2">
        <v>118.566</v>
      </c>
      <c r="H140" s="3">
        <v>96163686</v>
      </c>
      <c r="I140" s="2">
        <f t="shared" si="8"/>
        <v>0.70411170660031075</v>
      </c>
      <c r="J140">
        <f t="shared" si="9"/>
        <v>1</v>
      </c>
      <c r="K140">
        <f t="shared" si="10"/>
        <v>2</v>
      </c>
      <c r="L140">
        <f t="shared" si="11"/>
        <v>0</v>
      </c>
    </row>
    <row r="141" spans="1:12" x14ac:dyDescent="0.25">
      <c r="A141" t="s">
        <v>8</v>
      </c>
      <c r="B141" t="s">
        <v>9</v>
      </c>
      <c r="C141" s="1">
        <v>44284</v>
      </c>
      <c r="D141" s="2">
        <v>118.998</v>
      </c>
      <c r="E141" s="2">
        <v>119.90600000000001</v>
      </c>
      <c r="F141" s="2">
        <v>118.102</v>
      </c>
      <c r="G141" s="2">
        <v>118.742</v>
      </c>
      <c r="H141" s="3">
        <v>82616886</v>
      </c>
      <c r="I141" s="2">
        <f t="shared" si="8"/>
        <v>-0.21512966604480765</v>
      </c>
      <c r="J141">
        <f t="shared" si="9"/>
        <v>0</v>
      </c>
      <c r="K141">
        <f t="shared" si="10"/>
        <v>0</v>
      </c>
      <c r="L141">
        <f t="shared" si="11"/>
        <v>-1</v>
      </c>
    </row>
    <row r="142" spans="1:12" x14ac:dyDescent="0.25">
      <c r="A142" t="s">
        <v>8</v>
      </c>
      <c r="B142" t="s">
        <v>9</v>
      </c>
      <c r="C142" s="1">
        <v>44285</v>
      </c>
      <c r="D142" s="2">
        <v>117.502</v>
      </c>
      <c r="E142" s="2">
        <v>117.786</v>
      </c>
      <c r="F142" s="2">
        <v>116.28</v>
      </c>
      <c r="G142" s="2">
        <v>117.304</v>
      </c>
      <c r="H142" s="3">
        <v>87577543</v>
      </c>
      <c r="I142" s="2">
        <f t="shared" si="8"/>
        <v>-0.16850777008050355</v>
      </c>
      <c r="J142">
        <f t="shared" si="9"/>
        <v>0</v>
      </c>
      <c r="K142">
        <f t="shared" si="10"/>
        <v>0</v>
      </c>
      <c r="L142">
        <f t="shared" si="11"/>
        <v>-2</v>
      </c>
    </row>
    <row r="143" spans="1:12" x14ac:dyDescent="0.25">
      <c r="A143" t="s">
        <v>8</v>
      </c>
      <c r="B143" t="s">
        <v>9</v>
      </c>
      <c r="C143" s="1">
        <v>44286</v>
      </c>
      <c r="D143" s="2">
        <v>118.998</v>
      </c>
      <c r="E143" s="2">
        <v>120.833</v>
      </c>
      <c r="F143" s="2">
        <v>118.50700000000001</v>
      </c>
      <c r="G143" s="2">
        <v>119.491</v>
      </c>
      <c r="H143" s="3">
        <v>120955734</v>
      </c>
      <c r="I143" s="2">
        <f t="shared" si="8"/>
        <v>0.41429267718784768</v>
      </c>
      <c r="J143">
        <f t="shared" si="9"/>
        <v>1</v>
      </c>
      <c r="K143">
        <f t="shared" si="10"/>
        <v>1</v>
      </c>
      <c r="L143">
        <f t="shared" si="11"/>
        <v>0</v>
      </c>
    </row>
    <row r="144" spans="1:12" x14ac:dyDescent="0.25">
      <c r="A144" t="s">
        <v>8</v>
      </c>
      <c r="B144" t="s">
        <v>9</v>
      </c>
      <c r="C144" s="1">
        <v>44287</v>
      </c>
      <c r="D144" s="2">
        <v>120.97</v>
      </c>
      <c r="E144" s="2">
        <v>121.473</v>
      </c>
      <c r="F144" s="2">
        <v>119.816</v>
      </c>
      <c r="G144" s="2">
        <v>120.319</v>
      </c>
      <c r="H144" s="3">
        <v>76759362</v>
      </c>
      <c r="I144" s="2">
        <f t="shared" si="8"/>
        <v>-0.53814995453417891</v>
      </c>
      <c r="J144">
        <f t="shared" si="9"/>
        <v>0</v>
      </c>
      <c r="K144">
        <f t="shared" si="10"/>
        <v>0</v>
      </c>
      <c r="L144">
        <f t="shared" si="11"/>
        <v>-1</v>
      </c>
    </row>
    <row r="145" spans="1:12" x14ac:dyDescent="0.25">
      <c r="A145" t="s">
        <v>8</v>
      </c>
      <c r="B145" t="s">
        <v>9</v>
      </c>
      <c r="C145" s="1">
        <v>44291</v>
      </c>
      <c r="D145" s="2">
        <v>121.17700000000001</v>
      </c>
      <c r="E145" s="2">
        <v>123.42400000000001</v>
      </c>
      <c r="F145" s="2">
        <v>120.38800000000001</v>
      </c>
      <c r="G145" s="2">
        <v>123.167</v>
      </c>
      <c r="H145" s="3">
        <v>90623066</v>
      </c>
      <c r="I145" s="2">
        <f t="shared" si="8"/>
        <v>1.6422258349356684</v>
      </c>
      <c r="J145">
        <f t="shared" si="9"/>
        <v>1</v>
      </c>
      <c r="K145">
        <f t="shared" si="10"/>
        <v>1</v>
      </c>
      <c r="L145">
        <f t="shared" si="11"/>
        <v>0</v>
      </c>
    </row>
    <row r="146" spans="1:12" x14ac:dyDescent="0.25">
      <c r="A146" t="s">
        <v>8</v>
      </c>
      <c r="B146" t="s">
        <v>9</v>
      </c>
      <c r="C146" s="1">
        <v>44292</v>
      </c>
      <c r="D146" s="2">
        <v>123.759</v>
      </c>
      <c r="E146" s="2">
        <v>124.36</v>
      </c>
      <c r="F146" s="2">
        <v>122.92100000000001</v>
      </c>
      <c r="G146" s="2">
        <v>123.474</v>
      </c>
      <c r="H146" s="3">
        <v>81954525</v>
      </c>
      <c r="I146" s="2">
        <f t="shared" si="8"/>
        <v>-0.23028628220977593</v>
      </c>
      <c r="J146">
        <f t="shared" si="9"/>
        <v>0</v>
      </c>
      <c r="K146">
        <f t="shared" si="10"/>
        <v>0</v>
      </c>
      <c r="L146">
        <f t="shared" si="11"/>
        <v>-1</v>
      </c>
    </row>
    <row r="147" spans="1:12" x14ac:dyDescent="0.25">
      <c r="A147" t="s">
        <v>8</v>
      </c>
      <c r="B147" t="s">
        <v>9</v>
      </c>
      <c r="C147" s="1">
        <v>44293</v>
      </c>
      <c r="D147" s="2">
        <v>123.098</v>
      </c>
      <c r="E147" s="2">
        <v>125.129</v>
      </c>
      <c r="F147" s="2">
        <v>122.41800000000001</v>
      </c>
      <c r="G147" s="2">
        <v>125.10899999999999</v>
      </c>
      <c r="H147" s="3">
        <v>85323289</v>
      </c>
      <c r="I147" s="2">
        <f t="shared" si="8"/>
        <v>1.6336577361126874</v>
      </c>
      <c r="J147">
        <f t="shared" si="9"/>
        <v>1</v>
      </c>
      <c r="K147">
        <f t="shared" si="10"/>
        <v>1</v>
      </c>
      <c r="L147">
        <f t="shared" si="11"/>
        <v>0</v>
      </c>
    </row>
    <row r="148" spans="1:12" x14ac:dyDescent="0.25">
      <c r="A148" t="s">
        <v>8</v>
      </c>
      <c r="B148" t="s">
        <v>9</v>
      </c>
      <c r="C148" s="1">
        <v>44294</v>
      </c>
      <c r="D148" s="2">
        <v>126.142</v>
      </c>
      <c r="E148" s="2">
        <v>127.55200000000001</v>
      </c>
      <c r="F148" s="2">
        <v>125.721</v>
      </c>
      <c r="G148" s="2">
        <v>127.52500000000001</v>
      </c>
      <c r="H148" s="3">
        <v>90820787</v>
      </c>
      <c r="I148" s="2">
        <f t="shared" si="8"/>
        <v>1.0963834408840907</v>
      </c>
      <c r="J148">
        <f t="shared" si="9"/>
        <v>1</v>
      </c>
      <c r="K148">
        <f t="shared" si="10"/>
        <v>2</v>
      </c>
      <c r="L148">
        <f t="shared" si="11"/>
        <v>0</v>
      </c>
    </row>
    <row r="149" spans="1:12" x14ac:dyDescent="0.25">
      <c r="A149" t="s">
        <v>8</v>
      </c>
      <c r="B149" t="s">
        <v>9</v>
      </c>
      <c r="C149" s="1">
        <v>44295</v>
      </c>
      <c r="D149" s="2">
        <v>126.98099999999999</v>
      </c>
      <c r="E149" s="2">
        <v>130.14599999999999</v>
      </c>
      <c r="F149" s="2">
        <v>126.657</v>
      </c>
      <c r="G149" s="2">
        <v>130.10599999999999</v>
      </c>
      <c r="H149" s="3">
        <v>109059765</v>
      </c>
      <c r="I149" s="2">
        <f t="shared" si="8"/>
        <v>2.4609981020782641</v>
      </c>
      <c r="J149">
        <f t="shared" si="9"/>
        <v>1</v>
      </c>
      <c r="K149">
        <f t="shared" si="10"/>
        <v>3</v>
      </c>
      <c r="L149">
        <f t="shared" si="11"/>
        <v>0</v>
      </c>
    </row>
    <row r="150" spans="1:12" x14ac:dyDescent="0.25">
      <c r="A150" t="s">
        <v>8</v>
      </c>
      <c r="B150" t="s">
        <v>9</v>
      </c>
      <c r="C150" s="1">
        <v>44298</v>
      </c>
      <c r="D150" s="2">
        <v>129.643</v>
      </c>
      <c r="E150" s="2">
        <v>129.958</v>
      </c>
      <c r="F150" s="2">
        <v>127.78100000000001</v>
      </c>
      <c r="G150" s="2">
        <v>128.381</v>
      </c>
      <c r="H150" s="3">
        <v>93453462</v>
      </c>
      <c r="I150" s="2">
        <f t="shared" si="8"/>
        <v>-0.9734424535069387</v>
      </c>
      <c r="J150">
        <f t="shared" si="9"/>
        <v>0</v>
      </c>
      <c r="K150">
        <f t="shared" si="10"/>
        <v>0</v>
      </c>
      <c r="L150">
        <f t="shared" si="11"/>
        <v>-1</v>
      </c>
    </row>
    <row r="151" spans="1:12" x14ac:dyDescent="0.25">
      <c r="A151" t="s">
        <v>8</v>
      </c>
      <c r="B151" t="s">
        <v>9</v>
      </c>
      <c r="C151" s="1">
        <v>44299</v>
      </c>
      <c r="D151" s="2">
        <v>129.565</v>
      </c>
      <c r="E151" s="2">
        <v>131.72200000000001</v>
      </c>
      <c r="F151" s="2">
        <v>129.06</v>
      </c>
      <c r="G151" s="2">
        <v>131.494</v>
      </c>
      <c r="H151" s="3">
        <v>93296611</v>
      </c>
      <c r="I151" s="2">
        <f t="shared" si="8"/>
        <v>1.4888280013892656</v>
      </c>
      <c r="J151">
        <f t="shared" si="9"/>
        <v>1</v>
      </c>
      <c r="K151">
        <f t="shared" si="10"/>
        <v>1</v>
      </c>
      <c r="L151">
        <f t="shared" si="11"/>
        <v>0</v>
      </c>
    </row>
    <row r="152" spans="1:12" x14ac:dyDescent="0.25">
      <c r="A152" t="s">
        <v>8</v>
      </c>
      <c r="B152" t="s">
        <v>9</v>
      </c>
      <c r="C152" s="1">
        <v>44300</v>
      </c>
      <c r="D152" s="2">
        <v>131.99700000000001</v>
      </c>
      <c r="E152" s="2">
        <v>132.05699999999999</v>
      </c>
      <c r="F152" s="2">
        <v>128.785</v>
      </c>
      <c r="G152" s="2">
        <v>129.15899999999999</v>
      </c>
      <c r="H152" s="3">
        <v>89162903</v>
      </c>
      <c r="I152" s="2">
        <f t="shared" si="8"/>
        <v>-2.1500488647469429</v>
      </c>
      <c r="J152">
        <f t="shared" si="9"/>
        <v>0</v>
      </c>
      <c r="K152">
        <f t="shared" si="10"/>
        <v>0</v>
      </c>
      <c r="L152">
        <f t="shared" si="11"/>
        <v>-1</v>
      </c>
    </row>
    <row r="153" spans="1:12" x14ac:dyDescent="0.25">
      <c r="A153" t="s">
        <v>8</v>
      </c>
      <c r="B153" t="s">
        <v>9</v>
      </c>
      <c r="C153" s="1">
        <v>44301</v>
      </c>
      <c r="D153" s="2">
        <v>130.904</v>
      </c>
      <c r="E153" s="2">
        <v>132.05699999999999</v>
      </c>
      <c r="F153" s="2">
        <v>130.73599999999999</v>
      </c>
      <c r="G153" s="2">
        <v>131.56299999999999</v>
      </c>
      <c r="H153" s="3">
        <v>91334474</v>
      </c>
      <c r="I153" s="2">
        <f t="shared" si="8"/>
        <v>0.50342235531381152</v>
      </c>
      <c r="J153">
        <f t="shared" si="9"/>
        <v>1</v>
      </c>
      <c r="K153">
        <f t="shared" si="10"/>
        <v>1</v>
      </c>
      <c r="L153">
        <f t="shared" si="11"/>
        <v>0</v>
      </c>
    </row>
    <row r="154" spans="1:12" x14ac:dyDescent="0.25">
      <c r="A154" t="s">
        <v>8</v>
      </c>
      <c r="B154" t="s">
        <v>9</v>
      </c>
      <c r="C154" s="1">
        <v>44302</v>
      </c>
      <c r="D154" s="2">
        <v>131.36799999999999</v>
      </c>
      <c r="E154" s="2">
        <v>131.732</v>
      </c>
      <c r="F154" s="2">
        <v>130.38200000000001</v>
      </c>
      <c r="G154" s="2">
        <v>131.239</v>
      </c>
      <c r="H154" s="3">
        <v>86811337</v>
      </c>
      <c r="I154" s="2">
        <f t="shared" si="8"/>
        <v>-9.8197430119961238E-2</v>
      </c>
      <c r="J154">
        <f t="shared" si="9"/>
        <v>0</v>
      </c>
      <c r="K154">
        <f t="shared" si="10"/>
        <v>0</v>
      </c>
      <c r="L154">
        <f t="shared" si="11"/>
        <v>-1</v>
      </c>
    </row>
    <row r="155" spans="1:12" x14ac:dyDescent="0.25">
      <c r="A155" t="s">
        <v>8</v>
      </c>
      <c r="B155" t="s">
        <v>9</v>
      </c>
      <c r="C155" s="1">
        <v>44305</v>
      </c>
      <c r="D155" s="2">
        <v>130.608</v>
      </c>
      <c r="E155" s="2">
        <v>132.52000000000001</v>
      </c>
      <c r="F155" s="2">
        <v>130.441</v>
      </c>
      <c r="G155" s="2">
        <v>131.9</v>
      </c>
      <c r="H155" s="3">
        <v>96360960</v>
      </c>
      <c r="I155" s="2">
        <f t="shared" si="8"/>
        <v>0.98921964963861442</v>
      </c>
      <c r="J155">
        <f t="shared" si="9"/>
        <v>1</v>
      </c>
      <c r="K155">
        <f t="shared" si="10"/>
        <v>1</v>
      </c>
      <c r="L155">
        <f t="shared" si="11"/>
        <v>0</v>
      </c>
    </row>
    <row r="156" spans="1:12" x14ac:dyDescent="0.25">
      <c r="A156" t="s">
        <v>8</v>
      </c>
      <c r="B156" t="s">
        <v>9</v>
      </c>
      <c r="C156" s="1">
        <v>44306</v>
      </c>
      <c r="D156" s="2">
        <v>132.077</v>
      </c>
      <c r="E156" s="2">
        <v>132.58000000000001</v>
      </c>
      <c r="F156" s="2">
        <v>128.94399999999999</v>
      </c>
      <c r="G156" s="2">
        <v>130.214</v>
      </c>
      <c r="H156" s="3">
        <v>96921285</v>
      </c>
      <c r="I156" s="2">
        <f t="shared" si="8"/>
        <v>-1.4105408208847865</v>
      </c>
      <c r="J156">
        <f t="shared" si="9"/>
        <v>0</v>
      </c>
      <c r="K156">
        <f t="shared" si="10"/>
        <v>0</v>
      </c>
      <c r="L156">
        <f t="shared" si="11"/>
        <v>-1</v>
      </c>
    </row>
    <row r="157" spans="1:12" x14ac:dyDescent="0.25">
      <c r="A157" t="s">
        <v>8</v>
      </c>
      <c r="B157" t="s">
        <v>9</v>
      </c>
      <c r="C157" s="1">
        <v>44307</v>
      </c>
      <c r="D157" s="2">
        <v>129.48500000000001</v>
      </c>
      <c r="E157" s="2">
        <v>130.834</v>
      </c>
      <c r="F157" s="2">
        <v>128.44</v>
      </c>
      <c r="G157" s="2">
        <v>130.59899999999999</v>
      </c>
      <c r="H157" s="3">
        <v>70378522</v>
      </c>
      <c r="I157" s="2">
        <f t="shared" si="8"/>
        <v>0.86033131250722139</v>
      </c>
      <c r="J157">
        <f t="shared" si="9"/>
        <v>1</v>
      </c>
      <c r="K157">
        <f t="shared" si="10"/>
        <v>1</v>
      </c>
      <c r="L157">
        <f t="shared" si="11"/>
        <v>0</v>
      </c>
    </row>
    <row r="158" spans="1:12" x14ac:dyDescent="0.25">
      <c r="A158" t="s">
        <v>8</v>
      </c>
      <c r="B158" t="s">
        <v>9</v>
      </c>
      <c r="C158" s="1">
        <v>44308</v>
      </c>
      <c r="D158" s="2">
        <v>130.14599999999999</v>
      </c>
      <c r="E158" s="2">
        <v>131.22900000000001</v>
      </c>
      <c r="F158" s="2">
        <v>128.54900000000001</v>
      </c>
      <c r="G158" s="2">
        <v>129.07</v>
      </c>
      <c r="H158" s="3">
        <v>86447491</v>
      </c>
      <c r="I158" s="2">
        <f t="shared" si="8"/>
        <v>-0.82676378836075914</v>
      </c>
      <c r="J158">
        <f t="shared" si="9"/>
        <v>0</v>
      </c>
      <c r="K158">
        <f t="shared" si="10"/>
        <v>0</v>
      </c>
      <c r="L158">
        <f t="shared" si="11"/>
        <v>-1</v>
      </c>
    </row>
    <row r="159" spans="1:12" x14ac:dyDescent="0.25">
      <c r="A159" t="s">
        <v>8</v>
      </c>
      <c r="B159" t="s">
        <v>9</v>
      </c>
      <c r="C159" s="1">
        <v>44309</v>
      </c>
      <c r="D159" s="2">
        <v>129.28899999999999</v>
      </c>
      <c r="E159" s="2">
        <v>132.17599999999999</v>
      </c>
      <c r="F159" s="2">
        <v>129.28899999999999</v>
      </c>
      <c r="G159" s="2">
        <v>131.38800000000001</v>
      </c>
      <c r="H159" s="3">
        <v>80508588</v>
      </c>
      <c r="I159" s="2">
        <f t="shared" si="8"/>
        <v>1.623494651517158</v>
      </c>
      <c r="J159">
        <f t="shared" si="9"/>
        <v>1</v>
      </c>
      <c r="K159">
        <f t="shared" si="10"/>
        <v>1</v>
      </c>
      <c r="L159">
        <f t="shared" si="11"/>
        <v>0</v>
      </c>
    </row>
    <row r="160" spans="1:12" x14ac:dyDescent="0.25">
      <c r="A160" t="s">
        <v>8</v>
      </c>
      <c r="B160" t="s">
        <v>9</v>
      </c>
      <c r="C160" s="1">
        <v>44312</v>
      </c>
      <c r="D160" s="2">
        <v>131.89099999999999</v>
      </c>
      <c r="E160" s="2">
        <v>132.11600000000001</v>
      </c>
      <c r="F160" s="2">
        <v>130.65600000000001</v>
      </c>
      <c r="G160" s="2">
        <v>131.78200000000001</v>
      </c>
      <c r="H160" s="3">
        <v>68393257</v>
      </c>
      <c r="I160" s="2">
        <f t="shared" si="8"/>
        <v>-8.2644001486060797E-2</v>
      </c>
      <c r="J160">
        <f t="shared" si="9"/>
        <v>0</v>
      </c>
      <c r="K160">
        <f t="shared" si="10"/>
        <v>0</v>
      </c>
      <c r="L160">
        <f t="shared" si="11"/>
        <v>-1</v>
      </c>
    </row>
    <row r="161" spans="1:12" x14ac:dyDescent="0.25">
      <c r="A161" t="s">
        <v>8</v>
      </c>
      <c r="B161" t="s">
        <v>9</v>
      </c>
      <c r="C161" s="1">
        <v>44313</v>
      </c>
      <c r="D161" s="2">
        <v>132.06700000000001</v>
      </c>
      <c r="E161" s="2">
        <v>132.46100000000001</v>
      </c>
      <c r="F161" s="2">
        <v>131.191</v>
      </c>
      <c r="G161" s="2">
        <v>131.45500000000001</v>
      </c>
      <c r="H161" s="3">
        <v>67484212</v>
      </c>
      <c r="I161" s="2">
        <f t="shared" si="8"/>
        <v>-0.46340115244534574</v>
      </c>
      <c r="J161">
        <f t="shared" si="9"/>
        <v>0</v>
      </c>
      <c r="K161">
        <f t="shared" si="10"/>
        <v>0</v>
      </c>
      <c r="L161">
        <f t="shared" si="11"/>
        <v>-2</v>
      </c>
    </row>
    <row r="162" spans="1:12" x14ac:dyDescent="0.25">
      <c r="A162" t="s">
        <v>8</v>
      </c>
      <c r="B162" t="s">
        <v>9</v>
      </c>
      <c r="C162" s="1">
        <v>44314</v>
      </c>
      <c r="D162" s="2">
        <v>131.37799999999999</v>
      </c>
      <c r="E162" s="2">
        <v>132.077</v>
      </c>
      <c r="F162" s="2">
        <v>130.185</v>
      </c>
      <c r="G162" s="2">
        <v>130.67599999999999</v>
      </c>
      <c r="H162" s="3">
        <v>110157034</v>
      </c>
      <c r="I162" s="2">
        <f t="shared" si="8"/>
        <v>-0.53433603799722806</v>
      </c>
      <c r="J162">
        <f t="shared" si="9"/>
        <v>0</v>
      </c>
      <c r="K162">
        <f t="shared" si="10"/>
        <v>0</v>
      </c>
      <c r="L162">
        <f t="shared" si="11"/>
        <v>-3</v>
      </c>
    </row>
    <row r="163" spans="1:12" x14ac:dyDescent="0.25">
      <c r="A163" t="s">
        <v>8</v>
      </c>
      <c r="B163" t="s">
        <v>9</v>
      </c>
      <c r="C163" s="1">
        <v>44315</v>
      </c>
      <c r="D163" s="2">
        <v>133.505</v>
      </c>
      <c r="E163" s="2">
        <v>134.09700000000001</v>
      </c>
      <c r="F163" s="2">
        <v>129.57499999999999</v>
      </c>
      <c r="G163" s="2">
        <v>130.57900000000001</v>
      </c>
      <c r="H163" s="3">
        <v>154461932</v>
      </c>
      <c r="I163" s="2">
        <f t="shared" si="8"/>
        <v>-2.1916782142990812</v>
      </c>
      <c r="J163">
        <f t="shared" si="9"/>
        <v>0</v>
      </c>
      <c r="K163">
        <f t="shared" si="10"/>
        <v>0</v>
      </c>
      <c r="L163">
        <f t="shared" si="11"/>
        <v>-4</v>
      </c>
    </row>
    <row r="164" spans="1:12" x14ac:dyDescent="0.25">
      <c r="A164" t="s">
        <v>8</v>
      </c>
      <c r="B164" t="s">
        <v>9</v>
      </c>
      <c r="C164" s="1">
        <v>44316</v>
      </c>
      <c r="D164" s="2">
        <v>128.91399999999999</v>
      </c>
      <c r="E164" s="2">
        <v>130.65600000000001</v>
      </c>
      <c r="F164" s="2">
        <v>128.20500000000001</v>
      </c>
      <c r="G164" s="2">
        <v>128.59899999999999</v>
      </c>
      <c r="H164" s="3">
        <v>112282655</v>
      </c>
      <c r="I164" s="2">
        <f t="shared" si="8"/>
        <v>-0.24434894580883204</v>
      </c>
      <c r="J164">
        <f t="shared" si="9"/>
        <v>0</v>
      </c>
      <c r="K164">
        <f t="shared" si="10"/>
        <v>0</v>
      </c>
      <c r="L164">
        <f t="shared" si="11"/>
        <v>-5</v>
      </c>
    </row>
    <row r="165" spans="1:12" x14ac:dyDescent="0.25">
      <c r="A165" t="s">
        <v>8</v>
      </c>
      <c r="B165" t="s">
        <v>9</v>
      </c>
      <c r="C165" s="1">
        <v>44319</v>
      </c>
      <c r="D165" s="2">
        <v>129.16900000000001</v>
      </c>
      <c r="E165" s="2">
        <v>131.15199999999999</v>
      </c>
      <c r="F165" s="2">
        <v>128.96199999999999</v>
      </c>
      <c r="G165" s="2">
        <v>129.66200000000001</v>
      </c>
      <c r="H165" s="3">
        <v>76806351</v>
      </c>
      <c r="I165" s="2">
        <f t="shared" si="8"/>
        <v>0.3816705246614861</v>
      </c>
      <c r="J165">
        <f t="shared" si="9"/>
        <v>1</v>
      </c>
      <c r="K165">
        <f t="shared" si="10"/>
        <v>1</v>
      </c>
      <c r="L165">
        <f t="shared" si="11"/>
        <v>0</v>
      </c>
    </row>
    <row r="166" spans="1:12" x14ac:dyDescent="0.25">
      <c r="A166" t="s">
        <v>8</v>
      </c>
      <c r="B166" t="s">
        <v>9</v>
      </c>
      <c r="C166" s="1">
        <v>44320</v>
      </c>
      <c r="D166" s="2">
        <v>128.33099999999999</v>
      </c>
      <c r="E166" s="2">
        <v>128.62899999999999</v>
      </c>
      <c r="F166" s="2">
        <v>123.956</v>
      </c>
      <c r="G166" s="2">
        <v>125.06</v>
      </c>
      <c r="H166" s="3">
        <v>140624607</v>
      </c>
      <c r="I166" s="2">
        <f t="shared" si="8"/>
        <v>-2.5488775120586507</v>
      </c>
      <c r="J166">
        <f t="shared" si="9"/>
        <v>0</v>
      </c>
      <c r="K166">
        <f t="shared" si="10"/>
        <v>0</v>
      </c>
      <c r="L166">
        <f t="shared" si="11"/>
        <v>-1</v>
      </c>
    </row>
    <row r="167" spans="1:12" x14ac:dyDescent="0.25">
      <c r="A167" t="s">
        <v>8</v>
      </c>
      <c r="B167" t="s">
        <v>9</v>
      </c>
      <c r="C167" s="1">
        <v>44321</v>
      </c>
      <c r="D167" s="2">
        <v>126.39</v>
      </c>
      <c r="E167" s="2">
        <v>127.611</v>
      </c>
      <c r="F167" s="2">
        <v>125.179</v>
      </c>
      <c r="G167" s="2">
        <v>125.307</v>
      </c>
      <c r="H167" s="3">
        <v>85869355</v>
      </c>
      <c r="I167" s="2">
        <f t="shared" si="8"/>
        <v>-0.85687158794208274</v>
      </c>
      <c r="J167">
        <f t="shared" si="9"/>
        <v>0</v>
      </c>
      <c r="K167">
        <f t="shared" si="10"/>
        <v>0</v>
      </c>
      <c r="L167">
        <f t="shared" si="11"/>
        <v>-2</v>
      </c>
    </row>
    <row r="168" spans="1:12" x14ac:dyDescent="0.25">
      <c r="A168" t="s">
        <v>8</v>
      </c>
      <c r="B168" t="s">
        <v>9</v>
      </c>
      <c r="C168" s="1">
        <v>44322</v>
      </c>
      <c r="D168" s="2">
        <v>125.099</v>
      </c>
      <c r="E168" s="2">
        <v>126.931</v>
      </c>
      <c r="F168" s="2">
        <v>124.36</v>
      </c>
      <c r="G168" s="2">
        <v>126.92100000000001</v>
      </c>
      <c r="H168" s="3">
        <v>79866164</v>
      </c>
      <c r="I168" s="2">
        <f t="shared" si="8"/>
        <v>1.4564464943764561</v>
      </c>
      <c r="J168">
        <f t="shared" si="9"/>
        <v>1</v>
      </c>
      <c r="K168">
        <f t="shared" si="10"/>
        <v>1</v>
      </c>
      <c r="L168">
        <f t="shared" si="11"/>
        <v>0</v>
      </c>
    </row>
    <row r="169" spans="1:12" x14ac:dyDescent="0.25">
      <c r="A169" t="s">
        <v>8</v>
      </c>
      <c r="B169" t="s">
        <v>9</v>
      </c>
      <c r="C169" s="1">
        <v>44323</v>
      </c>
      <c r="D169" s="2">
        <v>128.215</v>
      </c>
      <c r="E169" s="2">
        <v>128.619</v>
      </c>
      <c r="F169" s="2">
        <v>126.872</v>
      </c>
      <c r="G169" s="2">
        <v>127.59099999999999</v>
      </c>
      <c r="H169" s="3">
        <v>80593003</v>
      </c>
      <c r="I169" s="2">
        <f t="shared" si="8"/>
        <v>-0.48668252544554802</v>
      </c>
      <c r="J169">
        <f t="shared" si="9"/>
        <v>0</v>
      </c>
      <c r="K169">
        <f t="shared" si="10"/>
        <v>0</v>
      </c>
      <c r="L169">
        <f t="shared" si="11"/>
        <v>-1</v>
      </c>
    </row>
    <row r="170" spans="1:12" x14ac:dyDescent="0.25">
      <c r="A170" t="s">
        <v>8</v>
      </c>
      <c r="B170" t="s">
        <v>9</v>
      </c>
      <c r="C170" s="1">
        <v>44326</v>
      </c>
      <c r="D170" s="2">
        <v>126.813</v>
      </c>
      <c r="E170" s="2">
        <v>126.941</v>
      </c>
      <c r="F170" s="2">
        <v>124.261</v>
      </c>
      <c r="G170" s="2">
        <v>124.301</v>
      </c>
      <c r="H170" s="3">
        <v>89877558</v>
      </c>
      <c r="I170" s="2">
        <f t="shared" si="8"/>
        <v>-1.9808694692184559</v>
      </c>
      <c r="J170">
        <f t="shared" si="9"/>
        <v>0</v>
      </c>
      <c r="K170">
        <f t="shared" si="10"/>
        <v>0</v>
      </c>
      <c r="L170">
        <f t="shared" si="11"/>
        <v>-2</v>
      </c>
    </row>
    <row r="171" spans="1:12" x14ac:dyDescent="0.25">
      <c r="A171" t="s">
        <v>8</v>
      </c>
      <c r="B171" t="s">
        <v>9</v>
      </c>
      <c r="C171" s="1">
        <v>44327</v>
      </c>
      <c r="D171" s="2">
        <v>121.02</v>
      </c>
      <c r="E171" s="2">
        <v>123.739</v>
      </c>
      <c r="F171" s="2">
        <v>120.3</v>
      </c>
      <c r="G171" s="2">
        <v>123.384</v>
      </c>
      <c r="H171" s="3">
        <v>128729998</v>
      </c>
      <c r="I171" s="2">
        <f t="shared" si="8"/>
        <v>1.9533961328706038</v>
      </c>
      <c r="J171">
        <f t="shared" si="9"/>
        <v>1</v>
      </c>
      <c r="K171">
        <f t="shared" si="10"/>
        <v>1</v>
      </c>
      <c r="L171">
        <f t="shared" si="11"/>
        <v>0</v>
      </c>
    </row>
    <row r="172" spans="1:12" x14ac:dyDescent="0.25">
      <c r="A172" t="s">
        <v>8</v>
      </c>
      <c r="B172" t="s">
        <v>9</v>
      </c>
      <c r="C172" s="1">
        <v>44328</v>
      </c>
      <c r="D172" s="2">
        <v>120.922</v>
      </c>
      <c r="E172" s="2">
        <v>122.133</v>
      </c>
      <c r="F172" s="2">
        <v>119.786</v>
      </c>
      <c r="G172" s="2">
        <v>120.3</v>
      </c>
      <c r="H172" s="3">
        <v>114472919</v>
      </c>
      <c r="I172" s="2">
        <f t="shared" si="8"/>
        <v>-0.51438117133358685</v>
      </c>
      <c r="J172">
        <f t="shared" si="9"/>
        <v>0</v>
      </c>
      <c r="K172">
        <f t="shared" si="10"/>
        <v>0</v>
      </c>
      <c r="L172">
        <f t="shared" si="11"/>
        <v>-1</v>
      </c>
    </row>
    <row r="173" spans="1:12" x14ac:dyDescent="0.25">
      <c r="A173" t="s">
        <v>8</v>
      </c>
      <c r="B173" t="s">
        <v>9</v>
      </c>
      <c r="C173" s="1">
        <v>44329</v>
      </c>
      <c r="D173" s="2">
        <v>122.074</v>
      </c>
      <c r="E173" s="2">
        <v>123.623</v>
      </c>
      <c r="F173" s="2">
        <v>121.759</v>
      </c>
      <c r="G173" s="2">
        <v>122.45699999999999</v>
      </c>
      <c r="H173" s="3">
        <v>108032540</v>
      </c>
      <c r="I173" s="2">
        <f t="shared" si="8"/>
        <v>0.31374412241754635</v>
      </c>
      <c r="J173">
        <f t="shared" si="9"/>
        <v>1</v>
      </c>
      <c r="K173">
        <f t="shared" si="10"/>
        <v>1</v>
      </c>
      <c r="L173">
        <f t="shared" si="11"/>
        <v>0</v>
      </c>
    </row>
    <row r="174" spans="1:12" x14ac:dyDescent="0.25">
      <c r="A174" t="s">
        <v>8</v>
      </c>
      <c r="B174" t="s">
        <v>9</v>
      </c>
      <c r="C174" s="1">
        <v>44330</v>
      </c>
      <c r="D174" s="2">
        <v>123.71899999999999</v>
      </c>
      <c r="E174" s="2">
        <v>125.31699999999999</v>
      </c>
      <c r="F174" s="2">
        <v>123.325</v>
      </c>
      <c r="G174" s="2">
        <v>124.881</v>
      </c>
      <c r="H174" s="3">
        <v>83598077</v>
      </c>
      <c r="I174" s="2">
        <f t="shared" si="8"/>
        <v>0.93922517964096564</v>
      </c>
      <c r="J174">
        <f t="shared" si="9"/>
        <v>1</v>
      </c>
      <c r="K174">
        <f t="shared" si="10"/>
        <v>2</v>
      </c>
      <c r="L174">
        <f t="shared" si="11"/>
        <v>0</v>
      </c>
    </row>
    <row r="175" spans="1:12" x14ac:dyDescent="0.25">
      <c r="A175" t="s">
        <v>8</v>
      </c>
      <c r="B175" t="s">
        <v>9</v>
      </c>
      <c r="C175" s="1">
        <v>44333</v>
      </c>
      <c r="D175" s="2">
        <v>124.271</v>
      </c>
      <c r="E175" s="2">
        <v>124.38</v>
      </c>
      <c r="F175" s="2">
        <v>122.655</v>
      </c>
      <c r="G175" s="2">
        <v>123.739</v>
      </c>
      <c r="H175" s="3">
        <v>75767370</v>
      </c>
      <c r="I175" s="2">
        <f t="shared" si="8"/>
        <v>-0.42809665971948119</v>
      </c>
      <c r="J175">
        <f t="shared" si="9"/>
        <v>0</v>
      </c>
      <c r="K175">
        <f t="shared" si="10"/>
        <v>0</v>
      </c>
      <c r="L175">
        <f t="shared" si="11"/>
        <v>-1</v>
      </c>
    </row>
    <row r="176" spans="1:12" x14ac:dyDescent="0.25">
      <c r="A176" t="s">
        <v>8</v>
      </c>
      <c r="B176" t="s">
        <v>9</v>
      </c>
      <c r="C176" s="1">
        <v>44334</v>
      </c>
      <c r="D176" s="2">
        <v>124.02500000000001</v>
      </c>
      <c r="E176" s="2">
        <v>124.43899999999999</v>
      </c>
      <c r="F176" s="2">
        <v>122.271</v>
      </c>
      <c r="G176" s="2">
        <v>122.34</v>
      </c>
      <c r="H176" s="3">
        <v>64642082</v>
      </c>
      <c r="I176" s="2">
        <f t="shared" si="8"/>
        <v>-1.3585970570449524</v>
      </c>
      <c r="J176">
        <f t="shared" si="9"/>
        <v>0</v>
      </c>
      <c r="K176">
        <f t="shared" si="10"/>
        <v>0</v>
      </c>
      <c r="L176">
        <f t="shared" si="11"/>
        <v>-2</v>
      </c>
    </row>
    <row r="177" spans="1:12" x14ac:dyDescent="0.25">
      <c r="A177" t="s">
        <v>8</v>
      </c>
      <c r="B177" t="s">
        <v>9</v>
      </c>
      <c r="C177" s="1">
        <v>44335</v>
      </c>
      <c r="D177" s="2">
        <v>120.684</v>
      </c>
      <c r="E177" s="2">
        <v>122.408</v>
      </c>
      <c r="F177" s="2">
        <v>120.38800000000001</v>
      </c>
      <c r="G177" s="2">
        <v>122.18300000000001</v>
      </c>
      <c r="H177" s="3">
        <v>94511448</v>
      </c>
      <c r="I177" s="2">
        <f t="shared" si="8"/>
        <v>1.242086772065899</v>
      </c>
      <c r="J177">
        <f t="shared" si="9"/>
        <v>1</v>
      </c>
      <c r="K177">
        <f t="shared" si="10"/>
        <v>1</v>
      </c>
      <c r="L177">
        <f t="shared" si="11"/>
        <v>0</v>
      </c>
    </row>
    <row r="178" spans="1:12" x14ac:dyDescent="0.25">
      <c r="A178" t="s">
        <v>8</v>
      </c>
      <c r="B178" t="s">
        <v>9</v>
      </c>
      <c r="C178" s="1">
        <v>44336</v>
      </c>
      <c r="D178" s="2">
        <v>122.715</v>
      </c>
      <c r="E178" s="2">
        <v>125.149</v>
      </c>
      <c r="F178" s="2">
        <v>122.586</v>
      </c>
      <c r="G178" s="2">
        <v>124.745</v>
      </c>
      <c r="H178" s="3">
        <v>78433451</v>
      </c>
      <c r="I178" s="2">
        <f t="shared" si="8"/>
        <v>1.6542394980238775</v>
      </c>
      <c r="J178">
        <f t="shared" si="9"/>
        <v>1</v>
      </c>
      <c r="K178">
        <f t="shared" si="10"/>
        <v>2</v>
      </c>
      <c r="L178">
        <f t="shared" si="11"/>
        <v>0</v>
      </c>
    </row>
    <row r="179" spans="1:12" x14ac:dyDescent="0.25">
      <c r="A179" t="s">
        <v>8</v>
      </c>
      <c r="B179" t="s">
        <v>9</v>
      </c>
      <c r="C179" s="1">
        <v>44337</v>
      </c>
      <c r="D179" s="2">
        <v>125.248</v>
      </c>
      <c r="E179" s="2">
        <v>125.425</v>
      </c>
      <c r="F179" s="2">
        <v>122.69499999999999</v>
      </c>
      <c r="G179" s="2">
        <v>122.91200000000001</v>
      </c>
      <c r="H179" s="3">
        <v>80921773</v>
      </c>
      <c r="I179" s="2">
        <f t="shared" si="8"/>
        <v>-1.8650996423096564</v>
      </c>
      <c r="J179">
        <f t="shared" si="9"/>
        <v>0</v>
      </c>
      <c r="K179">
        <f t="shared" si="10"/>
        <v>0</v>
      </c>
      <c r="L179">
        <f t="shared" si="11"/>
        <v>-1</v>
      </c>
    </row>
    <row r="180" spans="1:12" x14ac:dyDescent="0.25">
      <c r="A180" t="s">
        <v>8</v>
      </c>
      <c r="B180" t="s">
        <v>9</v>
      </c>
      <c r="C180" s="1">
        <v>44340</v>
      </c>
      <c r="D180" s="2">
        <v>123.48399999999999</v>
      </c>
      <c r="E180" s="2">
        <v>125.366</v>
      </c>
      <c r="F180" s="2">
        <v>123.414</v>
      </c>
      <c r="G180" s="2">
        <v>124.54900000000001</v>
      </c>
      <c r="H180" s="3">
        <v>64386972</v>
      </c>
      <c r="I180" s="2">
        <f t="shared" si="8"/>
        <v>0.86245991383500054</v>
      </c>
      <c r="J180">
        <f t="shared" si="9"/>
        <v>1</v>
      </c>
      <c r="K180">
        <f t="shared" si="10"/>
        <v>1</v>
      </c>
      <c r="L180">
        <f t="shared" si="11"/>
        <v>0</v>
      </c>
    </row>
    <row r="181" spans="1:12" x14ac:dyDescent="0.25">
      <c r="A181" t="s">
        <v>8</v>
      </c>
      <c r="B181" t="s">
        <v>9</v>
      </c>
      <c r="C181" s="1">
        <v>44341</v>
      </c>
      <c r="D181" s="2">
        <v>125.248</v>
      </c>
      <c r="E181" s="2">
        <v>125.741</v>
      </c>
      <c r="F181" s="2">
        <v>123.789</v>
      </c>
      <c r="G181" s="2">
        <v>124.351</v>
      </c>
      <c r="H181" s="3">
        <v>73486386</v>
      </c>
      <c r="I181" s="2">
        <f t="shared" si="8"/>
        <v>-0.71617910066428647</v>
      </c>
      <c r="J181">
        <f t="shared" si="9"/>
        <v>0</v>
      </c>
      <c r="K181">
        <f t="shared" si="10"/>
        <v>0</v>
      </c>
      <c r="L181">
        <f t="shared" si="11"/>
        <v>-1</v>
      </c>
    </row>
    <row r="182" spans="1:12" x14ac:dyDescent="0.25">
      <c r="A182" t="s">
        <v>8</v>
      </c>
      <c r="B182" t="s">
        <v>9</v>
      </c>
      <c r="C182" s="1">
        <v>44342</v>
      </c>
      <c r="D182" s="2">
        <v>124.40900000000001</v>
      </c>
      <c r="E182" s="2">
        <v>124.824</v>
      </c>
      <c r="F182" s="2">
        <v>123.887</v>
      </c>
      <c r="G182" s="2">
        <v>124.301</v>
      </c>
      <c r="H182" s="3">
        <v>57736284</v>
      </c>
      <c r="I182" s="2">
        <f t="shared" si="8"/>
        <v>-8.6810439759184704E-2</v>
      </c>
      <c r="J182">
        <f t="shared" si="9"/>
        <v>0</v>
      </c>
      <c r="K182">
        <f t="shared" si="10"/>
        <v>0</v>
      </c>
      <c r="L182">
        <f t="shared" si="11"/>
        <v>-2</v>
      </c>
    </row>
    <row r="183" spans="1:12" x14ac:dyDescent="0.25">
      <c r="A183" t="s">
        <v>8</v>
      </c>
      <c r="B183" t="s">
        <v>9</v>
      </c>
      <c r="C183" s="1">
        <v>44343</v>
      </c>
      <c r="D183" s="2">
        <v>123.907</v>
      </c>
      <c r="E183" s="2">
        <v>125.069</v>
      </c>
      <c r="F183" s="2">
        <v>122.566</v>
      </c>
      <c r="G183" s="2">
        <v>122.765</v>
      </c>
      <c r="H183" s="3">
        <v>96566359</v>
      </c>
      <c r="I183" s="2">
        <f t="shared" si="8"/>
        <v>-0.92165898617511188</v>
      </c>
      <c r="J183">
        <f t="shared" si="9"/>
        <v>0</v>
      </c>
      <c r="K183">
        <f t="shared" si="10"/>
        <v>0</v>
      </c>
      <c r="L183">
        <f t="shared" si="11"/>
        <v>-3</v>
      </c>
    </row>
    <row r="184" spans="1:12" x14ac:dyDescent="0.25">
      <c r="A184" t="s">
        <v>8</v>
      </c>
      <c r="B184" t="s">
        <v>9</v>
      </c>
      <c r="C184" s="1">
        <v>44344</v>
      </c>
      <c r="D184" s="2">
        <v>123.05</v>
      </c>
      <c r="E184" s="2">
        <v>123.27500000000001</v>
      </c>
      <c r="F184" s="2">
        <v>122.045</v>
      </c>
      <c r="G184" s="2">
        <v>122.104</v>
      </c>
      <c r="H184" s="3">
        <v>72773689</v>
      </c>
      <c r="I184" s="2">
        <f t="shared" si="8"/>
        <v>-0.76879317350670295</v>
      </c>
      <c r="J184">
        <f t="shared" si="9"/>
        <v>0</v>
      </c>
      <c r="K184">
        <f t="shared" si="10"/>
        <v>0</v>
      </c>
      <c r="L184">
        <f t="shared" si="11"/>
        <v>-4</v>
      </c>
    </row>
    <row r="185" spans="1:12" x14ac:dyDescent="0.25">
      <c r="A185" t="s">
        <v>8</v>
      </c>
      <c r="B185" t="s">
        <v>9</v>
      </c>
      <c r="C185" s="1">
        <v>44348</v>
      </c>
      <c r="D185" s="2">
        <v>122.566</v>
      </c>
      <c r="E185" s="2">
        <v>122.83499999999999</v>
      </c>
      <c r="F185" s="2">
        <v>121.443</v>
      </c>
      <c r="G185" s="2">
        <v>121.779</v>
      </c>
      <c r="H185" s="3">
        <v>69024346</v>
      </c>
      <c r="I185" s="2">
        <f t="shared" si="8"/>
        <v>-0.64210303020413995</v>
      </c>
      <c r="J185">
        <f t="shared" si="9"/>
        <v>0</v>
      </c>
      <c r="K185">
        <f t="shared" si="10"/>
        <v>0</v>
      </c>
      <c r="L185">
        <f t="shared" si="11"/>
        <v>-5</v>
      </c>
    </row>
    <row r="186" spans="1:12" x14ac:dyDescent="0.25">
      <c r="A186" t="s">
        <v>8</v>
      </c>
      <c r="B186" t="s">
        <v>9</v>
      </c>
      <c r="C186" s="1">
        <v>44349</v>
      </c>
      <c r="D186" s="2">
        <v>121.789</v>
      </c>
      <c r="E186" s="2">
        <v>122.72499999999999</v>
      </c>
      <c r="F186" s="2">
        <v>121.55200000000001</v>
      </c>
      <c r="G186" s="2">
        <v>122.547</v>
      </c>
      <c r="H186" s="3">
        <v>60494663</v>
      </c>
      <c r="I186" s="2">
        <f t="shared" si="8"/>
        <v>0.62238790038508851</v>
      </c>
      <c r="J186">
        <f t="shared" si="9"/>
        <v>1</v>
      </c>
      <c r="K186">
        <f t="shared" si="10"/>
        <v>1</v>
      </c>
      <c r="L186">
        <f t="shared" si="11"/>
        <v>0</v>
      </c>
    </row>
    <row r="187" spans="1:12" x14ac:dyDescent="0.25">
      <c r="A187" t="s">
        <v>8</v>
      </c>
      <c r="B187" t="s">
        <v>9</v>
      </c>
      <c r="C187" s="1">
        <v>44350</v>
      </c>
      <c r="D187" s="2">
        <v>122.173</v>
      </c>
      <c r="E187" s="2">
        <v>122.34</v>
      </c>
      <c r="F187" s="2">
        <v>120.655</v>
      </c>
      <c r="G187" s="2">
        <v>121.06</v>
      </c>
      <c r="H187" s="3">
        <v>77792620</v>
      </c>
      <c r="I187" s="2">
        <f t="shared" si="8"/>
        <v>-0.91100324949047617</v>
      </c>
      <c r="J187">
        <f t="shared" si="9"/>
        <v>0</v>
      </c>
      <c r="K187">
        <f t="shared" si="10"/>
        <v>0</v>
      </c>
      <c r="L187">
        <f t="shared" si="11"/>
        <v>-1</v>
      </c>
    </row>
    <row r="188" spans="1:12" x14ac:dyDescent="0.25">
      <c r="A188" t="s">
        <v>8</v>
      </c>
      <c r="B188" t="s">
        <v>9</v>
      </c>
      <c r="C188" s="1">
        <v>44351</v>
      </c>
      <c r="D188" s="2">
        <v>121.572</v>
      </c>
      <c r="E188" s="2">
        <v>123.63200000000001</v>
      </c>
      <c r="F188" s="2">
        <v>121.354</v>
      </c>
      <c r="G188" s="2">
        <v>123.364</v>
      </c>
      <c r="H188" s="3">
        <v>76711056</v>
      </c>
      <c r="I188" s="2">
        <f t="shared" si="8"/>
        <v>1.4740236238607587</v>
      </c>
      <c r="J188">
        <f t="shared" si="9"/>
        <v>1</v>
      </c>
      <c r="K188">
        <f t="shared" si="10"/>
        <v>1</v>
      </c>
      <c r="L188">
        <f t="shared" si="11"/>
        <v>0</v>
      </c>
    </row>
    <row r="189" spans="1:12" x14ac:dyDescent="0.25">
      <c r="A189" t="s">
        <v>8</v>
      </c>
      <c r="B189" t="s">
        <v>9</v>
      </c>
      <c r="C189" s="1">
        <v>44354</v>
      </c>
      <c r="D189" s="2">
        <v>123.64100000000001</v>
      </c>
      <c r="E189" s="2">
        <v>123.789</v>
      </c>
      <c r="F189" s="2">
        <v>122.33</v>
      </c>
      <c r="G189" s="2">
        <v>123.374</v>
      </c>
      <c r="H189" s="3">
        <v>72514930</v>
      </c>
      <c r="I189" s="2">
        <f t="shared" si="8"/>
        <v>-0.2159477843110377</v>
      </c>
      <c r="J189">
        <f t="shared" si="9"/>
        <v>0</v>
      </c>
      <c r="K189">
        <f t="shared" si="10"/>
        <v>0</v>
      </c>
      <c r="L189">
        <f t="shared" si="11"/>
        <v>-1</v>
      </c>
    </row>
    <row r="190" spans="1:12" x14ac:dyDescent="0.25">
      <c r="A190" t="s">
        <v>8</v>
      </c>
      <c r="B190" t="s">
        <v>9</v>
      </c>
      <c r="C190" s="1">
        <v>44355</v>
      </c>
      <c r="D190" s="2">
        <v>124.065</v>
      </c>
      <c r="E190" s="2">
        <v>125.879</v>
      </c>
      <c r="F190" s="2">
        <v>123.68</v>
      </c>
      <c r="G190" s="2">
        <v>124.19199999999999</v>
      </c>
      <c r="H190" s="3">
        <v>75929785</v>
      </c>
      <c r="I190" s="2">
        <f t="shared" si="8"/>
        <v>0.10236569540160025</v>
      </c>
      <c r="J190">
        <f t="shared" si="9"/>
        <v>1</v>
      </c>
      <c r="K190">
        <f t="shared" si="10"/>
        <v>1</v>
      </c>
      <c r="L190">
        <f t="shared" si="11"/>
        <v>0</v>
      </c>
    </row>
    <row r="191" spans="1:12" x14ac:dyDescent="0.25">
      <c r="A191" t="s">
        <v>8</v>
      </c>
      <c r="B191" t="s">
        <v>9</v>
      </c>
      <c r="C191" s="1">
        <v>44356</v>
      </c>
      <c r="D191" s="2">
        <v>124.646</v>
      </c>
      <c r="E191" s="2">
        <v>125.179</v>
      </c>
      <c r="F191" s="2">
        <v>123.985</v>
      </c>
      <c r="G191" s="2">
        <v>124.577</v>
      </c>
      <c r="H191" s="3">
        <v>58044495</v>
      </c>
      <c r="I191" s="2">
        <f t="shared" si="8"/>
        <v>-5.5356770373700417E-2</v>
      </c>
      <c r="J191">
        <f t="shared" si="9"/>
        <v>0</v>
      </c>
      <c r="K191">
        <f t="shared" si="10"/>
        <v>0</v>
      </c>
      <c r="L191">
        <f t="shared" si="11"/>
        <v>-1</v>
      </c>
    </row>
    <row r="192" spans="1:12" x14ac:dyDescent="0.25">
      <c r="A192" t="s">
        <v>8</v>
      </c>
      <c r="B192" t="s">
        <v>9</v>
      </c>
      <c r="C192" s="1">
        <v>44357</v>
      </c>
      <c r="D192" s="2">
        <v>124.46899999999999</v>
      </c>
      <c r="E192" s="2">
        <v>125.61199999999999</v>
      </c>
      <c r="F192" s="2">
        <v>123.414</v>
      </c>
      <c r="G192" s="2">
        <v>123.583</v>
      </c>
      <c r="H192" s="3">
        <v>72646445</v>
      </c>
      <c r="I192" s="2">
        <f t="shared" si="8"/>
        <v>-0.71182382761972518</v>
      </c>
      <c r="J192">
        <f t="shared" si="9"/>
        <v>0</v>
      </c>
      <c r="K192">
        <f t="shared" si="10"/>
        <v>0</v>
      </c>
      <c r="L192">
        <f t="shared" si="11"/>
        <v>-2</v>
      </c>
    </row>
    <row r="193" spans="1:12" x14ac:dyDescent="0.25">
      <c r="A193" t="s">
        <v>8</v>
      </c>
      <c r="B193" t="s">
        <v>9</v>
      </c>
      <c r="C193" s="1">
        <v>44358</v>
      </c>
      <c r="D193" s="2">
        <v>123.995</v>
      </c>
      <c r="E193" s="2">
        <v>124.871</v>
      </c>
      <c r="F193" s="2">
        <v>123.57299999999999</v>
      </c>
      <c r="G193" s="2">
        <v>124.785</v>
      </c>
      <c r="H193" s="3">
        <v>54620109</v>
      </c>
      <c r="I193" s="2">
        <f t="shared" si="8"/>
        <v>0.63712246461550226</v>
      </c>
      <c r="J193">
        <f t="shared" si="9"/>
        <v>1</v>
      </c>
      <c r="K193">
        <f t="shared" si="10"/>
        <v>1</v>
      </c>
      <c r="L193">
        <f t="shared" si="11"/>
        <v>0</v>
      </c>
    </row>
    <row r="194" spans="1:12" x14ac:dyDescent="0.25">
      <c r="A194" t="s">
        <v>8</v>
      </c>
      <c r="B194" t="s">
        <v>9</v>
      </c>
      <c r="C194" s="1">
        <v>44361</v>
      </c>
      <c r="D194" s="2">
        <v>125.248</v>
      </c>
      <c r="E194" s="2">
        <v>127.908</v>
      </c>
      <c r="F194" s="2">
        <v>124.51900000000001</v>
      </c>
      <c r="G194" s="2">
        <v>127.849</v>
      </c>
      <c r="H194" s="3">
        <v>98894027</v>
      </c>
      <c r="I194" s="2">
        <f t="shared" si="8"/>
        <v>2.0766798671435867</v>
      </c>
      <c r="J194">
        <f t="shared" si="9"/>
        <v>1</v>
      </c>
      <c r="K194">
        <f t="shared" si="10"/>
        <v>2</v>
      </c>
      <c r="L194">
        <f t="shared" si="11"/>
        <v>0</v>
      </c>
    </row>
    <row r="195" spans="1:12" x14ac:dyDescent="0.25">
      <c r="A195" t="s">
        <v>8</v>
      </c>
      <c r="B195" t="s">
        <v>9</v>
      </c>
      <c r="C195" s="1">
        <v>44362</v>
      </c>
      <c r="D195" s="2">
        <v>127.337</v>
      </c>
      <c r="E195" s="2">
        <v>127.967</v>
      </c>
      <c r="F195" s="2">
        <v>126.794</v>
      </c>
      <c r="G195" s="2">
        <v>127.041</v>
      </c>
      <c r="H195" s="3">
        <v>64033250</v>
      </c>
      <c r="I195" s="2">
        <f t="shared" ref="I195:I258" si="12">((G195-D195)/D195)*100</f>
        <v>-0.23245403928159647</v>
      </c>
      <c r="J195">
        <f t="shared" ref="J195:J258" si="13">IF(I195&gt;0,1,0)</f>
        <v>0</v>
      </c>
      <c r="K195">
        <f t="shared" si="10"/>
        <v>0</v>
      </c>
      <c r="L195">
        <f t="shared" si="11"/>
        <v>-1</v>
      </c>
    </row>
    <row r="196" spans="1:12" x14ac:dyDescent="0.25">
      <c r="A196" t="s">
        <v>8</v>
      </c>
      <c r="B196" t="s">
        <v>9</v>
      </c>
      <c r="C196" s="1">
        <v>44363</v>
      </c>
      <c r="D196" s="2">
        <v>127.741</v>
      </c>
      <c r="E196" s="2">
        <v>128.25299999999999</v>
      </c>
      <c r="F196" s="2">
        <v>125.879</v>
      </c>
      <c r="G196" s="2">
        <v>127.533</v>
      </c>
      <c r="H196" s="3">
        <v>93698140</v>
      </c>
      <c r="I196" s="2">
        <f t="shared" si="12"/>
        <v>-0.16282947526635802</v>
      </c>
      <c r="J196">
        <f t="shared" si="13"/>
        <v>0</v>
      </c>
      <c r="K196">
        <f t="shared" ref="K196:K259" si="14">IF(J196=1,K195+J196,0)</f>
        <v>0</v>
      </c>
      <c r="L196">
        <f t="shared" ref="L196:L259" si="15">IF(J196=0,L195-1,0)</f>
        <v>-2</v>
      </c>
    </row>
    <row r="197" spans="1:12" x14ac:dyDescent="0.25">
      <c r="A197" t="s">
        <v>8</v>
      </c>
      <c r="B197" t="s">
        <v>9</v>
      </c>
      <c r="C197" s="1">
        <v>44364</v>
      </c>
      <c r="D197" s="2">
        <v>127.199</v>
      </c>
      <c r="E197" s="2">
        <v>129.88800000000001</v>
      </c>
      <c r="F197" s="2">
        <v>127.051</v>
      </c>
      <c r="G197" s="2">
        <v>129.13900000000001</v>
      </c>
      <c r="H197" s="3">
        <v>98705417</v>
      </c>
      <c r="I197" s="2">
        <f t="shared" si="12"/>
        <v>1.5251692230284923</v>
      </c>
      <c r="J197">
        <f t="shared" si="13"/>
        <v>1</v>
      </c>
      <c r="K197">
        <f t="shared" si="14"/>
        <v>1</v>
      </c>
      <c r="L197">
        <f t="shared" si="15"/>
        <v>0</v>
      </c>
    </row>
    <row r="198" spans="1:12" x14ac:dyDescent="0.25">
      <c r="A198" t="s">
        <v>8</v>
      </c>
      <c r="B198" t="s">
        <v>9</v>
      </c>
      <c r="C198" s="1">
        <v>44365</v>
      </c>
      <c r="D198" s="2">
        <v>128.07499999999999</v>
      </c>
      <c r="E198" s="2">
        <v>128.86500000000001</v>
      </c>
      <c r="F198" s="2">
        <v>127.621</v>
      </c>
      <c r="G198" s="2">
        <v>127.82899999999999</v>
      </c>
      <c r="H198" s="3">
        <v>111187926</v>
      </c>
      <c r="I198" s="2">
        <f t="shared" si="12"/>
        <v>-0.19207495608041783</v>
      </c>
      <c r="J198">
        <f t="shared" si="13"/>
        <v>0</v>
      </c>
      <c r="K198">
        <f t="shared" si="14"/>
        <v>0</v>
      </c>
      <c r="L198">
        <f t="shared" si="15"/>
        <v>-1</v>
      </c>
    </row>
    <row r="199" spans="1:12" x14ac:dyDescent="0.25">
      <c r="A199" t="s">
        <v>8</v>
      </c>
      <c r="B199" t="s">
        <v>9</v>
      </c>
      <c r="C199" s="1">
        <v>44368</v>
      </c>
      <c r="D199" s="2">
        <v>127.681</v>
      </c>
      <c r="E199" s="2">
        <v>129.75</v>
      </c>
      <c r="F199" s="2">
        <v>126.619</v>
      </c>
      <c r="G199" s="2">
        <v>129.643</v>
      </c>
      <c r="H199" s="3">
        <v>81297199</v>
      </c>
      <c r="I199" s="2">
        <f t="shared" si="12"/>
        <v>1.5366421002341801</v>
      </c>
      <c r="J199">
        <f t="shared" si="13"/>
        <v>1</v>
      </c>
      <c r="K199">
        <f t="shared" si="14"/>
        <v>1</v>
      </c>
      <c r="L199">
        <f t="shared" si="15"/>
        <v>0</v>
      </c>
    </row>
    <row r="200" spans="1:12" x14ac:dyDescent="0.25">
      <c r="A200" t="s">
        <v>8</v>
      </c>
      <c r="B200" t="s">
        <v>9</v>
      </c>
      <c r="C200" s="1">
        <v>44369</v>
      </c>
      <c r="D200" s="2">
        <v>129.47499999999999</v>
      </c>
      <c r="E200" s="2">
        <v>131.37799999999999</v>
      </c>
      <c r="F200" s="2">
        <v>128.97200000000001</v>
      </c>
      <c r="G200" s="2">
        <v>131.28899999999999</v>
      </c>
      <c r="H200" s="3">
        <v>76317419</v>
      </c>
      <c r="I200" s="2">
        <f t="shared" si="12"/>
        <v>1.4010426723305605</v>
      </c>
      <c r="J200">
        <f t="shared" si="13"/>
        <v>1</v>
      </c>
      <c r="K200">
        <f t="shared" si="14"/>
        <v>2</v>
      </c>
      <c r="L200">
        <f t="shared" si="15"/>
        <v>0</v>
      </c>
    </row>
    <row r="201" spans="1:12" x14ac:dyDescent="0.25">
      <c r="A201" t="s">
        <v>8</v>
      </c>
      <c r="B201" t="s">
        <v>9</v>
      </c>
      <c r="C201" s="1">
        <v>44370</v>
      </c>
      <c r="D201" s="2">
        <v>131.08199999999999</v>
      </c>
      <c r="E201" s="2">
        <v>131.613</v>
      </c>
      <c r="F201" s="2">
        <v>130.559</v>
      </c>
      <c r="G201" s="2">
        <v>131.01300000000001</v>
      </c>
      <c r="H201" s="3">
        <v>61449184</v>
      </c>
      <c r="I201" s="2">
        <f t="shared" si="12"/>
        <v>-5.2638806243411301E-2</v>
      </c>
      <c r="J201">
        <f t="shared" si="13"/>
        <v>0</v>
      </c>
      <c r="K201">
        <f t="shared" si="14"/>
        <v>0</v>
      </c>
      <c r="L201">
        <f t="shared" si="15"/>
        <v>-1</v>
      </c>
    </row>
    <row r="202" spans="1:12" x14ac:dyDescent="0.25">
      <c r="A202" t="s">
        <v>8</v>
      </c>
      <c r="B202" t="s">
        <v>9</v>
      </c>
      <c r="C202" s="1">
        <v>44371</v>
      </c>
      <c r="D202" s="2">
        <v>131.74199999999999</v>
      </c>
      <c r="E202" s="2">
        <v>131.93</v>
      </c>
      <c r="F202" s="2">
        <v>130.26400000000001</v>
      </c>
      <c r="G202" s="2">
        <v>130.73599999999999</v>
      </c>
      <c r="H202" s="3">
        <v>70120251</v>
      </c>
      <c r="I202" s="2">
        <f t="shared" si="12"/>
        <v>-0.76361372986595033</v>
      </c>
      <c r="J202">
        <f t="shared" si="13"/>
        <v>0</v>
      </c>
      <c r="K202">
        <f t="shared" si="14"/>
        <v>0</v>
      </c>
      <c r="L202">
        <f t="shared" si="15"/>
        <v>-2</v>
      </c>
    </row>
    <row r="203" spans="1:12" x14ac:dyDescent="0.25">
      <c r="A203" t="s">
        <v>8</v>
      </c>
      <c r="B203" t="s">
        <v>9</v>
      </c>
      <c r="C203" s="1">
        <v>44372</v>
      </c>
      <c r="D203" s="2">
        <v>130.786</v>
      </c>
      <c r="E203" s="2">
        <v>131.19999999999999</v>
      </c>
      <c r="F203" s="2">
        <v>130.14599999999999</v>
      </c>
      <c r="G203" s="2">
        <v>130.441</v>
      </c>
      <c r="H203" s="3">
        <v>72235510</v>
      </c>
      <c r="I203" s="2">
        <f t="shared" si="12"/>
        <v>-0.26378970226170911</v>
      </c>
      <c r="J203">
        <f t="shared" si="13"/>
        <v>0</v>
      </c>
      <c r="K203">
        <f t="shared" si="14"/>
        <v>0</v>
      </c>
      <c r="L203">
        <f t="shared" si="15"/>
        <v>-3</v>
      </c>
    </row>
    <row r="204" spans="1:12" x14ac:dyDescent="0.25">
      <c r="A204" t="s">
        <v>8</v>
      </c>
      <c r="B204" t="s">
        <v>9</v>
      </c>
      <c r="C204" s="1">
        <v>44375</v>
      </c>
      <c r="D204" s="2">
        <v>130.73599999999999</v>
      </c>
      <c r="E204" s="2">
        <v>132.52000000000001</v>
      </c>
      <c r="F204" s="2">
        <v>130.67599999999999</v>
      </c>
      <c r="G204" s="2">
        <v>132.06700000000001</v>
      </c>
      <c r="H204" s="3">
        <v>63385196</v>
      </c>
      <c r="I204" s="2">
        <f t="shared" si="12"/>
        <v>1.0180822420756468</v>
      </c>
      <c r="J204">
        <f t="shared" si="13"/>
        <v>1</v>
      </c>
      <c r="K204">
        <f t="shared" si="14"/>
        <v>1</v>
      </c>
      <c r="L204">
        <f t="shared" si="15"/>
        <v>0</v>
      </c>
    </row>
    <row r="205" spans="1:12" x14ac:dyDescent="0.25">
      <c r="A205" t="s">
        <v>8</v>
      </c>
      <c r="B205" t="s">
        <v>9</v>
      </c>
      <c r="C205" s="1">
        <v>44376</v>
      </c>
      <c r="D205" s="2">
        <v>132.08699999999999</v>
      </c>
      <c r="E205" s="2">
        <v>133.75399999999999</v>
      </c>
      <c r="F205" s="2">
        <v>131.643</v>
      </c>
      <c r="G205" s="2">
        <v>133.595</v>
      </c>
      <c r="H205" s="3">
        <v>65880117</v>
      </c>
      <c r="I205" s="2">
        <f t="shared" si="12"/>
        <v>1.1416717769349065</v>
      </c>
      <c r="J205">
        <f t="shared" si="13"/>
        <v>1</v>
      </c>
      <c r="K205">
        <f t="shared" si="14"/>
        <v>2</v>
      </c>
      <c r="L205">
        <f t="shared" si="15"/>
        <v>0</v>
      </c>
    </row>
    <row r="206" spans="1:12" x14ac:dyDescent="0.25">
      <c r="A206" t="s">
        <v>8</v>
      </c>
      <c r="B206" t="s">
        <v>9</v>
      </c>
      <c r="C206" s="1">
        <v>44377</v>
      </c>
      <c r="D206" s="2">
        <v>133.435</v>
      </c>
      <c r="E206" s="2">
        <v>134.649</v>
      </c>
      <c r="F206" s="2">
        <v>133.143</v>
      </c>
      <c r="G206" s="2">
        <v>134.214</v>
      </c>
      <c r="H206" s="3">
        <v>64558875</v>
      </c>
      <c r="I206" s="2">
        <f t="shared" si="12"/>
        <v>0.58380484880278505</v>
      </c>
      <c r="J206">
        <f t="shared" si="13"/>
        <v>1</v>
      </c>
      <c r="K206">
        <f t="shared" si="14"/>
        <v>3</v>
      </c>
      <c r="L206">
        <f t="shared" si="15"/>
        <v>0</v>
      </c>
    </row>
    <row r="207" spans="1:12" x14ac:dyDescent="0.25">
      <c r="A207" t="s">
        <v>8</v>
      </c>
      <c r="B207" t="s">
        <v>9</v>
      </c>
      <c r="C207" s="1">
        <v>44378</v>
      </c>
      <c r="D207" s="2">
        <v>133.86199999999999</v>
      </c>
      <c r="E207" s="2">
        <v>134.57</v>
      </c>
      <c r="F207" s="2">
        <v>133.03299999999999</v>
      </c>
      <c r="G207" s="2">
        <v>134.512</v>
      </c>
      <c r="H207" s="3">
        <v>53562258</v>
      </c>
      <c r="I207" s="2">
        <f t="shared" si="12"/>
        <v>0.48557469632905959</v>
      </c>
      <c r="J207">
        <f t="shared" si="13"/>
        <v>1</v>
      </c>
      <c r="K207">
        <f t="shared" si="14"/>
        <v>4</v>
      </c>
      <c r="L207">
        <f t="shared" si="15"/>
        <v>0</v>
      </c>
    </row>
    <row r="208" spans="1:12" x14ac:dyDescent="0.25">
      <c r="A208" t="s">
        <v>8</v>
      </c>
      <c r="B208" t="s">
        <v>9</v>
      </c>
      <c r="C208" s="1">
        <v>44379</v>
      </c>
      <c r="D208" s="2">
        <v>135.131</v>
      </c>
      <c r="E208" s="2">
        <v>137.191</v>
      </c>
      <c r="F208" s="2">
        <v>134.983</v>
      </c>
      <c r="G208" s="2">
        <v>137.15100000000001</v>
      </c>
      <c r="H208" s="3">
        <v>80564735</v>
      </c>
      <c r="I208" s="2">
        <f t="shared" si="12"/>
        <v>1.4948457422797214</v>
      </c>
      <c r="J208">
        <f t="shared" si="13"/>
        <v>1</v>
      </c>
      <c r="K208">
        <f t="shared" si="14"/>
        <v>5</v>
      </c>
      <c r="L208">
        <f t="shared" si="15"/>
        <v>0</v>
      </c>
    </row>
    <row r="209" spans="1:12" x14ac:dyDescent="0.25">
      <c r="A209" t="s">
        <v>8</v>
      </c>
      <c r="B209" t="s">
        <v>9</v>
      </c>
      <c r="C209" s="1">
        <v>44383</v>
      </c>
      <c r="D209" s="2">
        <v>137.26</v>
      </c>
      <c r="E209" s="2">
        <v>140.27600000000001</v>
      </c>
      <c r="F209" s="2">
        <v>137.26</v>
      </c>
      <c r="G209" s="2">
        <v>139.16399999999999</v>
      </c>
      <c r="H209" s="3">
        <v>110400585</v>
      </c>
      <c r="I209" s="2">
        <f t="shared" si="12"/>
        <v>1.3871484773422678</v>
      </c>
      <c r="J209">
        <f t="shared" si="13"/>
        <v>1</v>
      </c>
      <c r="K209">
        <f t="shared" si="14"/>
        <v>6</v>
      </c>
      <c r="L209">
        <f t="shared" si="15"/>
        <v>0</v>
      </c>
    </row>
    <row r="210" spans="1:12" x14ac:dyDescent="0.25">
      <c r="A210" t="s">
        <v>8</v>
      </c>
      <c r="B210" t="s">
        <v>9</v>
      </c>
      <c r="C210" s="1">
        <v>44384</v>
      </c>
      <c r="D210" s="2">
        <v>140.65199999999999</v>
      </c>
      <c r="E210" s="2">
        <v>141.982</v>
      </c>
      <c r="F210" s="2">
        <v>139.79300000000001</v>
      </c>
      <c r="G210" s="2">
        <v>141.66499999999999</v>
      </c>
      <c r="H210" s="3">
        <v>107063310</v>
      </c>
      <c r="I210" s="2">
        <f t="shared" si="12"/>
        <v>0.72021727383898226</v>
      </c>
      <c r="J210">
        <f t="shared" si="13"/>
        <v>1</v>
      </c>
      <c r="K210">
        <f t="shared" si="14"/>
        <v>7</v>
      </c>
      <c r="L210">
        <f t="shared" si="15"/>
        <v>0</v>
      </c>
    </row>
    <row r="211" spans="1:12" x14ac:dyDescent="0.25">
      <c r="A211" t="s">
        <v>8</v>
      </c>
      <c r="B211" t="s">
        <v>9</v>
      </c>
      <c r="C211" s="1">
        <v>44385</v>
      </c>
      <c r="D211" s="2">
        <v>138.727</v>
      </c>
      <c r="E211" s="2">
        <v>141.16300000000001</v>
      </c>
      <c r="F211" s="2">
        <v>137.83099999999999</v>
      </c>
      <c r="G211" s="2">
        <v>140.364</v>
      </c>
      <c r="H211" s="3">
        <v>107740796</v>
      </c>
      <c r="I211" s="2">
        <f t="shared" si="12"/>
        <v>1.1800154259805231</v>
      </c>
      <c r="J211">
        <f t="shared" si="13"/>
        <v>1</v>
      </c>
      <c r="K211">
        <f t="shared" si="14"/>
        <v>8</v>
      </c>
      <c r="L211">
        <f t="shared" si="15"/>
        <v>0</v>
      </c>
    </row>
    <row r="212" spans="1:12" x14ac:dyDescent="0.25">
      <c r="A212" t="s">
        <v>8</v>
      </c>
      <c r="B212" t="s">
        <v>9</v>
      </c>
      <c r="C212" s="1">
        <v>44386</v>
      </c>
      <c r="D212" s="2">
        <v>139.88300000000001</v>
      </c>
      <c r="E212" s="2">
        <v>142.72999999999999</v>
      </c>
      <c r="F212" s="2">
        <v>139.78299999999999</v>
      </c>
      <c r="G212" s="2">
        <v>142.19900000000001</v>
      </c>
      <c r="H212" s="3">
        <v>101939546</v>
      </c>
      <c r="I212" s="2">
        <f t="shared" si="12"/>
        <v>1.6556693808397034</v>
      </c>
      <c r="J212">
        <f t="shared" si="13"/>
        <v>1</v>
      </c>
      <c r="K212">
        <f t="shared" si="14"/>
        <v>9</v>
      </c>
      <c r="L212">
        <f t="shared" si="15"/>
        <v>0</v>
      </c>
    </row>
    <row r="213" spans="1:12" x14ac:dyDescent="0.25">
      <c r="A213" t="s">
        <v>8</v>
      </c>
      <c r="B213" t="s">
        <v>9</v>
      </c>
      <c r="C213" s="1">
        <v>44389</v>
      </c>
      <c r="D213" s="2">
        <v>143.27099999999999</v>
      </c>
      <c r="E213" s="2">
        <v>143.38</v>
      </c>
      <c r="F213" s="2">
        <v>141.10300000000001</v>
      </c>
      <c r="G213" s="2">
        <v>141.595</v>
      </c>
      <c r="H213" s="3">
        <v>77864615</v>
      </c>
      <c r="I213" s="2">
        <f t="shared" si="12"/>
        <v>-1.1698110573667999</v>
      </c>
      <c r="J213">
        <f t="shared" si="13"/>
        <v>0</v>
      </c>
      <c r="K213">
        <f t="shared" si="14"/>
        <v>0</v>
      </c>
      <c r="L213">
        <f t="shared" si="15"/>
        <v>-1</v>
      </c>
    </row>
    <row r="214" spans="1:12" x14ac:dyDescent="0.25">
      <c r="A214" t="s">
        <v>8</v>
      </c>
      <c r="B214" t="s">
        <v>9</v>
      </c>
      <c r="C214" s="1">
        <v>44390</v>
      </c>
      <c r="D214" s="2">
        <v>141.16300000000001</v>
      </c>
      <c r="E214" s="2">
        <v>144.49299999999999</v>
      </c>
      <c r="F214" s="2">
        <v>140.75</v>
      </c>
      <c r="G214" s="2">
        <v>142.72</v>
      </c>
      <c r="H214" s="3">
        <v>102895047</v>
      </c>
      <c r="I214" s="2">
        <f t="shared" si="12"/>
        <v>1.1029802426981488</v>
      </c>
      <c r="J214">
        <f t="shared" si="13"/>
        <v>1</v>
      </c>
      <c r="K214">
        <f t="shared" si="14"/>
        <v>1</v>
      </c>
      <c r="L214">
        <f t="shared" si="15"/>
        <v>0</v>
      </c>
    </row>
    <row r="215" spans="1:12" x14ac:dyDescent="0.25">
      <c r="A215" t="s">
        <v>8</v>
      </c>
      <c r="B215" t="s">
        <v>9</v>
      </c>
      <c r="C215" s="1">
        <v>44391</v>
      </c>
      <c r="D215" s="2">
        <v>145.11600000000001</v>
      </c>
      <c r="E215" s="2">
        <v>146.566</v>
      </c>
      <c r="F215" s="2">
        <v>144.71</v>
      </c>
      <c r="G215" s="2">
        <v>146.149</v>
      </c>
      <c r="H215" s="3">
        <v>129656578</v>
      </c>
      <c r="I215" s="2">
        <f t="shared" si="12"/>
        <v>0.71184431764931977</v>
      </c>
      <c r="J215">
        <f t="shared" si="13"/>
        <v>1</v>
      </c>
      <c r="K215">
        <f t="shared" si="14"/>
        <v>2</v>
      </c>
      <c r="L215">
        <f t="shared" si="15"/>
        <v>0</v>
      </c>
    </row>
    <row r="216" spans="1:12" x14ac:dyDescent="0.25">
      <c r="A216" t="s">
        <v>8</v>
      </c>
      <c r="B216" t="s">
        <v>9</v>
      </c>
      <c r="C216" s="1">
        <v>44392</v>
      </c>
      <c r="D216" s="2">
        <v>146.238</v>
      </c>
      <c r="E216" s="2">
        <v>146.98599999999999</v>
      </c>
      <c r="F216" s="2">
        <v>144.13999999999999</v>
      </c>
      <c r="G216" s="2">
        <v>145.489</v>
      </c>
      <c r="H216" s="3">
        <v>109011165</v>
      </c>
      <c r="I216" s="2">
        <f t="shared" si="12"/>
        <v>-0.51217877706204629</v>
      </c>
      <c r="J216">
        <f t="shared" si="13"/>
        <v>0</v>
      </c>
      <c r="K216">
        <f t="shared" si="14"/>
        <v>0</v>
      </c>
      <c r="L216">
        <f t="shared" si="15"/>
        <v>-1</v>
      </c>
    </row>
    <row r="217" spans="1:12" x14ac:dyDescent="0.25">
      <c r="A217" t="s">
        <v>8</v>
      </c>
      <c r="B217" t="s">
        <v>9</v>
      </c>
      <c r="C217" s="1">
        <v>44393</v>
      </c>
      <c r="D217" s="2">
        <v>145.46899999999999</v>
      </c>
      <c r="E217" s="2">
        <v>146.751</v>
      </c>
      <c r="F217" s="2">
        <v>142.94900000000001</v>
      </c>
      <c r="G217" s="2">
        <v>143.44999999999999</v>
      </c>
      <c r="H217" s="3">
        <v>95163999</v>
      </c>
      <c r="I217" s="2">
        <f t="shared" si="12"/>
        <v>-1.3879245749953635</v>
      </c>
      <c r="J217">
        <f t="shared" si="13"/>
        <v>0</v>
      </c>
      <c r="K217">
        <f t="shared" si="14"/>
        <v>0</v>
      </c>
      <c r="L217">
        <f t="shared" si="15"/>
        <v>-2</v>
      </c>
    </row>
    <row r="218" spans="1:12" x14ac:dyDescent="0.25">
      <c r="A218" t="s">
        <v>8</v>
      </c>
      <c r="B218" t="s">
        <v>9</v>
      </c>
      <c r="C218" s="1">
        <v>44396</v>
      </c>
      <c r="D218" s="2">
        <v>140.857</v>
      </c>
      <c r="E218" s="2">
        <v>141.173</v>
      </c>
      <c r="F218" s="2">
        <v>138.81700000000001</v>
      </c>
      <c r="G218" s="2">
        <v>139.58699999999999</v>
      </c>
      <c r="H218" s="3">
        <v>123925177</v>
      </c>
      <c r="I218" s="2">
        <f t="shared" si="12"/>
        <v>-0.90162363247833643</v>
      </c>
      <c r="J218">
        <f t="shared" si="13"/>
        <v>0</v>
      </c>
      <c r="K218">
        <f t="shared" si="14"/>
        <v>0</v>
      </c>
      <c r="L218">
        <f t="shared" si="15"/>
        <v>-3</v>
      </c>
    </row>
    <row r="219" spans="1:12" x14ac:dyDescent="0.25">
      <c r="A219" t="s">
        <v>8</v>
      </c>
      <c r="B219" t="s">
        <v>9</v>
      </c>
      <c r="C219" s="1">
        <v>44397</v>
      </c>
      <c r="D219" s="2">
        <v>140.58199999999999</v>
      </c>
      <c r="E219" s="2">
        <v>144.15</v>
      </c>
      <c r="F219" s="2">
        <v>140.08799999999999</v>
      </c>
      <c r="G219" s="2">
        <v>143.21199999999999</v>
      </c>
      <c r="H219" s="3">
        <v>98326160</v>
      </c>
      <c r="I219" s="2">
        <f t="shared" si="12"/>
        <v>1.8707942695366373</v>
      </c>
      <c r="J219">
        <f t="shared" si="13"/>
        <v>1</v>
      </c>
      <c r="K219">
        <f t="shared" si="14"/>
        <v>1</v>
      </c>
      <c r="L219">
        <f t="shared" si="15"/>
        <v>0</v>
      </c>
    </row>
    <row r="220" spans="1:12" x14ac:dyDescent="0.25">
      <c r="A220" t="s">
        <v>8</v>
      </c>
      <c r="B220" t="s">
        <v>9</v>
      </c>
      <c r="C220" s="1">
        <v>44398</v>
      </c>
      <c r="D220" s="2">
        <v>142.61199999999999</v>
      </c>
      <c r="E220" s="2">
        <v>143.19200000000001</v>
      </c>
      <c r="F220" s="2">
        <v>141.72399999999999</v>
      </c>
      <c r="G220" s="2">
        <v>142.482</v>
      </c>
      <c r="H220" s="3">
        <v>76531564</v>
      </c>
      <c r="I220" s="2">
        <f t="shared" si="12"/>
        <v>-9.1156424424308935E-2</v>
      </c>
      <c r="J220">
        <f t="shared" si="13"/>
        <v>0</v>
      </c>
      <c r="K220">
        <f t="shared" si="14"/>
        <v>0</v>
      </c>
      <c r="L220">
        <f t="shared" si="15"/>
        <v>-1</v>
      </c>
    </row>
    <row r="221" spans="1:12" x14ac:dyDescent="0.25">
      <c r="A221" t="s">
        <v>8</v>
      </c>
      <c r="B221" t="s">
        <v>9</v>
      </c>
      <c r="C221" s="1">
        <v>44399</v>
      </c>
      <c r="D221" s="2">
        <v>143.00399999999999</v>
      </c>
      <c r="E221" s="2">
        <v>145.203</v>
      </c>
      <c r="F221" s="2">
        <v>142.88999999999999</v>
      </c>
      <c r="G221" s="2">
        <v>143.85400000000001</v>
      </c>
      <c r="H221" s="3">
        <v>78924350</v>
      </c>
      <c r="I221" s="2">
        <f t="shared" si="12"/>
        <v>0.59438896814076725</v>
      </c>
      <c r="J221">
        <f t="shared" si="13"/>
        <v>1</v>
      </c>
      <c r="K221">
        <f t="shared" si="14"/>
        <v>1</v>
      </c>
      <c r="L221">
        <f t="shared" si="15"/>
        <v>0</v>
      </c>
    </row>
    <row r="222" spans="1:12" x14ac:dyDescent="0.25">
      <c r="A222" t="s">
        <v>8</v>
      </c>
      <c r="B222" t="s">
        <v>9</v>
      </c>
      <c r="C222" s="1">
        <v>44400</v>
      </c>
      <c r="D222" s="2">
        <v>144.58099999999999</v>
      </c>
      <c r="E222" s="2">
        <v>145.726</v>
      </c>
      <c r="F222" s="2">
        <v>143.97</v>
      </c>
      <c r="G222" s="2">
        <v>145.56899999999999</v>
      </c>
      <c r="H222" s="3">
        <v>72912793</v>
      </c>
      <c r="I222" s="2">
        <f t="shared" si="12"/>
        <v>0.68335396767210055</v>
      </c>
      <c r="J222">
        <f t="shared" si="13"/>
        <v>1</v>
      </c>
      <c r="K222">
        <f t="shared" si="14"/>
        <v>2</v>
      </c>
      <c r="L222">
        <f t="shared" si="15"/>
        <v>0</v>
      </c>
    </row>
    <row r="223" spans="1:12" x14ac:dyDescent="0.25">
      <c r="A223" t="s">
        <v>8</v>
      </c>
      <c r="B223" t="s">
        <v>9</v>
      </c>
      <c r="C223" s="1">
        <v>44403</v>
      </c>
      <c r="D223" s="2">
        <v>145.28100000000001</v>
      </c>
      <c r="E223" s="2">
        <v>146.82</v>
      </c>
      <c r="F223" s="2">
        <v>144.72999999999999</v>
      </c>
      <c r="G223" s="2">
        <v>145.99199999999999</v>
      </c>
      <c r="H223" s="3">
        <v>73919702</v>
      </c>
      <c r="I223" s="2">
        <f t="shared" si="12"/>
        <v>0.48939641109297449</v>
      </c>
      <c r="J223">
        <f t="shared" si="13"/>
        <v>1</v>
      </c>
      <c r="K223">
        <f t="shared" si="14"/>
        <v>3</v>
      </c>
      <c r="L223">
        <f t="shared" si="15"/>
        <v>0</v>
      </c>
    </row>
    <row r="224" spans="1:12" x14ac:dyDescent="0.25">
      <c r="A224" t="s">
        <v>8</v>
      </c>
      <c r="B224" t="s">
        <v>9</v>
      </c>
      <c r="C224" s="1">
        <v>44404</v>
      </c>
      <c r="D224" s="2">
        <v>146.12899999999999</v>
      </c>
      <c r="E224" s="2">
        <v>146.209</v>
      </c>
      <c r="F224" s="2">
        <v>142.63200000000001</v>
      </c>
      <c r="G224" s="2">
        <v>143.82400000000001</v>
      </c>
      <c r="H224" s="3">
        <v>106968392</v>
      </c>
      <c r="I224" s="2">
        <f t="shared" si="12"/>
        <v>-1.5773734166387086</v>
      </c>
      <c r="J224">
        <f t="shared" si="13"/>
        <v>0</v>
      </c>
      <c r="K224">
        <f t="shared" si="14"/>
        <v>0</v>
      </c>
      <c r="L224">
        <f t="shared" si="15"/>
        <v>-1</v>
      </c>
    </row>
    <row r="225" spans="1:12" x14ac:dyDescent="0.25">
      <c r="A225" t="s">
        <v>8</v>
      </c>
      <c r="B225" t="s">
        <v>9</v>
      </c>
      <c r="C225" s="1">
        <v>44405</v>
      </c>
      <c r="D225" s="2">
        <v>141.93199999999999</v>
      </c>
      <c r="E225" s="2">
        <v>144.02000000000001</v>
      </c>
      <c r="F225" s="2">
        <v>139.67500000000001</v>
      </c>
      <c r="G225" s="2">
        <v>142.072</v>
      </c>
      <c r="H225" s="3">
        <v>121370453</v>
      </c>
      <c r="I225" s="2">
        <f t="shared" si="12"/>
        <v>9.863878477018205E-2</v>
      </c>
      <c r="J225">
        <f t="shared" si="13"/>
        <v>1</v>
      </c>
      <c r="K225">
        <f t="shared" si="14"/>
        <v>1</v>
      </c>
      <c r="L225">
        <f t="shared" si="15"/>
        <v>0</v>
      </c>
    </row>
    <row r="226" spans="1:12" x14ac:dyDescent="0.25">
      <c r="A226" t="s">
        <v>8</v>
      </c>
      <c r="B226" t="s">
        <v>9</v>
      </c>
      <c r="C226" s="1">
        <v>44406</v>
      </c>
      <c r="D226" s="2">
        <v>141.78299999999999</v>
      </c>
      <c r="E226" s="2">
        <v>143.60900000000001</v>
      </c>
      <c r="F226" s="2">
        <v>141.67500000000001</v>
      </c>
      <c r="G226" s="2">
        <v>142.72</v>
      </c>
      <c r="H226" s="3">
        <v>57862373</v>
      </c>
      <c r="I226" s="2">
        <f t="shared" si="12"/>
        <v>0.66086907457171307</v>
      </c>
      <c r="J226">
        <f t="shared" si="13"/>
        <v>1</v>
      </c>
      <c r="K226">
        <f t="shared" si="14"/>
        <v>2</v>
      </c>
      <c r="L226">
        <f t="shared" si="15"/>
        <v>0</v>
      </c>
    </row>
    <row r="227" spans="1:12" x14ac:dyDescent="0.25">
      <c r="A227" t="s">
        <v>8</v>
      </c>
      <c r="B227" t="s">
        <v>9</v>
      </c>
      <c r="C227" s="1">
        <v>44407</v>
      </c>
      <c r="D227" s="2">
        <v>141.47900000000001</v>
      </c>
      <c r="E227" s="2">
        <v>143.38999999999999</v>
      </c>
      <c r="F227" s="2">
        <v>141.21199999999999</v>
      </c>
      <c r="G227" s="2">
        <v>142.929</v>
      </c>
      <c r="H227" s="3">
        <v>71885353</v>
      </c>
      <c r="I227" s="2">
        <f t="shared" si="12"/>
        <v>1.0248870857158932</v>
      </c>
      <c r="J227">
        <f t="shared" si="13"/>
        <v>1</v>
      </c>
      <c r="K227">
        <f t="shared" si="14"/>
        <v>3</v>
      </c>
      <c r="L227">
        <f t="shared" si="15"/>
        <v>0</v>
      </c>
    </row>
    <row r="228" spans="1:12" x14ac:dyDescent="0.25">
      <c r="A228" t="s">
        <v>8</v>
      </c>
      <c r="B228" t="s">
        <v>9</v>
      </c>
      <c r="C228" s="1">
        <v>44410</v>
      </c>
      <c r="D228" s="2">
        <v>143.41999999999999</v>
      </c>
      <c r="E228" s="2">
        <v>144</v>
      </c>
      <c r="F228" s="2">
        <v>142.33500000000001</v>
      </c>
      <c r="G228" s="2">
        <v>142.602</v>
      </c>
      <c r="H228" s="3">
        <v>64169620</v>
      </c>
      <c r="I228" s="2">
        <f t="shared" si="12"/>
        <v>-0.57035280992886883</v>
      </c>
      <c r="J228">
        <f t="shared" si="13"/>
        <v>0</v>
      </c>
      <c r="K228">
        <f t="shared" si="14"/>
        <v>0</v>
      </c>
      <c r="L228">
        <f t="shared" si="15"/>
        <v>-1</v>
      </c>
    </row>
    <row r="229" spans="1:12" x14ac:dyDescent="0.25">
      <c r="A229" t="s">
        <v>8</v>
      </c>
      <c r="B229" t="s">
        <v>9</v>
      </c>
      <c r="C229" s="1">
        <v>44411</v>
      </c>
      <c r="D229" s="2">
        <v>142.88999999999999</v>
      </c>
      <c r="E229" s="2">
        <v>145.05799999999999</v>
      </c>
      <c r="F229" s="2">
        <v>142.267</v>
      </c>
      <c r="G229" s="2">
        <v>144.39599999999999</v>
      </c>
      <c r="H229" s="3">
        <v>66115383</v>
      </c>
      <c r="I229" s="2">
        <f t="shared" si="12"/>
        <v>1.0539575897543567</v>
      </c>
      <c r="J229">
        <f t="shared" si="13"/>
        <v>1</v>
      </c>
      <c r="K229">
        <f t="shared" si="14"/>
        <v>1</v>
      </c>
      <c r="L229">
        <f t="shared" si="15"/>
        <v>0</v>
      </c>
    </row>
    <row r="230" spans="1:12" x14ac:dyDescent="0.25">
      <c r="A230" t="s">
        <v>8</v>
      </c>
      <c r="B230" t="s">
        <v>9</v>
      </c>
      <c r="C230" s="1">
        <v>44412</v>
      </c>
      <c r="D230" s="2">
        <v>144.30799999999999</v>
      </c>
      <c r="E230" s="2">
        <v>144.81</v>
      </c>
      <c r="F230" s="2">
        <v>143.34</v>
      </c>
      <c r="G230" s="2">
        <v>144</v>
      </c>
      <c r="H230" s="3">
        <v>57524377</v>
      </c>
      <c r="I230" s="2">
        <f t="shared" si="12"/>
        <v>-0.21343238074118745</v>
      </c>
      <c r="J230">
        <f t="shared" si="13"/>
        <v>0</v>
      </c>
      <c r="K230">
        <f t="shared" si="14"/>
        <v>0</v>
      </c>
      <c r="L230">
        <f t="shared" si="15"/>
        <v>-1</v>
      </c>
    </row>
    <row r="231" spans="1:12" x14ac:dyDescent="0.25">
      <c r="A231" t="s">
        <v>8</v>
      </c>
      <c r="B231" t="s">
        <v>9</v>
      </c>
      <c r="C231" s="1">
        <v>44413</v>
      </c>
      <c r="D231" s="2">
        <v>144.03</v>
      </c>
      <c r="E231" s="2">
        <v>144.85900000000001</v>
      </c>
      <c r="F231" s="2">
        <v>143.232</v>
      </c>
      <c r="G231" s="2">
        <v>144.11000000000001</v>
      </c>
      <c r="H231" s="3">
        <v>47349283</v>
      </c>
      <c r="I231" s="2">
        <f t="shared" si="12"/>
        <v>5.554398389225336E-2</v>
      </c>
      <c r="J231">
        <f t="shared" si="13"/>
        <v>1</v>
      </c>
      <c r="K231">
        <f t="shared" si="14"/>
        <v>1</v>
      </c>
      <c r="L231">
        <f t="shared" si="15"/>
        <v>0</v>
      </c>
    </row>
    <row r="232" spans="1:12" x14ac:dyDescent="0.25">
      <c r="A232" t="s">
        <v>8</v>
      </c>
      <c r="B232" t="s">
        <v>9</v>
      </c>
      <c r="C232" s="1">
        <v>44414</v>
      </c>
      <c r="D232" s="2">
        <v>143.62799999999999</v>
      </c>
      <c r="E232" s="2">
        <v>144.36799999999999</v>
      </c>
      <c r="F232" s="2">
        <v>142.91999999999999</v>
      </c>
      <c r="G232" s="2">
        <v>143.41999999999999</v>
      </c>
      <c r="H232" s="3">
        <v>55154312</v>
      </c>
      <c r="I232" s="2">
        <f t="shared" si="12"/>
        <v>-0.1448185590553363</v>
      </c>
      <c r="J232">
        <f t="shared" si="13"/>
        <v>0</v>
      </c>
      <c r="K232">
        <f t="shared" si="14"/>
        <v>0</v>
      </c>
      <c r="L232">
        <f t="shared" si="15"/>
        <v>-1</v>
      </c>
    </row>
    <row r="233" spans="1:12" x14ac:dyDescent="0.25">
      <c r="A233" t="s">
        <v>8</v>
      </c>
      <c r="B233" t="s">
        <v>9</v>
      </c>
      <c r="C233" s="1">
        <v>44417</v>
      </c>
      <c r="D233" s="2">
        <v>143.47999999999999</v>
      </c>
      <c r="E233" s="2">
        <v>143.97</v>
      </c>
      <c r="F233" s="2">
        <v>142.82</v>
      </c>
      <c r="G233" s="2">
        <v>143.37</v>
      </c>
      <c r="H233" s="3">
        <v>49837132</v>
      </c>
      <c r="I233" s="2">
        <f t="shared" si="12"/>
        <v>-7.6665737384991106E-2</v>
      </c>
      <c r="J233">
        <f t="shared" si="13"/>
        <v>0</v>
      </c>
      <c r="K233">
        <f t="shared" si="14"/>
        <v>0</v>
      </c>
      <c r="L233">
        <f t="shared" si="15"/>
        <v>-2</v>
      </c>
    </row>
    <row r="234" spans="1:12" x14ac:dyDescent="0.25">
      <c r="A234" t="s">
        <v>8</v>
      </c>
      <c r="B234" t="s">
        <v>9</v>
      </c>
      <c r="C234" s="1">
        <v>44418</v>
      </c>
      <c r="D234" s="2">
        <v>143.71600000000001</v>
      </c>
      <c r="E234" s="2">
        <v>144.94800000000001</v>
      </c>
      <c r="F234" s="2">
        <v>142.602</v>
      </c>
      <c r="G234" s="2">
        <v>142.9</v>
      </c>
      <c r="H234" s="3">
        <v>70333359</v>
      </c>
      <c r="I234" s="2">
        <f t="shared" si="12"/>
        <v>-0.56778646775585362</v>
      </c>
      <c r="J234">
        <f t="shared" si="13"/>
        <v>0</v>
      </c>
      <c r="K234">
        <f t="shared" si="14"/>
        <v>0</v>
      </c>
      <c r="L234">
        <f t="shared" si="15"/>
        <v>-3</v>
      </c>
    </row>
    <row r="235" spans="1:12" x14ac:dyDescent="0.25">
      <c r="A235" t="s">
        <v>8</v>
      </c>
      <c r="B235" t="s">
        <v>9</v>
      </c>
      <c r="C235" s="1">
        <v>44419</v>
      </c>
      <c r="D235" s="2">
        <v>143.33000000000001</v>
      </c>
      <c r="E235" s="2">
        <v>143.99</v>
      </c>
      <c r="F235" s="2">
        <v>142.83000000000001</v>
      </c>
      <c r="G235" s="2">
        <v>143.143</v>
      </c>
      <c r="H235" s="3">
        <v>49414023</v>
      </c>
      <c r="I235" s="2">
        <f t="shared" si="12"/>
        <v>-0.13046815042211107</v>
      </c>
      <c r="J235">
        <f t="shared" si="13"/>
        <v>0</v>
      </c>
      <c r="K235">
        <f t="shared" si="14"/>
        <v>0</v>
      </c>
      <c r="L235">
        <f t="shared" si="15"/>
        <v>-4</v>
      </c>
    </row>
    <row r="236" spans="1:12" x14ac:dyDescent="0.25">
      <c r="A236" t="s">
        <v>8</v>
      </c>
      <c r="B236" t="s">
        <v>9</v>
      </c>
      <c r="C236" s="1">
        <v>44420</v>
      </c>
      <c r="D236" s="2">
        <v>143.47</v>
      </c>
      <c r="E236" s="2">
        <v>146.267</v>
      </c>
      <c r="F236" s="2">
        <v>143.124</v>
      </c>
      <c r="G236" s="2">
        <v>146.11000000000001</v>
      </c>
      <c r="H236" s="3">
        <v>75179675</v>
      </c>
      <c r="I236" s="2">
        <f t="shared" si="12"/>
        <v>1.8401059454938418</v>
      </c>
      <c r="J236">
        <f t="shared" si="13"/>
        <v>1</v>
      </c>
      <c r="K236">
        <f t="shared" si="14"/>
        <v>1</v>
      </c>
      <c r="L236">
        <f t="shared" si="15"/>
        <v>0</v>
      </c>
    </row>
    <row r="237" spans="1:12" x14ac:dyDescent="0.25">
      <c r="A237" t="s">
        <v>8</v>
      </c>
      <c r="B237" t="s">
        <v>9</v>
      </c>
      <c r="C237" s="1">
        <v>44421</v>
      </c>
      <c r="D237" s="2">
        <v>146.18899999999999</v>
      </c>
      <c r="E237" s="2">
        <v>146.66300000000001</v>
      </c>
      <c r="F237" s="2">
        <v>145.499</v>
      </c>
      <c r="G237" s="2">
        <v>146.316</v>
      </c>
      <c r="H237" s="3">
        <v>60502136</v>
      </c>
      <c r="I237" s="2">
        <f t="shared" si="12"/>
        <v>8.6873841397102081E-2</v>
      </c>
      <c r="J237">
        <f t="shared" si="13"/>
        <v>1</v>
      </c>
      <c r="K237">
        <f t="shared" si="14"/>
        <v>2</v>
      </c>
      <c r="L237">
        <f t="shared" si="15"/>
        <v>0</v>
      </c>
    </row>
    <row r="238" spans="1:12" x14ac:dyDescent="0.25">
      <c r="A238" t="s">
        <v>8</v>
      </c>
      <c r="B238" t="s">
        <v>9</v>
      </c>
      <c r="C238" s="1">
        <v>44424</v>
      </c>
      <c r="D238" s="2">
        <v>145.76599999999999</v>
      </c>
      <c r="E238" s="2">
        <v>148.37700000000001</v>
      </c>
      <c r="F238" s="2">
        <v>143.744</v>
      </c>
      <c r="G238" s="2">
        <v>148.30699999999999</v>
      </c>
      <c r="H238" s="3">
        <v>105524658</v>
      </c>
      <c r="I238" s="2">
        <f t="shared" si="12"/>
        <v>1.7432048625879815</v>
      </c>
      <c r="J238">
        <f t="shared" si="13"/>
        <v>1</v>
      </c>
      <c r="K238">
        <f t="shared" si="14"/>
        <v>3</v>
      </c>
      <c r="L238">
        <f t="shared" si="15"/>
        <v>0</v>
      </c>
    </row>
    <row r="239" spans="1:12" x14ac:dyDescent="0.25">
      <c r="A239" t="s">
        <v>8</v>
      </c>
      <c r="B239" t="s">
        <v>9</v>
      </c>
      <c r="C239" s="1">
        <v>44425</v>
      </c>
      <c r="D239" s="2">
        <v>147.43100000000001</v>
      </c>
      <c r="E239" s="2">
        <v>148.858</v>
      </c>
      <c r="F239" s="2">
        <v>146.30600000000001</v>
      </c>
      <c r="G239" s="2">
        <v>147.393</v>
      </c>
      <c r="H239" s="3">
        <v>93980548</v>
      </c>
      <c r="I239" s="2">
        <f t="shared" si="12"/>
        <v>-2.5774769214080426E-2</v>
      </c>
      <c r="J239">
        <f t="shared" si="13"/>
        <v>0</v>
      </c>
      <c r="K239">
        <f t="shared" si="14"/>
        <v>0</v>
      </c>
      <c r="L239">
        <f t="shared" si="15"/>
        <v>-1</v>
      </c>
    </row>
    <row r="240" spans="1:12" x14ac:dyDescent="0.25">
      <c r="A240" t="s">
        <v>8</v>
      </c>
      <c r="B240" t="s">
        <v>9</v>
      </c>
      <c r="C240" s="1">
        <v>44426</v>
      </c>
      <c r="D240" s="2">
        <v>147.006</v>
      </c>
      <c r="E240" s="2">
        <v>147.91399999999999</v>
      </c>
      <c r="F240" s="2">
        <v>143.43</v>
      </c>
      <c r="G240" s="2">
        <v>143.63800000000001</v>
      </c>
      <c r="H240" s="3">
        <v>87964732</v>
      </c>
      <c r="I240" s="2">
        <f t="shared" si="12"/>
        <v>-2.2910629498115691</v>
      </c>
      <c r="J240">
        <f t="shared" si="13"/>
        <v>0</v>
      </c>
      <c r="K240">
        <f t="shared" si="14"/>
        <v>0</v>
      </c>
      <c r="L240">
        <f t="shared" si="15"/>
        <v>-2</v>
      </c>
    </row>
    <row r="241" spans="1:12" x14ac:dyDescent="0.25">
      <c r="A241" t="s">
        <v>8</v>
      </c>
      <c r="B241" t="s">
        <v>9</v>
      </c>
      <c r="C241" s="1">
        <v>44427</v>
      </c>
      <c r="D241" s="2">
        <v>142.33500000000001</v>
      </c>
      <c r="E241" s="2">
        <v>145.233</v>
      </c>
      <c r="F241" s="2">
        <v>141.81200000000001</v>
      </c>
      <c r="G241" s="2">
        <v>143.97</v>
      </c>
      <c r="H241" s="3">
        <v>88611094</v>
      </c>
      <c r="I241" s="2">
        <f t="shared" si="12"/>
        <v>1.1486984929918789</v>
      </c>
      <c r="J241">
        <f t="shared" si="13"/>
        <v>1</v>
      </c>
      <c r="K241">
        <f t="shared" si="14"/>
        <v>1</v>
      </c>
      <c r="L241">
        <f t="shared" si="15"/>
        <v>0</v>
      </c>
    </row>
    <row r="242" spans="1:12" x14ac:dyDescent="0.25">
      <c r="A242" t="s">
        <v>8</v>
      </c>
      <c r="B242" t="s">
        <v>9</v>
      </c>
      <c r="C242" s="1">
        <v>44428</v>
      </c>
      <c r="D242" s="2">
        <v>144.69</v>
      </c>
      <c r="E242" s="2">
        <v>145.726</v>
      </c>
      <c r="F242" s="2">
        <v>144.05000000000001</v>
      </c>
      <c r="G242" s="2">
        <v>145.41999999999999</v>
      </c>
      <c r="H242" s="3">
        <v>61699054</v>
      </c>
      <c r="I242" s="2">
        <f t="shared" si="12"/>
        <v>0.50452691962125218</v>
      </c>
      <c r="J242">
        <f t="shared" si="13"/>
        <v>1</v>
      </c>
      <c r="K242">
        <f t="shared" si="14"/>
        <v>2</v>
      </c>
      <c r="L242">
        <f t="shared" si="15"/>
        <v>0</v>
      </c>
    </row>
    <row r="243" spans="1:12" x14ac:dyDescent="0.25">
      <c r="A243" t="s">
        <v>8</v>
      </c>
      <c r="B243" t="s">
        <v>9</v>
      </c>
      <c r="C243" s="1">
        <v>44431</v>
      </c>
      <c r="D243" s="2">
        <v>145.53899999999999</v>
      </c>
      <c r="E243" s="2">
        <v>147.393</v>
      </c>
      <c r="F243" s="2">
        <v>145.125</v>
      </c>
      <c r="G243" s="2">
        <v>146.917</v>
      </c>
      <c r="H243" s="3">
        <v>61273303</v>
      </c>
      <c r="I243" s="2">
        <f t="shared" si="12"/>
        <v>0.94682524958946712</v>
      </c>
      <c r="J243">
        <f t="shared" si="13"/>
        <v>1</v>
      </c>
      <c r="K243">
        <f t="shared" si="14"/>
        <v>3</v>
      </c>
      <c r="L243">
        <f t="shared" si="15"/>
        <v>0</v>
      </c>
    </row>
    <row r="244" spans="1:12" x14ac:dyDescent="0.25">
      <c r="A244" t="s">
        <v>8</v>
      </c>
      <c r="B244" t="s">
        <v>9</v>
      </c>
      <c r="C244" s="1">
        <v>44432</v>
      </c>
      <c r="D244" s="2">
        <v>146.66300000000001</v>
      </c>
      <c r="E244" s="2">
        <v>148.053</v>
      </c>
      <c r="F244" s="2">
        <v>146.36600000000001</v>
      </c>
      <c r="G244" s="2">
        <v>146.83000000000001</v>
      </c>
      <c r="H244" s="3">
        <v>49529132</v>
      </c>
      <c r="I244" s="2">
        <f t="shared" si="12"/>
        <v>0.11386648302571308</v>
      </c>
      <c r="J244">
        <f t="shared" si="13"/>
        <v>1</v>
      </c>
      <c r="K244">
        <f t="shared" si="14"/>
        <v>4</v>
      </c>
      <c r="L244">
        <f t="shared" si="15"/>
        <v>0</v>
      </c>
    </row>
    <row r="245" spans="1:12" x14ac:dyDescent="0.25">
      <c r="A245" t="s">
        <v>8</v>
      </c>
      <c r="B245" t="s">
        <v>9</v>
      </c>
      <c r="C245" s="1">
        <v>44433</v>
      </c>
      <c r="D245" s="2">
        <v>147.01599999999999</v>
      </c>
      <c r="E245" s="2">
        <v>147.518</v>
      </c>
      <c r="F245" s="2">
        <v>145.03800000000001</v>
      </c>
      <c r="G245" s="2">
        <v>145.58799999999999</v>
      </c>
      <c r="H245" s="3">
        <v>60111140</v>
      </c>
      <c r="I245" s="2">
        <f t="shared" si="12"/>
        <v>-0.97132284921368928</v>
      </c>
      <c r="J245">
        <f t="shared" si="13"/>
        <v>0</v>
      </c>
      <c r="K245">
        <f t="shared" si="14"/>
        <v>0</v>
      </c>
      <c r="L245">
        <f t="shared" si="15"/>
        <v>-1</v>
      </c>
    </row>
    <row r="246" spans="1:12" x14ac:dyDescent="0.25">
      <c r="A246" t="s">
        <v>8</v>
      </c>
      <c r="B246" t="s">
        <v>9</v>
      </c>
      <c r="C246" s="1">
        <v>44434</v>
      </c>
      <c r="D246" s="2">
        <v>145.59800000000001</v>
      </c>
      <c r="E246" s="2">
        <v>146.33600000000001</v>
      </c>
      <c r="F246" s="2">
        <v>144.76</v>
      </c>
      <c r="G246" s="2">
        <v>144.78</v>
      </c>
      <c r="H246" s="3">
        <v>49519725</v>
      </c>
      <c r="I246" s="2">
        <f t="shared" si="12"/>
        <v>-0.56182090413330676</v>
      </c>
      <c r="J246">
        <f t="shared" si="13"/>
        <v>0</v>
      </c>
      <c r="K246">
        <f t="shared" si="14"/>
        <v>0</v>
      </c>
      <c r="L246">
        <f t="shared" si="15"/>
        <v>-2</v>
      </c>
    </row>
    <row r="247" spans="1:12" x14ac:dyDescent="0.25">
      <c r="A247" t="s">
        <v>8</v>
      </c>
      <c r="B247" t="s">
        <v>9</v>
      </c>
      <c r="C247" s="1">
        <v>44435</v>
      </c>
      <c r="D247" s="2">
        <v>144.72999999999999</v>
      </c>
      <c r="E247" s="2">
        <v>145.97300000000001</v>
      </c>
      <c r="F247" s="2">
        <v>144.1</v>
      </c>
      <c r="G247" s="2">
        <v>145.82599999999999</v>
      </c>
      <c r="H247" s="3">
        <v>56861695</v>
      </c>
      <c r="I247" s="2">
        <f t="shared" si="12"/>
        <v>0.75727216195674962</v>
      </c>
      <c r="J247">
        <f t="shared" si="13"/>
        <v>1</v>
      </c>
      <c r="K247">
        <f t="shared" si="14"/>
        <v>1</v>
      </c>
      <c r="L247">
        <f t="shared" si="15"/>
        <v>0</v>
      </c>
    </row>
    <row r="248" spans="1:12" x14ac:dyDescent="0.25">
      <c r="A248" t="s">
        <v>8</v>
      </c>
      <c r="B248" t="s">
        <v>9</v>
      </c>
      <c r="C248" s="1">
        <v>44438</v>
      </c>
      <c r="D248" s="2">
        <v>146.21799999999999</v>
      </c>
      <c r="E248" s="2">
        <v>150.63300000000001</v>
      </c>
      <c r="F248" s="2">
        <v>145.83600000000001</v>
      </c>
      <c r="G248" s="2">
        <v>150.27799999999999</v>
      </c>
      <c r="H248" s="3">
        <v>92683371</v>
      </c>
      <c r="I248" s="2">
        <f t="shared" si="12"/>
        <v>2.7766759222530761</v>
      </c>
      <c r="J248">
        <f t="shared" si="13"/>
        <v>1</v>
      </c>
      <c r="K248">
        <f t="shared" si="14"/>
        <v>2</v>
      </c>
      <c r="L248">
        <f t="shared" si="15"/>
        <v>0</v>
      </c>
    </row>
    <row r="249" spans="1:12" x14ac:dyDescent="0.25">
      <c r="A249" t="s">
        <v>8</v>
      </c>
      <c r="B249" t="s">
        <v>9</v>
      </c>
      <c r="C249" s="1">
        <v>44439</v>
      </c>
      <c r="D249" s="2">
        <v>149.82499999999999</v>
      </c>
      <c r="E249" s="2">
        <v>149.964</v>
      </c>
      <c r="F249" s="2">
        <v>148.476</v>
      </c>
      <c r="G249" s="2">
        <v>149.00700000000001</v>
      </c>
      <c r="H249" s="3">
        <v>88094273</v>
      </c>
      <c r="I249" s="2">
        <f t="shared" si="12"/>
        <v>-0.54597029868178459</v>
      </c>
      <c r="J249">
        <f t="shared" si="13"/>
        <v>0</v>
      </c>
      <c r="K249">
        <f t="shared" si="14"/>
        <v>0</v>
      </c>
      <c r="L249">
        <f t="shared" si="15"/>
        <v>-1</v>
      </c>
    </row>
    <row r="250" spans="1:12" x14ac:dyDescent="0.25">
      <c r="A250" t="s">
        <v>8</v>
      </c>
      <c r="B250" t="s">
        <v>9</v>
      </c>
      <c r="C250" s="1">
        <v>44440</v>
      </c>
      <c r="D250" s="2">
        <v>149.994</v>
      </c>
      <c r="E250" s="2">
        <v>152.08199999999999</v>
      </c>
      <c r="F250" s="2">
        <v>149.511</v>
      </c>
      <c r="G250" s="2">
        <v>149.67599999999999</v>
      </c>
      <c r="H250" s="3">
        <v>81838322</v>
      </c>
      <c r="I250" s="2">
        <f t="shared" si="12"/>
        <v>-0.21200848033922159</v>
      </c>
      <c r="J250">
        <f t="shared" si="13"/>
        <v>0</v>
      </c>
      <c r="K250">
        <f t="shared" si="14"/>
        <v>0</v>
      </c>
      <c r="L250">
        <f t="shared" si="15"/>
        <v>-2</v>
      </c>
    </row>
    <row r="251" spans="1:12" x14ac:dyDescent="0.25">
      <c r="A251" t="s">
        <v>8</v>
      </c>
      <c r="B251" t="s">
        <v>9</v>
      </c>
      <c r="C251" s="1">
        <v>44441</v>
      </c>
      <c r="D251" s="2">
        <v>150.999</v>
      </c>
      <c r="E251" s="2">
        <v>151.82499999999999</v>
      </c>
      <c r="F251" s="2">
        <v>149.56800000000001</v>
      </c>
      <c r="G251" s="2">
        <v>150.792</v>
      </c>
      <c r="H251" s="3">
        <v>72522375</v>
      </c>
      <c r="I251" s="2">
        <f t="shared" si="12"/>
        <v>-0.13708700057615852</v>
      </c>
      <c r="J251">
        <f t="shared" si="13"/>
        <v>0</v>
      </c>
      <c r="K251">
        <f t="shared" si="14"/>
        <v>0</v>
      </c>
      <c r="L251">
        <f t="shared" si="15"/>
        <v>-3</v>
      </c>
    </row>
    <row r="252" spans="1:12" x14ac:dyDescent="0.25">
      <c r="A252" t="s">
        <v>8</v>
      </c>
      <c r="B252" t="s">
        <v>9</v>
      </c>
      <c r="C252" s="1">
        <v>44442</v>
      </c>
      <c r="D252" s="2">
        <v>150.90100000000001</v>
      </c>
      <c r="E252" s="2">
        <v>151.73699999999999</v>
      </c>
      <c r="F252" s="2">
        <v>150.251</v>
      </c>
      <c r="G252" s="2">
        <v>151.422</v>
      </c>
      <c r="H252" s="3">
        <v>58964549</v>
      </c>
      <c r="I252" s="2">
        <f t="shared" si="12"/>
        <v>0.34525947475496288</v>
      </c>
      <c r="J252">
        <f t="shared" si="13"/>
        <v>1</v>
      </c>
      <c r="K252">
        <f t="shared" si="14"/>
        <v>1</v>
      </c>
      <c r="L252">
        <f t="shared" si="15"/>
        <v>0</v>
      </c>
    </row>
    <row r="253" spans="1:12" x14ac:dyDescent="0.25">
      <c r="A253" t="s">
        <v>8</v>
      </c>
      <c r="B253" t="s">
        <v>9</v>
      </c>
      <c r="C253" s="1">
        <v>44446</v>
      </c>
      <c r="D253" s="2">
        <v>152.07300000000001</v>
      </c>
      <c r="E253" s="2">
        <v>154.32900000000001</v>
      </c>
      <c r="F253" s="2">
        <v>151.511</v>
      </c>
      <c r="G253" s="2">
        <v>153.76900000000001</v>
      </c>
      <c r="H253" s="3">
        <v>83840164</v>
      </c>
      <c r="I253" s="2">
        <f t="shared" si="12"/>
        <v>1.1152538583443463</v>
      </c>
      <c r="J253">
        <f t="shared" si="13"/>
        <v>1</v>
      </c>
      <c r="K253">
        <f t="shared" si="14"/>
        <v>2</v>
      </c>
      <c r="L253">
        <f t="shared" si="15"/>
        <v>0</v>
      </c>
    </row>
    <row r="254" spans="1:12" x14ac:dyDescent="0.25">
      <c r="A254" t="s">
        <v>8</v>
      </c>
      <c r="B254" t="s">
        <v>9</v>
      </c>
      <c r="C254" s="1">
        <v>44447</v>
      </c>
      <c r="D254" s="2">
        <v>154.05099999999999</v>
      </c>
      <c r="E254" s="2">
        <v>154.11099999999999</v>
      </c>
      <c r="F254" s="2">
        <v>151.096</v>
      </c>
      <c r="G254" s="2">
        <v>152.21100000000001</v>
      </c>
      <c r="H254" s="3">
        <v>75832940</v>
      </c>
      <c r="I254" s="2">
        <f t="shared" si="12"/>
        <v>-1.1944096435595841</v>
      </c>
      <c r="J254">
        <f t="shared" si="13"/>
        <v>0</v>
      </c>
      <c r="K254">
        <f t="shared" si="14"/>
        <v>0</v>
      </c>
      <c r="L254">
        <f t="shared" si="15"/>
        <v>-1</v>
      </c>
    </row>
    <row r="255" spans="1:12" x14ac:dyDescent="0.25">
      <c r="A255" t="s">
        <v>8</v>
      </c>
      <c r="B255" t="s">
        <v>9</v>
      </c>
      <c r="C255" s="1">
        <v>44448</v>
      </c>
      <c r="D255" s="2">
        <v>152.584</v>
      </c>
      <c r="E255" s="2">
        <v>153.197</v>
      </c>
      <c r="F255" s="2">
        <v>151.07599999999999</v>
      </c>
      <c r="G255" s="2">
        <v>151.19499999999999</v>
      </c>
      <c r="H255" s="3">
        <v>58393575</v>
      </c>
      <c r="I255" s="2">
        <f t="shared" si="12"/>
        <v>-0.91031825093064145</v>
      </c>
      <c r="J255">
        <f t="shared" si="13"/>
        <v>0</v>
      </c>
      <c r="K255">
        <f t="shared" si="14"/>
        <v>0</v>
      </c>
      <c r="L255">
        <f t="shared" si="15"/>
        <v>-2</v>
      </c>
    </row>
    <row r="256" spans="1:12" x14ac:dyDescent="0.25">
      <c r="A256" t="s">
        <v>8</v>
      </c>
      <c r="B256" t="s">
        <v>9</v>
      </c>
      <c r="C256" s="1">
        <v>44449</v>
      </c>
      <c r="D256" s="2">
        <v>152.102</v>
      </c>
      <c r="E256" s="2">
        <v>152.57400000000001</v>
      </c>
      <c r="F256" s="2">
        <v>145.92400000000001</v>
      </c>
      <c r="G256" s="2">
        <v>146.18899999999999</v>
      </c>
      <c r="H256" s="3">
        <v>143567838</v>
      </c>
      <c r="I256" s="2">
        <f t="shared" si="12"/>
        <v>-3.8875228465109011</v>
      </c>
      <c r="J256">
        <f t="shared" si="13"/>
        <v>0</v>
      </c>
      <c r="K256">
        <f t="shared" si="14"/>
        <v>0</v>
      </c>
      <c r="L256">
        <f t="shared" si="15"/>
        <v>-3</v>
      </c>
    </row>
    <row r="257" spans="1:12" x14ac:dyDescent="0.25">
      <c r="A257" t="s">
        <v>8</v>
      </c>
      <c r="B257" t="s">
        <v>9</v>
      </c>
      <c r="C257" s="1">
        <v>44452</v>
      </c>
      <c r="D257" s="2">
        <v>147.82499999999999</v>
      </c>
      <c r="E257" s="2">
        <v>148.60499999999999</v>
      </c>
      <c r="F257" s="2">
        <v>145.97300000000001</v>
      </c>
      <c r="G257" s="2">
        <v>146.76</v>
      </c>
      <c r="H257" s="3">
        <v>104348289</v>
      </c>
      <c r="I257" s="2">
        <f t="shared" si="12"/>
        <v>-0.72044647387112992</v>
      </c>
      <c r="J257">
        <f t="shared" si="13"/>
        <v>0</v>
      </c>
      <c r="K257">
        <f t="shared" si="14"/>
        <v>0</v>
      </c>
      <c r="L257">
        <f t="shared" si="15"/>
        <v>-4</v>
      </c>
    </row>
    <row r="258" spans="1:12" x14ac:dyDescent="0.25">
      <c r="A258" t="s">
        <v>8</v>
      </c>
      <c r="B258" t="s">
        <v>9</v>
      </c>
      <c r="C258" s="1">
        <v>44453</v>
      </c>
      <c r="D258" s="2">
        <v>147.547</v>
      </c>
      <c r="E258" s="2">
        <v>148.25800000000001</v>
      </c>
      <c r="F258" s="2">
        <v>144.179</v>
      </c>
      <c r="G258" s="2">
        <v>145.35</v>
      </c>
      <c r="H258" s="3">
        <v>111371086</v>
      </c>
      <c r="I258" s="2">
        <f t="shared" si="12"/>
        <v>-1.4890170589710416</v>
      </c>
      <c r="J258">
        <f t="shared" si="13"/>
        <v>0</v>
      </c>
      <c r="K258">
        <f t="shared" si="14"/>
        <v>0</v>
      </c>
      <c r="L258">
        <f t="shared" si="15"/>
        <v>-5</v>
      </c>
    </row>
    <row r="259" spans="1:12" x14ac:dyDescent="0.25">
      <c r="A259" t="s">
        <v>8</v>
      </c>
      <c r="B259" t="s">
        <v>9</v>
      </c>
      <c r="C259" s="1">
        <v>44454</v>
      </c>
      <c r="D259" s="2">
        <v>145.786</v>
      </c>
      <c r="E259" s="2">
        <v>146.65299999999999</v>
      </c>
      <c r="F259" s="2">
        <v>143.648</v>
      </c>
      <c r="G259" s="2">
        <v>146.24700000000001</v>
      </c>
      <c r="H259" s="3">
        <v>84862260</v>
      </c>
      <c r="I259" s="2">
        <f t="shared" ref="I259:I322" si="16">((G259-D259)/D259)*100</f>
        <v>0.31621692069198187</v>
      </c>
      <c r="J259">
        <f t="shared" ref="J259:J322" si="17">IF(I259&gt;0,1,0)</f>
        <v>1</v>
      </c>
      <c r="K259">
        <f t="shared" si="14"/>
        <v>1</v>
      </c>
      <c r="L259">
        <f t="shared" si="15"/>
        <v>0</v>
      </c>
    </row>
    <row r="260" spans="1:12" x14ac:dyDescent="0.25">
      <c r="A260" t="s">
        <v>8</v>
      </c>
      <c r="B260" t="s">
        <v>9</v>
      </c>
      <c r="C260" s="1">
        <v>44455</v>
      </c>
      <c r="D260" s="2">
        <v>145.66800000000001</v>
      </c>
      <c r="E260" s="2">
        <v>146.18899999999999</v>
      </c>
      <c r="F260" s="2">
        <v>144.47399999999999</v>
      </c>
      <c r="G260" s="2">
        <v>146.01</v>
      </c>
      <c r="H260" s="3">
        <v>69325654</v>
      </c>
      <c r="I260" s="2">
        <f t="shared" si="16"/>
        <v>0.23478045967541566</v>
      </c>
      <c r="J260">
        <f t="shared" si="17"/>
        <v>1</v>
      </c>
      <c r="K260">
        <f t="shared" ref="K260:K323" si="18">IF(J260=1,K259+J260,0)</f>
        <v>2</v>
      </c>
      <c r="L260">
        <f t="shared" ref="L260:L323" si="19">IF(J260=0,L259-1,0)</f>
        <v>0</v>
      </c>
    </row>
    <row r="261" spans="1:12" x14ac:dyDescent="0.25">
      <c r="A261" t="s">
        <v>8</v>
      </c>
      <c r="B261" t="s">
        <v>9</v>
      </c>
      <c r="C261" s="1">
        <v>44456</v>
      </c>
      <c r="D261" s="2">
        <v>146.04</v>
      </c>
      <c r="E261" s="2">
        <v>146.04</v>
      </c>
      <c r="F261" s="2">
        <v>143.04400000000001</v>
      </c>
      <c r="G261" s="2">
        <v>143.34</v>
      </c>
      <c r="H261" s="3">
        <v>132334149</v>
      </c>
      <c r="I261" s="2">
        <f t="shared" si="16"/>
        <v>-1.8488085456039365</v>
      </c>
      <c r="J261">
        <f t="shared" si="17"/>
        <v>0</v>
      </c>
      <c r="K261">
        <f t="shared" si="18"/>
        <v>0</v>
      </c>
      <c r="L261">
        <f t="shared" si="19"/>
        <v>-1</v>
      </c>
    </row>
    <row r="262" spans="1:12" x14ac:dyDescent="0.25">
      <c r="A262" t="s">
        <v>8</v>
      </c>
      <c r="B262" t="s">
        <v>9</v>
      </c>
      <c r="C262" s="1">
        <v>44459</v>
      </c>
      <c r="D262" s="2">
        <v>141.12299999999999</v>
      </c>
      <c r="E262" s="2">
        <v>142.15</v>
      </c>
      <c r="F262" s="2">
        <v>138.62899999999999</v>
      </c>
      <c r="G262" s="2">
        <v>140.27600000000001</v>
      </c>
      <c r="H262" s="3">
        <v>125822885</v>
      </c>
      <c r="I262" s="2">
        <f t="shared" si="16"/>
        <v>-0.60018565364963894</v>
      </c>
      <c r="J262">
        <f t="shared" si="17"/>
        <v>0</v>
      </c>
      <c r="K262">
        <f t="shared" si="18"/>
        <v>0</v>
      </c>
      <c r="L262">
        <f t="shared" si="19"/>
        <v>-2</v>
      </c>
    </row>
    <row r="263" spans="1:12" x14ac:dyDescent="0.25">
      <c r="A263" t="s">
        <v>8</v>
      </c>
      <c r="B263" t="s">
        <v>9</v>
      </c>
      <c r="C263" s="1">
        <v>44460</v>
      </c>
      <c r="D263" s="2">
        <v>141.25200000000001</v>
      </c>
      <c r="E263" s="2">
        <v>141.91200000000001</v>
      </c>
      <c r="F263" s="2">
        <v>140.11799999999999</v>
      </c>
      <c r="G263" s="2">
        <v>140.76</v>
      </c>
      <c r="H263" s="3">
        <v>77273532</v>
      </c>
      <c r="I263" s="2">
        <f t="shared" si="16"/>
        <v>-0.34831365219608829</v>
      </c>
      <c r="J263">
        <f t="shared" si="17"/>
        <v>0</v>
      </c>
      <c r="K263">
        <f t="shared" si="18"/>
        <v>0</v>
      </c>
      <c r="L263">
        <f t="shared" si="19"/>
        <v>-3</v>
      </c>
    </row>
    <row r="264" spans="1:12" x14ac:dyDescent="0.25">
      <c r="A264" t="s">
        <v>8</v>
      </c>
      <c r="B264" t="s">
        <v>9</v>
      </c>
      <c r="C264" s="1">
        <v>44461</v>
      </c>
      <c r="D264" s="2">
        <v>141.76300000000001</v>
      </c>
      <c r="E264" s="2">
        <v>143.70599999999999</v>
      </c>
      <c r="F264" s="2">
        <v>141.02500000000001</v>
      </c>
      <c r="G264" s="2">
        <v>143.13300000000001</v>
      </c>
      <c r="H264" s="3">
        <v>77854740</v>
      </c>
      <c r="I264" s="2">
        <f t="shared" si="16"/>
        <v>0.9664016703935473</v>
      </c>
      <c r="J264">
        <f t="shared" si="17"/>
        <v>1</v>
      </c>
      <c r="K264">
        <f t="shared" si="18"/>
        <v>1</v>
      </c>
      <c r="L264">
        <f t="shared" si="19"/>
        <v>0</v>
      </c>
    </row>
    <row r="265" spans="1:12" x14ac:dyDescent="0.25">
      <c r="A265" t="s">
        <v>8</v>
      </c>
      <c r="B265" t="s">
        <v>9</v>
      </c>
      <c r="C265" s="1">
        <v>44462</v>
      </c>
      <c r="D265" s="2">
        <v>143.91999999999999</v>
      </c>
      <c r="E265" s="2">
        <v>144.33799999999999</v>
      </c>
      <c r="F265" s="2">
        <v>142.929</v>
      </c>
      <c r="G265" s="2">
        <v>144.1</v>
      </c>
      <c r="H265" s="3">
        <v>66069006</v>
      </c>
      <c r="I265" s="2">
        <f t="shared" si="16"/>
        <v>0.12506948304614152</v>
      </c>
      <c r="J265">
        <f t="shared" si="17"/>
        <v>1</v>
      </c>
      <c r="K265">
        <f t="shared" si="18"/>
        <v>2</v>
      </c>
      <c r="L265">
        <f t="shared" si="19"/>
        <v>0</v>
      </c>
    </row>
    <row r="266" spans="1:12" x14ac:dyDescent="0.25">
      <c r="A266" t="s">
        <v>8</v>
      </c>
      <c r="B266" t="s">
        <v>9</v>
      </c>
      <c r="C266" s="1">
        <v>44463</v>
      </c>
      <c r="D266" s="2">
        <v>142.94900000000001</v>
      </c>
      <c r="E266" s="2">
        <v>144.72</v>
      </c>
      <c r="F266" s="2">
        <v>142.86000000000001</v>
      </c>
      <c r="G266" s="2">
        <v>144.18899999999999</v>
      </c>
      <c r="H266" s="3">
        <v>54493049</v>
      </c>
      <c r="I266" s="2">
        <f t="shared" si="16"/>
        <v>0.86744223464311088</v>
      </c>
      <c r="J266">
        <f t="shared" si="17"/>
        <v>1</v>
      </c>
      <c r="K266">
        <f t="shared" si="18"/>
        <v>3</v>
      </c>
      <c r="L266">
        <f t="shared" si="19"/>
        <v>0</v>
      </c>
    </row>
    <row r="267" spans="1:12" x14ac:dyDescent="0.25">
      <c r="A267" t="s">
        <v>8</v>
      </c>
      <c r="B267" t="s">
        <v>9</v>
      </c>
      <c r="C267" s="1">
        <v>44466</v>
      </c>
      <c r="D267" s="2">
        <v>142.77000000000001</v>
      </c>
      <c r="E267" s="2">
        <v>143.24199999999999</v>
      </c>
      <c r="F267" s="2">
        <v>141.143</v>
      </c>
      <c r="G267" s="2">
        <v>142.67099999999999</v>
      </c>
      <c r="H267" s="3">
        <v>75558346</v>
      </c>
      <c r="I267" s="2">
        <f t="shared" si="16"/>
        <v>-6.934229880228196E-2</v>
      </c>
      <c r="J267">
        <f t="shared" si="17"/>
        <v>0</v>
      </c>
      <c r="K267">
        <f t="shared" si="18"/>
        <v>0</v>
      </c>
      <c r="L267">
        <f t="shared" si="19"/>
        <v>-1</v>
      </c>
    </row>
    <row r="268" spans="1:12" x14ac:dyDescent="0.25">
      <c r="A268" t="s">
        <v>8</v>
      </c>
      <c r="B268" t="s">
        <v>9</v>
      </c>
      <c r="C268" s="1">
        <v>44467</v>
      </c>
      <c r="D268" s="2">
        <v>140.58199999999999</v>
      </c>
      <c r="E268" s="2">
        <v>142.06200000000001</v>
      </c>
      <c r="F268" s="2">
        <v>139.04599999999999</v>
      </c>
      <c r="G268" s="2">
        <v>139.26</v>
      </c>
      <c r="H268" s="3">
        <v>111040982</v>
      </c>
      <c r="I268" s="2">
        <f t="shared" si="16"/>
        <v>-0.94037643510549196</v>
      </c>
      <c r="J268">
        <f t="shared" si="17"/>
        <v>0</v>
      </c>
      <c r="K268">
        <f t="shared" si="18"/>
        <v>0</v>
      </c>
      <c r="L268">
        <f t="shared" si="19"/>
        <v>-2</v>
      </c>
    </row>
    <row r="269" spans="1:12" x14ac:dyDescent="0.25">
      <c r="A269" t="s">
        <v>8</v>
      </c>
      <c r="B269" t="s">
        <v>9</v>
      </c>
      <c r="C269" s="1">
        <v>44468</v>
      </c>
      <c r="D269" s="2">
        <v>139.81299999999999</v>
      </c>
      <c r="E269" s="2">
        <v>141.76300000000001</v>
      </c>
      <c r="F269" s="2">
        <v>139.37799999999999</v>
      </c>
      <c r="G269" s="2">
        <v>140.167</v>
      </c>
      <c r="H269" s="3">
        <v>76018228</v>
      </c>
      <c r="I269" s="2">
        <f t="shared" si="16"/>
        <v>0.25319533948918443</v>
      </c>
      <c r="J269">
        <f t="shared" si="17"/>
        <v>1</v>
      </c>
      <c r="K269">
        <f t="shared" si="18"/>
        <v>1</v>
      </c>
      <c r="L269">
        <f t="shared" si="19"/>
        <v>0</v>
      </c>
    </row>
    <row r="270" spans="1:12" x14ac:dyDescent="0.25">
      <c r="A270" t="s">
        <v>8</v>
      </c>
      <c r="B270" t="s">
        <v>9</v>
      </c>
      <c r="C270" s="1">
        <v>44469</v>
      </c>
      <c r="D270" s="2">
        <v>140.98500000000001</v>
      </c>
      <c r="E270" s="2">
        <v>141.69399999999999</v>
      </c>
      <c r="F270" s="2">
        <v>138.63900000000001</v>
      </c>
      <c r="G270" s="2">
        <v>138.857</v>
      </c>
      <c r="H270" s="3">
        <v>90747243</v>
      </c>
      <c r="I270" s="2">
        <f t="shared" si="16"/>
        <v>-1.5093804305422664</v>
      </c>
      <c r="J270">
        <f t="shared" si="17"/>
        <v>0</v>
      </c>
      <c r="K270">
        <f t="shared" si="18"/>
        <v>0</v>
      </c>
      <c r="L270">
        <f t="shared" si="19"/>
        <v>-1</v>
      </c>
    </row>
    <row r="271" spans="1:12" x14ac:dyDescent="0.25">
      <c r="A271" t="s">
        <v>8</v>
      </c>
      <c r="B271" t="s">
        <v>9</v>
      </c>
      <c r="C271" s="1">
        <v>44470</v>
      </c>
      <c r="D271" s="2">
        <v>139.25</v>
      </c>
      <c r="E271" s="2">
        <v>140.25700000000001</v>
      </c>
      <c r="F271" s="2">
        <v>136.52199999999999</v>
      </c>
      <c r="G271" s="2">
        <v>139.99100000000001</v>
      </c>
      <c r="H271" s="3">
        <v>96436142</v>
      </c>
      <c r="I271" s="2">
        <f t="shared" si="16"/>
        <v>0.5321364452423798</v>
      </c>
      <c r="J271">
        <f t="shared" si="17"/>
        <v>1</v>
      </c>
      <c r="K271">
        <f t="shared" si="18"/>
        <v>1</v>
      </c>
      <c r="L271">
        <f t="shared" si="19"/>
        <v>0</v>
      </c>
    </row>
    <row r="272" spans="1:12" x14ac:dyDescent="0.25">
      <c r="A272" t="s">
        <v>8</v>
      </c>
      <c r="B272" t="s">
        <v>9</v>
      </c>
      <c r="C272" s="1">
        <v>44473</v>
      </c>
      <c r="D272" s="2">
        <v>139.11500000000001</v>
      </c>
      <c r="E272" s="2">
        <v>139.55699999999999</v>
      </c>
      <c r="F272" s="2">
        <v>135.69399999999999</v>
      </c>
      <c r="G272" s="2">
        <v>136.55099999999999</v>
      </c>
      <c r="H272" s="3">
        <v>100188473</v>
      </c>
      <c r="I272" s="2">
        <f t="shared" si="16"/>
        <v>-1.8430794666283441</v>
      </c>
      <c r="J272">
        <f t="shared" si="17"/>
        <v>0</v>
      </c>
      <c r="K272">
        <f t="shared" si="18"/>
        <v>0</v>
      </c>
      <c r="L272">
        <f t="shared" si="19"/>
        <v>-1</v>
      </c>
    </row>
    <row r="273" spans="1:12" x14ac:dyDescent="0.25">
      <c r="A273" t="s">
        <v>8</v>
      </c>
      <c r="B273" t="s">
        <v>9</v>
      </c>
      <c r="C273" s="1">
        <v>44474</v>
      </c>
      <c r="D273" s="2">
        <v>136.89500000000001</v>
      </c>
      <c r="E273" s="2">
        <v>139.58699999999999</v>
      </c>
      <c r="F273" s="2">
        <v>136.767</v>
      </c>
      <c r="G273" s="2">
        <v>138.47200000000001</v>
      </c>
      <c r="H273" s="3">
        <v>82396063</v>
      </c>
      <c r="I273" s="2">
        <f t="shared" si="16"/>
        <v>1.1519777931991657</v>
      </c>
      <c r="J273">
        <f t="shared" si="17"/>
        <v>1</v>
      </c>
      <c r="K273">
        <f t="shared" si="18"/>
        <v>1</v>
      </c>
      <c r="L273">
        <f t="shared" si="19"/>
        <v>0</v>
      </c>
    </row>
    <row r="274" spans="1:12" x14ac:dyDescent="0.25">
      <c r="A274" t="s">
        <v>8</v>
      </c>
      <c r="B274" t="s">
        <v>9</v>
      </c>
      <c r="C274" s="1">
        <v>44475</v>
      </c>
      <c r="D274" s="2">
        <v>136.87700000000001</v>
      </c>
      <c r="E274" s="2">
        <v>139.49700000000001</v>
      </c>
      <c r="F274" s="2">
        <v>135.792</v>
      </c>
      <c r="G274" s="2">
        <v>139.34899999999999</v>
      </c>
      <c r="H274" s="3">
        <v>84800920</v>
      </c>
      <c r="I274" s="2">
        <f t="shared" si="16"/>
        <v>1.8060010082044318</v>
      </c>
      <c r="J274">
        <f t="shared" si="17"/>
        <v>1</v>
      </c>
      <c r="K274">
        <f t="shared" si="18"/>
        <v>2</v>
      </c>
      <c r="L274">
        <f t="shared" si="19"/>
        <v>0</v>
      </c>
    </row>
    <row r="275" spans="1:12" x14ac:dyDescent="0.25">
      <c r="A275" t="s">
        <v>8</v>
      </c>
      <c r="B275" t="s">
        <v>9</v>
      </c>
      <c r="C275" s="1">
        <v>44476</v>
      </c>
      <c r="D275" s="2">
        <v>140.393</v>
      </c>
      <c r="E275" s="2">
        <v>141.52699999999999</v>
      </c>
      <c r="F275" s="2">
        <v>140.059</v>
      </c>
      <c r="G275" s="2">
        <v>140.62200000000001</v>
      </c>
      <c r="H275" s="3">
        <v>62904538</v>
      </c>
      <c r="I275" s="2">
        <f t="shared" si="16"/>
        <v>0.16311354554715221</v>
      </c>
      <c r="J275">
        <f t="shared" si="17"/>
        <v>1</v>
      </c>
      <c r="K275">
        <f t="shared" si="18"/>
        <v>3</v>
      </c>
      <c r="L275">
        <f t="shared" si="19"/>
        <v>0</v>
      </c>
    </row>
    <row r="276" spans="1:12" x14ac:dyDescent="0.25">
      <c r="A276" t="s">
        <v>8</v>
      </c>
      <c r="B276" t="s">
        <v>9</v>
      </c>
      <c r="C276" s="1">
        <v>44477</v>
      </c>
      <c r="D276" s="2">
        <v>141.352</v>
      </c>
      <c r="E276" s="2">
        <v>141.499</v>
      </c>
      <c r="F276" s="2">
        <v>139.90299999999999</v>
      </c>
      <c r="G276" s="2">
        <v>140.23699999999999</v>
      </c>
      <c r="H276" s="3">
        <v>59888856</v>
      </c>
      <c r="I276" s="2">
        <f t="shared" si="16"/>
        <v>-0.78881091176637685</v>
      </c>
      <c r="J276">
        <f t="shared" si="17"/>
        <v>0</v>
      </c>
      <c r="K276">
        <f t="shared" si="18"/>
        <v>0</v>
      </c>
      <c r="L276">
        <f t="shared" si="19"/>
        <v>-1</v>
      </c>
    </row>
    <row r="277" spans="1:12" x14ac:dyDescent="0.25">
      <c r="A277" t="s">
        <v>8</v>
      </c>
      <c r="B277" t="s">
        <v>9</v>
      </c>
      <c r="C277" s="1">
        <v>44480</v>
      </c>
      <c r="D277" s="2">
        <v>139.61500000000001</v>
      </c>
      <c r="E277" s="2">
        <v>142.12100000000001</v>
      </c>
      <c r="F277" s="2">
        <v>139.16399999999999</v>
      </c>
      <c r="G277" s="2">
        <v>140.14699999999999</v>
      </c>
      <c r="H277" s="3">
        <v>65675727</v>
      </c>
      <c r="I277" s="2">
        <f t="shared" si="16"/>
        <v>0.38104788167459241</v>
      </c>
      <c r="J277">
        <f t="shared" si="17"/>
        <v>1</v>
      </c>
      <c r="K277">
        <f t="shared" si="18"/>
        <v>1</v>
      </c>
      <c r="L277">
        <f t="shared" si="19"/>
        <v>0</v>
      </c>
    </row>
    <row r="278" spans="1:12" x14ac:dyDescent="0.25">
      <c r="A278" t="s">
        <v>8</v>
      </c>
      <c r="B278" t="s">
        <v>9</v>
      </c>
      <c r="C278" s="1">
        <v>44481</v>
      </c>
      <c r="D278" s="2">
        <v>140.56200000000001</v>
      </c>
      <c r="E278" s="2">
        <v>140.58199999999999</v>
      </c>
      <c r="F278" s="2">
        <v>138.40600000000001</v>
      </c>
      <c r="G278" s="2">
        <v>138.86699999999999</v>
      </c>
      <c r="H278" s="3">
        <v>74422312</v>
      </c>
      <c r="I278" s="2">
        <f t="shared" si="16"/>
        <v>-1.20587356469033</v>
      </c>
      <c r="J278">
        <f t="shared" si="17"/>
        <v>0</v>
      </c>
      <c r="K278">
        <f t="shared" si="18"/>
        <v>0</v>
      </c>
      <c r="L278">
        <f t="shared" si="19"/>
        <v>-1</v>
      </c>
    </row>
    <row r="279" spans="1:12" x14ac:dyDescent="0.25">
      <c r="A279" t="s">
        <v>8</v>
      </c>
      <c r="B279" t="s">
        <v>9</v>
      </c>
      <c r="C279" s="1">
        <v>44482</v>
      </c>
      <c r="D279" s="2">
        <v>138.59899999999999</v>
      </c>
      <c r="E279" s="2">
        <v>138.75700000000001</v>
      </c>
      <c r="F279" s="2">
        <v>136.61099999999999</v>
      </c>
      <c r="G279" s="2">
        <v>138.27699999999999</v>
      </c>
      <c r="H279" s="3">
        <v>80257888</v>
      </c>
      <c r="I279" s="2">
        <f t="shared" si="16"/>
        <v>-0.23232490854912571</v>
      </c>
      <c r="J279">
        <f t="shared" si="17"/>
        <v>0</v>
      </c>
      <c r="K279">
        <f t="shared" si="18"/>
        <v>0</v>
      </c>
      <c r="L279">
        <f t="shared" si="19"/>
        <v>-2</v>
      </c>
    </row>
    <row r="280" spans="1:12" x14ac:dyDescent="0.25">
      <c r="A280" t="s">
        <v>8</v>
      </c>
      <c r="B280" t="s">
        <v>9</v>
      </c>
      <c r="C280" s="1">
        <v>44483</v>
      </c>
      <c r="D280" s="2">
        <v>139.45699999999999</v>
      </c>
      <c r="E280" s="2">
        <v>141.202</v>
      </c>
      <c r="F280" s="2">
        <v>138.86699999999999</v>
      </c>
      <c r="G280" s="2">
        <v>141.083</v>
      </c>
      <c r="H280" s="3">
        <v>71234160</v>
      </c>
      <c r="I280" s="2">
        <f t="shared" si="16"/>
        <v>1.1659507948686727</v>
      </c>
      <c r="J280">
        <f t="shared" si="17"/>
        <v>1</v>
      </c>
      <c r="K280">
        <f t="shared" si="18"/>
        <v>1</v>
      </c>
      <c r="L280">
        <f t="shared" si="19"/>
        <v>0</v>
      </c>
    </row>
    <row r="281" spans="1:12" x14ac:dyDescent="0.25">
      <c r="A281" t="s">
        <v>8</v>
      </c>
      <c r="B281" t="s">
        <v>9</v>
      </c>
      <c r="C281" s="1">
        <v>44484</v>
      </c>
      <c r="D281" s="2">
        <v>141.09299999999999</v>
      </c>
      <c r="E281" s="2">
        <v>142.19900000000001</v>
      </c>
      <c r="F281" s="2">
        <v>140.83699999999999</v>
      </c>
      <c r="G281" s="2">
        <v>142.15</v>
      </c>
      <c r="H281" s="3">
        <v>69230059</v>
      </c>
      <c r="I281" s="2">
        <f t="shared" si="16"/>
        <v>0.74915126902115381</v>
      </c>
      <c r="J281">
        <f t="shared" si="17"/>
        <v>1</v>
      </c>
      <c r="K281">
        <f t="shared" si="18"/>
        <v>2</v>
      </c>
      <c r="L281">
        <f t="shared" si="19"/>
        <v>0</v>
      </c>
    </row>
    <row r="282" spans="1:12" x14ac:dyDescent="0.25">
      <c r="A282" t="s">
        <v>8</v>
      </c>
      <c r="B282" t="s">
        <v>9</v>
      </c>
      <c r="C282" s="1">
        <v>44487</v>
      </c>
      <c r="D282" s="2">
        <v>140.78</v>
      </c>
      <c r="E282" s="2">
        <v>144.11000000000001</v>
      </c>
      <c r="F282" s="2">
        <v>140.49299999999999</v>
      </c>
      <c r="G282" s="2">
        <v>143.82400000000001</v>
      </c>
      <c r="H282" s="3">
        <v>87213931</v>
      </c>
      <c r="I282" s="2">
        <f t="shared" si="16"/>
        <v>2.1622389543969391</v>
      </c>
      <c r="J282">
        <f t="shared" si="17"/>
        <v>1</v>
      </c>
      <c r="K282">
        <f t="shared" si="18"/>
        <v>3</v>
      </c>
      <c r="L282">
        <f t="shared" si="19"/>
        <v>0</v>
      </c>
    </row>
    <row r="283" spans="1:12" x14ac:dyDescent="0.25">
      <c r="A283" t="s">
        <v>8</v>
      </c>
      <c r="B283" t="s">
        <v>9</v>
      </c>
      <c r="C283" s="1">
        <v>44488</v>
      </c>
      <c r="D283" s="2">
        <v>144.25899999999999</v>
      </c>
      <c r="E283" s="2">
        <v>146.386</v>
      </c>
      <c r="F283" s="2">
        <v>143.82400000000001</v>
      </c>
      <c r="G283" s="2">
        <v>145.982</v>
      </c>
      <c r="H283" s="3">
        <v>77828808</v>
      </c>
      <c r="I283" s="2">
        <f t="shared" si="16"/>
        <v>1.1943795534420822</v>
      </c>
      <c r="J283">
        <f t="shared" si="17"/>
        <v>1</v>
      </c>
      <c r="K283">
        <f t="shared" si="18"/>
        <v>4</v>
      </c>
      <c r="L283">
        <f t="shared" si="19"/>
        <v>0</v>
      </c>
    </row>
    <row r="284" spans="1:12" x14ac:dyDescent="0.25">
      <c r="A284" t="s">
        <v>8</v>
      </c>
      <c r="B284" t="s">
        <v>9</v>
      </c>
      <c r="C284" s="1">
        <v>44489</v>
      </c>
      <c r="D284" s="2">
        <v>145.92400000000001</v>
      </c>
      <c r="E284" s="2">
        <v>146.96700000000001</v>
      </c>
      <c r="F284" s="2">
        <v>145.35</v>
      </c>
      <c r="G284" s="2">
        <v>146.476</v>
      </c>
      <c r="H284" s="3">
        <v>59527762</v>
      </c>
      <c r="I284" s="2">
        <f t="shared" si="16"/>
        <v>0.37827910419121769</v>
      </c>
      <c r="J284">
        <f t="shared" si="17"/>
        <v>1</v>
      </c>
      <c r="K284">
        <f t="shared" si="18"/>
        <v>5</v>
      </c>
      <c r="L284">
        <f t="shared" si="19"/>
        <v>0</v>
      </c>
    </row>
    <row r="285" spans="1:12" x14ac:dyDescent="0.25">
      <c r="A285" t="s">
        <v>8</v>
      </c>
      <c r="B285" t="s">
        <v>9</v>
      </c>
      <c r="C285" s="1">
        <v>44490</v>
      </c>
      <c r="D285" s="2">
        <v>146.03</v>
      </c>
      <c r="E285" s="2">
        <v>146.85</v>
      </c>
      <c r="F285" s="2">
        <v>145.10599999999999</v>
      </c>
      <c r="G285" s="2">
        <v>146.69200000000001</v>
      </c>
      <c r="H285" s="3">
        <v>62586956</v>
      </c>
      <c r="I285" s="2">
        <f t="shared" si="16"/>
        <v>0.45333150722454713</v>
      </c>
      <c r="J285">
        <f t="shared" si="17"/>
        <v>1</v>
      </c>
      <c r="K285">
        <f t="shared" si="18"/>
        <v>6</v>
      </c>
      <c r="L285">
        <f t="shared" si="19"/>
        <v>0</v>
      </c>
    </row>
    <row r="286" spans="1:12" x14ac:dyDescent="0.25">
      <c r="A286" t="s">
        <v>8</v>
      </c>
      <c r="B286" t="s">
        <v>9</v>
      </c>
      <c r="C286" s="1">
        <v>44491</v>
      </c>
      <c r="D286" s="2">
        <v>146.89699999999999</v>
      </c>
      <c r="E286" s="2">
        <v>147.38300000000001</v>
      </c>
      <c r="F286" s="2">
        <v>145.864</v>
      </c>
      <c r="G286" s="2">
        <v>145.91399999999999</v>
      </c>
      <c r="H286" s="3">
        <v>60001238</v>
      </c>
      <c r="I286" s="2">
        <f t="shared" si="16"/>
        <v>-0.66917636166838268</v>
      </c>
      <c r="J286">
        <f t="shared" si="17"/>
        <v>0</v>
      </c>
      <c r="K286">
        <f t="shared" si="18"/>
        <v>0</v>
      </c>
      <c r="L286">
        <f t="shared" si="19"/>
        <v>-1</v>
      </c>
    </row>
    <row r="287" spans="1:12" x14ac:dyDescent="0.25">
      <c r="A287" t="s">
        <v>8</v>
      </c>
      <c r="B287" t="s">
        <v>9</v>
      </c>
      <c r="C287" s="1">
        <v>44494</v>
      </c>
      <c r="D287" s="2">
        <v>145.904</v>
      </c>
      <c r="E287" s="2">
        <v>146.58500000000001</v>
      </c>
      <c r="F287" s="2">
        <v>144.869</v>
      </c>
      <c r="G287" s="2">
        <v>145.864</v>
      </c>
      <c r="H287" s="3">
        <v>51683393</v>
      </c>
      <c r="I287" s="2">
        <f t="shared" si="16"/>
        <v>-2.7415286763894094E-2</v>
      </c>
      <c r="J287">
        <f t="shared" si="17"/>
        <v>0</v>
      </c>
      <c r="K287">
        <f t="shared" si="18"/>
        <v>0</v>
      </c>
      <c r="L287">
        <f t="shared" si="19"/>
        <v>-2</v>
      </c>
    </row>
    <row r="288" spans="1:12" x14ac:dyDescent="0.25">
      <c r="A288" t="s">
        <v>8</v>
      </c>
      <c r="B288" t="s">
        <v>9</v>
      </c>
      <c r="C288" s="1">
        <v>44495</v>
      </c>
      <c r="D288" s="2">
        <v>146.54599999999999</v>
      </c>
      <c r="E288" s="2">
        <v>148.03299999999999</v>
      </c>
      <c r="F288" s="2">
        <v>146.22800000000001</v>
      </c>
      <c r="G288" s="2">
        <v>146.536</v>
      </c>
      <c r="H288" s="3">
        <v>62049345</v>
      </c>
      <c r="I288" s="2">
        <f t="shared" si="16"/>
        <v>-6.8237959411999675E-3</v>
      </c>
      <c r="J288">
        <f t="shared" si="17"/>
        <v>0</v>
      </c>
      <c r="K288">
        <f t="shared" si="18"/>
        <v>0</v>
      </c>
      <c r="L288">
        <f t="shared" si="19"/>
        <v>-3</v>
      </c>
    </row>
    <row r="289" spans="1:12" x14ac:dyDescent="0.25">
      <c r="A289" t="s">
        <v>8</v>
      </c>
      <c r="B289" t="s">
        <v>9</v>
      </c>
      <c r="C289" s="1">
        <v>44496</v>
      </c>
      <c r="D289" s="2">
        <v>146.57499999999999</v>
      </c>
      <c r="E289" s="2">
        <v>146.93700000000001</v>
      </c>
      <c r="F289" s="2">
        <v>145.71700000000001</v>
      </c>
      <c r="G289" s="2">
        <v>146.07</v>
      </c>
      <c r="H289" s="3">
        <v>57159789</v>
      </c>
      <c r="I289" s="2">
        <f t="shared" si="16"/>
        <v>-0.34453351526521953</v>
      </c>
      <c r="J289">
        <f t="shared" si="17"/>
        <v>0</v>
      </c>
      <c r="K289">
        <f t="shared" si="18"/>
        <v>0</v>
      </c>
      <c r="L289">
        <f t="shared" si="19"/>
        <v>-4</v>
      </c>
    </row>
    <row r="290" spans="1:12" x14ac:dyDescent="0.25">
      <c r="A290" t="s">
        <v>8</v>
      </c>
      <c r="B290" t="s">
        <v>9</v>
      </c>
      <c r="C290" s="1">
        <v>44497</v>
      </c>
      <c r="D290" s="2">
        <v>147.02600000000001</v>
      </c>
      <c r="E290" s="2">
        <v>150.31800000000001</v>
      </c>
      <c r="F290" s="2">
        <v>146.92699999999999</v>
      </c>
      <c r="G290" s="2">
        <v>149.73599999999999</v>
      </c>
      <c r="H290" s="3">
        <v>101977685</v>
      </c>
      <c r="I290" s="2">
        <f t="shared" si="16"/>
        <v>1.8432114047855341</v>
      </c>
      <c r="J290">
        <f t="shared" si="17"/>
        <v>1</v>
      </c>
      <c r="K290">
        <f t="shared" si="18"/>
        <v>1</v>
      </c>
      <c r="L290">
        <f t="shared" si="19"/>
        <v>0</v>
      </c>
    </row>
    <row r="291" spans="1:12" x14ac:dyDescent="0.25">
      <c r="A291" t="s">
        <v>8</v>
      </c>
      <c r="B291" t="s">
        <v>9</v>
      </c>
      <c r="C291" s="1">
        <v>44498</v>
      </c>
      <c r="D291" s="2">
        <v>144.464</v>
      </c>
      <c r="E291" s="2">
        <v>147.14500000000001</v>
      </c>
      <c r="F291" s="2">
        <v>143.68700000000001</v>
      </c>
      <c r="G291" s="2">
        <v>147.006</v>
      </c>
      <c r="H291" s="3">
        <v>127325178</v>
      </c>
      <c r="I291" s="2">
        <f t="shared" si="16"/>
        <v>1.7596079300033238</v>
      </c>
      <c r="J291">
        <f t="shared" si="17"/>
        <v>1</v>
      </c>
      <c r="K291">
        <f t="shared" si="18"/>
        <v>2</v>
      </c>
      <c r="L291">
        <f t="shared" si="19"/>
        <v>0</v>
      </c>
    </row>
    <row r="292" spans="1:12" x14ac:dyDescent="0.25">
      <c r="A292" t="s">
        <v>8</v>
      </c>
      <c r="B292" t="s">
        <v>9</v>
      </c>
      <c r="C292" s="1">
        <v>44501</v>
      </c>
      <c r="D292" s="2">
        <v>146.209</v>
      </c>
      <c r="E292" s="2">
        <v>146.90700000000001</v>
      </c>
      <c r="F292" s="2">
        <v>145.03800000000001</v>
      </c>
      <c r="G292" s="2">
        <v>146.179</v>
      </c>
      <c r="H292" s="3">
        <v>76004181</v>
      </c>
      <c r="I292" s="2">
        <f t="shared" si="16"/>
        <v>-2.0518572728081812E-2</v>
      </c>
      <c r="J292">
        <f t="shared" si="17"/>
        <v>0</v>
      </c>
      <c r="K292">
        <f t="shared" si="18"/>
        <v>0</v>
      </c>
      <c r="L292">
        <f t="shared" si="19"/>
        <v>-1</v>
      </c>
    </row>
    <row r="293" spans="1:12" x14ac:dyDescent="0.25">
      <c r="A293" t="s">
        <v>8</v>
      </c>
      <c r="B293" t="s">
        <v>9</v>
      </c>
      <c r="C293" s="1">
        <v>44502</v>
      </c>
      <c r="D293" s="2">
        <v>145.88399999999999</v>
      </c>
      <c r="E293" s="2">
        <v>148.751</v>
      </c>
      <c r="F293" s="2">
        <v>145.874</v>
      </c>
      <c r="G293" s="2">
        <v>147.22499999999999</v>
      </c>
      <c r="H293" s="3">
        <v>70434142</v>
      </c>
      <c r="I293" s="2">
        <f t="shared" si="16"/>
        <v>0.91922349263799208</v>
      </c>
      <c r="J293">
        <f t="shared" si="17"/>
        <v>1</v>
      </c>
      <c r="K293">
        <f t="shared" si="18"/>
        <v>1</v>
      </c>
      <c r="L293">
        <f t="shared" si="19"/>
        <v>0</v>
      </c>
    </row>
    <row r="294" spans="1:12" x14ac:dyDescent="0.25">
      <c r="A294" t="s">
        <v>8</v>
      </c>
      <c r="B294" t="s">
        <v>9</v>
      </c>
      <c r="C294" s="1">
        <v>44503</v>
      </c>
      <c r="D294" s="2">
        <v>147.58699999999999</v>
      </c>
      <c r="E294" s="2">
        <v>149.14599999999999</v>
      </c>
      <c r="F294" s="2">
        <v>147.02600000000001</v>
      </c>
      <c r="G294" s="2">
        <v>148.67500000000001</v>
      </c>
      <c r="H294" s="3">
        <v>55546336</v>
      </c>
      <c r="I294" s="2">
        <f t="shared" si="16"/>
        <v>0.73719230013485093</v>
      </c>
      <c r="J294">
        <f t="shared" si="17"/>
        <v>1</v>
      </c>
      <c r="K294">
        <f t="shared" si="18"/>
        <v>2</v>
      </c>
      <c r="L294">
        <f t="shared" si="19"/>
        <v>0</v>
      </c>
    </row>
    <row r="295" spans="1:12" x14ac:dyDescent="0.25">
      <c r="A295" t="s">
        <v>8</v>
      </c>
      <c r="B295" t="s">
        <v>9</v>
      </c>
      <c r="C295" s="1">
        <v>44504</v>
      </c>
      <c r="D295" s="2">
        <v>148.761</v>
      </c>
      <c r="E295" s="2">
        <v>149.59800000000001</v>
      </c>
      <c r="F295" s="2">
        <v>147.83500000000001</v>
      </c>
      <c r="G295" s="2">
        <v>148.149</v>
      </c>
      <c r="H295" s="3">
        <v>61541098</v>
      </c>
      <c r="I295" s="2">
        <f t="shared" si="16"/>
        <v>-0.4113981487083273</v>
      </c>
      <c r="J295">
        <f t="shared" si="17"/>
        <v>0</v>
      </c>
      <c r="K295">
        <f t="shared" si="18"/>
        <v>0</v>
      </c>
      <c r="L295">
        <f t="shared" si="19"/>
        <v>-1</v>
      </c>
    </row>
    <row r="296" spans="1:12" x14ac:dyDescent="0.25">
      <c r="A296" t="s">
        <v>8</v>
      </c>
      <c r="B296" t="s">
        <v>9</v>
      </c>
      <c r="C296" s="1">
        <v>44505</v>
      </c>
      <c r="D296" s="2">
        <v>149.285</v>
      </c>
      <c r="E296" s="2">
        <v>149.58799999999999</v>
      </c>
      <c r="F296" s="2">
        <v>147.48099999999999</v>
      </c>
      <c r="G296" s="2">
        <v>148.684</v>
      </c>
      <c r="H296" s="3">
        <v>66609382</v>
      </c>
      <c r="I296" s="2">
        <f t="shared" si="16"/>
        <v>-0.40258565830458454</v>
      </c>
      <c r="J296">
        <f t="shared" si="17"/>
        <v>0</v>
      </c>
      <c r="K296">
        <f t="shared" si="18"/>
        <v>0</v>
      </c>
      <c r="L296">
        <f t="shared" si="19"/>
        <v>-2</v>
      </c>
    </row>
    <row r="297" spans="1:12" x14ac:dyDescent="0.25">
      <c r="A297" t="s">
        <v>8</v>
      </c>
      <c r="B297" t="s">
        <v>9</v>
      </c>
      <c r="C297" s="1">
        <v>44508</v>
      </c>
      <c r="D297" s="2">
        <v>148.81</v>
      </c>
      <c r="E297" s="2">
        <v>148.96700000000001</v>
      </c>
      <c r="F297" s="2">
        <v>147.577</v>
      </c>
      <c r="G297" s="2">
        <v>147.85400000000001</v>
      </c>
      <c r="H297" s="3">
        <v>55983633</v>
      </c>
      <c r="I297" s="2">
        <f t="shared" si="16"/>
        <v>-0.64242994422417099</v>
      </c>
      <c r="J297">
        <f t="shared" si="17"/>
        <v>0</v>
      </c>
      <c r="K297">
        <f t="shared" si="18"/>
        <v>0</v>
      </c>
      <c r="L297">
        <f t="shared" si="19"/>
        <v>-3</v>
      </c>
    </row>
    <row r="298" spans="1:12" x14ac:dyDescent="0.25">
      <c r="A298" t="s">
        <v>8</v>
      </c>
      <c r="B298" t="s">
        <v>9</v>
      </c>
      <c r="C298" s="1">
        <v>44509</v>
      </c>
      <c r="D298" s="2">
        <v>147.61699999999999</v>
      </c>
      <c r="E298" s="2">
        <v>148.82900000000001</v>
      </c>
      <c r="F298" s="2">
        <v>147.48099999999999</v>
      </c>
      <c r="G298" s="2">
        <v>148.21799999999999</v>
      </c>
      <c r="H298" s="3">
        <v>57781615</v>
      </c>
      <c r="I298" s="2">
        <f t="shared" si="16"/>
        <v>0.40713467961007138</v>
      </c>
      <c r="J298">
        <f t="shared" si="17"/>
        <v>1</v>
      </c>
      <c r="K298">
        <f t="shared" si="18"/>
        <v>1</v>
      </c>
      <c r="L298">
        <f t="shared" si="19"/>
        <v>0</v>
      </c>
    </row>
    <row r="299" spans="1:12" x14ac:dyDescent="0.25">
      <c r="A299" t="s">
        <v>8</v>
      </c>
      <c r="B299" t="s">
        <v>9</v>
      </c>
      <c r="C299" s="1">
        <v>44510</v>
      </c>
      <c r="D299" s="2">
        <v>147.441</v>
      </c>
      <c r="E299" s="2">
        <v>147.547</v>
      </c>
      <c r="F299" s="2">
        <v>145.30000000000001</v>
      </c>
      <c r="G299" s="2">
        <v>145.37</v>
      </c>
      <c r="H299" s="3">
        <v>66327747</v>
      </c>
      <c r="I299" s="2">
        <f t="shared" si="16"/>
        <v>-1.404629648469556</v>
      </c>
      <c r="J299">
        <f t="shared" si="17"/>
        <v>0</v>
      </c>
      <c r="K299">
        <f t="shared" si="18"/>
        <v>0</v>
      </c>
      <c r="L299">
        <f t="shared" si="19"/>
        <v>-1</v>
      </c>
    </row>
    <row r="300" spans="1:12" x14ac:dyDescent="0.25">
      <c r="A300" t="s">
        <v>8</v>
      </c>
      <c r="B300" t="s">
        <v>9</v>
      </c>
      <c r="C300" s="1">
        <v>44511</v>
      </c>
      <c r="D300" s="2">
        <v>146.39599999999999</v>
      </c>
      <c r="E300" s="2">
        <v>146.86000000000001</v>
      </c>
      <c r="F300" s="2">
        <v>145.13499999999999</v>
      </c>
      <c r="G300" s="2">
        <v>145.32</v>
      </c>
      <c r="H300" s="3">
        <v>41717374</v>
      </c>
      <c r="I300" s="2">
        <f t="shared" si="16"/>
        <v>-0.73499275936500552</v>
      </c>
      <c r="J300">
        <f t="shared" si="17"/>
        <v>0</v>
      </c>
      <c r="K300">
        <f t="shared" si="18"/>
        <v>0</v>
      </c>
      <c r="L300">
        <f t="shared" si="19"/>
        <v>-2</v>
      </c>
    </row>
    <row r="301" spans="1:12" x14ac:dyDescent="0.25">
      <c r="A301" t="s">
        <v>8</v>
      </c>
      <c r="B301" t="s">
        <v>9</v>
      </c>
      <c r="C301" s="1">
        <v>44512</v>
      </c>
      <c r="D301" s="2">
        <v>145.874</v>
      </c>
      <c r="E301" s="2">
        <v>147.815</v>
      </c>
      <c r="F301" s="2">
        <v>144.93799999999999</v>
      </c>
      <c r="G301" s="2">
        <v>147.41200000000001</v>
      </c>
      <c r="H301" s="3">
        <v>64920462</v>
      </c>
      <c r="I301" s="2">
        <f t="shared" si="16"/>
        <v>1.0543345627048075</v>
      </c>
      <c r="J301">
        <f t="shared" si="17"/>
        <v>1</v>
      </c>
      <c r="K301">
        <f t="shared" si="18"/>
        <v>1</v>
      </c>
      <c r="L301">
        <f t="shared" si="19"/>
        <v>0</v>
      </c>
    </row>
    <row r="302" spans="1:12" x14ac:dyDescent="0.25">
      <c r="A302" t="s">
        <v>8</v>
      </c>
      <c r="B302" t="s">
        <v>9</v>
      </c>
      <c r="C302" s="1">
        <v>44515</v>
      </c>
      <c r="D302" s="2">
        <v>147.78700000000001</v>
      </c>
      <c r="E302" s="2">
        <v>149.27500000000001</v>
      </c>
      <c r="F302" s="2">
        <v>146.86000000000001</v>
      </c>
      <c r="G302" s="2">
        <v>147.42099999999999</v>
      </c>
      <c r="H302" s="3">
        <v>60259094</v>
      </c>
      <c r="I302" s="2">
        <f t="shared" si="16"/>
        <v>-0.24765371785069992</v>
      </c>
      <c r="J302">
        <f t="shared" si="17"/>
        <v>0</v>
      </c>
      <c r="K302">
        <f t="shared" si="18"/>
        <v>0</v>
      </c>
      <c r="L302">
        <f t="shared" si="19"/>
        <v>-1</v>
      </c>
    </row>
    <row r="303" spans="1:12" x14ac:dyDescent="0.25">
      <c r="A303" t="s">
        <v>8</v>
      </c>
      <c r="B303" t="s">
        <v>9</v>
      </c>
      <c r="C303" s="1">
        <v>44516</v>
      </c>
      <c r="D303" s="2">
        <v>147.363</v>
      </c>
      <c r="E303" s="2">
        <v>148.887</v>
      </c>
      <c r="F303" s="2">
        <v>146.77000000000001</v>
      </c>
      <c r="G303" s="2">
        <v>148.40700000000001</v>
      </c>
      <c r="H303" s="3">
        <v>60293085</v>
      </c>
      <c r="I303" s="2">
        <f t="shared" si="16"/>
        <v>0.70845463243827222</v>
      </c>
      <c r="J303">
        <f t="shared" si="17"/>
        <v>1</v>
      </c>
      <c r="K303">
        <f t="shared" si="18"/>
        <v>1</v>
      </c>
      <c r="L303">
        <f t="shared" si="19"/>
        <v>0</v>
      </c>
    </row>
    <row r="304" spans="1:12" x14ac:dyDescent="0.25">
      <c r="A304" t="s">
        <v>8</v>
      </c>
      <c r="B304" t="s">
        <v>9</v>
      </c>
      <c r="C304" s="1">
        <v>44517</v>
      </c>
      <c r="D304" s="2">
        <v>148.39699999999999</v>
      </c>
      <c r="E304" s="2">
        <v>152.32900000000001</v>
      </c>
      <c r="F304" s="2">
        <v>148.39699999999999</v>
      </c>
      <c r="G304" s="2">
        <v>150.852</v>
      </c>
      <c r="H304" s="3">
        <v>90360961</v>
      </c>
      <c r="I304" s="2">
        <f t="shared" si="16"/>
        <v>1.6543461121181779</v>
      </c>
      <c r="J304">
        <f t="shared" si="17"/>
        <v>1</v>
      </c>
      <c r="K304">
        <f t="shared" si="18"/>
        <v>2</v>
      </c>
      <c r="L304">
        <f t="shared" si="19"/>
        <v>0</v>
      </c>
    </row>
    <row r="305" spans="1:12" x14ac:dyDescent="0.25">
      <c r="A305" t="s">
        <v>8</v>
      </c>
      <c r="B305" t="s">
        <v>9</v>
      </c>
      <c r="C305" s="1">
        <v>44518</v>
      </c>
      <c r="D305" s="2">
        <v>151.05799999999999</v>
      </c>
      <c r="E305" s="2">
        <v>155.94499999999999</v>
      </c>
      <c r="F305" s="2">
        <v>150.42699999999999</v>
      </c>
      <c r="G305" s="2">
        <v>155.15799999999999</v>
      </c>
      <c r="H305" s="3">
        <v>140239406</v>
      </c>
      <c r="I305" s="2">
        <f t="shared" si="16"/>
        <v>2.7141892518105593</v>
      </c>
      <c r="J305">
        <f t="shared" si="17"/>
        <v>1</v>
      </c>
      <c r="K305">
        <f t="shared" si="18"/>
        <v>3</v>
      </c>
      <c r="L305">
        <f t="shared" si="19"/>
        <v>0</v>
      </c>
    </row>
    <row r="306" spans="1:12" x14ac:dyDescent="0.25">
      <c r="A306" t="s">
        <v>8</v>
      </c>
      <c r="B306" t="s">
        <v>9</v>
      </c>
      <c r="C306" s="1">
        <v>44519</v>
      </c>
      <c r="D306" s="2">
        <v>154.94</v>
      </c>
      <c r="E306" s="2">
        <v>158.251</v>
      </c>
      <c r="F306" s="2">
        <v>153.83799999999999</v>
      </c>
      <c r="G306" s="2">
        <v>157.78899999999999</v>
      </c>
      <c r="H306" s="3">
        <v>119358232</v>
      </c>
      <c r="I306" s="2">
        <f t="shared" si="16"/>
        <v>1.8387763005034141</v>
      </c>
      <c r="J306">
        <f t="shared" si="17"/>
        <v>1</v>
      </c>
      <c r="K306">
        <f t="shared" si="18"/>
        <v>4</v>
      </c>
      <c r="L306">
        <f t="shared" si="19"/>
        <v>0</v>
      </c>
    </row>
    <row r="307" spans="1:12" x14ac:dyDescent="0.25">
      <c r="A307" t="s">
        <v>8</v>
      </c>
      <c r="B307" t="s">
        <v>9</v>
      </c>
      <c r="C307" s="1">
        <v>44522</v>
      </c>
      <c r="D307" s="2">
        <v>158.89099999999999</v>
      </c>
      <c r="E307" s="2">
        <v>162.85400000000001</v>
      </c>
      <c r="F307" s="2">
        <v>158.23099999999999</v>
      </c>
      <c r="G307" s="2">
        <v>158.251</v>
      </c>
      <c r="H307" s="3">
        <v>119523363</v>
      </c>
      <c r="I307" s="2">
        <f t="shared" si="16"/>
        <v>-0.40279185101735554</v>
      </c>
      <c r="J307">
        <f t="shared" si="17"/>
        <v>0</v>
      </c>
      <c r="K307">
        <f t="shared" si="18"/>
        <v>0</v>
      </c>
      <c r="L307">
        <f t="shared" si="19"/>
        <v>-1</v>
      </c>
    </row>
    <row r="308" spans="1:12" x14ac:dyDescent="0.25">
      <c r="A308" t="s">
        <v>8</v>
      </c>
      <c r="B308" t="s">
        <v>9</v>
      </c>
      <c r="C308" s="1">
        <v>44523</v>
      </c>
      <c r="D308" s="2">
        <v>158.34100000000001</v>
      </c>
      <c r="E308" s="2">
        <v>159.011</v>
      </c>
      <c r="F308" s="2">
        <v>156.33099999999999</v>
      </c>
      <c r="G308" s="2">
        <v>158.62700000000001</v>
      </c>
      <c r="H308" s="3">
        <v>97722458</v>
      </c>
      <c r="I308" s="2">
        <f t="shared" si="16"/>
        <v>0.18062283299966614</v>
      </c>
      <c r="J308">
        <f t="shared" si="17"/>
        <v>1</v>
      </c>
      <c r="K308">
        <f t="shared" si="18"/>
        <v>1</v>
      </c>
      <c r="L308">
        <f t="shared" si="19"/>
        <v>0</v>
      </c>
    </row>
    <row r="309" spans="1:12" x14ac:dyDescent="0.25">
      <c r="A309" t="s">
        <v>8</v>
      </c>
      <c r="B309" t="s">
        <v>9</v>
      </c>
      <c r="C309" s="1">
        <v>44524</v>
      </c>
      <c r="D309" s="2">
        <v>157.98599999999999</v>
      </c>
      <c r="E309" s="2">
        <v>159.346</v>
      </c>
      <c r="F309" s="2">
        <v>156.90100000000001</v>
      </c>
      <c r="G309" s="2">
        <v>159.149</v>
      </c>
      <c r="H309" s="3">
        <v>70679110</v>
      </c>
      <c r="I309" s="2">
        <f t="shared" si="16"/>
        <v>0.73614117706632931</v>
      </c>
      <c r="J309">
        <f t="shared" si="17"/>
        <v>1</v>
      </c>
      <c r="K309">
        <f t="shared" si="18"/>
        <v>2</v>
      </c>
      <c r="L309">
        <f t="shared" si="19"/>
        <v>0</v>
      </c>
    </row>
    <row r="310" spans="1:12" x14ac:dyDescent="0.25">
      <c r="A310" t="s">
        <v>8</v>
      </c>
      <c r="B310" t="s">
        <v>9</v>
      </c>
      <c r="C310" s="1">
        <v>44526</v>
      </c>
      <c r="D310" s="2">
        <v>156.82300000000001</v>
      </c>
      <c r="E310" s="2">
        <v>157.69</v>
      </c>
      <c r="F310" s="2">
        <v>153.66999999999999</v>
      </c>
      <c r="G310" s="2">
        <v>154.11099999999999</v>
      </c>
      <c r="H310" s="3">
        <v>78306407</v>
      </c>
      <c r="I310" s="2">
        <f t="shared" si="16"/>
        <v>-1.7293381710591031</v>
      </c>
      <c r="J310">
        <f t="shared" si="17"/>
        <v>0</v>
      </c>
      <c r="K310">
        <f t="shared" si="18"/>
        <v>0</v>
      </c>
      <c r="L310">
        <f t="shared" si="19"/>
        <v>-1</v>
      </c>
    </row>
    <row r="311" spans="1:12" x14ac:dyDescent="0.25">
      <c r="A311" t="s">
        <v>8</v>
      </c>
      <c r="B311" t="s">
        <v>9</v>
      </c>
      <c r="C311" s="1">
        <v>44529</v>
      </c>
      <c r="D311" s="2">
        <v>156.63399999999999</v>
      </c>
      <c r="E311" s="2">
        <v>158.41</v>
      </c>
      <c r="F311" s="2">
        <v>156.06299999999999</v>
      </c>
      <c r="G311" s="2">
        <v>157.49299999999999</v>
      </c>
      <c r="H311" s="3">
        <v>90301149</v>
      </c>
      <c r="I311" s="2">
        <f t="shared" si="16"/>
        <v>0.5484122221229164</v>
      </c>
      <c r="J311">
        <f t="shared" si="17"/>
        <v>1</v>
      </c>
      <c r="K311">
        <f t="shared" si="18"/>
        <v>1</v>
      </c>
      <c r="L311">
        <f t="shared" si="19"/>
        <v>0</v>
      </c>
    </row>
    <row r="312" spans="1:12" x14ac:dyDescent="0.25">
      <c r="A312" t="s">
        <v>8</v>
      </c>
      <c r="B312" t="s">
        <v>9</v>
      </c>
      <c r="C312" s="1">
        <v>44530</v>
      </c>
      <c r="D312" s="2">
        <v>157.238</v>
      </c>
      <c r="E312" s="2">
        <v>162.67599999999999</v>
      </c>
      <c r="F312" s="2">
        <v>157.178</v>
      </c>
      <c r="G312" s="2">
        <v>162.459</v>
      </c>
      <c r="H312" s="3">
        <v>177093581</v>
      </c>
      <c r="I312" s="2">
        <f t="shared" si="16"/>
        <v>3.320444167440443</v>
      </c>
      <c r="J312">
        <f t="shared" si="17"/>
        <v>1</v>
      </c>
      <c r="K312">
        <f t="shared" si="18"/>
        <v>2</v>
      </c>
      <c r="L312">
        <f t="shared" si="19"/>
        <v>0</v>
      </c>
    </row>
    <row r="313" spans="1:12" x14ac:dyDescent="0.25">
      <c r="A313" t="s">
        <v>8</v>
      </c>
      <c r="B313" t="s">
        <v>9</v>
      </c>
      <c r="C313" s="1">
        <v>44531</v>
      </c>
      <c r="D313" s="2">
        <v>164.59800000000001</v>
      </c>
      <c r="E313" s="2">
        <v>167.36600000000001</v>
      </c>
      <c r="F313" s="2">
        <v>161.70099999999999</v>
      </c>
      <c r="G313" s="2">
        <v>161.93700000000001</v>
      </c>
      <c r="H313" s="3">
        <v>155090128</v>
      </c>
      <c r="I313" s="2">
        <f t="shared" si="16"/>
        <v>-1.6166660591258712</v>
      </c>
      <c r="J313">
        <f t="shared" si="17"/>
        <v>0</v>
      </c>
      <c r="K313">
        <f t="shared" si="18"/>
        <v>0</v>
      </c>
      <c r="L313">
        <f t="shared" si="19"/>
        <v>-1</v>
      </c>
    </row>
    <row r="314" spans="1:12" x14ac:dyDescent="0.25">
      <c r="A314" t="s">
        <v>8</v>
      </c>
      <c r="B314" t="s">
        <v>9</v>
      </c>
      <c r="C314" s="1">
        <v>44532</v>
      </c>
      <c r="D314" s="2">
        <v>156.00299999999999</v>
      </c>
      <c r="E314" s="2">
        <v>161.375</v>
      </c>
      <c r="F314" s="2">
        <v>155.08799999999999</v>
      </c>
      <c r="G314" s="2">
        <v>160.94200000000001</v>
      </c>
      <c r="H314" s="3">
        <v>139131861</v>
      </c>
      <c r="I314" s="2">
        <f t="shared" si="16"/>
        <v>3.1659647570880187</v>
      </c>
      <c r="J314">
        <f t="shared" si="17"/>
        <v>1</v>
      </c>
      <c r="K314">
        <f t="shared" si="18"/>
        <v>1</v>
      </c>
      <c r="L314">
        <f t="shared" si="19"/>
        <v>0</v>
      </c>
    </row>
    <row r="315" spans="1:12" x14ac:dyDescent="0.25">
      <c r="A315" t="s">
        <v>8</v>
      </c>
      <c r="B315" t="s">
        <v>9</v>
      </c>
      <c r="C315" s="1">
        <v>44533</v>
      </c>
      <c r="D315" s="2">
        <v>161.197</v>
      </c>
      <c r="E315" s="2">
        <v>162.124</v>
      </c>
      <c r="F315" s="2">
        <v>156.97999999999999</v>
      </c>
      <c r="G315" s="2">
        <v>159.05099999999999</v>
      </c>
      <c r="H315" s="3">
        <v>120088306</v>
      </c>
      <c r="I315" s="2">
        <f t="shared" si="16"/>
        <v>-1.3312902845586549</v>
      </c>
      <c r="J315">
        <f t="shared" si="17"/>
        <v>0</v>
      </c>
      <c r="K315">
        <f t="shared" si="18"/>
        <v>0</v>
      </c>
      <c r="L315">
        <f t="shared" si="19"/>
        <v>-1</v>
      </c>
    </row>
    <row r="316" spans="1:12" x14ac:dyDescent="0.25">
      <c r="A316" t="s">
        <v>8</v>
      </c>
      <c r="B316" t="s">
        <v>9</v>
      </c>
      <c r="C316" s="1">
        <v>44536</v>
      </c>
      <c r="D316" s="2">
        <v>161.464</v>
      </c>
      <c r="E316" s="2">
        <v>164.99299999999999</v>
      </c>
      <c r="F316" s="2">
        <v>161.45400000000001</v>
      </c>
      <c r="G316" s="2">
        <v>162.47900000000001</v>
      </c>
      <c r="H316" s="3">
        <v>109377984</v>
      </c>
      <c r="I316" s="2">
        <f t="shared" si="16"/>
        <v>0.62862309864738564</v>
      </c>
      <c r="J316">
        <f t="shared" si="17"/>
        <v>1</v>
      </c>
      <c r="K316">
        <f t="shared" si="18"/>
        <v>1</v>
      </c>
      <c r="L316">
        <f t="shared" si="19"/>
        <v>0</v>
      </c>
    </row>
    <row r="317" spans="1:12" x14ac:dyDescent="0.25">
      <c r="A317" t="s">
        <v>8</v>
      </c>
      <c r="B317" t="s">
        <v>9</v>
      </c>
      <c r="C317" s="1">
        <v>44537</v>
      </c>
      <c r="D317" s="2">
        <v>166.16499999999999</v>
      </c>
      <c r="E317" s="2">
        <v>168.631</v>
      </c>
      <c r="F317" s="2">
        <v>165.446</v>
      </c>
      <c r="G317" s="2">
        <v>168.23500000000001</v>
      </c>
      <c r="H317" s="3">
        <v>122512227</v>
      </c>
      <c r="I317" s="2">
        <f t="shared" si="16"/>
        <v>1.2457497066169301</v>
      </c>
      <c r="J317">
        <f t="shared" si="17"/>
        <v>1</v>
      </c>
      <c r="K317">
        <f t="shared" si="18"/>
        <v>2</v>
      </c>
      <c r="L317">
        <f t="shared" si="19"/>
        <v>0</v>
      </c>
    </row>
    <row r="318" spans="1:12" x14ac:dyDescent="0.25">
      <c r="A318" t="s">
        <v>8</v>
      </c>
      <c r="B318" t="s">
        <v>9</v>
      </c>
      <c r="C318" s="1">
        <v>44538</v>
      </c>
      <c r="D318" s="2">
        <v>169.172</v>
      </c>
      <c r="E318" s="2">
        <v>172.93700000000001</v>
      </c>
      <c r="F318" s="2">
        <v>167.762</v>
      </c>
      <c r="G318" s="2">
        <v>172.06800000000001</v>
      </c>
      <c r="H318" s="3">
        <v>119046168</v>
      </c>
      <c r="I318" s="2">
        <f t="shared" si="16"/>
        <v>1.7118672120681997</v>
      </c>
      <c r="J318">
        <f t="shared" si="17"/>
        <v>1</v>
      </c>
      <c r="K318">
        <f t="shared" si="18"/>
        <v>3</v>
      </c>
      <c r="L318">
        <f t="shared" si="19"/>
        <v>0</v>
      </c>
    </row>
    <row r="319" spans="1:12" x14ac:dyDescent="0.25">
      <c r="A319" t="s">
        <v>8</v>
      </c>
      <c r="B319" t="s">
        <v>9</v>
      </c>
      <c r="C319" s="1">
        <v>44539</v>
      </c>
      <c r="D319" s="2">
        <v>171.90199999999999</v>
      </c>
      <c r="E319" s="2">
        <v>173.714</v>
      </c>
      <c r="F319" s="2">
        <v>170.934</v>
      </c>
      <c r="G319" s="2">
        <v>171.55699999999999</v>
      </c>
      <c r="H319" s="3">
        <v>110829706</v>
      </c>
      <c r="I319" s="2">
        <f t="shared" si="16"/>
        <v>-0.20069574525020004</v>
      </c>
      <c r="J319">
        <f t="shared" si="17"/>
        <v>0</v>
      </c>
      <c r="K319">
        <f t="shared" si="18"/>
        <v>0</v>
      </c>
      <c r="L319">
        <f t="shared" si="19"/>
        <v>-1</v>
      </c>
    </row>
    <row r="320" spans="1:12" x14ac:dyDescent="0.25">
      <c r="A320" t="s">
        <v>8</v>
      </c>
      <c r="B320" t="s">
        <v>9</v>
      </c>
      <c r="C320" s="1">
        <v>44540</v>
      </c>
      <c r="D320" s="2">
        <v>172.18700000000001</v>
      </c>
      <c r="E320" s="2">
        <v>176.54499999999999</v>
      </c>
      <c r="F320" s="2">
        <v>171.68199999999999</v>
      </c>
      <c r="G320" s="2">
        <v>176.36500000000001</v>
      </c>
      <c r="H320" s="3">
        <v>117422069</v>
      </c>
      <c r="I320" s="2">
        <f t="shared" si="16"/>
        <v>2.4264317282953982</v>
      </c>
      <c r="J320">
        <f t="shared" si="17"/>
        <v>1</v>
      </c>
      <c r="K320">
        <f t="shared" si="18"/>
        <v>1</v>
      </c>
      <c r="L320">
        <f t="shared" si="19"/>
        <v>0</v>
      </c>
    </row>
    <row r="321" spans="1:12" x14ac:dyDescent="0.25">
      <c r="A321" t="s">
        <v>8</v>
      </c>
      <c r="B321" t="s">
        <v>9</v>
      </c>
      <c r="C321" s="1">
        <v>44543</v>
      </c>
      <c r="D321" s="2">
        <v>177.99199999999999</v>
      </c>
      <c r="E321" s="2">
        <v>178.99700000000001</v>
      </c>
      <c r="F321" s="2">
        <v>172.511</v>
      </c>
      <c r="G321" s="2">
        <v>172.72</v>
      </c>
      <c r="H321" s="3">
        <v>155918389</v>
      </c>
      <c r="I321" s="2">
        <f t="shared" si="16"/>
        <v>-2.9619308732976712</v>
      </c>
      <c r="J321">
        <f t="shared" si="17"/>
        <v>0</v>
      </c>
      <c r="K321">
        <f t="shared" si="18"/>
        <v>0</v>
      </c>
      <c r="L321">
        <f t="shared" si="19"/>
        <v>-1</v>
      </c>
    </row>
    <row r="322" spans="1:12" x14ac:dyDescent="0.25">
      <c r="A322" t="s">
        <v>8</v>
      </c>
      <c r="B322" t="s">
        <v>9</v>
      </c>
      <c r="C322" s="1">
        <v>44544</v>
      </c>
      <c r="D322" s="2">
        <v>172.23699999999999</v>
      </c>
      <c r="E322" s="2">
        <v>174.679</v>
      </c>
      <c r="F322" s="2">
        <v>169.25200000000001</v>
      </c>
      <c r="G322" s="2">
        <v>171.32900000000001</v>
      </c>
      <c r="H322" s="3">
        <v>141819285</v>
      </c>
      <c r="I322" s="2">
        <f t="shared" si="16"/>
        <v>-0.5271805709574523</v>
      </c>
      <c r="J322">
        <f t="shared" si="17"/>
        <v>0</v>
      </c>
      <c r="K322">
        <f t="shared" si="18"/>
        <v>0</v>
      </c>
      <c r="L322">
        <f t="shared" si="19"/>
        <v>-2</v>
      </c>
    </row>
    <row r="323" spans="1:12" x14ac:dyDescent="0.25">
      <c r="A323" t="s">
        <v>8</v>
      </c>
      <c r="B323" t="s">
        <v>9</v>
      </c>
      <c r="C323" s="1">
        <v>44545</v>
      </c>
      <c r="D323" s="2">
        <v>172.09800000000001</v>
      </c>
      <c r="E323" s="2">
        <v>176.41499999999999</v>
      </c>
      <c r="F323" s="2">
        <v>169.351</v>
      </c>
      <c r="G323" s="2">
        <v>176.21600000000001</v>
      </c>
      <c r="H323" s="3">
        <v>133356626</v>
      </c>
      <c r="I323" s="2">
        <f t="shared" ref="I323:I386" si="20">((G323-D323)/D323)*100</f>
        <v>2.3928226940464126</v>
      </c>
      <c r="J323">
        <f t="shared" ref="J323:J386" si="21">IF(I323&gt;0,1,0)</f>
        <v>1</v>
      </c>
      <c r="K323">
        <f t="shared" si="18"/>
        <v>1</v>
      </c>
      <c r="L323">
        <f t="shared" si="19"/>
        <v>0</v>
      </c>
    </row>
    <row r="324" spans="1:12" x14ac:dyDescent="0.25">
      <c r="A324" t="s">
        <v>8</v>
      </c>
      <c r="B324" t="s">
        <v>9</v>
      </c>
      <c r="C324" s="1">
        <v>44546</v>
      </c>
      <c r="D324" s="2">
        <v>176.196</v>
      </c>
      <c r="E324" s="2">
        <v>178.02</v>
      </c>
      <c r="F324" s="2">
        <v>167.81100000000001</v>
      </c>
      <c r="G324" s="2">
        <v>169.30199999999999</v>
      </c>
      <c r="H324" s="3">
        <v>152813823</v>
      </c>
      <c r="I324" s="2">
        <f t="shared" si="20"/>
        <v>-3.9126881427501226</v>
      </c>
      <c r="J324">
        <f t="shared" si="21"/>
        <v>0</v>
      </c>
      <c r="K324">
        <f t="shared" ref="K324:K387" si="22">IF(J324=1,K323+J324,0)</f>
        <v>0</v>
      </c>
      <c r="L324">
        <f t="shared" ref="L324:L387" si="23">IF(J324=0,L323-1,0)</f>
        <v>-1</v>
      </c>
    </row>
    <row r="325" spans="1:12" x14ac:dyDescent="0.25">
      <c r="A325" t="s">
        <v>8</v>
      </c>
      <c r="B325" t="s">
        <v>9</v>
      </c>
      <c r="C325" s="1">
        <v>44547</v>
      </c>
      <c r="D325" s="2">
        <v>167.00299999999999</v>
      </c>
      <c r="E325" s="2">
        <v>170.49100000000001</v>
      </c>
      <c r="F325" s="2">
        <v>166.76599999999999</v>
      </c>
      <c r="G325" s="2">
        <v>168.19499999999999</v>
      </c>
      <c r="H325" s="3">
        <v>199351746</v>
      </c>
      <c r="I325" s="2">
        <f t="shared" si="20"/>
        <v>0.71375963306048829</v>
      </c>
      <c r="J325">
        <f t="shared" si="21"/>
        <v>1</v>
      </c>
      <c r="K325">
        <f t="shared" si="22"/>
        <v>1</v>
      </c>
      <c r="L325">
        <f t="shared" si="23"/>
        <v>0</v>
      </c>
    </row>
    <row r="326" spans="1:12" x14ac:dyDescent="0.25">
      <c r="A326" t="s">
        <v>8</v>
      </c>
      <c r="B326" t="s">
        <v>9</v>
      </c>
      <c r="C326" s="1">
        <v>44550</v>
      </c>
      <c r="D326" s="2">
        <v>165.386</v>
      </c>
      <c r="E326" s="2">
        <v>167.64400000000001</v>
      </c>
      <c r="F326" s="2">
        <v>164.578</v>
      </c>
      <c r="G326" s="2">
        <v>166.82499999999999</v>
      </c>
      <c r="H326" s="3">
        <v>109380153</v>
      </c>
      <c r="I326" s="2">
        <f t="shared" si="20"/>
        <v>0.87008573881706619</v>
      </c>
      <c r="J326">
        <f t="shared" si="21"/>
        <v>1</v>
      </c>
      <c r="K326">
        <f t="shared" si="22"/>
        <v>2</v>
      </c>
      <c r="L326">
        <f t="shared" si="23"/>
        <v>0</v>
      </c>
    </row>
    <row r="327" spans="1:12" x14ac:dyDescent="0.25">
      <c r="A327" t="s">
        <v>8</v>
      </c>
      <c r="B327" t="s">
        <v>9</v>
      </c>
      <c r="C327" s="1">
        <v>44551</v>
      </c>
      <c r="D327" s="2">
        <v>168.61099999999999</v>
      </c>
      <c r="E327" s="2">
        <v>170.22399999999999</v>
      </c>
      <c r="F327" s="2">
        <v>166.20500000000001</v>
      </c>
      <c r="G327" s="2">
        <v>170.02099999999999</v>
      </c>
      <c r="H327" s="3">
        <v>92781493</v>
      </c>
      <c r="I327" s="2">
        <f t="shared" si="20"/>
        <v>0.83624437314291278</v>
      </c>
      <c r="J327">
        <f t="shared" si="21"/>
        <v>1</v>
      </c>
      <c r="K327">
        <f t="shared" si="22"/>
        <v>3</v>
      </c>
      <c r="L327">
        <f t="shared" si="23"/>
        <v>0</v>
      </c>
    </row>
    <row r="328" spans="1:12" x14ac:dyDescent="0.25">
      <c r="A328" t="s">
        <v>8</v>
      </c>
      <c r="B328" t="s">
        <v>9</v>
      </c>
      <c r="C328" s="1">
        <v>44552</v>
      </c>
      <c r="D328" s="2">
        <v>170.071</v>
      </c>
      <c r="E328" s="2">
        <v>172.83799999999999</v>
      </c>
      <c r="F328" s="2">
        <v>169.19200000000001</v>
      </c>
      <c r="G328" s="2">
        <v>172.62</v>
      </c>
      <c r="H328" s="3">
        <v>93747502</v>
      </c>
      <c r="I328" s="2">
        <f t="shared" si="20"/>
        <v>1.4987858012241986</v>
      </c>
      <c r="J328">
        <f t="shared" si="21"/>
        <v>1</v>
      </c>
      <c r="K328">
        <f t="shared" si="22"/>
        <v>4</v>
      </c>
      <c r="L328">
        <f t="shared" si="23"/>
        <v>0</v>
      </c>
    </row>
    <row r="329" spans="1:12" x14ac:dyDescent="0.25">
      <c r="A329" t="s">
        <v>8</v>
      </c>
      <c r="B329" t="s">
        <v>9</v>
      </c>
      <c r="C329" s="1">
        <v>44553</v>
      </c>
      <c r="D329" s="2">
        <v>172.828</v>
      </c>
      <c r="E329" s="2">
        <v>173.803</v>
      </c>
      <c r="F329" s="2">
        <v>172.25700000000001</v>
      </c>
      <c r="G329" s="2">
        <v>173.25</v>
      </c>
      <c r="H329" s="3">
        <v>69552683</v>
      </c>
      <c r="I329" s="2">
        <f t="shared" si="20"/>
        <v>0.24417339782905378</v>
      </c>
      <c r="J329">
        <f t="shared" si="21"/>
        <v>1</v>
      </c>
      <c r="K329">
        <f t="shared" si="22"/>
        <v>5</v>
      </c>
      <c r="L329">
        <f t="shared" si="23"/>
        <v>0</v>
      </c>
    </row>
    <row r="330" spans="1:12" x14ac:dyDescent="0.25">
      <c r="A330" t="s">
        <v>8</v>
      </c>
      <c r="B330" t="s">
        <v>9</v>
      </c>
      <c r="C330" s="1">
        <v>44557</v>
      </c>
      <c r="D330" s="2">
        <v>174.03899999999999</v>
      </c>
      <c r="E330" s="2">
        <v>177.322</v>
      </c>
      <c r="F330" s="2">
        <v>174.01900000000001</v>
      </c>
      <c r="G330" s="2">
        <v>177.23400000000001</v>
      </c>
      <c r="H330" s="3">
        <v>76230539</v>
      </c>
      <c r="I330" s="2">
        <f t="shared" si="20"/>
        <v>1.8357954251633379</v>
      </c>
      <c r="J330">
        <f t="shared" si="21"/>
        <v>1</v>
      </c>
      <c r="K330">
        <f t="shared" si="22"/>
        <v>6</v>
      </c>
      <c r="L330">
        <f t="shared" si="23"/>
        <v>0</v>
      </c>
    </row>
    <row r="331" spans="1:12" x14ac:dyDescent="0.25">
      <c r="A331" t="s">
        <v>8</v>
      </c>
      <c r="B331" t="s">
        <v>9</v>
      </c>
      <c r="C331" s="1">
        <v>44558</v>
      </c>
      <c r="D331" s="2">
        <v>177.065</v>
      </c>
      <c r="E331" s="2">
        <v>178.208</v>
      </c>
      <c r="F331" s="2">
        <v>175.45699999999999</v>
      </c>
      <c r="G331" s="2">
        <v>176.20599999999999</v>
      </c>
      <c r="H331" s="3">
        <v>80529221</v>
      </c>
      <c r="I331" s="2">
        <f t="shared" si="20"/>
        <v>-0.48513257843165442</v>
      </c>
      <c r="J331">
        <f t="shared" si="21"/>
        <v>0</v>
      </c>
      <c r="K331">
        <f t="shared" si="22"/>
        <v>0</v>
      </c>
      <c r="L331">
        <f t="shared" si="23"/>
        <v>-1</v>
      </c>
    </row>
    <row r="332" spans="1:12" x14ac:dyDescent="0.25">
      <c r="A332" t="s">
        <v>8</v>
      </c>
      <c r="B332" t="s">
        <v>9</v>
      </c>
      <c r="C332" s="1">
        <v>44559</v>
      </c>
      <c r="D332" s="2">
        <v>176.24600000000001</v>
      </c>
      <c r="E332" s="2">
        <v>177.52699999999999</v>
      </c>
      <c r="F332" s="2">
        <v>175.07599999999999</v>
      </c>
      <c r="G332" s="2">
        <v>176.29499999999999</v>
      </c>
      <c r="H332" s="3">
        <v>63439924</v>
      </c>
      <c r="I332" s="2">
        <f t="shared" si="20"/>
        <v>2.7802049408201135E-2</v>
      </c>
      <c r="J332">
        <f t="shared" si="21"/>
        <v>1</v>
      </c>
      <c r="K332">
        <f t="shared" si="22"/>
        <v>1</v>
      </c>
      <c r="L332">
        <f t="shared" si="23"/>
        <v>0</v>
      </c>
    </row>
    <row r="333" spans="1:12" x14ac:dyDescent="0.25">
      <c r="A333" t="s">
        <v>8</v>
      </c>
      <c r="B333" t="s">
        <v>9</v>
      </c>
      <c r="C333" s="1">
        <v>44560</v>
      </c>
      <c r="D333" s="2">
        <v>176.38499999999999</v>
      </c>
      <c r="E333" s="2">
        <v>177.46799999999999</v>
      </c>
      <c r="F333" s="2">
        <v>175.02600000000001</v>
      </c>
      <c r="G333" s="2">
        <v>175.13300000000001</v>
      </c>
      <c r="H333" s="3">
        <v>60818933</v>
      </c>
      <c r="I333" s="2">
        <f t="shared" si="20"/>
        <v>-0.7098109249652641</v>
      </c>
      <c r="J333">
        <f t="shared" si="21"/>
        <v>0</v>
      </c>
      <c r="K333">
        <f t="shared" si="22"/>
        <v>0</v>
      </c>
      <c r="L333">
        <f t="shared" si="23"/>
        <v>-1</v>
      </c>
    </row>
    <row r="334" spans="1:12" x14ac:dyDescent="0.25">
      <c r="A334" t="s">
        <v>8</v>
      </c>
      <c r="B334" t="s">
        <v>9</v>
      </c>
      <c r="C334" s="1">
        <v>44561</v>
      </c>
      <c r="D334" s="2">
        <v>175.02600000000001</v>
      </c>
      <c r="E334" s="2">
        <v>176.14699999999999</v>
      </c>
      <c r="F334" s="2">
        <v>174.20699999999999</v>
      </c>
      <c r="G334" s="2">
        <v>174.51400000000001</v>
      </c>
      <c r="H334" s="3">
        <v>65183234</v>
      </c>
      <c r="I334" s="2">
        <f t="shared" si="20"/>
        <v>-0.29252796727343389</v>
      </c>
      <c r="J334">
        <f t="shared" si="21"/>
        <v>0</v>
      </c>
      <c r="K334">
        <f t="shared" si="22"/>
        <v>0</v>
      </c>
      <c r="L334">
        <f t="shared" si="23"/>
        <v>-2</v>
      </c>
    </row>
    <row r="335" spans="1:12" x14ac:dyDescent="0.25">
      <c r="A335" t="s">
        <v>8</v>
      </c>
      <c r="B335" t="s">
        <v>9</v>
      </c>
      <c r="C335" s="1">
        <v>44564</v>
      </c>
      <c r="D335" s="2">
        <v>174.768</v>
      </c>
      <c r="E335" s="2">
        <v>179.73599999999999</v>
      </c>
      <c r="F335" s="2">
        <v>174.65</v>
      </c>
      <c r="G335" s="2">
        <v>178.87799999999999</v>
      </c>
      <c r="H335" s="3">
        <v>106533302</v>
      </c>
      <c r="I335" s="2">
        <f t="shared" si="20"/>
        <v>2.3516890964020787</v>
      </c>
      <c r="J335">
        <f t="shared" si="21"/>
        <v>1</v>
      </c>
      <c r="K335">
        <f t="shared" si="22"/>
        <v>1</v>
      </c>
      <c r="L335">
        <f t="shared" si="23"/>
        <v>0</v>
      </c>
    </row>
    <row r="336" spans="1:12" x14ac:dyDescent="0.25">
      <c r="A336" t="s">
        <v>8</v>
      </c>
      <c r="B336" t="s">
        <v>9</v>
      </c>
      <c r="C336" s="1">
        <v>44565</v>
      </c>
      <c r="D336" s="2">
        <v>179.49</v>
      </c>
      <c r="E336" s="2">
        <v>179.79300000000001</v>
      </c>
      <c r="F336" s="2">
        <v>176.04</v>
      </c>
      <c r="G336" s="2">
        <v>176.613</v>
      </c>
      <c r="H336" s="3">
        <v>101048190</v>
      </c>
      <c r="I336" s="2">
        <f t="shared" si="20"/>
        <v>-1.6028748119672458</v>
      </c>
      <c r="J336">
        <f t="shared" si="21"/>
        <v>0</v>
      </c>
      <c r="K336">
        <f t="shared" si="22"/>
        <v>0</v>
      </c>
      <c r="L336">
        <f t="shared" si="23"/>
        <v>-1</v>
      </c>
    </row>
    <row r="337" spans="1:12" x14ac:dyDescent="0.25">
      <c r="A337" t="s">
        <v>8</v>
      </c>
      <c r="B337" t="s">
        <v>9</v>
      </c>
      <c r="C337" s="1">
        <v>44566</v>
      </c>
      <c r="D337" s="2">
        <v>176.52500000000001</v>
      </c>
      <c r="E337" s="2">
        <v>177.07499999999999</v>
      </c>
      <c r="F337" s="2">
        <v>171.63499999999999</v>
      </c>
      <c r="G337" s="2">
        <v>171.91200000000001</v>
      </c>
      <c r="H337" s="3">
        <v>96191839</v>
      </c>
      <c r="I337" s="2">
        <f t="shared" si="20"/>
        <v>-2.6132275881603171</v>
      </c>
      <c r="J337">
        <f t="shared" si="21"/>
        <v>0</v>
      </c>
      <c r="K337">
        <f t="shared" si="22"/>
        <v>0</v>
      </c>
      <c r="L337">
        <f t="shared" si="23"/>
        <v>-2</v>
      </c>
    </row>
    <row r="338" spans="1:12" x14ac:dyDescent="0.25">
      <c r="A338" t="s">
        <v>8</v>
      </c>
      <c r="B338" t="s">
        <v>9</v>
      </c>
      <c r="C338" s="1">
        <v>44567</v>
      </c>
      <c r="D338" s="2">
        <v>169.661</v>
      </c>
      <c r="E338" s="2">
        <v>172.28700000000001</v>
      </c>
      <c r="F338" s="2">
        <v>168.68899999999999</v>
      </c>
      <c r="G338" s="2">
        <v>169.042</v>
      </c>
      <c r="H338" s="3">
        <v>98599598</v>
      </c>
      <c r="I338" s="2">
        <f t="shared" si="20"/>
        <v>-0.36484519129322573</v>
      </c>
      <c r="J338">
        <f t="shared" si="21"/>
        <v>0</v>
      </c>
      <c r="K338">
        <f t="shared" si="22"/>
        <v>0</v>
      </c>
      <c r="L338">
        <f t="shared" si="23"/>
        <v>-3</v>
      </c>
    </row>
    <row r="339" spans="1:12" x14ac:dyDescent="0.25">
      <c r="A339" t="s">
        <v>8</v>
      </c>
      <c r="B339" t="s">
        <v>9</v>
      </c>
      <c r="C339" s="1">
        <v>44568</v>
      </c>
      <c r="D339" s="2">
        <v>169.92099999999999</v>
      </c>
      <c r="E339" s="2">
        <v>171.142</v>
      </c>
      <c r="F339" s="2">
        <v>168.08600000000001</v>
      </c>
      <c r="G339" s="2">
        <v>169.21199999999999</v>
      </c>
      <c r="H339" s="3">
        <v>88226399</v>
      </c>
      <c r="I339" s="2">
        <f t="shared" si="20"/>
        <v>-0.41725272332437024</v>
      </c>
      <c r="J339">
        <f t="shared" si="21"/>
        <v>0</v>
      </c>
      <c r="K339">
        <f t="shared" si="22"/>
        <v>0</v>
      </c>
      <c r="L339">
        <f t="shared" si="23"/>
        <v>-4</v>
      </c>
    </row>
    <row r="340" spans="1:12" x14ac:dyDescent="0.25">
      <c r="A340" t="s">
        <v>8</v>
      </c>
      <c r="B340" t="s">
        <v>9</v>
      </c>
      <c r="C340" s="1">
        <v>44571</v>
      </c>
      <c r="D340" s="2">
        <v>166.16499999999999</v>
      </c>
      <c r="E340" s="2">
        <v>169.53399999999999</v>
      </c>
      <c r="F340" s="2">
        <v>165.27699999999999</v>
      </c>
      <c r="G340" s="2">
        <v>169.232</v>
      </c>
      <c r="H340" s="3">
        <v>108633756</v>
      </c>
      <c r="I340" s="2">
        <f t="shared" si="20"/>
        <v>1.845755724731446</v>
      </c>
      <c r="J340">
        <f t="shared" si="21"/>
        <v>1</v>
      </c>
      <c r="K340">
        <f t="shared" si="22"/>
        <v>1</v>
      </c>
      <c r="L340">
        <f t="shared" si="23"/>
        <v>0</v>
      </c>
    </row>
    <row r="341" spans="1:12" x14ac:dyDescent="0.25">
      <c r="A341" t="s">
        <v>8</v>
      </c>
      <c r="B341" t="s">
        <v>9</v>
      </c>
      <c r="C341" s="1">
        <v>44572</v>
      </c>
      <c r="D341" s="2">
        <v>169.36099999999999</v>
      </c>
      <c r="E341" s="2">
        <v>172.167</v>
      </c>
      <c r="F341" s="2">
        <v>167.88</v>
      </c>
      <c r="G341" s="2">
        <v>172.06800000000001</v>
      </c>
      <c r="H341" s="3">
        <v>77470594</v>
      </c>
      <c r="I341" s="2">
        <f t="shared" si="20"/>
        <v>1.5983608977273529</v>
      </c>
      <c r="J341">
        <f t="shared" si="21"/>
        <v>1</v>
      </c>
      <c r="K341">
        <f t="shared" si="22"/>
        <v>2</v>
      </c>
      <c r="L341">
        <f t="shared" si="23"/>
        <v>0</v>
      </c>
    </row>
    <row r="342" spans="1:12" x14ac:dyDescent="0.25">
      <c r="A342" t="s">
        <v>8</v>
      </c>
      <c r="B342" t="s">
        <v>9</v>
      </c>
      <c r="C342" s="1">
        <v>44573</v>
      </c>
      <c r="D342" s="2">
        <v>173.09299999999999</v>
      </c>
      <c r="E342" s="2">
        <v>174.12799999999999</v>
      </c>
      <c r="F342" s="2">
        <v>171.81200000000001</v>
      </c>
      <c r="G342" s="2">
        <v>172.511</v>
      </c>
      <c r="H342" s="3">
        <v>76114127</v>
      </c>
      <c r="I342" s="2">
        <f t="shared" si="20"/>
        <v>-0.33623543413078155</v>
      </c>
      <c r="J342">
        <f t="shared" si="21"/>
        <v>0</v>
      </c>
      <c r="K342">
        <f t="shared" si="22"/>
        <v>0</v>
      </c>
      <c r="L342">
        <f t="shared" si="23"/>
        <v>-1</v>
      </c>
    </row>
    <row r="343" spans="1:12" x14ac:dyDescent="0.25">
      <c r="A343" t="s">
        <v>8</v>
      </c>
      <c r="B343" t="s">
        <v>9</v>
      </c>
      <c r="C343" s="1">
        <v>44574</v>
      </c>
      <c r="D343" s="2">
        <v>172.76</v>
      </c>
      <c r="E343" s="2">
        <v>173.58699999999999</v>
      </c>
      <c r="F343" s="2">
        <v>168.83500000000001</v>
      </c>
      <c r="G343" s="2">
        <v>169.232</v>
      </c>
      <c r="H343" s="3">
        <v>85984457</v>
      </c>
      <c r="I343" s="2">
        <f t="shared" si="20"/>
        <v>-2.0421393841166888</v>
      </c>
      <c r="J343">
        <f t="shared" si="21"/>
        <v>0</v>
      </c>
      <c r="K343">
        <f t="shared" si="22"/>
        <v>0</v>
      </c>
      <c r="L343">
        <f t="shared" si="23"/>
        <v>-2</v>
      </c>
    </row>
    <row r="344" spans="1:12" x14ac:dyDescent="0.25">
      <c r="A344" t="s">
        <v>8</v>
      </c>
      <c r="B344" t="s">
        <v>9</v>
      </c>
      <c r="C344" s="1">
        <v>44575</v>
      </c>
      <c r="D344" s="2">
        <v>168.393</v>
      </c>
      <c r="E344" s="2">
        <v>170.79900000000001</v>
      </c>
      <c r="F344" s="2">
        <v>168.14500000000001</v>
      </c>
      <c r="G344" s="2">
        <v>170.101</v>
      </c>
      <c r="H344" s="3">
        <v>81848347</v>
      </c>
      <c r="I344" s="2">
        <f t="shared" si="20"/>
        <v>1.0142939433349358</v>
      </c>
      <c r="J344">
        <f t="shared" si="21"/>
        <v>1</v>
      </c>
      <c r="K344">
        <f t="shared" si="22"/>
        <v>1</v>
      </c>
      <c r="L344">
        <f t="shared" si="23"/>
        <v>0</v>
      </c>
    </row>
    <row r="345" spans="1:12" x14ac:dyDescent="0.25">
      <c r="A345" t="s">
        <v>8</v>
      </c>
      <c r="B345" t="s">
        <v>9</v>
      </c>
      <c r="C345" s="1">
        <v>44579</v>
      </c>
      <c r="D345" s="2">
        <v>168.56100000000001</v>
      </c>
      <c r="E345" s="2">
        <v>169.57300000000001</v>
      </c>
      <c r="F345" s="2">
        <v>166.49199999999999</v>
      </c>
      <c r="G345" s="2">
        <v>166.875</v>
      </c>
      <c r="H345" s="3">
        <v>92764016</v>
      </c>
      <c r="I345" s="2">
        <f t="shared" si="20"/>
        <v>-1.0002313702457906</v>
      </c>
      <c r="J345">
        <f t="shared" si="21"/>
        <v>0</v>
      </c>
      <c r="K345">
        <f t="shared" si="22"/>
        <v>0</v>
      </c>
      <c r="L345">
        <f t="shared" si="23"/>
        <v>-1</v>
      </c>
    </row>
    <row r="346" spans="1:12" x14ac:dyDescent="0.25">
      <c r="A346" t="s">
        <v>8</v>
      </c>
      <c r="B346" t="s">
        <v>9</v>
      </c>
      <c r="C346" s="1">
        <v>44580</v>
      </c>
      <c r="D346" s="2">
        <v>167.07300000000001</v>
      </c>
      <c r="E346" s="2">
        <v>168.13499999999999</v>
      </c>
      <c r="F346" s="2">
        <v>163.089</v>
      </c>
      <c r="G346" s="2">
        <v>163.376</v>
      </c>
      <c r="H346" s="3">
        <v>96474080</v>
      </c>
      <c r="I346" s="2">
        <f t="shared" si="20"/>
        <v>-2.2128051809687999</v>
      </c>
      <c r="J346">
        <f t="shared" si="21"/>
        <v>0</v>
      </c>
      <c r="K346">
        <f t="shared" si="22"/>
        <v>0</v>
      </c>
      <c r="L346">
        <f t="shared" si="23"/>
        <v>-2</v>
      </c>
    </row>
    <row r="347" spans="1:12" x14ac:dyDescent="0.25">
      <c r="A347" t="s">
        <v>8</v>
      </c>
      <c r="B347" t="s">
        <v>9</v>
      </c>
      <c r="C347" s="1">
        <v>44581</v>
      </c>
      <c r="D347" s="2">
        <v>164.11699999999999</v>
      </c>
      <c r="E347" s="2">
        <v>166.756</v>
      </c>
      <c r="F347" s="2">
        <v>161.35599999999999</v>
      </c>
      <c r="G347" s="2">
        <v>161.68100000000001</v>
      </c>
      <c r="H347" s="3">
        <v>93020208</v>
      </c>
      <c r="I347" s="2">
        <f t="shared" si="20"/>
        <v>-1.4843069273749696</v>
      </c>
      <c r="J347">
        <f t="shared" si="21"/>
        <v>0</v>
      </c>
      <c r="K347">
        <f t="shared" si="22"/>
        <v>0</v>
      </c>
      <c r="L347">
        <f t="shared" si="23"/>
        <v>-3</v>
      </c>
    </row>
    <row r="348" spans="1:12" x14ac:dyDescent="0.25">
      <c r="A348" t="s">
        <v>8</v>
      </c>
      <c r="B348" t="s">
        <v>9</v>
      </c>
      <c r="C348" s="1">
        <v>44582</v>
      </c>
      <c r="D348" s="2">
        <v>161.59399999999999</v>
      </c>
      <c r="E348" s="2">
        <v>163.47499999999999</v>
      </c>
      <c r="F348" s="2">
        <v>159.50299999999999</v>
      </c>
      <c r="G348" s="2">
        <v>159.61099999999999</v>
      </c>
      <c r="H348" s="3">
        <v>124998489</v>
      </c>
      <c r="I348" s="2">
        <f t="shared" si="20"/>
        <v>-1.2271495228783271</v>
      </c>
      <c r="J348">
        <f t="shared" si="21"/>
        <v>0</v>
      </c>
      <c r="K348">
        <f t="shared" si="22"/>
        <v>0</v>
      </c>
      <c r="L348">
        <f t="shared" si="23"/>
        <v>-4</v>
      </c>
    </row>
    <row r="349" spans="1:12" x14ac:dyDescent="0.25">
      <c r="A349" t="s">
        <v>8</v>
      </c>
      <c r="B349" t="s">
        <v>9</v>
      </c>
      <c r="C349" s="1">
        <v>44585</v>
      </c>
      <c r="D349" s="2">
        <v>157.27699999999999</v>
      </c>
      <c r="E349" s="2">
        <v>159.50299999999999</v>
      </c>
      <c r="F349" s="2">
        <v>152.035</v>
      </c>
      <c r="G349" s="2">
        <v>158.83099999999999</v>
      </c>
      <c r="H349" s="3">
        <v>165553758</v>
      </c>
      <c r="I349" s="2">
        <f t="shared" si="20"/>
        <v>0.98806564214729575</v>
      </c>
      <c r="J349">
        <f t="shared" si="21"/>
        <v>1</v>
      </c>
      <c r="K349">
        <f t="shared" si="22"/>
        <v>1</v>
      </c>
      <c r="L349">
        <f t="shared" si="23"/>
        <v>0</v>
      </c>
    </row>
    <row r="350" spans="1:12" x14ac:dyDescent="0.25">
      <c r="A350" t="s">
        <v>8</v>
      </c>
      <c r="B350" t="s">
        <v>9</v>
      </c>
      <c r="C350" s="1">
        <v>44586</v>
      </c>
      <c r="D350" s="2">
        <v>156.251</v>
      </c>
      <c r="E350" s="2">
        <v>159.95599999999999</v>
      </c>
      <c r="F350" s="2">
        <v>154.31899999999999</v>
      </c>
      <c r="G350" s="2">
        <v>157.03899999999999</v>
      </c>
      <c r="H350" s="3">
        <v>117824628</v>
      </c>
      <c r="I350" s="2">
        <f t="shared" si="20"/>
        <v>0.50431677237264561</v>
      </c>
      <c r="J350">
        <f t="shared" si="21"/>
        <v>1</v>
      </c>
      <c r="K350">
        <f t="shared" si="22"/>
        <v>2</v>
      </c>
      <c r="L350">
        <f t="shared" si="23"/>
        <v>0</v>
      </c>
    </row>
    <row r="351" spans="1:12" x14ac:dyDescent="0.25">
      <c r="A351" t="s">
        <v>8</v>
      </c>
      <c r="B351" t="s">
        <v>9</v>
      </c>
      <c r="C351" s="1">
        <v>44587</v>
      </c>
      <c r="D351" s="2">
        <v>160.685</v>
      </c>
      <c r="E351" s="2">
        <v>161.56399999999999</v>
      </c>
      <c r="F351" s="2">
        <v>155.108</v>
      </c>
      <c r="G351" s="2">
        <v>156.95099999999999</v>
      </c>
      <c r="H351" s="3">
        <v>110169929</v>
      </c>
      <c r="I351" s="2">
        <f t="shared" si="20"/>
        <v>-2.323801226001188</v>
      </c>
      <c r="J351">
        <f t="shared" si="21"/>
        <v>0</v>
      </c>
      <c r="K351">
        <f t="shared" si="22"/>
        <v>0</v>
      </c>
      <c r="L351">
        <f t="shared" si="23"/>
        <v>-1</v>
      </c>
    </row>
    <row r="352" spans="1:12" x14ac:dyDescent="0.25">
      <c r="A352" t="s">
        <v>8</v>
      </c>
      <c r="B352" t="s">
        <v>9</v>
      </c>
      <c r="C352" s="1">
        <v>44588</v>
      </c>
      <c r="D352" s="2">
        <v>159.65</v>
      </c>
      <c r="E352" s="2">
        <v>161.02199999999999</v>
      </c>
      <c r="F352" s="2">
        <v>155.56200000000001</v>
      </c>
      <c r="G352" s="2">
        <v>156.488</v>
      </c>
      <c r="H352" s="3">
        <v>124088622</v>
      </c>
      <c r="I352" s="2">
        <f t="shared" si="20"/>
        <v>-1.9805825242718482</v>
      </c>
      <c r="J352">
        <f t="shared" si="21"/>
        <v>0</v>
      </c>
      <c r="K352">
        <f t="shared" si="22"/>
        <v>0</v>
      </c>
      <c r="L352">
        <f t="shared" si="23"/>
        <v>-2</v>
      </c>
    </row>
    <row r="353" spans="1:12" x14ac:dyDescent="0.25">
      <c r="A353" t="s">
        <v>8</v>
      </c>
      <c r="B353" t="s">
        <v>9</v>
      </c>
      <c r="C353" s="1">
        <v>44589</v>
      </c>
      <c r="D353" s="2">
        <v>162.864</v>
      </c>
      <c r="E353" s="2">
        <v>167.416</v>
      </c>
      <c r="F353" s="2">
        <v>159.99600000000001</v>
      </c>
      <c r="G353" s="2">
        <v>167.39599999999999</v>
      </c>
      <c r="H353" s="3">
        <v>183084207</v>
      </c>
      <c r="I353" s="2">
        <f t="shared" si="20"/>
        <v>2.7826898516553582</v>
      </c>
      <c r="J353">
        <f t="shared" si="21"/>
        <v>1</v>
      </c>
      <c r="K353">
        <f t="shared" si="22"/>
        <v>1</v>
      </c>
      <c r="L353">
        <f t="shared" si="23"/>
        <v>0</v>
      </c>
    </row>
    <row r="354" spans="1:12" x14ac:dyDescent="0.25">
      <c r="A354" t="s">
        <v>8</v>
      </c>
      <c r="B354" t="s">
        <v>9</v>
      </c>
      <c r="C354" s="1">
        <v>44592</v>
      </c>
      <c r="D354" s="2">
        <v>167.23</v>
      </c>
      <c r="E354" s="2">
        <v>171.989</v>
      </c>
      <c r="F354" s="2">
        <v>166.589</v>
      </c>
      <c r="G354" s="2">
        <v>171.77199999999999</v>
      </c>
      <c r="H354" s="3">
        <v>117563358</v>
      </c>
      <c r="I354" s="2">
        <f t="shared" si="20"/>
        <v>2.7160198528972086</v>
      </c>
      <c r="J354">
        <f t="shared" si="21"/>
        <v>1</v>
      </c>
      <c r="K354">
        <f t="shared" si="22"/>
        <v>2</v>
      </c>
      <c r="L354">
        <f t="shared" si="23"/>
        <v>0</v>
      </c>
    </row>
    <row r="355" spans="1:12" x14ac:dyDescent="0.25">
      <c r="A355" t="s">
        <v>8</v>
      </c>
      <c r="B355" t="s">
        <v>9</v>
      </c>
      <c r="C355" s="1">
        <v>44593</v>
      </c>
      <c r="D355" s="2">
        <v>171.023</v>
      </c>
      <c r="E355" s="2">
        <v>171.83199999999999</v>
      </c>
      <c r="F355" s="2">
        <v>169.351</v>
      </c>
      <c r="G355" s="2">
        <v>171.60499999999999</v>
      </c>
      <c r="H355" s="3">
        <v>87722497</v>
      </c>
      <c r="I355" s="2">
        <f t="shared" si="20"/>
        <v>0.34030510516129037</v>
      </c>
      <c r="J355">
        <f t="shared" si="21"/>
        <v>1</v>
      </c>
      <c r="K355">
        <f t="shared" si="22"/>
        <v>3</v>
      </c>
      <c r="L355">
        <f t="shared" si="23"/>
        <v>0</v>
      </c>
    </row>
    <row r="356" spans="1:12" x14ac:dyDescent="0.25">
      <c r="A356" t="s">
        <v>8</v>
      </c>
      <c r="B356" t="s">
        <v>9</v>
      </c>
      <c r="C356" s="1">
        <v>44594</v>
      </c>
      <c r="D356" s="2">
        <v>171.732</v>
      </c>
      <c r="E356" s="2">
        <v>172.857</v>
      </c>
      <c r="F356" s="2">
        <v>170.352</v>
      </c>
      <c r="G356" s="2">
        <v>172.81800000000001</v>
      </c>
      <c r="H356" s="3">
        <v>86400101</v>
      </c>
      <c r="I356" s="2">
        <f t="shared" si="20"/>
        <v>0.63238068618545917</v>
      </c>
      <c r="J356">
        <f t="shared" si="21"/>
        <v>1</v>
      </c>
      <c r="K356">
        <f t="shared" si="22"/>
        <v>4</v>
      </c>
      <c r="L356">
        <f t="shared" si="23"/>
        <v>0</v>
      </c>
    </row>
    <row r="357" spans="1:12" x14ac:dyDescent="0.25">
      <c r="A357" t="s">
        <v>8</v>
      </c>
      <c r="B357" t="s">
        <v>9</v>
      </c>
      <c r="C357" s="1">
        <v>44595</v>
      </c>
      <c r="D357" s="2">
        <v>171.47800000000001</v>
      </c>
      <c r="E357" s="2">
        <v>173.21</v>
      </c>
      <c r="F357" s="2">
        <v>169.16200000000001</v>
      </c>
      <c r="G357" s="2">
        <v>169.93100000000001</v>
      </c>
      <c r="H357" s="3">
        <v>90982728</v>
      </c>
      <c r="I357" s="2">
        <f t="shared" si="20"/>
        <v>-0.90215654486289609</v>
      </c>
      <c r="J357">
        <f t="shared" si="21"/>
        <v>0</v>
      </c>
      <c r="K357">
        <f t="shared" si="22"/>
        <v>0</v>
      </c>
      <c r="L357">
        <f t="shared" si="23"/>
        <v>-1</v>
      </c>
    </row>
    <row r="358" spans="1:12" x14ac:dyDescent="0.25">
      <c r="A358" t="s">
        <v>8</v>
      </c>
      <c r="B358" t="s">
        <v>9</v>
      </c>
      <c r="C358" s="1">
        <v>44596</v>
      </c>
      <c r="D358" s="2">
        <v>168.94200000000001</v>
      </c>
      <c r="E358" s="2">
        <v>171.32</v>
      </c>
      <c r="F358" s="2">
        <v>167.959</v>
      </c>
      <c r="G358" s="2">
        <v>169.642</v>
      </c>
      <c r="H358" s="3">
        <v>83801628</v>
      </c>
      <c r="I358" s="2">
        <f t="shared" si="20"/>
        <v>0.41434338411998711</v>
      </c>
      <c r="J358">
        <f t="shared" si="21"/>
        <v>1</v>
      </c>
      <c r="K358">
        <f t="shared" si="22"/>
        <v>1</v>
      </c>
      <c r="L358">
        <f t="shared" si="23"/>
        <v>0</v>
      </c>
    </row>
    <row r="359" spans="1:12" x14ac:dyDescent="0.25">
      <c r="A359" t="s">
        <v>8</v>
      </c>
      <c r="B359" t="s">
        <v>9</v>
      </c>
      <c r="C359" s="1">
        <v>44599</v>
      </c>
      <c r="D359" s="2">
        <v>170.11</v>
      </c>
      <c r="E359" s="2">
        <v>171.17099999999999</v>
      </c>
      <c r="F359" s="2">
        <v>168.22499999999999</v>
      </c>
      <c r="G359" s="2">
        <v>168.923</v>
      </c>
      <c r="H359" s="3">
        <v>78502944</v>
      </c>
      <c r="I359" s="2">
        <f t="shared" si="20"/>
        <v>-0.69778378696138488</v>
      </c>
      <c r="J359">
        <f t="shared" si="21"/>
        <v>0</v>
      </c>
      <c r="K359">
        <f t="shared" si="22"/>
        <v>0</v>
      </c>
      <c r="L359">
        <f t="shared" si="23"/>
        <v>-1</v>
      </c>
    </row>
    <row r="360" spans="1:12" x14ac:dyDescent="0.25">
      <c r="A360" t="s">
        <v>8</v>
      </c>
      <c r="B360" t="s">
        <v>9</v>
      </c>
      <c r="C360" s="1">
        <v>44600</v>
      </c>
      <c r="D360" s="2">
        <v>168.99199999999999</v>
      </c>
      <c r="E360" s="2">
        <v>172.55</v>
      </c>
      <c r="F360" s="2">
        <v>168.69900000000001</v>
      </c>
      <c r="G360" s="2">
        <v>172.03899999999999</v>
      </c>
      <c r="H360" s="3">
        <v>76041713</v>
      </c>
      <c r="I360" s="2">
        <f t="shared" si="20"/>
        <v>1.8030439310736588</v>
      </c>
      <c r="J360">
        <f t="shared" si="21"/>
        <v>1</v>
      </c>
      <c r="K360">
        <f t="shared" si="22"/>
        <v>1</v>
      </c>
      <c r="L360">
        <f t="shared" si="23"/>
        <v>0</v>
      </c>
    </row>
    <row r="361" spans="1:12" x14ac:dyDescent="0.25">
      <c r="A361" t="s">
        <v>8</v>
      </c>
      <c r="B361" t="s">
        <v>9</v>
      </c>
      <c r="C361" s="1">
        <v>44601</v>
      </c>
      <c r="D361" s="2">
        <v>173.24</v>
      </c>
      <c r="E361" s="2">
        <v>173.83199999999999</v>
      </c>
      <c r="F361" s="2">
        <v>172.108</v>
      </c>
      <c r="G361" s="2">
        <v>173.46799999999999</v>
      </c>
      <c r="H361" s="3">
        <v>72440105</v>
      </c>
      <c r="I361" s="2">
        <f t="shared" si="20"/>
        <v>0.13160932809973461</v>
      </c>
      <c r="J361">
        <f t="shared" si="21"/>
        <v>1</v>
      </c>
      <c r="K361">
        <f t="shared" si="22"/>
        <v>2</v>
      </c>
      <c r="L361">
        <f t="shared" si="23"/>
        <v>0</v>
      </c>
    </row>
    <row r="362" spans="1:12" x14ac:dyDescent="0.25">
      <c r="A362" t="s">
        <v>8</v>
      </c>
      <c r="B362" t="s">
        <v>9</v>
      </c>
      <c r="C362" s="1">
        <v>44602</v>
      </c>
      <c r="D362" s="2">
        <v>171.35900000000001</v>
      </c>
      <c r="E362" s="2">
        <v>172.68</v>
      </c>
      <c r="F362" s="2">
        <v>168.815</v>
      </c>
      <c r="G362" s="2">
        <v>169.38</v>
      </c>
      <c r="H362" s="3">
        <v>92338245</v>
      </c>
      <c r="I362" s="2">
        <f t="shared" si="20"/>
        <v>-1.1548853576409839</v>
      </c>
      <c r="J362">
        <f t="shared" si="21"/>
        <v>0</v>
      </c>
      <c r="K362">
        <f t="shared" si="22"/>
        <v>0</v>
      </c>
      <c r="L362">
        <f t="shared" si="23"/>
        <v>-1</v>
      </c>
    </row>
    <row r="363" spans="1:12" x14ac:dyDescent="0.25">
      <c r="A363" t="s">
        <v>8</v>
      </c>
      <c r="B363" t="s">
        <v>9</v>
      </c>
      <c r="C363" s="1">
        <v>44603</v>
      </c>
      <c r="D363" s="2">
        <v>169.583</v>
      </c>
      <c r="E363" s="2">
        <v>170.322</v>
      </c>
      <c r="F363" s="2">
        <v>165.357</v>
      </c>
      <c r="G363" s="2">
        <v>165.947</v>
      </c>
      <c r="H363" s="3">
        <v>100269498</v>
      </c>
      <c r="I363" s="2">
        <f t="shared" si="20"/>
        <v>-2.1440828384920634</v>
      </c>
      <c r="J363">
        <f t="shared" si="21"/>
        <v>0</v>
      </c>
      <c r="K363">
        <f t="shared" si="22"/>
        <v>0</v>
      </c>
      <c r="L363">
        <f t="shared" si="23"/>
        <v>-2</v>
      </c>
    </row>
    <row r="364" spans="1:12" x14ac:dyDescent="0.25">
      <c r="A364" t="s">
        <v>8</v>
      </c>
      <c r="B364" t="s">
        <v>9</v>
      </c>
      <c r="C364" s="1">
        <v>44606</v>
      </c>
      <c r="D364" s="2">
        <v>164.69800000000001</v>
      </c>
      <c r="E364" s="2">
        <v>166.875</v>
      </c>
      <c r="F364" s="2">
        <v>163.90799999999999</v>
      </c>
      <c r="G364" s="2">
        <v>166.185</v>
      </c>
      <c r="H364" s="3">
        <v>87582037</v>
      </c>
      <c r="I364" s="2">
        <f t="shared" si="20"/>
        <v>0.90286463709334341</v>
      </c>
      <c r="J364">
        <f t="shared" si="21"/>
        <v>1</v>
      </c>
      <c r="K364">
        <f t="shared" si="22"/>
        <v>1</v>
      </c>
      <c r="L364">
        <f t="shared" si="23"/>
        <v>0</v>
      </c>
    </row>
    <row r="365" spans="1:12" x14ac:dyDescent="0.25">
      <c r="A365" t="s">
        <v>8</v>
      </c>
      <c r="B365" t="s">
        <v>9</v>
      </c>
      <c r="C365" s="1">
        <v>44607</v>
      </c>
      <c r="D365" s="2">
        <v>168.245</v>
      </c>
      <c r="E365" s="2">
        <v>170.196</v>
      </c>
      <c r="F365" s="2">
        <v>167.535</v>
      </c>
      <c r="G365" s="2">
        <v>170.041</v>
      </c>
      <c r="H365" s="3">
        <v>65327983</v>
      </c>
      <c r="I365" s="2">
        <f t="shared" si="20"/>
        <v>1.0674908615412002</v>
      </c>
      <c r="J365">
        <f t="shared" si="21"/>
        <v>1</v>
      </c>
      <c r="K365">
        <f t="shared" si="22"/>
        <v>2</v>
      </c>
      <c r="L365">
        <f t="shared" si="23"/>
        <v>0</v>
      </c>
    </row>
    <row r="366" spans="1:12" x14ac:dyDescent="0.25">
      <c r="A366" t="s">
        <v>8</v>
      </c>
      <c r="B366" t="s">
        <v>9</v>
      </c>
      <c r="C366" s="1">
        <v>44608</v>
      </c>
      <c r="D366" s="2">
        <v>169.11199999999999</v>
      </c>
      <c r="E366" s="2">
        <v>170.58</v>
      </c>
      <c r="F366" s="2">
        <v>167.33699999999999</v>
      </c>
      <c r="G366" s="2">
        <v>169.80099999999999</v>
      </c>
      <c r="H366" s="3">
        <v>62168686</v>
      </c>
      <c r="I366" s="2">
        <f t="shared" si="20"/>
        <v>0.40742230001418761</v>
      </c>
      <c r="J366">
        <f t="shared" si="21"/>
        <v>1</v>
      </c>
      <c r="K366">
        <f t="shared" si="22"/>
        <v>3</v>
      </c>
      <c r="L366">
        <f t="shared" si="23"/>
        <v>0</v>
      </c>
    </row>
    <row r="367" spans="1:12" x14ac:dyDescent="0.25">
      <c r="A367" t="s">
        <v>8</v>
      </c>
      <c r="B367" t="s">
        <v>9</v>
      </c>
      <c r="C367" s="1">
        <v>44609</v>
      </c>
      <c r="D367" s="2">
        <v>168.304</v>
      </c>
      <c r="E367" s="2">
        <v>169.172</v>
      </c>
      <c r="F367" s="2">
        <v>165.78</v>
      </c>
      <c r="G367" s="2">
        <v>166.185</v>
      </c>
      <c r="H367" s="3">
        <v>70716935</v>
      </c>
      <c r="I367" s="2">
        <f t="shared" si="20"/>
        <v>-1.2590312767373322</v>
      </c>
      <c r="J367">
        <f t="shared" si="21"/>
        <v>0</v>
      </c>
      <c r="K367">
        <f t="shared" si="22"/>
        <v>0</v>
      </c>
      <c r="L367">
        <f t="shared" si="23"/>
        <v>-1</v>
      </c>
    </row>
    <row r="368" spans="1:12" x14ac:dyDescent="0.25">
      <c r="A368" t="s">
        <v>8</v>
      </c>
      <c r="B368" t="s">
        <v>9</v>
      </c>
      <c r="C368" s="1">
        <v>44610</v>
      </c>
      <c r="D368" s="2">
        <v>167.113</v>
      </c>
      <c r="E368" s="2">
        <v>167.821</v>
      </c>
      <c r="F368" s="2">
        <v>163.54400000000001</v>
      </c>
      <c r="G368" s="2">
        <v>164.62799999999999</v>
      </c>
      <c r="H368" s="3">
        <v>84113882</v>
      </c>
      <c r="I368" s="2">
        <f t="shared" si="20"/>
        <v>-1.4870177664215314</v>
      </c>
      <c r="J368">
        <f t="shared" si="21"/>
        <v>0</v>
      </c>
      <c r="K368">
        <f t="shared" si="22"/>
        <v>0</v>
      </c>
      <c r="L368">
        <f t="shared" si="23"/>
        <v>-2</v>
      </c>
    </row>
    <row r="369" spans="1:12" x14ac:dyDescent="0.25">
      <c r="A369" t="s">
        <v>8</v>
      </c>
      <c r="B369" t="s">
        <v>9</v>
      </c>
      <c r="C369" s="1">
        <v>44614</v>
      </c>
      <c r="D369" s="2">
        <v>162.351</v>
      </c>
      <c r="E369" s="2">
        <v>164.03800000000001</v>
      </c>
      <c r="F369" s="2">
        <v>159.56200000000001</v>
      </c>
      <c r="G369" s="2">
        <v>161.70099999999999</v>
      </c>
      <c r="H369" s="3">
        <v>92639914</v>
      </c>
      <c r="I369" s="2">
        <f t="shared" si="20"/>
        <v>-0.40036710583858781</v>
      </c>
      <c r="J369">
        <f t="shared" si="21"/>
        <v>0</v>
      </c>
      <c r="K369">
        <f t="shared" si="22"/>
        <v>0</v>
      </c>
      <c r="L369">
        <f t="shared" si="23"/>
        <v>-3</v>
      </c>
    </row>
    <row r="370" spans="1:12" x14ac:dyDescent="0.25">
      <c r="A370" t="s">
        <v>8</v>
      </c>
      <c r="B370" t="s">
        <v>9</v>
      </c>
      <c r="C370" s="1">
        <v>44615</v>
      </c>
      <c r="D370" s="2">
        <v>162.904</v>
      </c>
      <c r="E370" s="2">
        <v>163.50399999999999</v>
      </c>
      <c r="F370" s="2">
        <v>157.208</v>
      </c>
      <c r="G370" s="2">
        <v>157.523</v>
      </c>
      <c r="H370" s="3">
        <v>91467712</v>
      </c>
      <c r="I370" s="2">
        <f t="shared" si="20"/>
        <v>-3.3031724205667143</v>
      </c>
      <c r="J370">
        <f t="shared" si="21"/>
        <v>0</v>
      </c>
      <c r="K370">
        <f t="shared" si="22"/>
        <v>0</v>
      </c>
      <c r="L370">
        <f t="shared" si="23"/>
        <v>-4</v>
      </c>
    </row>
    <row r="371" spans="1:12" x14ac:dyDescent="0.25">
      <c r="A371" t="s">
        <v>8</v>
      </c>
      <c r="B371" t="s">
        <v>9</v>
      </c>
      <c r="C371" s="1">
        <v>44616</v>
      </c>
      <c r="D371" s="2">
        <v>150.15199999999999</v>
      </c>
      <c r="E371" s="2">
        <v>160.25200000000001</v>
      </c>
      <c r="F371" s="2">
        <v>149.578</v>
      </c>
      <c r="G371" s="2">
        <v>160.14500000000001</v>
      </c>
      <c r="H371" s="3">
        <v>143434625</v>
      </c>
      <c r="I371" s="2">
        <f t="shared" si="20"/>
        <v>6.6552560072460061</v>
      </c>
      <c r="J371">
        <f t="shared" si="21"/>
        <v>1</v>
      </c>
      <c r="K371">
        <f t="shared" si="22"/>
        <v>1</v>
      </c>
      <c r="L371">
        <f t="shared" si="23"/>
        <v>0</v>
      </c>
    </row>
    <row r="372" spans="1:12" x14ac:dyDescent="0.25">
      <c r="A372" t="s">
        <v>8</v>
      </c>
      <c r="B372" t="s">
        <v>9</v>
      </c>
      <c r="C372" s="1">
        <v>44617</v>
      </c>
      <c r="D372" s="2">
        <v>161.227</v>
      </c>
      <c r="E372" s="2">
        <v>162.489</v>
      </c>
      <c r="F372" s="2">
        <v>158.31100000000001</v>
      </c>
      <c r="G372" s="2">
        <v>162.22399999999999</v>
      </c>
      <c r="H372" s="3">
        <v>93464526</v>
      </c>
      <c r="I372" s="2">
        <f t="shared" si="20"/>
        <v>0.61838277707827205</v>
      </c>
      <c r="J372">
        <f t="shared" si="21"/>
        <v>1</v>
      </c>
      <c r="K372">
        <f t="shared" si="22"/>
        <v>2</v>
      </c>
      <c r="L372">
        <f t="shared" si="23"/>
        <v>0</v>
      </c>
    </row>
    <row r="373" spans="1:12" x14ac:dyDescent="0.25">
      <c r="A373" t="s">
        <v>8</v>
      </c>
      <c r="B373" t="s">
        <v>9</v>
      </c>
      <c r="C373" s="1">
        <v>44620</v>
      </c>
      <c r="D373" s="2">
        <v>160.46</v>
      </c>
      <c r="E373" s="2">
        <v>162.785</v>
      </c>
      <c r="F373" s="2">
        <v>159.83799999999999</v>
      </c>
      <c r="G373" s="2">
        <v>162.489</v>
      </c>
      <c r="H373" s="3">
        <v>96596879</v>
      </c>
      <c r="I373" s="2">
        <f t="shared" si="20"/>
        <v>1.2644895924217849</v>
      </c>
      <c r="J373">
        <f t="shared" si="21"/>
        <v>1</v>
      </c>
      <c r="K373">
        <f t="shared" si="22"/>
        <v>3</v>
      </c>
      <c r="L373">
        <f t="shared" si="23"/>
        <v>0</v>
      </c>
    </row>
    <row r="374" spans="1:12" x14ac:dyDescent="0.25">
      <c r="A374" t="s">
        <v>8</v>
      </c>
      <c r="B374" t="s">
        <v>9</v>
      </c>
      <c r="C374" s="1">
        <v>44621</v>
      </c>
      <c r="D374" s="2">
        <v>162.065</v>
      </c>
      <c r="E374" s="2">
        <v>163.94800000000001</v>
      </c>
      <c r="F374" s="2">
        <v>159.386</v>
      </c>
      <c r="G374" s="2">
        <v>160.596</v>
      </c>
      <c r="H374" s="3">
        <v>84827003</v>
      </c>
      <c r="I374" s="2">
        <f t="shared" si="20"/>
        <v>-0.90642643383827115</v>
      </c>
      <c r="J374">
        <f t="shared" si="21"/>
        <v>0</v>
      </c>
      <c r="K374">
        <f t="shared" si="22"/>
        <v>0</v>
      </c>
      <c r="L374">
        <f t="shared" si="23"/>
        <v>-1</v>
      </c>
    </row>
    <row r="375" spans="1:12" x14ac:dyDescent="0.25">
      <c r="A375" t="s">
        <v>8</v>
      </c>
      <c r="B375" t="s">
        <v>9</v>
      </c>
      <c r="C375" s="1">
        <v>44622</v>
      </c>
      <c r="D375" s="2">
        <v>161.77099999999999</v>
      </c>
      <c r="E375" s="2">
        <v>164.68799999999999</v>
      </c>
      <c r="F375" s="2">
        <v>160.35</v>
      </c>
      <c r="G375" s="2">
        <v>163.90799999999999</v>
      </c>
      <c r="H375" s="3">
        <v>81016570</v>
      </c>
      <c r="I375" s="2">
        <f t="shared" si="20"/>
        <v>1.3210031464230303</v>
      </c>
      <c r="J375">
        <f t="shared" si="21"/>
        <v>1</v>
      </c>
      <c r="K375">
        <f t="shared" si="22"/>
        <v>1</v>
      </c>
      <c r="L375">
        <f t="shared" si="23"/>
        <v>0</v>
      </c>
    </row>
    <row r="376" spans="1:12" x14ac:dyDescent="0.25">
      <c r="A376" t="s">
        <v>8</v>
      </c>
      <c r="B376" t="s">
        <v>9</v>
      </c>
      <c r="C376" s="1">
        <v>44623</v>
      </c>
      <c r="D376" s="2">
        <v>165.78</v>
      </c>
      <c r="E376" s="2">
        <v>166.215</v>
      </c>
      <c r="F376" s="2">
        <v>162.91399999999999</v>
      </c>
      <c r="G376" s="2">
        <v>163.58199999999999</v>
      </c>
      <c r="H376" s="3">
        <v>77920901</v>
      </c>
      <c r="I376" s="2">
        <f t="shared" si="20"/>
        <v>-1.3258535408372587</v>
      </c>
      <c r="J376">
        <f t="shared" si="21"/>
        <v>0</v>
      </c>
      <c r="K376">
        <f t="shared" si="22"/>
        <v>0</v>
      </c>
      <c r="L376">
        <f t="shared" si="23"/>
        <v>-1</v>
      </c>
    </row>
    <row r="377" spans="1:12" x14ac:dyDescent="0.25">
      <c r="A377" t="s">
        <v>8</v>
      </c>
      <c r="B377" t="s">
        <v>9</v>
      </c>
      <c r="C377" s="1">
        <v>44624</v>
      </c>
      <c r="D377" s="2">
        <v>161.86699999999999</v>
      </c>
      <c r="E377" s="2">
        <v>162.91399999999999</v>
      </c>
      <c r="F377" s="2">
        <v>159.512</v>
      </c>
      <c r="G377" s="2">
        <v>160.56700000000001</v>
      </c>
      <c r="H377" s="3">
        <v>85177763</v>
      </c>
      <c r="I377" s="2">
        <f t="shared" si="20"/>
        <v>-0.80312849438117906</v>
      </c>
      <c r="J377">
        <f t="shared" si="21"/>
        <v>0</v>
      </c>
      <c r="K377">
        <f t="shared" si="22"/>
        <v>0</v>
      </c>
      <c r="L377">
        <f t="shared" si="23"/>
        <v>-2</v>
      </c>
    </row>
    <row r="378" spans="1:12" x14ac:dyDescent="0.25">
      <c r="A378" t="s">
        <v>8</v>
      </c>
      <c r="B378" t="s">
        <v>9</v>
      </c>
      <c r="C378" s="1">
        <v>44627</v>
      </c>
      <c r="D378" s="2">
        <v>160.755</v>
      </c>
      <c r="E378" s="2">
        <v>162.38999999999999</v>
      </c>
      <c r="F378" s="2">
        <v>156.50800000000001</v>
      </c>
      <c r="G378" s="2">
        <v>156.76300000000001</v>
      </c>
      <c r="H378" s="3">
        <v>97981169</v>
      </c>
      <c r="I378" s="2">
        <f t="shared" si="20"/>
        <v>-2.4832820130011446</v>
      </c>
      <c r="J378">
        <f t="shared" si="21"/>
        <v>0</v>
      </c>
      <c r="K378">
        <f t="shared" si="22"/>
        <v>0</v>
      </c>
      <c r="L378">
        <f t="shared" si="23"/>
        <v>-3</v>
      </c>
    </row>
    <row r="379" spans="1:12" x14ac:dyDescent="0.25">
      <c r="A379" t="s">
        <v>8</v>
      </c>
      <c r="B379" t="s">
        <v>9</v>
      </c>
      <c r="C379" s="1">
        <v>44628</v>
      </c>
      <c r="D379" s="2">
        <v>156.291</v>
      </c>
      <c r="E379" s="2">
        <v>160.28200000000001</v>
      </c>
      <c r="F379" s="2">
        <v>153.31299999999999</v>
      </c>
      <c r="G379" s="2">
        <v>154.93</v>
      </c>
      <c r="H379" s="3">
        <v>133273342</v>
      </c>
      <c r="I379" s="2">
        <f t="shared" si="20"/>
        <v>-0.87081149906263966</v>
      </c>
      <c r="J379">
        <f t="shared" si="21"/>
        <v>0</v>
      </c>
      <c r="K379">
        <f t="shared" si="22"/>
        <v>0</v>
      </c>
      <c r="L379">
        <f t="shared" si="23"/>
        <v>-4</v>
      </c>
    </row>
    <row r="380" spans="1:12" x14ac:dyDescent="0.25">
      <c r="A380" t="s">
        <v>8</v>
      </c>
      <c r="B380" t="s">
        <v>9</v>
      </c>
      <c r="C380" s="1">
        <v>44629</v>
      </c>
      <c r="D380" s="2">
        <v>158.90100000000001</v>
      </c>
      <c r="E380" s="2">
        <v>160.804</v>
      </c>
      <c r="F380" s="2">
        <v>156.87299999999999</v>
      </c>
      <c r="G380" s="2">
        <v>160.35</v>
      </c>
      <c r="H380" s="3">
        <v>92936795</v>
      </c>
      <c r="I380" s="2">
        <f t="shared" si="20"/>
        <v>0.91188853437044681</v>
      </c>
      <c r="J380">
        <f t="shared" si="21"/>
        <v>1</v>
      </c>
      <c r="K380">
        <f t="shared" si="22"/>
        <v>1</v>
      </c>
      <c r="L380">
        <f t="shared" si="23"/>
        <v>0</v>
      </c>
    </row>
    <row r="381" spans="1:12" x14ac:dyDescent="0.25">
      <c r="A381" t="s">
        <v>8</v>
      </c>
      <c r="B381" t="s">
        <v>9</v>
      </c>
      <c r="C381" s="1">
        <v>44630</v>
      </c>
      <c r="D381" s="2">
        <v>157.63999999999999</v>
      </c>
      <c r="E381" s="2">
        <v>157.828</v>
      </c>
      <c r="F381" s="2">
        <v>153.49100000000001</v>
      </c>
      <c r="G381" s="2">
        <v>155.99299999999999</v>
      </c>
      <c r="H381" s="3">
        <v>107048943</v>
      </c>
      <c r="I381" s="2">
        <f t="shared" si="20"/>
        <v>-1.0447855874143563</v>
      </c>
      <c r="J381">
        <f t="shared" si="21"/>
        <v>0</v>
      </c>
      <c r="K381">
        <f t="shared" si="22"/>
        <v>0</v>
      </c>
      <c r="L381">
        <f t="shared" si="23"/>
        <v>-1</v>
      </c>
    </row>
    <row r="382" spans="1:12" x14ac:dyDescent="0.25">
      <c r="A382" t="s">
        <v>8</v>
      </c>
      <c r="B382" t="s">
        <v>9</v>
      </c>
      <c r="C382" s="1">
        <v>44631</v>
      </c>
      <c r="D382" s="2">
        <v>156.4</v>
      </c>
      <c r="E382" s="2">
        <v>156.74299999999999</v>
      </c>
      <c r="F382" s="2">
        <v>152.035</v>
      </c>
      <c r="G382" s="2">
        <v>152.26</v>
      </c>
      <c r="H382" s="3">
        <v>98541358</v>
      </c>
      <c r="I382" s="2">
        <f t="shared" si="20"/>
        <v>-2.647058823529421</v>
      </c>
      <c r="J382">
        <f t="shared" si="21"/>
        <v>0</v>
      </c>
      <c r="K382">
        <f t="shared" si="22"/>
        <v>0</v>
      </c>
      <c r="L382">
        <f t="shared" si="23"/>
        <v>-2</v>
      </c>
    </row>
    <row r="383" spans="1:12" x14ac:dyDescent="0.25">
      <c r="A383" t="s">
        <v>8</v>
      </c>
      <c r="B383" t="s">
        <v>9</v>
      </c>
      <c r="C383" s="1">
        <v>44634</v>
      </c>
      <c r="D383" s="2">
        <v>149.036</v>
      </c>
      <c r="E383" s="2">
        <v>151.65899999999999</v>
      </c>
      <c r="F383" s="2">
        <v>147.70699999999999</v>
      </c>
      <c r="G383" s="2">
        <v>148.21799999999999</v>
      </c>
      <c r="H383" s="3">
        <v>110493952</v>
      </c>
      <c r="I383" s="2">
        <f t="shared" si="20"/>
        <v>-0.54886067795701177</v>
      </c>
      <c r="J383">
        <f t="shared" si="21"/>
        <v>0</v>
      </c>
      <c r="K383">
        <f t="shared" si="22"/>
        <v>0</v>
      </c>
      <c r="L383">
        <f t="shared" si="23"/>
        <v>-3</v>
      </c>
    </row>
    <row r="384" spans="1:12" x14ac:dyDescent="0.25">
      <c r="A384" t="s">
        <v>8</v>
      </c>
      <c r="B384" t="s">
        <v>9</v>
      </c>
      <c r="C384" s="1">
        <v>44635</v>
      </c>
      <c r="D384" s="2">
        <v>148.49600000000001</v>
      </c>
      <c r="E384" s="2">
        <v>153.08799999999999</v>
      </c>
      <c r="F384" s="2">
        <v>147.98400000000001</v>
      </c>
      <c r="G384" s="2">
        <v>152.614</v>
      </c>
      <c r="H384" s="3">
        <v>94470650</v>
      </c>
      <c r="I384" s="2">
        <f t="shared" si="20"/>
        <v>2.7731386704018925</v>
      </c>
      <c r="J384">
        <f t="shared" si="21"/>
        <v>1</v>
      </c>
      <c r="K384">
        <f t="shared" si="22"/>
        <v>1</v>
      </c>
      <c r="L384">
        <f t="shared" si="23"/>
        <v>0</v>
      </c>
    </row>
    <row r="385" spans="1:12" x14ac:dyDescent="0.25">
      <c r="A385" t="s">
        <v>8</v>
      </c>
      <c r="B385" t="s">
        <v>9</v>
      </c>
      <c r="C385" s="1">
        <v>44636</v>
      </c>
      <c r="D385" s="2">
        <v>154.547</v>
      </c>
      <c r="E385" s="2">
        <v>157.453</v>
      </c>
      <c r="F385" s="2">
        <v>151.995</v>
      </c>
      <c r="G385" s="2">
        <v>157.04900000000001</v>
      </c>
      <c r="H385" s="3">
        <v>103957778</v>
      </c>
      <c r="I385" s="2">
        <f t="shared" si="20"/>
        <v>1.6189249872207223</v>
      </c>
      <c r="J385">
        <f t="shared" si="21"/>
        <v>1</v>
      </c>
      <c r="K385">
        <f t="shared" si="22"/>
        <v>2</v>
      </c>
      <c r="L385">
        <f t="shared" si="23"/>
        <v>0</v>
      </c>
    </row>
    <row r="386" spans="1:12" x14ac:dyDescent="0.25">
      <c r="A386" t="s">
        <v>8</v>
      </c>
      <c r="B386" t="s">
        <v>9</v>
      </c>
      <c r="C386" s="1">
        <v>44637</v>
      </c>
      <c r="D386" s="2">
        <v>156.083</v>
      </c>
      <c r="E386" s="2">
        <v>158.429</v>
      </c>
      <c r="F386" s="2">
        <v>155.11799999999999</v>
      </c>
      <c r="G386" s="2">
        <v>158.05500000000001</v>
      </c>
      <c r="H386" s="3">
        <v>76840610</v>
      </c>
      <c r="I386" s="2">
        <f t="shared" si="20"/>
        <v>1.2634303543627483</v>
      </c>
      <c r="J386">
        <f t="shared" si="21"/>
        <v>1</v>
      </c>
      <c r="K386">
        <f t="shared" si="22"/>
        <v>3</v>
      </c>
      <c r="L386">
        <f t="shared" si="23"/>
        <v>0</v>
      </c>
    </row>
    <row r="387" spans="1:12" x14ac:dyDescent="0.25">
      <c r="A387" t="s">
        <v>8</v>
      </c>
      <c r="B387" t="s">
        <v>9</v>
      </c>
      <c r="C387" s="1">
        <v>44638</v>
      </c>
      <c r="D387" s="2">
        <v>157.947</v>
      </c>
      <c r="E387" s="2">
        <v>161.857</v>
      </c>
      <c r="F387" s="2">
        <v>157.21799999999999</v>
      </c>
      <c r="G387" s="2">
        <v>161.36600000000001</v>
      </c>
      <c r="H387" s="3">
        <v>125513014</v>
      </c>
      <c r="I387" s="2">
        <f t="shared" ref="I387:I450" si="24">((G387-D387)/D387)*100</f>
        <v>2.1646501674612439</v>
      </c>
      <c r="J387">
        <f t="shared" ref="J387:J450" si="25">IF(I387&gt;0,1,0)</f>
        <v>1</v>
      </c>
      <c r="K387">
        <f t="shared" si="22"/>
        <v>4</v>
      </c>
      <c r="L387">
        <f t="shared" si="23"/>
        <v>0</v>
      </c>
    </row>
    <row r="388" spans="1:12" x14ac:dyDescent="0.25">
      <c r="A388" t="s">
        <v>8</v>
      </c>
      <c r="B388" t="s">
        <v>9</v>
      </c>
      <c r="C388" s="1">
        <v>44641</v>
      </c>
      <c r="D388" s="2">
        <v>160.904</v>
      </c>
      <c r="E388" s="2">
        <v>163.702</v>
      </c>
      <c r="F388" s="2">
        <v>160.41999999999999</v>
      </c>
      <c r="G388" s="2">
        <v>162.74600000000001</v>
      </c>
      <c r="H388" s="3">
        <v>97363832</v>
      </c>
      <c r="I388" s="2">
        <f t="shared" si="24"/>
        <v>1.1447819818028222</v>
      </c>
      <c r="J388">
        <f t="shared" si="25"/>
        <v>1</v>
      </c>
      <c r="K388">
        <f t="shared" ref="K388:K451" si="26">IF(J388=1,K387+J388,0)</f>
        <v>5</v>
      </c>
      <c r="L388">
        <f t="shared" ref="L388:L451" si="27">IF(J388=0,L387-1,0)</f>
        <v>0</v>
      </c>
    </row>
    <row r="389" spans="1:12" x14ac:dyDescent="0.25">
      <c r="A389" t="s">
        <v>8</v>
      </c>
      <c r="B389" t="s">
        <v>9</v>
      </c>
      <c r="C389" s="1">
        <v>44642</v>
      </c>
      <c r="D389" s="2">
        <v>162.874</v>
      </c>
      <c r="E389" s="2">
        <v>166.71600000000001</v>
      </c>
      <c r="F389" s="2">
        <v>162.28399999999999</v>
      </c>
      <c r="G389" s="2">
        <v>166.125</v>
      </c>
      <c r="H389" s="3">
        <v>82853111</v>
      </c>
      <c r="I389" s="2">
        <f t="shared" si="24"/>
        <v>1.9960214644449112</v>
      </c>
      <c r="J389">
        <f t="shared" si="25"/>
        <v>1</v>
      </c>
      <c r="K389">
        <f t="shared" si="26"/>
        <v>6</v>
      </c>
      <c r="L389">
        <f t="shared" si="27"/>
        <v>0</v>
      </c>
    </row>
    <row r="390" spans="1:12" x14ac:dyDescent="0.25">
      <c r="A390" t="s">
        <v>8</v>
      </c>
      <c r="B390" t="s">
        <v>9</v>
      </c>
      <c r="C390" s="1">
        <v>44643</v>
      </c>
      <c r="D390" s="2">
        <v>165.30699999999999</v>
      </c>
      <c r="E390" s="2">
        <v>169.89099999999999</v>
      </c>
      <c r="F390" s="2">
        <v>164.97300000000001</v>
      </c>
      <c r="G390" s="2">
        <v>167.49600000000001</v>
      </c>
      <c r="H390" s="3">
        <v>99651633</v>
      </c>
      <c r="I390" s="2">
        <f t="shared" si="24"/>
        <v>1.3242028468244065</v>
      </c>
      <c r="J390">
        <f t="shared" si="25"/>
        <v>1</v>
      </c>
      <c r="K390">
        <f t="shared" si="26"/>
        <v>7</v>
      </c>
      <c r="L390">
        <f t="shared" si="27"/>
        <v>0</v>
      </c>
    </row>
    <row r="391" spans="1:12" x14ac:dyDescent="0.25">
      <c r="A391" t="s">
        <v>8</v>
      </c>
      <c r="B391" t="s">
        <v>9</v>
      </c>
      <c r="C391" s="1">
        <v>44644</v>
      </c>
      <c r="D391" s="2">
        <v>168.334</v>
      </c>
      <c r="E391" s="2">
        <v>171.35900000000001</v>
      </c>
      <c r="F391" s="2">
        <v>167.49600000000001</v>
      </c>
      <c r="G391" s="2">
        <v>171.29</v>
      </c>
      <c r="H391" s="3">
        <v>91591863</v>
      </c>
      <c r="I391" s="2">
        <f t="shared" si="24"/>
        <v>1.7560326493756395</v>
      </c>
      <c r="J391">
        <f t="shared" si="25"/>
        <v>1</v>
      </c>
      <c r="K391">
        <f t="shared" si="26"/>
        <v>8</v>
      </c>
      <c r="L391">
        <f t="shared" si="27"/>
        <v>0</v>
      </c>
    </row>
    <row r="392" spans="1:12" x14ac:dyDescent="0.25">
      <c r="A392" t="s">
        <v>8</v>
      </c>
      <c r="B392" t="s">
        <v>9</v>
      </c>
      <c r="C392" s="1">
        <v>44645</v>
      </c>
      <c r="D392" s="2">
        <v>171.10300000000001</v>
      </c>
      <c r="E392" s="2">
        <v>172.48099999999999</v>
      </c>
      <c r="F392" s="2">
        <v>170.001</v>
      </c>
      <c r="G392" s="2">
        <v>171.93100000000001</v>
      </c>
      <c r="H392" s="3">
        <v>81851286</v>
      </c>
      <c r="I392" s="2">
        <f t="shared" si="24"/>
        <v>0.48391904291567245</v>
      </c>
      <c r="J392">
        <f t="shared" si="25"/>
        <v>1</v>
      </c>
      <c r="K392">
        <f t="shared" si="26"/>
        <v>9</v>
      </c>
      <c r="L392">
        <f t="shared" si="27"/>
        <v>0</v>
      </c>
    </row>
    <row r="393" spans="1:12" x14ac:dyDescent="0.25">
      <c r="A393" t="s">
        <v>8</v>
      </c>
      <c r="B393" t="s">
        <v>9</v>
      </c>
      <c r="C393" s="1">
        <v>44648</v>
      </c>
      <c r="D393" s="2">
        <v>169.428</v>
      </c>
      <c r="E393" s="2">
        <v>172.92699999999999</v>
      </c>
      <c r="F393" s="2">
        <v>169.262</v>
      </c>
      <c r="G393" s="2">
        <v>172.79900000000001</v>
      </c>
      <c r="H393" s="3">
        <v>91836258</v>
      </c>
      <c r="I393" s="2">
        <f t="shared" si="24"/>
        <v>1.9896357154661624</v>
      </c>
      <c r="J393">
        <f t="shared" si="25"/>
        <v>1</v>
      </c>
      <c r="K393">
        <f t="shared" si="26"/>
        <v>10</v>
      </c>
      <c r="L393">
        <f t="shared" si="27"/>
        <v>0</v>
      </c>
    </row>
    <row r="394" spans="1:12" x14ac:dyDescent="0.25">
      <c r="A394" t="s">
        <v>8</v>
      </c>
      <c r="B394" t="s">
        <v>9</v>
      </c>
      <c r="C394" s="1">
        <v>44649</v>
      </c>
      <c r="D394" s="2">
        <v>173.87</v>
      </c>
      <c r="E394" s="2">
        <v>176.15700000000001</v>
      </c>
      <c r="F394" s="2">
        <v>173.52799999999999</v>
      </c>
      <c r="G394" s="2">
        <v>176.107</v>
      </c>
      <c r="H394" s="3">
        <v>102219341</v>
      </c>
      <c r="I394" s="2">
        <f t="shared" si="24"/>
        <v>1.2865934318743859</v>
      </c>
      <c r="J394">
        <f t="shared" si="25"/>
        <v>1</v>
      </c>
      <c r="K394">
        <f t="shared" si="26"/>
        <v>11</v>
      </c>
      <c r="L394">
        <f t="shared" si="27"/>
        <v>0</v>
      </c>
    </row>
    <row r="395" spans="1:12" x14ac:dyDescent="0.25">
      <c r="A395" t="s">
        <v>8</v>
      </c>
      <c r="B395" t="s">
        <v>9</v>
      </c>
      <c r="C395" s="1">
        <v>44650</v>
      </c>
      <c r="D395" s="2">
        <v>175.70500000000001</v>
      </c>
      <c r="E395" s="2">
        <v>176.74799999999999</v>
      </c>
      <c r="F395" s="2">
        <v>173.88</v>
      </c>
      <c r="G395" s="2">
        <v>174.93600000000001</v>
      </c>
      <c r="H395" s="3">
        <v>94134135</v>
      </c>
      <c r="I395" s="2">
        <f t="shared" si="24"/>
        <v>-0.43766540508238544</v>
      </c>
      <c r="J395">
        <f t="shared" si="25"/>
        <v>0</v>
      </c>
      <c r="K395">
        <f t="shared" si="26"/>
        <v>0</v>
      </c>
      <c r="L395">
        <f t="shared" si="27"/>
        <v>-1</v>
      </c>
    </row>
    <row r="396" spans="1:12" x14ac:dyDescent="0.25">
      <c r="A396" t="s">
        <v>8</v>
      </c>
      <c r="B396" t="s">
        <v>9</v>
      </c>
      <c r="C396" s="1">
        <v>44651</v>
      </c>
      <c r="D396" s="2">
        <v>175.006</v>
      </c>
      <c r="E396" s="2">
        <v>175.19300000000001</v>
      </c>
      <c r="F396" s="2">
        <v>171.61500000000001</v>
      </c>
      <c r="G396" s="2">
        <v>171.822</v>
      </c>
      <c r="H396" s="3">
        <v>104719045</v>
      </c>
      <c r="I396" s="2">
        <f t="shared" si="24"/>
        <v>-1.8193661931590901</v>
      </c>
      <c r="J396">
        <f t="shared" si="25"/>
        <v>0</v>
      </c>
      <c r="K396">
        <f t="shared" si="26"/>
        <v>0</v>
      </c>
      <c r="L396">
        <f t="shared" si="27"/>
        <v>-2</v>
      </c>
    </row>
    <row r="397" spans="1:12" x14ac:dyDescent="0.25">
      <c r="A397" t="s">
        <v>8</v>
      </c>
      <c r="B397" t="s">
        <v>9</v>
      </c>
      <c r="C397" s="1">
        <v>44652</v>
      </c>
      <c r="D397" s="2">
        <v>171.25</v>
      </c>
      <c r="E397" s="2">
        <v>172.08799999999999</v>
      </c>
      <c r="F397" s="2">
        <v>169.202</v>
      </c>
      <c r="G397" s="2">
        <v>171.52699999999999</v>
      </c>
      <c r="H397" s="3">
        <v>80027375</v>
      </c>
      <c r="I397" s="2">
        <f t="shared" si="24"/>
        <v>0.16175182481751055</v>
      </c>
      <c r="J397">
        <f t="shared" si="25"/>
        <v>1</v>
      </c>
      <c r="K397">
        <f t="shared" si="26"/>
        <v>1</v>
      </c>
      <c r="L397">
        <f t="shared" si="27"/>
        <v>0</v>
      </c>
    </row>
    <row r="398" spans="1:12" x14ac:dyDescent="0.25">
      <c r="A398" t="s">
        <v>8</v>
      </c>
      <c r="B398" t="s">
        <v>9</v>
      </c>
      <c r="C398" s="1">
        <v>44655</v>
      </c>
      <c r="D398" s="2">
        <v>171.78200000000001</v>
      </c>
      <c r="E398" s="2">
        <v>175.64599999999999</v>
      </c>
      <c r="F398" s="2">
        <v>171.654</v>
      </c>
      <c r="G398" s="2">
        <v>175.596</v>
      </c>
      <c r="H398" s="3">
        <v>77786296</v>
      </c>
      <c r="I398" s="2">
        <f t="shared" si="24"/>
        <v>2.2202559057409932</v>
      </c>
      <c r="J398">
        <f t="shared" si="25"/>
        <v>1</v>
      </c>
      <c r="K398">
        <f t="shared" si="26"/>
        <v>2</v>
      </c>
      <c r="L398">
        <f t="shared" si="27"/>
        <v>0</v>
      </c>
    </row>
    <row r="399" spans="1:12" x14ac:dyDescent="0.25">
      <c r="A399" t="s">
        <v>8</v>
      </c>
      <c r="B399" t="s">
        <v>9</v>
      </c>
      <c r="C399" s="1">
        <v>44656</v>
      </c>
      <c r="D399" s="2">
        <v>174.66900000000001</v>
      </c>
      <c r="E399" s="2">
        <v>175.45699999999999</v>
      </c>
      <c r="F399" s="2">
        <v>171.63499999999999</v>
      </c>
      <c r="G399" s="2">
        <v>172.267</v>
      </c>
      <c r="H399" s="3">
        <v>74591152</v>
      </c>
      <c r="I399" s="2">
        <f t="shared" si="24"/>
        <v>-1.3751724690700784</v>
      </c>
      <c r="J399">
        <f t="shared" si="25"/>
        <v>0</v>
      </c>
      <c r="K399">
        <f t="shared" si="26"/>
        <v>0</v>
      </c>
      <c r="L399">
        <f t="shared" si="27"/>
        <v>-1</v>
      </c>
    </row>
    <row r="400" spans="1:12" x14ac:dyDescent="0.25">
      <c r="A400" t="s">
        <v>8</v>
      </c>
      <c r="B400" t="s">
        <v>9</v>
      </c>
      <c r="C400" s="1">
        <v>44657</v>
      </c>
      <c r="D400" s="2">
        <v>169.613</v>
      </c>
      <c r="E400" s="2">
        <v>170.86600000000001</v>
      </c>
      <c r="F400" s="2">
        <v>167.416</v>
      </c>
      <c r="G400" s="2">
        <v>169.09200000000001</v>
      </c>
      <c r="H400" s="3">
        <v>90501847</v>
      </c>
      <c r="I400" s="2">
        <f t="shared" si="24"/>
        <v>-0.30716985136751701</v>
      </c>
      <c r="J400">
        <f t="shared" si="25"/>
        <v>0</v>
      </c>
      <c r="K400">
        <f t="shared" si="26"/>
        <v>0</v>
      </c>
      <c r="L400">
        <f t="shared" si="27"/>
        <v>-2</v>
      </c>
    </row>
    <row r="401" spans="1:12" x14ac:dyDescent="0.25">
      <c r="A401" t="s">
        <v>8</v>
      </c>
      <c r="B401" t="s">
        <v>9</v>
      </c>
      <c r="C401" s="1">
        <v>44658</v>
      </c>
      <c r="D401" s="2">
        <v>168.43199999999999</v>
      </c>
      <c r="E401" s="2">
        <v>170.6</v>
      </c>
      <c r="F401" s="2">
        <v>167.142</v>
      </c>
      <c r="G401" s="2">
        <v>169.398</v>
      </c>
      <c r="H401" s="3">
        <v>78851955</v>
      </c>
      <c r="I401" s="2">
        <f t="shared" si="24"/>
        <v>0.57352522086064894</v>
      </c>
      <c r="J401">
        <f t="shared" si="25"/>
        <v>1</v>
      </c>
      <c r="K401">
        <f t="shared" si="26"/>
        <v>1</v>
      </c>
      <c r="L401">
        <f t="shared" si="27"/>
        <v>0</v>
      </c>
    </row>
    <row r="402" spans="1:12" x14ac:dyDescent="0.25">
      <c r="A402" t="s">
        <v>8</v>
      </c>
      <c r="B402" t="s">
        <v>9</v>
      </c>
      <c r="C402" s="1">
        <v>44659</v>
      </c>
      <c r="D402" s="2">
        <v>169.042</v>
      </c>
      <c r="E402" s="2">
        <v>169.042</v>
      </c>
      <c r="F402" s="2">
        <v>166.50200000000001</v>
      </c>
      <c r="G402" s="2">
        <v>167.376</v>
      </c>
      <c r="H402" s="3">
        <v>77816299</v>
      </c>
      <c r="I402" s="2">
        <f t="shared" si="24"/>
        <v>-0.98555388601649108</v>
      </c>
      <c r="J402">
        <f t="shared" si="25"/>
        <v>0</v>
      </c>
      <c r="K402">
        <f t="shared" si="26"/>
        <v>0</v>
      </c>
      <c r="L402">
        <f t="shared" si="27"/>
        <v>-1</v>
      </c>
    </row>
    <row r="403" spans="1:12" x14ac:dyDescent="0.25">
      <c r="A403" t="s">
        <v>8</v>
      </c>
      <c r="B403" t="s">
        <v>9</v>
      </c>
      <c r="C403" s="1">
        <v>44662</v>
      </c>
      <c r="D403" s="2">
        <v>166.01499999999999</v>
      </c>
      <c r="E403" s="2">
        <v>166.334</v>
      </c>
      <c r="F403" s="2">
        <v>162.864</v>
      </c>
      <c r="G403" s="2">
        <v>163.10900000000001</v>
      </c>
      <c r="H403" s="3">
        <v>73417356</v>
      </c>
      <c r="I403" s="2">
        <f t="shared" si="24"/>
        <v>-1.7504442369665258</v>
      </c>
      <c r="J403">
        <f t="shared" si="25"/>
        <v>0</v>
      </c>
      <c r="K403">
        <f t="shared" si="26"/>
        <v>0</v>
      </c>
      <c r="L403">
        <f t="shared" si="27"/>
        <v>-2</v>
      </c>
    </row>
    <row r="404" spans="1:12" x14ac:dyDescent="0.25">
      <c r="A404" t="s">
        <v>8</v>
      </c>
      <c r="B404" t="s">
        <v>9</v>
      </c>
      <c r="C404" s="1">
        <v>44663</v>
      </c>
      <c r="D404" s="2">
        <v>165.33699999999999</v>
      </c>
      <c r="E404" s="2">
        <v>167.161</v>
      </c>
      <c r="F404" s="2">
        <v>163.988</v>
      </c>
      <c r="G404" s="2">
        <v>164.983</v>
      </c>
      <c r="H404" s="3">
        <v>80549554</v>
      </c>
      <c r="I404" s="2">
        <f t="shared" si="24"/>
        <v>-0.21410815485945978</v>
      </c>
      <c r="J404">
        <f t="shared" si="25"/>
        <v>0</v>
      </c>
      <c r="K404">
        <f t="shared" si="26"/>
        <v>0</v>
      </c>
      <c r="L404">
        <f t="shared" si="27"/>
        <v>-3</v>
      </c>
    </row>
    <row r="405" spans="1:12" x14ac:dyDescent="0.25">
      <c r="A405" t="s">
        <v>8</v>
      </c>
      <c r="B405" t="s">
        <v>9</v>
      </c>
      <c r="C405" s="1">
        <v>44664</v>
      </c>
      <c r="D405" s="2">
        <v>164.71799999999999</v>
      </c>
      <c r="E405" s="2">
        <v>168.31399999999999</v>
      </c>
      <c r="F405" s="2">
        <v>164.11699999999999</v>
      </c>
      <c r="G405" s="2">
        <v>167.68299999999999</v>
      </c>
      <c r="H405" s="3">
        <v>71763198</v>
      </c>
      <c r="I405" s="2">
        <f t="shared" si="24"/>
        <v>1.8000461394625986</v>
      </c>
      <c r="J405">
        <f t="shared" si="25"/>
        <v>1</v>
      </c>
      <c r="K405">
        <f t="shared" si="26"/>
        <v>1</v>
      </c>
      <c r="L405">
        <f t="shared" si="27"/>
        <v>0</v>
      </c>
    </row>
    <row r="406" spans="1:12" x14ac:dyDescent="0.25">
      <c r="A406" t="s">
        <v>8</v>
      </c>
      <c r="B406" t="s">
        <v>9</v>
      </c>
      <c r="C406" s="1">
        <v>44665</v>
      </c>
      <c r="D406" s="2">
        <v>167.9</v>
      </c>
      <c r="E406" s="2">
        <v>168.541</v>
      </c>
      <c r="F406" s="2">
        <v>162.41</v>
      </c>
      <c r="G406" s="2">
        <v>162.65600000000001</v>
      </c>
      <c r="H406" s="3">
        <v>76549975</v>
      </c>
      <c r="I406" s="2">
        <f t="shared" si="24"/>
        <v>-3.1232876712328763</v>
      </c>
      <c r="J406">
        <f t="shared" si="25"/>
        <v>0</v>
      </c>
      <c r="K406">
        <f t="shared" si="26"/>
        <v>0</v>
      </c>
      <c r="L406">
        <f t="shared" si="27"/>
        <v>-1</v>
      </c>
    </row>
    <row r="407" spans="1:12" x14ac:dyDescent="0.25">
      <c r="A407" t="s">
        <v>8</v>
      </c>
      <c r="B407" t="s">
        <v>9</v>
      </c>
      <c r="C407" s="1">
        <v>44669</v>
      </c>
      <c r="D407" s="2">
        <v>161.30600000000001</v>
      </c>
      <c r="E407" s="2">
        <v>163.93799999999999</v>
      </c>
      <c r="F407" s="2">
        <v>160.96199999999999</v>
      </c>
      <c r="G407" s="2">
        <v>162.43899999999999</v>
      </c>
      <c r="H407" s="3">
        <v>70142371</v>
      </c>
      <c r="I407" s="2">
        <f t="shared" si="24"/>
        <v>0.70239172752407308</v>
      </c>
      <c r="J407">
        <f t="shared" si="25"/>
        <v>1</v>
      </c>
      <c r="K407">
        <f t="shared" si="26"/>
        <v>1</v>
      </c>
      <c r="L407">
        <f t="shared" si="27"/>
        <v>0</v>
      </c>
    </row>
    <row r="408" spans="1:12" x14ac:dyDescent="0.25">
      <c r="A408" t="s">
        <v>8</v>
      </c>
      <c r="B408" t="s">
        <v>9</v>
      </c>
      <c r="C408" s="1">
        <v>44670</v>
      </c>
      <c r="D408" s="2">
        <v>162.38999999999999</v>
      </c>
      <c r="E408" s="2">
        <v>165.13900000000001</v>
      </c>
      <c r="F408" s="2">
        <v>161.29599999999999</v>
      </c>
      <c r="G408" s="2">
        <v>164.72800000000001</v>
      </c>
      <c r="H408" s="3">
        <v>68821196</v>
      </c>
      <c r="I408" s="2">
        <f t="shared" si="24"/>
        <v>1.4397438265903211</v>
      </c>
      <c r="J408">
        <f t="shared" si="25"/>
        <v>1</v>
      </c>
      <c r="K408">
        <f t="shared" si="26"/>
        <v>2</v>
      </c>
      <c r="L408">
        <f t="shared" si="27"/>
        <v>0</v>
      </c>
    </row>
    <row r="409" spans="1:12" x14ac:dyDescent="0.25">
      <c r="A409" t="s">
        <v>8</v>
      </c>
      <c r="B409" t="s">
        <v>9</v>
      </c>
      <c r="C409" s="1">
        <v>44671</v>
      </c>
      <c r="D409" s="2">
        <v>166.065</v>
      </c>
      <c r="E409" s="2">
        <v>166.185</v>
      </c>
      <c r="F409" s="2">
        <v>163.45500000000001</v>
      </c>
      <c r="G409" s="2">
        <v>164.55799999999999</v>
      </c>
      <c r="H409" s="3">
        <v>69030514</v>
      </c>
      <c r="I409" s="2">
        <f t="shared" si="24"/>
        <v>-0.90747598831783027</v>
      </c>
      <c r="J409">
        <f t="shared" si="25"/>
        <v>0</v>
      </c>
      <c r="K409">
        <f t="shared" si="26"/>
        <v>0</v>
      </c>
      <c r="L409">
        <f t="shared" si="27"/>
        <v>-1</v>
      </c>
    </row>
    <row r="410" spans="1:12" x14ac:dyDescent="0.25">
      <c r="A410" t="s">
        <v>8</v>
      </c>
      <c r="B410" t="s">
        <v>9</v>
      </c>
      <c r="C410" s="1">
        <v>44672</v>
      </c>
      <c r="D410" s="2">
        <v>166.215</v>
      </c>
      <c r="E410" s="2">
        <v>168.79499999999999</v>
      </c>
      <c r="F410" s="2">
        <v>163.268</v>
      </c>
      <c r="G410" s="2">
        <v>163.77000000000001</v>
      </c>
      <c r="H410" s="3">
        <v>88641163</v>
      </c>
      <c r="I410" s="2">
        <f t="shared" si="24"/>
        <v>-1.4709863730710184</v>
      </c>
      <c r="J410">
        <f t="shared" si="25"/>
        <v>0</v>
      </c>
      <c r="K410">
        <f t="shared" si="26"/>
        <v>0</v>
      </c>
      <c r="L410">
        <f t="shared" si="27"/>
        <v>-2</v>
      </c>
    </row>
    <row r="411" spans="1:12" x14ac:dyDescent="0.25">
      <c r="A411" t="s">
        <v>8</v>
      </c>
      <c r="B411" t="s">
        <v>9</v>
      </c>
      <c r="C411" s="1">
        <v>44673</v>
      </c>
      <c r="D411" s="2">
        <v>163.809</v>
      </c>
      <c r="E411" s="2">
        <v>165.18799999999999</v>
      </c>
      <c r="F411" s="2">
        <v>158.92099999999999</v>
      </c>
      <c r="G411" s="2">
        <v>159.20699999999999</v>
      </c>
      <c r="H411" s="3">
        <v>86257816</v>
      </c>
      <c r="I411" s="2">
        <f t="shared" si="24"/>
        <v>-2.8093694485650995</v>
      </c>
      <c r="J411">
        <f t="shared" si="25"/>
        <v>0</v>
      </c>
      <c r="K411">
        <f t="shared" si="26"/>
        <v>0</v>
      </c>
      <c r="L411">
        <f t="shared" si="27"/>
        <v>-3</v>
      </c>
    </row>
    <row r="412" spans="1:12" x14ac:dyDescent="0.25">
      <c r="A412" t="s">
        <v>8</v>
      </c>
      <c r="B412" t="s">
        <v>9</v>
      </c>
      <c r="C412" s="1">
        <v>44676</v>
      </c>
      <c r="D412" s="2">
        <v>158.547</v>
      </c>
      <c r="E412" s="2">
        <v>160.56700000000001</v>
      </c>
      <c r="F412" s="2">
        <v>155.93600000000001</v>
      </c>
      <c r="G412" s="2">
        <v>160.28200000000001</v>
      </c>
      <c r="H412" s="3">
        <v>97602664</v>
      </c>
      <c r="I412" s="2">
        <f t="shared" si="24"/>
        <v>1.0943127274562203</v>
      </c>
      <c r="J412">
        <f t="shared" si="25"/>
        <v>1</v>
      </c>
      <c r="K412">
        <f t="shared" si="26"/>
        <v>1</v>
      </c>
      <c r="L412">
        <f t="shared" si="27"/>
        <v>0</v>
      </c>
    </row>
    <row r="413" spans="1:12" x14ac:dyDescent="0.25">
      <c r="A413" t="s">
        <v>8</v>
      </c>
      <c r="B413" t="s">
        <v>9</v>
      </c>
      <c r="C413" s="1">
        <v>44677</v>
      </c>
      <c r="D413" s="2">
        <v>159.66</v>
      </c>
      <c r="E413" s="2">
        <v>159.75</v>
      </c>
      <c r="F413" s="2">
        <v>154.22</v>
      </c>
      <c r="G413" s="2">
        <v>154.29900000000001</v>
      </c>
      <c r="H413" s="3">
        <v>97172672</v>
      </c>
      <c r="I413" s="2">
        <f t="shared" si="24"/>
        <v>-3.3577602405110798</v>
      </c>
      <c r="J413">
        <f t="shared" si="25"/>
        <v>0</v>
      </c>
      <c r="K413">
        <f t="shared" si="26"/>
        <v>0</v>
      </c>
      <c r="L413">
        <f t="shared" si="27"/>
        <v>-1</v>
      </c>
    </row>
    <row r="414" spans="1:12" x14ac:dyDescent="0.25">
      <c r="A414" t="s">
        <v>8</v>
      </c>
      <c r="B414" t="s">
        <v>9</v>
      </c>
      <c r="C414" s="1">
        <v>44678</v>
      </c>
      <c r="D414" s="2">
        <v>153.422</v>
      </c>
      <c r="E414" s="2">
        <v>157.24700000000001</v>
      </c>
      <c r="F414" s="2">
        <v>152.90100000000001</v>
      </c>
      <c r="G414" s="2">
        <v>154.071</v>
      </c>
      <c r="H414" s="3">
        <v>89490123</v>
      </c>
      <c r="I414" s="2">
        <f t="shared" si="24"/>
        <v>0.42301625581728891</v>
      </c>
      <c r="J414">
        <f t="shared" si="25"/>
        <v>1</v>
      </c>
      <c r="K414">
        <f t="shared" si="26"/>
        <v>1</v>
      </c>
      <c r="L414">
        <f t="shared" si="27"/>
        <v>0</v>
      </c>
    </row>
    <row r="415" spans="1:12" x14ac:dyDescent="0.25">
      <c r="A415" t="s">
        <v>8</v>
      </c>
      <c r="B415" t="s">
        <v>9</v>
      </c>
      <c r="C415" s="1">
        <v>44679</v>
      </c>
      <c r="D415" s="2">
        <v>156.71299999999999</v>
      </c>
      <c r="E415" s="2">
        <v>161.887</v>
      </c>
      <c r="F415" s="2">
        <v>156.4</v>
      </c>
      <c r="G415" s="2">
        <v>161.03200000000001</v>
      </c>
      <c r="H415" s="3">
        <v>132326761</v>
      </c>
      <c r="I415" s="2">
        <f t="shared" si="24"/>
        <v>2.7559934402378978</v>
      </c>
      <c r="J415">
        <f t="shared" si="25"/>
        <v>1</v>
      </c>
      <c r="K415">
        <f t="shared" si="26"/>
        <v>2</v>
      </c>
      <c r="L415">
        <f t="shared" si="27"/>
        <v>0</v>
      </c>
    </row>
    <row r="416" spans="1:12" x14ac:dyDescent="0.25">
      <c r="A416" t="s">
        <v>8</v>
      </c>
      <c r="B416" t="s">
        <v>9</v>
      </c>
      <c r="C416" s="1">
        <v>44680</v>
      </c>
      <c r="D416" s="2">
        <v>159.25700000000001</v>
      </c>
      <c r="E416" s="2">
        <v>163.554</v>
      </c>
      <c r="F416" s="2">
        <v>154.74299999999999</v>
      </c>
      <c r="G416" s="2">
        <v>155.13800000000001</v>
      </c>
      <c r="H416" s="3">
        <v>133882343</v>
      </c>
      <c r="I416" s="2">
        <f t="shared" si="24"/>
        <v>-2.5863855277946968</v>
      </c>
      <c r="J416">
        <f t="shared" si="25"/>
        <v>0</v>
      </c>
      <c r="K416">
        <f t="shared" si="26"/>
        <v>0</v>
      </c>
      <c r="L416">
        <f t="shared" si="27"/>
        <v>-1</v>
      </c>
    </row>
    <row r="417" spans="1:12" x14ac:dyDescent="0.25">
      <c r="A417" t="s">
        <v>8</v>
      </c>
      <c r="B417" t="s">
        <v>9</v>
      </c>
      <c r="C417" s="1">
        <v>44683</v>
      </c>
      <c r="D417" s="2">
        <v>154.21</v>
      </c>
      <c r="E417" s="2">
        <v>155.709</v>
      </c>
      <c r="F417" s="2">
        <v>150.83199999999999</v>
      </c>
      <c r="G417" s="2">
        <v>155.44300000000001</v>
      </c>
      <c r="H417" s="3">
        <v>125049192</v>
      </c>
      <c r="I417" s="2">
        <f t="shared" si="24"/>
        <v>0.79955904286363022</v>
      </c>
      <c r="J417">
        <f t="shared" si="25"/>
        <v>1</v>
      </c>
      <c r="K417">
        <f t="shared" si="26"/>
        <v>1</v>
      </c>
      <c r="L417">
        <f t="shared" si="27"/>
        <v>0</v>
      </c>
    </row>
    <row r="418" spans="1:12" x14ac:dyDescent="0.25">
      <c r="A418" t="s">
        <v>8</v>
      </c>
      <c r="B418" t="s">
        <v>9</v>
      </c>
      <c r="C418" s="1">
        <v>44684</v>
      </c>
      <c r="D418" s="2">
        <v>155.63</v>
      </c>
      <c r="E418" s="2">
        <v>158.143</v>
      </c>
      <c r="F418" s="2">
        <v>153.828</v>
      </c>
      <c r="G418" s="2">
        <v>156.941</v>
      </c>
      <c r="H418" s="3">
        <v>90408095</v>
      </c>
      <c r="I418" s="2">
        <f t="shared" si="24"/>
        <v>0.8423825740538502</v>
      </c>
      <c r="J418">
        <f t="shared" si="25"/>
        <v>1</v>
      </c>
      <c r="K418">
        <f t="shared" si="26"/>
        <v>2</v>
      </c>
      <c r="L418">
        <f t="shared" si="27"/>
        <v>0</v>
      </c>
    </row>
    <row r="419" spans="1:12" x14ac:dyDescent="0.25">
      <c r="A419" t="s">
        <v>8</v>
      </c>
      <c r="B419" t="s">
        <v>9</v>
      </c>
      <c r="C419" s="1">
        <v>44685</v>
      </c>
      <c r="D419" s="2">
        <v>157.12899999999999</v>
      </c>
      <c r="E419" s="2">
        <v>163.82900000000001</v>
      </c>
      <c r="F419" s="2">
        <v>156.72300000000001</v>
      </c>
      <c r="G419" s="2">
        <v>163.376</v>
      </c>
      <c r="H419" s="3">
        <v>110010637</v>
      </c>
      <c r="I419" s="2">
        <f t="shared" si="24"/>
        <v>3.9757142220723192</v>
      </c>
      <c r="J419">
        <f t="shared" si="25"/>
        <v>1</v>
      </c>
      <c r="K419">
        <f t="shared" si="26"/>
        <v>3</v>
      </c>
      <c r="L419">
        <f t="shared" si="27"/>
        <v>0</v>
      </c>
    </row>
    <row r="420" spans="1:12" x14ac:dyDescent="0.25">
      <c r="A420" t="s">
        <v>8</v>
      </c>
      <c r="B420" t="s">
        <v>9</v>
      </c>
      <c r="C420" s="1">
        <v>44686</v>
      </c>
      <c r="D420" s="2">
        <v>161.23699999999999</v>
      </c>
      <c r="E420" s="2">
        <v>161.464</v>
      </c>
      <c r="F420" s="2">
        <v>152.476</v>
      </c>
      <c r="G420" s="2">
        <v>154.27000000000001</v>
      </c>
      <c r="H420" s="3">
        <v>132640242</v>
      </c>
      <c r="I420" s="2">
        <f t="shared" si="24"/>
        <v>-4.3209685121901211</v>
      </c>
      <c r="J420">
        <f t="shared" si="25"/>
        <v>0</v>
      </c>
      <c r="K420">
        <f t="shared" si="26"/>
        <v>0</v>
      </c>
      <c r="L420">
        <f t="shared" si="27"/>
        <v>-1</v>
      </c>
    </row>
    <row r="421" spans="1:12" x14ac:dyDescent="0.25">
      <c r="A421" t="s">
        <v>8</v>
      </c>
      <c r="B421" t="s">
        <v>9</v>
      </c>
      <c r="C421" s="1">
        <v>44687</v>
      </c>
      <c r="D421" s="2">
        <v>153.749</v>
      </c>
      <c r="E421" s="2">
        <v>157.12899999999999</v>
      </c>
      <c r="F421" s="2">
        <v>151.94499999999999</v>
      </c>
      <c r="G421" s="2">
        <v>155</v>
      </c>
      <c r="H421" s="3">
        <v>117833144</v>
      </c>
      <c r="I421" s="2">
        <f t="shared" si="24"/>
        <v>0.81366382870783216</v>
      </c>
      <c r="J421">
        <f t="shared" si="25"/>
        <v>1</v>
      </c>
      <c r="K421">
        <f t="shared" si="26"/>
        <v>1</v>
      </c>
      <c r="L421">
        <f t="shared" si="27"/>
        <v>0</v>
      </c>
    </row>
    <row r="422" spans="1:12" x14ac:dyDescent="0.25">
      <c r="A422" t="s">
        <v>8</v>
      </c>
      <c r="B422" t="s">
        <v>9</v>
      </c>
      <c r="C422" s="1">
        <v>44690</v>
      </c>
      <c r="D422" s="2">
        <v>152.679</v>
      </c>
      <c r="E422" s="2">
        <v>153.57</v>
      </c>
      <c r="F422" s="2">
        <v>149.29499999999999</v>
      </c>
      <c r="G422" s="2">
        <v>149.85499999999999</v>
      </c>
      <c r="H422" s="3">
        <v>133513776</v>
      </c>
      <c r="I422" s="2">
        <f t="shared" si="24"/>
        <v>-1.8496322349504595</v>
      </c>
      <c r="J422">
        <f t="shared" si="25"/>
        <v>0</v>
      </c>
      <c r="K422">
        <f t="shared" si="26"/>
        <v>0</v>
      </c>
      <c r="L422">
        <f t="shared" si="27"/>
        <v>-1</v>
      </c>
    </row>
    <row r="423" spans="1:12" x14ac:dyDescent="0.25">
      <c r="A423" t="s">
        <v>8</v>
      </c>
      <c r="B423" t="s">
        <v>9</v>
      </c>
      <c r="C423" s="1">
        <v>44691</v>
      </c>
      <c r="D423" s="2">
        <v>153.26499999999999</v>
      </c>
      <c r="E423" s="2">
        <v>154.46799999999999</v>
      </c>
      <c r="F423" s="2">
        <v>150.71299999999999</v>
      </c>
      <c r="G423" s="2">
        <v>152.27000000000001</v>
      </c>
      <c r="H423" s="3">
        <v>117064082</v>
      </c>
      <c r="I423" s="2">
        <f t="shared" si="24"/>
        <v>-0.64920236192214542</v>
      </c>
      <c r="J423">
        <f t="shared" si="25"/>
        <v>0</v>
      </c>
      <c r="K423">
        <f t="shared" si="26"/>
        <v>0</v>
      </c>
      <c r="L423">
        <f t="shared" si="27"/>
        <v>-2</v>
      </c>
    </row>
    <row r="424" spans="1:12" x14ac:dyDescent="0.25">
      <c r="A424" t="s">
        <v>8</v>
      </c>
      <c r="B424" t="s">
        <v>9</v>
      </c>
      <c r="C424" s="1">
        <v>44692</v>
      </c>
      <c r="D424" s="2">
        <v>151.27500000000001</v>
      </c>
      <c r="E424" s="2">
        <v>153.197</v>
      </c>
      <c r="F424" s="2">
        <v>143.697</v>
      </c>
      <c r="G424" s="2">
        <v>144.37799999999999</v>
      </c>
      <c r="H424" s="3">
        <v>144789166</v>
      </c>
      <c r="I424" s="2">
        <f t="shared" si="24"/>
        <v>-4.5592464055528144</v>
      </c>
      <c r="J424">
        <f t="shared" si="25"/>
        <v>0</v>
      </c>
      <c r="K424">
        <f t="shared" si="26"/>
        <v>0</v>
      </c>
      <c r="L424">
        <f t="shared" si="27"/>
        <v>-3</v>
      </c>
    </row>
    <row r="425" spans="1:12" x14ac:dyDescent="0.25">
      <c r="A425" t="s">
        <v>8</v>
      </c>
      <c r="B425" t="s">
        <v>9</v>
      </c>
      <c r="C425" s="1">
        <v>44693</v>
      </c>
      <c r="D425" s="2">
        <v>140.702</v>
      </c>
      <c r="E425" s="2">
        <v>144.08000000000001</v>
      </c>
      <c r="F425" s="2">
        <v>136.78700000000001</v>
      </c>
      <c r="G425" s="2">
        <v>140.49299999999999</v>
      </c>
      <c r="H425" s="3">
        <v>185288595</v>
      </c>
      <c r="I425" s="2">
        <f t="shared" si="24"/>
        <v>-0.1485408878338639</v>
      </c>
      <c r="J425">
        <f t="shared" si="25"/>
        <v>0</v>
      </c>
      <c r="K425">
        <f t="shared" si="26"/>
        <v>0</v>
      </c>
      <c r="L425">
        <f t="shared" si="27"/>
        <v>-4</v>
      </c>
    </row>
    <row r="426" spans="1:12" x14ac:dyDescent="0.25">
      <c r="A426" t="s">
        <v>8</v>
      </c>
      <c r="B426" t="s">
        <v>9</v>
      </c>
      <c r="C426" s="1">
        <v>44694</v>
      </c>
      <c r="D426" s="2">
        <v>142.49199999999999</v>
      </c>
      <c r="E426" s="2">
        <v>145.958</v>
      </c>
      <c r="F426" s="2">
        <v>141.03299999999999</v>
      </c>
      <c r="G426" s="2">
        <v>144.97800000000001</v>
      </c>
      <c r="H426" s="3">
        <v>115667956</v>
      </c>
      <c r="I426" s="2">
        <f t="shared" si="24"/>
        <v>1.7446593492968157</v>
      </c>
      <c r="J426">
        <f t="shared" si="25"/>
        <v>1</v>
      </c>
      <c r="K426">
        <f t="shared" si="26"/>
        <v>1</v>
      </c>
      <c r="L426">
        <f t="shared" si="27"/>
        <v>0</v>
      </c>
    </row>
    <row r="427" spans="1:12" x14ac:dyDescent="0.25">
      <c r="A427" t="s">
        <v>8</v>
      </c>
      <c r="B427" t="s">
        <v>9</v>
      </c>
      <c r="C427" s="1">
        <v>44697</v>
      </c>
      <c r="D427" s="2">
        <v>143.44</v>
      </c>
      <c r="E427" s="2">
        <v>145.38</v>
      </c>
      <c r="F427" s="2">
        <v>142.09100000000001</v>
      </c>
      <c r="G427" s="2">
        <v>143.43</v>
      </c>
      <c r="H427" s="3">
        <v>87918538</v>
      </c>
      <c r="I427" s="2">
        <f t="shared" si="24"/>
        <v>-6.9715560513043118E-3</v>
      </c>
      <c r="J427">
        <f t="shared" si="25"/>
        <v>0</v>
      </c>
      <c r="K427">
        <f t="shared" si="26"/>
        <v>0</v>
      </c>
      <c r="L427">
        <f t="shared" si="27"/>
        <v>-1</v>
      </c>
    </row>
    <row r="428" spans="1:12" x14ac:dyDescent="0.25">
      <c r="A428" t="s">
        <v>8</v>
      </c>
      <c r="B428" t="s">
        <v>9</v>
      </c>
      <c r="C428" s="1">
        <v>44698</v>
      </c>
      <c r="D428" s="2">
        <v>146.702</v>
      </c>
      <c r="E428" s="2">
        <v>147.59700000000001</v>
      </c>
      <c r="F428" s="2">
        <v>144.55199999999999</v>
      </c>
      <c r="G428" s="2">
        <v>147.07499999999999</v>
      </c>
      <c r="H428" s="3">
        <v>79488785</v>
      </c>
      <c r="I428" s="2">
        <f t="shared" si="24"/>
        <v>0.25425692901254954</v>
      </c>
      <c r="J428">
        <f t="shared" si="25"/>
        <v>1</v>
      </c>
      <c r="K428">
        <f t="shared" si="26"/>
        <v>1</v>
      </c>
      <c r="L428">
        <f t="shared" si="27"/>
        <v>0</v>
      </c>
    </row>
    <row r="429" spans="1:12" x14ac:dyDescent="0.25">
      <c r="A429" t="s">
        <v>8</v>
      </c>
      <c r="B429" t="s">
        <v>9</v>
      </c>
      <c r="C429" s="1">
        <v>44699</v>
      </c>
      <c r="D429" s="2">
        <v>144.72</v>
      </c>
      <c r="E429" s="2">
        <v>145.22300000000001</v>
      </c>
      <c r="F429" s="2">
        <v>137.87</v>
      </c>
      <c r="G429" s="2">
        <v>138.77699999999999</v>
      </c>
      <c r="H429" s="3">
        <v>111357495</v>
      </c>
      <c r="I429" s="2">
        <f t="shared" si="24"/>
        <v>-4.1065505804311853</v>
      </c>
      <c r="J429">
        <f t="shared" si="25"/>
        <v>0</v>
      </c>
      <c r="K429">
        <f t="shared" si="26"/>
        <v>0</v>
      </c>
      <c r="L429">
        <f t="shared" si="27"/>
        <v>-1</v>
      </c>
    </row>
    <row r="430" spans="1:12" x14ac:dyDescent="0.25">
      <c r="A430" t="s">
        <v>8</v>
      </c>
      <c r="B430" t="s">
        <v>9</v>
      </c>
      <c r="C430" s="1">
        <v>44700</v>
      </c>
      <c r="D430" s="2">
        <v>137.85</v>
      </c>
      <c r="E430" s="2">
        <v>139.60599999999999</v>
      </c>
      <c r="F430" s="2">
        <v>134.62</v>
      </c>
      <c r="G430" s="2">
        <v>135.358</v>
      </c>
      <c r="H430" s="3">
        <v>138097963</v>
      </c>
      <c r="I430" s="2">
        <f t="shared" si="24"/>
        <v>-1.8077620602103666</v>
      </c>
      <c r="J430">
        <f t="shared" si="25"/>
        <v>0</v>
      </c>
      <c r="K430">
        <f t="shared" si="26"/>
        <v>0</v>
      </c>
      <c r="L430">
        <f t="shared" si="27"/>
        <v>-2</v>
      </c>
    </row>
    <row r="431" spans="1:12" x14ac:dyDescent="0.25">
      <c r="A431" t="s">
        <v>8</v>
      </c>
      <c r="B431" t="s">
        <v>9</v>
      </c>
      <c r="C431" s="1">
        <v>44701</v>
      </c>
      <c r="D431" s="2">
        <v>137.07300000000001</v>
      </c>
      <c r="E431" s="2">
        <v>138.65899999999999</v>
      </c>
      <c r="F431" s="2">
        <v>130.68600000000001</v>
      </c>
      <c r="G431" s="2">
        <v>135.595</v>
      </c>
      <c r="H431" s="3">
        <v>139448023</v>
      </c>
      <c r="I431" s="2">
        <f t="shared" si="24"/>
        <v>-1.0782575707834574</v>
      </c>
      <c r="J431">
        <f t="shared" si="25"/>
        <v>0</v>
      </c>
      <c r="K431">
        <f t="shared" si="26"/>
        <v>0</v>
      </c>
      <c r="L431">
        <f t="shared" si="27"/>
        <v>-3</v>
      </c>
    </row>
    <row r="432" spans="1:12" x14ac:dyDescent="0.25">
      <c r="A432" t="s">
        <v>8</v>
      </c>
      <c r="B432" t="s">
        <v>9</v>
      </c>
      <c r="C432" s="1">
        <v>44704</v>
      </c>
      <c r="D432" s="2">
        <v>135.792</v>
      </c>
      <c r="E432" s="2">
        <v>141.18199999999999</v>
      </c>
      <c r="F432" s="2">
        <v>135.654</v>
      </c>
      <c r="G432" s="2">
        <v>141.03299999999999</v>
      </c>
      <c r="H432" s="3">
        <v>119458326</v>
      </c>
      <c r="I432" s="2">
        <f t="shared" si="24"/>
        <v>3.8595793566631209</v>
      </c>
      <c r="J432">
        <f t="shared" si="25"/>
        <v>1</v>
      </c>
      <c r="K432">
        <f t="shared" si="26"/>
        <v>1</v>
      </c>
      <c r="L432">
        <f t="shared" si="27"/>
        <v>0</v>
      </c>
    </row>
    <row r="433" spans="1:12" x14ac:dyDescent="0.25">
      <c r="A433" t="s">
        <v>8</v>
      </c>
      <c r="B433" t="s">
        <v>9</v>
      </c>
      <c r="C433" s="1">
        <v>44705</v>
      </c>
      <c r="D433" s="2">
        <v>138.762</v>
      </c>
      <c r="E433" s="2">
        <v>139.91300000000001</v>
      </c>
      <c r="F433" s="2">
        <v>135.339</v>
      </c>
      <c r="G433" s="2">
        <v>138.327</v>
      </c>
      <c r="H433" s="3">
        <v>105664811</v>
      </c>
      <c r="I433" s="2">
        <f t="shared" si="24"/>
        <v>-0.31348640117611615</v>
      </c>
      <c r="J433">
        <f t="shared" si="25"/>
        <v>0</v>
      </c>
      <c r="K433">
        <f t="shared" si="26"/>
        <v>0</v>
      </c>
      <c r="L433">
        <f t="shared" si="27"/>
        <v>-1</v>
      </c>
    </row>
    <row r="434" spans="1:12" x14ac:dyDescent="0.25">
      <c r="A434" t="s">
        <v>8</v>
      </c>
      <c r="B434" t="s">
        <v>9</v>
      </c>
      <c r="C434" s="1">
        <v>44706</v>
      </c>
      <c r="D434" s="2">
        <v>136.423</v>
      </c>
      <c r="E434" s="2">
        <v>139.72999999999999</v>
      </c>
      <c r="F434" s="2">
        <v>136.334</v>
      </c>
      <c r="G434" s="2">
        <v>138.482</v>
      </c>
      <c r="H434" s="3">
        <v>93843358</v>
      </c>
      <c r="I434" s="2">
        <f t="shared" si="24"/>
        <v>1.5092762950528851</v>
      </c>
      <c r="J434">
        <f t="shared" si="25"/>
        <v>1</v>
      </c>
      <c r="K434">
        <f t="shared" si="26"/>
        <v>1</v>
      </c>
      <c r="L434">
        <f t="shared" si="27"/>
        <v>0</v>
      </c>
    </row>
    <row r="435" spans="1:12" x14ac:dyDescent="0.25">
      <c r="A435" t="s">
        <v>8</v>
      </c>
      <c r="B435" t="s">
        <v>9</v>
      </c>
      <c r="C435" s="1">
        <v>44707</v>
      </c>
      <c r="D435" s="2">
        <v>135.398</v>
      </c>
      <c r="E435" s="2">
        <v>142.24799999999999</v>
      </c>
      <c r="F435" s="2">
        <v>135.15100000000001</v>
      </c>
      <c r="G435" s="2">
        <v>141.69399999999999</v>
      </c>
      <c r="H435" s="3">
        <v>91934534</v>
      </c>
      <c r="I435" s="2">
        <f t="shared" si="24"/>
        <v>4.6499948300565679</v>
      </c>
      <c r="J435">
        <f t="shared" si="25"/>
        <v>1</v>
      </c>
      <c r="K435">
        <f t="shared" si="26"/>
        <v>2</v>
      </c>
      <c r="L435">
        <f t="shared" si="27"/>
        <v>0</v>
      </c>
    </row>
    <row r="436" spans="1:12" x14ac:dyDescent="0.25">
      <c r="A436" t="s">
        <v>8</v>
      </c>
      <c r="B436" t="s">
        <v>9</v>
      </c>
      <c r="C436" s="1">
        <v>44708</v>
      </c>
      <c r="D436" s="2">
        <v>143.28100000000001</v>
      </c>
      <c r="E436" s="2">
        <v>147.50899999999999</v>
      </c>
      <c r="F436" s="2">
        <v>143.15299999999999</v>
      </c>
      <c r="G436" s="2">
        <v>147.471</v>
      </c>
      <c r="H436" s="3">
        <v>92317035</v>
      </c>
      <c r="I436" s="2">
        <f t="shared" si="24"/>
        <v>2.924323532080316</v>
      </c>
      <c r="J436">
        <f t="shared" si="25"/>
        <v>1</v>
      </c>
      <c r="K436">
        <f t="shared" si="26"/>
        <v>3</v>
      </c>
      <c r="L436">
        <f t="shared" si="27"/>
        <v>0</v>
      </c>
    </row>
    <row r="437" spans="1:12" x14ac:dyDescent="0.25">
      <c r="A437" t="s">
        <v>8</v>
      </c>
      <c r="B437" t="s">
        <v>9</v>
      </c>
      <c r="C437" s="1">
        <v>44712</v>
      </c>
      <c r="D437" s="2">
        <v>146.90700000000001</v>
      </c>
      <c r="E437" s="2">
        <v>148.476</v>
      </c>
      <c r="F437" s="2">
        <v>144.71</v>
      </c>
      <c r="G437" s="2">
        <v>146.68199999999999</v>
      </c>
      <c r="H437" s="3">
        <v>105244385</v>
      </c>
      <c r="I437" s="2">
        <f t="shared" si="24"/>
        <v>-0.15315812044356139</v>
      </c>
      <c r="J437">
        <f t="shared" si="25"/>
        <v>0</v>
      </c>
      <c r="K437">
        <f t="shared" si="26"/>
        <v>0</v>
      </c>
      <c r="L437">
        <f t="shared" si="27"/>
        <v>-1</v>
      </c>
    </row>
    <row r="438" spans="1:12" x14ac:dyDescent="0.25">
      <c r="A438" t="s">
        <v>8</v>
      </c>
      <c r="B438" t="s">
        <v>9</v>
      </c>
      <c r="C438" s="1">
        <v>44713</v>
      </c>
      <c r="D438" s="2">
        <v>147.727</v>
      </c>
      <c r="E438" s="2">
        <v>149.54</v>
      </c>
      <c r="F438" s="2">
        <v>145.53899999999999</v>
      </c>
      <c r="G438" s="2">
        <v>146.55600000000001</v>
      </c>
      <c r="H438" s="3">
        <v>75379586</v>
      </c>
      <c r="I438" s="2">
        <f t="shared" si="24"/>
        <v>-0.79267838648316968</v>
      </c>
      <c r="J438">
        <f t="shared" si="25"/>
        <v>0</v>
      </c>
      <c r="K438">
        <f t="shared" si="26"/>
        <v>0</v>
      </c>
      <c r="L438">
        <f t="shared" si="27"/>
        <v>-2</v>
      </c>
    </row>
    <row r="439" spans="1:12" x14ac:dyDescent="0.25">
      <c r="A439" t="s">
        <v>8</v>
      </c>
      <c r="B439" t="s">
        <v>9</v>
      </c>
      <c r="C439" s="1">
        <v>44714</v>
      </c>
      <c r="D439" s="2">
        <v>145.68799999999999</v>
      </c>
      <c r="E439" s="2">
        <v>149.07599999999999</v>
      </c>
      <c r="F439" s="2">
        <v>144.72999999999999</v>
      </c>
      <c r="G439" s="2">
        <v>149.01599999999999</v>
      </c>
      <c r="H439" s="3">
        <v>73412484</v>
      </c>
      <c r="I439" s="2">
        <f t="shared" si="24"/>
        <v>2.2843336445005789</v>
      </c>
      <c r="J439">
        <f t="shared" si="25"/>
        <v>1</v>
      </c>
      <c r="K439">
        <f t="shared" si="26"/>
        <v>1</v>
      </c>
      <c r="L439">
        <f t="shared" si="27"/>
        <v>0</v>
      </c>
    </row>
    <row r="440" spans="1:12" x14ac:dyDescent="0.25">
      <c r="A440" t="s">
        <v>8</v>
      </c>
      <c r="B440" t="s">
        <v>9</v>
      </c>
      <c r="C440" s="1">
        <v>44715</v>
      </c>
      <c r="D440" s="2">
        <v>144.77000000000001</v>
      </c>
      <c r="E440" s="2">
        <v>145.82599999999999</v>
      </c>
      <c r="F440" s="2">
        <v>142.363</v>
      </c>
      <c r="G440" s="2">
        <v>143.27099999999999</v>
      </c>
      <c r="H440" s="3">
        <v>89873389</v>
      </c>
      <c r="I440" s="2">
        <f t="shared" si="24"/>
        <v>-1.0354355184085264</v>
      </c>
      <c r="J440">
        <f t="shared" si="25"/>
        <v>0</v>
      </c>
      <c r="K440">
        <f t="shared" si="26"/>
        <v>0</v>
      </c>
      <c r="L440">
        <f t="shared" si="27"/>
        <v>-1</v>
      </c>
    </row>
    <row r="441" spans="1:12" x14ac:dyDescent="0.25">
      <c r="A441" t="s">
        <v>8</v>
      </c>
      <c r="B441" t="s">
        <v>9</v>
      </c>
      <c r="C441" s="1">
        <v>44718</v>
      </c>
      <c r="D441" s="2">
        <v>144.899</v>
      </c>
      <c r="E441" s="2">
        <v>146.41499999999999</v>
      </c>
      <c r="F441" s="2">
        <v>142.80000000000001</v>
      </c>
      <c r="G441" s="2">
        <v>144.02000000000001</v>
      </c>
      <c r="H441" s="3">
        <v>72651779</v>
      </c>
      <c r="I441" s="2">
        <f t="shared" si="24"/>
        <v>-0.60662944533778052</v>
      </c>
      <c r="J441">
        <f t="shared" si="25"/>
        <v>0</v>
      </c>
      <c r="K441">
        <f t="shared" si="26"/>
        <v>0</v>
      </c>
      <c r="L441">
        <f t="shared" si="27"/>
        <v>-2</v>
      </c>
    </row>
    <row r="442" spans="1:12" x14ac:dyDescent="0.25">
      <c r="A442" t="s">
        <v>8</v>
      </c>
      <c r="B442" t="s">
        <v>9</v>
      </c>
      <c r="C442" s="1">
        <v>44719</v>
      </c>
      <c r="D442" s="2">
        <v>142.25200000000001</v>
      </c>
      <c r="E442" s="2">
        <v>146.84</v>
      </c>
      <c r="F442" s="2">
        <v>142.012</v>
      </c>
      <c r="G442" s="2">
        <v>146.55600000000001</v>
      </c>
      <c r="H442" s="3">
        <v>68805785</v>
      </c>
      <c r="I442" s="2">
        <f t="shared" si="24"/>
        <v>3.0256165115428968</v>
      </c>
      <c r="J442">
        <f t="shared" si="25"/>
        <v>1</v>
      </c>
      <c r="K442">
        <f t="shared" si="26"/>
        <v>1</v>
      </c>
      <c r="L442">
        <f t="shared" si="27"/>
        <v>0</v>
      </c>
    </row>
    <row r="443" spans="1:12" x14ac:dyDescent="0.25">
      <c r="A443" t="s">
        <v>8</v>
      </c>
      <c r="B443" t="s">
        <v>9</v>
      </c>
      <c r="C443" s="1">
        <v>44720</v>
      </c>
      <c r="D443" s="2">
        <v>146.42599999999999</v>
      </c>
      <c r="E443" s="2">
        <v>147.697</v>
      </c>
      <c r="F443" s="2">
        <v>145.32</v>
      </c>
      <c r="G443" s="2">
        <v>145.816</v>
      </c>
      <c r="H443" s="3">
        <v>54743949</v>
      </c>
      <c r="I443" s="2">
        <f t="shared" si="24"/>
        <v>-0.41659268162756974</v>
      </c>
      <c r="J443">
        <f t="shared" si="25"/>
        <v>0</v>
      </c>
      <c r="K443">
        <f t="shared" si="26"/>
        <v>0</v>
      </c>
      <c r="L443">
        <f t="shared" si="27"/>
        <v>-1</v>
      </c>
    </row>
    <row r="444" spans="1:12" x14ac:dyDescent="0.25">
      <c r="A444" t="s">
        <v>8</v>
      </c>
      <c r="B444" t="s">
        <v>9</v>
      </c>
      <c r="C444" s="1">
        <v>44721</v>
      </c>
      <c r="D444" s="2">
        <v>144.94800000000001</v>
      </c>
      <c r="E444" s="2">
        <v>145.80600000000001</v>
      </c>
      <c r="F444" s="2">
        <v>140.46299999999999</v>
      </c>
      <c r="G444" s="2">
        <v>140.572</v>
      </c>
      <c r="H444" s="3">
        <v>70495105</v>
      </c>
      <c r="I444" s="2">
        <f t="shared" si="24"/>
        <v>-3.0190137152634078</v>
      </c>
      <c r="J444">
        <f t="shared" si="25"/>
        <v>0</v>
      </c>
      <c r="K444">
        <f t="shared" si="26"/>
        <v>0</v>
      </c>
      <c r="L444">
        <f t="shared" si="27"/>
        <v>-2</v>
      </c>
    </row>
    <row r="445" spans="1:12" x14ac:dyDescent="0.25">
      <c r="A445" t="s">
        <v>8</v>
      </c>
      <c r="B445" t="s">
        <v>9</v>
      </c>
      <c r="C445" s="1">
        <v>44722</v>
      </c>
      <c r="D445" s="2">
        <v>138.24700000000001</v>
      </c>
      <c r="E445" s="2">
        <v>138.71700000000001</v>
      </c>
      <c r="F445" s="2">
        <v>135.072</v>
      </c>
      <c r="G445" s="2">
        <v>135.14099999999999</v>
      </c>
      <c r="H445" s="3">
        <v>92913822</v>
      </c>
      <c r="I445" s="2">
        <f t="shared" si="24"/>
        <v>-2.2467033642683187</v>
      </c>
      <c r="J445">
        <f t="shared" si="25"/>
        <v>0</v>
      </c>
      <c r="K445">
        <f t="shared" si="26"/>
        <v>0</v>
      </c>
      <c r="L445">
        <f t="shared" si="27"/>
        <v>-3</v>
      </c>
    </row>
    <row r="446" spans="1:12" x14ac:dyDescent="0.25">
      <c r="A446" t="s">
        <v>8</v>
      </c>
      <c r="B446" t="s">
        <v>9</v>
      </c>
      <c r="C446" s="1">
        <v>44725</v>
      </c>
      <c r="D446" s="2">
        <v>130.94300000000001</v>
      </c>
      <c r="E446" s="2">
        <v>133.239</v>
      </c>
      <c r="F446" s="2">
        <v>129.535</v>
      </c>
      <c r="G446" s="2">
        <v>129.96799999999999</v>
      </c>
      <c r="H446" s="3">
        <v>124005085</v>
      </c>
      <c r="I446" s="2">
        <f t="shared" si="24"/>
        <v>-0.74459879489550618</v>
      </c>
      <c r="J446">
        <f t="shared" si="25"/>
        <v>0</v>
      </c>
      <c r="K446">
        <f t="shared" si="26"/>
        <v>0</v>
      </c>
      <c r="L446">
        <f t="shared" si="27"/>
        <v>-4</v>
      </c>
    </row>
    <row r="447" spans="1:12" x14ac:dyDescent="0.25">
      <c r="A447" t="s">
        <v>8</v>
      </c>
      <c r="B447" t="s">
        <v>9</v>
      </c>
      <c r="C447" s="1">
        <v>44726</v>
      </c>
      <c r="D447" s="2">
        <v>131.19999999999999</v>
      </c>
      <c r="E447" s="2">
        <v>131.94999999999999</v>
      </c>
      <c r="F447" s="2">
        <v>129.57499999999999</v>
      </c>
      <c r="G447" s="2">
        <v>130.834</v>
      </c>
      <c r="H447" s="3">
        <v>86031725</v>
      </c>
      <c r="I447" s="2">
        <f t="shared" si="24"/>
        <v>-0.27896341463413526</v>
      </c>
      <c r="J447">
        <f t="shared" si="25"/>
        <v>0</v>
      </c>
      <c r="K447">
        <f t="shared" si="26"/>
        <v>0</v>
      </c>
      <c r="L447">
        <f t="shared" si="27"/>
        <v>-5</v>
      </c>
    </row>
    <row r="448" spans="1:12" x14ac:dyDescent="0.25">
      <c r="A448" t="s">
        <v>8</v>
      </c>
      <c r="B448" t="s">
        <v>9</v>
      </c>
      <c r="C448" s="1">
        <v>44727</v>
      </c>
      <c r="D448" s="2">
        <v>132.34200000000001</v>
      </c>
      <c r="E448" s="2">
        <v>135.34800000000001</v>
      </c>
      <c r="F448" s="2">
        <v>130.244</v>
      </c>
      <c r="G448" s="2">
        <v>133.465</v>
      </c>
      <c r="H448" s="3">
        <v>92879661</v>
      </c>
      <c r="I448" s="2">
        <f t="shared" si="24"/>
        <v>0.8485590364358937</v>
      </c>
      <c r="J448">
        <f t="shared" si="25"/>
        <v>1</v>
      </c>
      <c r="K448">
        <f t="shared" si="26"/>
        <v>1</v>
      </c>
      <c r="L448">
        <f t="shared" si="27"/>
        <v>0</v>
      </c>
    </row>
    <row r="449" spans="1:12" x14ac:dyDescent="0.25">
      <c r="A449" t="s">
        <v>8</v>
      </c>
      <c r="B449" t="s">
        <v>9</v>
      </c>
      <c r="C449" s="1">
        <v>44728</v>
      </c>
      <c r="D449" s="2">
        <v>130.16499999999999</v>
      </c>
      <c r="E449" s="2">
        <v>130.471</v>
      </c>
      <c r="F449" s="2">
        <v>127.169</v>
      </c>
      <c r="G449" s="2">
        <v>128.17500000000001</v>
      </c>
      <c r="H449" s="3">
        <v>109549904</v>
      </c>
      <c r="I449" s="2">
        <f t="shared" si="24"/>
        <v>-1.5288287942227026</v>
      </c>
      <c r="J449">
        <f t="shared" si="25"/>
        <v>0</v>
      </c>
      <c r="K449">
        <f t="shared" si="26"/>
        <v>0</v>
      </c>
      <c r="L449">
        <f t="shared" si="27"/>
        <v>-1</v>
      </c>
    </row>
    <row r="450" spans="1:12" x14ac:dyDescent="0.25">
      <c r="A450" t="s">
        <v>8</v>
      </c>
      <c r="B450" t="s">
        <v>9</v>
      </c>
      <c r="C450" s="1">
        <v>44729</v>
      </c>
      <c r="D450" s="2">
        <v>128.18</v>
      </c>
      <c r="E450" s="2">
        <v>131.15100000000001</v>
      </c>
      <c r="F450" s="2">
        <v>127.928</v>
      </c>
      <c r="G450" s="2">
        <v>129.65299999999999</v>
      </c>
      <c r="H450" s="3">
        <v>136499435</v>
      </c>
      <c r="I450" s="2">
        <f t="shared" si="24"/>
        <v>1.1491652363863198</v>
      </c>
      <c r="J450">
        <f t="shared" si="25"/>
        <v>1</v>
      </c>
      <c r="K450">
        <f t="shared" si="26"/>
        <v>1</v>
      </c>
      <c r="L450">
        <f t="shared" si="27"/>
        <v>0</v>
      </c>
    </row>
    <row r="451" spans="1:12" x14ac:dyDescent="0.25">
      <c r="A451" t="s">
        <v>8</v>
      </c>
      <c r="B451" t="s">
        <v>9</v>
      </c>
      <c r="C451" s="1">
        <v>44733</v>
      </c>
      <c r="D451" s="2">
        <v>131.48400000000001</v>
      </c>
      <c r="E451" s="2">
        <v>135.072</v>
      </c>
      <c r="F451" s="2">
        <v>131.38800000000001</v>
      </c>
      <c r="G451" s="2">
        <v>133.90100000000001</v>
      </c>
      <c r="H451" s="3">
        <v>82192217</v>
      </c>
      <c r="I451" s="2">
        <f t="shared" ref="I451:I514" si="28">((G451-D451)/D451)*100</f>
        <v>1.8382464786590014</v>
      </c>
      <c r="J451">
        <f t="shared" ref="J451:J514" si="29">IF(I451&gt;0,1,0)</f>
        <v>1</v>
      </c>
      <c r="K451">
        <f t="shared" si="26"/>
        <v>2</v>
      </c>
      <c r="L451">
        <f t="shared" si="27"/>
        <v>0</v>
      </c>
    </row>
    <row r="452" spans="1:12" x14ac:dyDescent="0.25">
      <c r="A452" t="s">
        <v>8</v>
      </c>
      <c r="B452" t="s">
        <v>9</v>
      </c>
      <c r="C452" s="1">
        <v>44734</v>
      </c>
      <c r="D452" s="2">
        <v>132.83600000000001</v>
      </c>
      <c r="E452" s="2">
        <v>135.76300000000001</v>
      </c>
      <c r="F452" s="2">
        <v>131.96799999999999</v>
      </c>
      <c r="G452" s="2">
        <v>133.386</v>
      </c>
      <c r="H452" s="3">
        <v>74489276</v>
      </c>
      <c r="I452" s="2">
        <f t="shared" si="28"/>
        <v>0.41404438555811895</v>
      </c>
      <c r="J452">
        <f t="shared" si="29"/>
        <v>1</v>
      </c>
      <c r="K452">
        <f t="shared" ref="K452:K515" si="30">IF(J452=1,K451+J452,0)</f>
        <v>3</v>
      </c>
      <c r="L452">
        <f t="shared" ref="L452:L515" si="31">IF(J452=0,L451-1,0)</f>
        <v>0</v>
      </c>
    </row>
    <row r="453" spans="1:12" x14ac:dyDescent="0.25">
      <c r="A453" t="s">
        <v>8</v>
      </c>
      <c r="B453" t="s">
        <v>9</v>
      </c>
      <c r="C453" s="1">
        <v>44735</v>
      </c>
      <c r="D453" s="2">
        <v>134.83699999999999</v>
      </c>
      <c r="E453" s="2">
        <v>136.58099999999999</v>
      </c>
      <c r="F453" s="2">
        <v>133.66499999999999</v>
      </c>
      <c r="G453" s="2">
        <v>136.26499999999999</v>
      </c>
      <c r="H453" s="3">
        <v>73499458</v>
      </c>
      <c r="I453" s="2">
        <f t="shared" si="28"/>
        <v>1.0590564904291828</v>
      </c>
      <c r="J453">
        <f t="shared" si="29"/>
        <v>1</v>
      </c>
      <c r="K453">
        <f t="shared" si="30"/>
        <v>4</v>
      </c>
      <c r="L453">
        <f t="shared" si="31"/>
        <v>0</v>
      </c>
    </row>
    <row r="454" spans="1:12" x14ac:dyDescent="0.25">
      <c r="A454" t="s">
        <v>8</v>
      </c>
      <c r="B454" t="s">
        <v>9</v>
      </c>
      <c r="C454" s="1">
        <v>44736</v>
      </c>
      <c r="D454" s="2">
        <v>137.87</v>
      </c>
      <c r="E454" s="2">
        <v>139.85300000000001</v>
      </c>
      <c r="F454" s="2">
        <v>137.744</v>
      </c>
      <c r="G454" s="2">
        <v>139.60599999999999</v>
      </c>
      <c r="H454" s="3">
        <v>90427979</v>
      </c>
      <c r="I454" s="2">
        <f t="shared" si="28"/>
        <v>1.2591571770508376</v>
      </c>
      <c r="J454">
        <f t="shared" si="29"/>
        <v>1</v>
      </c>
      <c r="K454">
        <f t="shared" si="30"/>
        <v>5</v>
      </c>
      <c r="L454">
        <f t="shared" si="31"/>
        <v>0</v>
      </c>
    </row>
    <row r="455" spans="1:12" x14ac:dyDescent="0.25">
      <c r="A455" t="s">
        <v>8</v>
      </c>
      <c r="B455" t="s">
        <v>9</v>
      </c>
      <c r="C455" s="1">
        <v>44739</v>
      </c>
      <c r="D455" s="2">
        <v>140.62700000000001</v>
      </c>
      <c r="E455" s="2">
        <v>141.41200000000001</v>
      </c>
      <c r="F455" s="2">
        <v>138.92099999999999</v>
      </c>
      <c r="G455" s="2">
        <v>139.60599999999999</v>
      </c>
      <c r="H455" s="3">
        <v>71240850</v>
      </c>
      <c r="I455" s="2">
        <f t="shared" si="28"/>
        <v>-0.72603411862587908</v>
      </c>
      <c r="J455">
        <f t="shared" si="29"/>
        <v>0</v>
      </c>
      <c r="K455">
        <f t="shared" si="30"/>
        <v>0</v>
      </c>
      <c r="L455">
        <f t="shared" si="31"/>
        <v>-1</v>
      </c>
    </row>
    <row r="456" spans="1:12" x14ac:dyDescent="0.25">
      <c r="A456" t="s">
        <v>8</v>
      </c>
      <c r="B456" t="s">
        <v>9</v>
      </c>
      <c r="C456" s="1">
        <v>44740</v>
      </c>
      <c r="D456" s="2">
        <v>140.06899999999999</v>
      </c>
      <c r="E456" s="2">
        <v>141.34399999999999</v>
      </c>
      <c r="F456" s="2">
        <v>135.334</v>
      </c>
      <c r="G456" s="2">
        <v>135.447</v>
      </c>
      <c r="H456" s="3">
        <v>68305712</v>
      </c>
      <c r="I456" s="2">
        <f t="shared" si="28"/>
        <v>-3.2998022403244018</v>
      </c>
      <c r="J456">
        <f t="shared" si="29"/>
        <v>0</v>
      </c>
      <c r="K456">
        <f t="shared" si="30"/>
        <v>0</v>
      </c>
      <c r="L456">
        <f t="shared" si="31"/>
        <v>-2</v>
      </c>
    </row>
    <row r="457" spans="1:12" x14ac:dyDescent="0.25">
      <c r="A457" t="s">
        <v>8</v>
      </c>
      <c r="B457" t="s">
        <v>9</v>
      </c>
      <c r="C457" s="1">
        <v>44741</v>
      </c>
      <c r="D457" s="2">
        <v>135.46700000000001</v>
      </c>
      <c r="E457" s="2">
        <v>138.62899999999999</v>
      </c>
      <c r="F457" s="2">
        <v>134.68799999999999</v>
      </c>
      <c r="G457" s="2">
        <v>137.21100000000001</v>
      </c>
      <c r="H457" s="3">
        <v>67217010</v>
      </c>
      <c r="I457" s="2">
        <f t="shared" si="28"/>
        <v>1.2873984069921085</v>
      </c>
      <c r="J457">
        <f t="shared" si="29"/>
        <v>1</v>
      </c>
      <c r="K457">
        <f t="shared" si="30"/>
        <v>1</v>
      </c>
      <c r="L457">
        <f t="shared" si="31"/>
        <v>0</v>
      </c>
    </row>
    <row r="458" spans="1:12" x14ac:dyDescent="0.25">
      <c r="A458" t="s">
        <v>8</v>
      </c>
      <c r="B458" t="s">
        <v>9</v>
      </c>
      <c r="C458" s="1">
        <v>44742</v>
      </c>
      <c r="D458" s="2">
        <v>135.26</v>
      </c>
      <c r="E458" s="2">
        <v>136.364</v>
      </c>
      <c r="F458" s="2">
        <v>131.83500000000001</v>
      </c>
      <c r="G458" s="2">
        <v>134.738</v>
      </c>
      <c r="H458" s="3">
        <v>100420493</v>
      </c>
      <c r="I458" s="2">
        <f t="shared" si="28"/>
        <v>-0.38592340677213621</v>
      </c>
      <c r="J458">
        <f t="shared" si="29"/>
        <v>0</v>
      </c>
      <c r="K458">
        <f t="shared" si="30"/>
        <v>0</v>
      </c>
      <c r="L458">
        <f t="shared" si="31"/>
        <v>-1</v>
      </c>
    </row>
    <row r="459" spans="1:12" x14ac:dyDescent="0.25">
      <c r="A459" t="s">
        <v>8</v>
      </c>
      <c r="B459" t="s">
        <v>9</v>
      </c>
      <c r="C459" s="1">
        <v>44743</v>
      </c>
      <c r="D459" s="2">
        <v>134.06700000000001</v>
      </c>
      <c r="E459" s="2">
        <v>137.024</v>
      </c>
      <c r="F459" s="2">
        <v>133.69399999999999</v>
      </c>
      <c r="G459" s="2">
        <v>136.91499999999999</v>
      </c>
      <c r="H459" s="3">
        <v>72096906</v>
      </c>
      <c r="I459" s="2">
        <f t="shared" si="28"/>
        <v>2.1243109788389272</v>
      </c>
      <c r="J459">
        <f t="shared" si="29"/>
        <v>1</v>
      </c>
      <c r="K459">
        <f t="shared" si="30"/>
        <v>1</v>
      </c>
      <c r="L459">
        <f t="shared" si="31"/>
        <v>0</v>
      </c>
    </row>
    <row r="460" spans="1:12" x14ac:dyDescent="0.25">
      <c r="A460" t="s">
        <v>8</v>
      </c>
      <c r="B460" t="s">
        <v>9</v>
      </c>
      <c r="C460" s="1">
        <v>44747</v>
      </c>
      <c r="D460" s="2">
        <v>135.773</v>
      </c>
      <c r="E460" s="2">
        <v>139.55699999999999</v>
      </c>
      <c r="F460" s="2">
        <v>134.94399999999999</v>
      </c>
      <c r="G460" s="2">
        <v>139.50700000000001</v>
      </c>
      <c r="H460" s="3">
        <v>74509983</v>
      </c>
      <c r="I460" s="2">
        <f t="shared" si="28"/>
        <v>2.7501786069395306</v>
      </c>
      <c r="J460">
        <f t="shared" si="29"/>
        <v>1</v>
      </c>
      <c r="K460">
        <f t="shared" si="30"/>
        <v>2</v>
      </c>
      <c r="L460">
        <f t="shared" si="31"/>
        <v>0</v>
      </c>
    </row>
    <row r="461" spans="1:12" x14ac:dyDescent="0.25">
      <c r="A461" t="s">
        <v>8</v>
      </c>
      <c r="B461" t="s">
        <v>9</v>
      </c>
      <c r="C461" s="1">
        <v>44748</v>
      </c>
      <c r="D461" s="2">
        <v>139.30500000000001</v>
      </c>
      <c r="E461" s="2">
        <v>142.03200000000001</v>
      </c>
      <c r="F461" s="2">
        <v>139.036</v>
      </c>
      <c r="G461" s="2">
        <v>140.84700000000001</v>
      </c>
      <c r="H461" s="3">
        <v>75153933</v>
      </c>
      <c r="I461" s="2">
        <f t="shared" si="28"/>
        <v>1.1069236567244547</v>
      </c>
      <c r="J461">
        <f t="shared" si="29"/>
        <v>1</v>
      </c>
      <c r="K461">
        <f t="shared" si="30"/>
        <v>3</v>
      </c>
      <c r="L461">
        <f t="shared" si="31"/>
        <v>0</v>
      </c>
    </row>
    <row r="462" spans="1:12" x14ac:dyDescent="0.25">
      <c r="A462" t="s">
        <v>8</v>
      </c>
      <c r="B462" t="s">
        <v>9</v>
      </c>
      <c r="C462" s="1">
        <v>44749</v>
      </c>
      <c r="D462" s="2">
        <v>141.21199999999999</v>
      </c>
      <c r="E462" s="2">
        <v>144.42500000000001</v>
      </c>
      <c r="F462" s="2">
        <v>141.202</v>
      </c>
      <c r="G462" s="2">
        <v>144.22900000000001</v>
      </c>
      <c r="H462" s="3">
        <v>67228474</v>
      </c>
      <c r="I462" s="2">
        <f t="shared" si="28"/>
        <v>2.13650397983176</v>
      </c>
      <c r="J462">
        <f t="shared" si="29"/>
        <v>1</v>
      </c>
      <c r="K462">
        <f t="shared" si="30"/>
        <v>4</v>
      </c>
      <c r="L462">
        <f t="shared" si="31"/>
        <v>0</v>
      </c>
    </row>
    <row r="463" spans="1:12" x14ac:dyDescent="0.25">
      <c r="A463" t="s">
        <v>8</v>
      </c>
      <c r="B463" t="s">
        <v>9</v>
      </c>
      <c r="C463" s="1">
        <v>44750</v>
      </c>
      <c r="D463" s="2">
        <v>143.15700000000001</v>
      </c>
      <c r="E463" s="2">
        <v>145.41</v>
      </c>
      <c r="F463" s="2">
        <v>142.9</v>
      </c>
      <c r="G463" s="2">
        <v>144.90899999999999</v>
      </c>
      <c r="H463" s="3">
        <v>65497465</v>
      </c>
      <c r="I463" s="2">
        <f t="shared" si="28"/>
        <v>1.2238311783566163</v>
      </c>
      <c r="J463">
        <f t="shared" si="29"/>
        <v>1</v>
      </c>
      <c r="K463">
        <f t="shared" si="30"/>
        <v>5</v>
      </c>
      <c r="L463">
        <f t="shared" si="31"/>
        <v>0</v>
      </c>
    </row>
    <row r="464" spans="1:12" x14ac:dyDescent="0.25">
      <c r="A464" t="s">
        <v>8</v>
      </c>
      <c r="B464" t="s">
        <v>9</v>
      </c>
      <c r="C464" s="1">
        <v>44753</v>
      </c>
      <c r="D464" s="2">
        <v>143.559</v>
      </c>
      <c r="E464" s="2">
        <v>144.512</v>
      </c>
      <c r="F464" s="2">
        <v>141.69399999999999</v>
      </c>
      <c r="G464" s="2">
        <v>142.77000000000001</v>
      </c>
      <c r="H464" s="3">
        <v>64236497</v>
      </c>
      <c r="I464" s="2">
        <f t="shared" si="28"/>
        <v>-0.54959981610347475</v>
      </c>
      <c r="J464">
        <f t="shared" si="29"/>
        <v>0</v>
      </c>
      <c r="K464">
        <f t="shared" si="30"/>
        <v>0</v>
      </c>
      <c r="L464">
        <f t="shared" si="31"/>
        <v>-1</v>
      </c>
    </row>
    <row r="465" spans="1:12" x14ac:dyDescent="0.25">
      <c r="A465" t="s">
        <v>8</v>
      </c>
      <c r="B465" t="s">
        <v>9</v>
      </c>
      <c r="C465" s="1">
        <v>44754</v>
      </c>
      <c r="D465" s="2">
        <v>143.648</v>
      </c>
      <c r="E465" s="2">
        <v>146.29599999999999</v>
      </c>
      <c r="F465" s="2">
        <v>142.94900000000001</v>
      </c>
      <c r="G465" s="2">
        <v>143.744</v>
      </c>
      <c r="H465" s="3">
        <v>78730292</v>
      </c>
      <c r="I465" s="2">
        <f t="shared" si="28"/>
        <v>6.683002895968175E-2</v>
      </c>
      <c r="J465">
        <f t="shared" si="29"/>
        <v>1</v>
      </c>
      <c r="K465">
        <f t="shared" si="30"/>
        <v>1</v>
      </c>
      <c r="L465">
        <f t="shared" si="31"/>
        <v>0</v>
      </c>
    </row>
    <row r="466" spans="1:12" x14ac:dyDescent="0.25">
      <c r="A466" t="s">
        <v>8</v>
      </c>
      <c r="B466" t="s">
        <v>9</v>
      </c>
      <c r="C466" s="1">
        <v>44755</v>
      </c>
      <c r="D466" s="2">
        <v>140.917</v>
      </c>
      <c r="E466" s="2">
        <v>144.328</v>
      </c>
      <c r="F466" s="2">
        <v>140.059</v>
      </c>
      <c r="G466" s="2">
        <v>143.38</v>
      </c>
      <c r="H466" s="3">
        <v>72232886</v>
      </c>
      <c r="I466" s="2">
        <f t="shared" si="28"/>
        <v>1.7478373794503104</v>
      </c>
      <c r="J466">
        <f t="shared" si="29"/>
        <v>1</v>
      </c>
      <c r="K466">
        <f t="shared" si="30"/>
        <v>2</v>
      </c>
      <c r="L466">
        <f t="shared" si="31"/>
        <v>0</v>
      </c>
    </row>
    <row r="467" spans="1:12" x14ac:dyDescent="0.25">
      <c r="A467" t="s">
        <v>8</v>
      </c>
      <c r="B467" t="s">
        <v>9</v>
      </c>
      <c r="C467" s="1">
        <v>44756</v>
      </c>
      <c r="D467" s="2">
        <v>141.99199999999999</v>
      </c>
      <c r="E467" s="2">
        <v>146.79</v>
      </c>
      <c r="F467" s="2">
        <v>141.173</v>
      </c>
      <c r="G467" s="2">
        <v>146.316</v>
      </c>
      <c r="H467" s="3">
        <v>79290399</v>
      </c>
      <c r="I467" s="2">
        <f t="shared" si="28"/>
        <v>3.0452419854639787</v>
      </c>
      <c r="J467">
        <f t="shared" si="29"/>
        <v>1</v>
      </c>
      <c r="K467">
        <f t="shared" si="30"/>
        <v>3</v>
      </c>
      <c r="L467">
        <f t="shared" si="31"/>
        <v>0</v>
      </c>
    </row>
    <row r="468" spans="1:12" x14ac:dyDescent="0.25">
      <c r="A468" t="s">
        <v>8</v>
      </c>
      <c r="B468" t="s">
        <v>9</v>
      </c>
      <c r="C468" s="1">
        <v>44757</v>
      </c>
      <c r="D468" s="2">
        <v>147.607</v>
      </c>
      <c r="E468" s="2">
        <v>148.67500000000001</v>
      </c>
      <c r="F468" s="2">
        <v>146.05000000000001</v>
      </c>
      <c r="G468" s="2">
        <v>147.994</v>
      </c>
      <c r="H468" s="3">
        <v>77381914</v>
      </c>
      <c r="I468" s="2">
        <f t="shared" si="28"/>
        <v>0.26218268781290893</v>
      </c>
      <c r="J468">
        <f t="shared" si="29"/>
        <v>1</v>
      </c>
      <c r="K468">
        <f t="shared" si="30"/>
        <v>4</v>
      </c>
      <c r="L468">
        <f t="shared" si="31"/>
        <v>0</v>
      </c>
    </row>
    <row r="469" spans="1:12" x14ac:dyDescent="0.25">
      <c r="A469" t="s">
        <v>8</v>
      </c>
      <c r="B469" t="s">
        <v>9</v>
      </c>
      <c r="C469" s="1">
        <v>44760</v>
      </c>
      <c r="D469" s="2">
        <v>148.55600000000001</v>
      </c>
      <c r="E469" s="2">
        <v>149.37299999999999</v>
      </c>
      <c r="F469" s="2">
        <v>144.572</v>
      </c>
      <c r="G469" s="2">
        <v>144.93799999999999</v>
      </c>
      <c r="H469" s="3">
        <v>82618782</v>
      </c>
      <c r="I469" s="2">
        <f t="shared" si="28"/>
        <v>-2.4354452193112519</v>
      </c>
      <c r="J469">
        <f t="shared" si="29"/>
        <v>0</v>
      </c>
      <c r="K469">
        <f t="shared" si="30"/>
        <v>0</v>
      </c>
      <c r="L469">
        <f t="shared" si="31"/>
        <v>-1</v>
      </c>
    </row>
    <row r="470" spans="1:12" x14ac:dyDescent="0.25">
      <c r="A470" t="s">
        <v>8</v>
      </c>
      <c r="B470" t="s">
        <v>9</v>
      </c>
      <c r="C470" s="1">
        <v>44761</v>
      </c>
      <c r="D470" s="2">
        <v>145.77600000000001</v>
      </c>
      <c r="E470" s="2">
        <v>149.036</v>
      </c>
      <c r="F470" s="2">
        <v>144.78</v>
      </c>
      <c r="G470" s="2">
        <v>148.81</v>
      </c>
      <c r="H470" s="3">
        <v>84203255</v>
      </c>
      <c r="I470" s="2">
        <f t="shared" si="28"/>
        <v>2.0812753814070843</v>
      </c>
      <c r="J470">
        <f t="shared" si="29"/>
        <v>1</v>
      </c>
      <c r="K470">
        <f t="shared" si="30"/>
        <v>1</v>
      </c>
      <c r="L470">
        <f t="shared" si="31"/>
        <v>0</v>
      </c>
    </row>
    <row r="471" spans="1:12" x14ac:dyDescent="0.25">
      <c r="A471" t="s">
        <v>8</v>
      </c>
      <c r="B471" t="s">
        <v>9</v>
      </c>
      <c r="C471" s="1">
        <v>44762</v>
      </c>
      <c r="D471" s="2">
        <v>148.90700000000001</v>
      </c>
      <c r="E471" s="2">
        <v>151.49100000000001</v>
      </c>
      <c r="F471" s="2">
        <v>148.18799999999999</v>
      </c>
      <c r="G471" s="2">
        <v>150.822</v>
      </c>
      <c r="H471" s="3">
        <v>65777135</v>
      </c>
      <c r="I471" s="2">
        <f t="shared" si="28"/>
        <v>1.2860375939344637</v>
      </c>
      <c r="J471">
        <f t="shared" si="29"/>
        <v>1</v>
      </c>
      <c r="K471">
        <f t="shared" si="30"/>
        <v>2</v>
      </c>
      <c r="L471">
        <f t="shared" si="31"/>
        <v>0</v>
      </c>
    </row>
    <row r="472" spans="1:12" x14ac:dyDescent="0.25">
      <c r="A472" t="s">
        <v>8</v>
      </c>
      <c r="B472" t="s">
        <v>9</v>
      </c>
      <c r="C472" s="1">
        <v>44763</v>
      </c>
      <c r="D472" s="2">
        <v>152.26</v>
      </c>
      <c r="E472" s="2">
        <v>153.31299999999999</v>
      </c>
      <c r="F472" s="2">
        <v>149.73599999999999</v>
      </c>
      <c r="G472" s="2">
        <v>153.09800000000001</v>
      </c>
      <c r="H472" s="3">
        <v>66044230</v>
      </c>
      <c r="I472" s="2">
        <f t="shared" si="28"/>
        <v>0.55037435964798531</v>
      </c>
      <c r="J472">
        <f t="shared" si="29"/>
        <v>1</v>
      </c>
      <c r="K472">
        <f t="shared" si="30"/>
        <v>3</v>
      </c>
      <c r="L472">
        <f t="shared" si="31"/>
        <v>0</v>
      </c>
    </row>
    <row r="473" spans="1:12" x14ac:dyDescent="0.25">
      <c r="A473" t="s">
        <v>8</v>
      </c>
      <c r="B473" t="s">
        <v>9</v>
      </c>
      <c r="C473" s="1">
        <v>44764</v>
      </c>
      <c r="D473" s="2">
        <v>153.137</v>
      </c>
      <c r="E473" s="2">
        <v>154.01400000000001</v>
      </c>
      <c r="F473" s="2">
        <v>151.185</v>
      </c>
      <c r="G473" s="2">
        <v>151.85499999999999</v>
      </c>
      <c r="H473" s="3">
        <v>67656377</v>
      </c>
      <c r="I473" s="2">
        <f t="shared" si="28"/>
        <v>-0.83715888387522974</v>
      </c>
      <c r="J473">
        <f t="shared" si="29"/>
        <v>0</v>
      </c>
      <c r="K473">
        <f t="shared" si="30"/>
        <v>0</v>
      </c>
      <c r="L473">
        <f t="shared" si="31"/>
        <v>-1</v>
      </c>
    </row>
    <row r="474" spans="1:12" x14ac:dyDescent="0.25">
      <c r="A474" t="s">
        <v>8</v>
      </c>
      <c r="B474" t="s">
        <v>9</v>
      </c>
      <c r="C474" s="1">
        <v>44767</v>
      </c>
      <c r="D474" s="2">
        <v>151.77600000000001</v>
      </c>
      <c r="E474" s="2">
        <v>152.792</v>
      </c>
      <c r="F474" s="2">
        <v>150.07400000000001</v>
      </c>
      <c r="G474" s="2">
        <v>150.733</v>
      </c>
      <c r="H474" s="3">
        <v>54412893</v>
      </c>
      <c r="I474" s="2">
        <f t="shared" si="28"/>
        <v>-0.68719692177946867</v>
      </c>
      <c r="J474">
        <f t="shared" si="29"/>
        <v>0</v>
      </c>
      <c r="K474">
        <f t="shared" si="30"/>
        <v>0</v>
      </c>
      <c r="L474">
        <f t="shared" si="31"/>
        <v>-2</v>
      </c>
    </row>
    <row r="475" spans="1:12" x14ac:dyDescent="0.25">
      <c r="A475" t="s">
        <v>8</v>
      </c>
      <c r="B475" t="s">
        <v>9</v>
      </c>
      <c r="C475" s="1">
        <v>44768</v>
      </c>
      <c r="D475" s="2">
        <v>150.059</v>
      </c>
      <c r="E475" s="2">
        <v>150.86699999999999</v>
      </c>
      <c r="F475" s="2">
        <v>148.61500000000001</v>
      </c>
      <c r="G475" s="2">
        <v>149.40299999999999</v>
      </c>
      <c r="H475" s="3">
        <v>55949925</v>
      </c>
      <c r="I475" s="2">
        <f t="shared" si="28"/>
        <v>-0.43716138318928277</v>
      </c>
      <c r="J475">
        <f t="shared" si="29"/>
        <v>0</v>
      </c>
      <c r="K475">
        <f t="shared" si="30"/>
        <v>0</v>
      </c>
      <c r="L475">
        <f t="shared" si="31"/>
        <v>-3</v>
      </c>
    </row>
    <row r="476" spans="1:12" x14ac:dyDescent="0.25">
      <c r="A476" t="s">
        <v>8</v>
      </c>
      <c r="B476" t="s">
        <v>9</v>
      </c>
      <c r="C476" s="1">
        <v>44769</v>
      </c>
      <c r="D476" s="2">
        <v>150.36699999999999</v>
      </c>
      <c r="E476" s="2">
        <v>155.05000000000001</v>
      </c>
      <c r="F476" s="2">
        <v>149.95400000000001</v>
      </c>
      <c r="G476" s="2">
        <v>154.518</v>
      </c>
      <c r="H476" s="3">
        <v>79777404</v>
      </c>
      <c r="I476" s="2">
        <f t="shared" si="28"/>
        <v>2.7605791164284788</v>
      </c>
      <c r="J476">
        <f t="shared" si="29"/>
        <v>1</v>
      </c>
      <c r="K476">
        <f t="shared" si="30"/>
        <v>1</v>
      </c>
      <c r="L476">
        <f t="shared" si="31"/>
        <v>0</v>
      </c>
    </row>
    <row r="477" spans="1:12" x14ac:dyDescent="0.25">
      <c r="A477" t="s">
        <v>8</v>
      </c>
      <c r="B477" t="s">
        <v>9</v>
      </c>
      <c r="C477" s="1">
        <v>44770</v>
      </c>
      <c r="D477" s="2">
        <v>154.70400000000001</v>
      </c>
      <c r="E477" s="2">
        <v>155.35400000000001</v>
      </c>
      <c r="F477" s="2">
        <v>152.17099999999999</v>
      </c>
      <c r="G477" s="2">
        <v>155.06899999999999</v>
      </c>
      <c r="H477" s="3">
        <v>82576025</v>
      </c>
      <c r="I477" s="2">
        <f t="shared" si="28"/>
        <v>0.23593442962042394</v>
      </c>
      <c r="J477">
        <f t="shared" si="29"/>
        <v>1</v>
      </c>
      <c r="K477">
        <f t="shared" si="30"/>
        <v>2</v>
      </c>
      <c r="L477">
        <f t="shared" si="31"/>
        <v>0</v>
      </c>
    </row>
    <row r="478" spans="1:12" x14ac:dyDescent="0.25">
      <c r="A478" t="s">
        <v>8</v>
      </c>
      <c r="B478" t="s">
        <v>9</v>
      </c>
      <c r="C478" s="1">
        <v>44771</v>
      </c>
      <c r="D478" s="2">
        <v>158.90100000000001</v>
      </c>
      <c r="E478" s="2">
        <v>161.25700000000001</v>
      </c>
      <c r="F478" s="2">
        <v>157.18799999999999</v>
      </c>
      <c r="G478" s="2">
        <v>160.155</v>
      </c>
      <c r="H478" s="3">
        <v>103284411</v>
      </c>
      <c r="I478" s="2">
        <f t="shared" si="28"/>
        <v>0.78917061566635238</v>
      </c>
      <c r="J478">
        <f t="shared" si="29"/>
        <v>1</v>
      </c>
      <c r="K478">
        <f t="shared" si="30"/>
        <v>3</v>
      </c>
      <c r="L478">
        <f t="shared" si="31"/>
        <v>0</v>
      </c>
    </row>
    <row r="479" spans="1:12" x14ac:dyDescent="0.25">
      <c r="A479" t="s">
        <v>8</v>
      </c>
      <c r="B479" t="s">
        <v>9</v>
      </c>
      <c r="C479" s="1">
        <v>44774</v>
      </c>
      <c r="D479" s="2">
        <v>158.67699999999999</v>
      </c>
      <c r="E479" s="2">
        <v>161.21700000000001</v>
      </c>
      <c r="F479" s="2">
        <v>158.55699999999999</v>
      </c>
      <c r="G479" s="2">
        <v>159.16800000000001</v>
      </c>
      <c r="H479" s="3">
        <v>68827326</v>
      </c>
      <c r="I479" s="2">
        <f t="shared" si="28"/>
        <v>0.30943362932246887</v>
      </c>
      <c r="J479">
        <f t="shared" si="29"/>
        <v>1</v>
      </c>
      <c r="K479">
        <f t="shared" si="30"/>
        <v>4</v>
      </c>
      <c r="L479">
        <f t="shared" si="31"/>
        <v>0</v>
      </c>
    </row>
    <row r="480" spans="1:12" x14ac:dyDescent="0.25">
      <c r="A480" t="s">
        <v>8</v>
      </c>
      <c r="B480" t="s">
        <v>9</v>
      </c>
      <c r="C480" s="1">
        <v>44775</v>
      </c>
      <c r="D480" s="2">
        <v>157.779</v>
      </c>
      <c r="E480" s="2">
        <v>160.05500000000001</v>
      </c>
      <c r="F480" s="2">
        <v>157.316</v>
      </c>
      <c r="G480" s="2">
        <v>157.69</v>
      </c>
      <c r="H480" s="3">
        <v>60788414</v>
      </c>
      <c r="I480" s="2">
        <f t="shared" si="28"/>
        <v>-5.640801374073777E-2</v>
      </c>
      <c r="J480">
        <f t="shared" si="29"/>
        <v>0</v>
      </c>
      <c r="K480">
        <f t="shared" si="30"/>
        <v>0</v>
      </c>
      <c r="L480">
        <f t="shared" si="31"/>
        <v>-1</v>
      </c>
    </row>
    <row r="481" spans="1:12" x14ac:dyDescent="0.25">
      <c r="A481" t="s">
        <v>8</v>
      </c>
      <c r="B481" t="s">
        <v>9</v>
      </c>
      <c r="C481" s="1">
        <v>44776</v>
      </c>
      <c r="D481" s="2">
        <v>158.50800000000001</v>
      </c>
      <c r="E481" s="2">
        <v>164.17500000000001</v>
      </c>
      <c r="F481" s="2">
        <v>158.41999999999999</v>
      </c>
      <c r="G481" s="2">
        <v>163.72200000000001</v>
      </c>
      <c r="H481" s="3">
        <v>83721389</v>
      </c>
      <c r="I481" s="2">
        <f t="shared" si="28"/>
        <v>3.2894238776591709</v>
      </c>
      <c r="J481">
        <f t="shared" si="29"/>
        <v>1</v>
      </c>
      <c r="K481">
        <f t="shared" si="30"/>
        <v>1</v>
      </c>
      <c r="L481">
        <f t="shared" si="31"/>
        <v>0</v>
      </c>
    </row>
    <row r="482" spans="1:12" x14ac:dyDescent="0.25">
      <c r="A482" t="s">
        <v>8</v>
      </c>
      <c r="B482" t="s">
        <v>9</v>
      </c>
      <c r="C482" s="1">
        <v>44777</v>
      </c>
      <c r="D482" s="2">
        <v>163.59700000000001</v>
      </c>
      <c r="E482" s="2">
        <v>164.767</v>
      </c>
      <c r="F482" s="2">
        <v>162.04599999999999</v>
      </c>
      <c r="G482" s="2">
        <v>163.40600000000001</v>
      </c>
      <c r="H482" s="3">
        <v>56290313</v>
      </c>
      <c r="I482" s="2">
        <f t="shared" si="28"/>
        <v>-0.11675030715722323</v>
      </c>
      <c r="J482">
        <f t="shared" si="29"/>
        <v>0</v>
      </c>
      <c r="K482">
        <f t="shared" si="30"/>
        <v>0</v>
      </c>
      <c r="L482">
        <f t="shared" si="31"/>
        <v>-1</v>
      </c>
    </row>
    <row r="483" spans="1:12" x14ac:dyDescent="0.25">
      <c r="A483" t="s">
        <v>8</v>
      </c>
      <c r="B483" t="s">
        <v>9</v>
      </c>
      <c r="C483" s="1">
        <v>44778</v>
      </c>
      <c r="D483" s="2">
        <v>161.06800000000001</v>
      </c>
      <c r="E483" s="2">
        <v>163.672</v>
      </c>
      <c r="F483" s="2">
        <v>160.86000000000001</v>
      </c>
      <c r="G483" s="2">
        <v>163.179</v>
      </c>
      <c r="H483" s="3">
        <v>57451343</v>
      </c>
      <c r="I483" s="2">
        <f t="shared" si="28"/>
        <v>1.3106265676608573</v>
      </c>
      <c r="J483">
        <f t="shared" si="29"/>
        <v>1</v>
      </c>
      <c r="K483">
        <f t="shared" si="30"/>
        <v>1</v>
      </c>
      <c r="L483">
        <f t="shared" si="31"/>
        <v>0</v>
      </c>
    </row>
    <row r="484" spans="1:12" x14ac:dyDescent="0.25">
      <c r="A484" t="s">
        <v>8</v>
      </c>
      <c r="B484" t="s">
        <v>9</v>
      </c>
      <c r="C484" s="1">
        <v>44781</v>
      </c>
      <c r="D484" s="2">
        <v>164.18600000000001</v>
      </c>
      <c r="E484" s="2">
        <v>165.60900000000001</v>
      </c>
      <c r="F484" s="2">
        <v>162.04400000000001</v>
      </c>
      <c r="G484" s="2">
        <v>162.70500000000001</v>
      </c>
      <c r="H484" s="3">
        <v>61165463</v>
      </c>
      <c r="I484" s="2">
        <f t="shared" si="28"/>
        <v>-0.90202575128207918</v>
      </c>
      <c r="J484">
        <f t="shared" si="29"/>
        <v>0</v>
      </c>
      <c r="K484">
        <f t="shared" si="30"/>
        <v>0</v>
      </c>
      <c r="L484">
        <f t="shared" si="31"/>
        <v>-1</v>
      </c>
    </row>
    <row r="485" spans="1:12" x14ac:dyDescent="0.25">
      <c r="A485" t="s">
        <v>8</v>
      </c>
      <c r="B485" t="s">
        <v>9</v>
      </c>
      <c r="C485" s="1">
        <v>44782</v>
      </c>
      <c r="D485" s="2">
        <v>161.86500000000001</v>
      </c>
      <c r="E485" s="2">
        <v>163.642</v>
      </c>
      <c r="F485" s="2">
        <v>161.107</v>
      </c>
      <c r="G485" s="2">
        <v>162.755</v>
      </c>
      <c r="H485" s="3">
        <v>63975526</v>
      </c>
      <c r="I485" s="2">
        <f t="shared" si="28"/>
        <v>0.54984091681338543</v>
      </c>
      <c r="J485">
        <f t="shared" si="29"/>
        <v>1</v>
      </c>
      <c r="K485">
        <f t="shared" si="30"/>
        <v>1</v>
      </c>
      <c r="L485">
        <f t="shared" si="31"/>
        <v>0</v>
      </c>
    </row>
    <row r="486" spans="1:12" x14ac:dyDescent="0.25">
      <c r="A486" t="s">
        <v>8</v>
      </c>
      <c r="B486" t="s">
        <v>9</v>
      </c>
      <c r="C486" s="1">
        <v>44783</v>
      </c>
      <c r="D486" s="2">
        <v>165.47900000000001</v>
      </c>
      <c r="E486" s="2">
        <v>167.11799999999999</v>
      </c>
      <c r="F486" s="2">
        <v>164.71</v>
      </c>
      <c r="G486" s="2">
        <v>167.018</v>
      </c>
      <c r="H486" s="3">
        <v>71104164</v>
      </c>
      <c r="I486" s="2">
        <f t="shared" si="28"/>
        <v>0.93002737507477518</v>
      </c>
      <c r="J486">
        <f t="shared" si="29"/>
        <v>1</v>
      </c>
      <c r="K486">
        <f t="shared" si="30"/>
        <v>2</v>
      </c>
      <c r="L486">
        <f t="shared" si="31"/>
        <v>0</v>
      </c>
    </row>
    <row r="487" spans="1:12" x14ac:dyDescent="0.25">
      <c r="A487" t="s">
        <v>8</v>
      </c>
      <c r="B487" t="s">
        <v>9</v>
      </c>
      <c r="C487" s="1">
        <v>44784</v>
      </c>
      <c r="D487" s="2">
        <v>167.827</v>
      </c>
      <c r="E487" s="2">
        <v>168.744</v>
      </c>
      <c r="F487" s="2">
        <v>165.98</v>
      </c>
      <c r="G487" s="2">
        <v>166.279</v>
      </c>
      <c r="H487" s="3">
        <v>57909533</v>
      </c>
      <c r="I487" s="2">
        <f t="shared" si="28"/>
        <v>-0.92237840156828266</v>
      </c>
      <c r="J487">
        <f t="shared" si="29"/>
        <v>0</v>
      </c>
      <c r="K487">
        <f t="shared" si="30"/>
        <v>0</v>
      </c>
      <c r="L487">
        <f t="shared" si="31"/>
        <v>-1</v>
      </c>
    </row>
    <row r="488" spans="1:12" x14ac:dyDescent="0.25">
      <c r="A488" t="s">
        <v>8</v>
      </c>
      <c r="B488" t="s">
        <v>9</v>
      </c>
      <c r="C488" s="1">
        <v>44785</v>
      </c>
      <c r="D488" s="2">
        <v>167.59100000000001</v>
      </c>
      <c r="E488" s="2">
        <v>169.91</v>
      </c>
      <c r="F488" s="2">
        <v>167.17500000000001</v>
      </c>
      <c r="G488" s="2">
        <v>169.84</v>
      </c>
      <c r="H488" s="3">
        <v>68944651</v>
      </c>
      <c r="I488" s="2">
        <f t="shared" si="28"/>
        <v>1.3419575036845626</v>
      </c>
      <c r="J488">
        <f t="shared" si="29"/>
        <v>1</v>
      </c>
      <c r="K488">
        <f t="shared" si="30"/>
        <v>1</v>
      </c>
      <c r="L488">
        <f t="shared" si="31"/>
        <v>0</v>
      </c>
    </row>
    <row r="489" spans="1:12" x14ac:dyDescent="0.25">
      <c r="A489" t="s">
        <v>8</v>
      </c>
      <c r="B489" t="s">
        <v>9</v>
      </c>
      <c r="C489" s="1">
        <v>44788</v>
      </c>
      <c r="D489" s="2">
        <v>169.27</v>
      </c>
      <c r="E489" s="2">
        <v>171.114</v>
      </c>
      <c r="F489" s="2">
        <v>169.095</v>
      </c>
      <c r="G489" s="2">
        <v>170.916</v>
      </c>
      <c r="H489" s="3">
        <v>54811388</v>
      </c>
      <c r="I489" s="2">
        <f t="shared" si="28"/>
        <v>0.9724109411000097</v>
      </c>
      <c r="J489">
        <f t="shared" si="29"/>
        <v>1</v>
      </c>
      <c r="K489">
        <f t="shared" si="30"/>
        <v>2</v>
      </c>
      <c r="L489">
        <f t="shared" si="31"/>
        <v>0</v>
      </c>
    </row>
    <row r="490" spans="1:12" x14ac:dyDescent="0.25">
      <c r="A490" t="s">
        <v>8</v>
      </c>
      <c r="B490" t="s">
        <v>9</v>
      </c>
      <c r="C490" s="1">
        <v>44789</v>
      </c>
      <c r="D490" s="2">
        <v>170.511</v>
      </c>
      <c r="E490" s="2">
        <v>171.43</v>
      </c>
      <c r="F490" s="2">
        <v>169.40799999999999</v>
      </c>
      <c r="G490" s="2">
        <v>170.75899999999999</v>
      </c>
      <c r="H490" s="3">
        <v>57127151</v>
      </c>
      <c r="I490" s="2">
        <f t="shared" si="28"/>
        <v>0.14544516189570789</v>
      </c>
      <c r="J490">
        <f t="shared" si="29"/>
        <v>1</v>
      </c>
      <c r="K490">
        <f t="shared" si="30"/>
        <v>3</v>
      </c>
      <c r="L490">
        <f t="shared" si="31"/>
        <v>0</v>
      </c>
    </row>
    <row r="491" spans="1:12" x14ac:dyDescent="0.25">
      <c r="A491" t="s">
        <v>8</v>
      </c>
      <c r="B491" t="s">
        <v>9</v>
      </c>
      <c r="C491" s="1">
        <v>44790</v>
      </c>
      <c r="D491" s="2">
        <v>170.501</v>
      </c>
      <c r="E491" s="2">
        <v>173.83699999999999</v>
      </c>
      <c r="F491" s="2">
        <v>170.30199999999999</v>
      </c>
      <c r="G491" s="2">
        <v>172.25899999999999</v>
      </c>
      <c r="H491" s="3">
        <v>80600350</v>
      </c>
      <c r="I491" s="2">
        <f t="shared" si="28"/>
        <v>1.0310789966041145</v>
      </c>
      <c r="J491">
        <f t="shared" si="29"/>
        <v>1</v>
      </c>
      <c r="K491">
        <f t="shared" si="30"/>
        <v>4</v>
      </c>
      <c r="L491">
        <f t="shared" si="31"/>
        <v>0</v>
      </c>
    </row>
    <row r="492" spans="1:12" x14ac:dyDescent="0.25">
      <c r="A492" t="s">
        <v>8</v>
      </c>
      <c r="B492" t="s">
        <v>9</v>
      </c>
      <c r="C492" s="1">
        <v>44791</v>
      </c>
      <c r="D492" s="2">
        <v>171.46899999999999</v>
      </c>
      <c r="E492" s="2">
        <v>172.60300000000001</v>
      </c>
      <c r="F492" s="2">
        <v>170.84800000000001</v>
      </c>
      <c r="G492" s="2">
        <v>171.864</v>
      </c>
      <c r="H492" s="3">
        <v>63118849</v>
      </c>
      <c r="I492" s="2">
        <f t="shared" si="28"/>
        <v>0.23036233954826252</v>
      </c>
      <c r="J492">
        <f t="shared" si="29"/>
        <v>1</v>
      </c>
      <c r="K492">
        <f t="shared" si="30"/>
        <v>5</v>
      </c>
      <c r="L492">
        <f t="shared" si="31"/>
        <v>0</v>
      </c>
    </row>
    <row r="493" spans="1:12" x14ac:dyDescent="0.25">
      <c r="A493" t="s">
        <v>8</v>
      </c>
      <c r="B493" t="s">
        <v>9</v>
      </c>
      <c r="C493" s="1">
        <v>44792</v>
      </c>
      <c r="D493" s="2">
        <v>170.75899999999999</v>
      </c>
      <c r="E493" s="2">
        <v>171.459</v>
      </c>
      <c r="F493" s="2">
        <v>169.06</v>
      </c>
      <c r="G493" s="2">
        <v>169.27</v>
      </c>
      <c r="H493" s="3">
        <v>71282258</v>
      </c>
      <c r="I493" s="2">
        <f t="shared" si="28"/>
        <v>-0.87198917773000306</v>
      </c>
      <c r="J493">
        <f t="shared" si="29"/>
        <v>0</v>
      </c>
      <c r="K493">
        <f t="shared" si="30"/>
        <v>0</v>
      </c>
      <c r="L493">
        <f t="shared" si="31"/>
        <v>-1</v>
      </c>
    </row>
    <row r="494" spans="1:12" x14ac:dyDescent="0.25">
      <c r="A494" t="s">
        <v>8</v>
      </c>
      <c r="B494" t="s">
        <v>9</v>
      </c>
      <c r="C494" s="1">
        <v>44795</v>
      </c>
      <c r="D494" s="2">
        <v>167.46199999999999</v>
      </c>
      <c r="E494" s="2">
        <v>167.63</v>
      </c>
      <c r="F494" s="2">
        <v>164.94200000000001</v>
      </c>
      <c r="G494" s="2">
        <v>165.369</v>
      </c>
      <c r="H494" s="3">
        <v>69945216</v>
      </c>
      <c r="I494" s="2">
        <f t="shared" si="28"/>
        <v>-1.2498357836404614</v>
      </c>
      <c r="J494">
        <f t="shared" si="29"/>
        <v>0</v>
      </c>
      <c r="K494">
        <f t="shared" si="30"/>
        <v>0</v>
      </c>
      <c r="L494">
        <f t="shared" si="31"/>
        <v>-2</v>
      </c>
    </row>
    <row r="495" spans="1:12" x14ac:dyDescent="0.25">
      <c r="A495" t="s">
        <v>8</v>
      </c>
      <c r="B495" t="s">
        <v>9</v>
      </c>
      <c r="C495" s="1">
        <v>44796</v>
      </c>
      <c r="D495" s="2">
        <v>164.887</v>
      </c>
      <c r="E495" s="2">
        <v>166.49600000000001</v>
      </c>
      <c r="F495" s="2">
        <v>164.46100000000001</v>
      </c>
      <c r="G495" s="2">
        <v>165.03399999999999</v>
      </c>
      <c r="H495" s="3">
        <v>54867510</v>
      </c>
      <c r="I495" s="2">
        <f t="shared" si="28"/>
        <v>8.9151964678835419E-2</v>
      </c>
      <c r="J495">
        <f t="shared" si="29"/>
        <v>1</v>
      </c>
      <c r="K495">
        <f t="shared" si="30"/>
        <v>1</v>
      </c>
      <c r="L495">
        <f t="shared" si="31"/>
        <v>0</v>
      </c>
    </row>
    <row r="496" spans="1:12" x14ac:dyDescent="0.25">
      <c r="A496" t="s">
        <v>8</v>
      </c>
      <c r="B496" t="s">
        <v>9</v>
      </c>
      <c r="C496" s="1">
        <v>44797</v>
      </c>
      <c r="D496" s="2">
        <v>165.03399999999999</v>
      </c>
      <c r="E496" s="2">
        <v>165.90299999999999</v>
      </c>
      <c r="F496" s="2">
        <v>164.06399999999999</v>
      </c>
      <c r="G496" s="2">
        <v>165.33</v>
      </c>
      <c r="H496" s="3">
        <v>54557889</v>
      </c>
      <c r="I496" s="2">
        <f t="shared" si="28"/>
        <v>0.17935698098574882</v>
      </c>
      <c r="J496">
        <f t="shared" si="29"/>
        <v>1</v>
      </c>
      <c r="K496">
        <f t="shared" si="30"/>
        <v>2</v>
      </c>
      <c r="L496">
        <f t="shared" si="31"/>
        <v>0</v>
      </c>
    </row>
    <row r="497" spans="1:12" x14ac:dyDescent="0.25">
      <c r="A497" t="s">
        <v>8</v>
      </c>
      <c r="B497" t="s">
        <v>9</v>
      </c>
      <c r="C497" s="1">
        <v>44798</v>
      </c>
      <c r="D497" s="2">
        <v>166.56299999999999</v>
      </c>
      <c r="E497" s="2">
        <v>167.905</v>
      </c>
      <c r="F497" s="2">
        <v>166.13900000000001</v>
      </c>
      <c r="G497" s="2">
        <v>167.798</v>
      </c>
      <c r="H497" s="3">
        <v>51899671</v>
      </c>
      <c r="I497" s="2">
        <f t="shared" si="28"/>
        <v>0.74146118885947887</v>
      </c>
      <c r="J497">
        <f t="shared" si="29"/>
        <v>1</v>
      </c>
      <c r="K497">
        <f t="shared" si="30"/>
        <v>3</v>
      </c>
      <c r="L497">
        <f t="shared" si="31"/>
        <v>0</v>
      </c>
    </row>
    <row r="498" spans="1:12" x14ac:dyDescent="0.25">
      <c r="A498" t="s">
        <v>8</v>
      </c>
      <c r="B498" t="s">
        <v>9</v>
      </c>
      <c r="C498" s="1">
        <v>44799</v>
      </c>
      <c r="D498" s="2">
        <v>168.33099999999999</v>
      </c>
      <c r="E498" s="2">
        <v>168.803</v>
      </c>
      <c r="F498" s="2">
        <v>161.41200000000001</v>
      </c>
      <c r="G498" s="2">
        <v>161.471</v>
      </c>
      <c r="H498" s="3">
        <v>80011562</v>
      </c>
      <c r="I498" s="2">
        <f t="shared" si="28"/>
        <v>-4.075304014115039</v>
      </c>
      <c r="J498">
        <f t="shared" si="29"/>
        <v>0</v>
      </c>
      <c r="K498">
        <f t="shared" si="30"/>
        <v>0</v>
      </c>
      <c r="L498">
        <f t="shared" si="31"/>
        <v>-1</v>
      </c>
    </row>
    <row r="499" spans="1:12" x14ac:dyDescent="0.25">
      <c r="A499" t="s">
        <v>8</v>
      </c>
      <c r="B499" t="s">
        <v>9</v>
      </c>
      <c r="C499" s="1">
        <v>44802</v>
      </c>
      <c r="D499" s="2">
        <v>159.03</v>
      </c>
      <c r="E499" s="2">
        <v>160.761</v>
      </c>
      <c r="F499" s="2">
        <v>157.721</v>
      </c>
      <c r="G499" s="2">
        <v>159.261</v>
      </c>
      <c r="H499" s="3">
        <v>74289401</v>
      </c>
      <c r="I499" s="2">
        <f t="shared" si="28"/>
        <v>0.14525561214864777</v>
      </c>
      <c r="J499">
        <f t="shared" si="29"/>
        <v>1</v>
      </c>
      <c r="K499">
        <f t="shared" si="30"/>
        <v>1</v>
      </c>
      <c r="L499">
        <f t="shared" si="31"/>
        <v>0</v>
      </c>
    </row>
    <row r="500" spans="1:12" x14ac:dyDescent="0.25">
      <c r="A500" t="s">
        <v>8</v>
      </c>
      <c r="B500" t="s">
        <v>9</v>
      </c>
      <c r="C500" s="1">
        <v>44803</v>
      </c>
      <c r="D500" s="2">
        <v>160</v>
      </c>
      <c r="E500" s="2">
        <v>160.42599999999999</v>
      </c>
      <c r="F500" s="2">
        <v>155.649</v>
      </c>
      <c r="G500" s="2">
        <v>156.82400000000001</v>
      </c>
      <c r="H500" s="3">
        <v>78942745</v>
      </c>
      <c r="I500" s="2">
        <f t="shared" si="28"/>
        <v>-1.9849999999999923</v>
      </c>
      <c r="J500">
        <f t="shared" si="29"/>
        <v>0</v>
      </c>
      <c r="K500">
        <f t="shared" si="30"/>
        <v>0</v>
      </c>
      <c r="L500">
        <f t="shared" si="31"/>
        <v>-1</v>
      </c>
    </row>
    <row r="501" spans="1:12" x14ac:dyDescent="0.25">
      <c r="A501" t="s">
        <v>8</v>
      </c>
      <c r="B501" t="s">
        <v>9</v>
      </c>
      <c r="C501" s="1">
        <v>44804</v>
      </c>
      <c r="D501" s="2">
        <v>158.19999999999999</v>
      </c>
      <c r="E501" s="2">
        <v>158.471</v>
      </c>
      <c r="F501" s="2">
        <v>155.07599999999999</v>
      </c>
      <c r="G501" s="2">
        <v>155.15600000000001</v>
      </c>
      <c r="H501" s="3">
        <v>89161819</v>
      </c>
      <c r="I501" s="2">
        <f t="shared" si="28"/>
        <v>-1.9241466498103557</v>
      </c>
      <c r="J501">
        <f t="shared" si="29"/>
        <v>0</v>
      </c>
      <c r="K501">
        <f t="shared" si="30"/>
        <v>0</v>
      </c>
      <c r="L501">
        <f t="shared" si="31"/>
        <v>-2</v>
      </c>
    </row>
    <row r="502" spans="1:12" x14ac:dyDescent="0.25">
      <c r="A502" t="s">
        <v>8</v>
      </c>
      <c r="B502" t="s">
        <v>9</v>
      </c>
      <c r="C502" s="1">
        <v>44805</v>
      </c>
      <c r="D502" s="2">
        <v>154.58500000000001</v>
      </c>
      <c r="E502" s="2">
        <v>156.34100000000001</v>
      </c>
      <c r="F502" s="2">
        <v>152.63900000000001</v>
      </c>
      <c r="G502" s="2">
        <v>155.886</v>
      </c>
      <c r="H502" s="3">
        <v>75217530</v>
      </c>
      <c r="I502" s="2">
        <f t="shared" si="28"/>
        <v>0.84160817673124022</v>
      </c>
      <c r="J502">
        <f t="shared" si="29"/>
        <v>1</v>
      </c>
      <c r="K502">
        <f t="shared" si="30"/>
        <v>1</v>
      </c>
      <c r="L502">
        <f t="shared" si="31"/>
        <v>0</v>
      </c>
    </row>
    <row r="503" spans="1:12" x14ac:dyDescent="0.25">
      <c r="A503" t="s">
        <v>8</v>
      </c>
      <c r="B503" t="s">
        <v>9</v>
      </c>
      <c r="C503" s="1">
        <v>44806</v>
      </c>
      <c r="D503" s="2">
        <v>157.65199999999999</v>
      </c>
      <c r="E503" s="2">
        <v>158.256</v>
      </c>
      <c r="F503" s="2">
        <v>152.93100000000001</v>
      </c>
      <c r="G503" s="2">
        <v>153.76499999999999</v>
      </c>
      <c r="H503" s="3">
        <v>77981697</v>
      </c>
      <c r="I503" s="2">
        <f t="shared" si="28"/>
        <v>-2.4655570497044126</v>
      </c>
      <c r="J503">
        <f t="shared" si="29"/>
        <v>0</v>
      </c>
      <c r="K503">
        <f t="shared" si="30"/>
        <v>0</v>
      </c>
      <c r="L503">
        <f t="shared" si="31"/>
        <v>-1</v>
      </c>
    </row>
    <row r="504" spans="1:12" x14ac:dyDescent="0.25">
      <c r="A504" t="s">
        <v>8</v>
      </c>
      <c r="B504" t="s">
        <v>9</v>
      </c>
      <c r="C504" s="1">
        <v>44810</v>
      </c>
      <c r="D504" s="2">
        <v>154.416</v>
      </c>
      <c r="E504" s="2">
        <v>155.02799999999999</v>
      </c>
      <c r="F504" s="2">
        <v>151.672</v>
      </c>
      <c r="G504" s="2">
        <v>152.5</v>
      </c>
      <c r="H504" s="3">
        <v>74695625</v>
      </c>
      <c r="I504" s="2">
        <f t="shared" si="28"/>
        <v>-1.2408040617552565</v>
      </c>
      <c r="J504">
        <f t="shared" si="29"/>
        <v>0</v>
      </c>
      <c r="K504">
        <f t="shared" si="30"/>
        <v>0</v>
      </c>
      <c r="L504">
        <f t="shared" si="31"/>
        <v>-2</v>
      </c>
    </row>
    <row r="505" spans="1:12" x14ac:dyDescent="0.25">
      <c r="A505" t="s">
        <v>8</v>
      </c>
      <c r="B505" t="s">
        <v>9</v>
      </c>
      <c r="C505" s="1">
        <v>44811</v>
      </c>
      <c r="D505" s="2">
        <v>152.792</v>
      </c>
      <c r="E505" s="2">
        <v>154.61500000000001</v>
      </c>
      <c r="F505" s="2">
        <v>151.59299999999999</v>
      </c>
      <c r="G505" s="2">
        <v>153.91300000000001</v>
      </c>
      <c r="H505" s="3">
        <v>88613097</v>
      </c>
      <c r="I505" s="2">
        <f t="shared" si="28"/>
        <v>0.7336771558720413</v>
      </c>
      <c r="J505">
        <f t="shared" si="29"/>
        <v>1</v>
      </c>
      <c r="K505">
        <f t="shared" si="30"/>
        <v>1</v>
      </c>
      <c r="L505">
        <f t="shared" si="31"/>
        <v>0</v>
      </c>
    </row>
    <row r="506" spans="1:12" x14ac:dyDescent="0.25">
      <c r="A506" t="s">
        <v>8</v>
      </c>
      <c r="B506" t="s">
        <v>9</v>
      </c>
      <c r="C506" s="1">
        <v>44812</v>
      </c>
      <c r="D506" s="2">
        <v>152.60900000000001</v>
      </c>
      <c r="E506" s="2">
        <v>154.30600000000001</v>
      </c>
      <c r="F506" s="2">
        <v>150.67500000000001</v>
      </c>
      <c r="G506" s="2">
        <v>152.43199999999999</v>
      </c>
      <c r="H506" s="3">
        <v>86053765</v>
      </c>
      <c r="I506" s="2">
        <f t="shared" si="28"/>
        <v>-0.11598267467844026</v>
      </c>
      <c r="J506">
        <f t="shared" si="29"/>
        <v>0</v>
      </c>
      <c r="K506">
        <f t="shared" si="30"/>
        <v>0</v>
      </c>
      <c r="L506">
        <f t="shared" si="31"/>
        <v>-1</v>
      </c>
    </row>
    <row r="507" spans="1:12" x14ac:dyDescent="0.25">
      <c r="A507" t="s">
        <v>8</v>
      </c>
      <c r="B507" t="s">
        <v>9</v>
      </c>
      <c r="C507" s="1">
        <v>44813</v>
      </c>
      <c r="D507" s="2">
        <v>153.428</v>
      </c>
      <c r="E507" s="2">
        <v>155.74799999999999</v>
      </c>
      <c r="F507" s="2">
        <v>152.71799999999999</v>
      </c>
      <c r="G507" s="2">
        <v>155.303</v>
      </c>
      <c r="H507" s="3">
        <v>68986829</v>
      </c>
      <c r="I507" s="2">
        <f t="shared" si="28"/>
        <v>1.2220715905832051</v>
      </c>
      <c r="J507">
        <f t="shared" si="29"/>
        <v>1</v>
      </c>
      <c r="K507">
        <f t="shared" si="30"/>
        <v>1</v>
      </c>
      <c r="L507">
        <f t="shared" si="31"/>
        <v>0</v>
      </c>
    </row>
    <row r="508" spans="1:12" x14ac:dyDescent="0.25">
      <c r="A508" t="s">
        <v>8</v>
      </c>
      <c r="B508" t="s">
        <v>9</v>
      </c>
      <c r="C508" s="1">
        <v>44816</v>
      </c>
      <c r="D508" s="2">
        <v>157.495</v>
      </c>
      <c r="E508" s="2">
        <v>162.102</v>
      </c>
      <c r="F508" s="2">
        <v>157.209</v>
      </c>
      <c r="G508" s="2">
        <v>161.28399999999999</v>
      </c>
      <c r="H508" s="3">
        <v>106352409</v>
      </c>
      <c r="I508" s="2">
        <f t="shared" si="28"/>
        <v>2.4057906600209447</v>
      </c>
      <c r="J508">
        <f t="shared" si="29"/>
        <v>1</v>
      </c>
      <c r="K508">
        <f t="shared" si="30"/>
        <v>2</v>
      </c>
      <c r="L508">
        <f t="shared" si="31"/>
        <v>0</v>
      </c>
    </row>
    <row r="509" spans="1:12" x14ac:dyDescent="0.25">
      <c r="A509" t="s">
        <v>8</v>
      </c>
      <c r="B509" t="s">
        <v>9</v>
      </c>
      <c r="C509" s="1">
        <v>44817</v>
      </c>
      <c r="D509" s="2">
        <v>157.80099999999999</v>
      </c>
      <c r="E509" s="2">
        <v>158.43199999999999</v>
      </c>
      <c r="F509" s="2">
        <v>151.35599999999999</v>
      </c>
      <c r="G509" s="2">
        <v>151.81899999999999</v>
      </c>
      <c r="H509" s="3">
        <v>124288570</v>
      </c>
      <c r="I509" s="2">
        <f t="shared" si="28"/>
        <v>-3.7908505015811049</v>
      </c>
      <c r="J509">
        <f t="shared" si="29"/>
        <v>0</v>
      </c>
      <c r="K509">
        <f t="shared" si="30"/>
        <v>0</v>
      </c>
      <c r="L509">
        <f t="shared" si="31"/>
        <v>-1</v>
      </c>
    </row>
    <row r="510" spans="1:12" x14ac:dyDescent="0.25">
      <c r="A510" t="s">
        <v>8</v>
      </c>
      <c r="B510" t="s">
        <v>9</v>
      </c>
      <c r="C510" s="1">
        <v>44818</v>
      </c>
      <c r="D510" s="2">
        <v>152.75299999999999</v>
      </c>
      <c r="E510" s="2">
        <v>155.03800000000001</v>
      </c>
      <c r="F510" s="2">
        <v>151.59299999999999</v>
      </c>
      <c r="G510" s="2">
        <v>153.27000000000001</v>
      </c>
      <c r="H510" s="3">
        <v>89135795</v>
      </c>
      <c r="I510" s="2">
        <f t="shared" si="28"/>
        <v>0.33845489122964811</v>
      </c>
      <c r="J510">
        <f t="shared" si="29"/>
        <v>1</v>
      </c>
      <c r="K510">
        <f t="shared" si="30"/>
        <v>1</v>
      </c>
      <c r="L510">
        <f t="shared" si="31"/>
        <v>0</v>
      </c>
    </row>
    <row r="511" spans="1:12" x14ac:dyDescent="0.25">
      <c r="A511" t="s">
        <v>8</v>
      </c>
      <c r="B511" t="s">
        <v>9</v>
      </c>
      <c r="C511" s="1">
        <v>44819</v>
      </c>
      <c r="D511" s="2">
        <v>152.619</v>
      </c>
      <c r="E511" s="2">
        <v>153.203</v>
      </c>
      <c r="F511" s="2">
        <v>149.393</v>
      </c>
      <c r="G511" s="2">
        <v>150.369</v>
      </c>
      <c r="H511" s="3">
        <v>91684968</v>
      </c>
      <c r="I511" s="2">
        <f t="shared" si="28"/>
        <v>-1.474259430346156</v>
      </c>
      <c r="J511">
        <f t="shared" si="29"/>
        <v>0</v>
      </c>
      <c r="K511">
        <f t="shared" si="30"/>
        <v>0</v>
      </c>
      <c r="L511">
        <f t="shared" si="31"/>
        <v>-1</v>
      </c>
    </row>
    <row r="512" spans="1:12" x14ac:dyDescent="0.25">
      <c r="A512" t="s">
        <v>8</v>
      </c>
      <c r="B512" t="s">
        <v>9</v>
      </c>
      <c r="C512" s="1">
        <v>44820</v>
      </c>
      <c r="D512" s="2">
        <v>149.226</v>
      </c>
      <c r="E512" s="2">
        <v>149.364</v>
      </c>
      <c r="F512" s="2">
        <v>146.422</v>
      </c>
      <c r="G512" s="2">
        <v>148.721</v>
      </c>
      <c r="H512" s="3">
        <v>164437974</v>
      </c>
      <c r="I512" s="2">
        <f t="shared" si="28"/>
        <v>-0.33841287711256446</v>
      </c>
      <c r="J512">
        <f t="shared" si="29"/>
        <v>0</v>
      </c>
      <c r="K512">
        <f t="shared" si="30"/>
        <v>0</v>
      </c>
      <c r="L512">
        <f t="shared" si="31"/>
        <v>-2</v>
      </c>
    </row>
    <row r="513" spans="1:12" x14ac:dyDescent="0.25">
      <c r="A513" t="s">
        <v>8</v>
      </c>
      <c r="B513" t="s">
        <v>9</v>
      </c>
      <c r="C513" s="1">
        <v>44823</v>
      </c>
      <c r="D513" s="2">
        <v>147.35</v>
      </c>
      <c r="E513" s="2">
        <v>152.53</v>
      </c>
      <c r="F513" s="2">
        <v>147.142</v>
      </c>
      <c r="G513" s="2">
        <v>152.452</v>
      </c>
      <c r="H513" s="3">
        <v>82558267</v>
      </c>
      <c r="I513" s="2">
        <f t="shared" si="28"/>
        <v>3.4625042416016312</v>
      </c>
      <c r="J513">
        <f t="shared" si="29"/>
        <v>1</v>
      </c>
      <c r="K513">
        <f t="shared" si="30"/>
        <v>1</v>
      </c>
      <c r="L513">
        <f t="shared" si="31"/>
        <v>0</v>
      </c>
    </row>
    <row r="514" spans="1:12" x14ac:dyDescent="0.25">
      <c r="A514" t="s">
        <v>8</v>
      </c>
      <c r="B514" t="s">
        <v>9</v>
      </c>
      <c r="C514" s="1">
        <v>44824</v>
      </c>
      <c r="D514" s="2">
        <v>151.386</v>
      </c>
      <c r="E514" s="2">
        <v>156.00299999999999</v>
      </c>
      <c r="F514" s="2">
        <v>151.07</v>
      </c>
      <c r="G514" s="2">
        <v>154.83799999999999</v>
      </c>
      <c r="H514" s="3">
        <v>109122617</v>
      </c>
      <c r="I514" s="2">
        <f t="shared" si="28"/>
        <v>2.2802636967751302</v>
      </c>
      <c r="J514">
        <f t="shared" si="29"/>
        <v>1</v>
      </c>
      <c r="K514">
        <f t="shared" si="30"/>
        <v>2</v>
      </c>
      <c r="L514">
        <f t="shared" si="31"/>
        <v>0</v>
      </c>
    </row>
    <row r="515" spans="1:12" x14ac:dyDescent="0.25">
      <c r="A515" t="s">
        <v>8</v>
      </c>
      <c r="B515" t="s">
        <v>9</v>
      </c>
      <c r="C515" s="1">
        <v>44825</v>
      </c>
      <c r="D515" s="2">
        <v>155.274</v>
      </c>
      <c r="E515" s="2">
        <v>156.654</v>
      </c>
      <c r="F515" s="2">
        <v>151.584</v>
      </c>
      <c r="G515" s="2">
        <v>151.702</v>
      </c>
      <c r="H515" s="3">
        <v>103049874</v>
      </c>
      <c r="I515" s="2">
        <f t="shared" ref="I515:I578" si="32">((G515-D515)/D515)*100</f>
        <v>-2.3004495279312716</v>
      </c>
      <c r="J515">
        <f t="shared" ref="J515:J578" si="33">IF(I515&gt;0,1,0)</f>
        <v>0</v>
      </c>
      <c r="K515">
        <f t="shared" si="30"/>
        <v>0</v>
      </c>
      <c r="L515">
        <f t="shared" si="31"/>
        <v>-1</v>
      </c>
    </row>
    <row r="516" spans="1:12" x14ac:dyDescent="0.25">
      <c r="A516" t="s">
        <v>8</v>
      </c>
      <c r="B516" t="s">
        <v>9</v>
      </c>
      <c r="C516" s="1">
        <v>44826</v>
      </c>
      <c r="D516" s="2">
        <v>150.37899999999999</v>
      </c>
      <c r="E516" s="2">
        <v>152.44200000000001</v>
      </c>
      <c r="F516" s="2">
        <v>148.92699999999999</v>
      </c>
      <c r="G516" s="2">
        <v>150.73500000000001</v>
      </c>
      <c r="H516" s="3">
        <v>87805461</v>
      </c>
      <c r="I516" s="2">
        <f t="shared" si="32"/>
        <v>0.23673518243905264</v>
      </c>
      <c r="J516">
        <f t="shared" si="33"/>
        <v>1</v>
      </c>
      <c r="K516">
        <f t="shared" ref="K516:K579" si="34">IF(J516=1,K515+J516,0)</f>
        <v>1</v>
      </c>
      <c r="L516">
        <f t="shared" ref="L516:L579" si="35">IF(J516=0,L515-1,0)</f>
        <v>0</v>
      </c>
    </row>
    <row r="517" spans="1:12" x14ac:dyDescent="0.25">
      <c r="A517" t="s">
        <v>8</v>
      </c>
      <c r="B517" t="s">
        <v>9</v>
      </c>
      <c r="C517" s="1">
        <v>44827</v>
      </c>
      <c r="D517" s="2">
        <v>149.20599999999999</v>
      </c>
      <c r="E517" s="2">
        <v>149.48099999999999</v>
      </c>
      <c r="F517" s="2">
        <v>146.61000000000001</v>
      </c>
      <c r="G517" s="2">
        <v>148.45500000000001</v>
      </c>
      <c r="H517" s="3">
        <v>97307594</v>
      </c>
      <c r="I517" s="2">
        <f t="shared" si="32"/>
        <v>-0.50333096524266874</v>
      </c>
      <c r="J517">
        <f t="shared" si="33"/>
        <v>0</v>
      </c>
      <c r="K517">
        <f t="shared" si="34"/>
        <v>0</v>
      </c>
      <c r="L517">
        <f t="shared" si="35"/>
        <v>-1</v>
      </c>
    </row>
    <row r="518" spans="1:12" x14ac:dyDescent="0.25">
      <c r="A518" t="s">
        <v>8</v>
      </c>
      <c r="B518" t="s">
        <v>9</v>
      </c>
      <c r="C518" s="1">
        <v>44830</v>
      </c>
      <c r="D518" s="2">
        <v>147.69499999999999</v>
      </c>
      <c r="E518" s="2">
        <v>151.75</v>
      </c>
      <c r="F518" s="2">
        <v>147.67500000000001</v>
      </c>
      <c r="G518" s="2">
        <v>148.79</v>
      </c>
      <c r="H518" s="3">
        <v>94581297</v>
      </c>
      <c r="I518" s="2">
        <f t="shared" si="32"/>
        <v>0.74139273502826697</v>
      </c>
      <c r="J518">
        <f t="shared" si="33"/>
        <v>1</v>
      </c>
      <c r="K518">
        <f t="shared" si="34"/>
        <v>1</v>
      </c>
      <c r="L518">
        <f t="shared" si="35"/>
        <v>0</v>
      </c>
    </row>
    <row r="519" spans="1:12" x14ac:dyDescent="0.25">
      <c r="A519" t="s">
        <v>8</v>
      </c>
      <c r="B519" t="s">
        <v>9</v>
      </c>
      <c r="C519" s="1">
        <v>44831</v>
      </c>
      <c r="D519" s="2">
        <v>150.73500000000001</v>
      </c>
      <c r="E519" s="2">
        <v>152.68899999999999</v>
      </c>
      <c r="F519" s="2">
        <v>147.977</v>
      </c>
      <c r="G519" s="2">
        <v>149.767</v>
      </c>
      <c r="H519" s="3">
        <v>85566258</v>
      </c>
      <c r="I519" s="2">
        <f t="shared" si="32"/>
        <v>-0.64218661890073148</v>
      </c>
      <c r="J519">
        <f t="shared" si="33"/>
        <v>0</v>
      </c>
      <c r="K519">
        <f t="shared" si="34"/>
        <v>0</v>
      </c>
      <c r="L519">
        <f t="shared" si="35"/>
        <v>-1</v>
      </c>
    </row>
    <row r="520" spans="1:12" x14ac:dyDescent="0.25">
      <c r="A520" t="s">
        <v>8</v>
      </c>
      <c r="B520" t="s">
        <v>9</v>
      </c>
      <c r="C520" s="1">
        <v>44832</v>
      </c>
      <c r="D520" s="2">
        <v>145.702</v>
      </c>
      <c r="E520" s="2">
        <v>148.66499999999999</v>
      </c>
      <c r="F520" s="2">
        <v>142.94</v>
      </c>
      <c r="G520" s="2">
        <v>147.87200000000001</v>
      </c>
      <c r="H520" s="3">
        <v>148643127</v>
      </c>
      <c r="I520" s="2">
        <f t="shared" si="32"/>
        <v>1.4893412581845245</v>
      </c>
      <c r="J520">
        <f t="shared" si="33"/>
        <v>1</v>
      </c>
      <c r="K520">
        <f t="shared" si="34"/>
        <v>1</v>
      </c>
      <c r="L520">
        <f t="shared" si="35"/>
        <v>0</v>
      </c>
    </row>
    <row r="521" spans="1:12" x14ac:dyDescent="0.25">
      <c r="A521" t="s">
        <v>8</v>
      </c>
      <c r="B521" t="s">
        <v>9</v>
      </c>
      <c r="C521" s="1">
        <v>44833</v>
      </c>
      <c r="D521" s="2">
        <v>144.18199999999999</v>
      </c>
      <c r="E521" s="2">
        <v>144.79400000000001</v>
      </c>
      <c r="F521" s="2">
        <v>138.83199999999999</v>
      </c>
      <c r="G521" s="2">
        <v>140.61000000000001</v>
      </c>
      <c r="H521" s="3">
        <v>129843126</v>
      </c>
      <c r="I521" s="2">
        <f t="shared" si="32"/>
        <v>-2.4774243664257498</v>
      </c>
      <c r="J521">
        <f t="shared" si="33"/>
        <v>0</v>
      </c>
      <c r="K521">
        <f t="shared" si="34"/>
        <v>0</v>
      </c>
      <c r="L521">
        <f t="shared" si="35"/>
        <v>-1</v>
      </c>
    </row>
    <row r="522" spans="1:12" x14ac:dyDescent="0.25">
      <c r="A522" t="s">
        <v>8</v>
      </c>
      <c r="B522" t="s">
        <v>9</v>
      </c>
      <c r="C522" s="1">
        <v>44834</v>
      </c>
      <c r="D522" s="2">
        <v>139.423</v>
      </c>
      <c r="E522" s="2">
        <v>141.221</v>
      </c>
      <c r="F522" s="2">
        <v>136.18799999999999</v>
      </c>
      <c r="G522" s="2">
        <v>136.38499999999999</v>
      </c>
      <c r="H522" s="3">
        <v>126587414</v>
      </c>
      <c r="I522" s="2">
        <f t="shared" si="32"/>
        <v>-2.1789805125409805</v>
      </c>
      <c r="J522">
        <f t="shared" si="33"/>
        <v>0</v>
      </c>
      <c r="K522">
        <f t="shared" si="34"/>
        <v>0</v>
      </c>
      <c r="L522">
        <f t="shared" si="35"/>
        <v>-2</v>
      </c>
    </row>
    <row r="523" spans="1:12" x14ac:dyDescent="0.25">
      <c r="A523" t="s">
        <v>8</v>
      </c>
      <c r="B523" t="s">
        <v>9</v>
      </c>
      <c r="C523" s="1">
        <v>44837</v>
      </c>
      <c r="D523" s="2">
        <v>136.39500000000001</v>
      </c>
      <c r="E523" s="2">
        <v>141.191</v>
      </c>
      <c r="F523" s="2">
        <v>135.876</v>
      </c>
      <c r="G523" s="2">
        <v>140.58000000000001</v>
      </c>
      <c r="H523" s="3">
        <v>115832589</v>
      </c>
      <c r="I523" s="2">
        <f t="shared" si="32"/>
        <v>3.0682942923127694</v>
      </c>
      <c r="J523">
        <f t="shared" si="33"/>
        <v>1</v>
      </c>
      <c r="K523">
        <f t="shared" si="34"/>
        <v>1</v>
      </c>
      <c r="L523">
        <f t="shared" si="35"/>
        <v>0</v>
      </c>
    </row>
    <row r="524" spans="1:12" x14ac:dyDescent="0.25">
      <c r="A524" t="s">
        <v>8</v>
      </c>
      <c r="B524" t="s">
        <v>9</v>
      </c>
      <c r="C524" s="1">
        <v>44838</v>
      </c>
      <c r="D524" s="2">
        <v>143.125</v>
      </c>
      <c r="E524" s="2">
        <v>144.30099999999999</v>
      </c>
      <c r="F524" s="2">
        <v>142.363</v>
      </c>
      <c r="G524" s="2">
        <v>144.18199999999999</v>
      </c>
      <c r="H524" s="3">
        <v>88998650</v>
      </c>
      <c r="I524" s="2">
        <f t="shared" si="32"/>
        <v>0.73851528384278631</v>
      </c>
      <c r="J524">
        <f t="shared" si="33"/>
        <v>1</v>
      </c>
      <c r="K524">
        <f t="shared" si="34"/>
        <v>2</v>
      </c>
      <c r="L524">
        <f t="shared" si="35"/>
        <v>0</v>
      </c>
    </row>
    <row r="525" spans="1:12" x14ac:dyDescent="0.25">
      <c r="A525" t="s">
        <v>8</v>
      </c>
      <c r="B525" t="s">
        <v>9</v>
      </c>
      <c r="C525" s="1">
        <v>44839</v>
      </c>
      <c r="D525" s="2">
        <v>142.185</v>
      </c>
      <c r="E525" s="2">
        <v>145.44499999999999</v>
      </c>
      <c r="F525" s="2">
        <v>141.13200000000001</v>
      </c>
      <c r="G525" s="2">
        <v>144.477</v>
      </c>
      <c r="H525" s="3">
        <v>80528335</v>
      </c>
      <c r="I525" s="2">
        <f t="shared" si="32"/>
        <v>1.6119843865386656</v>
      </c>
      <c r="J525">
        <f t="shared" si="33"/>
        <v>1</v>
      </c>
      <c r="K525">
        <f t="shared" si="34"/>
        <v>3</v>
      </c>
      <c r="L525">
        <f t="shared" si="35"/>
        <v>0</v>
      </c>
    </row>
    <row r="526" spans="1:12" x14ac:dyDescent="0.25">
      <c r="A526" t="s">
        <v>8</v>
      </c>
      <c r="B526" t="s">
        <v>9</v>
      </c>
      <c r="C526" s="1">
        <v>44840</v>
      </c>
      <c r="D526" s="2">
        <v>143.89599999999999</v>
      </c>
      <c r="E526" s="2">
        <v>145.60300000000001</v>
      </c>
      <c r="F526" s="2">
        <v>143.31299999999999</v>
      </c>
      <c r="G526" s="2">
        <v>143.52199999999999</v>
      </c>
      <c r="H526" s="3">
        <v>69312265</v>
      </c>
      <c r="I526" s="2">
        <f t="shared" si="32"/>
        <v>-0.25990993495301828</v>
      </c>
      <c r="J526">
        <f t="shared" si="33"/>
        <v>0</v>
      </c>
      <c r="K526">
        <f t="shared" si="34"/>
        <v>0</v>
      </c>
      <c r="L526">
        <f t="shared" si="35"/>
        <v>-1</v>
      </c>
    </row>
    <row r="527" spans="1:12" x14ac:dyDescent="0.25">
      <c r="A527" t="s">
        <v>8</v>
      </c>
      <c r="B527" t="s">
        <v>9</v>
      </c>
      <c r="C527" s="1">
        <v>44841</v>
      </c>
      <c r="D527" s="2">
        <v>140.66999999999999</v>
      </c>
      <c r="E527" s="2">
        <v>141.221</v>
      </c>
      <c r="F527" s="2">
        <v>137.61500000000001</v>
      </c>
      <c r="G527" s="2">
        <v>138.25200000000001</v>
      </c>
      <c r="H527" s="3">
        <v>87068805</v>
      </c>
      <c r="I527" s="2">
        <f t="shared" si="32"/>
        <v>-1.718916613350379</v>
      </c>
      <c r="J527">
        <f t="shared" si="33"/>
        <v>0</v>
      </c>
      <c r="K527">
        <f t="shared" si="34"/>
        <v>0</v>
      </c>
      <c r="L527">
        <f t="shared" si="35"/>
        <v>-2</v>
      </c>
    </row>
    <row r="528" spans="1:12" x14ac:dyDescent="0.25">
      <c r="A528" t="s">
        <v>8</v>
      </c>
      <c r="B528" t="s">
        <v>9</v>
      </c>
      <c r="C528" s="1">
        <v>44844</v>
      </c>
      <c r="D528" s="2">
        <v>138.57499999999999</v>
      </c>
      <c r="E528" s="2">
        <v>140.02699999999999</v>
      </c>
      <c r="F528" s="2">
        <v>136.75299999999999</v>
      </c>
      <c r="G528" s="2">
        <v>138.57499999999999</v>
      </c>
      <c r="H528" s="3">
        <v>75895539</v>
      </c>
      <c r="I528" s="2">
        <f t="shared" si="32"/>
        <v>0</v>
      </c>
      <c r="J528">
        <f t="shared" si="33"/>
        <v>0</v>
      </c>
      <c r="K528">
        <f t="shared" si="34"/>
        <v>0</v>
      </c>
      <c r="L528">
        <f t="shared" si="35"/>
        <v>-3</v>
      </c>
    </row>
    <row r="529" spans="1:12" x14ac:dyDescent="0.25">
      <c r="A529" t="s">
        <v>8</v>
      </c>
      <c r="B529" t="s">
        <v>9</v>
      </c>
      <c r="C529" s="1">
        <v>44845</v>
      </c>
      <c r="D529" s="2">
        <v>138.06200000000001</v>
      </c>
      <c r="E529" s="2">
        <v>139.49299999999999</v>
      </c>
      <c r="F529" s="2">
        <v>136.405</v>
      </c>
      <c r="G529" s="2">
        <v>137.154</v>
      </c>
      <c r="H529" s="3">
        <v>78058611</v>
      </c>
      <c r="I529" s="2">
        <f t="shared" si="32"/>
        <v>-0.6576755370775561</v>
      </c>
      <c r="J529">
        <f t="shared" si="33"/>
        <v>0</v>
      </c>
      <c r="K529">
        <f t="shared" si="34"/>
        <v>0</v>
      </c>
      <c r="L529">
        <f t="shared" si="35"/>
        <v>-4</v>
      </c>
    </row>
    <row r="530" spans="1:12" x14ac:dyDescent="0.25">
      <c r="A530" t="s">
        <v>8</v>
      </c>
      <c r="B530" t="s">
        <v>9</v>
      </c>
      <c r="C530" s="1">
        <v>44846</v>
      </c>
      <c r="D530" s="2">
        <v>137.303</v>
      </c>
      <c r="E530" s="2">
        <v>138.51599999999999</v>
      </c>
      <c r="F530" s="2">
        <v>136.346</v>
      </c>
      <c r="G530" s="2">
        <v>136.524</v>
      </c>
      <c r="H530" s="3">
        <v>71370870</v>
      </c>
      <c r="I530" s="2">
        <f t="shared" si="32"/>
        <v>-0.56735832429007116</v>
      </c>
      <c r="J530">
        <f t="shared" si="33"/>
        <v>0</v>
      </c>
      <c r="K530">
        <f t="shared" si="34"/>
        <v>0</v>
      </c>
      <c r="L530">
        <f t="shared" si="35"/>
        <v>-5</v>
      </c>
    </row>
    <row r="531" spans="1:12" x14ac:dyDescent="0.25">
      <c r="A531" t="s">
        <v>8</v>
      </c>
      <c r="B531" t="s">
        <v>9</v>
      </c>
      <c r="C531" s="1">
        <v>44847</v>
      </c>
      <c r="D531" s="2">
        <v>133.21700000000001</v>
      </c>
      <c r="E531" s="2">
        <v>141.703</v>
      </c>
      <c r="F531" s="2">
        <v>132.60499999999999</v>
      </c>
      <c r="G531" s="2">
        <v>141.11199999999999</v>
      </c>
      <c r="H531" s="3">
        <v>114730429</v>
      </c>
      <c r="I531" s="2">
        <f t="shared" si="32"/>
        <v>5.9264208021498614</v>
      </c>
      <c r="J531">
        <f t="shared" si="33"/>
        <v>1</v>
      </c>
      <c r="K531">
        <f t="shared" si="34"/>
        <v>1</v>
      </c>
      <c r="L531">
        <f t="shared" si="35"/>
        <v>0</v>
      </c>
    </row>
    <row r="532" spans="1:12" x14ac:dyDescent="0.25">
      <c r="A532" t="s">
        <v>8</v>
      </c>
      <c r="B532" t="s">
        <v>9</v>
      </c>
      <c r="C532" s="1">
        <v>44848</v>
      </c>
      <c r="D532" s="2">
        <v>142.41300000000001</v>
      </c>
      <c r="E532" s="2">
        <v>142.62299999999999</v>
      </c>
      <c r="F532" s="2">
        <v>136.375</v>
      </c>
      <c r="G532" s="2">
        <v>136.56299999999999</v>
      </c>
      <c r="H532" s="3">
        <v>89776772</v>
      </c>
      <c r="I532" s="2">
        <f t="shared" si="32"/>
        <v>-4.1077710602262592</v>
      </c>
      <c r="J532">
        <f t="shared" si="33"/>
        <v>0</v>
      </c>
      <c r="K532">
        <f t="shared" si="34"/>
        <v>0</v>
      </c>
      <c r="L532">
        <f t="shared" si="35"/>
        <v>-1</v>
      </c>
    </row>
    <row r="533" spans="1:12" x14ac:dyDescent="0.25">
      <c r="A533" t="s">
        <v>8</v>
      </c>
      <c r="B533" t="s">
        <v>9</v>
      </c>
      <c r="C533" s="1">
        <v>44851</v>
      </c>
      <c r="D533" s="2">
        <v>139.214</v>
      </c>
      <c r="E533" s="2">
        <v>141.023</v>
      </c>
      <c r="F533" s="2">
        <v>138.43100000000001</v>
      </c>
      <c r="G533" s="2">
        <v>140.54</v>
      </c>
      <c r="H533" s="3">
        <v>86385209</v>
      </c>
      <c r="I533" s="2">
        <f t="shared" si="32"/>
        <v>0.95249041044722038</v>
      </c>
      <c r="J533">
        <f t="shared" si="33"/>
        <v>1</v>
      </c>
      <c r="K533">
        <f t="shared" si="34"/>
        <v>1</v>
      </c>
      <c r="L533">
        <f t="shared" si="35"/>
        <v>0</v>
      </c>
    </row>
    <row r="534" spans="1:12" x14ac:dyDescent="0.25">
      <c r="A534" t="s">
        <v>8</v>
      </c>
      <c r="B534" t="s">
        <v>9</v>
      </c>
      <c r="C534" s="1">
        <v>44852</v>
      </c>
      <c r="D534" s="2">
        <v>143.58099999999999</v>
      </c>
      <c r="E534" s="2">
        <v>144.774</v>
      </c>
      <c r="F534" s="2">
        <v>138.762</v>
      </c>
      <c r="G534" s="2">
        <v>141.86199999999999</v>
      </c>
      <c r="H534" s="3">
        <v>100455630</v>
      </c>
      <c r="I534" s="2">
        <f t="shared" si="32"/>
        <v>-1.1972336172613329</v>
      </c>
      <c r="J534">
        <f t="shared" si="33"/>
        <v>0</v>
      </c>
      <c r="K534">
        <f t="shared" si="34"/>
        <v>0</v>
      </c>
      <c r="L534">
        <f t="shared" si="35"/>
        <v>-1</v>
      </c>
    </row>
    <row r="535" spans="1:12" x14ac:dyDescent="0.25">
      <c r="A535" t="s">
        <v>8</v>
      </c>
      <c r="B535" t="s">
        <v>9</v>
      </c>
      <c r="C535" s="1">
        <v>44853</v>
      </c>
      <c r="D535" s="2">
        <v>139.83000000000001</v>
      </c>
      <c r="E535" s="2">
        <v>143.04400000000001</v>
      </c>
      <c r="F535" s="2">
        <v>139.642</v>
      </c>
      <c r="G535" s="2">
        <v>141.97200000000001</v>
      </c>
      <c r="H535" s="3">
        <v>62580039</v>
      </c>
      <c r="I535" s="2">
        <f t="shared" si="32"/>
        <v>1.5318601158549636</v>
      </c>
      <c r="J535">
        <f t="shared" si="33"/>
        <v>1</v>
      </c>
      <c r="K535">
        <f t="shared" si="34"/>
        <v>1</v>
      </c>
      <c r="L535">
        <f t="shared" si="35"/>
        <v>0</v>
      </c>
    </row>
    <row r="536" spans="1:12" x14ac:dyDescent="0.25">
      <c r="A536" t="s">
        <v>8</v>
      </c>
      <c r="B536" t="s">
        <v>9</v>
      </c>
      <c r="C536" s="1">
        <v>44854</v>
      </c>
      <c r="D536" s="2">
        <v>141.142</v>
      </c>
      <c r="E536" s="2">
        <v>143.97300000000001</v>
      </c>
      <c r="F536" s="2">
        <v>140.77799999999999</v>
      </c>
      <c r="G536" s="2">
        <v>141.50800000000001</v>
      </c>
      <c r="H536" s="3">
        <v>65380459</v>
      </c>
      <c r="I536" s="2">
        <f t="shared" si="32"/>
        <v>0.25931331566791876</v>
      </c>
      <c r="J536">
        <f t="shared" si="33"/>
        <v>1</v>
      </c>
      <c r="K536">
        <f t="shared" si="34"/>
        <v>2</v>
      </c>
      <c r="L536">
        <f t="shared" si="35"/>
        <v>0</v>
      </c>
    </row>
    <row r="537" spans="1:12" x14ac:dyDescent="0.25">
      <c r="A537" t="s">
        <v>8</v>
      </c>
      <c r="B537" t="s">
        <v>9</v>
      </c>
      <c r="C537" s="1">
        <v>44855</v>
      </c>
      <c r="D537" s="2">
        <v>140.99299999999999</v>
      </c>
      <c r="E537" s="2">
        <v>145.90700000000001</v>
      </c>
      <c r="F537" s="2">
        <v>140.77699999999999</v>
      </c>
      <c r="G537" s="2">
        <v>145.33500000000001</v>
      </c>
      <c r="H537" s="3">
        <v>87700145</v>
      </c>
      <c r="I537" s="2">
        <f t="shared" si="32"/>
        <v>3.0795855113374513</v>
      </c>
      <c r="J537">
        <f t="shared" si="33"/>
        <v>1</v>
      </c>
      <c r="K537">
        <f t="shared" si="34"/>
        <v>3</v>
      </c>
      <c r="L537">
        <f t="shared" si="35"/>
        <v>0</v>
      </c>
    </row>
    <row r="538" spans="1:12" x14ac:dyDescent="0.25">
      <c r="A538" t="s">
        <v>8</v>
      </c>
      <c r="B538" t="s">
        <v>9</v>
      </c>
      <c r="C538" s="1">
        <v>44858</v>
      </c>
      <c r="D538" s="2">
        <v>145.251</v>
      </c>
      <c r="E538" s="2">
        <v>148.25700000000001</v>
      </c>
      <c r="F538" s="2">
        <v>144.083</v>
      </c>
      <c r="G538" s="2">
        <v>147.488</v>
      </c>
      <c r="H538" s="3">
        <v>76992863</v>
      </c>
      <c r="I538" s="2">
        <f t="shared" si="32"/>
        <v>1.5400926671761259</v>
      </c>
      <c r="J538">
        <f t="shared" si="33"/>
        <v>1</v>
      </c>
      <c r="K538">
        <f t="shared" si="34"/>
        <v>4</v>
      </c>
      <c r="L538">
        <f t="shared" si="35"/>
        <v>0</v>
      </c>
    </row>
    <row r="539" spans="1:12" x14ac:dyDescent="0.25">
      <c r="A539" t="s">
        <v>8</v>
      </c>
      <c r="B539" t="s">
        <v>9</v>
      </c>
      <c r="C539" s="1">
        <v>44859</v>
      </c>
      <c r="D539" s="2">
        <v>148.119</v>
      </c>
      <c r="E539" s="2">
        <v>150.48699999999999</v>
      </c>
      <c r="F539" s="2">
        <v>147.399</v>
      </c>
      <c r="G539" s="2">
        <v>150.339</v>
      </c>
      <c r="H539" s="3">
        <v>75726609</v>
      </c>
      <c r="I539" s="2">
        <f t="shared" si="32"/>
        <v>1.4987948878941924</v>
      </c>
      <c r="J539">
        <f t="shared" si="33"/>
        <v>1</v>
      </c>
      <c r="K539">
        <f t="shared" si="34"/>
        <v>5</v>
      </c>
      <c r="L539">
        <f t="shared" si="35"/>
        <v>0</v>
      </c>
    </row>
    <row r="540" spans="1:12" x14ac:dyDescent="0.25">
      <c r="A540" t="s">
        <v>8</v>
      </c>
      <c r="B540" t="s">
        <v>9</v>
      </c>
      <c r="C540" s="1">
        <v>44860</v>
      </c>
      <c r="D540" s="2">
        <v>148.977</v>
      </c>
      <c r="E540" s="2">
        <v>149.995</v>
      </c>
      <c r="F540" s="2">
        <v>146.096</v>
      </c>
      <c r="G540" s="2">
        <v>147.38999999999999</v>
      </c>
      <c r="H540" s="3">
        <v>89612822</v>
      </c>
      <c r="I540" s="2">
        <f t="shared" si="32"/>
        <v>-1.0652651080368229</v>
      </c>
      <c r="J540">
        <f t="shared" si="33"/>
        <v>0</v>
      </c>
      <c r="K540">
        <f t="shared" si="34"/>
        <v>0</v>
      </c>
      <c r="L540">
        <f t="shared" si="35"/>
        <v>-1</v>
      </c>
    </row>
    <row r="541" spans="1:12" x14ac:dyDescent="0.25">
      <c r="A541" t="s">
        <v>8</v>
      </c>
      <c r="B541" t="s">
        <v>9</v>
      </c>
      <c r="C541" s="1">
        <v>44861</v>
      </c>
      <c r="D541" s="2">
        <v>146.125</v>
      </c>
      <c r="E541" s="2">
        <v>147.08799999999999</v>
      </c>
      <c r="F541" s="2">
        <v>142.238</v>
      </c>
      <c r="G541" s="2">
        <v>142.90100000000001</v>
      </c>
      <c r="H541" s="3">
        <v>110632800</v>
      </c>
      <c r="I541" s="2">
        <f t="shared" si="32"/>
        <v>-2.2063301967493514</v>
      </c>
      <c r="J541">
        <f t="shared" si="33"/>
        <v>0</v>
      </c>
      <c r="K541">
        <f t="shared" si="34"/>
        <v>0</v>
      </c>
      <c r="L541">
        <f t="shared" si="35"/>
        <v>-2</v>
      </c>
    </row>
    <row r="542" spans="1:12" x14ac:dyDescent="0.25">
      <c r="A542" t="s">
        <v>8</v>
      </c>
      <c r="B542" t="s">
        <v>9</v>
      </c>
      <c r="C542" s="1">
        <v>44862</v>
      </c>
      <c r="D542" s="2">
        <v>146.25299999999999</v>
      </c>
      <c r="E542" s="2">
        <v>155.43199999999999</v>
      </c>
      <c r="F542" s="2">
        <v>145.87899999999999</v>
      </c>
      <c r="G542" s="2">
        <v>153.696</v>
      </c>
      <c r="H542" s="3">
        <v>166954547</v>
      </c>
      <c r="I542" s="2">
        <f t="shared" si="32"/>
        <v>5.0891263768948418</v>
      </c>
      <c r="J542">
        <f t="shared" si="33"/>
        <v>1</v>
      </c>
      <c r="K542">
        <f t="shared" si="34"/>
        <v>1</v>
      </c>
      <c r="L542">
        <f t="shared" si="35"/>
        <v>0</v>
      </c>
    </row>
    <row r="543" spans="1:12" x14ac:dyDescent="0.25">
      <c r="A543" t="s">
        <v>8</v>
      </c>
      <c r="B543" t="s">
        <v>9</v>
      </c>
      <c r="C543" s="1">
        <v>44865</v>
      </c>
      <c r="D543" s="2">
        <v>151.14400000000001</v>
      </c>
      <c r="E543" s="2">
        <v>152.215</v>
      </c>
      <c r="F543" s="2">
        <v>149.92500000000001</v>
      </c>
      <c r="G543" s="2">
        <v>151.32599999999999</v>
      </c>
      <c r="H543" s="3">
        <v>99246312</v>
      </c>
      <c r="I543" s="2">
        <f t="shared" si="32"/>
        <v>0.12041496850684641</v>
      </c>
      <c r="J543">
        <f t="shared" si="33"/>
        <v>1</v>
      </c>
      <c r="K543">
        <f t="shared" si="34"/>
        <v>2</v>
      </c>
      <c r="L543">
        <f t="shared" si="35"/>
        <v>0</v>
      </c>
    </row>
    <row r="544" spans="1:12" x14ac:dyDescent="0.25">
      <c r="A544" t="s">
        <v>8</v>
      </c>
      <c r="B544" t="s">
        <v>9</v>
      </c>
      <c r="C544" s="1">
        <v>44866</v>
      </c>
      <c r="D544" s="2">
        <v>153.04300000000001</v>
      </c>
      <c r="E544" s="2">
        <v>153.40799999999999</v>
      </c>
      <c r="F544" s="2">
        <v>147.172</v>
      </c>
      <c r="G544" s="2">
        <v>148.67400000000001</v>
      </c>
      <c r="H544" s="3">
        <v>81448798</v>
      </c>
      <c r="I544" s="2">
        <f t="shared" si="32"/>
        <v>-2.8547532392856909</v>
      </c>
      <c r="J544">
        <f t="shared" si="33"/>
        <v>0</v>
      </c>
      <c r="K544">
        <f t="shared" si="34"/>
        <v>0</v>
      </c>
      <c r="L544">
        <f t="shared" si="35"/>
        <v>-1</v>
      </c>
    </row>
    <row r="545" spans="1:12" x14ac:dyDescent="0.25">
      <c r="A545" t="s">
        <v>8</v>
      </c>
      <c r="B545" t="s">
        <v>9</v>
      </c>
      <c r="C545" s="1">
        <v>44867</v>
      </c>
      <c r="D545" s="2">
        <v>146.988</v>
      </c>
      <c r="E545" s="2">
        <v>150.172</v>
      </c>
      <c r="F545" s="2">
        <v>143.095</v>
      </c>
      <c r="G545" s="2">
        <v>143.125</v>
      </c>
      <c r="H545" s="3">
        <v>94850040</v>
      </c>
      <c r="I545" s="2">
        <f t="shared" si="32"/>
        <v>-2.6281056957030504</v>
      </c>
      <c r="J545">
        <f t="shared" si="33"/>
        <v>0</v>
      </c>
      <c r="K545">
        <f t="shared" si="34"/>
        <v>0</v>
      </c>
      <c r="L545">
        <f t="shared" si="35"/>
        <v>-2</v>
      </c>
    </row>
    <row r="546" spans="1:12" x14ac:dyDescent="0.25">
      <c r="A546" t="s">
        <v>8</v>
      </c>
      <c r="B546" t="s">
        <v>9</v>
      </c>
      <c r="C546" s="1">
        <v>44868</v>
      </c>
      <c r="D546" s="2">
        <v>140.19399999999999</v>
      </c>
      <c r="E546" s="2">
        <v>140.92500000000001</v>
      </c>
      <c r="F546" s="2">
        <v>136.928</v>
      </c>
      <c r="G546" s="2">
        <v>137.05600000000001</v>
      </c>
      <c r="H546" s="3">
        <v>99221329</v>
      </c>
      <c r="I546" s="2">
        <f t="shared" si="32"/>
        <v>-2.2383268898811481</v>
      </c>
      <c r="J546">
        <f t="shared" si="33"/>
        <v>0</v>
      </c>
      <c r="K546">
        <f t="shared" si="34"/>
        <v>0</v>
      </c>
      <c r="L546">
        <f t="shared" si="35"/>
        <v>-3</v>
      </c>
    </row>
    <row r="547" spans="1:12" x14ac:dyDescent="0.25">
      <c r="A547" t="s">
        <v>8</v>
      </c>
      <c r="B547" t="s">
        <v>9</v>
      </c>
      <c r="C547" s="1">
        <v>44869</v>
      </c>
      <c r="D547" s="2">
        <v>140.45699999999999</v>
      </c>
      <c r="E547" s="2">
        <v>141.03</v>
      </c>
      <c r="F547" s="2">
        <v>132.83600000000001</v>
      </c>
      <c r="G547" s="2">
        <v>136.79</v>
      </c>
      <c r="H547" s="3">
        <v>142452041</v>
      </c>
      <c r="I547" s="2">
        <f t="shared" si="32"/>
        <v>-2.6107634364965802</v>
      </c>
      <c r="J547">
        <f t="shared" si="33"/>
        <v>0</v>
      </c>
      <c r="K547">
        <f t="shared" si="34"/>
        <v>0</v>
      </c>
      <c r="L547">
        <f t="shared" si="35"/>
        <v>-4</v>
      </c>
    </row>
    <row r="548" spans="1:12" x14ac:dyDescent="0.25">
      <c r="A548" t="s">
        <v>8</v>
      </c>
      <c r="B548" t="s">
        <v>9</v>
      </c>
      <c r="C548" s="1">
        <v>44872</v>
      </c>
      <c r="D548" s="2">
        <v>135.535</v>
      </c>
      <c r="E548" s="2">
        <v>137.547</v>
      </c>
      <c r="F548" s="2">
        <v>134.11099999999999</v>
      </c>
      <c r="G548" s="2">
        <v>137.32300000000001</v>
      </c>
      <c r="H548" s="3">
        <v>84344019</v>
      </c>
      <c r="I548" s="2">
        <f t="shared" si="32"/>
        <v>1.3192164385583141</v>
      </c>
      <c r="J548">
        <f t="shared" si="33"/>
        <v>1</v>
      </c>
      <c r="K548">
        <f t="shared" si="34"/>
        <v>1</v>
      </c>
      <c r="L548">
        <f t="shared" si="35"/>
        <v>0</v>
      </c>
    </row>
    <row r="549" spans="1:12" x14ac:dyDescent="0.25">
      <c r="A549" t="s">
        <v>8</v>
      </c>
      <c r="B549" t="s">
        <v>9</v>
      </c>
      <c r="C549" s="1">
        <v>44873</v>
      </c>
      <c r="D549" s="2">
        <v>138.79499999999999</v>
      </c>
      <c r="E549" s="2">
        <v>139.80500000000001</v>
      </c>
      <c r="F549" s="2">
        <v>135.90899999999999</v>
      </c>
      <c r="G549" s="2">
        <v>137.89500000000001</v>
      </c>
      <c r="H549" s="3">
        <v>90953837</v>
      </c>
      <c r="I549" s="2">
        <f t="shared" si="32"/>
        <v>-0.64843834432074454</v>
      </c>
      <c r="J549">
        <f t="shared" si="33"/>
        <v>0</v>
      </c>
      <c r="K549">
        <f t="shared" si="34"/>
        <v>0</v>
      </c>
      <c r="L549">
        <f t="shared" si="35"/>
        <v>-1</v>
      </c>
    </row>
    <row r="550" spans="1:12" x14ac:dyDescent="0.25">
      <c r="A550" t="s">
        <v>8</v>
      </c>
      <c r="B550" t="s">
        <v>9</v>
      </c>
      <c r="C550" s="1">
        <v>44874</v>
      </c>
      <c r="D550" s="2">
        <v>136.90799999999999</v>
      </c>
      <c r="E550" s="2">
        <v>136.95699999999999</v>
      </c>
      <c r="F550" s="2">
        <v>133.04599999999999</v>
      </c>
      <c r="G550" s="2">
        <v>133.31899999999999</v>
      </c>
      <c r="H550" s="3">
        <v>75788858</v>
      </c>
      <c r="I550" s="2">
        <f t="shared" si="32"/>
        <v>-2.6214684313553618</v>
      </c>
      <c r="J550">
        <f t="shared" si="33"/>
        <v>0</v>
      </c>
      <c r="K550">
        <f t="shared" si="34"/>
        <v>0</v>
      </c>
      <c r="L550">
        <f t="shared" si="35"/>
        <v>-2</v>
      </c>
    </row>
    <row r="551" spans="1:12" x14ac:dyDescent="0.25">
      <c r="A551" t="s">
        <v>8</v>
      </c>
      <c r="B551" t="s">
        <v>9</v>
      </c>
      <c r="C551" s="1">
        <v>44875</v>
      </c>
      <c r="D551" s="2">
        <v>139.61600000000001</v>
      </c>
      <c r="E551" s="2">
        <v>145.18199999999999</v>
      </c>
      <c r="F551" s="2">
        <v>137.89500000000001</v>
      </c>
      <c r="G551" s="2">
        <v>145.18199999999999</v>
      </c>
      <c r="H551" s="3">
        <v>120235936</v>
      </c>
      <c r="I551" s="2">
        <f t="shared" si="32"/>
        <v>3.9866490946596187</v>
      </c>
      <c r="J551">
        <f t="shared" si="33"/>
        <v>1</v>
      </c>
      <c r="K551">
        <f t="shared" si="34"/>
        <v>1</v>
      </c>
      <c r="L551">
        <f t="shared" si="35"/>
        <v>0</v>
      </c>
    </row>
    <row r="552" spans="1:12" x14ac:dyDescent="0.25">
      <c r="A552" t="s">
        <v>8</v>
      </c>
      <c r="B552" t="s">
        <v>9</v>
      </c>
      <c r="C552" s="1">
        <v>44876</v>
      </c>
      <c r="D552" s="2">
        <v>144.14500000000001</v>
      </c>
      <c r="E552" s="2">
        <v>148.285</v>
      </c>
      <c r="F552" s="2">
        <v>142.71100000000001</v>
      </c>
      <c r="G552" s="2">
        <v>147.97999999999999</v>
      </c>
      <c r="H552" s="3">
        <v>95072361</v>
      </c>
      <c r="I552" s="2">
        <f t="shared" si="32"/>
        <v>2.6605154531894821</v>
      </c>
      <c r="J552">
        <f t="shared" si="33"/>
        <v>1</v>
      </c>
      <c r="K552">
        <f t="shared" si="34"/>
        <v>2</v>
      </c>
      <c r="L552">
        <f t="shared" si="35"/>
        <v>0</v>
      </c>
    </row>
    <row r="553" spans="1:12" x14ac:dyDescent="0.25">
      <c r="A553" t="s">
        <v>8</v>
      </c>
      <c r="B553" t="s">
        <v>9</v>
      </c>
      <c r="C553" s="1">
        <v>44879</v>
      </c>
      <c r="D553" s="2">
        <v>147.25899999999999</v>
      </c>
      <c r="E553" s="2">
        <v>148.554</v>
      </c>
      <c r="F553" s="2">
        <v>145.73599999999999</v>
      </c>
      <c r="G553" s="2">
        <v>146.577</v>
      </c>
      <c r="H553" s="3">
        <v>74227230</v>
      </c>
      <c r="I553" s="2">
        <f t="shared" si="32"/>
        <v>-0.4631295880047997</v>
      </c>
      <c r="J553">
        <f t="shared" si="33"/>
        <v>0</v>
      </c>
      <c r="K553">
        <f t="shared" si="34"/>
        <v>0</v>
      </c>
      <c r="L553">
        <f t="shared" si="35"/>
        <v>-1</v>
      </c>
    </row>
    <row r="554" spans="1:12" x14ac:dyDescent="0.25">
      <c r="A554" t="s">
        <v>8</v>
      </c>
      <c r="B554" t="s">
        <v>9</v>
      </c>
      <c r="C554" s="1">
        <v>44880</v>
      </c>
      <c r="D554" s="2">
        <v>150.465</v>
      </c>
      <c r="E554" s="2">
        <v>151.82400000000001</v>
      </c>
      <c r="F554" s="2">
        <v>146.85400000000001</v>
      </c>
      <c r="G554" s="2">
        <v>148.315</v>
      </c>
      <c r="H554" s="3">
        <v>90913225</v>
      </c>
      <c r="I554" s="2">
        <f t="shared" si="32"/>
        <v>-1.4289037317648661</v>
      </c>
      <c r="J554">
        <f t="shared" si="33"/>
        <v>0</v>
      </c>
      <c r="K554">
        <f t="shared" si="34"/>
        <v>0</v>
      </c>
      <c r="L554">
        <f t="shared" si="35"/>
        <v>-2</v>
      </c>
    </row>
    <row r="555" spans="1:12" x14ac:dyDescent="0.25">
      <c r="A555" t="s">
        <v>8</v>
      </c>
      <c r="B555" t="s">
        <v>9</v>
      </c>
      <c r="C555" s="1">
        <v>44881</v>
      </c>
      <c r="D555" s="2">
        <v>147.416</v>
      </c>
      <c r="E555" s="2">
        <v>148.14699999999999</v>
      </c>
      <c r="F555" s="2">
        <v>145.59700000000001</v>
      </c>
      <c r="G555" s="2">
        <v>147.07900000000001</v>
      </c>
      <c r="H555" s="3">
        <v>64964928</v>
      </c>
      <c r="I555" s="2">
        <f t="shared" si="32"/>
        <v>-0.22860476474737415</v>
      </c>
      <c r="J555">
        <f t="shared" si="33"/>
        <v>0</v>
      </c>
      <c r="K555">
        <f t="shared" si="34"/>
        <v>0</v>
      </c>
      <c r="L555">
        <f t="shared" si="35"/>
        <v>-3</v>
      </c>
    </row>
    <row r="556" spans="1:12" x14ac:dyDescent="0.25">
      <c r="A556" t="s">
        <v>8</v>
      </c>
      <c r="B556" t="s">
        <v>9</v>
      </c>
      <c r="C556" s="1">
        <v>44882</v>
      </c>
      <c r="D556" s="2">
        <v>144.74700000000001</v>
      </c>
      <c r="E556" s="2">
        <v>149.738</v>
      </c>
      <c r="F556" s="2">
        <v>144.46899999999999</v>
      </c>
      <c r="G556" s="2">
        <v>148.98699999999999</v>
      </c>
      <c r="H556" s="3">
        <v>81324082</v>
      </c>
      <c r="I556" s="2">
        <f t="shared" si="32"/>
        <v>2.9292489654362304</v>
      </c>
      <c r="J556">
        <f t="shared" si="33"/>
        <v>1</v>
      </c>
      <c r="K556">
        <f t="shared" si="34"/>
        <v>1</v>
      </c>
      <c r="L556">
        <f t="shared" si="35"/>
        <v>0</v>
      </c>
    </row>
    <row r="557" spans="1:12" x14ac:dyDescent="0.25">
      <c r="A557" t="s">
        <v>8</v>
      </c>
      <c r="B557" t="s">
        <v>9</v>
      </c>
      <c r="C557" s="1">
        <v>44883</v>
      </c>
      <c r="D557" s="2">
        <v>150.553</v>
      </c>
      <c r="E557" s="2">
        <v>150.94499999999999</v>
      </c>
      <c r="F557" s="2">
        <v>148.24600000000001</v>
      </c>
      <c r="G557" s="2">
        <v>149.55099999999999</v>
      </c>
      <c r="H557" s="3">
        <v>75699612</v>
      </c>
      <c r="I557" s="2">
        <f t="shared" si="32"/>
        <v>-0.6655463524473173</v>
      </c>
      <c r="J557">
        <f t="shared" si="33"/>
        <v>0</v>
      </c>
      <c r="K557">
        <f t="shared" si="34"/>
        <v>0</v>
      </c>
      <c r="L557">
        <f t="shared" si="35"/>
        <v>-1</v>
      </c>
    </row>
    <row r="558" spans="1:12" x14ac:dyDescent="0.25">
      <c r="A558" t="s">
        <v>8</v>
      </c>
      <c r="B558" t="s">
        <v>9</v>
      </c>
      <c r="C558" s="1">
        <v>44886</v>
      </c>
      <c r="D558" s="2">
        <v>148.435</v>
      </c>
      <c r="E558" s="2">
        <v>148.643</v>
      </c>
      <c r="F558" s="2">
        <v>146.01599999999999</v>
      </c>
      <c r="G558" s="2">
        <v>146.30799999999999</v>
      </c>
      <c r="H558" s="3">
        <v>59406851</v>
      </c>
      <c r="I558" s="2">
        <f t="shared" si="32"/>
        <v>-1.4329504496917909</v>
      </c>
      <c r="J558">
        <f t="shared" si="33"/>
        <v>0</v>
      </c>
      <c r="K558">
        <f t="shared" si="34"/>
        <v>0</v>
      </c>
      <c r="L558">
        <f t="shared" si="35"/>
        <v>-2</v>
      </c>
    </row>
    <row r="559" spans="1:12" x14ac:dyDescent="0.25">
      <c r="A559" t="s">
        <v>8</v>
      </c>
      <c r="B559" t="s">
        <v>9</v>
      </c>
      <c r="C559" s="1">
        <v>44887</v>
      </c>
      <c r="D559" s="2">
        <v>146.428</v>
      </c>
      <c r="E559" s="2">
        <v>148.69300000000001</v>
      </c>
      <c r="F559" s="2">
        <v>145.23599999999999</v>
      </c>
      <c r="G559" s="2">
        <v>148.45400000000001</v>
      </c>
      <c r="H559" s="3">
        <v>52406455</v>
      </c>
      <c r="I559" s="2">
        <f t="shared" si="32"/>
        <v>1.3836151555713458</v>
      </c>
      <c r="J559">
        <f t="shared" si="33"/>
        <v>1</v>
      </c>
      <c r="K559">
        <f t="shared" si="34"/>
        <v>1</v>
      </c>
      <c r="L559">
        <f t="shared" si="35"/>
        <v>0</v>
      </c>
    </row>
    <row r="560" spans="1:12" x14ac:dyDescent="0.25">
      <c r="A560" t="s">
        <v>8</v>
      </c>
      <c r="B560" t="s">
        <v>9</v>
      </c>
      <c r="C560" s="1">
        <v>44888</v>
      </c>
      <c r="D560" s="2">
        <v>147.733</v>
      </c>
      <c r="E560" s="2">
        <v>150.08699999999999</v>
      </c>
      <c r="F560" s="2">
        <v>147.62299999999999</v>
      </c>
      <c r="G560" s="2">
        <v>149.33600000000001</v>
      </c>
      <c r="H560" s="3">
        <v>58979261</v>
      </c>
      <c r="I560" s="2">
        <f t="shared" si="32"/>
        <v>1.085065625148077</v>
      </c>
      <c r="J560">
        <f t="shared" si="33"/>
        <v>1</v>
      </c>
      <c r="K560">
        <f t="shared" si="34"/>
        <v>2</v>
      </c>
      <c r="L560">
        <f t="shared" si="35"/>
        <v>0</v>
      </c>
    </row>
    <row r="561" spans="1:12" x14ac:dyDescent="0.25">
      <c r="A561" t="s">
        <v>8</v>
      </c>
      <c r="B561" t="s">
        <v>9</v>
      </c>
      <c r="C561" s="1">
        <v>44890</v>
      </c>
      <c r="D561" s="2">
        <v>146.601</v>
      </c>
      <c r="E561" s="2">
        <v>147.16900000000001</v>
      </c>
      <c r="F561" s="2">
        <v>145.429</v>
      </c>
      <c r="G561" s="2">
        <v>146.40799999999999</v>
      </c>
      <c r="H561" s="3">
        <v>35605080</v>
      </c>
      <c r="I561" s="2">
        <f t="shared" si="32"/>
        <v>-0.13164985232025159</v>
      </c>
      <c r="J561">
        <f t="shared" si="33"/>
        <v>0</v>
      </c>
      <c r="K561">
        <f t="shared" si="34"/>
        <v>0</v>
      </c>
      <c r="L561">
        <f t="shared" si="35"/>
        <v>-1</v>
      </c>
    </row>
    <row r="562" spans="1:12" x14ac:dyDescent="0.25">
      <c r="A562" t="s">
        <v>8</v>
      </c>
      <c r="B562" t="s">
        <v>9</v>
      </c>
      <c r="C562" s="1">
        <v>44893</v>
      </c>
      <c r="D562" s="2">
        <v>143.47300000000001</v>
      </c>
      <c r="E562" s="2">
        <v>144.95500000000001</v>
      </c>
      <c r="F562" s="2">
        <v>141.73099999999999</v>
      </c>
      <c r="G562" s="2">
        <v>142.56200000000001</v>
      </c>
      <c r="H562" s="3">
        <v>70152809</v>
      </c>
      <c r="I562" s="2">
        <f t="shared" si="32"/>
        <v>-0.63496267590417799</v>
      </c>
      <c r="J562">
        <f t="shared" si="33"/>
        <v>0</v>
      </c>
      <c r="K562">
        <f t="shared" si="34"/>
        <v>0</v>
      </c>
      <c r="L562">
        <f t="shared" si="35"/>
        <v>-2</v>
      </c>
    </row>
    <row r="563" spans="1:12" x14ac:dyDescent="0.25">
      <c r="A563" t="s">
        <v>8</v>
      </c>
      <c r="B563" t="s">
        <v>9</v>
      </c>
      <c r="C563" s="1">
        <v>44894</v>
      </c>
      <c r="D563" s="2">
        <v>142.63200000000001</v>
      </c>
      <c r="E563" s="2">
        <v>143.14400000000001</v>
      </c>
      <c r="F563" s="2">
        <v>138.74</v>
      </c>
      <c r="G563" s="2">
        <v>139.547</v>
      </c>
      <c r="H563" s="3">
        <v>84737719</v>
      </c>
      <c r="I563" s="2">
        <f t="shared" si="32"/>
        <v>-2.1629087441808346</v>
      </c>
      <c r="J563">
        <f t="shared" si="33"/>
        <v>0</v>
      </c>
      <c r="K563">
        <f t="shared" si="34"/>
        <v>0</v>
      </c>
      <c r="L563">
        <f t="shared" si="35"/>
        <v>-3</v>
      </c>
    </row>
    <row r="564" spans="1:12" x14ac:dyDescent="0.25">
      <c r="A564" t="s">
        <v>8</v>
      </c>
      <c r="B564" t="s">
        <v>9</v>
      </c>
      <c r="C564" s="1">
        <v>44895</v>
      </c>
      <c r="D564" s="2">
        <v>139.77000000000001</v>
      </c>
      <c r="E564" s="2">
        <v>147.01</v>
      </c>
      <c r="F564" s="2">
        <v>138.935</v>
      </c>
      <c r="G564" s="2">
        <v>146.328</v>
      </c>
      <c r="H564" s="3">
        <v>112675898</v>
      </c>
      <c r="I564" s="2">
        <f t="shared" si="32"/>
        <v>4.6919939901266314</v>
      </c>
      <c r="J564">
        <f t="shared" si="33"/>
        <v>1</v>
      </c>
      <c r="K564">
        <f t="shared" si="34"/>
        <v>1</v>
      </c>
      <c r="L564">
        <f t="shared" si="35"/>
        <v>0</v>
      </c>
    </row>
    <row r="565" spans="1:12" x14ac:dyDescent="0.25">
      <c r="A565" t="s">
        <v>8</v>
      </c>
      <c r="B565" t="s">
        <v>9</v>
      </c>
      <c r="C565" s="1">
        <v>44896</v>
      </c>
      <c r="D565" s="2">
        <v>146.50800000000001</v>
      </c>
      <c r="E565" s="2">
        <v>147.416</v>
      </c>
      <c r="F565" s="2">
        <v>144.92500000000001</v>
      </c>
      <c r="G565" s="2">
        <v>146.60599999999999</v>
      </c>
      <c r="H565" s="3">
        <v>72078840</v>
      </c>
      <c r="I565" s="2">
        <f t="shared" si="32"/>
        <v>6.6890545226188841E-2</v>
      </c>
      <c r="J565">
        <f t="shared" si="33"/>
        <v>1</v>
      </c>
      <c r="K565">
        <f t="shared" si="34"/>
        <v>2</v>
      </c>
      <c r="L565">
        <f t="shared" si="35"/>
        <v>0</v>
      </c>
    </row>
    <row r="566" spans="1:12" x14ac:dyDescent="0.25">
      <c r="A566" t="s">
        <v>8</v>
      </c>
      <c r="B566" t="s">
        <v>9</v>
      </c>
      <c r="C566" s="1">
        <v>44897</v>
      </c>
      <c r="D566" s="2">
        <v>144.28299999999999</v>
      </c>
      <c r="E566" s="2">
        <v>146.298</v>
      </c>
      <c r="F566" s="2">
        <v>143.97499999999999</v>
      </c>
      <c r="G566" s="2">
        <v>146.11099999999999</v>
      </c>
      <c r="H566" s="3">
        <v>66208399</v>
      </c>
      <c r="I566" s="2">
        <f t="shared" si="32"/>
        <v>1.2669545268673392</v>
      </c>
      <c r="J566">
        <f t="shared" si="33"/>
        <v>1</v>
      </c>
      <c r="K566">
        <f t="shared" si="34"/>
        <v>3</v>
      </c>
      <c r="L566">
        <f t="shared" si="35"/>
        <v>0</v>
      </c>
    </row>
    <row r="567" spans="1:12" x14ac:dyDescent="0.25">
      <c r="A567" t="s">
        <v>8</v>
      </c>
      <c r="B567" t="s">
        <v>9</v>
      </c>
      <c r="C567" s="1">
        <v>44900</v>
      </c>
      <c r="D567" s="2">
        <v>146.071</v>
      </c>
      <c r="E567" s="2">
        <v>149.18600000000001</v>
      </c>
      <c r="F567" s="2">
        <v>144.095</v>
      </c>
      <c r="G567" s="2">
        <v>144.94499999999999</v>
      </c>
      <c r="H567" s="3">
        <v>69626682</v>
      </c>
      <c r="I567" s="2">
        <f t="shared" si="32"/>
        <v>-0.77085800740735999</v>
      </c>
      <c r="J567">
        <f t="shared" si="33"/>
        <v>0</v>
      </c>
      <c r="K567">
        <f t="shared" si="34"/>
        <v>0</v>
      </c>
      <c r="L567">
        <f t="shared" si="35"/>
        <v>-1</v>
      </c>
    </row>
    <row r="568" spans="1:12" x14ac:dyDescent="0.25">
      <c r="A568" t="s">
        <v>8</v>
      </c>
      <c r="B568" t="s">
        <v>9</v>
      </c>
      <c r="C568" s="1">
        <v>44901</v>
      </c>
      <c r="D568" s="2">
        <v>145.38399999999999</v>
      </c>
      <c r="E568" s="2">
        <v>145.607</v>
      </c>
      <c r="F568" s="2">
        <v>140.28800000000001</v>
      </c>
      <c r="G568" s="2">
        <v>141.268</v>
      </c>
      <c r="H568" s="3">
        <v>65479765</v>
      </c>
      <c r="I568" s="2">
        <f t="shared" si="32"/>
        <v>-2.8311230947009203</v>
      </c>
      <c r="J568">
        <f t="shared" si="33"/>
        <v>0</v>
      </c>
      <c r="K568">
        <f t="shared" si="34"/>
        <v>0</v>
      </c>
      <c r="L568">
        <f t="shared" si="35"/>
        <v>-2</v>
      </c>
    </row>
    <row r="569" spans="1:12" x14ac:dyDescent="0.25">
      <c r="A569" t="s">
        <v>8</v>
      </c>
      <c r="B569" t="s">
        <v>9</v>
      </c>
      <c r="C569" s="1">
        <v>44902</v>
      </c>
      <c r="D569" s="2">
        <v>140.55600000000001</v>
      </c>
      <c r="E569" s="2">
        <v>141.721</v>
      </c>
      <c r="F569" s="2">
        <v>138.393</v>
      </c>
      <c r="G569" s="2">
        <v>139.31899999999999</v>
      </c>
      <c r="H569" s="3">
        <v>70531737</v>
      </c>
      <c r="I569" s="2">
        <f t="shared" si="32"/>
        <v>-0.8800762685335547</v>
      </c>
      <c r="J569">
        <f t="shared" si="33"/>
        <v>0</v>
      </c>
      <c r="K569">
        <f t="shared" si="34"/>
        <v>0</v>
      </c>
      <c r="L569">
        <f t="shared" si="35"/>
        <v>-3</v>
      </c>
    </row>
    <row r="570" spans="1:12" x14ac:dyDescent="0.25">
      <c r="A570" t="s">
        <v>8</v>
      </c>
      <c r="B570" t="s">
        <v>9</v>
      </c>
      <c r="C570" s="1">
        <v>44903</v>
      </c>
      <c r="D570" s="2">
        <v>140.72399999999999</v>
      </c>
      <c r="E570" s="2">
        <v>141.87</v>
      </c>
      <c r="F570" s="2">
        <v>139.477</v>
      </c>
      <c r="G570" s="2">
        <v>141.01</v>
      </c>
      <c r="H570" s="3">
        <v>62850700</v>
      </c>
      <c r="I570" s="2">
        <f t="shared" si="32"/>
        <v>0.20323470054859255</v>
      </c>
      <c r="J570">
        <f t="shared" si="33"/>
        <v>1</v>
      </c>
      <c r="K570">
        <f t="shared" si="34"/>
        <v>1</v>
      </c>
      <c r="L570">
        <f t="shared" si="35"/>
        <v>0</v>
      </c>
    </row>
    <row r="571" spans="1:12" x14ac:dyDescent="0.25">
      <c r="A571" t="s">
        <v>8</v>
      </c>
      <c r="B571" t="s">
        <v>9</v>
      </c>
      <c r="C571" s="1">
        <v>44904</v>
      </c>
      <c r="D571" s="2">
        <v>140.70599999999999</v>
      </c>
      <c r="E571" s="2">
        <v>143.89699999999999</v>
      </c>
      <c r="F571" s="2">
        <v>139.28</v>
      </c>
      <c r="G571" s="2">
        <v>140.52600000000001</v>
      </c>
      <c r="H571" s="3">
        <v>76981786</v>
      </c>
      <c r="I571" s="2">
        <f t="shared" si="32"/>
        <v>-0.12792631444286556</v>
      </c>
      <c r="J571">
        <f t="shared" si="33"/>
        <v>0</v>
      </c>
      <c r="K571">
        <f t="shared" si="34"/>
        <v>0</v>
      </c>
      <c r="L571">
        <f t="shared" si="35"/>
        <v>-1</v>
      </c>
    </row>
    <row r="572" spans="1:12" x14ac:dyDescent="0.25">
      <c r="A572" t="s">
        <v>8</v>
      </c>
      <c r="B572" t="s">
        <v>9</v>
      </c>
      <c r="C572" s="1">
        <v>44907</v>
      </c>
      <c r="D572" s="2">
        <v>141.059</v>
      </c>
      <c r="E572" s="2">
        <v>142.84100000000001</v>
      </c>
      <c r="F572" s="2">
        <v>139.43700000000001</v>
      </c>
      <c r="G572" s="2">
        <v>142.83099999999999</v>
      </c>
      <c r="H572" s="3">
        <v>71281919</v>
      </c>
      <c r="I572" s="2">
        <f t="shared" si="32"/>
        <v>1.2562119396848066</v>
      </c>
      <c r="J572">
        <f t="shared" si="33"/>
        <v>1</v>
      </c>
      <c r="K572">
        <f t="shared" si="34"/>
        <v>1</v>
      </c>
      <c r="L572">
        <f t="shared" si="35"/>
        <v>0</v>
      </c>
    </row>
    <row r="573" spans="1:12" x14ac:dyDescent="0.25">
      <c r="A573" t="s">
        <v>8</v>
      </c>
      <c r="B573" t="s">
        <v>9</v>
      </c>
      <c r="C573" s="1">
        <v>44908</v>
      </c>
      <c r="D573" s="2">
        <v>147.78299999999999</v>
      </c>
      <c r="E573" s="2">
        <v>148.24600000000001</v>
      </c>
      <c r="F573" s="2">
        <v>142.58199999999999</v>
      </c>
      <c r="G573" s="2">
        <v>143.797</v>
      </c>
      <c r="H573" s="3">
        <v>94977769</v>
      </c>
      <c r="I573" s="2">
        <f t="shared" si="32"/>
        <v>-2.6971979185697883</v>
      </c>
      <c r="J573">
        <f t="shared" si="33"/>
        <v>0</v>
      </c>
      <c r="K573">
        <f t="shared" si="34"/>
        <v>0</v>
      </c>
      <c r="L573">
        <f t="shared" si="35"/>
        <v>-1</v>
      </c>
    </row>
    <row r="574" spans="1:12" x14ac:dyDescent="0.25">
      <c r="A574" t="s">
        <v>8</v>
      </c>
      <c r="B574" t="s">
        <v>9</v>
      </c>
      <c r="C574" s="1">
        <v>44909</v>
      </c>
      <c r="D574" s="2">
        <v>143.68</v>
      </c>
      <c r="E574" s="2">
        <v>144.97</v>
      </c>
      <c r="F574" s="2">
        <v>139.53700000000001</v>
      </c>
      <c r="G574" s="2">
        <v>141.56299999999999</v>
      </c>
      <c r="H574" s="3">
        <v>83247976</v>
      </c>
      <c r="I574" s="2">
        <f t="shared" si="32"/>
        <v>-1.4734131403118169</v>
      </c>
      <c r="J574">
        <f t="shared" si="33"/>
        <v>0</v>
      </c>
      <c r="K574">
        <f t="shared" si="34"/>
        <v>0</v>
      </c>
      <c r="L574">
        <f t="shared" si="35"/>
        <v>-2</v>
      </c>
    </row>
    <row r="575" spans="1:12" x14ac:dyDescent="0.25">
      <c r="A575" t="s">
        <v>8</v>
      </c>
      <c r="B575" t="s">
        <v>9</v>
      </c>
      <c r="C575" s="1">
        <v>44910</v>
      </c>
      <c r="D575" s="2">
        <v>139.48699999999999</v>
      </c>
      <c r="E575" s="2">
        <v>140.16900000000001</v>
      </c>
      <c r="F575" s="2">
        <v>134.46199999999999</v>
      </c>
      <c r="G575" s="2">
        <v>134.93</v>
      </c>
      <c r="H575" s="3">
        <v>100082182</v>
      </c>
      <c r="I575" s="2">
        <f t="shared" si="32"/>
        <v>-3.2669711155878236</v>
      </c>
      <c r="J575">
        <f t="shared" si="33"/>
        <v>0</v>
      </c>
      <c r="K575">
        <f t="shared" si="34"/>
        <v>0</v>
      </c>
      <c r="L575">
        <f t="shared" si="35"/>
        <v>-3</v>
      </c>
    </row>
    <row r="576" spans="1:12" x14ac:dyDescent="0.25">
      <c r="A576" t="s">
        <v>8</v>
      </c>
      <c r="B576" t="s">
        <v>9</v>
      </c>
      <c r="C576" s="1">
        <v>44911</v>
      </c>
      <c r="D576" s="2">
        <v>135.113</v>
      </c>
      <c r="E576" s="2">
        <v>136.06800000000001</v>
      </c>
      <c r="F576" s="2">
        <v>132.19399999999999</v>
      </c>
      <c r="G576" s="2">
        <v>132.965</v>
      </c>
      <c r="H576" s="3">
        <v>162019034</v>
      </c>
      <c r="I576" s="2">
        <f t="shared" si="32"/>
        <v>-1.589780406030505</v>
      </c>
      <c r="J576">
        <f t="shared" si="33"/>
        <v>0</v>
      </c>
      <c r="K576">
        <f t="shared" si="34"/>
        <v>0</v>
      </c>
      <c r="L576">
        <f t="shared" si="35"/>
        <v>-4</v>
      </c>
    </row>
    <row r="577" spans="1:12" x14ac:dyDescent="0.25">
      <c r="A577" t="s">
        <v>8</v>
      </c>
      <c r="B577" t="s">
        <v>9</v>
      </c>
      <c r="C577" s="1">
        <v>44914</v>
      </c>
      <c r="D577" s="2">
        <v>133.55699999999999</v>
      </c>
      <c r="E577" s="2">
        <v>133.64699999999999</v>
      </c>
      <c r="F577" s="2">
        <v>129.81</v>
      </c>
      <c r="G577" s="2">
        <v>130.84800000000001</v>
      </c>
      <c r="H577" s="3">
        <v>80518032</v>
      </c>
      <c r="I577" s="2">
        <f t="shared" si="32"/>
        <v>-2.0283474471573748</v>
      </c>
      <c r="J577">
        <f t="shared" si="33"/>
        <v>0</v>
      </c>
      <c r="K577">
        <f t="shared" si="34"/>
        <v>0</v>
      </c>
      <c r="L577">
        <f t="shared" si="35"/>
        <v>-5</v>
      </c>
    </row>
    <row r="578" spans="1:12" x14ac:dyDescent="0.25">
      <c r="A578" t="s">
        <v>8</v>
      </c>
      <c r="B578" t="s">
        <v>9</v>
      </c>
      <c r="C578" s="1">
        <v>44915</v>
      </c>
      <c r="D578" s="2">
        <v>129.87899999999999</v>
      </c>
      <c r="E578" s="2">
        <v>131.71799999999999</v>
      </c>
      <c r="F578" s="2">
        <v>128.39699999999999</v>
      </c>
      <c r="G578" s="2">
        <v>130.779</v>
      </c>
      <c r="H578" s="3">
        <v>78333125</v>
      </c>
      <c r="I578" s="2">
        <f t="shared" si="32"/>
        <v>0.69295267133255234</v>
      </c>
      <c r="J578">
        <f t="shared" si="33"/>
        <v>1</v>
      </c>
      <c r="K578">
        <f t="shared" si="34"/>
        <v>1</v>
      </c>
      <c r="L578">
        <f t="shared" si="35"/>
        <v>0</v>
      </c>
    </row>
    <row r="579" spans="1:12" x14ac:dyDescent="0.25">
      <c r="A579" t="s">
        <v>8</v>
      </c>
      <c r="B579" t="s">
        <v>9</v>
      </c>
      <c r="C579" s="1">
        <v>44916</v>
      </c>
      <c r="D579" s="2">
        <v>131.45099999999999</v>
      </c>
      <c r="E579" s="2">
        <v>135.23699999999999</v>
      </c>
      <c r="F579" s="2">
        <v>131.22499999999999</v>
      </c>
      <c r="G579" s="2">
        <v>133.89500000000001</v>
      </c>
      <c r="H579" s="3">
        <v>86927072</v>
      </c>
      <c r="I579" s="2">
        <f t="shared" ref="I579:I642" si="36">((G579-D579)/D579)*100</f>
        <v>1.8592479326897604</v>
      </c>
      <c r="J579">
        <f t="shared" ref="J579:J642" si="37">IF(I579&gt;0,1,0)</f>
        <v>1</v>
      </c>
      <c r="K579">
        <f t="shared" si="34"/>
        <v>2</v>
      </c>
      <c r="L579">
        <f t="shared" si="35"/>
        <v>0</v>
      </c>
    </row>
    <row r="580" spans="1:12" x14ac:dyDescent="0.25">
      <c r="A580" t="s">
        <v>8</v>
      </c>
      <c r="B580" t="s">
        <v>9</v>
      </c>
      <c r="C580" s="1">
        <v>44917</v>
      </c>
      <c r="D580" s="2">
        <v>132.80799999999999</v>
      </c>
      <c r="E580" s="2">
        <v>133.01300000000001</v>
      </c>
      <c r="F580" s="2">
        <v>128.80199999999999</v>
      </c>
      <c r="G580" s="2">
        <v>130.709</v>
      </c>
      <c r="H580" s="3">
        <v>78757289</v>
      </c>
      <c r="I580" s="2">
        <f t="shared" si="36"/>
        <v>-1.5804770796939864</v>
      </c>
      <c r="J580">
        <f t="shared" si="37"/>
        <v>0</v>
      </c>
      <c r="K580">
        <f t="shared" ref="K580:K643" si="38">IF(J580=1,K579+J580,0)</f>
        <v>0</v>
      </c>
      <c r="L580">
        <f t="shared" ref="L580:L643" si="39">IF(J580=0,L579-1,0)</f>
        <v>-1</v>
      </c>
    </row>
    <row r="581" spans="1:12" x14ac:dyDescent="0.25">
      <c r="A581" t="s">
        <v>8</v>
      </c>
      <c r="B581" t="s">
        <v>9</v>
      </c>
      <c r="C581" s="1">
        <v>44918</v>
      </c>
      <c r="D581" s="2">
        <v>129.41399999999999</v>
      </c>
      <c r="E581" s="2">
        <v>130.893</v>
      </c>
      <c r="F581" s="2">
        <v>128.15</v>
      </c>
      <c r="G581" s="2">
        <v>130.345</v>
      </c>
      <c r="H581" s="3">
        <v>64556865</v>
      </c>
      <c r="I581" s="2">
        <f t="shared" si="36"/>
        <v>0.71939666496670507</v>
      </c>
      <c r="J581">
        <f t="shared" si="37"/>
        <v>1</v>
      </c>
      <c r="K581">
        <f t="shared" si="38"/>
        <v>1</v>
      </c>
      <c r="L581">
        <f t="shared" si="39"/>
        <v>0</v>
      </c>
    </row>
    <row r="582" spans="1:12" x14ac:dyDescent="0.25">
      <c r="A582" t="s">
        <v>8</v>
      </c>
      <c r="B582" t="s">
        <v>9</v>
      </c>
      <c r="C582" s="1">
        <v>44922</v>
      </c>
      <c r="D582" s="2">
        <v>129.869</v>
      </c>
      <c r="E582" s="2">
        <v>129.899</v>
      </c>
      <c r="F582" s="2">
        <v>127.24</v>
      </c>
      <c r="G582" s="2">
        <v>128.536</v>
      </c>
      <c r="H582" s="3">
        <v>69810179</v>
      </c>
      <c r="I582" s="2">
        <f t="shared" si="36"/>
        <v>-1.0264189298446884</v>
      </c>
      <c r="J582">
        <f t="shared" si="37"/>
        <v>0</v>
      </c>
      <c r="K582">
        <f t="shared" si="38"/>
        <v>0</v>
      </c>
      <c r="L582">
        <f t="shared" si="39"/>
        <v>-1</v>
      </c>
    </row>
    <row r="583" spans="1:12" x14ac:dyDescent="0.25">
      <c r="A583" t="s">
        <v>8</v>
      </c>
      <c r="B583" t="s">
        <v>9</v>
      </c>
      <c r="C583" s="1">
        <v>44923</v>
      </c>
      <c r="D583" s="2">
        <v>128.18</v>
      </c>
      <c r="E583" s="2">
        <v>129.52199999999999</v>
      </c>
      <c r="F583" s="2">
        <v>124.423</v>
      </c>
      <c r="G583" s="2">
        <v>124.59099999999999</v>
      </c>
      <c r="H583" s="3">
        <v>86431778</v>
      </c>
      <c r="I583" s="2">
        <f t="shared" si="36"/>
        <v>-2.7999687938836111</v>
      </c>
      <c r="J583">
        <f t="shared" si="37"/>
        <v>0</v>
      </c>
      <c r="K583">
        <f t="shared" si="38"/>
        <v>0</v>
      </c>
      <c r="L583">
        <f t="shared" si="39"/>
        <v>-2</v>
      </c>
    </row>
    <row r="584" spans="1:12" x14ac:dyDescent="0.25">
      <c r="A584" t="s">
        <v>8</v>
      </c>
      <c r="B584" t="s">
        <v>9</v>
      </c>
      <c r="C584" s="1">
        <v>44924</v>
      </c>
      <c r="D584" s="2">
        <v>126.51900000000001</v>
      </c>
      <c r="E584" s="2">
        <v>128.98099999999999</v>
      </c>
      <c r="F584" s="2">
        <v>126.262</v>
      </c>
      <c r="G584" s="2">
        <v>128.12</v>
      </c>
      <c r="H584" s="3">
        <v>76583912</v>
      </c>
      <c r="I584" s="2">
        <f t="shared" si="36"/>
        <v>1.2654225847501157</v>
      </c>
      <c r="J584">
        <f t="shared" si="37"/>
        <v>1</v>
      </c>
      <c r="K584">
        <f t="shared" si="38"/>
        <v>1</v>
      </c>
      <c r="L584">
        <f t="shared" si="39"/>
        <v>0</v>
      </c>
    </row>
    <row r="585" spans="1:12" x14ac:dyDescent="0.25">
      <c r="A585" t="s">
        <v>8</v>
      </c>
      <c r="B585" t="s">
        <v>9</v>
      </c>
      <c r="C585" s="1">
        <v>44925</v>
      </c>
      <c r="D585" s="2">
        <v>126.93300000000001</v>
      </c>
      <c r="E585" s="2">
        <v>128.45699999999999</v>
      </c>
      <c r="F585" s="2">
        <v>125.967</v>
      </c>
      <c r="G585" s="2">
        <v>128.43700000000001</v>
      </c>
      <c r="H585" s="3">
        <v>77929881</v>
      </c>
      <c r="I585" s="2">
        <f t="shared" si="36"/>
        <v>1.1848770611267399</v>
      </c>
      <c r="J585">
        <f t="shared" si="37"/>
        <v>1</v>
      </c>
      <c r="K585">
        <f t="shared" si="38"/>
        <v>2</v>
      </c>
      <c r="L585">
        <f t="shared" si="39"/>
        <v>0</v>
      </c>
    </row>
    <row r="586" spans="1:12" x14ac:dyDescent="0.25">
      <c r="A586" t="s">
        <v>8</v>
      </c>
      <c r="B586" t="s">
        <v>9</v>
      </c>
      <c r="C586" s="1">
        <v>44929</v>
      </c>
      <c r="D586" s="2">
        <v>128.78200000000001</v>
      </c>
      <c r="E586" s="2">
        <v>129.39500000000001</v>
      </c>
      <c r="F586" s="2">
        <v>122.744</v>
      </c>
      <c r="G586" s="2">
        <v>123.633</v>
      </c>
      <c r="H586" s="3">
        <v>113421054</v>
      </c>
      <c r="I586" s="2">
        <f t="shared" si="36"/>
        <v>-3.998229566243741</v>
      </c>
      <c r="J586">
        <f t="shared" si="37"/>
        <v>0</v>
      </c>
      <c r="K586">
        <f t="shared" si="38"/>
        <v>0</v>
      </c>
      <c r="L586">
        <f t="shared" si="39"/>
        <v>-1</v>
      </c>
    </row>
    <row r="587" spans="1:12" x14ac:dyDescent="0.25">
      <c r="A587" t="s">
        <v>8</v>
      </c>
      <c r="B587" t="s">
        <v>9</v>
      </c>
      <c r="C587" s="1">
        <v>44930</v>
      </c>
      <c r="D587" s="2">
        <v>125.431</v>
      </c>
      <c r="E587" s="2">
        <v>127.17700000000001</v>
      </c>
      <c r="F587" s="2">
        <v>123.642</v>
      </c>
      <c r="G587" s="2">
        <v>124.907</v>
      </c>
      <c r="H587" s="3">
        <v>90149751</v>
      </c>
      <c r="I587" s="2">
        <f t="shared" si="36"/>
        <v>-0.41775956501981248</v>
      </c>
      <c r="J587">
        <f t="shared" si="37"/>
        <v>0</v>
      </c>
      <c r="K587">
        <f t="shared" si="38"/>
        <v>0</v>
      </c>
      <c r="L587">
        <f t="shared" si="39"/>
        <v>-2</v>
      </c>
    </row>
    <row r="588" spans="1:12" x14ac:dyDescent="0.25">
      <c r="A588" t="s">
        <v>8</v>
      </c>
      <c r="B588" t="s">
        <v>9</v>
      </c>
      <c r="C588" s="1">
        <v>44931</v>
      </c>
      <c r="D588" s="2">
        <v>125.669</v>
      </c>
      <c r="E588" s="2">
        <v>126.301</v>
      </c>
      <c r="F588" s="2">
        <v>123.32599999999999</v>
      </c>
      <c r="G588" s="2">
        <v>123.584</v>
      </c>
      <c r="H588" s="3">
        <v>81904056</v>
      </c>
      <c r="I588" s="2">
        <f t="shared" si="36"/>
        <v>-1.6591203876851042</v>
      </c>
      <c r="J588">
        <f t="shared" si="37"/>
        <v>0</v>
      </c>
      <c r="K588">
        <f t="shared" si="38"/>
        <v>0</v>
      </c>
      <c r="L588">
        <f t="shared" si="39"/>
        <v>-3</v>
      </c>
    </row>
    <row r="589" spans="1:12" x14ac:dyDescent="0.25">
      <c r="A589" t="s">
        <v>8</v>
      </c>
      <c r="B589" t="s">
        <v>9</v>
      </c>
      <c r="C589" s="1">
        <v>44932</v>
      </c>
      <c r="D589" s="2">
        <v>124.562</v>
      </c>
      <c r="E589" s="2">
        <v>128.792</v>
      </c>
      <c r="F589" s="2">
        <v>123.455</v>
      </c>
      <c r="G589" s="2">
        <v>128.13</v>
      </c>
      <c r="H589" s="3">
        <v>88775033</v>
      </c>
      <c r="I589" s="2">
        <f t="shared" si="36"/>
        <v>2.8644369872031583</v>
      </c>
      <c r="J589">
        <f t="shared" si="37"/>
        <v>1</v>
      </c>
      <c r="K589">
        <f t="shared" si="38"/>
        <v>1</v>
      </c>
      <c r="L589">
        <f t="shared" si="39"/>
        <v>0</v>
      </c>
    </row>
    <row r="590" spans="1:12" x14ac:dyDescent="0.25">
      <c r="A590" t="s">
        <v>8</v>
      </c>
      <c r="B590" t="s">
        <v>9</v>
      </c>
      <c r="C590" s="1">
        <v>44935</v>
      </c>
      <c r="D590" s="2">
        <v>128.965</v>
      </c>
      <c r="E590" s="2">
        <v>131.87799999999999</v>
      </c>
      <c r="F590" s="2">
        <v>128.39699999999999</v>
      </c>
      <c r="G590" s="2">
        <v>128.654</v>
      </c>
      <c r="H590" s="3">
        <v>71613893</v>
      </c>
      <c r="I590" s="2">
        <f t="shared" si="36"/>
        <v>-0.24115069980227741</v>
      </c>
      <c r="J590">
        <f t="shared" si="37"/>
        <v>0</v>
      </c>
      <c r="K590">
        <f t="shared" si="38"/>
        <v>0</v>
      </c>
      <c r="L590">
        <f t="shared" si="39"/>
        <v>-1</v>
      </c>
    </row>
    <row r="591" spans="1:12" x14ac:dyDescent="0.25">
      <c r="A591" t="s">
        <v>8</v>
      </c>
      <c r="B591" t="s">
        <v>9</v>
      </c>
      <c r="C591" s="1">
        <v>44936</v>
      </c>
      <c r="D591" s="2">
        <v>128.762</v>
      </c>
      <c r="E591" s="2">
        <v>129.75399999999999</v>
      </c>
      <c r="F591" s="2">
        <v>126.649</v>
      </c>
      <c r="G591" s="2">
        <v>129.22800000000001</v>
      </c>
      <c r="H591" s="3">
        <v>64639071</v>
      </c>
      <c r="I591" s="2">
        <f t="shared" si="36"/>
        <v>0.36190801634023095</v>
      </c>
      <c r="J591">
        <f t="shared" si="37"/>
        <v>1</v>
      </c>
      <c r="K591">
        <f t="shared" si="38"/>
        <v>1</v>
      </c>
      <c r="L591">
        <f t="shared" si="39"/>
        <v>0</v>
      </c>
    </row>
    <row r="592" spans="1:12" x14ac:dyDescent="0.25">
      <c r="A592" t="s">
        <v>8</v>
      </c>
      <c r="B592" t="s">
        <v>9</v>
      </c>
      <c r="C592" s="1">
        <v>44937</v>
      </c>
      <c r="D592" s="2">
        <v>129.74100000000001</v>
      </c>
      <c r="E592" s="2">
        <v>131.97499999999999</v>
      </c>
      <c r="F592" s="2">
        <v>128.96</v>
      </c>
      <c r="G592" s="2">
        <v>131.95599999999999</v>
      </c>
      <c r="H592" s="3">
        <v>70266544</v>
      </c>
      <c r="I592" s="2">
        <f t="shared" si="36"/>
        <v>1.7072475162053438</v>
      </c>
      <c r="J592">
        <f t="shared" si="37"/>
        <v>1</v>
      </c>
      <c r="K592">
        <f t="shared" si="38"/>
        <v>2</v>
      </c>
      <c r="L592">
        <f t="shared" si="39"/>
        <v>0</v>
      </c>
    </row>
    <row r="593" spans="1:12" x14ac:dyDescent="0.25">
      <c r="A593" t="s">
        <v>8</v>
      </c>
      <c r="B593" t="s">
        <v>9</v>
      </c>
      <c r="C593" s="1">
        <v>44938</v>
      </c>
      <c r="D593" s="2">
        <v>132.34</v>
      </c>
      <c r="E593" s="2">
        <v>132.71600000000001</v>
      </c>
      <c r="F593" s="2">
        <v>129.929</v>
      </c>
      <c r="G593" s="2">
        <v>131.87799999999999</v>
      </c>
      <c r="H593" s="3">
        <v>72209574</v>
      </c>
      <c r="I593" s="2">
        <f t="shared" si="36"/>
        <v>-0.3491008009672189</v>
      </c>
      <c r="J593">
        <f t="shared" si="37"/>
        <v>0</v>
      </c>
      <c r="K593">
        <f t="shared" si="38"/>
        <v>0</v>
      </c>
      <c r="L593">
        <f t="shared" si="39"/>
        <v>-1</v>
      </c>
    </row>
    <row r="594" spans="1:12" x14ac:dyDescent="0.25">
      <c r="A594" t="s">
        <v>8</v>
      </c>
      <c r="B594" t="s">
        <v>9</v>
      </c>
      <c r="C594" s="1">
        <v>44939</v>
      </c>
      <c r="D594" s="2">
        <v>130.51300000000001</v>
      </c>
      <c r="E594" s="2">
        <v>133.36799999999999</v>
      </c>
      <c r="F594" s="2">
        <v>130.14699999999999</v>
      </c>
      <c r="G594" s="2">
        <v>133.21100000000001</v>
      </c>
      <c r="H594" s="3">
        <v>58481869</v>
      </c>
      <c r="I594" s="2">
        <f t="shared" si="36"/>
        <v>2.0672270195306273</v>
      </c>
      <c r="J594">
        <f t="shared" si="37"/>
        <v>1</v>
      </c>
      <c r="K594">
        <f t="shared" si="38"/>
        <v>1</v>
      </c>
      <c r="L594">
        <f t="shared" si="39"/>
        <v>0</v>
      </c>
    </row>
    <row r="595" spans="1:12" x14ac:dyDescent="0.25">
      <c r="A595" t="s">
        <v>8</v>
      </c>
      <c r="B595" t="s">
        <v>9</v>
      </c>
      <c r="C595" s="1">
        <v>44943</v>
      </c>
      <c r="D595" s="2">
        <v>133.279</v>
      </c>
      <c r="E595" s="2">
        <v>135.71299999999999</v>
      </c>
      <c r="F595" s="2">
        <v>132.589</v>
      </c>
      <c r="G595" s="2">
        <v>134.37799999999999</v>
      </c>
      <c r="H595" s="3">
        <v>64386642</v>
      </c>
      <c r="I595" s="2">
        <f t="shared" si="36"/>
        <v>0.82458601880265425</v>
      </c>
      <c r="J595">
        <f t="shared" si="37"/>
        <v>1</v>
      </c>
      <c r="K595">
        <f t="shared" si="38"/>
        <v>2</v>
      </c>
      <c r="L595">
        <f t="shared" si="39"/>
        <v>0</v>
      </c>
    </row>
    <row r="596" spans="1:12" x14ac:dyDescent="0.25">
      <c r="A596" t="s">
        <v>8</v>
      </c>
      <c r="B596" t="s">
        <v>9</v>
      </c>
      <c r="C596" s="1">
        <v>44944</v>
      </c>
      <c r="D596" s="2">
        <v>135.24199999999999</v>
      </c>
      <c r="E596" s="2">
        <v>137.017</v>
      </c>
      <c r="F596" s="2">
        <v>133.477</v>
      </c>
      <c r="G596" s="2">
        <v>133.65700000000001</v>
      </c>
      <c r="H596" s="3">
        <v>70482881</v>
      </c>
      <c r="I596" s="2">
        <f t="shared" si="36"/>
        <v>-1.1719732035905854</v>
      </c>
      <c r="J596">
        <f t="shared" si="37"/>
        <v>0</v>
      </c>
      <c r="K596">
        <f t="shared" si="38"/>
        <v>0</v>
      </c>
      <c r="L596">
        <f t="shared" si="39"/>
        <v>-1</v>
      </c>
    </row>
    <row r="597" spans="1:12" x14ac:dyDescent="0.25">
      <c r="A597" t="s">
        <v>8</v>
      </c>
      <c r="B597" t="s">
        <v>9</v>
      </c>
      <c r="C597" s="1">
        <v>44945</v>
      </c>
      <c r="D597" s="2">
        <v>132.53899999999999</v>
      </c>
      <c r="E597" s="2">
        <v>134.684</v>
      </c>
      <c r="F597" s="2">
        <v>132.233</v>
      </c>
      <c r="G597" s="2">
        <v>133.71600000000001</v>
      </c>
      <c r="H597" s="3">
        <v>58958035</v>
      </c>
      <c r="I597" s="2">
        <f t="shared" si="36"/>
        <v>0.88804050128642975</v>
      </c>
      <c r="J597">
        <f t="shared" si="37"/>
        <v>1</v>
      </c>
      <c r="K597">
        <f t="shared" si="38"/>
        <v>1</v>
      </c>
      <c r="L597">
        <f t="shared" si="39"/>
        <v>0</v>
      </c>
    </row>
    <row r="598" spans="1:12" x14ac:dyDescent="0.25">
      <c r="A598" t="s">
        <v>8</v>
      </c>
      <c r="B598" t="s">
        <v>9</v>
      </c>
      <c r="C598" s="1">
        <v>44946</v>
      </c>
      <c r="D598" s="2">
        <v>133.726</v>
      </c>
      <c r="E598" s="2">
        <v>136.434</v>
      </c>
      <c r="F598" s="2">
        <v>132.67699999999999</v>
      </c>
      <c r="G598" s="2">
        <v>136.286</v>
      </c>
      <c r="H598" s="3">
        <v>81156381</v>
      </c>
      <c r="I598" s="2">
        <f t="shared" si="36"/>
        <v>1.9143622033112502</v>
      </c>
      <c r="J598">
        <f t="shared" si="37"/>
        <v>1</v>
      </c>
      <c r="K598">
        <f t="shared" si="38"/>
        <v>2</v>
      </c>
      <c r="L598">
        <f t="shared" si="39"/>
        <v>0</v>
      </c>
    </row>
    <row r="599" spans="1:12" x14ac:dyDescent="0.25">
      <c r="A599" t="s">
        <v>8</v>
      </c>
      <c r="B599" t="s">
        <v>9</v>
      </c>
      <c r="C599" s="1">
        <v>44949</v>
      </c>
      <c r="D599" s="2">
        <v>136.53299999999999</v>
      </c>
      <c r="E599" s="2">
        <v>141.667</v>
      </c>
      <c r="F599" s="2">
        <v>136.315</v>
      </c>
      <c r="G599" s="2">
        <v>139.48699999999999</v>
      </c>
      <c r="H599" s="3">
        <v>82710935</v>
      </c>
      <c r="I599" s="2">
        <f t="shared" si="36"/>
        <v>2.1635795009265215</v>
      </c>
      <c r="J599">
        <f t="shared" si="37"/>
        <v>1</v>
      </c>
      <c r="K599">
        <f t="shared" si="38"/>
        <v>3</v>
      </c>
      <c r="L599">
        <f t="shared" si="39"/>
        <v>0</v>
      </c>
    </row>
    <row r="600" spans="1:12" x14ac:dyDescent="0.25">
      <c r="A600" t="s">
        <v>8</v>
      </c>
      <c r="B600" t="s">
        <v>9</v>
      </c>
      <c r="C600" s="1">
        <v>44950</v>
      </c>
      <c r="D600" s="2">
        <v>138.691</v>
      </c>
      <c r="E600" s="2">
        <v>141.51499999999999</v>
      </c>
      <c r="F600" s="2">
        <v>138.68600000000001</v>
      </c>
      <c r="G600" s="2">
        <v>140.89099999999999</v>
      </c>
      <c r="H600" s="3">
        <v>67207579</v>
      </c>
      <c r="I600" s="2">
        <f t="shared" si="36"/>
        <v>1.5862601033953094</v>
      </c>
      <c r="J600">
        <f t="shared" si="37"/>
        <v>1</v>
      </c>
      <c r="K600">
        <f t="shared" si="38"/>
        <v>4</v>
      </c>
      <c r="L600">
        <f t="shared" si="39"/>
        <v>0</v>
      </c>
    </row>
    <row r="601" spans="1:12" x14ac:dyDescent="0.25">
      <c r="A601" t="s">
        <v>8</v>
      </c>
      <c r="B601" t="s">
        <v>9</v>
      </c>
      <c r="C601" s="1">
        <v>44951</v>
      </c>
      <c r="D601" s="2">
        <v>139.27000000000001</v>
      </c>
      <c r="E601" s="2">
        <v>140.792</v>
      </c>
      <c r="F601" s="2">
        <v>137.214</v>
      </c>
      <c r="G601" s="2">
        <v>140.22900000000001</v>
      </c>
      <c r="H601" s="3">
        <v>66564394</v>
      </c>
      <c r="I601" s="2">
        <f t="shared" si="36"/>
        <v>0.68859050764701879</v>
      </c>
      <c r="J601">
        <f t="shared" si="37"/>
        <v>1</v>
      </c>
      <c r="K601">
        <f t="shared" si="38"/>
        <v>5</v>
      </c>
      <c r="L601">
        <f t="shared" si="39"/>
        <v>0</v>
      </c>
    </row>
    <row r="602" spans="1:12" x14ac:dyDescent="0.25">
      <c r="A602" t="s">
        <v>8</v>
      </c>
      <c r="B602" t="s">
        <v>9</v>
      </c>
      <c r="C602" s="1">
        <v>44952</v>
      </c>
      <c r="D602" s="2">
        <v>141.524</v>
      </c>
      <c r="E602" s="2">
        <v>142.59200000000001</v>
      </c>
      <c r="F602" s="2">
        <v>140.26900000000001</v>
      </c>
      <c r="G602" s="2">
        <v>142.30500000000001</v>
      </c>
      <c r="H602" s="3">
        <v>54734144</v>
      </c>
      <c r="I602" s="2">
        <f t="shared" si="36"/>
        <v>0.55184986292078086</v>
      </c>
      <c r="J602">
        <f t="shared" si="37"/>
        <v>1</v>
      </c>
      <c r="K602">
        <f t="shared" si="38"/>
        <v>6</v>
      </c>
      <c r="L602">
        <f t="shared" si="39"/>
        <v>0</v>
      </c>
    </row>
    <row r="603" spans="1:12" x14ac:dyDescent="0.25">
      <c r="A603" t="s">
        <v>8</v>
      </c>
      <c r="B603" t="s">
        <v>9</v>
      </c>
      <c r="C603" s="1">
        <v>44953</v>
      </c>
      <c r="D603" s="2">
        <v>141.51</v>
      </c>
      <c r="E603" s="2">
        <v>145.53800000000001</v>
      </c>
      <c r="F603" s="2">
        <v>141.43700000000001</v>
      </c>
      <c r="G603" s="2">
        <v>144.25399999999999</v>
      </c>
      <c r="H603" s="3">
        <v>71376191</v>
      </c>
      <c r="I603" s="2">
        <f t="shared" si="36"/>
        <v>1.9390855769910251</v>
      </c>
      <c r="J603">
        <f t="shared" si="37"/>
        <v>1</v>
      </c>
      <c r="K603">
        <f t="shared" si="38"/>
        <v>7</v>
      </c>
      <c r="L603">
        <f t="shared" si="39"/>
        <v>0</v>
      </c>
    </row>
    <row r="604" spans="1:12" x14ac:dyDescent="0.25">
      <c r="A604" t="s">
        <v>8</v>
      </c>
      <c r="B604" t="s">
        <v>9</v>
      </c>
      <c r="C604" s="1">
        <v>44956</v>
      </c>
      <c r="D604" s="2">
        <v>143.28800000000001</v>
      </c>
      <c r="E604" s="2">
        <v>143.87700000000001</v>
      </c>
      <c r="F604" s="2">
        <v>141.208</v>
      </c>
      <c r="G604" s="2">
        <v>141.358</v>
      </c>
      <c r="H604" s="3">
        <v>64759575</v>
      </c>
      <c r="I604" s="2">
        <f t="shared" si="36"/>
        <v>-1.3469376360895586</v>
      </c>
      <c r="J604">
        <f t="shared" si="37"/>
        <v>0</v>
      </c>
      <c r="K604">
        <f t="shared" si="38"/>
        <v>0</v>
      </c>
      <c r="L604">
        <f t="shared" si="39"/>
        <v>-1</v>
      </c>
    </row>
    <row r="605" spans="1:12" x14ac:dyDescent="0.25">
      <c r="A605" t="s">
        <v>8</v>
      </c>
      <c r="B605" t="s">
        <v>9</v>
      </c>
      <c r="C605" s="1">
        <v>44957</v>
      </c>
      <c r="D605" s="2">
        <v>141.059</v>
      </c>
      <c r="E605" s="2">
        <v>142.68100000000001</v>
      </c>
      <c r="F605" s="2">
        <v>140.64599999999999</v>
      </c>
      <c r="G605" s="2">
        <v>142.63200000000001</v>
      </c>
      <c r="H605" s="3">
        <v>66640377</v>
      </c>
      <c r="I605" s="2">
        <f t="shared" si="36"/>
        <v>1.1151362195960608</v>
      </c>
      <c r="J605">
        <f t="shared" si="37"/>
        <v>1</v>
      </c>
      <c r="K605">
        <f t="shared" si="38"/>
        <v>1</v>
      </c>
      <c r="L605">
        <f t="shared" si="39"/>
        <v>0</v>
      </c>
    </row>
    <row r="606" spans="1:12" x14ac:dyDescent="0.25">
      <c r="A606" t="s">
        <v>8</v>
      </c>
      <c r="B606" t="s">
        <v>9</v>
      </c>
      <c r="C606" s="1">
        <v>44958</v>
      </c>
      <c r="D606" s="2">
        <v>142.315</v>
      </c>
      <c r="E606" s="2">
        <v>144.92500000000001</v>
      </c>
      <c r="F606" s="2">
        <v>139.696</v>
      </c>
      <c r="G606" s="2">
        <v>143.75700000000001</v>
      </c>
      <c r="H606" s="3">
        <v>78566623</v>
      </c>
      <c r="I606" s="2">
        <f t="shared" si="36"/>
        <v>1.0132452657836541</v>
      </c>
      <c r="J606">
        <f t="shared" si="37"/>
        <v>1</v>
      </c>
      <c r="K606">
        <f t="shared" si="38"/>
        <v>2</v>
      </c>
      <c r="L606">
        <f t="shared" si="39"/>
        <v>0</v>
      </c>
    </row>
    <row r="607" spans="1:12" x14ac:dyDescent="0.25">
      <c r="A607" t="s">
        <v>8</v>
      </c>
      <c r="B607" t="s">
        <v>9</v>
      </c>
      <c r="C607" s="1">
        <v>44959</v>
      </c>
      <c r="D607" s="2">
        <v>147.18899999999999</v>
      </c>
      <c r="E607" s="2">
        <v>149.44300000000001</v>
      </c>
      <c r="F607" s="2">
        <v>146.46799999999999</v>
      </c>
      <c r="G607" s="2">
        <v>149.08600000000001</v>
      </c>
      <c r="H607" s="3">
        <v>119714900</v>
      </c>
      <c r="I607" s="2">
        <f t="shared" si="36"/>
        <v>1.2888191372996758</v>
      </c>
      <c r="J607">
        <f t="shared" si="37"/>
        <v>1</v>
      </c>
      <c r="K607">
        <f t="shared" si="38"/>
        <v>3</v>
      </c>
      <c r="L607">
        <f t="shared" si="39"/>
        <v>0</v>
      </c>
    </row>
    <row r="608" spans="1:12" x14ac:dyDescent="0.25">
      <c r="A608" t="s">
        <v>8</v>
      </c>
      <c r="B608" t="s">
        <v>9</v>
      </c>
      <c r="C608" s="1">
        <v>44960</v>
      </c>
      <c r="D608" s="2">
        <v>146.328</v>
      </c>
      <c r="E608" s="2">
        <v>155.572</v>
      </c>
      <c r="F608" s="2">
        <v>146.13</v>
      </c>
      <c r="G608" s="2">
        <v>152.72399999999999</v>
      </c>
      <c r="H608" s="3">
        <v>156152040</v>
      </c>
      <c r="I608" s="2">
        <f t="shared" si="36"/>
        <v>4.3710021321961525</v>
      </c>
      <c r="J608">
        <f t="shared" si="37"/>
        <v>1</v>
      </c>
      <c r="K608">
        <f t="shared" si="38"/>
        <v>4</v>
      </c>
      <c r="L608">
        <f t="shared" si="39"/>
        <v>0</v>
      </c>
    </row>
    <row r="609" spans="1:12" x14ac:dyDescent="0.25">
      <c r="A609" t="s">
        <v>8</v>
      </c>
      <c r="B609" t="s">
        <v>9</v>
      </c>
      <c r="C609" s="1">
        <v>44963</v>
      </c>
      <c r="D609" s="2">
        <v>150.822</v>
      </c>
      <c r="E609" s="2">
        <v>151.34</v>
      </c>
      <c r="F609" s="2">
        <v>149.04599999999999</v>
      </c>
      <c r="G609" s="2">
        <v>149.98699999999999</v>
      </c>
      <c r="H609" s="3">
        <v>70670544</v>
      </c>
      <c r="I609" s="2">
        <f t="shared" si="36"/>
        <v>-0.55363275914654897</v>
      </c>
      <c r="J609">
        <f t="shared" si="37"/>
        <v>0</v>
      </c>
      <c r="K609">
        <f t="shared" si="38"/>
        <v>0</v>
      </c>
      <c r="L609">
        <f t="shared" si="39"/>
        <v>-1</v>
      </c>
    </row>
    <row r="610" spans="1:12" x14ac:dyDescent="0.25">
      <c r="A610" t="s">
        <v>8</v>
      </c>
      <c r="B610" t="s">
        <v>9</v>
      </c>
      <c r="C610" s="1">
        <v>44964</v>
      </c>
      <c r="D610" s="2">
        <v>148.90700000000001</v>
      </c>
      <c r="E610" s="2">
        <v>153.44499999999999</v>
      </c>
      <c r="F610" s="2">
        <v>148.90700000000001</v>
      </c>
      <c r="G610" s="2">
        <v>152.87299999999999</v>
      </c>
      <c r="H610" s="3">
        <v>84291337</v>
      </c>
      <c r="I610" s="2">
        <f t="shared" si="36"/>
        <v>2.6634073616418164</v>
      </c>
      <c r="J610">
        <f t="shared" si="37"/>
        <v>1</v>
      </c>
      <c r="K610">
        <f t="shared" si="38"/>
        <v>1</v>
      </c>
      <c r="L610">
        <f t="shared" si="39"/>
        <v>0</v>
      </c>
    </row>
    <row r="611" spans="1:12" x14ac:dyDescent="0.25">
      <c r="A611" t="s">
        <v>8</v>
      </c>
      <c r="B611" t="s">
        <v>9</v>
      </c>
      <c r="C611" s="1">
        <v>44965</v>
      </c>
      <c r="D611" s="2">
        <v>152.11099999999999</v>
      </c>
      <c r="E611" s="2">
        <v>152.803</v>
      </c>
      <c r="F611" s="2">
        <v>149.43199999999999</v>
      </c>
      <c r="G611" s="2">
        <v>150.17400000000001</v>
      </c>
      <c r="H611" s="3">
        <v>64865599</v>
      </c>
      <c r="I611" s="2">
        <f t="shared" si="36"/>
        <v>-1.2734121792638162</v>
      </c>
      <c r="J611">
        <f t="shared" si="37"/>
        <v>0</v>
      </c>
      <c r="K611">
        <f t="shared" si="38"/>
        <v>0</v>
      </c>
      <c r="L611">
        <f t="shared" si="39"/>
        <v>-1</v>
      </c>
    </row>
    <row r="612" spans="1:12" x14ac:dyDescent="0.25">
      <c r="A612" t="s">
        <v>8</v>
      </c>
      <c r="B612" t="s">
        <v>9</v>
      </c>
      <c r="C612" s="1">
        <v>44966</v>
      </c>
      <c r="D612" s="2">
        <v>152.00899999999999</v>
      </c>
      <c r="E612" s="2">
        <v>152.55500000000001</v>
      </c>
      <c r="F612" s="2">
        <v>148.69300000000001</v>
      </c>
      <c r="G612" s="2">
        <v>149.136</v>
      </c>
      <c r="H612" s="3">
        <v>56658334</v>
      </c>
      <c r="I612" s="2">
        <f t="shared" si="36"/>
        <v>-1.8900196698879612</v>
      </c>
      <c r="J612">
        <f t="shared" si="37"/>
        <v>0</v>
      </c>
      <c r="K612">
        <f t="shared" si="38"/>
        <v>0</v>
      </c>
      <c r="L612">
        <f t="shared" si="39"/>
        <v>-2</v>
      </c>
    </row>
    <row r="613" spans="1:12" x14ac:dyDescent="0.25">
      <c r="A613" t="s">
        <v>8</v>
      </c>
      <c r="B613" t="s">
        <v>9</v>
      </c>
      <c r="C613" s="1">
        <v>44967</v>
      </c>
      <c r="D613" s="2">
        <v>147.96799999999999</v>
      </c>
      <c r="E613" s="2">
        <v>149.828</v>
      </c>
      <c r="F613" s="2">
        <v>147.73099999999999</v>
      </c>
      <c r="G613" s="2">
        <v>149.50299999999999</v>
      </c>
      <c r="H613" s="3">
        <v>58030082</v>
      </c>
      <c r="I613" s="2">
        <f t="shared" si="36"/>
        <v>1.037386461937714</v>
      </c>
      <c r="J613">
        <f t="shared" si="37"/>
        <v>1</v>
      </c>
      <c r="K613">
        <f t="shared" si="38"/>
        <v>1</v>
      </c>
      <c r="L613">
        <f t="shared" si="39"/>
        <v>0</v>
      </c>
    </row>
    <row r="614" spans="1:12" x14ac:dyDescent="0.25">
      <c r="A614" t="s">
        <v>8</v>
      </c>
      <c r="B614" t="s">
        <v>9</v>
      </c>
      <c r="C614" s="1">
        <v>44970</v>
      </c>
      <c r="D614" s="2">
        <v>149.44499999999999</v>
      </c>
      <c r="E614" s="2">
        <v>152.72</v>
      </c>
      <c r="F614" s="2">
        <v>149.41399999999999</v>
      </c>
      <c r="G614" s="2">
        <v>152.31399999999999</v>
      </c>
      <c r="H614" s="3">
        <v>62826272</v>
      </c>
      <c r="I614" s="2">
        <f t="shared" si="36"/>
        <v>1.9197698149821005</v>
      </c>
      <c r="J614">
        <f t="shared" si="37"/>
        <v>1</v>
      </c>
      <c r="K614">
        <f t="shared" si="38"/>
        <v>2</v>
      </c>
      <c r="L614">
        <f t="shared" si="39"/>
        <v>0</v>
      </c>
    </row>
    <row r="615" spans="1:12" x14ac:dyDescent="0.25">
      <c r="A615" t="s">
        <v>8</v>
      </c>
      <c r="B615" t="s">
        <v>9</v>
      </c>
      <c r="C615" s="1">
        <v>44971</v>
      </c>
      <c r="D615" s="2">
        <v>150.6</v>
      </c>
      <c r="E615" s="2">
        <v>152.23500000000001</v>
      </c>
      <c r="F615" s="2">
        <v>149.35499999999999</v>
      </c>
      <c r="G615" s="2">
        <v>151.67099999999999</v>
      </c>
      <c r="H615" s="3">
        <v>62329876</v>
      </c>
      <c r="I615" s="2">
        <f t="shared" si="36"/>
        <v>0.71115537848605448</v>
      </c>
      <c r="J615">
        <f t="shared" si="37"/>
        <v>1</v>
      </c>
      <c r="K615">
        <f t="shared" si="38"/>
        <v>3</v>
      </c>
      <c r="L615">
        <f t="shared" si="39"/>
        <v>0</v>
      </c>
    </row>
    <row r="616" spans="1:12" x14ac:dyDescent="0.25">
      <c r="A616" t="s">
        <v>8</v>
      </c>
      <c r="B616" t="s">
        <v>9</v>
      </c>
      <c r="C616" s="1">
        <v>44972</v>
      </c>
      <c r="D616" s="2">
        <v>151.58199999999999</v>
      </c>
      <c r="E616" s="2">
        <v>153.947</v>
      </c>
      <c r="F616" s="2">
        <v>151.35300000000001</v>
      </c>
      <c r="G616" s="2">
        <v>153.78</v>
      </c>
      <c r="H616" s="3">
        <v>66331508</v>
      </c>
      <c r="I616" s="2">
        <f t="shared" si="36"/>
        <v>1.4500402422451264</v>
      </c>
      <c r="J616">
        <f t="shared" si="37"/>
        <v>1</v>
      </c>
      <c r="K616">
        <f t="shared" si="38"/>
        <v>4</v>
      </c>
      <c r="L616">
        <f t="shared" si="39"/>
        <v>0</v>
      </c>
    </row>
    <row r="617" spans="1:12" x14ac:dyDescent="0.25">
      <c r="A617" t="s">
        <v>8</v>
      </c>
      <c r="B617" t="s">
        <v>9</v>
      </c>
      <c r="C617" s="1">
        <v>44973</v>
      </c>
      <c r="D617" s="2">
        <v>151.97800000000001</v>
      </c>
      <c r="E617" s="2">
        <v>154.76900000000001</v>
      </c>
      <c r="F617" s="2">
        <v>151.816</v>
      </c>
      <c r="G617" s="2">
        <v>152.17500000000001</v>
      </c>
      <c r="H617" s="3">
        <v>68855396</v>
      </c>
      <c r="I617" s="2">
        <f t="shared" si="36"/>
        <v>0.12962402452986796</v>
      </c>
      <c r="J617">
        <f t="shared" si="37"/>
        <v>1</v>
      </c>
      <c r="K617">
        <f t="shared" si="38"/>
        <v>5</v>
      </c>
      <c r="L617">
        <f t="shared" si="39"/>
        <v>0</v>
      </c>
    </row>
    <row r="618" spans="1:12" x14ac:dyDescent="0.25">
      <c r="A618" t="s">
        <v>8</v>
      </c>
      <c r="B618" t="s">
        <v>9</v>
      </c>
      <c r="C618" s="1">
        <v>44974</v>
      </c>
      <c r="D618" s="2">
        <v>150.83000000000001</v>
      </c>
      <c r="E618" s="2">
        <v>151.47200000000001</v>
      </c>
      <c r="F618" s="2">
        <v>149.346</v>
      </c>
      <c r="G618" s="2">
        <v>151.02699999999999</v>
      </c>
      <c r="H618" s="3">
        <v>59740570</v>
      </c>
      <c r="I618" s="2">
        <f t="shared" si="36"/>
        <v>0.13061062122918138</v>
      </c>
      <c r="J618">
        <f t="shared" si="37"/>
        <v>1</v>
      </c>
      <c r="K618">
        <f t="shared" si="38"/>
        <v>6</v>
      </c>
      <c r="L618">
        <f t="shared" si="39"/>
        <v>0</v>
      </c>
    </row>
    <row r="619" spans="1:12" x14ac:dyDescent="0.25">
      <c r="A619" t="s">
        <v>8</v>
      </c>
      <c r="B619" t="s">
        <v>9</v>
      </c>
      <c r="C619" s="1">
        <v>44978</v>
      </c>
      <c r="D619" s="2">
        <v>148.702</v>
      </c>
      <c r="E619" s="2">
        <v>149.78800000000001</v>
      </c>
      <c r="F619" s="2">
        <v>146.923</v>
      </c>
      <c r="G619" s="2">
        <v>146.99700000000001</v>
      </c>
      <c r="H619" s="3">
        <v>59460889</v>
      </c>
      <c r="I619" s="2">
        <f t="shared" si="36"/>
        <v>-1.146588478971355</v>
      </c>
      <c r="J619">
        <f t="shared" si="37"/>
        <v>0</v>
      </c>
      <c r="K619">
        <f t="shared" si="38"/>
        <v>0</v>
      </c>
      <c r="L619">
        <f t="shared" si="39"/>
        <v>-1</v>
      </c>
    </row>
    <row r="620" spans="1:12" x14ac:dyDescent="0.25">
      <c r="A620" t="s">
        <v>8</v>
      </c>
      <c r="B620" t="s">
        <v>9</v>
      </c>
      <c r="C620" s="1">
        <v>44979</v>
      </c>
      <c r="D620" s="2">
        <v>147.38399999999999</v>
      </c>
      <c r="E620" s="2">
        <v>148.453</v>
      </c>
      <c r="F620" s="2">
        <v>145.69200000000001</v>
      </c>
      <c r="G620" s="2">
        <v>147.423</v>
      </c>
      <c r="H620" s="3">
        <v>51525739</v>
      </c>
      <c r="I620" s="2">
        <f t="shared" si="36"/>
        <v>2.6461488356955772E-2</v>
      </c>
      <c r="J620">
        <f t="shared" si="37"/>
        <v>1</v>
      </c>
      <c r="K620">
        <f t="shared" si="38"/>
        <v>1</v>
      </c>
      <c r="L620">
        <f t="shared" si="39"/>
        <v>0</v>
      </c>
    </row>
    <row r="621" spans="1:12" x14ac:dyDescent="0.25">
      <c r="A621" t="s">
        <v>8</v>
      </c>
      <c r="B621" t="s">
        <v>9</v>
      </c>
      <c r="C621" s="1">
        <v>44980</v>
      </c>
      <c r="D621" s="2">
        <v>148.59200000000001</v>
      </c>
      <c r="E621" s="2">
        <v>148.83799999999999</v>
      </c>
      <c r="F621" s="2">
        <v>145.77099999999999</v>
      </c>
      <c r="G621" s="2">
        <v>147.90799999999999</v>
      </c>
      <c r="H621" s="3">
        <v>48882291</v>
      </c>
      <c r="I621" s="2">
        <f t="shared" si="36"/>
        <v>-0.4603208786475893</v>
      </c>
      <c r="J621">
        <f t="shared" si="37"/>
        <v>0</v>
      </c>
      <c r="K621">
        <f t="shared" si="38"/>
        <v>0</v>
      </c>
      <c r="L621">
        <f t="shared" si="39"/>
        <v>-1</v>
      </c>
    </row>
    <row r="622" spans="1:12" x14ac:dyDescent="0.25">
      <c r="A622" t="s">
        <v>8</v>
      </c>
      <c r="B622" t="s">
        <v>9</v>
      </c>
      <c r="C622" s="1">
        <v>44981</v>
      </c>
      <c r="D622" s="2">
        <v>145.642</v>
      </c>
      <c r="E622" s="2">
        <v>145.72200000000001</v>
      </c>
      <c r="F622" s="2">
        <v>144.26599999999999</v>
      </c>
      <c r="G622" s="2">
        <v>145.244</v>
      </c>
      <c r="H622" s="3">
        <v>56029001</v>
      </c>
      <c r="I622" s="2">
        <f t="shared" si="36"/>
        <v>-0.27327281965366867</v>
      </c>
      <c r="J622">
        <f t="shared" si="37"/>
        <v>0</v>
      </c>
      <c r="K622">
        <f t="shared" si="38"/>
        <v>0</v>
      </c>
      <c r="L622">
        <f t="shared" si="39"/>
        <v>-2</v>
      </c>
    </row>
    <row r="623" spans="1:12" x14ac:dyDescent="0.25">
      <c r="A623" t="s">
        <v>8</v>
      </c>
      <c r="B623" t="s">
        <v>9</v>
      </c>
      <c r="C623" s="1">
        <v>44984</v>
      </c>
      <c r="D623" s="2">
        <v>146.23500000000001</v>
      </c>
      <c r="E623" s="2">
        <v>147.68100000000001</v>
      </c>
      <c r="F623" s="2">
        <v>145.97800000000001</v>
      </c>
      <c r="G623" s="2">
        <v>146.44399999999999</v>
      </c>
      <c r="H623" s="3">
        <v>45452267</v>
      </c>
      <c r="I623" s="2">
        <f t="shared" si="36"/>
        <v>0.14292064143329211</v>
      </c>
      <c r="J623">
        <f t="shared" si="37"/>
        <v>1</v>
      </c>
      <c r="K623">
        <f t="shared" si="38"/>
        <v>1</v>
      </c>
      <c r="L623">
        <f t="shared" si="39"/>
        <v>0</v>
      </c>
    </row>
    <row r="624" spans="1:12" x14ac:dyDescent="0.25">
      <c r="A624" t="s">
        <v>8</v>
      </c>
      <c r="B624" t="s">
        <v>9</v>
      </c>
      <c r="C624" s="1">
        <v>44985</v>
      </c>
      <c r="D624" s="2">
        <v>145.58199999999999</v>
      </c>
      <c r="E624" s="2">
        <v>147.59100000000001</v>
      </c>
      <c r="F624" s="2">
        <v>145.363</v>
      </c>
      <c r="G624" s="2">
        <v>145.93799999999999</v>
      </c>
      <c r="H624" s="3">
        <v>51056750</v>
      </c>
      <c r="I624" s="2">
        <f t="shared" si="36"/>
        <v>0.24453572557046516</v>
      </c>
      <c r="J624">
        <f t="shared" si="37"/>
        <v>1</v>
      </c>
      <c r="K624">
        <f t="shared" si="38"/>
        <v>2</v>
      </c>
      <c r="L624">
        <f t="shared" si="39"/>
        <v>0</v>
      </c>
    </row>
    <row r="625" spans="1:12" x14ac:dyDescent="0.25">
      <c r="A625" t="s">
        <v>8</v>
      </c>
      <c r="B625" t="s">
        <v>9</v>
      </c>
      <c r="C625" s="1">
        <v>44986</v>
      </c>
      <c r="D625" s="2">
        <v>145.363</v>
      </c>
      <c r="E625" s="2">
        <v>145.75899999999999</v>
      </c>
      <c r="F625" s="2">
        <v>143.56299999999999</v>
      </c>
      <c r="G625" s="2">
        <v>143.85900000000001</v>
      </c>
      <c r="H625" s="3">
        <v>56038481</v>
      </c>
      <c r="I625" s="2">
        <f t="shared" si="36"/>
        <v>-1.0346511835886647</v>
      </c>
      <c r="J625">
        <f t="shared" si="37"/>
        <v>0</v>
      </c>
      <c r="K625">
        <f t="shared" si="38"/>
        <v>0</v>
      </c>
      <c r="L625">
        <f t="shared" si="39"/>
        <v>-1</v>
      </c>
    </row>
    <row r="626" spans="1:12" x14ac:dyDescent="0.25">
      <c r="A626" t="s">
        <v>8</v>
      </c>
      <c r="B626" t="s">
        <v>9</v>
      </c>
      <c r="C626" s="1">
        <v>44987</v>
      </c>
      <c r="D626" s="2">
        <v>142.94</v>
      </c>
      <c r="E626" s="2">
        <v>145.244</v>
      </c>
      <c r="F626" s="2">
        <v>142.46199999999999</v>
      </c>
      <c r="G626" s="2">
        <v>144.453</v>
      </c>
      <c r="H626" s="3">
        <v>52806987</v>
      </c>
      <c r="I626" s="2">
        <f t="shared" si="36"/>
        <v>1.0584860780747203</v>
      </c>
      <c r="J626">
        <f t="shared" si="37"/>
        <v>1</v>
      </c>
      <c r="K626">
        <f t="shared" si="38"/>
        <v>1</v>
      </c>
      <c r="L626">
        <f t="shared" si="39"/>
        <v>0</v>
      </c>
    </row>
    <row r="627" spans="1:12" x14ac:dyDescent="0.25">
      <c r="A627" t="s">
        <v>8</v>
      </c>
      <c r="B627" t="s">
        <v>9</v>
      </c>
      <c r="C627" s="1">
        <v>44988</v>
      </c>
      <c r="D627" s="2">
        <v>146.56899999999999</v>
      </c>
      <c r="E627" s="2">
        <v>149.601</v>
      </c>
      <c r="F627" s="2">
        <v>145.86000000000001</v>
      </c>
      <c r="G627" s="2">
        <v>149.523</v>
      </c>
      <c r="H627" s="3">
        <v>71445612</v>
      </c>
      <c r="I627" s="2">
        <f t="shared" si="36"/>
        <v>2.0154330042505633</v>
      </c>
      <c r="J627">
        <f t="shared" si="37"/>
        <v>1</v>
      </c>
      <c r="K627">
        <f t="shared" si="38"/>
        <v>2</v>
      </c>
      <c r="L627">
        <f t="shared" si="39"/>
        <v>0</v>
      </c>
    </row>
    <row r="628" spans="1:12" x14ac:dyDescent="0.25">
      <c r="A628" t="s">
        <v>8</v>
      </c>
      <c r="B628" t="s">
        <v>9</v>
      </c>
      <c r="C628" s="1">
        <v>44991</v>
      </c>
      <c r="D628" s="2">
        <v>152.25</v>
      </c>
      <c r="E628" s="2">
        <v>154.74100000000001</v>
      </c>
      <c r="F628" s="2">
        <v>151.928</v>
      </c>
      <c r="G628" s="2">
        <v>152.29499999999999</v>
      </c>
      <c r="H628" s="3">
        <v>88441026</v>
      </c>
      <c r="I628" s="2">
        <f t="shared" si="36"/>
        <v>2.9556650246297205E-2</v>
      </c>
      <c r="J628">
        <f t="shared" si="37"/>
        <v>1</v>
      </c>
      <c r="K628">
        <f t="shared" si="38"/>
        <v>3</v>
      </c>
      <c r="L628">
        <f t="shared" si="39"/>
        <v>0</v>
      </c>
    </row>
    <row r="629" spans="1:12" x14ac:dyDescent="0.25">
      <c r="A629" t="s">
        <v>8</v>
      </c>
      <c r="B629" t="s">
        <v>9</v>
      </c>
      <c r="C629" s="1">
        <v>44992</v>
      </c>
      <c r="D629" s="2">
        <v>152.16499999999999</v>
      </c>
      <c r="E629" s="2">
        <v>152.49100000000001</v>
      </c>
      <c r="F629" s="2">
        <v>149.619</v>
      </c>
      <c r="G629" s="2">
        <v>150.08799999999999</v>
      </c>
      <c r="H629" s="3">
        <v>56748608</v>
      </c>
      <c r="I629" s="2">
        <f t="shared" si="36"/>
        <v>-1.3649656622745037</v>
      </c>
      <c r="J629">
        <f t="shared" si="37"/>
        <v>0</v>
      </c>
      <c r="K629">
        <f t="shared" si="38"/>
        <v>0</v>
      </c>
      <c r="L629">
        <f t="shared" si="39"/>
        <v>-1</v>
      </c>
    </row>
    <row r="630" spans="1:12" x14ac:dyDescent="0.25">
      <c r="A630" t="s">
        <v>8</v>
      </c>
      <c r="B630" t="s">
        <v>9</v>
      </c>
      <c r="C630" s="1">
        <v>44993</v>
      </c>
      <c r="D630" s="2">
        <v>151.28399999999999</v>
      </c>
      <c r="E630" s="2">
        <v>151.93799999999999</v>
      </c>
      <c r="F630" s="2">
        <v>150.31399999999999</v>
      </c>
      <c r="G630" s="2">
        <v>151.34299999999999</v>
      </c>
      <c r="H630" s="3">
        <v>47680838</v>
      </c>
      <c r="I630" s="2">
        <f t="shared" si="36"/>
        <v>3.8999497633588155E-2</v>
      </c>
      <c r="J630">
        <f t="shared" si="37"/>
        <v>1</v>
      </c>
      <c r="K630">
        <f t="shared" si="38"/>
        <v>1</v>
      </c>
      <c r="L630">
        <f t="shared" si="39"/>
        <v>0</v>
      </c>
    </row>
    <row r="631" spans="1:12" x14ac:dyDescent="0.25">
      <c r="A631" t="s">
        <v>8</v>
      </c>
      <c r="B631" t="s">
        <v>9</v>
      </c>
      <c r="C631" s="1">
        <v>44994</v>
      </c>
      <c r="D631" s="2">
        <v>152.02699999999999</v>
      </c>
      <c r="E631" s="2">
        <v>152.99299999999999</v>
      </c>
      <c r="F631" s="2">
        <v>148.72399999999999</v>
      </c>
      <c r="G631" s="2">
        <v>149.08600000000001</v>
      </c>
      <c r="H631" s="3">
        <v>54376478</v>
      </c>
      <c r="I631" s="2">
        <f t="shared" si="36"/>
        <v>-1.9345247883599455</v>
      </c>
      <c r="J631">
        <f t="shared" si="37"/>
        <v>0</v>
      </c>
      <c r="K631">
        <f t="shared" si="38"/>
        <v>0</v>
      </c>
      <c r="L631">
        <f t="shared" si="39"/>
        <v>-1</v>
      </c>
    </row>
    <row r="632" spans="1:12" x14ac:dyDescent="0.25">
      <c r="A632" t="s">
        <v>8</v>
      </c>
      <c r="B632" t="s">
        <v>9</v>
      </c>
      <c r="C632" s="1">
        <v>44995</v>
      </c>
      <c r="D632" s="2">
        <v>148.71</v>
      </c>
      <c r="E632" s="2">
        <v>149.434</v>
      </c>
      <c r="F632" s="2">
        <v>146.13499999999999</v>
      </c>
      <c r="G632" s="2">
        <v>147.017</v>
      </c>
      <c r="H632" s="3">
        <v>69263933</v>
      </c>
      <c r="I632" s="2">
        <f t="shared" si="36"/>
        <v>-1.1384574003093351</v>
      </c>
      <c r="J632">
        <f t="shared" si="37"/>
        <v>0</v>
      </c>
      <c r="K632">
        <f t="shared" si="38"/>
        <v>0</v>
      </c>
      <c r="L632">
        <f t="shared" si="39"/>
        <v>-2</v>
      </c>
    </row>
    <row r="633" spans="1:12" x14ac:dyDescent="0.25">
      <c r="A633" t="s">
        <v>8</v>
      </c>
      <c r="B633" t="s">
        <v>9</v>
      </c>
      <c r="C633" s="1">
        <v>44998</v>
      </c>
      <c r="D633" s="2">
        <v>146.32900000000001</v>
      </c>
      <c r="E633" s="2">
        <v>151.61099999999999</v>
      </c>
      <c r="F633" s="2">
        <v>146.22499999999999</v>
      </c>
      <c r="G633" s="2">
        <v>148.96700000000001</v>
      </c>
      <c r="H633" s="3">
        <v>85308848</v>
      </c>
      <c r="I633" s="2">
        <f t="shared" si="36"/>
        <v>1.8027868706818231</v>
      </c>
      <c r="J633">
        <f t="shared" si="37"/>
        <v>1</v>
      </c>
      <c r="K633">
        <f t="shared" si="38"/>
        <v>1</v>
      </c>
      <c r="L633">
        <f t="shared" si="39"/>
        <v>0</v>
      </c>
    </row>
    <row r="634" spans="1:12" x14ac:dyDescent="0.25">
      <c r="A634" t="s">
        <v>8</v>
      </c>
      <c r="B634" t="s">
        <v>9</v>
      </c>
      <c r="C634" s="1">
        <v>44999</v>
      </c>
      <c r="D634" s="2">
        <v>149.76900000000001</v>
      </c>
      <c r="E634" s="2">
        <v>151.86799999999999</v>
      </c>
      <c r="F634" s="2">
        <v>148.602</v>
      </c>
      <c r="G634" s="2">
        <v>151.06700000000001</v>
      </c>
      <c r="H634" s="3">
        <v>74439095</v>
      </c>
      <c r="I634" s="2">
        <f t="shared" si="36"/>
        <v>0.86666800205650141</v>
      </c>
      <c r="J634">
        <f t="shared" si="37"/>
        <v>1</v>
      </c>
      <c r="K634">
        <f t="shared" si="38"/>
        <v>2</v>
      </c>
      <c r="L634">
        <f t="shared" si="39"/>
        <v>0</v>
      </c>
    </row>
    <row r="635" spans="1:12" x14ac:dyDescent="0.25">
      <c r="A635" t="s">
        <v>8</v>
      </c>
      <c r="B635" t="s">
        <v>9</v>
      </c>
      <c r="C635" s="1">
        <v>45000</v>
      </c>
      <c r="D635" s="2">
        <v>149.679</v>
      </c>
      <c r="E635" s="2">
        <v>151.715</v>
      </c>
      <c r="F635" s="2">
        <v>148.42400000000001</v>
      </c>
      <c r="G635" s="2">
        <v>151.46199999999999</v>
      </c>
      <c r="H635" s="3">
        <v>77946082</v>
      </c>
      <c r="I635" s="2">
        <f t="shared" si="36"/>
        <v>1.1912158686255165</v>
      </c>
      <c r="J635">
        <f t="shared" si="37"/>
        <v>1</v>
      </c>
      <c r="K635">
        <f t="shared" si="38"/>
        <v>3</v>
      </c>
      <c r="L635">
        <f t="shared" si="39"/>
        <v>0</v>
      </c>
    </row>
    <row r="636" spans="1:12" x14ac:dyDescent="0.25">
      <c r="A636" t="s">
        <v>8</v>
      </c>
      <c r="B636" t="s">
        <v>9</v>
      </c>
      <c r="C636" s="1">
        <v>45001</v>
      </c>
      <c r="D636" s="2">
        <v>150.63999999999999</v>
      </c>
      <c r="E636" s="2">
        <v>154.89699999999999</v>
      </c>
      <c r="F636" s="2">
        <v>150.12799999999999</v>
      </c>
      <c r="G636" s="2">
        <v>154.29400000000001</v>
      </c>
      <c r="H636" s="3">
        <v>77023423</v>
      </c>
      <c r="I636" s="2">
        <f t="shared" si="36"/>
        <v>2.4256505576208345</v>
      </c>
      <c r="J636">
        <f t="shared" si="37"/>
        <v>1</v>
      </c>
      <c r="K636">
        <f t="shared" si="38"/>
        <v>4</v>
      </c>
      <c r="L636">
        <f t="shared" si="39"/>
        <v>0</v>
      </c>
    </row>
    <row r="637" spans="1:12" x14ac:dyDescent="0.25">
      <c r="A637" t="s">
        <v>8</v>
      </c>
      <c r="B637" t="s">
        <v>9</v>
      </c>
      <c r="C637" s="1">
        <v>45002</v>
      </c>
      <c r="D637" s="2">
        <v>154.52199999999999</v>
      </c>
      <c r="E637" s="2">
        <v>155.17400000000001</v>
      </c>
      <c r="F637" s="2">
        <v>152.74</v>
      </c>
      <c r="G637" s="2">
        <v>153.452</v>
      </c>
      <c r="H637" s="3">
        <v>99942462</v>
      </c>
      <c r="I637" s="2">
        <f t="shared" si="36"/>
        <v>-0.69245803186600818</v>
      </c>
      <c r="J637">
        <f t="shared" si="37"/>
        <v>0</v>
      </c>
      <c r="K637">
        <f t="shared" si="38"/>
        <v>0</v>
      </c>
      <c r="L637">
        <f t="shared" si="39"/>
        <v>-1</v>
      </c>
    </row>
    <row r="638" spans="1:12" x14ac:dyDescent="0.25">
      <c r="A638" t="s">
        <v>8</v>
      </c>
      <c r="B638" t="s">
        <v>9</v>
      </c>
      <c r="C638" s="1">
        <v>45005</v>
      </c>
      <c r="D638" s="2">
        <v>153.52199999999999</v>
      </c>
      <c r="E638" s="2">
        <v>156.244</v>
      </c>
      <c r="F638" s="2">
        <v>152.61000000000001</v>
      </c>
      <c r="G638" s="2">
        <v>155.828</v>
      </c>
      <c r="H638" s="3">
        <v>74384068</v>
      </c>
      <c r="I638" s="2">
        <f t="shared" si="36"/>
        <v>1.5020648506403067</v>
      </c>
      <c r="J638">
        <f t="shared" si="37"/>
        <v>1</v>
      </c>
      <c r="K638">
        <f t="shared" si="38"/>
        <v>1</v>
      </c>
      <c r="L638">
        <f t="shared" si="39"/>
        <v>0</v>
      </c>
    </row>
    <row r="639" spans="1:12" x14ac:dyDescent="0.25">
      <c r="A639" t="s">
        <v>8</v>
      </c>
      <c r="B639" t="s">
        <v>9</v>
      </c>
      <c r="C639" s="1">
        <v>45006</v>
      </c>
      <c r="D639" s="2">
        <v>155.749</v>
      </c>
      <c r="E639" s="2">
        <v>157.80799999999999</v>
      </c>
      <c r="F639" s="2">
        <v>154.977</v>
      </c>
      <c r="G639" s="2">
        <v>157.69</v>
      </c>
      <c r="H639" s="3">
        <v>74683932</v>
      </c>
      <c r="I639" s="2">
        <f t="shared" si="36"/>
        <v>1.2462359308888034</v>
      </c>
      <c r="J639">
        <f t="shared" si="37"/>
        <v>1</v>
      </c>
      <c r="K639">
        <f t="shared" si="38"/>
        <v>2</v>
      </c>
      <c r="L639">
        <f t="shared" si="39"/>
        <v>0</v>
      </c>
    </row>
    <row r="640" spans="1:12" x14ac:dyDescent="0.25">
      <c r="A640" t="s">
        <v>8</v>
      </c>
      <c r="B640" t="s">
        <v>9</v>
      </c>
      <c r="C640" s="1">
        <v>45007</v>
      </c>
      <c r="D640" s="2">
        <v>157.709</v>
      </c>
      <c r="E640" s="2">
        <v>160.52199999999999</v>
      </c>
      <c r="F640" s="2">
        <v>156.23400000000001</v>
      </c>
      <c r="G640" s="2">
        <v>156.25399999999999</v>
      </c>
      <c r="H640" s="3">
        <v>76465242</v>
      </c>
      <c r="I640" s="2">
        <f t="shared" si="36"/>
        <v>-0.92258526780336725</v>
      </c>
      <c r="J640">
        <f t="shared" si="37"/>
        <v>0</v>
      </c>
      <c r="K640">
        <f t="shared" si="38"/>
        <v>0</v>
      </c>
      <c r="L640">
        <f t="shared" si="39"/>
        <v>-1</v>
      </c>
    </row>
    <row r="641" spans="1:12" x14ac:dyDescent="0.25">
      <c r="A641" t="s">
        <v>8</v>
      </c>
      <c r="B641" t="s">
        <v>9</v>
      </c>
      <c r="C641" s="1">
        <v>45008</v>
      </c>
      <c r="D641" s="2">
        <v>157.245</v>
      </c>
      <c r="E641" s="2">
        <v>159.93600000000001</v>
      </c>
      <c r="F641" s="2">
        <v>156.10599999999999</v>
      </c>
      <c r="G641" s="2">
        <v>157.34200000000001</v>
      </c>
      <c r="H641" s="3">
        <v>68304009</v>
      </c>
      <c r="I641" s="2">
        <f t="shared" si="36"/>
        <v>6.1687176062837232E-2</v>
      </c>
      <c r="J641">
        <f t="shared" si="37"/>
        <v>1</v>
      </c>
      <c r="K641">
        <f t="shared" si="38"/>
        <v>1</v>
      </c>
      <c r="L641">
        <f t="shared" si="39"/>
        <v>0</v>
      </c>
    </row>
    <row r="642" spans="1:12" x14ac:dyDescent="0.25">
      <c r="A642" t="s">
        <v>8</v>
      </c>
      <c r="B642" t="s">
        <v>9</v>
      </c>
      <c r="C642" s="1">
        <v>45009</v>
      </c>
      <c r="D642" s="2">
        <v>157.27500000000001</v>
      </c>
      <c r="E642" s="2">
        <v>158.739</v>
      </c>
      <c r="F642" s="2">
        <v>156.274</v>
      </c>
      <c r="G642" s="2">
        <v>158.65100000000001</v>
      </c>
      <c r="H642" s="3">
        <v>59853926</v>
      </c>
      <c r="I642" s="2">
        <f t="shared" si="36"/>
        <v>0.87490065172468912</v>
      </c>
      <c r="J642">
        <f t="shared" si="37"/>
        <v>1</v>
      </c>
      <c r="K642">
        <f t="shared" si="38"/>
        <v>2</v>
      </c>
      <c r="L642">
        <f t="shared" si="39"/>
        <v>0</v>
      </c>
    </row>
    <row r="643" spans="1:12" x14ac:dyDescent="0.25">
      <c r="A643" t="s">
        <v>8</v>
      </c>
      <c r="B643" t="s">
        <v>9</v>
      </c>
      <c r="C643" s="1">
        <v>45012</v>
      </c>
      <c r="D643" s="2">
        <v>158.34399999999999</v>
      </c>
      <c r="E643" s="2">
        <v>159.16399999999999</v>
      </c>
      <c r="F643" s="2">
        <v>156.29400000000001</v>
      </c>
      <c r="G643" s="2">
        <v>156.69900000000001</v>
      </c>
      <c r="H643" s="3">
        <v>52918607</v>
      </c>
      <c r="I643" s="2">
        <f t="shared" ref="I643:I706" si="40">((G643-D643)/D643)*100</f>
        <v>-1.0388773808922231</v>
      </c>
      <c r="J643">
        <f t="shared" ref="J643:J706" si="41">IF(I643&gt;0,1,0)</f>
        <v>0</v>
      </c>
      <c r="K643">
        <f t="shared" si="38"/>
        <v>0</v>
      </c>
      <c r="L643">
        <f t="shared" si="39"/>
        <v>-1</v>
      </c>
    </row>
    <row r="644" spans="1:12" x14ac:dyDescent="0.25">
      <c r="A644" t="s">
        <v>8</v>
      </c>
      <c r="B644" t="s">
        <v>9</v>
      </c>
      <c r="C644" s="1">
        <v>45013</v>
      </c>
      <c r="D644" s="2">
        <v>156.393</v>
      </c>
      <c r="E644" s="2">
        <v>156.90700000000001</v>
      </c>
      <c r="F644" s="2">
        <v>154.423</v>
      </c>
      <c r="G644" s="2">
        <v>156.07599999999999</v>
      </c>
      <c r="H644" s="3">
        <v>46455970</v>
      </c>
      <c r="I644" s="2">
        <f t="shared" si="40"/>
        <v>-0.20269449399909667</v>
      </c>
      <c r="J644">
        <f t="shared" si="41"/>
        <v>0</v>
      </c>
      <c r="K644">
        <f t="shared" ref="K644:K707" si="42">IF(J644=1,K643+J644,0)</f>
        <v>0</v>
      </c>
      <c r="L644">
        <f t="shared" ref="L644:L707" si="43">IF(J644=0,L643-1,0)</f>
        <v>-2</v>
      </c>
    </row>
    <row r="645" spans="1:12" x14ac:dyDescent="0.25">
      <c r="A645" t="s">
        <v>8</v>
      </c>
      <c r="B645" t="s">
        <v>9</v>
      </c>
      <c r="C645" s="1">
        <v>45014</v>
      </c>
      <c r="D645" s="2">
        <v>157.779</v>
      </c>
      <c r="E645" s="2">
        <v>159.44300000000001</v>
      </c>
      <c r="F645" s="2">
        <v>157.75899999999999</v>
      </c>
      <c r="G645" s="2">
        <v>159.16399999999999</v>
      </c>
      <c r="H645" s="3">
        <v>51823094</v>
      </c>
      <c r="I645" s="2">
        <f t="shared" si="40"/>
        <v>0.87781010147103922</v>
      </c>
      <c r="J645">
        <f t="shared" si="41"/>
        <v>1</v>
      </c>
      <c r="K645">
        <f t="shared" si="42"/>
        <v>1</v>
      </c>
      <c r="L645">
        <f t="shared" si="43"/>
        <v>0</v>
      </c>
    </row>
    <row r="646" spans="1:12" x14ac:dyDescent="0.25">
      <c r="A646" t="s">
        <v>8</v>
      </c>
      <c r="B646" t="s">
        <v>9</v>
      </c>
      <c r="C646" s="1">
        <v>45015</v>
      </c>
      <c r="D646" s="2">
        <v>159.916</v>
      </c>
      <c r="E646" s="2">
        <v>160.84800000000001</v>
      </c>
      <c r="F646" s="2">
        <v>159.66</v>
      </c>
      <c r="G646" s="2">
        <v>160.739</v>
      </c>
      <c r="H646" s="3">
        <v>50000899</v>
      </c>
      <c r="I646" s="2">
        <f t="shared" si="40"/>
        <v>0.51464518872408482</v>
      </c>
      <c r="J646">
        <f t="shared" si="41"/>
        <v>1</v>
      </c>
      <c r="K646">
        <f t="shared" si="42"/>
        <v>2</v>
      </c>
      <c r="L646">
        <f t="shared" si="43"/>
        <v>0</v>
      </c>
    </row>
    <row r="647" spans="1:12" x14ac:dyDescent="0.25">
      <c r="A647" t="s">
        <v>8</v>
      </c>
      <c r="B647" t="s">
        <v>9</v>
      </c>
      <c r="C647" s="1">
        <v>45016</v>
      </c>
      <c r="D647" s="2">
        <v>160.81800000000001</v>
      </c>
      <c r="E647" s="2">
        <v>163.35300000000001</v>
      </c>
      <c r="F647" s="2">
        <v>160.29300000000001</v>
      </c>
      <c r="G647" s="2">
        <v>163.255</v>
      </c>
      <c r="H647" s="3">
        <v>69443114</v>
      </c>
      <c r="I647" s="2">
        <f t="shared" si="40"/>
        <v>1.5153776318571199</v>
      </c>
      <c r="J647">
        <f t="shared" si="41"/>
        <v>1</v>
      </c>
      <c r="K647">
        <f t="shared" si="42"/>
        <v>3</v>
      </c>
      <c r="L647">
        <f t="shared" si="43"/>
        <v>0</v>
      </c>
    </row>
    <row r="648" spans="1:12" x14ac:dyDescent="0.25">
      <c r="A648" t="s">
        <v>8</v>
      </c>
      <c r="B648" t="s">
        <v>9</v>
      </c>
      <c r="C648" s="1">
        <v>45019</v>
      </c>
      <c r="D648" s="2">
        <v>162.62899999999999</v>
      </c>
      <c r="E648" s="2">
        <v>164.63</v>
      </c>
      <c r="F648" s="2">
        <v>162.58099999999999</v>
      </c>
      <c r="G648" s="2">
        <v>164.51</v>
      </c>
      <c r="H648" s="3">
        <v>57550776</v>
      </c>
      <c r="I648" s="2">
        <f t="shared" si="40"/>
        <v>1.1566202829753613</v>
      </c>
      <c r="J648">
        <f t="shared" si="41"/>
        <v>1</v>
      </c>
      <c r="K648">
        <f t="shared" si="42"/>
        <v>4</v>
      </c>
      <c r="L648">
        <f t="shared" si="43"/>
        <v>0</v>
      </c>
    </row>
    <row r="649" spans="1:12" x14ac:dyDescent="0.25">
      <c r="A649" t="s">
        <v>8</v>
      </c>
      <c r="B649" t="s">
        <v>9</v>
      </c>
      <c r="C649" s="1">
        <v>45020</v>
      </c>
      <c r="D649" s="2">
        <v>164.93299999999999</v>
      </c>
      <c r="E649" s="2">
        <v>165.173</v>
      </c>
      <c r="F649" s="2">
        <v>163.46100000000001</v>
      </c>
      <c r="G649" s="2">
        <v>163.977</v>
      </c>
      <c r="H649" s="3">
        <v>46744998</v>
      </c>
      <c r="I649" s="2">
        <f t="shared" si="40"/>
        <v>-0.57962930402041368</v>
      </c>
      <c r="J649">
        <f t="shared" si="41"/>
        <v>0</v>
      </c>
      <c r="K649">
        <f t="shared" si="42"/>
        <v>0</v>
      </c>
      <c r="L649">
        <f t="shared" si="43"/>
        <v>-1</v>
      </c>
    </row>
    <row r="650" spans="1:12" x14ac:dyDescent="0.25">
      <c r="A650" t="s">
        <v>8</v>
      </c>
      <c r="B650" t="s">
        <v>9</v>
      </c>
      <c r="C650" s="1">
        <v>45021</v>
      </c>
      <c r="D650" s="2">
        <v>163.095</v>
      </c>
      <c r="E650" s="2">
        <v>163.40199999999999</v>
      </c>
      <c r="F650" s="2">
        <v>160.18600000000001</v>
      </c>
      <c r="G650" s="2">
        <v>162.124</v>
      </c>
      <c r="H650" s="3">
        <v>52031225</v>
      </c>
      <c r="I650" s="2">
        <f t="shared" si="40"/>
        <v>-0.5953585333701239</v>
      </c>
      <c r="J650">
        <f t="shared" si="41"/>
        <v>0</v>
      </c>
      <c r="K650">
        <f t="shared" si="42"/>
        <v>0</v>
      </c>
      <c r="L650">
        <f t="shared" si="43"/>
        <v>-2</v>
      </c>
    </row>
    <row r="651" spans="1:12" x14ac:dyDescent="0.25">
      <c r="A651" t="s">
        <v>8</v>
      </c>
      <c r="B651" t="s">
        <v>9</v>
      </c>
      <c r="C651" s="1">
        <v>45022</v>
      </c>
      <c r="D651" s="2">
        <v>160.80799999999999</v>
      </c>
      <c r="E651" s="2">
        <v>163.31299999999999</v>
      </c>
      <c r="F651" s="2">
        <v>160.38200000000001</v>
      </c>
      <c r="G651" s="2">
        <v>163.01599999999999</v>
      </c>
      <c r="H651" s="3">
        <v>45847869</v>
      </c>
      <c r="I651" s="2">
        <f t="shared" si="40"/>
        <v>1.373066016616088</v>
      </c>
      <c r="J651">
        <f t="shared" si="41"/>
        <v>1</v>
      </c>
      <c r="K651">
        <f t="shared" si="42"/>
        <v>1</v>
      </c>
      <c r="L651">
        <f t="shared" si="43"/>
        <v>0</v>
      </c>
    </row>
    <row r="652" spans="1:12" x14ac:dyDescent="0.25">
      <c r="A652" t="s">
        <v>8</v>
      </c>
      <c r="B652" t="s">
        <v>9</v>
      </c>
      <c r="C652" s="1">
        <v>45026</v>
      </c>
      <c r="D652" s="2">
        <v>159.809</v>
      </c>
      <c r="E652" s="2">
        <v>160.41200000000001</v>
      </c>
      <c r="F652" s="2">
        <v>158.48099999999999</v>
      </c>
      <c r="G652" s="2">
        <v>160.41200000000001</v>
      </c>
      <c r="H652" s="3">
        <v>48198093</v>
      </c>
      <c r="I652" s="2">
        <f t="shared" si="40"/>
        <v>0.37732543223473558</v>
      </c>
      <c r="J652">
        <f t="shared" si="41"/>
        <v>1</v>
      </c>
      <c r="K652">
        <f t="shared" si="42"/>
        <v>2</v>
      </c>
      <c r="L652">
        <f t="shared" si="43"/>
        <v>0</v>
      </c>
    </row>
    <row r="653" spans="1:12" x14ac:dyDescent="0.25">
      <c r="A653" t="s">
        <v>8</v>
      </c>
      <c r="B653" t="s">
        <v>9</v>
      </c>
      <c r="C653" s="1">
        <v>45027</v>
      </c>
      <c r="D653" s="2">
        <v>160.72900000000001</v>
      </c>
      <c r="E653" s="2">
        <v>160.739</v>
      </c>
      <c r="F653" s="2">
        <v>158.90700000000001</v>
      </c>
      <c r="G653" s="2">
        <v>159.19399999999999</v>
      </c>
      <c r="H653" s="3">
        <v>48124695</v>
      </c>
      <c r="I653" s="2">
        <f t="shared" si="40"/>
        <v>-0.95502367338814087</v>
      </c>
      <c r="J653">
        <f t="shared" si="41"/>
        <v>0</v>
      </c>
      <c r="K653">
        <f t="shared" si="42"/>
        <v>0</v>
      </c>
      <c r="L653">
        <f t="shared" si="43"/>
        <v>-1</v>
      </c>
    </row>
    <row r="654" spans="1:12" x14ac:dyDescent="0.25">
      <c r="A654" t="s">
        <v>8</v>
      </c>
      <c r="B654" t="s">
        <v>9</v>
      </c>
      <c r="C654" s="1">
        <v>45028</v>
      </c>
      <c r="D654" s="2">
        <v>159.61000000000001</v>
      </c>
      <c r="E654" s="2">
        <v>160.44200000000001</v>
      </c>
      <c r="F654" s="2">
        <v>158.185</v>
      </c>
      <c r="G654" s="2">
        <v>158.501</v>
      </c>
      <c r="H654" s="3">
        <v>50638640</v>
      </c>
      <c r="I654" s="2">
        <f t="shared" si="40"/>
        <v>-0.69481862038719922</v>
      </c>
      <c r="J654">
        <f t="shared" si="41"/>
        <v>0</v>
      </c>
      <c r="K654">
        <f t="shared" si="42"/>
        <v>0</v>
      </c>
      <c r="L654">
        <f t="shared" si="43"/>
        <v>-2</v>
      </c>
    </row>
    <row r="655" spans="1:12" x14ac:dyDescent="0.25">
      <c r="A655" t="s">
        <v>8</v>
      </c>
      <c r="B655" t="s">
        <v>9</v>
      </c>
      <c r="C655" s="1">
        <v>45029</v>
      </c>
      <c r="D655" s="2">
        <v>160.01599999999999</v>
      </c>
      <c r="E655" s="2">
        <v>164.14599999999999</v>
      </c>
      <c r="F655" s="2">
        <v>159.809</v>
      </c>
      <c r="G655" s="2">
        <v>163.90700000000001</v>
      </c>
      <c r="H655" s="3">
        <v>69135904</v>
      </c>
      <c r="I655" s="2">
        <f t="shared" si="40"/>
        <v>2.4316318368163308</v>
      </c>
      <c r="J655">
        <f t="shared" si="41"/>
        <v>1</v>
      </c>
      <c r="K655">
        <f t="shared" si="42"/>
        <v>1</v>
      </c>
      <c r="L655">
        <f t="shared" si="43"/>
        <v>0</v>
      </c>
    </row>
    <row r="656" spans="1:12" x14ac:dyDescent="0.25">
      <c r="A656" t="s">
        <v>8</v>
      </c>
      <c r="B656" t="s">
        <v>9</v>
      </c>
      <c r="C656" s="1">
        <v>45030</v>
      </c>
      <c r="D656" s="2">
        <v>162.947</v>
      </c>
      <c r="E656" s="2">
        <v>164.66</v>
      </c>
      <c r="F656" s="2">
        <v>162.184</v>
      </c>
      <c r="G656" s="2">
        <v>163.56</v>
      </c>
      <c r="H656" s="3">
        <v>49884529</v>
      </c>
      <c r="I656" s="2">
        <f t="shared" si="40"/>
        <v>0.37619594101149423</v>
      </c>
      <c r="J656">
        <f t="shared" si="41"/>
        <v>1</v>
      </c>
      <c r="K656">
        <f t="shared" si="42"/>
        <v>2</v>
      </c>
      <c r="L656">
        <f t="shared" si="43"/>
        <v>0</v>
      </c>
    </row>
    <row r="657" spans="1:12" x14ac:dyDescent="0.25">
      <c r="A657" t="s">
        <v>8</v>
      </c>
      <c r="B657" t="s">
        <v>9</v>
      </c>
      <c r="C657" s="1">
        <v>45033</v>
      </c>
      <c r="D657" s="2">
        <v>163.441</v>
      </c>
      <c r="E657" s="2">
        <v>163.739</v>
      </c>
      <c r="F657" s="2">
        <v>162.392</v>
      </c>
      <c r="G657" s="2">
        <v>163.57900000000001</v>
      </c>
      <c r="H657" s="3">
        <v>41934896</v>
      </c>
      <c r="I657" s="2">
        <f t="shared" si="40"/>
        <v>8.4434138312911217E-2</v>
      </c>
      <c r="J657">
        <f t="shared" si="41"/>
        <v>1</v>
      </c>
      <c r="K657">
        <f t="shared" si="42"/>
        <v>3</v>
      </c>
      <c r="L657">
        <f t="shared" si="43"/>
        <v>0</v>
      </c>
    </row>
    <row r="658" spans="1:12" x14ac:dyDescent="0.25">
      <c r="A658" t="s">
        <v>8</v>
      </c>
      <c r="B658" t="s">
        <v>9</v>
      </c>
      <c r="C658" s="1">
        <v>45034</v>
      </c>
      <c r="D658" s="2">
        <v>164.441</v>
      </c>
      <c r="E658" s="2">
        <v>165.739</v>
      </c>
      <c r="F658" s="2">
        <v>163.99700000000001</v>
      </c>
      <c r="G658" s="2">
        <v>164.809</v>
      </c>
      <c r="H658" s="3">
        <v>50426467</v>
      </c>
      <c r="I658" s="2">
        <f t="shared" si="40"/>
        <v>0.22378847124500276</v>
      </c>
      <c r="J658">
        <f t="shared" si="41"/>
        <v>1</v>
      </c>
      <c r="K658">
        <f t="shared" si="42"/>
        <v>4</v>
      </c>
      <c r="L658">
        <f t="shared" si="43"/>
        <v>0</v>
      </c>
    </row>
    <row r="659" spans="1:12" x14ac:dyDescent="0.25">
      <c r="A659" t="s">
        <v>8</v>
      </c>
      <c r="B659" t="s">
        <v>9</v>
      </c>
      <c r="C659" s="1">
        <v>45035</v>
      </c>
      <c r="D659" s="2">
        <v>164.14599999999999</v>
      </c>
      <c r="E659" s="2">
        <v>166.482</v>
      </c>
      <c r="F659" s="2">
        <v>163.887</v>
      </c>
      <c r="G659" s="2">
        <v>165.95500000000001</v>
      </c>
      <c r="H659" s="3">
        <v>48201410</v>
      </c>
      <c r="I659" s="2">
        <f t="shared" si="40"/>
        <v>1.1020676714632254</v>
      </c>
      <c r="J659">
        <f t="shared" si="41"/>
        <v>1</v>
      </c>
      <c r="K659">
        <f t="shared" si="42"/>
        <v>5</v>
      </c>
      <c r="L659">
        <f t="shared" si="43"/>
        <v>0</v>
      </c>
    </row>
    <row r="660" spans="1:12" x14ac:dyDescent="0.25">
      <c r="A660" t="s">
        <v>8</v>
      </c>
      <c r="B660" t="s">
        <v>9</v>
      </c>
      <c r="C660" s="1">
        <v>45036</v>
      </c>
      <c r="D660" s="2">
        <v>164.43100000000001</v>
      </c>
      <c r="E660" s="2">
        <v>166.19399999999999</v>
      </c>
      <c r="F660" s="2">
        <v>163.90700000000001</v>
      </c>
      <c r="G660" s="2">
        <v>164.98599999999999</v>
      </c>
      <c r="H660" s="3">
        <v>52985385</v>
      </c>
      <c r="I660" s="2">
        <f t="shared" si="40"/>
        <v>0.33752759516148317</v>
      </c>
      <c r="J660">
        <f t="shared" si="41"/>
        <v>1</v>
      </c>
      <c r="K660">
        <f t="shared" si="42"/>
        <v>6</v>
      </c>
      <c r="L660">
        <f t="shared" si="43"/>
        <v>0</v>
      </c>
    </row>
    <row r="661" spans="1:12" x14ac:dyDescent="0.25">
      <c r="A661" t="s">
        <v>8</v>
      </c>
      <c r="B661" t="s">
        <v>9</v>
      </c>
      <c r="C661" s="1">
        <v>45037</v>
      </c>
      <c r="D661" s="2">
        <v>163.40199999999999</v>
      </c>
      <c r="E661" s="2">
        <v>164.791</v>
      </c>
      <c r="F661" s="2">
        <v>162.84700000000001</v>
      </c>
      <c r="G661" s="2">
        <v>163.37200000000001</v>
      </c>
      <c r="H661" s="3">
        <v>58925657</v>
      </c>
      <c r="I661" s="2">
        <f t="shared" si="40"/>
        <v>-1.8359628401104465E-2</v>
      </c>
      <c r="J661">
        <f t="shared" si="41"/>
        <v>0</v>
      </c>
      <c r="K661">
        <f t="shared" si="42"/>
        <v>0</v>
      </c>
      <c r="L661">
        <f t="shared" si="43"/>
        <v>-1</v>
      </c>
    </row>
    <row r="662" spans="1:12" x14ac:dyDescent="0.25">
      <c r="A662" t="s">
        <v>8</v>
      </c>
      <c r="B662" t="s">
        <v>9</v>
      </c>
      <c r="C662" s="1">
        <v>45040</v>
      </c>
      <c r="D662" s="2">
        <v>163.35300000000001</v>
      </c>
      <c r="E662" s="2">
        <v>163.947</v>
      </c>
      <c r="F662" s="2">
        <v>162.25399999999999</v>
      </c>
      <c r="G662" s="2">
        <v>163.679</v>
      </c>
      <c r="H662" s="3">
        <v>42372630</v>
      </c>
      <c r="I662" s="2">
        <f t="shared" si="40"/>
        <v>0.19956780714158501</v>
      </c>
      <c r="J662">
        <f t="shared" si="41"/>
        <v>1</v>
      </c>
      <c r="K662">
        <f t="shared" si="42"/>
        <v>1</v>
      </c>
      <c r="L662">
        <f t="shared" si="43"/>
        <v>0</v>
      </c>
    </row>
    <row r="663" spans="1:12" x14ac:dyDescent="0.25">
      <c r="A663" t="s">
        <v>8</v>
      </c>
      <c r="B663" t="s">
        <v>9</v>
      </c>
      <c r="C663" s="1">
        <v>45041</v>
      </c>
      <c r="D663" s="2">
        <v>163.54</v>
      </c>
      <c r="E663" s="2">
        <v>164.64500000000001</v>
      </c>
      <c r="F663" s="2">
        <v>162.095</v>
      </c>
      <c r="G663" s="2">
        <v>162.13399999999999</v>
      </c>
      <c r="H663" s="3">
        <v>49205330</v>
      </c>
      <c r="I663" s="2">
        <f t="shared" si="40"/>
        <v>-0.85972850678733403</v>
      </c>
      <c r="J663">
        <f t="shared" si="41"/>
        <v>0</v>
      </c>
      <c r="K663">
        <f t="shared" si="42"/>
        <v>0</v>
      </c>
      <c r="L663">
        <f t="shared" si="43"/>
        <v>-1</v>
      </c>
    </row>
    <row r="664" spans="1:12" x14ac:dyDescent="0.25">
      <c r="A664" t="s">
        <v>8</v>
      </c>
      <c r="B664" t="s">
        <v>9</v>
      </c>
      <c r="C664" s="1">
        <v>45042</v>
      </c>
      <c r="D664" s="2">
        <v>161.42699999999999</v>
      </c>
      <c r="E664" s="2">
        <v>163.62899999999999</v>
      </c>
      <c r="F664" s="2">
        <v>161.17400000000001</v>
      </c>
      <c r="G664" s="2">
        <v>162.124</v>
      </c>
      <c r="H664" s="3">
        <v>45957638</v>
      </c>
      <c r="I664" s="2">
        <f t="shared" si="40"/>
        <v>0.43177411461527671</v>
      </c>
      <c r="J664">
        <f t="shared" si="41"/>
        <v>1</v>
      </c>
      <c r="K664">
        <f t="shared" si="42"/>
        <v>1</v>
      </c>
      <c r="L664">
        <f t="shared" si="43"/>
        <v>0</v>
      </c>
    </row>
    <row r="665" spans="1:12" x14ac:dyDescent="0.25">
      <c r="A665" t="s">
        <v>8</v>
      </c>
      <c r="B665" t="s">
        <v>9</v>
      </c>
      <c r="C665" s="1">
        <v>45043</v>
      </c>
      <c r="D665" s="2">
        <v>163.54</v>
      </c>
      <c r="E665" s="2">
        <v>166.87700000000001</v>
      </c>
      <c r="F665" s="2">
        <v>163.54</v>
      </c>
      <c r="G665" s="2">
        <v>166.72800000000001</v>
      </c>
      <c r="H665" s="3">
        <v>65556851</v>
      </c>
      <c r="I665" s="2">
        <f t="shared" si="40"/>
        <v>1.9493701846643126</v>
      </c>
      <c r="J665">
        <f t="shared" si="41"/>
        <v>1</v>
      </c>
      <c r="K665">
        <f t="shared" si="42"/>
        <v>2</v>
      </c>
      <c r="L665">
        <f t="shared" si="43"/>
        <v>0</v>
      </c>
    </row>
    <row r="666" spans="1:12" x14ac:dyDescent="0.25">
      <c r="A666" t="s">
        <v>8</v>
      </c>
      <c r="B666" t="s">
        <v>9</v>
      </c>
      <c r="C666" s="1">
        <v>45044</v>
      </c>
      <c r="D666" s="2">
        <v>166.80799999999999</v>
      </c>
      <c r="E666" s="2">
        <v>168.15299999999999</v>
      </c>
      <c r="F666" s="2">
        <v>166.20400000000001</v>
      </c>
      <c r="G666" s="2">
        <v>167.98500000000001</v>
      </c>
      <c r="H666" s="3">
        <v>55833292</v>
      </c>
      <c r="I666" s="2">
        <f t="shared" si="40"/>
        <v>0.70560164980098128</v>
      </c>
      <c r="J666">
        <f t="shared" si="41"/>
        <v>1</v>
      </c>
      <c r="K666">
        <f t="shared" si="42"/>
        <v>3</v>
      </c>
      <c r="L666">
        <f t="shared" si="43"/>
        <v>0</v>
      </c>
    </row>
    <row r="667" spans="1:12" x14ac:dyDescent="0.25">
      <c r="A667" t="s">
        <v>8</v>
      </c>
      <c r="B667" t="s">
        <v>9</v>
      </c>
      <c r="C667" s="1">
        <v>45047</v>
      </c>
      <c r="D667" s="2">
        <v>167.59</v>
      </c>
      <c r="E667" s="2">
        <v>168.74700000000001</v>
      </c>
      <c r="F667" s="2">
        <v>166.95599999999999</v>
      </c>
      <c r="G667" s="2">
        <v>167.89699999999999</v>
      </c>
      <c r="H667" s="3">
        <v>53002111</v>
      </c>
      <c r="I667" s="2">
        <f t="shared" si="40"/>
        <v>0.18318515424547285</v>
      </c>
      <c r="J667">
        <f t="shared" si="41"/>
        <v>1</v>
      </c>
      <c r="K667">
        <f t="shared" si="42"/>
        <v>4</v>
      </c>
      <c r="L667">
        <f t="shared" si="43"/>
        <v>0</v>
      </c>
    </row>
    <row r="668" spans="1:12" x14ac:dyDescent="0.25">
      <c r="A668" t="s">
        <v>8</v>
      </c>
      <c r="B668" t="s">
        <v>9</v>
      </c>
      <c r="C668" s="1">
        <v>45048</v>
      </c>
      <c r="D668" s="2">
        <v>168.393</v>
      </c>
      <c r="E668" s="2">
        <v>168.649</v>
      </c>
      <c r="F668" s="2">
        <v>165.86699999999999</v>
      </c>
      <c r="G668" s="2">
        <v>166.857</v>
      </c>
      <c r="H668" s="3">
        <v>48914055</v>
      </c>
      <c r="I668" s="2">
        <f t="shared" si="40"/>
        <v>-0.91215193030589237</v>
      </c>
      <c r="J668">
        <f t="shared" si="41"/>
        <v>0</v>
      </c>
      <c r="K668">
        <f t="shared" si="42"/>
        <v>0</v>
      </c>
      <c r="L668">
        <f t="shared" si="43"/>
        <v>-1</v>
      </c>
    </row>
    <row r="669" spans="1:12" x14ac:dyDescent="0.25">
      <c r="A669" t="s">
        <v>8</v>
      </c>
      <c r="B669" t="s">
        <v>9</v>
      </c>
      <c r="C669" s="1">
        <v>45049</v>
      </c>
      <c r="D669" s="2">
        <v>167.80799999999999</v>
      </c>
      <c r="E669" s="2">
        <v>169.215</v>
      </c>
      <c r="F669" s="2">
        <v>165.49199999999999</v>
      </c>
      <c r="G669" s="2">
        <v>165.77699999999999</v>
      </c>
      <c r="H669" s="3">
        <v>65792896</v>
      </c>
      <c r="I669" s="2">
        <f t="shared" si="40"/>
        <v>-1.2103117848970288</v>
      </c>
      <c r="J669">
        <f t="shared" si="41"/>
        <v>0</v>
      </c>
      <c r="K669">
        <f t="shared" si="42"/>
        <v>0</v>
      </c>
      <c r="L669">
        <f t="shared" si="43"/>
        <v>-2</v>
      </c>
    </row>
    <row r="670" spans="1:12" x14ac:dyDescent="0.25">
      <c r="A670" t="s">
        <v>8</v>
      </c>
      <c r="B670" t="s">
        <v>9</v>
      </c>
      <c r="C670" s="1">
        <v>45050</v>
      </c>
      <c r="D670" s="2">
        <v>163.245</v>
      </c>
      <c r="E670" s="2">
        <v>165.37200000000001</v>
      </c>
      <c r="F670" s="2">
        <v>162.66900000000001</v>
      </c>
      <c r="G670" s="2">
        <v>164.136</v>
      </c>
      <c r="H670" s="3">
        <v>82054663</v>
      </c>
      <c r="I670" s="2">
        <f t="shared" si="40"/>
        <v>0.54580538454469729</v>
      </c>
      <c r="J670">
        <f t="shared" si="41"/>
        <v>1</v>
      </c>
      <c r="K670">
        <f t="shared" si="42"/>
        <v>1</v>
      </c>
      <c r="L670">
        <f t="shared" si="43"/>
        <v>0</v>
      </c>
    </row>
    <row r="671" spans="1:12" x14ac:dyDescent="0.25">
      <c r="A671" t="s">
        <v>8</v>
      </c>
      <c r="B671" t="s">
        <v>9</v>
      </c>
      <c r="C671" s="1">
        <v>45051</v>
      </c>
      <c r="D671" s="2">
        <v>169.27</v>
      </c>
      <c r="E671" s="2">
        <v>172.559</v>
      </c>
      <c r="F671" s="2">
        <v>169.05500000000001</v>
      </c>
      <c r="G671" s="2">
        <v>171.83699999999999</v>
      </c>
      <c r="H671" s="3">
        <v>114597314</v>
      </c>
      <c r="I671" s="2">
        <f t="shared" si="40"/>
        <v>1.5165120812902337</v>
      </c>
      <c r="J671">
        <f t="shared" si="41"/>
        <v>1</v>
      </c>
      <c r="K671">
        <f t="shared" si="42"/>
        <v>2</v>
      </c>
      <c r="L671">
        <f t="shared" si="43"/>
        <v>0</v>
      </c>
    </row>
    <row r="672" spans="1:12" x14ac:dyDescent="0.25">
      <c r="A672" t="s">
        <v>8</v>
      </c>
      <c r="B672" t="s">
        <v>9</v>
      </c>
      <c r="C672" s="1">
        <v>45054</v>
      </c>
      <c r="D672" s="2">
        <v>170.75899999999999</v>
      </c>
      <c r="E672" s="2">
        <v>172.114</v>
      </c>
      <c r="F672" s="2">
        <v>170.39099999999999</v>
      </c>
      <c r="G672" s="2">
        <v>171.767</v>
      </c>
      <c r="H672" s="3">
        <v>56527162</v>
      </c>
      <c r="I672" s="2">
        <f t="shared" si="40"/>
        <v>0.59030563542771386</v>
      </c>
      <c r="J672">
        <f t="shared" si="41"/>
        <v>1</v>
      </c>
      <c r="K672">
        <f t="shared" si="42"/>
        <v>3</v>
      </c>
      <c r="L672">
        <f t="shared" si="43"/>
        <v>0</v>
      </c>
    </row>
    <row r="673" spans="1:12" x14ac:dyDescent="0.25">
      <c r="A673" t="s">
        <v>8</v>
      </c>
      <c r="B673" t="s">
        <v>9</v>
      </c>
      <c r="C673" s="1">
        <v>45055</v>
      </c>
      <c r="D673" s="2">
        <v>171.322</v>
      </c>
      <c r="E673" s="2">
        <v>171.80699999999999</v>
      </c>
      <c r="F673" s="2">
        <v>169.887</v>
      </c>
      <c r="G673" s="2">
        <v>170.05699999999999</v>
      </c>
      <c r="H673" s="3">
        <v>45783983</v>
      </c>
      <c r="I673" s="2">
        <f t="shared" si="40"/>
        <v>-0.73837569022076255</v>
      </c>
      <c r="J673">
        <f t="shared" si="41"/>
        <v>0</v>
      </c>
      <c r="K673">
        <f t="shared" si="42"/>
        <v>0</v>
      </c>
      <c r="L673">
        <f t="shared" si="43"/>
        <v>-1</v>
      </c>
    </row>
    <row r="674" spans="1:12" x14ac:dyDescent="0.25">
      <c r="A674" t="s">
        <v>8</v>
      </c>
      <c r="B674" t="s">
        <v>9</v>
      </c>
      <c r="C674" s="1">
        <v>45056</v>
      </c>
      <c r="D674" s="2">
        <v>171.292</v>
      </c>
      <c r="E674" s="2">
        <v>172.29400000000001</v>
      </c>
      <c r="F674" s="2">
        <v>170.185</v>
      </c>
      <c r="G674" s="2">
        <v>171.822</v>
      </c>
      <c r="H674" s="3">
        <v>54266297</v>
      </c>
      <c r="I674" s="2">
        <f t="shared" si="40"/>
        <v>0.3094131658221056</v>
      </c>
      <c r="J674">
        <f t="shared" si="41"/>
        <v>1</v>
      </c>
      <c r="K674">
        <f t="shared" si="42"/>
        <v>1</v>
      </c>
      <c r="L674">
        <f t="shared" si="43"/>
        <v>0</v>
      </c>
    </row>
    <row r="675" spans="1:12" x14ac:dyDescent="0.25">
      <c r="A675" t="s">
        <v>8</v>
      </c>
      <c r="B675" t="s">
        <v>9</v>
      </c>
      <c r="C675" s="1">
        <v>45057</v>
      </c>
      <c r="D675" s="2">
        <v>172.114</v>
      </c>
      <c r="E675" s="2">
        <v>172.84700000000001</v>
      </c>
      <c r="F675" s="2">
        <v>170.45</v>
      </c>
      <c r="G675" s="2">
        <v>172.01499999999999</v>
      </c>
      <c r="H675" s="3">
        <v>50014017</v>
      </c>
      <c r="I675" s="2">
        <f t="shared" si="40"/>
        <v>-5.7520015803489526E-2</v>
      </c>
      <c r="J675">
        <f t="shared" si="41"/>
        <v>0</v>
      </c>
      <c r="K675">
        <f t="shared" si="42"/>
        <v>0</v>
      </c>
      <c r="L675">
        <f t="shared" si="43"/>
        <v>-1</v>
      </c>
    </row>
    <row r="676" spans="1:12" x14ac:dyDescent="0.25">
      <c r="A676" t="s">
        <v>8</v>
      </c>
      <c r="B676" t="s">
        <v>9</v>
      </c>
      <c r="C676" s="1">
        <v>45058</v>
      </c>
      <c r="D676" s="2">
        <v>172.124</v>
      </c>
      <c r="E676" s="2">
        <v>172.56</v>
      </c>
      <c r="F676" s="2">
        <v>169.52600000000001</v>
      </c>
      <c r="G676" s="2">
        <v>171.084</v>
      </c>
      <c r="H676" s="3">
        <v>45928798</v>
      </c>
      <c r="I676" s="2">
        <f t="shared" si="40"/>
        <v>-0.60421556552252564</v>
      </c>
      <c r="J676">
        <f t="shared" si="41"/>
        <v>0</v>
      </c>
      <c r="K676">
        <f t="shared" si="42"/>
        <v>0</v>
      </c>
      <c r="L676">
        <f t="shared" si="43"/>
        <v>-2</v>
      </c>
    </row>
    <row r="677" spans="1:12" x14ac:dyDescent="0.25">
      <c r="A677" t="s">
        <v>8</v>
      </c>
      <c r="B677" t="s">
        <v>9</v>
      </c>
      <c r="C677" s="1">
        <v>45061</v>
      </c>
      <c r="D677" s="2">
        <v>171.667</v>
      </c>
      <c r="E677" s="2">
        <v>171.71700000000001</v>
      </c>
      <c r="F677" s="2">
        <v>169.994</v>
      </c>
      <c r="G677" s="2">
        <v>170.58699999999999</v>
      </c>
      <c r="H677" s="3">
        <v>37590487</v>
      </c>
      <c r="I677" s="2">
        <f t="shared" si="40"/>
        <v>-0.62912499199031413</v>
      </c>
      <c r="J677">
        <f t="shared" si="41"/>
        <v>0</v>
      </c>
      <c r="K677">
        <f t="shared" si="42"/>
        <v>0</v>
      </c>
      <c r="L677">
        <f t="shared" si="43"/>
        <v>-3</v>
      </c>
    </row>
    <row r="678" spans="1:12" x14ac:dyDescent="0.25">
      <c r="A678" t="s">
        <v>8</v>
      </c>
      <c r="B678" t="s">
        <v>9</v>
      </c>
      <c r="C678" s="1">
        <v>45062</v>
      </c>
      <c r="D678" s="2">
        <v>170.50800000000001</v>
      </c>
      <c r="E678" s="2">
        <v>171.64699999999999</v>
      </c>
      <c r="F678" s="2">
        <v>170.31800000000001</v>
      </c>
      <c r="G678" s="2">
        <v>170.58699999999999</v>
      </c>
      <c r="H678" s="3">
        <v>42476210</v>
      </c>
      <c r="I678" s="2">
        <f t="shared" si="40"/>
        <v>4.6332136908520012E-2</v>
      </c>
      <c r="J678">
        <f t="shared" si="41"/>
        <v>1</v>
      </c>
      <c r="K678">
        <f t="shared" si="42"/>
        <v>1</v>
      </c>
      <c r="L678">
        <f t="shared" si="43"/>
        <v>0</v>
      </c>
    </row>
    <row r="679" spans="1:12" x14ac:dyDescent="0.25">
      <c r="A679" t="s">
        <v>8</v>
      </c>
      <c r="B679" t="s">
        <v>9</v>
      </c>
      <c r="C679" s="1">
        <v>45063</v>
      </c>
      <c r="D679" s="2">
        <v>170.23099999999999</v>
      </c>
      <c r="E679" s="2">
        <v>171.43600000000001</v>
      </c>
      <c r="F679" s="2">
        <v>168.95099999999999</v>
      </c>
      <c r="G679" s="2">
        <v>171.202</v>
      </c>
      <c r="H679" s="3">
        <v>58455174</v>
      </c>
      <c r="I679" s="2">
        <f t="shared" si="40"/>
        <v>0.57040139575048232</v>
      </c>
      <c r="J679">
        <f t="shared" si="41"/>
        <v>1</v>
      </c>
      <c r="K679">
        <f t="shared" si="42"/>
        <v>2</v>
      </c>
      <c r="L679">
        <f t="shared" si="43"/>
        <v>0</v>
      </c>
    </row>
    <row r="680" spans="1:12" x14ac:dyDescent="0.25">
      <c r="A680" t="s">
        <v>8</v>
      </c>
      <c r="B680" t="s">
        <v>9</v>
      </c>
      <c r="C680" s="1">
        <v>45064</v>
      </c>
      <c r="D680" s="2">
        <v>171.51</v>
      </c>
      <c r="E680" s="2">
        <v>173.73099999999999</v>
      </c>
      <c r="F680" s="2">
        <v>171.09399999999999</v>
      </c>
      <c r="G680" s="2">
        <v>173.54300000000001</v>
      </c>
      <c r="H680" s="3">
        <v>66065790</v>
      </c>
      <c r="I680" s="2">
        <f t="shared" si="40"/>
        <v>1.1853536236954203</v>
      </c>
      <c r="J680">
        <f t="shared" si="41"/>
        <v>1</v>
      </c>
      <c r="K680">
        <f t="shared" si="42"/>
        <v>3</v>
      </c>
      <c r="L680">
        <f t="shared" si="43"/>
        <v>0</v>
      </c>
    </row>
    <row r="681" spans="1:12" x14ac:dyDescent="0.25">
      <c r="A681" t="s">
        <v>8</v>
      </c>
      <c r="B681" t="s">
        <v>9</v>
      </c>
      <c r="C681" s="1">
        <v>45065</v>
      </c>
      <c r="D681" s="2">
        <v>174.87</v>
      </c>
      <c r="E681" s="2">
        <v>174.87</v>
      </c>
      <c r="F681" s="2">
        <v>173.43299999999999</v>
      </c>
      <c r="G681" s="2">
        <v>173.65199999999999</v>
      </c>
      <c r="H681" s="3">
        <v>56294431</v>
      </c>
      <c r="I681" s="2">
        <f t="shared" si="40"/>
        <v>-0.69651741293533342</v>
      </c>
      <c r="J681">
        <f t="shared" si="41"/>
        <v>0</v>
      </c>
      <c r="K681">
        <f t="shared" si="42"/>
        <v>0</v>
      </c>
      <c r="L681">
        <f t="shared" si="43"/>
        <v>-1</v>
      </c>
    </row>
    <row r="682" spans="1:12" x14ac:dyDescent="0.25">
      <c r="A682" t="s">
        <v>8</v>
      </c>
      <c r="B682" t="s">
        <v>9</v>
      </c>
      <c r="C682" s="1">
        <v>45068</v>
      </c>
      <c r="D682" s="2">
        <v>172.48</v>
      </c>
      <c r="E682" s="2">
        <v>173.20400000000001</v>
      </c>
      <c r="F682" s="2">
        <v>171.95699999999999</v>
      </c>
      <c r="G682" s="2">
        <v>172.7</v>
      </c>
      <c r="H682" s="3">
        <v>43949541</v>
      </c>
      <c r="I682" s="2">
        <f t="shared" si="40"/>
        <v>0.1275510204081626</v>
      </c>
      <c r="J682">
        <f t="shared" si="41"/>
        <v>1</v>
      </c>
      <c r="K682">
        <f t="shared" si="42"/>
        <v>1</v>
      </c>
      <c r="L682">
        <f t="shared" si="43"/>
        <v>0</v>
      </c>
    </row>
    <row r="683" spans="1:12" x14ac:dyDescent="0.25">
      <c r="A683" t="s">
        <v>8</v>
      </c>
      <c r="B683" t="s">
        <v>9</v>
      </c>
      <c r="C683" s="1">
        <v>45069</v>
      </c>
      <c r="D683" s="2">
        <v>171.63900000000001</v>
      </c>
      <c r="E683" s="2">
        <v>171.887</v>
      </c>
      <c r="F683" s="2">
        <v>169.79900000000001</v>
      </c>
      <c r="G683" s="2">
        <v>170.084</v>
      </c>
      <c r="H683" s="3">
        <v>51188231</v>
      </c>
      <c r="I683" s="2">
        <f t="shared" si="40"/>
        <v>-0.90597125361951936</v>
      </c>
      <c r="J683">
        <f t="shared" si="41"/>
        <v>0</v>
      </c>
      <c r="K683">
        <f t="shared" si="42"/>
        <v>0</v>
      </c>
      <c r="L683">
        <f t="shared" si="43"/>
        <v>-1</v>
      </c>
    </row>
    <row r="684" spans="1:12" x14ac:dyDescent="0.25">
      <c r="A684" t="s">
        <v>8</v>
      </c>
      <c r="B684" t="s">
        <v>9</v>
      </c>
      <c r="C684" s="1">
        <v>45070</v>
      </c>
      <c r="D684" s="2">
        <v>169.61600000000001</v>
      </c>
      <c r="E684" s="2">
        <v>170.93299999999999</v>
      </c>
      <c r="F684" s="2">
        <v>169.05099999999999</v>
      </c>
      <c r="G684" s="2">
        <v>170.35900000000001</v>
      </c>
      <c r="H684" s="3">
        <v>45535762</v>
      </c>
      <c r="I684" s="2">
        <f t="shared" si="40"/>
        <v>0.43804829733043754</v>
      </c>
      <c r="J684">
        <f t="shared" si="41"/>
        <v>1</v>
      </c>
      <c r="K684">
        <f t="shared" si="42"/>
        <v>1</v>
      </c>
      <c r="L684">
        <f t="shared" si="43"/>
        <v>0</v>
      </c>
    </row>
    <row r="685" spans="1:12" x14ac:dyDescent="0.25">
      <c r="A685" t="s">
        <v>8</v>
      </c>
      <c r="B685" t="s">
        <v>9</v>
      </c>
      <c r="C685" s="1">
        <v>45071</v>
      </c>
      <c r="D685" s="2">
        <v>170.92400000000001</v>
      </c>
      <c r="E685" s="2">
        <v>172.39599999999999</v>
      </c>
      <c r="F685" s="2">
        <v>170.21100000000001</v>
      </c>
      <c r="G685" s="2">
        <v>171.5</v>
      </c>
      <c r="H685" s="3">
        <v>56545376</v>
      </c>
      <c r="I685" s="2">
        <f t="shared" si="40"/>
        <v>0.33699187943179038</v>
      </c>
      <c r="J685">
        <f t="shared" si="41"/>
        <v>1</v>
      </c>
      <c r="K685">
        <f t="shared" si="42"/>
        <v>2</v>
      </c>
      <c r="L685">
        <f t="shared" si="43"/>
        <v>0</v>
      </c>
    </row>
    <row r="686" spans="1:12" x14ac:dyDescent="0.25">
      <c r="A686" t="s">
        <v>8</v>
      </c>
      <c r="B686" t="s">
        <v>9</v>
      </c>
      <c r="C686" s="1">
        <v>45072</v>
      </c>
      <c r="D686" s="2">
        <v>171.827</v>
      </c>
      <c r="E686" s="2">
        <v>174.256</v>
      </c>
      <c r="F686" s="2">
        <v>171.619</v>
      </c>
      <c r="G686" s="2">
        <v>173.917</v>
      </c>
      <c r="H686" s="3">
        <v>55311463</v>
      </c>
      <c r="I686" s="2">
        <f t="shared" si="40"/>
        <v>1.2163396905026587</v>
      </c>
      <c r="J686">
        <f t="shared" si="41"/>
        <v>1</v>
      </c>
      <c r="K686">
        <f t="shared" si="42"/>
        <v>3</v>
      </c>
      <c r="L686">
        <f t="shared" si="43"/>
        <v>0</v>
      </c>
    </row>
    <row r="687" spans="1:12" x14ac:dyDescent="0.25">
      <c r="A687" t="s">
        <v>8</v>
      </c>
      <c r="B687" t="s">
        <v>9</v>
      </c>
      <c r="C687" s="1">
        <v>45076</v>
      </c>
      <c r="D687" s="2">
        <v>175.434</v>
      </c>
      <c r="E687" s="2">
        <v>177.44900000000001</v>
      </c>
      <c r="F687" s="2">
        <v>175.05</v>
      </c>
      <c r="G687" s="2">
        <v>175.773</v>
      </c>
      <c r="H687" s="3">
        <v>56450703</v>
      </c>
      <c r="I687" s="2">
        <f t="shared" si="40"/>
        <v>0.19323506275864349</v>
      </c>
      <c r="J687">
        <f t="shared" si="41"/>
        <v>1</v>
      </c>
      <c r="K687">
        <f t="shared" si="42"/>
        <v>4</v>
      </c>
      <c r="L687">
        <f t="shared" si="43"/>
        <v>0</v>
      </c>
    </row>
    <row r="688" spans="1:12" x14ac:dyDescent="0.25">
      <c r="A688" t="s">
        <v>8</v>
      </c>
      <c r="B688" t="s">
        <v>9</v>
      </c>
      <c r="C688" s="1">
        <v>45077</v>
      </c>
      <c r="D688" s="2">
        <v>175.798</v>
      </c>
      <c r="E688" s="2">
        <v>177.80500000000001</v>
      </c>
      <c r="F688" s="2">
        <v>175.238</v>
      </c>
      <c r="G688" s="2">
        <v>175.72300000000001</v>
      </c>
      <c r="H688" s="3">
        <v>100490981</v>
      </c>
      <c r="I688" s="2">
        <f t="shared" si="40"/>
        <v>-4.2662601394776185E-2</v>
      </c>
      <c r="J688">
        <f t="shared" si="41"/>
        <v>0</v>
      </c>
      <c r="K688">
        <f t="shared" si="42"/>
        <v>0</v>
      </c>
      <c r="L688">
        <f t="shared" si="43"/>
        <v>-1</v>
      </c>
    </row>
    <row r="689" spans="1:12" x14ac:dyDescent="0.25">
      <c r="A689" t="s">
        <v>8</v>
      </c>
      <c r="B689" t="s">
        <v>9</v>
      </c>
      <c r="C689" s="1">
        <v>45078</v>
      </c>
      <c r="D689" s="2">
        <v>176.16900000000001</v>
      </c>
      <c r="E689" s="2">
        <v>178.56800000000001</v>
      </c>
      <c r="F689" s="2">
        <v>175.40700000000001</v>
      </c>
      <c r="G689" s="2">
        <v>178.53800000000001</v>
      </c>
      <c r="H689" s="3">
        <v>69500531</v>
      </c>
      <c r="I689" s="2">
        <f t="shared" si="40"/>
        <v>1.3447314794316818</v>
      </c>
      <c r="J689">
        <f t="shared" si="41"/>
        <v>1</v>
      </c>
      <c r="K689">
        <f t="shared" si="42"/>
        <v>1</v>
      </c>
      <c r="L689">
        <f t="shared" si="43"/>
        <v>0</v>
      </c>
    </row>
    <row r="690" spans="1:12" x14ac:dyDescent="0.25">
      <c r="A690" t="s">
        <v>8</v>
      </c>
      <c r="B690" t="s">
        <v>9</v>
      </c>
      <c r="C690" s="1">
        <v>45079</v>
      </c>
      <c r="D690" s="2">
        <v>179.471</v>
      </c>
      <c r="E690" s="2">
        <v>180.215</v>
      </c>
      <c r="F690" s="2">
        <v>177.715</v>
      </c>
      <c r="G690" s="2">
        <v>179.39099999999999</v>
      </c>
      <c r="H690" s="3">
        <v>62535635</v>
      </c>
      <c r="I690" s="2">
        <f t="shared" si="40"/>
        <v>-4.4575446729562158E-2</v>
      </c>
      <c r="J690">
        <f t="shared" si="41"/>
        <v>0</v>
      </c>
      <c r="K690">
        <f t="shared" si="42"/>
        <v>0</v>
      </c>
      <c r="L690">
        <f t="shared" si="43"/>
        <v>-1</v>
      </c>
    </row>
    <row r="691" spans="1:12" x14ac:dyDescent="0.25">
      <c r="A691" t="s">
        <v>8</v>
      </c>
      <c r="B691" t="s">
        <v>9</v>
      </c>
      <c r="C691" s="1">
        <v>45082</v>
      </c>
      <c r="D691" s="2">
        <v>181.05799999999999</v>
      </c>
      <c r="E691" s="2">
        <v>183.357</v>
      </c>
      <c r="F691" s="2">
        <v>176.50200000000001</v>
      </c>
      <c r="G691" s="2">
        <v>178.03299999999999</v>
      </c>
      <c r="H691" s="3">
        <v>123006151</v>
      </c>
      <c r="I691" s="2">
        <f t="shared" si="40"/>
        <v>-1.6707353444752542</v>
      </c>
      <c r="J691">
        <f t="shared" si="41"/>
        <v>0</v>
      </c>
      <c r="K691">
        <f t="shared" si="42"/>
        <v>0</v>
      </c>
      <c r="L691">
        <f t="shared" si="43"/>
        <v>-2</v>
      </c>
    </row>
    <row r="692" spans="1:12" x14ac:dyDescent="0.25">
      <c r="A692" t="s">
        <v>8</v>
      </c>
      <c r="B692" t="s">
        <v>9</v>
      </c>
      <c r="C692" s="1">
        <v>45083</v>
      </c>
      <c r="D692" s="2">
        <v>178.41399999999999</v>
      </c>
      <c r="E692" s="2">
        <v>178.56800000000001</v>
      </c>
      <c r="F692" s="2">
        <v>175.90199999999999</v>
      </c>
      <c r="G692" s="2">
        <v>177.666</v>
      </c>
      <c r="H692" s="3">
        <v>65411873</v>
      </c>
      <c r="I692" s="2">
        <f t="shared" si="40"/>
        <v>-0.41924961045657322</v>
      </c>
      <c r="J692">
        <f t="shared" si="41"/>
        <v>0</v>
      </c>
      <c r="K692">
        <f t="shared" si="42"/>
        <v>0</v>
      </c>
      <c r="L692">
        <f t="shared" si="43"/>
        <v>-3</v>
      </c>
    </row>
    <row r="693" spans="1:12" x14ac:dyDescent="0.25">
      <c r="A693" t="s">
        <v>8</v>
      </c>
      <c r="B693" t="s">
        <v>9</v>
      </c>
      <c r="C693" s="1">
        <v>45084</v>
      </c>
      <c r="D693" s="2">
        <v>176.90199999999999</v>
      </c>
      <c r="E693" s="2">
        <v>179.65</v>
      </c>
      <c r="F693" s="2">
        <v>175.79300000000001</v>
      </c>
      <c r="G693" s="2">
        <v>176.28800000000001</v>
      </c>
      <c r="H693" s="3">
        <v>62482882</v>
      </c>
      <c r="I693" s="2">
        <f t="shared" si="40"/>
        <v>-0.3470848266271585</v>
      </c>
      <c r="J693">
        <f t="shared" si="41"/>
        <v>0</v>
      </c>
      <c r="K693">
        <f t="shared" si="42"/>
        <v>0</v>
      </c>
      <c r="L693">
        <f t="shared" si="43"/>
        <v>-4</v>
      </c>
    </row>
    <row r="694" spans="1:12" x14ac:dyDescent="0.25">
      <c r="A694" t="s">
        <v>8</v>
      </c>
      <c r="B694" t="s">
        <v>9</v>
      </c>
      <c r="C694" s="1">
        <v>45085</v>
      </c>
      <c r="D694" s="2">
        <v>176.36199999999999</v>
      </c>
      <c r="E694" s="2">
        <v>179.28200000000001</v>
      </c>
      <c r="F694" s="2">
        <v>175.93199999999999</v>
      </c>
      <c r="G694" s="2">
        <v>179.01300000000001</v>
      </c>
      <c r="H694" s="3">
        <v>50651223</v>
      </c>
      <c r="I694" s="2">
        <f t="shared" si="40"/>
        <v>1.5031582767262848</v>
      </c>
      <c r="J694">
        <f t="shared" si="41"/>
        <v>1</v>
      </c>
      <c r="K694">
        <f t="shared" si="42"/>
        <v>1</v>
      </c>
      <c r="L694">
        <f t="shared" si="43"/>
        <v>0</v>
      </c>
    </row>
    <row r="695" spans="1:12" x14ac:dyDescent="0.25">
      <c r="A695" t="s">
        <v>8</v>
      </c>
      <c r="B695" t="s">
        <v>9</v>
      </c>
      <c r="C695" s="1">
        <v>45086</v>
      </c>
      <c r="D695" s="2">
        <v>179.93600000000001</v>
      </c>
      <c r="E695" s="2">
        <v>180.65899999999999</v>
      </c>
      <c r="F695" s="2">
        <v>179.07300000000001</v>
      </c>
      <c r="G695" s="2">
        <v>179.40100000000001</v>
      </c>
      <c r="H695" s="3">
        <v>49324889</v>
      </c>
      <c r="I695" s="2">
        <f t="shared" si="40"/>
        <v>-0.2973279388226906</v>
      </c>
      <c r="J695">
        <f t="shared" si="41"/>
        <v>0</v>
      </c>
      <c r="K695">
        <f t="shared" si="42"/>
        <v>0</v>
      </c>
      <c r="L695">
        <f t="shared" si="43"/>
        <v>-1</v>
      </c>
    </row>
    <row r="696" spans="1:12" x14ac:dyDescent="0.25">
      <c r="A696" t="s">
        <v>8</v>
      </c>
      <c r="B696" t="s">
        <v>9</v>
      </c>
      <c r="C696" s="1">
        <v>45089</v>
      </c>
      <c r="D696" s="2">
        <v>179.709</v>
      </c>
      <c r="E696" s="2">
        <v>182.30600000000001</v>
      </c>
      <c r="F696" s="2">
        <v>179.411</v>
      </c>
      <c r="G696" s="2">
        <v>182.20699999999999</v>
      </c>
      <c r="H696" s="3">
        <v>55230788</v>
      </c>
      <c r="I696" s="2">
        <f t="shared" si="40"/>
        <v>1.3900249848365915</v>
      </c>
      <c r="J696">
        <f t="shared" si="41"/>
        <v>1</v>
      </c>
      <c r="K696">
        <f t="shared" si="42"/>
        <v>1</v>
      </c>
      <c r="L696">
        <f t="shared" si="43"/>
        <v>0</v>
      </c>
    </row>
    <row r="697" spans="1:12" x14ac:dyDescent="0.25">
      <c r="A697" t="s">
        <v>8</v>
      </c>
      <c r="B697" t="s">
        <v>9</v>
      </c>
      <c r="C697" s="1">
        <v>45090</v>
      </c>
      <c r="D697" s="2">
        <v>181.22499999999999</v>
      </c>
      <c r="E697" s="2">
        <v>182.56399999999999</v>
      </c>
      <c r="F697" s="2">
        <v>180.86799999999999</v>
      </c>
      <c r="G697" s="2">
        <v>181.73099999999999</v>
      </c>
      <c r="H697" s="3">
        <v>55406435</v>
      </c>
      <c r="I697" s="2">
        <f t="shared" si="40"/>
        <v>0.27921092564491667</v>
      </c>
      <c r="J697">
        <f t="shared" si="41"/>
        <v>1</v>
      </c>
      <c r="K697">
        <f t="shared" si="42"/>
        <v>2</v>
      </c>
      <c r="L697">
        <f t="shared" si="43"/>
        <v>0</v>
      </c>
    </row>
    <row r="698" spans="1:12" x14ac:dyDescent="0.25">
      <c r="A698" t="s">
        <v>8</v>
      </c>
      <c r="B698" t="s">
        <v>9</v>
      </c>
      <c r="C698" s="1">
        <v>45091</v>
      </c>
      <c r="D698" s="2">
        <v>181.791</v>
      </c>
      <c r="E698" s="2">
        <v>182.80199999999999</v>
      </c>
      <c r="F698" s="2">
        <v>180.453</v>
      </c>
      <c r="G698" s="2">
        <v>182.364</v>
      </c>
      <c r="H698" s="3">
        <v>57962205</v>
      </c>
      <c r="I698" s="2">
        <f t="shared" si="40"/>
        <v>0.31519712196973859</v>
      </c>
      <c r="J698">
        <f t="shared" si="41"/>
        <v>1</v>
      </c>
      <c r="K698">
        <f t="shared" si="42"/>
        <v>3</v>
      </c>
      <c r="L698">
        <f t="shared" si="43"/>
        <v>0</v>
      </c>
    </row>
    <row r="699" spans="1:12" x14ac:dyDescent="0.25">
      <c r="A699" t="s">
        <v>8</v>
      </c>
      <c r="B699" t="s">
        <v>9</v>
      </c>
      <c r="C699" s="1">
        <v>45092</v>
      </c>
      <c r="D699" s="2">
        <v>182.374</v>
      </c>
      <c r="E699" s="2">
        <v>184.91200000000001</v>
      </c>
      <c r="F699" s="2">
        <v>182.197</v>
      </c>
      <c r="G699" s="2">
        <v>184.40799999999999</v>
      </c>
      <c r="H699" s="3">
        <v>66001747</v>
      </c>
      <c r="I699" s="2">
        <f t="shared" si="40"/>
        <v>1.1152905567679559</v>
      </c>
      <c r="J699">
        <f t="shared" si="41"/>
        <v>1</v>
      </c>
      <c r="K699">
        <f t="shared" si="42"/>
        <v>4</v>
      </c>
      <c r="L699">
        <f t="shared" si="43"/>
        <v>0</v>
      </c>
    </row>
    <row r="700" spans="1:12" x14ac:dyDescent="0.25">
      <c r="A700" t="s">
        <v>8</v>
      </c>
      <c r="B700" t="s">
        <v>9</v>
      </c>
      <c r="C700" s="1">
        <v>45093</v>
      </c>
      <c r="D700" s="2">
        <v>185.12100000000001</v>
      </c>
      <c r="E700" s="2">
        <v>185.37899999999999</v>
      </c>
      <c r="F700" s="2">
        <v>182.68299999999999</v>
      </c>
      <c r="G700" s="2">
        <v>183.327</v>
      </c>
      <c r="H700" s="3">
        <v>102136090</v>
      </c>
      <c r="I700" s="2">
        <f t="shared" si="40"/>
        <v>-0.96909588863500695</v>
      </c>
      <c r="J700">
        <f t="shared" si="41"/>
        <v>0</v>
      </c>
      <c r="K700">
        <f t="shared" si="42"/>
        <v>0</v>
      </c>
      <c r="L700">
        <f t="shared" si="43"/>
        <v>-1</v>
      </c>
    </row>
    <row r="701" spans="1:12" x14ac:dyDescent="0.25">
      <c r="A701" t="s">
        <v>8</v>
      </c>
      <c r="B701" t="s">
        <v>9</v>
      </c>
      <c r="C701" s="1">
        <v>45097</v>
      </c>
      <c r="D701" s="2">
        <v>182.822</v>
      </c>
      <c r="E701" s="2">
        <v>184.49600000000001</v>
      </c>
      <c r="F701" s="2">
        <v>182.822</v>
      </c>
      <c r="G701" s="2">
        <v>183.416</v>
      </c>
      <c r="H701" s="3">
        <v>50231821</v>
      </c>
      <c r="I701" s="2">
        <f t="shared" si="40"/>
        <v>0.32490619290894646</v>
      </c>
      <c r="J701">
        <f t="shared" si="41"/>
        <v>1</v>
      </c>
      <c r="K701">
        <f t="shared" si="42"/>
        <v>1</v>
      </c>
      <c r="L701">
        <f t="shared" si="43"/>
        <v>0</v>
      </c>
    </row>
    <row r="702" spans="1:12" x14ac:dyDescent="0.25">
      <c r="A702" t="s">
        <v>8</v>
      </c>
      <c r="B702" t="s">
        <v>9</v>
      </c>
      <c r="C702" s="1">
        <v>45098</v>
      </c>
      <c r="D702" s="2">
        <v>183.30699999999999</v>
      </c>
      <c r="E702" s="2">
        <v>183.81299999999999</v>
      </c>
      <c r="F702" s="2">
        <v>181.018</v>
      </c>
      <c r="G702" s="2">
        <v>182.374</v>
      </c>
      <c r="H702" s="3">
        <v>49945963</v>
      </c>
      <c r="I702" s="2">
        <f t="shared" si="40"/>
        <v>-0.50898219926134447</v>
      </c>
      <c r="J702">
        <f t="shared" si="41"/>
        <v>0</v>
      </c>
      <c r="K702">
        <f t="shared" si="42"/>
        <v>0</v>
      </c>
      <c r="L702">
        <f t="shared" si="43"/>
        <v>-1</v>
      </c>
    </row>
    <row r="703" spans="1:12" x14ac:dyDescent="0.25">
      <c r="A703" t="s">
        <v>8</v>
      </c>
      <c r="B703" t="s">
        <v>9</v>
      </c>
      <c r="C703" s="1">
        <v>45099</v>
      </c>
      <c r="D703" s="2">
        <v>182.15700000000001</v>
      </c>
      <c r="E703" s="2">
        <v>185.434</v>
      </c>
      <c r="F703" s="2">
        <v>182.08799999999999</v>
      </c>
      <c r="G703" s="2">
        <v>185.38900000000001</v>
      </c>
      <c r="H703" s="3">
        <v>51690623</v>
      </c>
      <c r="I703" s="2">
        <f t="shared" si="40"/>
        <v>1.7742936038691894</v>
      </c>
      <c r="J703">
        <f t="shared" si="41"/>
        <v>1</v>
      </c>
      <c r="K703">
        <f t="shared" si="42"/>
        <v>1</v>
      </c>
      <c r="L703">
        <f t="shared" si="43"/>
        <v>0</v>
      </c>
    </row>
    <row r="704" spans="1:12" x14ac:dyDescent="0.25">
      <c r="A704" t="s">
        <v>8</v>
      </c>
      <c r="B704" t="s">
        <v>9</v>
      </c>
      <c r="C704" s="1">
        <v>45100</v>
      </c>
      <c r="D704" s="2">
        <v>183.952</v>
      </c>
      <c r="E704" s="2">
        <v>185.94499999999999</v>
      </c>
      <c r="F704" s="2">
        <v>183.416</v>
      </c>
      <c r="G704" s="2">
        <v>185.072</v>
      </c>
      <c r="H704" s="3">
        <v>53578556</v>
      </c>
      <c r="I704" s="2">
        <f t="shared" si="40"/>
        <v>0.60885448377837936</v>
      </c>
      <c r="J704">
        <f t="shared" si="41"/>
        <v>1</v>
      </c>
      <c r="K704">
        <f t="shared" si="42"/>
        <v>2</v>
      </c>
      <c r="L704">
        <f t="shared" si="43"/>
        <v>0</v>
      </c>
    </row>
    <row r="705" spans="1:12" x14ac:dyDescent="0.25">
      <c r="A705" t="s">
        <v>8</v>
      </c>
      <c r="B705" t="s">
        <v>9</v>
      </c>
      <c r="C705" s="1">
        <v>45103</v>
      </c>
      <c r="D705" s="2">
        <v>185.708</v>
      </c>
      <c r="E705" s="2">
        <v>186.43</v>
      </c>
      <c r="F705" s="2">
        <v>183.63499999999999</v>
      </c>
      <c r="G705" s="2">
        <v>183.67500000000001</v>
      </c>
      <c r="H705" s="3">
        <v>48506527</v>
      </c>
      <c r="I705" s="2">
        <f t="shared" si="40"/>
        <v>-1.0947293600706416</v>
      </c>
      <c r="J705">
        <f t="shared" si="41"/>
        <v>0</v>
      </c>
      <c r="K705">
        <f t="shared" si="42"/>
        <v>0</v>
      </c>
      <c r="L705">
        <f t="shared" si="43"/>
        <v>-1</v>
      </c>
    </row>
    <row r="706" spans="1:12" x14ac:dyDescent="0.25">
      <c r="A706" t="s">
        <v>8</v>
      </c>
      <c r="B706" t="s">
        <v>9</v>
      </c>
      <c r="C706" s="1">
        <v>45104</v>
      </c>
      <c r="D706" s="2">
        <v>184.28800000000001</v>
      </c>
      <c r="E706" s="2">
        <v>186.767</v>
      </c>
      <c r="F706" s="2">
        <v>184.07</v>
      </c>
      <c r="G706" s="2">
        <v>186.44</v>
      </c>
      <c r="H706" s="3">
        <v>51171671</v>
      </c>
      <c r="I706" s="2">
        <f t="shared" si="40"/>
        <v>1.1677374544191628</v>
      </c>
      <c r="J706">
        <f t="shared" si="41"/>
        <v>1</v>
      </c>
      <c r="K706">
        <f t="shared" si="42"/>
        <v>1</v>
      </c>
      <c r="L706">
        <f t="shared" si="43"/>
        <v>0</v>
      </c>
    </row>
    <row r="707" spans="1:12" x14ac:dyDescent="0.25">
      <c r="A707" t="s">
        <v>8</v>
      </c>
      <c r="B707" t="s">
        <v>9</v>
      </c>
      <c r="C707" s="1">
        <v>45105</v>
      </c>
      <c r="D707" s="2">
        <v>186.31100000000001</v>
      </c>
      <c r="E707" s="2">
        <v>188.26499999999999</v>
      </c>
      <c r="F707" s="2">
        <v>185.98500000000001</v>
      </c>
      <c r="G707" s="2">
        <v>187.619</v>
      </c>
      <c r="H707" s="3">
        <v>51661849</v>
      </c>
      <c r="I707" s="2">
        <f t="shared" ref="I707:I770" si="44">((G707-D707)/D707)*100</f>
        <v>0.70205194540311233</v>
      </c>
      <c r="J707">
        <f t="shared" ref="J707:J770" si="45">IF(I707&gt;0,1,0)</f>
        <v>1</v>
      </c>
      <c r="K707">
        <f t="shared" si="42"/>
        <v>2</v>
      </c>
      <c r="L707">
        <f t="shared" si="43"/>
        <v>0</v>
      </c>
    </row>
    <row r="708" spans="1:12" x14ac:dyDescent="0.25">
      <c r="A708" t="s">
        <v>8</v>
      </c>
      <c r="B708" t="s">
        <v>9</v>
      </c>
      <c r="C708" s="1">
        <v>45106</v>
      </c>
      <c r="D708" s="2">
        <v>187.453</v>
      </c>
      <c r="E708" s="2">
        <v>188.43199999999999</v>
      </c>
      <c r="F708" s="2">
        <v>187.31299999999999</v>
      </c>
      <c r="G708" s="2">
        <v>187.95599999999999</v>
      </c>
      <c r="H708" s="3">
        <v>46750042</v>
      </c>
      <c r="I708" s="2">
        <f t="shared" si="44"/>
        <v>0.26833392903820474</v>
      </c>
      <c r="J708">
        <f t="shared" si="45"/>
        <v>1</v>
      </c>
      <c r="K708">
        <f t="shared" ref="K708:K771" si="46">IF(J708=1,K707+J708,0)</f>
        <v>3</v>
      </c>
      <c r="L708">
        <f t="shared" ref="L708:L771" si="47">IF(J708=0,L707-1,0)</f>
        <v>0</v>
      </c>
    </row>
    <row r="709" spans="1:12" x14ac:dyDescent="0.25">
      <c r="A709" t="s">
        <v>8</v>
      </c>
      <c r="B709" t="s">
        <v>9</v>
      </c>
      <c r="C709" s="1">
        <v>45107</v>
      </c>
      <c r="D709" s="2">
        <v>189.97900000000001</v>
      </c>
      <c r="E709" s="2">
        <v>192.80500000000001</v>
      </c>
      <c r="F709" s="2">
        <v>189.613</v>
      </c>
      <c r="G709" s="2">
        <v>192.298</v>
      </c>
      <c r="H709" s="3">
        <v>85953676</v>
      </c>
      <c r="I709" s="2">
        <f t="shared" si="44"/>
        <v>1.2206612309781546</v>
      </c>
      <c r="J709">
        <f t="shared" si="45"/>
        <v>1</v>
      </c>
      <c r="K709">
        <f t="shared" si="46"/>
        <v>4</v>
      </c>
      <c r="L709">
        <f t="shared" si="47"/>
        <v>0</v>
      </c>
    </row>
    <row r="710" spans="1:12" x14ac:dyDescent="0.25">
      <c r="A710" t="s">
        <v>8</v>
      </c>
      <c r="B710" t="s">
        <v>9</v>
      </c>
      <c r="C710" s="1">
        <v>45110</v>
      </c>
      <c r="D710" s="2">
        <v>192.11099999999999</v>
      </c>
      <c r="E710" s="2">
        <v>192.21</v>
      </c>
      <c r="F710" s="2">
        <v>190.107</v>
      </c>
      <c r="G710" s="2">
        <v>190.80099999999999</v>
      </c>
      <c r="H710" s="3">
        <v>31731554</v>
      </c>
      <c r="I710" s="2">
        <f t="shared" si="44"/>
        <v>-0.68189744470644698</v>
      </c>
      <c r="J710">
        <f t="shared" si="45"/>
        <v>0</v>
      </c>
      <c r="K710">
        <f t="shared" si="46"/>
        <v>0</v>
      </c>
      <c r="L710">
        <f t="shared" si="47"/>
        <v>-1</v>
      </c>
    </row>
    <row r="711" spans="1:12" x14ac:dyDescent="0.25">
      <c r="A711" t="s">
        <v>8</v>
      </c>
      <c r="B711" t="s">
        <v>9</v>
      </c>
      <c r="C711" s="1">
        <v>45112</v>
      </c>
      <c r="D711" s="2">
        <v>189.916</v>
      </c>
      <c r="E711" s="2">
        <v>191.31800000000001</v>
      </c>
      <c r="F711" s="2">
        <v>188.97900000000001</v>
      </c>
      <c r="G711" s="2">
        <v>189.68199999999999</v>
      </c>
      <c r="H711" s="3">
        <v>47327974</v>
      </c>
      <c r="I711" s="2">
        <f t="shared" si="44"/>
        <v>-0.12321236757303695</v>
      </c>
      <c r="J711">
        <f t="shared" si="45"/>
        <v>0</v>
      </c>
      <c r="K711">
        <f t="shared" si="46"/>
        <v>0</v>
      </c>
      <c r="L711">
        <f t="shared" si="47"/>
        <v>-2</v>
      </c>
    </row>
    <row r="712" spans="1:12" x14ac:dyDescent="0.25">
      <c r="A712" t="s">
        <v>8</v>
      </c>
      <c r="B712" t="s">
        <v>9</v>
      </c>
      <c r="C712" s="1">
        <v>45113</v>
      </c>
      <c r="D712" s="2">
        <v>188.20599999999999</v>
      </c>
      <c r="E712" s="2">
        <v>190.36600000000001</v>
      </c>
      <c r="F712" s="2">
        <v>187.57</v>
      </c>
      <c r="G712" s="2">
        <v>190.15700000000001</v>
      </c>
      <c r="H712" s="3">
        <v>45548392</v>
      </c>
      <c r="I712" s="2">
        <f t="shared" si="44"/>
        <v>1.03663007555552</v>
      </c>
      <c r="J712">
        <f t="shared" si="45"/>
        <v>1</v>
      </c>
      <c r="K712">
        <f t="shared" si="46"/>
        <v>1</v>
      </c>
      <c r="L712">
        <f t="shared" si="47"/>
        <v>0</v>
      </c>
    </row>
    <row r="713" spans="1:12" x14ac:dyDescent="0.25">
      <c r="A713" t="s">
        <v>8</v>
      </c>
      <c r="B713" t="s">
        <v>9</v>
      </c>
      <c r="C713" s="1">
        <v>45114</v>
      </c>
      <c r="D713" s="2">
        <v>189.761</v>
      </c>
      <c r="E713" s="2">
        <v>191.01</v>
      </c>
      <c r="F713" s="2">
        <v>188.6</v>
      </c>
      <c r="G713" s="2">
        <v>189.03800000000001</v>
      </c>
      <c r="H713" s="3">
        <v>47221796</v>
      </c>
      <c r="I713" s="2">
        <f t="shared" si="44"/>
        <v>-0.38100558070414087</v>
      </c>
      <c r="J713">
        <f t="shared" si="45"/>
        <v>0</v>
      </c>
      <c r="K713">
        <f t="shared" si="46"/>
        <v>0</v>
      </c>
      <c r="L713">
        <f t="shared" si="47"/>
        <v>-1</v>
      </c>
    </row>
    <row r="714" spans="1:12" x14ac:dyDescent="0.25">
      <c r="A714" t="s">
        <v>8</v>
      </c>
      <c r="B714" t="s">
        <v>9</v>
      </c>
      <c r="C714" s="1">
        <v>45117</v>
      </c>
      <c r="D714" s="2">
        <v>187.62899999999999</v>
      </c>
      <c r="E714" s="2">
        <v>188.35499999999999</v>
      </c>
      <c r="F714" s="2">
        <v>185.42400000000001</v>
      </c>
      <c r="G714" s="2">
        <v>186.98500000000001</v>
      </c>
      <c r="H714" s="3">
        <v>60442856</v>
      </c>
      <c r="I714" s="2">
        <f t="shared" si="44"/>
        <v>-0.34323052406609694</v>
      </c>
      <c r="J714">
        <f t="shared" si="45"/>
        <v>0</v>
      </c>
      <c r="K714">
        <f t="shared" si="46"/>
        <v>0</v>
      </c>
      <c r="L714">
        <f t="shared" si="47"/>
        <v>-2</v>
      </c>
    </row>
    <row r="715" spans="1:12" x14ac:dyDescent="0.25">
      <c r="A715" t="s">
        <v>8</v>
      </c>
      <c r="B715" t="s">
        <v>9</v>
      </c>
      <c r="C715" s="1">
        <v>45118</v>
      </c>
      <c r="D715" s="2">
        <v>187.53</v>
      </c>
      <c r="E715" s="2">
        <v>187.66900000000001</v>
      </c>
      <c r="F715" s="2">
        <v>184.99199999999999</v>
      </c>
      <c r="G715" s="2">
        <v>186.46</v>
      </c>
      <c r="H715" s="3">
        <v>47043380</v>
      </c>
      <c r="I715" s="2">
        <f t="shared" si="44"/>
        <v>-0.57057537460672592</v>
      </c>
      <c r="J715">
        <f t="shared" si="45"/>
        <v>0</v>
      </c>
      <c r="K715">
        <f t="shared" si="46"/>
        <v>0</v>
      </c>
      <c r="L715">
        <f t="shared" si="47"/>
        <v>-3</v>
      </c>
    </row>
    <row r="716" spans="1:12" x14ac:dyDescent="0.25">
      <c r="A716" t="s">
        <v>8</v>
      </c>
      <c r="B716" t="s">
        <v>9</v>
      </c>
      <c r="C716" s="1">
        <v>45119</v>
      </c>
      <c r="D716" s="2">
        <v>188.04599999999999</v>
      </c>
      <c r="E716" s="2">
        <v>190.048</v>
      </c>
      <c r="F716" s="2">
        <v>186.846</v>
      </c>
      <c r="G716" s="2">
        <v>188.136</v>
      </c>
      <c r="H716" s="3">
        <v>61278137</v>
      </c>
      <c r="I716" s="2">
        <f t="shared" si="44"/>
        <v>4.7860629845890588E-2</v>
      </c>
      <c r="J716">
        <f t="shared" si="45"/>
        <v>1</v>
      </c>
      <c r="K716">
        <f t="shared" si="46"/>
        <v>1</v>
      </c>
      <c r="L716">
        <f t="shared" si="47"/>
        <v>0</v>
      </c>
    </row>
    <row r="717" spans="1:12" x14ac:dyDescent="0.25">
      <c r="A717" t="s">
        <v>8</v>
      </c>
      <c r="B717" t="s">
        <v>9</v>
      </c>
      <c r="C717" s="1">
        <v>45120</v>
      </c>
      <c r="D717" s="2">
        <v>188.85900000000001</v>
      </c>
      <c r="E717" s="2">
        <v>189.54300000000001</v>
      </c>
      <c r="F717" s="2">
        <v>188.14599999999999</v>
      </c>
      <c r="G717" s="2">
        <v>188.899</v>
      </c>
      <c r="H717" s="3">
        <v>41701582</v>
      </c>
      <c r="I717" s="2">
        <f t="shared" si="44"/>
        <v>2.1179821983592015E-2</v>
      </c>
      <c r="J717">
        <f t="shared" si="45"/>
        <v>1</v>
      </c>
      <c r="K717">
        <f t="shared" si="46"/>
        <v>2</v>
      </c>
      <c r="L717">
        <f t="shared" si="47"/>
        <v>0</v>
      </c>
    </row>
    <row r="718" spans="1:12" x14ac:dyDescent="0.25">
      <c r="A718" t="s">
        <v>8</v>
      </c>
      <c r="B718" t="s">
        <v>9</v>
      </c>
      <c r="C718" s="1">
        <v>45121</v>
      </c>
      <c r="D718" s="2">
        <v>188.59</v>
      </c>
      <c r="E718" s="2">
        <v>189.53299999999999</v>
      </c>
      <c r="F718" s="2">
        <v>187.99600000000001</v>
      </c>
      <c r="G718" s="2">
        <v>189.048</v>
      </c>
      <c r="H718" s="3">
        <v>41977866</v>
      </c>
      <c r="I718" s="2">
        <f t="shared" si="44"/>
        <v>0.24285487035367645</v>
      </c>
      <c r="J718">
        <f t="shared" si="45"/>
        <v>1</v>
      </c>
      <c r="K718">
        <f t="shared" si="46"/>
        <v>3</v>
      </c>
      <c r="L718">
        <f t="shared" si="47"/>
        <v>0</v>
      </c>
    </row>
    <row r="719" spans="1:12" x14ac:dyDescent="0.25">
      <c r="A719" t="s">
        <v>8</v>
      </c>
      <c r="B719" t="s">
        <v>9</v>
      </c>
      <c r="C719" s="1">
        <v>45124</v>
      </c>
      <c r="D719" s="2">
        <v>190.24600000000001</v>
      </c>
      <c r="E719" s="2">
        <v>192.64699999999999</v>
      </c>
      <c r="F719" s="2">
        <v>190.15700000000001</v>
      </c>
      <c r="G719" s="2">
        <v>192.31800000000001</v>
      </c>
      <c r="H719" s="3">
        <v>50959153</v>
      </c>
      <c r="I719" s="2">
        <f t="shared" si="44"/>
        <v>1.089116196923984</v>
      </c>
      <c r="J719">
        <f t="shared" si="45"/>
        <v>1</v>
      </c>
      <c r="K719">
        <f t="shared" si="46"/>
        <v>4</v>
      </c>
      <c r="L719">
        <f t="shared" si="47"/>
        <v>0</v>
      </c>
    </row>
    <row r="720" spans="1:12" x14ac:dyDescent="0.25">
      <c r="A720" t="s">
        <v>8</v>
      </c>
      <c r="B720" t="s">
        <v>9</v>
      </c>
      <c r="C720" s="1">
        <v>45125</v>
      </c>
      <c r="D720" s="2">
        <v>191.684</v>
      </c>
      <c r="E720" s="2">
        <v>192.65700000000001</v>
      </c>
      <c r="F720" s="2">
        <v>190.75700000000001</v>
      </c>
      <c r="G720" s="2">
        <v>192.06100000000001</v>
      </c>
      <c r="H720" s="3">
        <v>48773944</v>
      </c>
      <c r="I720" s="2">
        <f t="shared" si="44"/>
        <v>0.19667786565389367</v>
      </c>
      <c r="J720">
        <f t="shared" si="45"/>
        <v>1</v>
      </c>
      <c r="K720">
        <f t="shared" si="46"/>
        <v>5</v>
      </c>
      <c r="L720">
        <f t="shared" si="47"/>
        <v>0</v>
      </c>
    </row>
    <row r="721" spans="1:12" x14ac:dyDescent="0.25">
      <c r="A721" t="s">
        <v>8</v>
      </c>
      <c r="B721" t="s">
        <v>9</v>
      </c>
      <c r="C721" s="1">
        <v>45126</v>
      </c>
      <c r="D721" s="2">
        <v>191.43700000000001</v>
      </c>
      <c r="E721" s="2">
        <v>196.524</v>
      </c>
      <c r="F721" s="2">
        <v>190.99</v>
      </c>
      <c r="G721" s="2">
        <v>193.42</v>
      </c>
      <c r="H721" s="3">
        <v>81206891</v>
      </c>
      <c r="I721" s="2">
        <f t="shared" si="44"/>
        <v>1.035849914070935</v>
      </c>
      <c r="J721">
        <f t="shared" si="45"/>
        <v>1</v>
      </c>
      <c r="K721">
        <f t="shared" si="46"/>
        <v>6</v>
      </c>
      <c r="L721">
        <f t="shared" si="47"/>
        <v>0</v>
      </c>
    </row>
    <row r="722" spans="1:12" x14ac:dyDescent="0.25">
      <c r="A722" t="s">
        <v>8</v>
      </c>
      <c r="B722" t="s">
        <v>9</v>
      </c>
      <c r="C722" s="1">
        <v>45127</v>
      </c>
      <c r="D722" s="2">
        <v>193.41</v>
      </c>
      <c r="E722" s="2">
        <v>194.77699999999999</v>
      </c>
      <c r="F722" s="2">
        <v>190.83600000000001</v>
      </c>
      <c r="G722" s="2">
        <v>191.46600000000001</v>
      </c>
      <c r="H722" s="3">
        <v>60098926</v>
      </c>
      <c r="I722" s="2">
        <f t="shared" si="44"/>
        <v>-1.0051186598417809</v>
      </c>
      <c r="J722">
        <f t="shared" si="45"/>
        <v>0</v>
      </c>
      <c r="K722">
        <f t="shared" si="46"/>
        <v>0</v>
      </c>
      <c r="L722">
        <f t="shared" si="47"/>
        <v>-1</v>
      </c>
    </row>
    <row r="723" spans="1:12" x14ac:dyDescent="0.25">
      <c r="A723" t="s">
        <v>8</v>
      </c>
      <c r="B723" t="s">
        <v>9</v>
      </c>
      <c r="C723" s="1">
        <v>45128</v>
      </c>
      <c r="D723" s="2">
        <v>192.42699999999999</v>
      </c>
      <c r="E723" s="2">
        <v>193.29</v>
      </c>
      <c r="F723" s="2">
        <v>189.583</v>
      </c>
      <c r="G723" s="2">
        <v>190.286</v>
      </c>
      <c r="H723" s="3">
        <v>72576907</v>
      </c>
      <c r="I723" s="2">
        <f t="shared" si="44"/>
        <v>-1.1126297245189039</v>
      </c>
      <c r="J723">
        <f t="shared" si="45"/>
        <v>0</v>
      </c>
      <c r="K723">
        <f t="shared" si="46"/>
        <v>0</v>
      </c>
      <c r="L723">
        <f t="shared" si="47"/>
        <v>-2</v>
      </c>
    </row>
    <row r="724" spans="1:12" x14ac:dyDescent="0.25">
      <c r="A724" t="s">
        <v>8</v>
      </c>
      <c r="B724" t="s">
        <v>9</v>
      </c>
      <c r="C724" s="1">
        <v>45131</v>
      </c>
      <c r="D724" s="2">
        <v>191.744</v>
      </c>
      <c r="E724" s="2">
        <v>193.23099999999999</v>
      </c>
      <c r="F724" s="2">
        <v>190.59399999999999</v>
      </c>
      <c r="G724" s="2">
        <v>191.09</v>
      </c>
      <c r="H724" s="3">
        <v>45900513</v>
      </c>
      <c r="I724" s="2">
        <f t="shared" si="44"/>
        <v>-0.34107977303070569</v>
      </c>
      <c r="J724">
        <f t="shared" si="45"/>
        <v>0</v>
      </c>
      <c r="K724">
        <f t="shared" si="46"/>
        <v>0</v>
      </c>
      <c r="L724">
        <f t="shared" si="47"/>
        <v>-3</v>
      </c>
    </row>
    <row r="725" spans="1:12" x14ac:dyDescent="0.25">
      <c r="A725" t="s">
        <v>8</v>
      </c>
      <c r="B725" t="s">
        <v>9</v>
      </c>
      <c r="C725" s="1">
        <v>45132</v>
      </c>
      <c r="D725" s="2">
        <v>191.66399999999999</v>
      </c>
      <c r="E725" s="2">
        <v>192.76599999999999</v>
      </c>
      <c r="F725" s="2">
        <v>191.25399999999999</v>
      </c>
      <c r="G725" s="2">
        <v>191.953</v>
      </c>
      <c r="H725" s="3">
        <v>37607173</v>
      </c>
      <c r="I725" s="2">
        <f t="shared" si="44"/>
        <v>0.15078470656983872</v>
      </c>
      <c r="J725">
        <f t="shared" si="45"/>
        <v>1</v>
      </c>
      <c r="K725">
        <f t="shared" si="46"/>
        <v>1</v>
      </c>
      <c r="L725">
        <f t="shared" si="47"/>
        <v>0</v>
      </c>
    </row>
    <row r="726" spans="1:12" x14ac:dyDescent="0.25">
      <c r="A726" t="s">
        <v>8</v>
      </c>
      <c r="B726" t="s">
        <v>9</v>
      </c>
      <c r="C726" s="1">
        <v>45133</v>
      </c>
      <c r="D726" s="2">
        <v>192.00299999999999</v>
      </c>
      <c r="E726" s="2">
        <v>193.95400000000001</v>
      </c>
      <c r="F726" s="2">
        <v>191.654</v>
      </c>
      <c r="G726" s="2">
        <v>192.82499999999999</v>
      </c>
      <c r="H726" s="3">
        <v>47884374</v>
      </c>
      <c r="I726" s="2">
        <f t="shared" si="44"/>
        <v>0.42811831065139755</v>
      </c>
      <c r="J726">
        <f t="shared" si="45"/>
        <v>1</v>
      </c>
      <c r="K726">
        <f t="shared" si="46"/>
        <v>2</v>
      </c>
      <c r="L726">
        <f t="shared" si="47"/>
        <v>0</v>
      </c>
    </row>
    <row r="727" spans="1:12" x14ac:dyDescent="0.25">
      <c r="A727" t="s">
        <v>8</v>
      </c>
      <c r="B727" t="s">
        <v>9</v>
      </c>
      <c r="C727" s="1">
        <v>45134</v>
      </c>
      <c r="D727" s="2">
        <v>194.33199999999999</v>
      </c>
      <c r="E727" s="2">
        <v>195.501</v>
      </c>
      <c r="F727" s="2">
        <v>190.89099999999999</v>
      </c>
      <c r="G727" s="2">
        <v>191.554</v>
      </c>
      <c r="H727" s="3">
        <v>47872585</v>
      </c>
      <c r="I727" s="2">
        <f t="shared" si="44"/>
        <v>-1.429512380873964</v>
      </c>
      <c r="J727">
        <f t="shared" si="45"/>
        <v>0</v>
      </c>
      <c r="K727">
        <f t="shared" si="46"/>
        <v>0</v>
      </c>
      <c r="L727">
        <f t="shared" si="47"/>
        <v>-1</v>
      </c>
    </row>
    <row r="728" spans="1:12" x14ac:dyDescent="0.25">
      <c r="A728" t="s">
        <v>8</v>
      </c>
      <c r="B728" t="s">
        <v>9</v>
      </c>
      <c r="C728" s="1">
        <v>45135</v>
      </c>
      <c r="D728" s="2">
        <v>192.99199999999999</v>
      </c>
      <c r="E728" s="2">
        <v>194.93299999999999</v>
      </c>
      <c r="F728" s="2">
        <v>192.46700000000001</v>
      </c>
      <c r="G728" s="2">
        <v>194.14400000000001</v>
      </c>
      <c r="H728" s="3">
        <v>48711071</v>
      </c>
      <c r="I728" s="2">
        <f t="shared" si="44"/>
        <v>0.59691593433925516</v>
      </c>
      <c r="J728">
        <f t="shared" si="45"/>
        <v>1</v>
      </c>
      <c r="K728">
        <f t="shared" si="46"/>
        <v>1</v>
      </c>
      <c r="L728">
        <f t="shared" si="47"/>
        <v>0</v>
      </c>
    </row>
    <row r="729" spans="1:12" x14ac:dyDescent="0.25">
      <c r="A729" t="s">
        <v>8</v>
      </c>
      <c r="B729" t="s">
        <v>9</v>
      </c>
      <c r="C729" s="1">
        <v>45138</v>
      </c>
      <c r="D729" s="2">
        <v>194.37100000000001</v>
      </c>
      <c r="E729" s="2">
        <v>194.797</v>
      </c>
      <c r="F729" s="2">
        <v>193.578</v>
      </c>
      <c r="G729" s="2">
        <v>194.75700000000001</v>
      </c>
      <c r="H729" s="3">
        <v>39161475</v>
      </c>
      <c r="I729" s="2">
        <f t="shared" si="44"/>
        <v>0.19858929572827</v>
      </c>
      <c r="J729">
        <f t="shared" si="45"/>
        <v>1</v>
      </c>
      <c r="K729">
        <f t="shared" si="46"/>
        <v>2</v>
      </c>
      <c r="L729">
        <f t="shared" si="47"/>
        <v>0</v>
      </c>
    </row>
    <row r="730" spans="1:12" x14ac:dyDescent="0.25">
      <c r="A730" t="s">
        <v>8</v>
      </c>
      <c r="B730" t="s">
        <v>9</v>
      </c>
      <c r="C730" s="1">
        <v>45139</v>
      </c>
      <c r="D730" s="2">
        <v>194.54400000000001</v>
      </c>
      <c r="E730" s="2">
        <v>195.03700000000001</v>
      </c>
      <c r="F730" s="2">
        <v>193.59800000000001</v>
      </c>
      <c r="G730" s="2">
        <v>193.91900000000001</v>
      </c>
      <c r="H730" s="3">
        <v>35588003</v>
      </c>
      <c r="I730" s="2">
        <f t="shared" si="44"/>
        <v>-0.32126408421745206</v>
      </c>
      <c r="J730">
        <f t="shared" si="45"/>
        <v>0</v>
      </c>
      <c r="K730">
        <f t="shared" si="46"/>
        <v>0</v>
      </c>
      <c r="L730">
        <f t="shared" si="47"/>
        <v>-1</v>
      </c>
    </row>
    <row r="731" spans="1:12" x14ac:dyDescent="0.25">
      <c r="A731" t="s">
        <v>8</v>
      </c>
      <c r="B731" t="s">
        <v>9</v>
      </c>
      <c r="C731" s="1">
        <v>45140</v>
      </c>
      <c r="D731" s="2">
        <v>193.36</v>
      </c>
      <c r="E731" s="2">
        <v>193.5</v>
      </c>
      <c r="F731" s="2">
        <v>190.19800000000001</v>
      </c>
      <c r="G731" s="2">
        <v>190.92099999999999</v>
      </c>
      <c r="H731" s="3">
        <v>50827185</v>
      </c>
      <c r="I731" s="2">
        <f t="shared" si="44"/>
        <v>-1.2613777410012521</v>
      </c>
      <c r="J731">
        <f t="shared" si="45"/>
        <v>0</v>
      </c>
      <c r="K731">
        <f t="shared" si="46"/>
        <v>0</v>
      </c>
      <c r="L731">
        <f t="shared" si="47"/>
        <v>-2</v>
      </c>
    </row>
    <row r="732" spans="1:12" x14ac:dyDescent="0.25">
      <c r="A732" t="s">
        <v>8</v>
      </c>
      <c r="B732" t="s">
        <v>9</v>
      </c>
      <c r="C732" s="1">
        <v>45141</v>
      </c>
      <c r="D732" s="2">
        <v>189.92099999999999</v>
      </c>
      <c r="E732" s="2">
        <v>190.71199999999999</v>
      </c>
      <c r="F732" s="2">
        <v>189.048</v>
      </c>
      <c r="G732" s="2">
        <v>189.523</v>
      </c>
      <c r="H732" s="3">
        <v>62784144</v>
      </c>
      <c r="I732" s="2">
        <f t="shared" si="44"/>
        <v>-0.20956081739249274</v>
      </c>
      <c r="J732">
        <f t="shared" si="45"/>
        <v>0</v>
      </c>
      <c r="K732">
        <f t="shared" si="46"/>
        <v>0</v>
      </c>
      <c r="L732">
        <f t="shared" si="47"/>
        <v>-3</v>
      </c>
    </row>
    <row r="733" spans="1:12" x14ac:dyDescent="0.25">
      <c r="A733" t="s">
        <v>8</v>
      </c>
      <c r="B733" t="s">
        <v>9</v>
      </c>
      <c r="C733" s="1">
        <v>45142</v>
      </c>
      <c r="D733" s="2">
        <v>183.922</v>
      </c>
      <c r="E733" s="2">
        <v>185.76599999999999</v>
      </c>
      <c r="F733" s="2">
        <v>180.35400000000001</v>
      </c>
      <c r="G733" s="2">
        <v>180.423</v>
      </c>
      <c r="H733" s="3">
        <v>116964447</v>
      </c>
      <c r="I733" s="2">
        <f t="shared" si="44"/>
        <v>-1.9024369026000125</v>
      </c>
      <c r="J733">
        <f t="shared" si="45"/>
        <v>0</v>
      </c>
      <c r="K733">
        <f t="shared" si="46"/>
        <v>0</v>
      </c>
      <c r="L733">
        <f t="shared" si="47"/>
        <v>-4</v>
      </c>
    </row>
    <row r="734" spans="1:12" x14ac:dyDescent="0.25">
      <c r="A734" t="s">
        <v>8</v>
      </c>
      <c r="B734" t="s">
        <v>9</v>
      </c>
      <c r="C734" s="1">
        <v>45145</v>
      </c>
      <c r="D734" s="2">
        <v>180.56100000000001</v>
      </c>
      <c r="E734" s="2">
        <v>181.55099999999999</v>
      </c>
      <c r="F734" s="2">
        <v>175.82300000000001</v>
      </c>
      <c r="G734" s="2">
        <v>177.31</v>
      </c>
      <c r="H734" s="3">
        <v>98423956</v>
      </c>
      <c r="I734" s="2">
        <f t="shared" si="44"/>
        <v>-1.8004995541672923</v>
      </c>
      <c r="J734">
        <f t="shared" si="45"/>
        <v>0</v>
      </c>
      <c r="K734">
        <f t="shared" si="46"/>
        <v>0</v>
      </c>
      <c r="L734">
        <f t="shared" si="47"/>
        <v>-5</v>
      </c>
    </row>
    <row r="735" spans="1:12" x14ac:dyDescent="0.25">
      <c r="A735" t="s">
        <v>8</v>
      </c>
      <c r="B735" t="s">
        <v>9</v>
      </c>
      <c r="C735" s="1">
        <v>45146</v>
      </c>
      <c r="D735" s="2">
        <v>178.143</v>
      </c>
      <c r="E735" s="2">
        <v>178.71799999999999</v>
      </c>
      <c r="F735" s="2">
        <v>176.05</v>
      </c>
      <c r="G735" s="2">
        <v>178.251</v>
      </c>
      <c r="H735" s="3">
        <v>68412350</v>
      </c>
      <c r="I735" s="2">
        <f t="shared" si="44"/>
        <v>6.0625452585846257E-2</v>
      </c>
      <c r="J735">
        <f t="shared" si="45"/>
        <v>1</v>
      </c>
      <c r="K735">
        <f t="shared" si="46"/>
        <v>1</v>
      </c>
      <c r="L735">
        <f t="shared" si="47"/>
        <v>0</v>
      </c>
    </row>
    <row r="736" spans="1:12" x14ac:dyDescent="0.25">
      <c r="A736" t="s">
        <v>8</v>
      </c>
      <c r="B736" t="s">
        <v>9</v>
      </c>
      <c r="C736" s="1">
        <v>45147</v>
      </c>
      <c r="D736" s="2">
        <v>179.31200000000001</v>
      </c>
      <c r="E736" s="2">
        <v>179.37100000000001</v>
      </c>
      <c r="F736" s="2">
        <v>175.48400000000001</v>
      </c>
      <c r="G736" s="2">
        <v>176.65600000000001</v>
      </c>
      <c r="H736" s="3">
        <v>60903150</v>
      </c>
      <c r="I736" s="2">
        <f t="shared" si="44"/>
        <v>-1.4812170964575744</v>
      </c>
      <c r="J736">
        <f t="shared" si="45"/>
        <v>0</v>
      </c>
      <c r="K736">
        <f t="shared" si="46"/>
        <v>0</v>
      </c>
      <c r="L736">
        <f t="shared" si="47"/>
        <v>-1</v>
      </c>
    </row>
    <row r="737" spans="1:12" x14ac:dyDescent="0.25">
      <c r="A737" t="s">
        <v>8</v>
      </c>
      <c r="B737" t="s">
        <v>9</v>
      </c>
      <c r="C737" s="1">
        <v>45148</v>
      </c>
      <c r="D737" s="2">
        <v>177.934</v>
      </c>
      <c r="E737" s="2">
        <v>179.19300000000001</v>
      </c>
      <c r="F737" s="2">
        <v>176.06899999999999</v>
      </c>
      <c r="G737" s="2">
        <v>176.43700000000001</v>
      </c>
      <c r="H737" s="3">
        <v>55162052</v>
      </c>
      <c r="I737" s="2">
        <f t="shared" si="44"/>
        <v>-0.84132318724919675</v>
      </c>
      <c r="J737">
        <f t="shared" si="45"/>
        <v>0</v>
      </c>
      <c r="K737">
        <f t="shared" si="46"/>
        <v>0</v>
      </c>
      <c r="L737">
        <f t="shared" si="47"/>
        <v>-2</v>
      </c>
    </row>
    <row r="738" spans="1:12" x14ac:dyDescent="0.25">
      <c r="A738" t="s">
        <v>8</v>
      </c>
      <c r="B738" t="s">
        <v>9</v>
      </c>
      <c r="C738" s="1">
        <v>45149</v>
      </c>
      <c r="D738" s="2">
        <v>176.029</v>
      </c>
      <c r="E738" s="2">
        <v>177.321</v>
      </c>
      <c r="F738" s="2">
        <v>175.26499999999999</v>
      </c>
      <c r="G738" s="2">
        <v>176.49700000000001</v>
      </c>
      <c r="H738" s="3">
        <v>52418061</v>
      </c>
      <c r="I738" s="2">
        <f t="shared" si="44"/>
        <v>0.26586528356124151</v>
      </c>
      <c r="J738">
        <f t="shared" si="45"/>
        <v>1</v>
      </c>
      <c r="K738">
        <f t="shared" si="46"/>
        <v>1</v>
      </c>
      <c r="L738">
        <f t="shared" si="47"/>
        <v>0</v>
      </c>
    </row>
    <row r="739" spans="1:12" x14ac:dyDescent="0.25">
      <c r="A739" t="s">
        <v>8</v>
      </c>
      <c r="B739" t="s">
        <v>9</v>
      </c>
      <c r="C739" s="1">
        <v>45152</v>
      </c>
      <c r="D739" s="2">
        <v>176.67500000000001</v>
      </c>
      <c r="E739" s="2">
        <v>178.38300000000001</v>
      </c>
      <c r="F739" s="2">
        <v>176.01400000000001</v>
      </c>
      <c r="G739" s="2">
        <v>178.155</v>
      </c>
      <c r="H739" s="3">
        <v>43995736</v>
      </c>
      <c r="I739" s="2">
        <f t="shared" si="44"/>
        <v>0.83769633507852825</v>
      </c>
      <c r="J739">
        <f t="shared" si="45"/>
        <v>1</v>
      </c>
      <c r="K739">
        <f t="shared" si="46"/>
        <v>2</v>
      </c>
      <c r="L739">
        <f t="shared" si="47"/>
        <v>0</v>
      </c>
    </row>
    <row r="740" spans="1:12" x14ac:dyDescent="0.25">
      <c r="A740" t="s">
        <v>8</v>
      </c>
      <c r="B740" t="s">
        <v>9</v>
      </c>
      <c r="C740" s="1">
        <v>45153</v>
      </c>
      <c r="D740" s="2">
        <v>177.578</v>
      </c>
      <c r="E740" s="2">
        <v>178.17500000000001</v>
      </c>
      <c r="F740" s="2">
        <v>175.762</v>
      </c>
      <c r="G740" s="2">
        <v>176.15899999999999</v>
      </c>
      <c r="H740" s="3">
        <v>43942313</v>
      </c>
      <c r="I740" s="2">
        <f t="shared" si="44"/>
        <v>-0.79908547229950289</v>
      </c>
      <c r="J740">
        <f t="shared" si="45"/>
        <v>0</v>
      </c>
      <c r="K740">
        <f t="shared" si="46"/>
        <v>0</v>
      </c>
      <c r="L740">
        <f t="shared" si="47"/>
        <v>-1</v>
      </c>
    </row>
    <row r="741" spans="1:12" x14ac:dyDescent="0.25">
      <c r="A741" t="s">
        <v>8</v>
      </c>
      <c r="B741" t="s">
        <v>9</v>
      </c>
      <c r="C741" s="1">
        <v>45154</v>
      </c>
      <c r="D741" s="2">
        <v>175.84200000000001</v>
      </c>
      <c r="E741" s="2">
        <v>177.24100000000001</v>
      </c>
      <c r="F741" s="2">
        <v>175.21600000000001</v>
      </c>
      <c r="G741" s="2">
        <v>175.285</v>
      </c>
      <c r="H741" s="3">
        <v>47309073</v>
      </c>
      <c r="I741" s="2">
        <f t="shared" si="44"/>
        <v>-0.31676163828892773</v>
      </c>
      <c r="J741">
        <f t="shared" si="45"/>
        <v>0</v>
      </c>
      <c r="K741">
        <f t="shared" si="46"/>
        <v>0</v>
      </c>
      <c r="L741">
        <f t="shared" si="47"/>
        <v>-2</v>
      </c>
    </row>
    <row r="742" spans="1:12" x14ac:dyDescent="0.25">
      <c r="A742" t="s">
        <v>8</v>
      </c>
      <c r="B742" t="s">
        <v>9</v>
      </c>
      <c r="C742" s="1">
        <v>45155</v>
      </c>
      <c r="D742" s="2">
        <v>175.852</v>
      </c>
      <c r="E742" s="2">
        <v>176.214</v>
      </c>
      <c r="F742" s="2">
        <v>172.21799999999999</v>
      </c>
      <c r="G742" s="2">
        <v>172.73500000000001</v>
      </c>
      <c r="H742" s="3">
        <v>66547072</v>
      </c>
      <c r="I742" s="2">
        <f t="shared" si="44"/>
        <v>-1.772513249778217</v>
      </c>
      <c r="J742">
        <f t="shared" si="45"/>
        <v>0</v>
      </c>
      <c r="K742">
        <f t="shared" si="46"/>
        <v>0</v>
      </c>
      <c r="L742">
        <f t="shared" si="47"/>
        <v>-3</v>
      </c>
    </row>
    <row r="743" spans="1:12" x14ac:dyDescent="0.25">
      <c r="A743" t="s">
        <v>8</v>
      </c>
      <c r="B743" t="s">
        <v>9</v>
      </c>
      <c r="C743" s="1">
        <v>45156</v>
      </c>
      <c r="D743" s="2">
        <v>171.047</v>
      </c>
      <c r="E743" s="2">
        <v>173.82599999999999</v>
      </c>
      <c r="F743" s="2">
        <v>170.709</v>
      </c>
      <c r="G743" s="2">
        <v>173.22</v>
      </c>
      <c r="H743" s="3">
        <v>61620495</v>
      </c>
      <c r="I743" s="2">
        <f t="shared" si="44"/>
        <v>1.2704110566101725</v>
      </c>
      <c r="J743">
        <f t="shared" si="45"/>
        <v>1</v>
      </c>
      <c r="K743">
        <f t="shared" si="46"/>
        <v>1</v>
      </c>
      <c r="L743">
        <f t="shared" si="47"/>
        <v>0</v>
      </c>
    </row>
    <row r="744" spans="1:12" x14ac:dyDescent="0.25">
      <c r="A744" t="s">
        <v>8</v>
      </c>
      <c r="B744" t="s">
        <v>9</v>
      </c>
      <c r="C744" s="1">
        <v>45159</v>
      </c>
      <c r="D744" s="2">
        <v>173.79599999999999</v>
      </c>
      <c r="E744" s="2">
        <v>174.84800000000001</v>
      </c>
      <c r="F744" s="2">
        <v>172.47</v>
      </c>
      <c r="G744" s="2">
        <v>174.56100000000001</v>
      </c>
      <c r="H744" s="3">
        <v>46651309</v>
      </c>
      <c r="I744" s="2">
        <f t="shared" si="44"/>
        <v>0.44017123524132595</v>
      </c>
      <c r="J744">
        <f t="shared" si="45"/>
        <v>1</v>
      </c>
      <c r="K744">
        <f t="shared" si="46"/>
        <v>2</v>
      </c>
      <c r="L744">
        <f t="shared" si="47"/>
        <v>0</v>
      </c>
    </row>
    <row r="745" spans="1:12" x14ac:dyDescent="0.25">
      <c r="A745" t="s">
        <v>8</v>
      </c>
      <c r="B745" t="s">
        <v>9</v>
      </c>
      <c r="C745" s="1">
        <v>45160</v>
      </c>
      <c r="D745" s="2">
        <v>175.77199999999999</v>
      </c>
      <c r="E745" s="2">
        <v>176.387</v>
      </c>
      <c r="F745" s="2">
        <v>174.96799999999999</v>
      </c>
      <c r="G745" s="2">
        <v>175.941</v>
      </c>
      <c r="H745" s="3">
        <v>42392690</v>
      </c>
      <c r="I745" s="2">
        <f t="shared" si="44"/>
        <v>9.6147281705852558E-2</v>
      </c>
      <c r="J745">
        <f t="shared" si="45"/>
        <v>1</v>
      </c>
      <c r="K745">
        <f t="shared" si="46"/>
        <v>3</v>
      </c>
      <c r="L745">
        <f t="shared" si="47"/>
        <v>0</v>
      </c>
    </row>
    <row r="746" spans="1:12" x14ac:dyDescent="0.25">
      <c r="A746" t="s">
        <v>8</v>
      </c>
      <c r="B746" t="s">
        <v>9</v>
      </c>
      <c r="C746" s="1">
        <v>45161</v>
      </c>
      <c r="D746" s="2">
        <v>177.221</v>
      </c>
      <c r="E746" s="2">
        <v>180.22900000000001</v>
      </c>
      <c r="F746" s="2">
        <v>177.02699999999999</v>
      </c>
      <c r="G746" s="2">
        <v>179.80099999999999</v>
      </c>
      <c r="H746" s="3">
        <v>53109169</v>
      </c>
      <c r="I746" s="2">
        <f t="shared" si="44"/>
        <v>1.4558094131056611</v>
      </c>
      <c r="J746">
        <f t="shared" si="45"/>
        <v>1</v>
      </c>
      <c r="K746">
        <f t="shared" si="46"/>
        <v>4</v>
      </c>
      <c r="L746">
        <f t="shared" si="47"/>
        <v>0</v>
      </c>
    </row>
    <row r="747" spans="1:12" x14ac:dyDescent="0.25">
      <c r="A747" t="s">
        <v>8</v>
      </c>
      <c r="B747" t="s">
        <v>9</v>
      </c>
      <c r="C747" s="1">
        <v>45162</v>
      </c>
      <c r="D747" s="2">
        <v>179.35900000000001</v>
      </c>
      <c r="E747" s="2">
        <v>179.785</v>
      </c>
      <c r="F747" s="2">
        <v>174.72900000000001</v>
      </c>
      <c r="G747" s="2">
        <v>175.09700000000001</v>
      </c>
      <c r="H747" s="3">
        <v>55348508</v>
      </c>
      <c r="I747" s="2">
        <f t="shared" si="44"/>
        <v>-2.3762398318456284</v>
      </c>
      <c r="J747">
        <f t="shared" si="45"/>
        <v>0</v>
      </c>
      <c r="K747">
        <f t="shared" si="46"/>
        <v>0</v>
      </c>
      <c r="L747">
        <f t="shared" si="47"/>
        <v>-1</v>
      </c>
    </row>
    <row r="748" spans="1:12" x14ac:dyDescent="0.25">
      <c r="A748" t="s">
        <v>8</v>
      </c>
      <c r="B748" t="s">
        <v>9</v>
      </c>
      <c r="C748" s="1">
        <v>45163</v>
      </c>
      <c r="D748" s="2">
        <v>176.089</v>
      </c>
      <c r="E748" s="2">
        <v>177.846</v>
      </c>
      <c r="F748" s="2">
        <v>174.541</v>
      </c>
      <c r="G748" s="2">
        <v>177.31100000000001</v>
      </c>
      <c r="H748" s="3">
        <v>51826680</v>
      </c>
      <c r="I748" s="2">
        <f t="shared" si="44"/>
        <v>0.69396725519482105</v>
      </c>
      <c r="J748">
        <f t="shared" si="45"/>
        <v>1</v>
      </c>
      <c r="K748">
        <f t="shared" si="46"/>
        <v>1</v>
      </c>
      <c r="L748">
        <f t="shared" si="47"/>
        <v>0</v>
      </c>
    </row>
    <row r="749" spans="1:12" x14ac:dyDescent="0.25">
      <c r="A749" t="s">
        <v>8</v>
      </c>
      <c r="B749" t="s">
        <v>9</v>
      </c>
      <c r="C749" s="1">
        <v>45166</v>
      </c>
      <c r="D749" s="2">
        <v>178.78</v>
      </c>
      <c r="E749" s="2">
        <v>179.27600000000001</v>
      </c>
      <c r="F749" s="2">
        <v>177.24600000000001</v>
      </c>
      <c r="G749" s="2">
        <v>178.87899999999999</v>
      </c>
      <c r="H749" s="3">
        <v>44141869</v>
      </c>
      <c r="I749" s="2">
        <f t="shared" si="44"/>
        <v>5.5375321624336914E-2</v>
      </c>
      <c r="J749">
        <f t="shared" si="45"/>
        <v>1</v>
      </c>
      <c r="K749">
        <f t="shared" si="46"/>
        <v>2</v>
      </c>
      <c r="L749">
        <f t="shared" si="47"/>
        <v>0</v>
      </c>
    </row>
    <row r="750" spans="1:12" x14ac:dyDescent="0.25">
      <c r="A750" t="s">
        <v>8</v>
      </c>
      <c r="B750" t="s">
        <v>9</v>
      </c>
      <c r="C750" s="1">
        <v>45167</v>
      </c>
      <c r="D750" s="2">
        <v>178.38800000000001</v>
      </c>
      <c r="E750" s="2">
        <v>183.55500000000001</v>
      </c>
      <c r="F750" s="2">
        <v>178.19399999999999</v>
      </c>
      <c r="G750" s="2">
        <v>182.78100000000001</v>
      </c>
      <c r="H750" s="3">
        <v>53392426</v>
      </c>
      <c r="I750" s="2">
        <f t="shared" si="44"/>
        <v>2.4626095925734917</v>
      </c>
      <c r="J750">
        <f t="shared" si="45"/>
        <v>1</v>
      </c>
      <c r="K750">
        <f t="shared" si="46"/>
        <v>3</v>
      </c>
      <c r="L750">
        <f t="shared" si="47"/>
        <v>0</v>
      </c>
    </row>
    <row r="751" spans="1:12" x14ac:dyDescent="0.25">
      <c r="A751" t="s">
        <v>8</v>
      </c>
      <c r="B751" t="s">
        <v>9</v>
      </c>
      <c r="C751" s="1">
        <v>45168</v>
      </c>
      <c r="D751" s="2">
        <v>183.595</v>
      </c>
      <c r="E751" s="2">
        <v>186.48400000000001</v>
      </c>
      <c r="F751" s="2">
        <v>183.39500000000001</v>
      </c>
      <c r="G751" s="2">
        <v>186.28399999999999</v>
      </c>
      <c r="H751" s="3">
        <v>61259607</v>
      </c>
      <c r="I751" s="2">
        <f t="shared" si="44"/>
        <v>1.4646368365151519</v>
      </c>
      <c r="J751">
        <f t="shared" si="45"/>
        <v>1</v>
      </c>
      <c r="K751">
        <f t="shared" si="46"/>
        <v>4</v>
      </c>
      <c r="L751">
        <f t="shared" si="47"/>
        <v>0</v>
      </c>
    </row>
    <row r="752" spans="1:12" x14ac:dyDescent="0.25">
      <c r="A752" t="s">
        <v>8</v>
      </c>
      <c r="B752" t="s">
        <v>9</v>
      </c>
      <c r="C752" s="1">
        <v>45169</v>
      </c>
      <c r="D752" s="2">
        <v>186.47399999999999</v>
      </c>
      <c r="E752" s="2">
        <v>187.744</v>
      </c>
      <c r="F752" s="2">
        <v>186.11500000000001</v>
      </c>
      <c r="G752" s="2">
        <v>186.50399999999999</v>
      </c>
      <c r="H752" s="3">
        <v>61240044</v>
      </c>
      <c r="I752" s="2">
        <f t="shared" si="44"/>
        <v>1.6088033720519288E-2</v>
      </c>
      <c r="J752">
        <f t="shared" si="45"/>
        <v>1</v>
      </c>
      <c r="K752">
        <f t="shared" si="46"/>
        <v>5</v>
      </c>
      <c r="L752">
        <f t="shared" si="47"/>
        <v>0</v>
      </c>
    </row>
    <row r="753" spans="1:12" x14ac:dyDescent="0.25">
      <c r="A753" t="s">
        <v>8</v>
      </c>
      <c r="B753" t="s">
        <v>9</v>
      </c>
      <c r="C753" s="1">
        <v>45170</v>
      </c>
      <c r="D753" s="2">
        <v>188.107</v>
      </c>
      <c r="E753" s="2">
        <v>188.53700000000001</v>
      </c>
      <c r="F753" s="2">
        <v>186.90899999999999</v>
      </c>
      <c r="G753" s="2">
        <v>188.08199999999999</v>
      </c>
      <c r="H753" s="3">
        <v>46101936</v>
      </c>
      <c r="I753" s="2">
        <f t="shared" si="44"/>
        <v>-1.3290308175668999E-2</v>
      </c>
      <c r="J753">
        <f t="shared" si="45"/>
        <v>0</v>
      </c>
      <c r="K753">
        <f t="shared" si="46"/>
        <v>0</v>
      </c>
      <c r="L753">
        <f t="shared" si="47"/>
        <v>-1</v>
      </c>
    </row>
    <row r="754" spans="1:12" x14ac:dyDescent="0.25">
      <c r="A754" t="s">
        <v>8</v>
      </c>
      <c r="B754" t="s">
        <v>9</v>
      </c>
      <c r="C754" s="1">
        <v>45174</v>
      </c>
      <c r="D754" s="2">
        <v>186.90899999999999</v>
      </c>
      <c r="E754" s="2">
        <v>188.59700000000001</v>
      </c>
      <c r="F754" s="2">
        <v>186.245</v>
      </c>
      <c r="G754" s="2">
        <v>188.321</v>
      </c>
      <c r="H754" s="3">
        <v>45611895</v>
      </c>
      <c r="I754" s="2">
        <f t="shared" si="44"/>
        <v>0.7554478382528429</v>
      </c>
      <c r="J754">
        <f t="shared" si="45"/>
        <v>1</v>
      </c>
      <c r="K754">
        <f t="shared" si="46"/>
        <v>1</v>
      </c>
      <c r="L754">
        <f t="shared" si="47"/>
        <v>0</v>
      </c>
    </row>
    <row r="755" spans="1:12" x14ac:dyDescent="0.25">
      <c r="A755" t="s">
        <v>8</v>
      </c>
      <c r="B755" t="s">
        <v>9</v>
      </c>
      <c r="C755" s="1">
        <v>45175</v>
      </c>
      <c r="D755" s="2">
        <v>187.02799999999999</v>
      </c>
      <c r="E755" s="2">
        <v>187.47800000000001</v>
      </c>
      <c r="F755" s="2">
        <v>180.15</v>
      </c>
      <c r="G755" s="2">
        <v>181.578</v>
      </c>
      <c r="H755" s="3">
        <v>82355023</v>
      </c>
      <c r="I755" s="2">
        <f t="shared" si="44"/>
        <v>-2.9140021814915351</v>
      </c>
      <c r="J755">
        <f t="shared" si="45"/>
        <v>0</v>
      </c>
      <c r="K755">
        <f t="shared" si="46"/>
        <v>0</v>
      </c>
      <c r="L755">
        <f t="shared" si="47"/>
        <v>-1</v>
      </c>
    </row>
    <row r="756" spans="1:12" x14ac:dyDescent="0.25">
      <c r="A756" t="s">
        <v>8</v>
      </c>
      <c r="B756" t="s">
        <v>9</v>
      </c>
      <c r="C756" s="1">
        <v>45176</v>
      </c>
      <c r="D756" s="2">
        <v>173.905</v>
      </c>
      <c r="E756" s="2">
        <v>176.91300000000001</v>
      </c>
      <c r="F756" s="2">
        <v>172.27799999999999</v>
      </c>
      <c r="G756" s="2">
        <v>176.268</v>
      </c>
      <c r="H756" s="3">
        <v>113313260</v>
      </c>
      <c r="I756" s="2">
        <f t="shared" si="44"/>
        <v>1.3587878439377818</v>
      </c>
      <c r="J756">
        <f t="shared" si="45"/>
        <v>1</v>
      </c>
      <c r="K756">
        <f t="shared" si="46"/>
        <v>1</v>
      </c>
      <c r="L756">
        <f t="shared" si="47"/>
        <v>0</v>
      </c>
    </row>
    <row r="757" spans="1:12" x14ac:dyDescent="0.25">
      <c r="A757" t="s">
        <v>8</v>
      </c>
      <c r="B757" t="s">
        <v>9</v>
      </c>
      <c r="C757" s="1">
        <v>45177</v>
      </c>
      <c r="D757" s="2">
        <v>177.05199999999999</v>
      </c>
      <c r="E757" s="2">
        <v>178.92699999999999</v>
      </c>
      <c r="F757" s="2">
        <v>176.49700000000001</v>
      </c>
      <c r="G757" s="2">
        <v>176.88399999999999</v>
      </c>
      <c r="H757" s="3">
        <v>66082879</v>
      </c>
      <c r="I757" s="2">
        <f t="shared" si="44"/>
        <v>-9.4887377719543614E-2</v>
      </c>
      <c r="J757">
        <f t="shared" si="45"/>
        <v>0</v>
      </c>
      <c r="K757">
        <f t="shared" si="46"/>
        <v>0</v>
      </c>
      <c r="L757">
        <f t="shared" si="47"/>
        <v>-1</v>
      </c>
    </row>
    <row r="758" spans="1:12" x14ac:dyDescent="0.25">
      <c r="A758" t="s">
        <v>8</v>
      </c>
      <c r="B758" t="s">
        <v>9</v>
      </c>
      <c r="C758" s="1">
        <v>45180</v>
      </c>
      <c r="D758" s="2">
        <v>178.76</v>
      </c>
      <c r="E758" s="2">
        <v>178.988</v>
      </c>
      <c r="F758" s="2">
        <v>176.04900000000001</v>
      </c>
      <c r="G758" s="2">
        <v>178.05500000000001</v>
      </c>
      <c r="H758" s="3">
        <v>59385133</v>
      </c>
      <c r="I758" s="2">
        <f t="shared" si="44"/>
        <v>-0.39438353099126428</v>
      </c>
      <c r="J758">
        <f t="shared" si="45"/>
        <v>0</v>
      </c>
      <c r="K758">
        <f t="shared" si="46"/>
        <v>0</v>
      </c>
      <c r="L758">
        <f t="shared" si="47"/>
        <v>-2</v>
      </c>
    </row>
    <row r="759" spans="1:12" x14ac:dyDescent="0.25">
      <c r="A759" t="s">
        <v>8</v>
      </c>
      <c r="B759" t="s">
        <v>9</v>
      </c>
      <c r="C759" s="1">
        <v>45181</v>
      </c>
      <c r="D759" s="2">
        <v>178.185</v>
      </c>
      <c r="E759" s="2">
        <v>178.82</v>
      </c>
      <c r="F759" s="2">
        <v>173.548</v>
      </c>
      <c r="G759" s="2">
        <v>175.018</v>
      </c>
      <c r="H759" s="3">
        <v>91032536</v>
      </c>
      <c r="I759" s="2">
        <f t="shared" si="44"/>
        <v>-1.7773662205011653</v>
      </c>
      <c r="J759">
        <f t="shared" si="45"/>
        <v>0</v>
      </c>
      <c r="K759">
        <f t="shared" si="46"/>
        <v>0</v>
      </c>
      <c r="L759">
        <f t="shared" si="47"/>
        <v>-3</v>
      </c>
    </row>
    <row r="760" spans="1:12" x14ac:dyDescent="0.25">
      <c r="A760" t="s">
        <v>8</v>
      </c>
      <c r="B760" t="s">
        <v>9</v>
      </c>
      <c r="C760" s="1">
        <v>45182</v>
      </c>
      <c r="D760" s="2">
        <v>175.226</v>
      </c>
      <c r="E760" s="2">
        <v>176.00899999999999</v>
      </c>
      <c r="F760" s="2">
        <v>172.715</v>
      </c>
      <c r="G760" s="2">
        <v>172.94300000000001</v>
      </c>
      <c r="H760" s="3">
        <v>84885547</v>
      </c>
      <c r="I760" s="2">
        <f t="shared" si="44"/>
        <v>-1.3028888406971493</v>
      </c>
      <c r="J760">
        <f t="shared" si="45"/>
        <v>0</v>
      </c>
      <c r="K760">
        <f t="shared" si="46"/>
        <v>0</v>
      </c>
      <c r="L760">
        <f t="shared" si="47"/>
        <v>-4</v>
      </c>
    </row>
    <row r="761" spans="1:12" x14ac:dyDescent="0.25">
      <c r="A761" t="s">
        <v>8</v>
      </c>
      <c r="B761" t="s">
        <v>9</v>
      </c>
      <c r="C761" s="1">
        <v>45183</v>
      </c>
      <c r="D761" s="2">
        <v>172.73500000000001</v>
      </c>
      <c r="E761" s="2">
        <v>174.81800000000001</v>
      </c>
      <c r="F761" s="2">
        <v>172.31700000000001</v>
      </c>
      <c r="G761" s="2">
        <v>174.46199999999999</v>
      </c>
      <c r="H761" s="3">
        <v>61342076</v>
      </c>
      <c r="I761" s="2">
        <f t="shared" si="44"/>
        <v>0.99979737748572983</v>
      </c>
      <c r="J761">
        <f t="shared" si="45"/>
        <v>1</v>
      </c>
      <c r="K761">
        <f t="shared" si="46"/>
        <v>1</v>
      </c>
      <c r="L761">
        <f t="shared" si="47"/>
        <v>0</v>
      </c>
    </row>
    <row r="762" spans="1:12" x14ac:dyDescent="0.25">
      <c r="A762" t="s">
        <v>8</v>
      </c>
      <c r="B762" t="s">
        <v>9</v>
      </c>
      <c r="C762" s="1">
        <v>45184</v>
      </c>
      <c r="D762" s="2">
        <v>175.196</v>
      </c>
      <c r="E762" s="2">
        <v>175.21100000000001</v>
      </c>
      <c r="F762" s="2">
        <v>172.55500000000001</v>
      </c>
      <c r="G762" s="2">
        <v>173.73699999999999</v>
      </c>
      <c r="H762" s="3">
        <v>110060249</v>
      </c>
      <c r="I762" s="2">
        <f t="shared" si="44"/>
        <v>-0.83278157035548939</v>
      </c>
      <c r="J762">
        <f t="shared" si="45"/>
        <v>0</v>
      </c>
      <c r="K762">
        <f t="shared" si="46"/>
        <v>0</v>
      </c>
      <c r="L762">
        <f t="shared" si="47"/>
        <v>-1</v>
      </c>
    </row>
    <row r="763" spans="1:12" x14ac:dyDescent="0.25">
      <c r="A763" t="s">
        <v>8</v>
      </c>
      <c r="B763" t="s">
        <v>9</v>
      </c>
      <c r="C763" s="1">
        <v>45187</v>
      </c>
      <c r="D763" s="2">
        <v>175.196</v>
      </c>
      <c r="E763" s="2">
        <v>178.07499999999999</v>
      </c>
      <c r="F763" s="2">
        <v>174.88800000000001</v>
      </c>
      <c r="G763" s="2">
        <v>176.67500000000001</v>
      </c>
      <c r="H763" s="3">
        <v>67750519</v>
      </c>
      <c r="I763" s="2">
        <f t="shared" si="44"/>
        <v>0.84419735610402835</v>
      </c>
      <c r="J763">
        <f t="shared" si="45"/>
        <v>1</v>
      </c>
      <c r="K763">
        <f t="shared" si="46"/>
        <v>1</v>
      </c>
      <c r="L763">
        <f t="shared" si="47"/>
        <v>0</v>
      </c>
    </row>
    <row r="764" spans="1:12" x14ac:dyDescent="0.25">
      <c r="A764" t="s">
        <v>8</v>
      </c>
      <c r="B764" t="s">
        <v>9</v>
      </c>
      <c r="C764" s="1">
        <v>45188</v>
      </c>
      <c r="D764" s="2">
        <v>176.22800000000001</v>
      </c>
      <c r="E764" s="2">
        <v>178.32300000000001</v>
      </c>
      <c r="F764" s="2">
        <v>175.84200000000001</v>
      </c>
      <c r="G764" s="2">
        <v>177.767</v>
      </c>
      <c r="H764" s="3">
        <v>52206793</v>
      </c>
      <c r="I764" s="2">
        <f t="shared" si="44"/>
        <v>0.8733004970833167</v>
      </c>
      <c r="J764">
        <f t="shared" si="45"/>
        <v>1</v>
      </c>
      <c r="K764">
        <f t="shared" si="46"/>
        <v>2</v>
      </c>
      <c r="L764">
        <f t="shared" si="47"/>
        <v>0</v>
      </c>
    </row>
    <row r="765" spans="1:12" x14ac:dyDescent="0.25">
      <c r="A765" t="s">
        <v>8</v>
      </c>
      <c r="B765" t="s">
        <v>9</v>
      </c>
      <c r="C765" s="1">
        <v>45189</v>
      </c>
      <c r="D765" s="2">
        <v>177.95599999999999</v>
      </c>
      <c r="E765" s="2">
        <v>178.38800000000001</v>
      </c>
      <c r="F765" s="2">
        <v>174.124</v>
      </c>
      <c r="G765" s="2">
        <v>174.21299999999999</v>
      </c>
      <c r="H765" s="3">
        <v>58864473</v>
      </c>
      <c r="I765" s="2">
        <f t="shared" si="44"/>
        <v>-2.1033289127649506</v>
      </c>
      <c r="J765">
        <f t="shared" si="45"/>
        <v>0</v>
      </c>
      <c r="K765">
        <f t="shared" si="46"/>
        <v>0</v>
      </c>
      <c r="L765">
        <f t="shared" si="47"/>
        <v>-1</v>
      </c>
    </row>
    <row r="766" spans="1:12" x14ac:dyDescent="0.25">
      <c r="A766" t="s">
        <v>8</v>
      </c>
      <c r="B766" t="s">
        <v>9</v>
      </c>
      <c r="C766" s="1">
        <v>45190</v>
      </c>
      <c r="D766" s="2">
        <v>173.279</v>
      </c>
      <c r="E766" s="2">
        <v>175.018</v>
      </c>
      <c r="F766" s="2">
        <v>172.595</v>
      </c>
      <c r="G766" s="2">
        <v>172.66499999999999</v>
      </c>
      <c r="H766" s="3">
        <v>63611951</v>
      </c>
      <c r="I766" s="2">
        <f t="shared" si="44"/>
        <v>-0.35434184176963412</v>
      </c>
      <c r="J766">
        <f t="shared" si="45"/>
        <v>0</v>
      </c>
      <c r="K766">
        <f t="shared" si="46"/>
        <v>0</v>
      </c>
      <c r="L766">
        <f t="shared" si="47"/>
        <v>-2</v>
      </c>
    </row>
    <row r="767" spans="1:12" x14ac:dyDescent="0.25">
      <c r="A767" t="s">
        <v>8</v>
      </c>
      <c r="B767" t="s">
        <v>9</v>
      </c>
      <c r="C767" s="1">
        <v>45191</v>
      </c>
      <c r="D767" s="2">
        <v>173.399</v>
      </c>
      <c r="E767" s="2">
        <v>175.791</v>
      </c>
      <c r="F767" s="2">
        <v>172.78399999999999</v>
      </c>
      <c r="G767" s="2">
        <v>173.51900000000001</v>
      </c>
      <c r="H767" s="3">
        <v>57141138</v>
      </c>
      <c r="I767" s="2">
        <f t="shared" si="44"/>
        <v>6.9204551352663249E-2</v>
      </c>
      <c r="J767">
        <f t="shared" si="45"/>
        <v>1</v>
      </c>
      <c r="K767">
        <f t="shared" si="46"/>
        <v>1</v>
      </c>
      <c r="L767">
        <f t="shared" si="47"/>
        <v>0</v>
      </c>
    </row>
    <row r="768" spans="1:12" x14ac:dyDescent="0.25">
      <c r="A768" t="s">
        <v>8</v>
      </c>
      <c r="B768" t="s">
        <v>9</v>
      </c>
      <c r="C768" s="1">
        <v>45194</v>
      </c>
      <c r="D768" s="2">
        <v>172.93299999999999</v>
      </c>
      <c r="E768" s="2">
        <v>175.68299999999999</v>
      </c>
      <c r="F768" s="2">
        <v>172.88300000000001</v>
      </c>
      <c r="G768" s="2">
        <v>174.798</v>
      </c>
      <c r="H768" s="3">
        <v>46511151</v>
      </c>
      <c r="I768" s="2">
        <f t="shared" si="44"/>
        <v>1.0784523485974389</v>
      </c>
      <c r="J768">
        <f t="shared" si="45"/>
        <v>1</v>
      </c>
      <c r="K768">
        <f t="shared" si="46"/>
        <v>2</v>
      </c>
      <c r="L768">
        <f t="shared" si="47"/>
        <v>0</v>
      </c>
    </row>
    <row r="769" spans="1:12" x14ac:dyDescent="0.25">
      <c r="A769" t="s">
        <v>8</v>
      </c>
      <c r="B769" t="s">
        <v>9</v>
      </c>
      <c r="C769" s="1">
        <v>45195</v>
      </c>
      <c r="D769" s="2">
        <v>173.548</v>
      </c>
      <c r="E769" s="2">
        <v>173.92400000000001</v>
      </c>
      <c r="F769" s="2">
        <v>170.411</v>
      </c>
      <c r="G769" s="2">
        <v>170.709</v>
      </c>
      <c r="H769" s="3">
        <v>65062332</v>
      </c>
      <c r="I769" s="2">
        <f t="shared" si="44"/>
        <v>-1.6358586673427515</v>
      </c>
      <c r="J769">
        <f t="shared" si="45"/>
        <v>0</v>
      </c>
      <c r="K769">
        <f t="shared" si="46"/>
        <v>0</v>
      </c>
      <c r="L769">
        <f t="shared" si="47"/>
        <v>-1</v>
      </c>
    </row>
    <row r="770" spans="1:12" x14ac:dyDescent="0.25">
      <c r="A770" t="s">
        <v>8</v>
      </c>
      <c r="B770" t="s">
        <v>9</v>
      </c>
      <c r="C770" s="1">
        <v>45196</v>
      </c>
      <c r="D770" s="2">
        <v>171.364</v>
      </c>
      <c r="E770" s="2">
        <v>171.78100000000001</v>
      </c>
      <c r="F770" s="2">
        <v>167.82</v>
      </c>
      <c r="G770" s="2">
        <v>169.191</v>
      </c>
      <c r="H770" s="3">
        <v>67412293</v>
      </c>
      <c r="I770" s="2">
        <f t="shared" si="44"/>
        <v>-1.2680609696318956</v>
      </c>
      <c r="J770">
        <f t="shared" si="45"/>
        <v>0</v>
      </c>
      <c r="K770">
        <f t="shared" si="46"/>
        <v>0</v>
      </c>
      <c r="L770">
        <f t="shared" si="47"/>
        <v>-2</v>
      </c>
    </row>
    <row r="771" spans="1:12" x14ac:dyDescent="0.25">
      <c r="A771" t="s">
        <v>8</v>
      </c>
      <c r="B771" t="s">
        <v>9</v>
      </c>
      <c r="C771" s="1">
        <v>45197</v>
      </c>
      <c r="D771" s="2">
        <v>168.107</v>
      </c>
      <c r="E771" s="2">
        <v>170.779</v>
      </c>
      <c r="F771" s="2">
        <v>166.40100000000001</v>
      </c>
      <c r="G771" s="2">
        <v>169.447</v>
      </c>
      <c r="H771" s="3">
        <v>56707014</v>
      </c>
      <c r="I771" s="2">
        <f t="shared" ref="I771:I834" si="48">((G771-D771)/D771)*100</f>
        <v>0.79711136359580714</v>
      </c>
      <c r="J771">
        <f t="shared" ref="J771:J834" si="49">IF(I771&gt;0,1,0)</f>
        <v>1</v>
      </c>
      <c r="K771">
        <f t="shared" si="46"/>
        <v>1</v>
      </c>
      <c r="L771">
        <f t="shared" si="47"/>
        <v>0</v>
      </c>
    </row>
    <row r="772" spans="1:12" x14ac:dyDescent="0.25">
      <c r="A772" t="s">
        <v>8</v>
      </c>
      <c r="B772" t="s">
        <v>9</v>
      </c>
      <c r="C772" s="1">
        <v>45198</v>
      </c>
      <c r="D772" s="2">
        <v>170.76900000000001</v>
      </c>
      <c r="E772" s="2">
        <v>171.81100000000001</v>
      </c>
      <c r="F772" s="2">
        <v>169.102</v>
      </c>
      <c r="G772" s="2">
        <v>169.965</v>
      </c>
      <c r="H772" s="3">
        <v>52241185</v>
      </c>
      <c r="I772" s="2">
        <f t="shared" si="48"/>
        <v>-0.47081144704249717</v>
      </c>
      <c r="J772">
        <f t="shared" si="49"/>
        <v>0</v>
      </c>
      <c r="K772">
        <f t="shared" ref="K772:K835" si="50">IF(J772=1,K771+J772,0)</f>
        <v>0</v>
      </c>
      <c r="L772">
        <f t="shared" ref="L772:L835" si="51">IF(J772=0,L771-1,0)</f>
        <v>-1</v>
      </c>
    </row>
    <row r="773" spans="1:12" x14ac:dyDescent="0.25">
      <c r="A773" t="s">
        <v>8</v>
      </c>
      <c r="B773" t="s">
        <v>9</v>
      </c>
      <c r="C773" s="1">
        <v>45201</v>
      </c>
      <c r="D773" s="2">
        <v>169.97499999999999</v>
      </c>
      <c r="E773" s="2">
        <v>173.03200000000001</v>
      </c>
      <c r="F773" s="2">
        <v>169.685</v>
      </c>
      <c r="G773" s="2">
        <v>172.48500000000001</v>
      </c>
      <c r="H773" s="3">
        <v>52546861</v>
      </c>
      <c r="I773" s="2">
        <f t="shared" si="48"/>
        <v>1.4766877481982759</v>
      </c>
      <c r="J773">
        <f t="shared" si="49"/>
        <v>1</v>
      </c>
      <c r="K773">
        <f t="shared" si="50"/>
        <v>1</v>
      </c>
      <c r="L773">
        <f t="shared" si="51"/>
        <v>0</v>
      </c>
    </row>
    <row r="774" spans="1:12" x14ac:dyDescent="0.25">
      <c r="A774" t="s">
        <v>8</v>
      </c>
      <c r="B774" t="s">
        <v>9</v>
      </c>
      <c r="C774" s="1">
        <v>45202</v>
      </c>
      <c r="D774" s="2">
        <v>171.00200000000001</v>
      </c>
      <c r="E774" s="2">
        <v>172.36600000000001</v>
      </c>
      <c r="F774" s="2">
        <v>169.577</v>
      </c>
      <c r="G774" s="2">
        <v>171.14500000000001</v>
      </c>
      <c r="H774" s="3">
        <v>49958103</v>
      </c>
      <c r="I774" s="2">
        <f t="shared" si="48"/>
        <v>8.3624752926866747E-2</v>
      </c>
      <c r="J774">
        <f t="shared" si="49"/>
        <v>1</v>
      </c>
      <c r="K774">
        <f t="shared" si="50"/>
        <v>2</v>
      </c>
      <c r="L774">
        <f t="shared" si="51"/>
        <v>0</v>
      </c>
    </row>
    <row r="775" spans="1:12" x14ac:dyDescent="0.25">
      <c r="A775" t="s">
        <v>8</v>
      </c>
      <c r="B775" t="s">
        <v>9</v>
      </c>
      <c r="C775" s="1">
        <v>45203</v>
      </c>
      <c r="D775" s="2">
        <v>169.845</v>
      </c>
      <c r="E775" s="2">
        <v>172.94300000000001</v>
      </c>
      <c r="F775" s="2">
        <v>169.72499999999999</v>
      </c>
      <c r="G775" s="2">
        <v>172.39599999999999</v>
      </c>
      <c r="H775" s="3">
        <v>53408884</v>
      </c>
      <c r="I775" s="2">
        <f t="shared" si="48"/>
        <v>1.5019576672848702</v>
      </c>
      <c r="J775">
        <f t="shared" si="49"/>
        <v>1</v>
      </c>
      <c r="K775">
        <f t="shared" si="50"/>
        <v>3</v>
      </c>
      <c r="L775">
        <f t="shared" si="51"/>
        <v>0</v>
      </c>
    </row>
    <row r="776" spans="1:12" x14ac:dyDescent="0.25">
      <c r="A776" t="s">
        <v>8</v>
      </c>
      <c r="B776" t="s">
        <v>9</v>
      </c>
      <c r="C776" s="1">
        <v>45204</v>
      </c>
      <c r="D776" s="2">
        <v>172.52500000000001</v>
      </c>
      <c r="E776" s="2">
        <v>174.173</v>
      </c>
      <c r="F776" s="2">
        <v>171.42400000000001</v>
      </c>
      <c r="G776" s="2">
        <v>173.63800000000001</v>
      </c>
      <c r="H776" s="3">
        <v>48883590</v>
      </c>
      <c r="I776" s="2">
        <f t="shared" si="48"/>
        <v>0.64512389508766821</v>
      </c>
      <c r="J776">
        <f t="shared" si="49"/>
        <v>1</v>
      </c>
      <c r="K776">
        <f t="shared" si="50"/>
        <v>4</v>
      </c>
      <c r="L776">
        <f t="shared" si="51"/>
        <v>0</v>
      </c>
    </row>
    <row r="777" spans="1:12" x14ac:dyDescent="0.25">
      <c r="A777" t="s">
        <v>8</v>
      </c>
      <c r="B777" t="s">
        <v>9</v>
      </c>
      <c r="C777" s="1">
        <v>45205</v>
      </c>
      <c r="D777" s="2">
        <v>172.535</v>
      </c>
      <c r="E777" s="2">
        <v>176.69499999999999</v>
      </c>
      <c r="F777" s="2">
        <v>171.92099999999999</v>
      </c>
      <c r="G777" s="2">
        <v>176.19800000000001</v>
      </c>
      <c r="H777" s="3">
        <v>57686396</v>
      </c>
      <c r="I777" s="2">
        <f t="shared" si="48"/>
        <v>2.1230474976091869</v>
      </c>
      <c r="J777">
        <f t="shared" si="49"/>
        <v>1</v>
      </c>
      <c r="K777">
        <f t="shared" si="50"/>
        <v>5</v>
      </c>
      <c r="L777">
        <f t="shared" si="51"/>
        <v>0</v>
      </c>
    </row>
    <row r="778" spans="1:12" x14ac:dyDescent="0.25">
      <c r="A778" t="s">
        <v>8</v>
      </c>
      <c r="B778" t="s">
        <v>9</v>
      </c>
      <c r="C778" s="1">
        <v>45208</v>
      </c>
      <c r="D778" s="2">
        <v>175.523</v>
      </c>
      <c r="E778" s="2">
        <v>177.74700000000001</v>
      </c>
      <c r="F778" s="2">
        <v>174.52099999999999</v>
      </c>
      <c r="G778" s="2">
        <v>177.68700000000001</v>
      </c>
      <c r="H778" s="3">
        <v>42701464</v>
      </c>
      <c r="I778" s="2">
        <f t="shared" si="48"/>
        <v>1.2328868581325614</v>
      </c>
      <c r="J778">
        <f t="shared" si="49"/>
        <v>1</v>
      </c>
      <c r="K778">
        <f t="shared" si="50"/>
        <v>6</v>
      </c>
      <c r="L778">
        <f t="shared" si="51"/>
        <v>0</v>
      </c>
    </row>
    <row r="779" spans="1:12" x14ac:dyDescent="0.25">
      <c r="A779" t="s">
        <v>8</v>
      </c>
      <c r="B779" t="s">
        <v>9</v>
      </c>
      <c r="C779" s="1">
        <v>45209</v>
      </c>
      <c r="D779" s="2">
        <v>176.804</v>
      </c>
      <c r="E779" s="2">
        <v>178.41200000000001</v>
      </c>
      <c r="F779" s="2">
        <v>176.65600000000001</v>
      </c>
      <c r="G779" s="2">
        <v>177.09200000000001</v>
      </c>
      <c r="H779" s="3">
        <v>44018292</v>
      </c>
      <c r="I779" s="2">
        <f t="shared" si="48"/>
        <v>0.16289224225696869</v>
      </c>
      <c r="J779">
        <f t="shared" si="49"/>
        <v>1</v>
      </c>
      <c r="K779">
        <f t="shared" si="50"/>
        <v>7</v>
      </c>
      <c r="L779">
        <f t="shared" si="51"/>
        <v>0</v>
      </c>
    </row>
    <row r="780" spans="1:12" x14ac:dyDescent="0.25">
      <c r="A780" t="s">
        <v>8</v>
      </c>
      <c r="B780" t="s">
        <v>9</v>
      </c>
      <c r="C780" s="1">
        <v>45210</v>
      </c>
      <c r="D780" s="2">
        <v>176.90299999999999</v>
      </c>
      <c r="E780" s="2">
        <v>178.541</v>
      </c>
      <c r="F780" s="2">
        <v>176.30699999999999</v>
      </c>
      <c r="G780" s="2">
        <v>178.49100000000001</v>
      </c>
      <c r="H780" s="3">
        <v>47899611</v>
      </c>
      <c r="I780" s="2">
        <f t="shared" si="48"/>
        <v>0.89766708309074605</v>
      </c>
      <c r="J780">
        <f t="shared" si="49"/>
        <v>1</v>
      </c>
      <c r="K780">
        <f t="shared" si="50"/>
        <v>8</v>
      </c>
      <c r="L780">
        <f t="shared" si="51"/>
        <v>0</v>
      </c>
    </row>
    <row r="781" spans="1:12" x14ac:dyDescent="0.25">
      <c r="A781" t="s">
        <v>8</v>
      </c>
      <c r="B781" t="s">
        <v>9</v>
      </c>
      <c r="C781" s="1">
        <v>45211</v>
      </c>
      <c r="D781" s="2">
        <v>178.76</v>
      </c>
      <c r="E781" s="2">
        <v>181.01400000000001</v>
      </c>
      <c r="F781" s="2">
        <v>177.73699999999999</v>
      </c>
      <c r="G781" s="2">
        <v>179.39500000000001</v>
      </c>
      <c r="H781" s="3">
        <v>57159002</v>
      </c>
      <c r="I781" s="2">
        <f t="shared" si="48"/>
        <v>0.35522488252406548</v>
      </c>
      <c r="J781">
        <f t="shared" si="49"/>
        <v>1</v>
      </c>
      <c r="K781">
        <f t="shared" si="50"/>
        <v>9</v>
      </c>
      <c r="L781">
        <f t="shared" si="51"/>
        <v>0</v>
      </c>
    </row>
    <row r="782" spans="1:12" x14ac:dyDescent="0.25">
      <c r="A782" t="s">
        <v>8</v>
      </c>
      <c r="B782" t="s">
        <v>9</v>
      </c>
      <c r="C782" s="1">
        <v>45212</v>
      </c>
      <c r="D782" s="2">
        <v>180.1</v>
      </c>
      <c r="E782" s="2">
        <v>180.60499999999999</v>
      </c>
      <c r="F782" s="2">
        <v>176.84399999999999</v>
      </c>
      <c r="G782" s="2">
        <v>177.548</v>
      </c>
      <c r="H782" s="3">
        <v>51833215</v>
      </c>
      <c r="I782" s="2">
        <f t="shared" si="48"/>
        <v>-1.4169905607995517</v>
      </c>
      <c r="J782">
        <f t="shared" si="49"/>
        <v>0</v>
      </c>
      <c r="K782">
        <f t="shared" si="50"/>
        <v>0</v>
      </c>
      <c r="L782">
        <f t="shared" si="51"/>
        <v>-1</v>
      </c>
    </row>
    <row r="783" spans="1:12" x14ac:dyDescent="0.25">
      <c r="A783" t="s">
        <v>8</v>
      </c>
      <c r="B783" t="s">
        <v>9</v>
      </c>
      <c r="C783" s="1">
        <v>45215</v>
      </c>
      <c r="D783" s="2">
        <v>175.46299999999999</v>
      </c>
      <c r="E783" s="2">
        <v>177.77199999999999</v>
      </c>
      <c r="F783" s="2">
        <v>175.226</v>
      </c>
      <c r="G783" s="2">
        <v>177.42099999999999</v>
      </c>
      <c r="H783" s="3">
        <v>52901893</v>
      </c>
      <c r="I783" s="2">
        <f t="shared" si="48"/>
        <v>1.1159047776454287</v>
      </c>
      <c r="J783">
        <f t="shared" si="49"/>
        <v>1</v>
      </c>
      <c r="K783">
        <f t="shared" si="50"/>
        <v>1</v>
      </c>
      <c r="L783">
        <f t="shared" si="51"/>
        <v>0</v>
      </c>
    </row>
    <row r="784" spans="1:12" x14ac:dyDescent="0.25">
      <c r="A784" t="s">
        <v>8</v>
      </c>
      <c r="B784" t="s">
        <v>9</v>
      </c>
      <c r="C784" s="1">
        <v>45216</v>
      </c>
      <c r="D784" s="2">
        <v>175.36</v>
      </c>
      <c r="E784" s="2">
        <v>177.12200000000001</v>
      </c>
      <c r="F784" s="2">
        <v>173.529</v>
      </c>
      <c r="G784" s="2">
        <v>175.86199999999999</v>
      </c>
      <c r="H784" s="3">
        <v>57971142</v>
      </c>
      <c r="I784" s="2">
        <f t="shared" si="48"/>
        <v>0.28626824817517171</v>
      </c>
      <c r="J784">
        <f t="shared" si="49"/>
        <v>1</v>
      </c>
      <c r="K784">
        <f t="shared" si="50"/>
        <v>2</v>
      </c>
      <c r="L784">
        <f t="shared" si="51"/>
        <v>0</v>
      </c>
    </row>
    <row r="785" spans="1:12" x14ac:dyDescent="0.25">
      <c r="A785" t="s">
        <v>8</v>
      </c>
      <c r="B785" t="s">
        <v>9</v>
      </c>
      <c r="C785" s="1">
        <v>45217</v>
      </c>
      <c r="D785" s="2">
        <v>174.303</v>
      </c>
      <c r="E785" s="2">
        <v>176.28299999999999</v>
      </c>
      <c r="F785" s="2">
        <v>173.83600000000001</v>
      </c>
      <c r="G785" s="2">
        <v>174.56100000000001</v>
      </c>
      <c r="H785" s="3">
        <v>55165756</v>
      </c>
      <c r="I785" s="2">
        <f t="shared" si="48"/>
        <v>0.14801810640092816</v>
      </c>
      <c r="J785">
        <f t="shared" si="49"/>
        <v>1</v>
      </c>
      <c r="K785">
        <f t="shared" si="50"/>
        <v>3</v>
      </c>
      <c r="L785">
        <f t="shared" si="51"/>
        <v>0</v>
      </c>
    </row>
    <row r="786" spans="1:12" x14ac:dyDescent="0.25">
      <c r="A786" t="s">
        <v>8</v>
      </c>
      <c r="B786" t="s">
        <v>9</v>
      </c>
      <c r="C786" s="1">
        <v>45218</v>
      </c>
      <c r="D786" s="2">
        <v>174.75899999999999</v>
      </c>
      <c r="E786" s="2">
        <v>176.547</v>
      </c>
      <c r="F786" s="2">
        <v>173.91399999999999</v>
      </c>
      <c r="G786" s="2">
        <v>174.18299999999999</v>
      </c>
      <c r="H786" s="3">
        <v>59737507</v>
      </c>
      <c r="I786" s="2">
        <f t="shared" si="48"/>
        <v>-0.3295967589651998</v>
      </c>
      <c r="J786">
        <f t="shared" si="49"/>
        <v>0</v>
      </c>
      <c r="K786">
        <f t="shared" si="50"/>
        <v>0</v>
      </c>
      <c r="L786">
        <f t="shared" si="51"/>
        <v>-1</v>
      </c>
    </row>
    <row r="787" spans="1:12" x14ac:dyDescent="0.25">
      <c r="A787" t="s">
        <v>8</v>
      </c>
      <c r="B787" t="s">
        <v>9</v>
      </c>
      <c r="C787" s="1">
        <v>45219</v>
      </c>
      <c r="D787" s="2">
        <v>174.03399999999999</v>
      </c>
      <c r="E787" s="2">
        <v>174.14400000000001</v>
      </c>
      <c r="F787" s="2">
        <v>171.38399999999999</v>
      </c>
      <c r="G787" s="2">
        <v>171.62200000000001</v>
      </c>
      <c r="H787" s="3">
        <v>64714887</v>
      </c>
      <c r="I787" s="2">
        <f t="shared" si="48"/>
        <v>-1.3859360814553352</v>
      </c>
      <c r="J787">
        <f t="shared" si="49"/>
        <v>0</v>
      </c>
      <c r="K787">
        <f t="shared" si="50"/>
        <v>0</v>
      </c>
      <c r="L787">
        <f t="shared" si="51"/>
        <v>-2</v>
      </c>
    </row>
    <row r="788" spans="1:12" x14ac:dyDescent="0.25">
      <c r="A788" t="s">
        <v>8</v>
      </c>
      <c r="B788" t="s">
        <v>9</v>
      </c>
      <c r="C788" s="1">
        <v>45222</v>
      </c>
      <c r="D788" s="2">
        <v>169.66499999999999</v>
      </c>
      <c r="E788" s="2">
        <v>172.745</v>
      </c>
      <c r="F788" s="2">
        <v>168.69300000000001</v>
      </c>
      <c r="G788" s="2">
        <v>171.74100000000001</v>
      </c>
      <c r="H788" s="3">
        <v>56390400</v>
      </c>
      <c r="I788" s="2">
        <f t="shared" si="48"/>
        <v>1.2235876580320171</v>
      </c>
      <c r="J788">
        <f t="shared" si="49"/>
        <v>1</v>
      </c>
      <c r="K788">
        <f t="shared" si="50"/>
        <v>1</v>
      </c>
      <c r="L788">
        <f t="shared" si="51"/>
        <v>0</v>
      </c>
    </row>
    <row r="789" spans="1:12" x14ac:dyDescent="0.25">
      <c r="A789" t="s">
        <v>8</v>
      </c>
      <c r="B789" t="s">
        <v>9</v>
      </c>
      <c r="C789" s="1">
        <v>45223</v>
      </c>
      <c r="D789" s="2">
        <v>171.791</v>
      </c>
      <c r="E789" s="2">
        <v>172.405</v>
      </c>
      <c r="F789" s="2">
        <v>170.203</v>
      </c>
      <c r="G789" s="2">
        <v>172.178</v>
      </c>
      <c r="H789" s="3">
        <v>44137786</v>
      </c>
      <c r="I789" s="2">
        <f t="shared" si="48"/>
        <v>0.22527373378116458</v>
      </c>
      <c r="J789">
        <f t="shared" si="49"/>
        <v>1</v>
      </c>
      <c r="K789">
        <f t="shared" si="50"/>
        <v>2</v>
      </c>
      <c r="L789">
        <f t="shared" si="51"/>
        <v>0</v>
      </c>
    </row>
    <row r="790" spans="1:12" x14ac:dyDescent="0.25">
      <c r="A790" t="s">
        <v>8</v>
      </c>
      <c r="B790" t="s">
        <v>9</v>
      </c>
      <c r="C790" s="1">
        <v>45224</v>
      </c>
      <c r="D790" s="2">
        <v>170.62899999999999</v>
      </c>
      <c r="E790" s="2">
        <v>171.80099999999999</v>
      </c>
      <c r="F790" s="2">
        <v>169.40700000000001</v>
      </c>
      <c r="G790" s="2">
        <v>169.85499999999999</v>
      </c>
      <c r="H790" s="3">
        <v>57575879</v>
      </c>
      <c r="I790" s="2">
        <f t="shared" si="48"/>
        <v>-0.45361573941123778</v>
      </c>
      <c r="J790">
        <f t="shared" si="49"/>
        <v>0</v>
      </c>
      <c r="K790">
        <f t="shared" si="50"/>
        <v>0</v>
      </c>
      <c r="L790">
        <f t="shared" si="51"/>
        <v>-1</v>
      </c>
    </row>
    <row r="791" spans="1:12" x14ac:dyDescent="0.25">
      <c r="A791" t="s">
        <v>8</v>
      </c>
      <c r="B791" t="s">
        <v>9</v>
      </c>
      <c r="C791" s="1">
        <v>45225</v>
      </c>
      <c r="D791" s="2">
        <v>169.131</v>
      </c>
      <c r="E791" s="2">
        <v>170.131</v>
      </c>
      <c r="F791" s="2">
        <v>164.464</v>
      </c>
      <c r="G791" s="2">
        <v>165.67699999999999</v>
      </c>
      <c r="H791" s="3">
        <v>71142887</v>
      </c>
      <c r="I791" s="2">
        <f t="shared" si="48"/>
        <v>-2.0422039720689922</v>
      </c>
      <c r="J791">
        <f t="shared" si="49"/>
        <v>0</v>
      </c>
      <c r="K791">
        <f t="shared" si="50"/>
        <v>0</v>
      </c>
      <c r="L791">
        <f t="shared" si="51"/>
        <v>-2</v>
      </c>
    </row>
    <row r="792" spans="1:12" x14ac:dyDescent="0.25">
      <c r="A792" t="s">
        <v>8</v>
      </c>
      <c r="B792" t="s">
        <v>9</v>
      </c>
      <c r="C792" s="1">
        <v>45226</v>
      </c>
      <c r="D792" s="2">
        <v>165.696</v>
      </c>
      <c r="E792" s="2">
        <v>167.73099999999999</v>
      </c>
      <c r="F792" s="2">
        <v>165.61699999999999</v>
      </c>
      <c r="G792" s="2">
        <v>166.99600000000001</v>
      </c>
      <c r="H792" s="3">
        <v>58927883</v>
      </c>
      <c r="I792" s="2">
        <f t="shared" si="48"/>
        <v>0.78456933178834221</v>
      </c>
      <c r="J792">
        <f t="shared" si="49"/>
        <v>1</v>
      </c>
      <c r="K792">
        <f t="shared" si="50"/>
        <v>1</v>
      </c>
      <c r="L792">
        <f t="shared" si="51"/>
        <v>0</v>
      </c>
    </row>
    <row r="793" spans="1:12" x14ac:dyDescent="0.25">
      <c r="A793" t="s">
        <v>8</v>
      </c>
      <c r="B793" t="s">
        <v>9</v>
      </c>
      <c r="C793" s="1">
        <v>45229</v>
      </c>
      <c r="D793" s="2">
        <v>167.791</v>
      </c>
      <c r="E793" s="2">
        <v>169.92500000000001</v>
      </c>
      <c r="F793" s="2">
        <v>167.642</v>
      </c>
      <c r="G793" s="2">
        <v>169.05099999999999</v>
      </c>
      <c r="H793" s="3">
        <v>51505706</v>
      </c>
      <c r="I793" s="2">
        <f t="shared" si="48"/>
        <v>0.75093419790095473</v>
      </c>
      <c r="J793">
        <f t="shared" si="49"/>
        <v>1</v>
      </c>
      <c r="K793">
        <f t="shared" si="50"/>
        <v>2</v>
      </c>
      <c r="L793">
        <f t="shared" si="51"/>
        <v>0</v>
      </c>
    </row>
    <row r="794" spans="1:12" x14ac:dyDescent="0.25">
      <c r="A794" t="s">
        <v>8</v>
      </c>
      <c r="B794" t="s">
        <v>9</v>
      </c>
      <c r="C794" s="1">
        <v>45230</v>
      </c>
      <c r="D794" s="2">
        <v>168.11699999999999</v>
      </c>
      <c r="E794" s="2">
        <v>169.655</v>
      </c>
      <c r="F794" s="2">
        <v>166.678</v>
      </c>
      <c r="G794" s="2">
        <v>169.52699999999999</v>
      </c>
      <c r="H794" s="3">
        <v>45174704</v>
      </c>
      <c r="I794" s="2">
        <f t="shared" si="48"/>
        <v>0.8387016185156746</v>
      </c>
      <c r="J794">
        <f t="shared" si="49"/>
        <v>1</v>
      </c>
      <c r="K794">
        <f t="shared" si="50"/>
        <v>3</v>
      </c>
      <c r="L794">
        <f t="shared" si="51"/>
        <v>0</v>
      </c>
    </row>
    <row r="795" spans="1:12" x14ac:dyDescent="0.25">
      <c r="A795" t="s">
        <v>8</v>
      </c>
      <c r="B795" t="s">
        <v>9</v>
      </c>
      <c r="C795" s="1">
        <v>45231</v>
      </c>
      <c r="D795" s="2">
        <v>169.755</v>
      </c>
      <c r="E795" s="2">
        <v>172.96199999999999</v>
      </c>
      <c r="F795" s="2">
        <v>168.881</v>
      </c>
      <c r="G795" s="2">
        <v>172.70500000000001</v>
      </c>
      <c r="H795" s="3">
        <v>57352195</v>
      </c>
      <c r="I795" s="2">
        <f t="shared" si="48"/>
        <v>1.7377985920886085</v>
      </c>
      <c r="J795">
        <f t="shared" si="49"/>
        <v>1</v>
      </c>
      <c r="K795">
        <f t="shared" si="50"/>
        <v>4</v>
      </c>
      <c r="L795">
        <f t="shared" si="51"/>
        <v>0</v>
      </c>
    </row>
    <row r="796" spans="1:12" x14ac:dyDescent="0.25">
      <c r="A796" t="s">
        <v>8</v>
      </c>
      <c r="B796" t="s">
        <v>9</v>
      </c>
      <c r="C796" s="1">
        <v>45232</v>
      </c>
      <c r="D796" s="2">
        <v>174.24299999999999</v>
      </c>
      <c r="E796" s="2">
        <v>176.48699999999999</v>
      </c>
      <c r="F796" s="2">
        <v>1</v>
      </c>
      <c r="G796" s="2">
        <v>176.27799999999999</v>
      </c>
      <c r="H796" s="3">
        <v>77901556</v>
      </c>
      <c r="I796" s="2">
        <f t="shared" si="48"/>
        <v>1.1679091843000846</v>
      </c>
      <c r="J796">
        <f t="shared" si="49"/>
        <v>1</v>
      </c>
      <c r="K796">
        <f t="shared" si="50"/>
        <v>5</v>
      </c>
      <c r="L796">
        <f t="shared" si="51"/>
        <v>0</v>
      </c>
    </row>
    <row r="797" spans="1:12" x14ac:dyDescent="0.25">
      <c r="A797" t="s">
        <v>8</v>
      </c>
      <c r="B797" t="s">
        <v>9</v>
      </c>
      <c r="C797" s="1">
        <v>45233</v>
      </c>
      <c r="D797" s="2">
        <v>172.97200000000001</v>
      </c>
      <c r="E797" s="2">
        <v>175.53299999999999</v>
      </c>
      <c r="F797" s="2">
        <v>172.08799999999999</v>
      </c>
      <c r="G797" s="2">
        <v>175.36500000000001</v>
      </c>
      <c r="H797" s="3">
        <v>80414333</v>
      </c>
      <c r="I797" s="2">
        <f t="shared" si="48"/>
        <v>1.383460906967602</v>
      </c>
      <c r="J797">
        <f t="shared" si="49"/>
        <v>1</v>
      </c>
      <c r="K797">
        <f t="shared" si="50"/>
        <v>6</v>
      </c>
      <c r="L797">
        <f t="shared" si="51"/>
        <v>0</v>
      </c>
    </row>
    <row r="798" spans="1:12" x14ac:dyDescent="0.25">
      <c r="A798" t="s">
        <v>8</v>
      </c>
      <c r="B798" t="s">
        <v>9</v>
      </c>
      <c r="C798" s="1">
        <v>45236</v>
      </c>
      <c r="D798" s="2">
        <v>175.09700000000001</v>
      </c>
      <c r="E798" s="2">
        <v>178.125</v>
      </c>
      <c r="F798" s="2">
        <v>174.928</v>
      </c>
      <c r="G798" s="2">
        <v>177.92599999999999</v>
      </c>
      <c r="H798" s="3">
        <v>64309218</v>
      </c>
      <c r="I798" s="2">
        <f t="shared" si="48"/>
        <v>1.6156758825108248</v>
      </c>
      <c r="J798">
        <f t="shared" si="49"/>
        <v>1</v>
      </c>
      <c r="K798">
        <f t="shared" si="50"/>
        <v>7</v>
      </c>
      <c r="L798">
        <f t="shared" si="51"/>
        <v>0</v>
      </c>
    </row>
    <row r="799" spans="1:12" x14ac:dyDescent="0.25">
      <c r="A799" t="s">
        <v>8</v>
      </c>
      <c r="B799" t="s">
        <v>9</v>
      </c>
      <c r="C799" s="1">
        <v>45237</v>
      </c>
      <c r="D799" s="2">
        <v>177.876</v>
      </c>
      <c r="E799" s="2">
        <v>181.114</v>
      </c>
      <c r="F799" s="2">
        <v>177.66800000000001</v>
      </c>
      <c r="G799" s="2">
        <v>180.49799999999999</v>
      </c>
      <c r="H799" s="3">
        <v>71046897</v>
      </c>
      <c r="I799" s="2">
        <f t="shared" si="48"/>
        <v>1.4740605815286973</v>
      </c>
      <c r="J799">
        <f t="shared" si="49"/>
        <v>1</v>
      </c>
      <c r="K799">
        <f t="shared" si="50"/>
        <v>8</v>
      </c>
      <c r="L799">
        <f t="shared" si="51"/>
        <v>0</v>
      </c>
    </row>
    <row r="800" spans="1:12" x14ac:dyDescent="0.25">
      <c r="A800" t="s">
        <v>8</v>
      </c>
      <c r="B800" t="s">
        <v>9</v>
      </c>
      <c r="C800" s="1">
        <v>45238</v>
      </c>
      <c r="D800" s="2">
        <v>181.024</v>
      </c>
      <c r="E800" s="2">
        <v>182.11600000000001</v>
      </c>
      <c r="F800" s="2">
        <v>180.26900000000001</v>
      </c>
      <c r="G800" s="2">
        <v>181.55799999999999</v>
      </c>
      <c r="H800" s="3">
        <v>49701908</v>
      </c>
      <c r="I800" s="2">
        <f t="shared" si="48"/>
        <v>0.29498850981084929</v>
      </c>
      <c r="J800">
        <f t="shared" si="49"/>
        <v>1</v>
      </c>
      <c r="K800">
        <f t="shared" si="50"/>
        <v>9</v>
      </c>
      <c r="L800">
        <f t="shared" si="51"/>
        <v>0</v>
      </c>
    </row>
    <row r="801" spans="1:12" x14ac:dyDescent="0.25">
      <c r="A801" t="s">
        <v>8</v>
      </c>
      <c r="B801" t="s">
        <v>9</v>
      </c>
      <c r="C801" s="1">
        <v>45239</v>
      </c>
      <c r="D801" s="2">
        <v>181.62799999999999</v>
      </c>
      <c r="E801" s="2">
        <v>182.78100000000001</v>
      </c>
      <c r="F801" s="2">
        <v>180.488</v>
      </c>
      <c r="G801" s="2">
        <v>181.084</v>
      </c>
      <c r="H801" s="3">
        <v>54157585</v>
      </c>
      <c r="I801" s="2">
        <f t="shared" si="48"/>
        <v>-0.2995132909022743</v>
      </c>
      <c r="J801">
        <f t="shared" si="49"/>
        <v>0</v>
      </c>
      <c r="K801">
        <f t="shared" si="50"/>
        <v>0</v>
      </c>
      <c r="L801">
        <f t="shared" si="51"/>
        <v>-1</v>
      </c>
    </row>
    <row r="802" spans="1:12" x14ac:dyDescent="0.25">
      <c r="A802" t="s">
        <v>8</v>
      </c>
      <c r="B802" t="s">
        <v>9</v>
      </c>
      <c r="C802" s="1">
        <v>45240</v>
      </c>
      <c r="D802" s="2">
        <v>182.87299999999999</v>
      </c>
      <c r="E802" s="2">
        <v>185.452</v>
      </c>
      <c r="F802" s="2">
        <v>182.434</v>
      </c>
      <c r="G802" s="2">
        <v>185.28700000000001</v>
      </c>
      <c r="H802" s="3">
        <v>66575246</v>
      </c>
      <c r="I802" s="2">
        <f t="shared" si="48"/>
        <v>1.320041777627105</v>
      </c>
      <c r="J802">
        <f t="shared" si="49"/>
        <v>1</v>
      </c>
      <c r="K802">
        <f t="shared" si="50"/>
        <v>1</v>
      </c>
      <c r="L802">
        <f t="shared" si="51"/>
        <v>0</v>
      </c>
    </row>
    <row r="803" spans="1:12" x14ac:dyDescent="0.25">
      <c r="A803" t="s">
        <v>8</v>
      </c>
      <c r="B803" t="s">
        <v>9</v>
      </c>
      <c r="C803" s="1">
        <v>45243</v>
      </c>
      <c r="D803" s="2">
        <v>184.71199999999999</v>
      </c>
      <c r="E803" s="2">
        <v>184.91900000000001</v>
      </c>
      <c r="F803" s="2">
        <v>183.11099999999999</v>
      </c>
      <c r="G803" s="2">
        <v>183.697</v>
      </c>
      <c r="H803" s="3">
        <v>43889453</v>
      </c>
      <c r="I803" s="2">
        <f t="shared" si="48"/>
        <v>-0.54950409285806356</v>
      </c>
      <c r="J803">
        <f t="shared" si="49"/>
        <v>0</v>
      </c>
      <c r="K803">
        <f t="shared" si="50"/>
        <v>0</v>
      </c>
      <c r="L803">
        <f t="shared" si="51"/>
        <v>-1</v>
      </c>
    </row>
    <row r="804" spans="1:12" x14ac:dyDescent="0.25">
      <c r="A804" t="s">
        <v>8</v>
      </c>
      <c r="B804" t="s">
        <v>9</v>
      </c>
      <c r="C804" s="1">
        <v>45244</v>
      </c>
      <c r="D804" s="2">
        <v>186.58</v>
      </c>
      <c r="E804" s="2">
        <v>186.98699999999999</v>
      </c>
      <c r="F804" s="2">
        <v>185.18799999999999</v>
      </c>
      <c r="G804" s="2">
        <v>186.321</v>
      </c>
      <c r="H804" s="3">
        <v>60469261</v>
      </c>
      <c r="I804" s="2">
        <f t="shared" si="48"/>
        <v>-0.13881444956587766</v>
      </c>
      <c r="J804">
        <f t="shared" si="49"/>
        <v>0</v>
      </c>
      <c r="K804">
        <f t="shared" si="50"/>
        <v>0</v>
      </c>
      <c r="L804">
        <f t="shared" si="51"/>
        <v>-2</v>
      </c>
    </row>
    <row r="805" spans="1:12" x14ac:dyDescent="0.25">
      <c r="A805" t="s">
        <v>8</v>
      </c>
      <c r="B805" t="s">
        <v>9</v>
      </c>
      <c r="C805" s="1">
        <v>45245</v>
      </c>
      <c r="D805" s="2">
        <v>186.72399999999999</v>
      </c>
      <c r="E805" s="2">
        <v>188.369</v>
      </c>
      <c r="F805" s="2">
        <v>186.65899999999999</v>
      </c>
      <c r="G805" s="2">
        <v>186.88800000000001</v>
      </c>
      <c r="H805" s="3">
        <v>54113450</v>
      </c>
      <c r="I805" s="2">
        <f t="shared" si="48"/>
        <v>8.7830166448884819E-2</v>
      </c>
      <c r="J805">
        <f t="shared" si="49"/>
        <v>1</v>
      </c>
      <c r="K805">
        <f t="shared" si="50"/>
        <v>1</v>
      </c>
      <c r="L805">
        <f t="shared" si="51"/>
        <v>0</v>
      </c>
    </row>
    <row r="806" spans="1:12" x14ac:dyDescent="0.25">
      <c r="A806" t="s">
        <v>8</v>
      </c>
      <c r="B806" t="s">
        <v>9</v>
      </c>
      <c r="C806" s="1">
        <v>45246</v>
      </c>
      <c r="D806" s="2">
        <v>188.43799999999999</v>
      </c>
      <c r="E806" s="2">
        <v>189.821</v>
      </c>
      <c r="F806" s="2">
        <v>187.524</v>
      </c>
      <c r="G806" s="2">
        <v>188.577</v>
      </c>
      <c r="H806" s="3">
        <v>54739603</v>
      </c>
      <c r="I806" s="2">
        <f t="shared" si="48"/>
        <v>7.376431505323236E-2</v>
      </c>
      <c r="J806">
        <f t="shared" si="49"/>
        <v>1</v>
      </c>
      <c r="K806">
        <f t="shared" si="50"/>
        <v>2</v>
      </c>
      <c r="L806">
        <f t="shared" si="51"/>
        <v>0</v>
      </c>
    </row>
    <row r="807" spans="1:12" x14ac:dyDescent="0.25">
      <c r="A807" t="s">
        <v>8</v>
      </c>
      <c r="B807" t="s">
        <v>9</v>
      </c>
      <c r="C807" s="1">
        <v>45247</v>
      </c>
      <c r="D807" s="2">
        <v>189.11600000000001</v>
      </c>
      <c r="E807" s="2">
        <v>189.24299999999999</v>
      </c>
      <c r="F807" s="2">
        <v>187.446</v>
      </c>
      <c r="G807" s="2">
        <v>188.55699999999999</v>
      </c>
      <c r="H807" s="3">
        <v>51247250</v>
      </c>
      <c r="I807" s="2">
        <f t="shared" si="48"/>
        <v>-0.29558577804100439</v>
      </c>
      <c r="J807">
        <f t="shared" si="49"/>
        <v>0</v>
      </c>
      <c r="K807">
        <f t="shared" si="50"/>
        <v>0</v>
      </c>
      <c r="L807">
        <f t="shared" si="51"/>
        <v>-1</v>
      </c>
    </row>
    <row r="808" spans="1:12" x14ac:dyDescent="0.25">
      <c r="A808" t="s">
        <v>8</v>
      </c>
      <c r="B808" t="s">
        <v>9</v>
      </c>
      <c r="C808" s="1">
        <v>45250</v>
      </c>
      <c r="D808" s="2">
        <v>188.756</v>
      </c>
      <c r="E808" s="2">
        <v>190.75899999999999</v>
      </c>
      <c r="F808" s="2">
        <v>188.74600000000001</v>
      </c>
      <c r="G808" s="2">
        <v>190.30699999999999</v>
      </c>
      <c r="H808" s="3">
        <v>46818026</v>
      </c>
      <c r="I808" s="2">
        <f t="shared" si="48"/>
        <v>0.82169573417533104</v>
      </c>
      <c r="J808">
        <f t="shared" si="49"/>
        <v>1</v>
      </c>
      <c r="K808">
        <f t="shared" si="50"/>
        <v>1</v>
      </c>
      <c r="L808">
        <f t="shared" si="51"/>
        <v>0</v>
      </c>
    </row>
    <row r="809" spans="1:12" x14ac:dyDescent="0.25">
      <c r="A809" t="s">
        <v>8</v>
      </c>
      <c r="B809" t="s">
        <v>9</v>
      </c>
      <c r="C809" s="1">
        <v>45251</v>
      </c>
      <c r="D809" s="2">
        <v>190.267</v>
      </c>
      <c r="E809" s="2">
        <v>190.37700000000001</v>
      </c>
      <c r="F809" s="2">
        <v>188.607</v>
      </c>
      <c r="G809" s="2">
        <v>189.50200000000001</v>
      </c>
      <c r="H809" s="3">
        <v>38363439</v>
      </c>
      <c r="I809" s="2">
        <f t="shared" si="48"/>
        <v>-0.40206656961006709</v>
      </c>
      <c r="J809">
        <f t="shared" si="49"/>
        <v>0</v>
      </c>
      <c r="K809">
        <f t="shared" si="50"/>
        <v>0</v>
      </c>
      <c r="L809">
        <f t="shared" si="51"/>
        <v>-1</v>
      </c>
    </row>
    <row r="810" spans="1:12" x14ac:dyDescent="0.25">
      <c r="A810" t="s">
        <v>8</v>
      </c>
      <c r="B810" t="s">
        <v>9</v>
      </c>
      <c r="C810" s="1">
        <v>45252</v>
      </c>
      <c r="D810" s="2">
        <v>190.34700000000001</v>
      </c>
      <c r="E810" s="2">
        <v>191.779</v>
      </c>
      <c r="F810" s="2">
        <v>189.68600000000001</v>
      </c>
      <c r="G810" s="2">
        <v>190.16800000000001</v>
      </c>
      <c r="H810" s="3">
        <v>39867944</v>
      </c>
      <c r="I810" s="2">
        <f t="shared" si="48"/>
        <v>-9.4038781803759464E-2</v>
      </c>
      <c r="J810">
        <f t="shared" si="49"/>
        <v>0</v>
      </c>
      <c r="K810">
        <f t="shared" si="50"/>
        <v>0</v>
      </c>
      <c r="L810">
        <f t="shared" si="51"/>
        <v>-2</v>
      </c>
    </row>
    <row r="811" spans="1:12" x14ac:dyDescent="0.25">
      <c r="A811" t="s">
        <v>8</v>
      </c>
      <c r="B811" t="s">
        <v>9</v>
      </c>
      <c r="C811" s="1">
        <v>45254</v>
      </c>
      <c r="D811" s="2">
        <v>189.73099999999999</v>
      </c>
      <c r="E811" s="2">
        <v>189.761</v>
      </c>
      <c r="F811" s="2">
        <v>188.12100000000001</v>
      </c>
      <c r="G811" s="2">
        <v>188.83600000000001</v>
      </c>
      <c r="H811" s="3">
        <v>24192727</v>
      </c>
      <c r="I811" s="2">
        <f t="shared" si="48"/>
        <v>-0.47172048848105042</v>
      </c>
      <c r="J811">
        <f t="shared" si="49"/>
        <v>0</v>
      </c>
      <c r="K811">
        <f t="shared" si="50"/>
        <v>0</v>
      </c>
      <c r="L811">
        <f t="shared" si="51"/>
        <v>-3</v>
      </c>
    </row>
    <row r="812" spans="1:12" x14ac:dyDescent="0.25">
      <c r="A812" t="s">
        <v>8</v>
      </c>
      <c r="B812" t="s">
        <v>9</v>
      </c>
      <c r="C812" s="1">
        <v>45257</v>
      </c>
      <c r="D812" s="2">
        <v>188.786</v>
      </c>
      <c r="E812" s="2">
        <v>189.53200000000001</v>
      </c>
      <c r="F812" s="2">
        <v>187.77199999999999</v>
      </c>
      <c r="G812" s="2">
        <v>188.65700000000001</v>
      </c>
      <c r="H812" s="3">
        <v>40796081</v>
      </c>
      <c r="I812" s="2">
        <f t="shared" si="48"/>
        <v>-6.8331338128881744E-2</v>
      </c>
      <c r="J812">
        <f t="shared" si="49"/>
        <v>0</v>
      </c>
      <c r="K812">
        <f t="shared" si="50"/>
        <v>0</v>
      </c>
      <c r="L812">
        <f t="shared" si="51"/>
        <v>-4</v>
      </c>
    </row>
    <row r="813" spans="1:12" x14ac:dyDescent="0.25">
      <c r="A813" t="s">
        <v>8</v>
      </c>
      <c r="B813" t="s">
        <v>9</v>
      </c>
      <c r="C813" s="1">
        <v>45258</v>
      </c>
      <c r="D813" s="2">
        <v>188.64699999999999</v>
      </c>
      <c r="E813" s="2">
        <v>189.94</v>
      </c>
      <c r="F813" s="2">
        <v>188.27099999999999</v>
      </c>
      <c r="G813" s="2">
        <v>189.26300000000001</v>
      </c>
      <c r="H813" s="3">
        <v>38646060</v>
      </c>
      <c r="I813" s="2">
        <f t="shared" si="48"/>
        <v>0.32653580496907658</v>
      </c>
      <c r="J813">
        <f t="shared" si="49"/>
        <v>1</v>
      </c>
      <c r="K813">
        <f t="shared" si="50"/>
        <v>1</v>
      </c>
      <c r="L813">
        <f t="shared" si="51"/>
        <v>0</v>
      </c>
    </row>
    <row r="814" spans="1:12" x14ac:dyDescent="0.25">
      <c r="A814" t="s">
        <v>8</v>
      </c>
      <c r="B814" t="s">
        <v>9</v>
      </c>
      <c r="C814" s="1">
        <v>45259</v>
      </c>
      <c r="D814" s="2">
        <v>189.761</v>
      </c>
      <c r="E814" s="2">
        <v>190.94399999999999</v>
      </c>
      <c r="F814" s="2">
        <v>187.84100000000001</v>
      </c>
      <c r="G814" s="2">
        <v>188.24100000000001</v>
      </c>
      <c r="H814" s="3">
        <v>43272476</v>
      </c>
      <c r="I814" s="2">
        <f t="shared" si="48"/>
        <v>-0.8010075832230974</v>
      </c>
      <c r="J814">
        <f t="shared" si="49"/>
        <v>0</v>
      </c>
      <c r="K814">
        <f t="shared" si="50"/>
        <v>0</v>
      </c>
      <c r="L814">
        <f t="shared" si="51"/>
        <v>-1</v>
      </c>
    </row>
    <row r="815" spans="1:12" x14ac:dyDescent="0.25">
      <c r="A815" t="s">
        <v>8</v>
      </c>
      <c r="B815" t="s">
        <v>9</v>
      </c>
      <c r="C815" s="1">
        <v>45260</v>
      </c>
      <c r="D815" s="2">
        <v>188.70699999999999</v>
      </c>
      <c r="E815" s="2">
        <v>189.185</v>
      </c>
      <c r="F815" s="2">
        <v>187.066</v>
      </c>
      <c r="G815" s="2">
        <v>188.816</v>
      </c>
      <c r="H815" s="3">
        <v>49087321</v>
      </c>
      <c r="I815" s="2">
        <f t="shared" si="48"/>
        <v>5.7761503282871787E-2</v>
      </c>
      <c r="J815">
        <f t="shared" si="49"/>
        <v>1</v>
      </c>
      <c r="K815">
        <f t="shared" si="50"/>
        <v>1</v>
      </c>
      <c r="L815">
        <f t="shared" si="51"/>
        <v>0</v>
      </c>
    </row>
    <row r="816" spans="1:12" x14ac:dyDescent="0.25">
      <c r="A816" t="s">
        <v>8</v>
      </c>
      <c r="B816" t="s">
        <v>9</v>
      </c>
      <c r="C816" s="1">
        <v>45261</v>
      </c>
      <c r="D816" s="2">
        <v>189.19499999999999</v>
      </c>
      <c r="E816" s="2">
        <v>190.417</v>
      </c>
      <c r="F816" s="2">
        <v>188.101</v>
      </c>
      <c r="G816" s="2">
        <v>190.09800000000001</v>
      </c>
      <c r="H816" s="3">
        <v>45979229</v>
      </c>
      <c r="I816" s="2">
        <f t="shared" si="48"/>
        <v>0.47728534052169458</v>
      </c>
      <c r="J816">
        <f t="shared" si="49"/>
        <v>1</v>
      </c>
      <c r="K816">
        <f t="shared" si="50"/>
        <v>2</v>
      </c>
      <c r="L816">
        <f t="shared" si="51"/>
        <v>0</v>
      </c>
    </row>
    <row r="817" spans="1:12" x14ac:dyDescent="0.25">
      <c r="A817" t="s">
        <v>8</v>
      </c>
      <c r="B817" t="s">
        <v>9</v>
      </c>
      <c r="C817" s="1">
        <v>45264</v>
      </c>
      <c r="D817" s="2">
        <v>188.846</v>
      </c>
      <c r="E817" s="2">
        <v>188.916</v>
      </c>
      <c r="F817" s="2">
        <v>186.33199999999999</v>
      </c>
      <c r="G817" s="2">
        <v>188.30099999999999</v>
      </c>
      <c r="H817" s="3">
        <v>43650024</v>
      </c>
      <c r="I817" s="2">
        <f t="shared" si="48"/>
        <v>-0.28859493979222006</v>
      </c>
      <c r="J817">
        <f t="shared" si="49"/>
        <v>0</v>
      </c>
      <c r="K817">
        <f t="shared" si="50"/>
        <v>0</v>
      </c>
      <c r="L817">
        <f t="shared" si="51"/>
        <v>-1</v>
      </c>
    </row>
    <row r="818" spans="1:12" x14ac:dyDescent="0.25">
      <c r="A818" t="s">
        <v>8</v>
      </c>
      <c r="B818" t="s">
        <v>9</v>
      </c>
      <c r="C818" s="1">
        <v>45265</v>
      </c>
      <c r="D818" s="2">
        <v>189.07599999999999</v>
      </c>
      <c r="E818" s="2">
        <v>193.24</v>
      </c>
      <c r="F818" s="2">
        <v>189.04599999999999</v>
      </c>
      <c r="G818" s="2">
        <v>192.26599999999999</v>
      </c>
      <c r="H818" s="3">
        <v>67028426</v>
      </c>
      <c r="I818" s="2">
        <f t="shared" si="48"/>
        <v>1.6871522562355867</v>
      </c>
      <c r="J818">
        <f t="shared" si="49"/>
        <v>1</v>
      </c>
      <c r="K818">
        <f t="shared" si="50"/>
        <v>1</v>
      </c>
      <c r="L818">
        <f t="shared" si="51"/>
        <v>0</v>
      </c>
    </row>
    <row r="819" spans="1:12" x14ac:dyDescent="0.25">
      <c r="A819" t="s">
        <v>8</v>
      </c>
      <c r="B819" t="s">
        <v>9</v>
      </c>
      <c r="C819" s="1">
        <v>45266</v>
      </c>
      <c r="D819" s="2">
        <v>193.28899999999999</v>
      </c>
      <c r="E819" s="2">
        <v>193.59800000000001</v>
      </c>
      <c r="F819" s="2">
        <v>190.96299999999999</v>
      </c>
      <c r="G819" s="2">
        <v>191.172</v>
      </c>
      <c r="H819" s="3">
        <v>41336434</v>
      </c>
      <c r="I819" s="2">
        <f t="shared" si="48"/>
        <v>-1.0952511524194293</v>
      </c>
      <c r="J819">
        <f t="shared" si="49"/>
        <v>0</v>
      </c>
      <c r="K819">
        <f t="shared" si="50"/>
        <v>0</v>
      </c>
      <c r="L819">
        <f t="shared" si="51"/>
        <v>-1</v>
      </c>
    </row>
    <row r="820" spans="1:12" x14ac:dyDescent="0.25">
      <c r="A820" t="s">
        <v>8</v>
      </c>
      <c r="B820" t="s">
        <v>9</v>
      </c>
      <c r="C820" s="1">
        <v>45267</v>
      </c>
      <c r="D820" s="2">
        <v>192.47399999999999</v>
      </c>
      <c r="E820" s="2">
        <v>193.83600000000001</v>
      </c>
      <c r="F820" s="2">
        <v>192.434</v>
      </c>
      <c r="G820" s="2">
        <v>193.11</v>
      </c>
      <c r="H820" s="3">
        <v>47762705</v>
      </c>
      <c r="I820" s="2">
        <f t="shared" si="48"/>
        <v>0.33043424046885511</v>
      </c>
      <c r="J820">
        <f t="shared" si="49"/>
        <v>1</v>
      </c>
      <c r="K820">
        <f t="shared" si="50"/>
        <v>1</v>
      </c>
      <c r="L820">
        <f t="shared" si="51"/>
        <v>0</v>
      </c>
    </row>
    <row r="821" spans="1:12" x14ac:dyDescent="0.25">
      <c r="A821" t="s">
        <v>8</v>
      </c>
      <c r="B821" t="s">
        <v>9</v>
      </c>
      <c r="C821" s="1">
        <v>45268</v>
      </c>
      <c r="D821" s="2">
        <v>193.041</v>
      </c>
      <c r="E821" s="2">
        <v>194.82</v>
      </c>
      <c r="F821" s="2">
        <v>192.51400000000001</v>
      </c>
      <c r="G821" s="2">
        <v>194.542</v>
      </c>
      <c r="H821" s="3">
        <v>53727003</v>
      </c>
      <c r="I821" s="2">
        <f t="shared" si="48"/>
        <v>0.77755502717039626</v>
      </c>
      <c r="J821">
        <f t="shared" si="49"/>
        <v>1</v>
      </c>
      <c r="K821">
        <f t="shared" si="50"/>
        <v>2</v>
      </c>
      <c r="L821">
        <f t="shared" si="51"/>
        <v>0</v>
      </c>
    </row>
    <row r="822" spans="1:12" x14ac:dyDescent="0.25">
      <c r="A822" t="s">
        <v>8</v>
      </c>
      <c r="B822" t="s">
        <v>9</v>
      </c>
      <c r="C822" s="1">
        <v>45271</v>
      </c>
      <c r="D822" s="2">
        <v>191.958</v>
      </c>
      <c r="E822" s="2">
        <v>192.33500000000001</v>
      </c>
      <c r="F822" s="2">
        <v>190.27699999999999</v>
      </c>
      <c r="G822" s="2">
        <v>192.02699999999999</v>
      </c>
      <c r="H822" s="3">
        <v>61309597</v>
      </c>
      <c r="I822" s="2">
        <f t="shared" si="48"/>
        <v>3.594536304816074E-2</v>
      </c>
      <c r="J822">
        <f t="shared" si="49"/>
        <v>1</v>
      </c>
      <c r="K822">
        <f t="shared" si="50"/>
        <v>3</v>
      </c>
      <c r="L822">
        <f t="shared" si="51"/>
        <v>0</v>
      </c>
    </row>
    <row r="823" spans="1:12" x14ac:dyDescent="0.25">
      <c r="A823" t="s">
        <v>8</v>
      </c>
      <c r="B823" t="s">
        <v>9</v>
      </c>
      <c r="C823" s="1">
        <v>45272</v>
      </c>
      <c r="D823" s="2">
        <v>191.928</v>
      </c>
      <c r="E823" s="2">
        <v>193.55799999999999</v>
      </c>
      <c r="F823" s="2">
        <v>190.577</v>
      </c>
      <c r="G823" s="2">
        <v>193.548</v>
      </c>
      <c r="H823" s="3">
        <v>53013285</v>
      </c>
      <c r="I823" s="2">
        <f t="shared" si="48"/>
        <v>0.84406652494685741</v>
      </c>
      <c r="J823">
        <f t="shared" si="49"/>
        <v>1</v>
      </c>
      <c r="K823">
        <f t="shared" si="50"/>
        <v>4</v>
      </c>
      <c r="L823">
        <f t="shared" si="51"/>
        <v>0</v>
      </c>
    </row>
    <row r="824" spans="1:12" x14ac:dyDescent="0.25">
      <c r="A824" t="s">
        <v>8</v>
      </c>
      <c r="B824" t="s">
        <v>9</v>
      </c>
      <c r="C824" s="1">
        <v>45273</v>
      </c>
      <c r="D824" s="2">
        <v>193.92500000000001</v>
      </c>
      <c r="E824" s="2">
        <v>196.81899999999999</v>
      </c>
      <c r="F824" s="2">
        <v>193.68700000000001</v>
      </c>
      <c r="G824" s="2">
        <v>196.779</v>
      </c>
      <c r="H824" s="3">
        <v>70826881</v>
      </c>
      <c r="I824" s="2">
        <f t="shared" si="48"/>
        <v>1.4717029779553872</v>
      </c>
      <c r="J824">
        <f t="shared" si="49"/>
        <v>1</v>
      </c>
      <c r="K824">
        <f t="shared" si="50"/>
        <v>5</v>
      </c>
      <c r="L824">
        <f t="shared" si="51"/>
        <v>0</v>
      </c>
    </row>
    <row r="825" spans="1:12" x14ac:dyDescent="0.25">
      <c r="A825" t="s">
        <v>8</v>
      </c>
      <c r="B825" t="s">
        <v>9</v>
      </c>
      <c r="C825" s="1">
        <v>45274</v>
      </c>
      <c r="D825" s="2">
        <v>196.839</v>
      </c>
      <c r="E825" s="2">
        <v>198.429</v>
      </c>
      <c r="F825" s="2">
        <v>194.99</v>
      </c>
      <c r="G825" s="2">
        <v>196.928</v>
      </c>
      <c r="H825" s="3">
        <v>67232820</v>
      </c>
      <c r="I825" s="2">
        <f t="shared" si="48"/>
        <v>4.5214617022032541E-2</v>
      </c>
      <c r="J825">
        <f t="shared" si="49"/>
        <v>1</v>
      </c>
      <c r="K825">
        <f t="shared" si="50"/>
        <v>6</v>
      </c>
      <c r="L825">
        <f t="shared" si="51"/>
        <v>0</v>
      </c>
    </row>
    <row r="826" spans="1:12" x14ac:dyDescent="0.25">
      <c r="A826" t="s">
        <v>8</v>
      </c>
      <c r="B826" t="s">
        <v>9</v>
      </c>
      <c r="C826" s="1">
        <v>45275</v>
      </c>
      <c r="D826" s="2">
        <v>196.351</v>
      </c>
      <c r="E826" s="2">
        <v>197.21600000000001</v>
      </c>
      <c r="F826" s="2">
        <v>195.82499999999999</v>
      </c>
      <c r="G826" s="2">
        <v>196.39099999999999</v>
      </c>
      <c r="H826" s="3">
        <v>129310130</v>
      </c>
      <c r="I826" s="2">
        <f t="shared" si="48"/>
        <v>2.0371681325784968E-2</v>
      </c>
      <c r="J826">
        <f t="shared" si="49"/>
        <v>1</v>
      </c>
      <c r="K826">
        <f t="shared" si="50"/>
        <v>7</v>
      </c>
      <c r="L826">
        <f t="shared" si="51"/>
        <v>0</v>
      </c>
    </row>
    <row r="827" spans="1:12" x14ac:dyDescent="0.25">
      <c r="A827" t="s">
        <v>8</v>
      </c>
      <c r="B827" t="s">
        <v>9</v>
      </c>
      <c r="C827" s="1">
        <v>45278</v>
      </c>
      <c r="D827" s="2">
        <v>194.92</v>
      </c>
      <c r="E827" s="2">
        <v>195.45599999999999</v>
      </c>
      <c r="F827" s="2">
        <v>193.23</v>
      </c>
      <c r="G827" s="2">
        <v>194.721</v>
      </c>
      <c r="H827" s="3">
        <v>56086588</v>
      </c>
      <c r="I827" s="2">
        <f t="shared" si="48"/>
        <v>-0.10209316642724392</v>
      </c>
      <c r="J827">
        <f t="shared" si="49"/>
        <v>0</v>
      </c>
      <c r="K827">
        <f t="shared" si="50"/>
        <v>0</v>
      </c>
      <c r="L827">
        <f t="shared" si="51"/>
        <v>-1</v>
      </c>
    </row>
    <row r="828" spans="1:12" x14ac:dyDescent="0.25">
      <c r="A828" t="s">
        <v>8</v>
      </c>
      <c r="B828" t="s">
        <v>9</v>
      </c>
      <c r="C828" s="1">
        <v>45279</v>
      </c>
      <c r="D828" s="2">
        <v>194.99</v>
      </c>
      <c r="E828" s="2">
        <v>195.77500000000001</v>
      </c>
      <c r="F828" s="2">
        <v>194.721</v>
      </c>
      <c r="G828" s="2">
        <v>195.76499999999999</v>
      </c>
      <c r="H828" s="3">
        <v>40958493</v>
      </c>
      <c r="I828" s="2">
        <f t="shared" si="48"/>
        <v>0.39745627980920933</v>
      </c>
      <c r="J828">
        <f t="shared" si="49"/>
        <v>1</v>
      </c>
      <c r="K828">
        <f t="shared" si="50"/>
        <v>1</v>
      </c>
      <c r="L828">
        <f t="shared" si="51"/>
        <v>0</v>
      </c>
    </row>
    <row r="829" spans="1:12" x14ac:dyDescent="0.25">
      <c r="A829" t="s">
        <v>8</v>
      </c>
      <c r="B829" t="s">
        <v>9</v>
      </c>
      <c r="C829" s="1">
        <v>45280</v>
      </c>
      <c r="D829" s="2">
        <v>195.72499999999999</v>
      </c>
      <c r="E829" s="2">
        <v>196.501</v>
      </c>
      <c r="F829" s="2">
        <v>193.667</v>
      </c>
      <c r="G829" s="2">
        <v>193.667</v>
      </c>
      <c r="H829" s="3">
        <v>52556474</v>
      </c>
      <c r="I829" s="2">
        <f t="shared" si="48"/>
        <v>-1.0514752841997665</v>
      </c>
      <c r="J829">
        <f t="shared" si="49"/>
        <v>0</v>
      </c>
      <c r="K829">
        <f t="shared" si="50"/>
        <v>0</v>
      </c>
      <c r="L829">
        <f t="shared" si="51"/>
        <v>-1</v>
      </c>
    </row>
    <row r="830" spans="1:12" x14ac:dyDescent="0.25">
      <c r="A830" t="s">
        <v>8</v>
      </c>
      <c r="B830" t="s">
        <v>9</v>
      </c>
      <c r="C830" s="1">
        <v>45281</v>
      </c>
      <c r="D830" s="2">
        <v>194.93</v>
      </c>
      <c r="E830" s="2">
        <v>195.904</v>
      </c>
      <c r="F830" s="2">
        <v>192.345</v>
      </c>
      <c r="G830" s="2">
        <v>193.51900000000001</v>
      </c>
      <c r="H830" s="3">
        <v>46761624</v>
      </c>
      <c r="I830" s="2">
        <f t="shared" si="48"/>
        <v>-0.72384958703124269</v>
      </c>
      <c r="J830">
        <f t="shared" si="49"/>
        <v>0</v>
      </c>
      <c r="K830">
        <f t="shared" si="50"/>
        <v>0</v>
      </c>
      <c r="L830">
        <f t="shared" si="51"/>
        <v>-2</v>
      </c>
    </row>
    <row r="831" spans="1:12" x14ac:dyDescent="0.25">
      <c r="A831" t="s">
        <v>8</v>
      </c>
      <c r="B831" t="s">
        <v>9</v>
      </c>
      <c r="C831" s="1">
        <v>45282</v>
      </c>
      <c r="D831" s="2">
        <v>194.01499999999999</v>
      </c>
      <c r="E831" s="2">
        <v>194.244</v>
      </c>
      <c r="F831" s="2">
        <v>191.81800000000001</v>
      </c>
      <c r="G831" s="2">
        <v>192.44399999999999</v>
      </c>
      <c r="H831" s="3">
        <v>37372611</v>
      </c>
      <c r="I831" s="2">
        <f t="shared" si="48"/>
        <v>-0.80973120635002349</v>
      </c>
      <c r="J831">
        <f t="shared" si="49"/>
        <v>0</v>
      </c>
      <c r="K831">
        <f t="shared" si="50"/>
        <v>0</v>
      </c>
      <c r="L831">
        <f t="shared" si="51"/>
        <v>-3</v>
      </c>
    </row>
    <row r="832" spans="1:12" x14ac:dyDescent="0.25">
      <c r="A832" t="s">
        <v>8</v>
      </c>
      <c r="B832" t="s">
        <v>9</v>
      </c>
      <c r="C832" s="1">
        <v>45286</v>
      </c>
      <c r="D832" s="2">
        <v>192.45400000000001</v>
      </c>
      <c r="E832" s="2">
        <v>192.733</v>
      </c>
      <c r="F832" s="2">
        <v>191.679</v>
      </c>
      <c r="G832" s="2">
        <v>191.898</v>
      </c>
      <c r="H832" s="3">
        <v>29092938</v>
      </c>
      <c r="I832" s="2">
        <f t="shared" si="48"/>
        <v>-0.28890020472425182</v>
      </c>
      <c r="J832">
        <f t="shared" si="49"/>
        <v>0</v>
      </c>
      <c r="K832">
        <f t="shared" si="50"/>
        <v>0</v>
      </c>
      <c r="L832">
        <f t="shared" si="51"/>
        <v>-4</v>
      </c>
    </row>
    <row r="833" spans="1:12" x14ac:dyDescent="0.25">
      <c r="A833" t="s">
        <v>8</v>
      </c>
      <c r="B833" t="s">
        <v>9</v>
      </c>
      <c r="C833" s="1">
        <v>45287</v>
      </c>
      <c r="D833" s="2">
        <v>191.34200000000001</v>
      </c>
      <c r="E833" s="2">
        <v>192.345</v>
      </c>
      <c r="F833" s="2">
        <v>189.94900000000001</v>
      </c>
      <c r="G833" s="2">
        <v>191.99799999999999</v>
      </c>
      <c r="H833" s="3">
        <v>48376393</v>
      </c>
      <c r="I833" s="2">
        <f t="shared" si="48"/>
        <v>0.34284161344606906</v>
      </c>
      <c r="J833">
        <f t="shared" si="49"/>
        <v>1</v>
      </c>
      <c r="K833">
        <f t="shared" si="50"/>
        <v>1</v>
      </c>
      <c r="L833">
        <f t="shared" si="51"/>
        <v>0</v>
      </c>
    </row>
    <row r="834" spans="1:12" x14ac:dyDescent="0.25">
      <c r="A834" t="s">
        <v>8</v>
      </c>
      <c r="B834" t="s">
        <v>9</v>
      </c>
      <c r="C834" s="1">
        <v>45288</v>
      </c>
      <c r="D834" s="2">
        <v>192.98099999999999</v>
      </c>
      <c r="E834" s="2">
        <v>193.499</v>
      </c>
      <c r="F834" s="2">
        <v>192.018</v>
      </c>
      <c r="G834" s="2">
        <v>192.42400000000001</v>
      </c>
      <c r="H834" s="3">
        <v>34254329</v>
      </c>
      <c r="I834" s="2">
        <f t="shared" si="48"/>
        <v>-0.2886294505676662</v>
      </c>
      <c r="J834">
        <f t="shared" si="49"/>
        <v>0</v>
      </c>
      <c r="K834">
        <f t="shared" si="50"/>
        <v>0</v>
      </c>
      <c r="L834">
        <f t="shared" si="51"/>
        <v>-1</v>
      </c>
    </row>
    <row r="835" spans="1:12" x14ac:dyDescent="0.25">
      <c r="A835" t="s">
        <v>8</v>
      </c>
      <c r="B835" t="s">
        <v>9</v>
      </c>
      <c r="C835" s="1">
        <v>45289</v>
      </c>
      <c r="D835" s="2">
        <v>192.74299999999999</v>
      </c>
      <c r="E835" s="2">
        <v>193.24</v>
      </c>
      <c r="F835" s="2">
        <v>190.58099999999999</v>
      </c>
      <c r="G835" s="2">
        <v>191.38200000000001</v>
      </c>
      <c r="H835" s="3">
        <v>42928346</v>
      </c>
      <c r="I835" s="2">
        <f t="shared" ref="I835:I898" si="52">((G835-D835)/D835)*100</f>
        <v>-0.70612162309395932</v>
      </c>
      <c r="J835">
        <f t="shared" ref="J835:J898" si="53">IF(I835&gt;0,1,0)</f>
        <v>0</v>
      </c>
      <c r="K835">
        <f t="shared" si="50"/>
        <v>0</v>
      </c>
      <c r="L835">
        <f t="shared" si="51"/>
        <v>-2</v>
      </c>
    </row>
    <row r="836" spans="1:12" x14ac:dyDescent="0.25">
      <c r="A836" t="s">
        <v>8</v>
      </c>
      <c r="B836" t="s">
        <v>9</v>
      </c>
      <c r="C836" s="1">
        <v>45293</v>
      </c>
      <c r="D836" s="2">
        <v>186.03200000000001</v>
      </c>
      <c r="E836" s="2">
        <v>187.316</v>
      </c>
      <c r="F836" s="2">
        <v>182.78800000000001</v>
      </c>
      <c r="G836" s="2">
        <v>184.53200000000001</v>
      </c>
      <c r="H836" s="3">
        <v>82983926</v>
      </c>
      <c r="I836" s="2">
        <f t="shared" si="52"/>
        <v>-0.80631289240560755</v>
      </c>
      <c r="J836">
        <f t="shared" si="53"/>
        <v>0</v>
      </c>
      <c r="K836">
        <f t="shared" ref="K836:K899" si="54">IF(J836=1,K835+J836,0)</f>
        <v>0</v>
      </c>
      <c r="L836">
        <f t="shared" ref="L836:L899" si="55">IF(J836=0,L835-1,0)</f>
        <v>-3</v>
      </c>
    </row>
    <row r="837" spans="1:12" x14ac:dyDescent="0.25">
      <c r="A837" t="s">
        <v>8</v>
      </c>
      <c r="B837" t="s">
        <v>9</v>
      </c>
      <c r="C837" s="1">
        <v>45294</v>
      </c>
      <c r="D837" s="2">
        <v>183.12100000000001</v>
      </c>
      <c r="E837" s="2">
        <v>184.77099999999999</v>
      </c>
      <c r="F837" s="2">
        <v>182.33500000000001</v>
      </c>
      <c r="G837" s="2">
        <v>183.15100000000001</v>
      </c>
      <c r="H837" s="3">
        <v>58765173</v>
      </c>
      <c r="I837" s="2">
        <f t="shared" si="52"/>
        <v>1.6382610405142575E-2</v>
      </c>
      <c r="J837">
        <f t="shared" si="53"/>
        <v>1</v>
      </c>
      <c r="K837">
        <f t="shared" si="54"/>
        <v>1</v>
      </c>
      <c r="L837">
        <f t="shared" si="55"/>
        <v>0</v>
      </c>
    </row>
    <row r="838" spans="1:12" x14ac:dyDescent="0.25">
      <c r="A838" t="s">
        <v>8</v>
      </c>
      <c r="B838" t="s">
        <v>9</v>
      </c>
      <c r="C838" s="1">
        <v>45295</v>
      </c>
      <c r="D838" s="2">
        <v>181.06399999999999</v>
      </c>
      <c r="E838" s="2">
        <v>181.995</v>
      </c>
      <c r="F838" s="2">
        <v>179.79900000000001</v>
      </c>
      <c r="G838" s="2">
        <v>180.82400000000001</v>
      </c>
      <c r="H838" s="3">
        <v>72415750</v>
      </c>
      <c r="I838" s="2">
        <f t="shared" si="52"/>
        <v>-0.13254981663940965</v>
      </c>
      <c r="J838">
        <f t="shared" si="53"/>
        <v>0</v>
      </c>
      <c r="K838">
        <f t="shared" si="54"/>
        <v>0</v>
      </c>
      <c r="L838">
        <f t="shared" si="55"/>
        <v>-1</v>
      </c>
    </row>
    <row r="839" spans="1:12" x14ac:dyDescent="0.25">
      <c r="A839" t="s">
        <v>8</v>
      </c>
      <c r="B839" t="s">
        <v>9</v>
      </c>
      <c r="C839" s="1">
        <v>45296</v>
      </c>
      <c r="D839" s="2">
        <v>180.904</v>
      </c>
      <c r="E839" s="2">
        <v>181.66900000000001</v>
      </c>
      <c r="F839" s="2">
        <v>179.09399999999999</v>
      </c>
      <c r="G839" s="2">
        <v>180.09899999999999</v>
      </c>
      <c r="H839" s="3">
        <v>62754180</v>
      </c>
      <c r="I839" s="2">
        <f t="shared" si="52"/>
        <v>-0.44498739663026077</v>
      </c>
      <c r="J839">
        <f t="shared" si="53"/>
        <v>0</v>
      </c>
      <c r="K839">
        <f t="shared" si="54"/>
        <v>0</v>
      </c>
      <c r="L839">
        <f t="shared" si="55"/>
        <v>-2</v>
      </c>
    </row>
    <row r="840" spans="1:12" x14ac:dyDescent="0.25">
      <c r="A840" t="s">
        <v>8</v>
      </c>
      <c r="B840" t="s">
        <v>9</v>
      </c>
      <c r="C840" s="1">
        <v>45299</v>
      </c>
      <c r="D840" s="2">
        <v>180.999</v>
      </c>
      <c r="E840" s="2">
        <v>184.49199999999999</v>
      </c>
      <c r="F840" s="2">
        <v>180.417</v>
      </c>
      <c r="G840" s="2">
        <v>184.453</v>
      </c>
      <c r="H840" s="3">
        <v>59499566</v>
      </c>
      <c r="I840" s="2">
        <f t="shared" si="52"/>
        <v>1.9082978358996503</v>
      </c>
      <c r="J840">
        <f t="shared" si="53"/>
        <v>1</v>
      </c>
      <c r="K840">
        <f t="shared" si="54"/>
        <v>1</v>
      </c>
      <c r="L840">
        <f t="shared" si="55"/>
        <v>0</v>
      </c>
    </row>
    <row r="841" spans="1:12" x14ac:dyDescent="0.25">
      <c r="A841" t="s">
        <v>8</v>
      </c>
      <c r="B841" t="s">
        <v>9</v>
      </c>
      <c r="C841" s="1">
        <v>45300</v>
      </c>
      <c r="D841" s="2">
        <v>182.82300000000001</v>
      </c>
      <c r="E841" s="2">
        <v>184.04599999999999</v>
      </c>
      <c r="F841" s="2">
        <v>181.63900000000001</v>
      </c>
      <c r="G841" s="2">
        <v>184.036</v>
      </c>
      <c r="H841" s="3">
        <v>43099026</v>
      </c>
      <c r="I841" s="2">
        <f t="shared" si="52"/>
        <v>0.66348325976490585</v>
      </c>
      <c r="J841">
        <f t="shared" si="53"/>
        <v>1</v>
      </c>
      <c r="K841">
        <f t="shared" si="54"/>
        <v>2</v>
      </c>
      <c r="L841">
        <f t="shared" si="55"/>
        <v>0</v>
      </c>
    </row>
    <row r="842" spans="1:12" x14ac:dyDescent="0.25">
      <c r="A842" t="s">
        <v>8</v>
      </c>
      <c r="B842" t="s">
        <v>9</v>
      </c>
      <c r="C842" s="1">
        <v>45301</v>
      </c>
      <c r="D842" s="2">
        <v>183.25</v>
      </c>
      <c r="E842" s="2">
        <v>185.28700000000001</v>
      </c>
      <c r="F842" s="2">
        <v>182.82300000000001</v>
      </c>
      <c r="G842" s="2">
        <v>185.07900000000001</v>
      </c>
      <c r="H842" s="3">
        <v>47073846</v>
      </c>
      <c r="I842" s="2">
        <f t="shared" si="52"/>
        <v>0.9980900409276986</v>
      </c>
      <c r="J842">
        <f t="shared" si="53"/>
        <v>1</v>
      </c>
      <c r="K842">
        <f t="shared" si="54"/>
        <v>3</v>
      </c>
      <c r="L842">
        <f t="shared" si="55"/>
        <v>0</v>
      </c>
    </row>
    <row r="843" spans="1:12" x14ac:dyDescent="0.25">
      <c r="A843" t="s">
        <v>8</v>
      </c>
      <c r="B843" t="s">
        <v>9</v>
      </c>
      <c r="C843" s="1">
        <v>45302</v>
      </c>
      <c r="D843" s="2">
        <v>185.42699999999999</v>
      </c>
      <c r="E843" s="2">
        <v>185.934</v>
      </c>
      <c r="F843" s="2">
        <v>182.524</v>
      </c>
      <c r="G843" s="2">
        <v>184.482</v>
      </c>
      <c r="H843" s="3">
        <v>49423369</v>
      </c>
      <c r="I843" s="2">
        <f t="shared" si="52"/>
        <v>-0.50963451924476655</v>
      </c>
      <c r="J843">
        <f t="shared" si="53"/>
        <v>0</v>
      </c>
      <c r="K843">
        <f t="shared" si="54"/>
        <v>0</v>
      </c>
      <c r="L843">
        <f t="shared" si="55"/>
        <v>-1</v>
      </c>
    </row>
    <row r="844" spans="1:12" x14ac:dyDescent="0.25">
      <c r="A844" t="s">
        <v>8</v>
      </c>
      <c r="B844" t="s">
        <v>9</v>
      </c>
      <c r="C844" s="1">
        <v>45303</v>
      </c>
      <c r="D844" s="2">
        <v>184.94900000000001</v>
      </c>
      <c r="E844" s="2">
        <v>185.626</v>
      </c>
      <c r="F844" s="2">
        <v>184.084</v>
      </c>
      <c r="G844" s="2">
        <v>184.81</v>
      </c>
      <c r="H844" s="3">
        <v>40720805</v>
      </c>
      <c r="I844" s="2">
        <f t="shared" si="52"/>
        <v>-7.5155853775911191E-2</v>
      </c>
      <c r="J844">
        <f t="shared" si="53"/>
        <v>0</v>
      </c>
      <c r="K844">
        <f t="shared" si="54"/>
        <v>0</v>
      </c>
      <c r="L844">
        <f t="shared" si="55"/>
        <v>-2</v>
      </c>
    </row>
    <row r="845" spans="1:12" x14ac:dyDescent="0.25">
      <c r="A845" t="s">
        <v>8</v>
      </c>
      <c r="B845" t="s">
        <v>9</v>
      </c>
      <c r="C845" s="1">
        <v>45307</v>
      </c>
      <c r="D845" s="2">
        <v>181.07400000000001</v>
      </c>
      <c r="E845" s="2">
        <v>183.161</v>
      </c>
      <c r="F845" s="2">
        <v>179.85300000000001</v>
      </c>
      <c r="G845" s="2">
        <v>182.53399999999999</v>
      </c>
      <c r="H845" s="3">
        <v>65996913</v>
      </c>
      <c r="I845" s="2">
        <f t="shared" si="52"/>
        <v>0.80630018666400449</v>
      </c>
      <c r="J845">
        <f t="shared" si="53"/>
        <v>1</v>
      </c>
      <c r="K845">
        <f t="shared" si="54"/>
        <v>1</v>
      </c>
      <c r="L845">
        <f t="shared" si="55"/>
        <v>0</v>
      </c>
    </row>
    <row r="846" spans="1:12" x14ac:dyDescent="0.25">
      <c r="A846" t="s">
        <v>8</v>
      </c>
      <c r="B846" t="s">
        <v>9</v>
      </c>
      <c r="C846" s="1">
        <v>45308</v>
      </c>
      <c r="D846" s="2">
        <v>180.18899999999999</v>
      </c>
      <c r="E846" s="2">
        <v>181.839</v>
      </c>
      <c r="F846" s="2">
        <v>179.22399999999999</v>
      </c>
      <c r="G846" s="2">
        <v>181.589</v>
      </c>
      <c r="H846" s="3">
        <v>47601521</v>
      </c>
      <c r="I846" s="2">
        <f t="shared" si="52"/>
        <v>0.77696196771168369</v>
      </c>
      <c r="J846">
        <f t="shared" si="53"/>
        <v>1</v>
      </c>
      <c r="K846">
        <f t="shared" si="54"/>
        <v>2</v>
      </c>
      <c r="L846">
        <f t="shared" si="55"/>
        <v>0</v>
      </c>
    </row>
    <row r="847" spans="1:12" x14ac:dyDescent="0.25">
      <c r="A847" t="s">
        <v>8</v>
      </c>
      <c r="B847" t="s">
        <v>9</v>
      </c>
      <c r="C847" s="1">
        <v>45309</v>
      </c>
      <c r="D847" s="2">
        <v>184.97900000000001</v>
      </c>
      <c r="E847" s="2">
        <v>188.011</v>
      </c>
      <c r="F847" s="2">
        <v>184.72200000000001</v>
      </c>
      <c r="G847" s="2">
        <v>187.50399999999999</v>
      </c>
      <c r="H847" s="3">
        <v>78474091</v>
      </c>
      <c r="I847" s="2">
        <f t="shared" si="52"/>
        <v>1.3650198130598483</v>
      </c>
      <c r="J847">
        <f t="shared" si="53"/>
        <v>1</v>
      </c>
      <c r="K847">
        <f t="shared" si="54"/>
        <v>3</v>
      </c>
      <c r="L847">
        <f t="shared" si="55"/>
        <v>0</v>
      </c>
    </row>
    <row r="848" spans="1:12" x14ac:dyDescent="0.25">
      <c r="A848" t="s">
        <v>8</v>
      </c>
      <c r="B848" t="s">
        <v>9</v>
      </c>
      <c r="C848" s="1">
        <v>45310</v>
      </c>
      <c r="D848" s="2">
        <v>188.20099999999999</v>
      </c>
      <c r="E848" s="2">
        <v>190.804</v>
      </c>
      <c r="F848" s="2">
        <v>187.69300000000001</v>
      </c>
      <c r="G848" s="2">
        <v>190.417</v>
      </c>
      <c r="H848" s="3">
        <v>69316670</v>
      </c>
      <c r="I848" s="2">
        <f t="shared" si="52"/>
        <v>1.1774645193171176</v>
      </c>
      <c r="J848">
        <f t="shared" si="53"/>
        <v>1</v>
      </c>
      <c r="K848">
        <f t="shared" si="54"/>
        <v>4</v>
      </c>
      <c r="L848">
        <f t="shared" si="55"/>
        <v>0</v>
      </c>
    </row>
    <row r="849" spans="1:12" x14ac:dyDescent="0.25">
      <c r="A849" t="s">
        <v>8</v>
      </c>
      <c r="B849" t="s">
        <v>9</v>
      </c>
      <c r="C849" s="1">
        <v>45313</v>
      </c>
      <c r="D849" s="2">
        <v>191.15199999999999</v>
      </c>
      <c r="E849" s="2">
        <v>194.16499999999999</v>
      </c>
      <c r="F849" s="2">
        <v>191.113</v>
      </c>
      <c r="G849" s="2">
        <v>192.733</v>
      </c>
      <c r="H849" s="3">
        <v>60494888</v>
      </c>
      <c r="I849" s="2">
        <f t="shared" si="52"/>
        <v>0.82709048296644416</v>
      </c>
      <c r="J849">
        <f t="shared" si="53"/>
        <v>1</v>
      </c>
      <c r="K849">
        <f t="shared" si="54"/>
        <v>5</v>
      </c>
      <c r="L849">
        <f t="shared" si="55"/>
        <v>0</v>
      </c>
    </row>
    <row r="850" spans="1:12" x14ac:dyDescent="0.25">
      <c r="A850" t="s">
        <v>8</v>
      </c>
      <c r="B850" t="s">
        <v>9</v>
      </c>
      <c r="C850" s="1">
        <v>45314</v>
      </c>
      <c r="D850" s="2">
        <v>193.85499999999999</v>
      </c>
      <c r="E850" s="2">
        <v>194.58199999999999</v>
      </c>
      <c r="F850" s="2">
        <v>192.673</v>
      </c>
      <c r="G850" s="2">
        <v>194.01499999999999</v>
      </c>
      <c r="H850" s="3">
        <v>42609887</v>
      </c>
      <c r="I850" s="2">
        <f t="shared" si="52"/>
        <v>8.2535916019703698E-2</v>
      </c>
      <c r="J850">
        <f t="shared" si="53"/>
        <v>1</v>
      </c>
      <c r="K850">
        <f t="shared" si="54"/>
        <v>6</v>
      </c>
      <c r="L850">
        <f t="shared" si="55"/>
        <v>0</v>
      </c>
    </row>
    <row r="851" spans="1:12" x14ac:dyDescent="0.25">
      <c r="A851" t="s">
        <v>8</v>
      </c>
      <c r="B851" t="s">
        <v>9</v>
      </c>
      <c r="C851" s="1">
        <v>45315</v>
      </c>
      <c r="D851" s="2">
        <v>194.25399999999999</v>
      </c>
      <c r="E851" s="2">
        <v>195.208</v>
      </c>
      <c r="F851" s="2">
        <v>193.18</v>
      </c>
      <c r="G851" s="2">
        <v>193.339</v>
      </c>
      <c r="H851" s="3">
        <v>53953311</v>
      </c>
      <c r="I851" s="2">
        <f t="shared" si="52"/>
        <v>-0.47103277152593614</v>
      </c>
      <c r="J851">
        <f t="shared" si="53"/>
        <v>0</v>
      </c>
      <c r="K851">
        <f t="shared" si="54"/>
        <v>0</v>
      </c>
      <c r="L851">
        <f t="shared" si="55"/>
        <v>-1</v>
      </c>
    </row>
    <row r="852" spans="1:12" x14ac:dyDescent="0.25">
      <c r="A852" t="s">
        <v>8</v>
      </c>
      <c r="B852" t="s">
        <v>9</v>
      </c>
      <c r="C852" s="1">
        <v>45316</v>
      </c>
      <c r="D852" s="2">
        <v>194.05500000000001</v>
      </c>
      <c r="E852" s="2">
        <v>195.095</v>
      </c>
      <c r="F852" s="2">
        <v>191.96</v>
      </c>
      <c r="G852" s="2">
        <v>193.011</v>
      </c>
      <c r="H852" s="3">
        <v>55151271</v>
      </c>
      <c r="I852" s="2">
        <f t="shared" si="52"/>
        <v>-0.53799180644663169</v>
      </c>
      <c r="J852">
        <f t="shared" si="53"/>
        <v>0</v>
      </c>
      <c r="K852">
        <f t="shared" si="54"/>
        <v>0</v>
      </c>
      <c r="L852">
        <f t="shared" si="55"/>
        <v>-2</v>
      </c>
    </row>
    <row r="853" spans="1:12" x14ac:dyDescent="0.25">
      <c r="A853" t="s">
        <v>8</v>
      </c>
      <c r="B853" t="s">
        <v>9</v>
      </c>
      <c r="C853" s="1">
        <v>45317</v>
      </c>
      <c r="D853" s="2">
        <v>193.11</v>
      </c>
      <c r="E853" s="2">
        <v>193.59800000000001</v>
      </c>
      <c r="F853" s="2">
        <v>190.79400000000001</v>
      </c>
      <c r="G853" s="2">
        <v>191.27199999999999</v>
      </c>
      <c r="H853" s="3">
        <v>44861748</v>
      </c>
      <c r="I853" s="2">
        <f t="shared" si="52"/>
        <v>-0.95178913572576351</v>
      </c>
      <c r="J853">
        <f t="shared" si="53"/>
        <v>0</v>
      </c>
      <c r="K853">
        <f t="shared" si="54"/>
        <v>0</v>
      </c>
      <c r="L853">
        <f t="shared" si="55"/>
        <v>-3</v>
      </c>
    </row>
    <row r="854" spans="1:12" x14ac:dyDescent="0.25">
      <c r="A854" t="s">
        <v>8</v>
      </c>
      <c r="B854" t="s">
        <v>9</v>
      </c>
      <c r="C854" s="1">
        <v>45320</v>
      </c>
      <c r="D854" s="2">
        <v>190.864</v>
      </c>
      <c r="E854" s="2">
        <v>191.053</v>
      </c>
      <c r="F854" s="2">
        <v>188.44800000000001</v>
      </c>
      <c r="G854" s="2">
        <v>190.58600000000001</v>
      </c>
      <c r="H854" s="3">
        <v>47428678</v>
      </c>
      <c r="I854" s="2">
        <f t="shared" si="52"/>
        <v>-0.14565344957665752</v>
      </c>
      <c r="J854">
        <f t="shared" si="53"/>
        <v>0</v>
      </c>
      <c r="K854">
        <f t="shared" si="54"/>
        <v>0</v>
      </c>
      <c r="L854">
        <f t="shared" si="55"/>
        <v>-4</v>
      </c>
    </row>
    <row r="855" spans="1:12" x14ac:dyDescent="0.25">
      <c r="A855" t="s">
        <v>8</v>
      </c>
      <c r="B855" t="s">
        <v>9</v>
      </c>
      <c r="C855" s="1">
        <v>45321</v>
      </c>
      <c r="D855" s="2">
        <v>189.80099999999999</v>
      </c>
      <c r="E855" s="2">
        <v>190.65600000000001</v>
      </c>
      <c r="F855" s="2">
        <v>186.351</v>
      </c>
      <c r="G855" s="2">
        <v>186.917</v>
      </c>
      <c r="H855" s="3">
        <v>56194742</v>
      </c>
      <c r="I855" s="2">
        <f t="shared" si="52"/>
        <v>-1.5194861987028447</v>
      </c>
      <c r="J855">
        <f t="shared" si="53"/>
        <v>0</v>
      </c>
      <c r="K855">
        <f t="shared" si="54"/>
        <v>0</v>
      </c>
      <c r="L855">
        <f t="shared" si="55"/>
        <v>-5</v>
      </c>
    </row>
    <row r="856" spans="1:12" x14ac:dyDescent="0.25">
      <c r="A856" t="s">
        <v>8</v>
      </c>
      <c r="B856" t="s">
        <v>9</v>
      </c>
      <c r="C856" s="1">
        <v>45322</v>
      </c>
      <c r="D856" s="2">
        <v>185.92400000000001</v>
      </c>
      <c r="E856" s="2">
        <v>185.97900000000001</v>
      </c>
      <c r="F856" s="2">
        <v>183.25</v>
      </c>
      <c r="G856" s="2">
        <v>183.29900000000001</v>
      </c>
      <c r="H856" s="3">
        <v>55800824</v>
      </c>
      <c r="I856" s="2">
        <f t="shared" si="52"/>
        <v>-1.4118672145607882</v>
      </c>
      <c r="J856">
        <f t="shared" si="53"/>
        <v>0</v>
      </c>
      <c r="K856">
        <f t="shared" si="54"/>
        <v>0</v>
      </c>
      <c r="L856">
        <f t="shared" si="55"/>
        <v>-6</v>
      </c>
    </row>
    <row r="857" spans="1:12" x14ac:dyDescent="0.25">
      <c r="A857" t="s">
        <v>8</v>
      </c>
      <c r="B857" t="s">
        <v>9</v>
      </c>
      <c r="C857" s="1">
        <v>45323</v>
      </c>
      <c r="D857" s="2">
        <v>182.88800000000001</v>
      </c>
      <c r="E857" s="2">
        <v>185.834</v>
      </c>
      <c r="F857" s="2">
        <v>182.72300000000001</v>
      </c>
      <c r="G857" s="2">
        <v>185.745</v>
      </c>
      <c r="H857" s="3">
        <v>65274972</v>
      </c>
      <c r="I857" s="2">
        <f t="shared" si="52"/>
        <v>1.5621582607934907</v>
      </c>
      <c r="J857">
        <f t="shared" si="53"/>
        <v>1</v>
      </c>
      <c r="K857">
        <f t="shared" si="54"/>
        <v>1</v>
      </c>
      <c r="L857">
        <f t="shared" si="55"/>
        <v>0</v>
      </c>
    </row>
    <row r="858" spans="1:12" x14ac:dyDescent="0.25">
      <c r="A858" t="s">
        <v>8</v>
      </c>
      <c r="B858" t="s">
        <v>9</v>
      </c>
      <c r="C858" s="1">
        <v>45324</v>
      </c>
      <c r="D858" s="2">
        <v>178.78700000000001</v>
      </c>
      <c r="E858" s="2">
        <v>186.21199999999999</v>
      </c>
      <c r="F858" s="2">
        <v>178.18100000000001</v>
      </c>
      <c r="G858" s="2">
        <v>184.74199999999999</v>
      </c>
      <c r="H858" s="3">
        <v>103167387</v>
      </c>
      <c r="I858" s="2">
        <f t="shared" si="52"/>
        <v>3.330779083490401</v>
      </c>
      <c r="J858">
        <f t="shared" si="53"/>
        <v>1</v>
      </c>
      <c r="K858">
        <f t="shared" si="54"/>
        <v>2</v>
      </c>
      <c r="L858">
        <f t="shared" si="55"/>
        <v>0</v>
      </c>
    </row>
    <row r="859" spans="1:12" x14ac:dyDescent="0.25">
      <c r="A859" t="s">
        <v>8</v>
      </c>
      <c r="B859" t="s">
        <v>9</v>
      </c>
      <c r="C859" s="1">
        <v>45327</v>
      </c>
      <c r="D859" s="2">
        <v>187.02600000000001</v>
      </c>
      <c r="E859" s="2">
        <v>188.12100000000001</v>
      </c>
      <c r="F859" s="2">
        <v>184.732</v>
      </c>
      <c r="G859" s="2">
        <v>186.56100000000001</v>
      </c>
      <c r="H859" s="3">
        <v>70087103</v>
      </c>
      <c r="I859" s="2">
        <f t="shared" si="52"/>
        <v>-0.24862853293125201</v>
      </c>
      <c r="J859">
        <f t="shared" si="53"/>
        <v>0</v>
      </c>
      <c r="K859">
        <f t="shared" si="54"/>
        <v>0</v>
      </c>
      <c r="L859">
        <f t="shared" si="55"/>
        <v>-1</v>
      </c>
    </row>
    <row r="860" spans="1:12" x14ac:dyDescent="0.25">
      <c r="A860" t="s">
        <v>8</v>
      </c>
      <c r="B860" t="s">
        <v>9</v>
      </c>
      <c r="C860" s="1">
        <v>45328</v>
      </c>
      <c r="D860" s="2">
        <v>185.745</v>
      </c>
      <c r="E860" s="2">
        <v>188.18100000000001</v>
      </c>
      <c r="F860" s="2">
        <v>185.655</v>
      </c>
      <c r="G860" s="2">
        <v>188.17099999999999</v>
      </c>
      <c r="H860" s="3">
        <v>43751872</v>
      </c>
      <c r="I860" s="2">
        <f t="shared" si="52"/>
        <v>1.3060916848367319</v>
      </c>
      <c r="J860">
        <f t="shared" si="53"/>
        <v>1</v>
      </c>
      <c r="K860">
        <f t="shared" si="54"/>
        <v>1</v>
      </c>
      <c r="L860">
        <f t="shared" si="55"/>
        <v>0</v>
      </c>
    </row>
    <row r="861" spans="1:12" x14ac:dyDescent="0.25">
      <c r="A861" t="s">
        <v>8</v>
      </c>
      <c r="B861" t="s">
        <v>9</v>
      </c>
      <c r="C861" s="1">
        <v>45329</v>
      </c>
      <c r="D861" s="2">
        <v>189.50200000000001</v>
      </c>
      <c r="E861" s="2">
        <v>189.911</v>
      </c>
      <c r="F861" s="2">
        <v>187.48599999999999</v>
      </c>
      <c r="G861" s="2">
        <v>188.28100000000001</v>
      </c>
      <c r="H861" s="3">
        <v>53759796</v>
      </c>
      <c r="I861" s="2">
        <f t="shared" si="52"/>
        <v>-0.64432037656594843</v>
      </c>
      <c r="J861">
        <f t="shared" si="53"/>
        <v>0</v>
      </c>
      <c r="K861">
        <f t="shared" si="54"/>
        <v>0</v>
      </c>
      <c r="L861">
        <f t="shared" si="55"/>
        <v>-1</v>
      </c>
    </row>
    <row r="862" spans="1:12" x14ac:dyDescent="0.25">
      <c r="A862" t="s">
        <v>8</v>
      </c>
      <c r="B862" t="s">
        <v>9</v>
      </c>
      <c r="C862" s="1">
        <v>45330</v>
      </c>
      <c r="D862" s="2">
        <v>188.256</v>
      </c>
      <c r="E862" s="2">
        <v>188.40299999999999</v>
      </c>
      <c r="F862" s="2">
        <v>186.232</v>
      </c>
      <c r="G862" s="2">
        <v>187.196</v>
      </c>
      <c r="H862" s="3">
        <v>41207977</v>
      </c>
      <c r="I862" s="2">
        <f t="shared" si="52"/>
        <v>-0.5630630630630642</v>
      </c>
      <c r="J862">
        <f t="shared" si="53"/>
        <v>0</v>
      </c>
      <c r="K862">
        <f t="shared" si="54"/>
        <v>0</v>
      </c>
      <c r="L862">
        <f t="shared" si="55"/>
        <v>-2</v>
      </c>
    </row>
    <row r="863" spans="1:12" x14ac:dyDescent="0.25">
      <c r="A863" t="s">
        <v>8</v>
      </c>
      <c r="B863" t="s">
        <v>9</v>
      </c>
      <c r="C863" s="1">
        <v>45331</v>
      </c>
      <c r="D863" s="2">
        <v>187.76300000000001</v>
      </c>
      <c r="E863" s="2">
        <v>189.09800000000001</v>
      </c>
      <c r="F863" s="2">
        <v>187.11600000000001</v>
      </c>
      <c r="G863" s="2">
        <v>187.96199999999999</v>
      </c>
      <c r="H863" s="3">
        <v>45368429</v>
      </c>
      <c r="I863" s="2">
        <f t="shared" si="52"/>
        <v>0.10598467216649918</v>
      </c>
      <c r="J863">
        <f t="shared" si="53"/>
        <v>1</v>
      </c>
      <c r="K863">
        <f t="shared" si="54"/>
        <v>1</v>
      </c>
      <c r="L863">
        <f t="shared" si="55"/>
        <v>0</v>
      </c>
    </row>
    <row r="864" spans="1:12" x14ac:dyDescent="0.25">
      <c r="A864" t="s">
        <v>8</v>
      </c>
      <c r="B864" t="s">
        <v>9</v>
      </c>
      <c r="C864" s="1">
        <v>45334</v>
      </c>
      <c r="D864" s="2">
        <v>187.529</v>
      </c>
      <c r="E864" s="2">
        <v>187.78299999999999</v>
      </c>
      <c r="F864" s="2">
        <v>185.91200000000001</v>
      </c>
      <c r="G864" s="2">
        <v>186.27099999999999</v>
      </c>
      <c r="H864" s="3">
        <v>41979219</v>
      </c>
      <c r="I864" s="2">
        <f t="shared" si="52"/>
        <v>-0.67082957835855239</v>
      </c>
      <c r="J864">
        <f t="shared" si="53"/>
        <v>0</v>
      </c>
      <c r="K864">
        <f t="shared" si="54"/>
        <v>0</v>
      </c>
      <c r="L864">
        <f t="shared" si="55"/>
        <v>-1</v>
      </c>
    </row>
    <row r="865" spans="1:12" x14ac:dyDescent="0.25">
      <c r="A865" t="s">
        <v>8</v>
      </c>
      <c r="B865" t="s">
        <v>9</v>
      </c>
      <c r="C865" s="1">
        <v>45335</v>
      </c>
      <c r="D865" s="2">
        <v>184.89699999999999</v>
      </c>
      <c r="E865" s="2">
        <v>185.33500000000001</v>
      </c>
      <c r="F865" s="2">
        <v>182.65</v>
      </c>
      <c r="G865" s="2">
        <v>184.17</v>
      </c>
      <c r="H865" s="3">
        <v>56796450</v>
      </c>
      <c r="I865" s="2">
        <f t="shared" si="52"/>
        <v>-0.39319188521176868</v>
      </c>
      <c r="J865">
        <f t="shared" si="53"/>
        <v>0</v>
      </c>
      <c r="K865">
        <f t="shared" si="54"/>
        <v>0</v>
      </c>
      <c r="L865">
        <f t="shared" si="55"/>
        <v>-2</v>
      </c>
    </row>
    <row r="866" spans="1:12" x14ac:dyDescent="0.25">
      <c r="A866" t="s">
        <v>8</v>
      </c>
      <c r="B866" t="s">
        <v>9</v>
      </c>
      <c r="C866" s="1">
        <v>45336</v>
      </c>
      <c r="D866" s="2">
        <v>184.44900000000001</v>
      </c>
      <c r="E866" s="2">
        <v>184.65899999999999</v>
      </c>
      <c r="F866" s="2">
        <v>181.58199999999999</v>
      </c>
      <c r="G866" s="2">
        <v>183.28399999999999</v>
      </c>
      <c r="H866" s="3">
        <v>54888471</v>
      </c>
      <c r="I866" s="2">
        <f t="shared" si="52"/>
        <v>-0.63161090599570635</v>
      </c>
      <c r="J866">
        <f t="shared" si="53"/>
        <v>0</v>
      </c>
      <c r="K866">
        <f t="shared" si="54"/>
        <v>0</v>
      </c>
      <c r="L866">
        <f t="shared" si="55"/>
        <v>-3</v>
      </c>
    </row>
    <row r="867" spans="1:12" x14ac:dyDescent="0.25">
      <c r="A867" t="s">
        <v>8</v>
      </c>
      <c r="B867" t="s">
        <v>9</v>
      </c>
      <c r="C867" s="1">
        <v>45337</v>
      </c>
      <c r="D867" s="2">
        <v>182.68700000000001</v>
      </c>
      <c r="E867" s="2">
        <v>183.62299999999999</v>
      </c>
      <c r="F867" s="2">
        <v>180.49799999999999</v>
      </c>
      <c r="G867" s="2">
        <v>182.99600000000001</v>
      </c>
      <c r="H867" s="3">
        <v>65743464</v>
      </c>
      <c r="I867" s="2">
        <f t="shared" si="52"/>
        <v>0.16914175611838692</v>
      </c>
      <c r="J867">
        <f t="shared" si="53"/>
        <v>1</v>
      </c>
      <c r="K867">
        <f t="shared" si="54"/>
        <v>1</v>
      </c>
      <c r="L867">
        <f t="shared" si="55"/>
        <v>0</v>
      </c>
    </row>
    <row r="868" spans="1:12" x14ac:dyDescent="0.25">
      <c r="A868" t="s">
        <v>8</v>
      </c>
      <c r="B868" t="s">
        <v>9</v>
      </c>
      <c r="C868" s="1">
        <v>45338</v>
      </c>
      <c r="D868" s="2">
        <v>182.55799999999999</v>
      </c>
      <c r="E868" s="2">
        <v>183.982</v>
      </c>
      <c r="F868" s="2">
        <v>180.81100000000001</v>
      </c>
      <c r="G868" s="2">
        <v>181.453</v>
      </c>
      <c r="H868" s="3">
        <v>49987386</v>
      </c>
      <c r="I868" s="2">
        <f t="shared" si="52"/>
        <v>-0.60528708684362775</v>
      </c>
      <c r="J868">
        <f t="shared" si="53"/>
        <v>0</v>
      </c>
      <c r="K868">
        <f t="shared" si="54"/>
        <v>0</v>
      </c>
      <c r="L868">
        <f t="shared" si="55"/>
        <v>-1</v>
      </c>
    </row>
    <row r="869" spans="1:12" x14ac:dyDescent="0.25">
      <c r="A869" t="s">
        <v>8</v>
      </c>
      <c r="B869" t="s">
        <v>9</v>
      </c>
      <c r="C869" s="1">
        <v>45342</v>
      </c>
      <c r="D869" s="2">
        <v>180.93600000000001</v>
      </c>
      <c r="E869" s="2">
        <v>181.572</v>
      </c>
      <c r="F869" s="2">
        <v>179.154</v>
      </c>
      <c r="G869" s="2">
        <v>180.70599999999999</v>
      </c>
      <c r="H869" s="3">
        <v>53918951</v>
      </c>
      <c r="I869" s="2">
        <f t="shared" si="52"/>
        <v>-0.12711677057081963</v>
      </c>
      <c r="J869">
        <f t="shared" si="53"/>
        <v>0</v>
      </c>
      <c r="K869">
        <f t="shared" si="54"/>
        <v>0</v>
      </c>
      <c r="L869">
        <f t="shared" si="55"/>
        <v>-2</v>
      </c>
    </row>
    <row r="870" spans="1:12" x14ac:dyDescent="0.25">
      <c r="A870" t="s">
        <v>8</v>
      </c>
      <c r="B870" t="s">
        <v>9</v>
      </c>
      <c r="C870" s="1">
        <v>45343</v>
      </c>
      <c r="D870" s="2">
        <v>181.08600000000001</v>
      </c>
      <c r="E870" s="2">
        <v>182.03</v>
      </c>
      <c r="F870" s="2">
        <v>179.81</v>
      </c>
      <c r="G870" s="2">
        <v>181.46299999999999</v>
      </c>
      <c r="H870" s="3">
        <v>41725768</v>
      </c>
      <c r="I870" s="2">
        <f t="shared" si="52"/>
        <v>0.20818837458444114</v>
      </c>
      <c r="J870">
        <f t="shared" si="53"/>
        <v>1</v>
      </c>
      <c r="K870">
        <f t="shared" si="54"/>
        <v>1</v>
      </c>
      <c r="L870">
        <f t="shared" si="55"/>
        <v>0</v>
      </c>
    </row>
    <row r="871" spans="1:12" x14ac:dyDescent="0.25">
      <c r="A871" t="s">
        <v>8</v>
      </c>
      <c r="B871" t="s">
        <v>9</v>
      </c>
      <c r="C871" s="1">
        <v>45344</v>
      </c>
      <c r="D871" s="2">
        <v>182.61699999999999</v>
      </c>
      <c r="E871" s="2">
        <v>184.08500000000001</v>
      </c>
      <c r="F871" s="2">
        <v>181.602</v>
      </c>
      <c r="G871" s="2">
        <v>183.50299999999999</v>
      </c>
      <c r="H871" s="3">
        <v>52539121</v>
      </c>
      <c r="I871" s="2">
        <f t="shared" si="52"/>
        <v>0.48516841257933041</v>
      </c>
      <c r="J871">
        <f t="shared" si="53"/>
        <v>1</v>
      </c>
      <c r="K871">
        <f t="shared" si="54"/>
        <v>2</v>
      </c>
      <c r="L871">
        <f t="shared" si="55"/>
        <v>0</v>
      </c>
    </row>
    <row r="872" spans="1:12" x14ac:dyDescent="0.25">
      <c r="A872" t="s">
        <v>8</v>
      </c>
      <c r="B872" t="s">
        <v>9</v>
      </c>
      <c r="C872" s="1">
        <v>45345</v>
      </c>
      <c r="D872" s="2">
        <v>184.14</v>
      </c>
      <c r="E872" s="2">
        <v>184.17</v>
      </c>
      <c r="F872" s="2">
        <v>181.374</v>
      </c>
      <c r="G872" s="2">
        <v>181.66200000000001</v>
      </c>
      <c r="H872" s="3">
        <v>45332723</v>
      </c>
      <c r="I872" s="2">
        <f t="shared" si="52"/>
        <v>-1.3457152166829478</v>
      </c>
      <c r="J872">
        <f t="shared" si="53"/>
        <v>0</v>
      </c>
      <c r="K872">
        <f t="shared" si="54"/>
        <v>0</v>
      </c>
      <c r="L872">
        <f t="shared" si="55"/>
        <v>-1</v>
      </c>
    </row>
    <row r="873" spans="1:12" x14ac:dyDescent="0.25">
      <c r="A873" t="s">
        <v>8</v>
      </c>
      <c r="B873" t="s">
        <v>9</v>
      </c>
      <c r="C873" s="1">
        <v>45348</v>
      </c>
      <c r="D873" s="2">
        <v>181.38399999999999</v>
      </c>
      <c r="E873" s="2">
        <v>181.90100000000001</v>
      </c>
      <c r="F873" s="2">
        <v>179.8</v>
      </c>
      <c r="G873" s="2">
        <v>180.309</v>
      </c>
      <c r="H873" s="3">
        <v>41060388</v>
      </c>
      <c r="I873" s="2">
        <f t="shared" si="52"/>
        <v>-0.59266528469985702</v>
      </c>
      <c r="J873">
        <f t="shared" si="53"/>
        <v>0</v>
      </c>
      <c r="K873">
        <f t="shared" si="54"/>
        <v>0</v>
      </c>
      <c r="L873">
        <f t="shared" si="55"/>
        <v>-2</v>
      </c>
    </row>
    <row r="874" spans="1:12" x14ac:dyDescent="0.25">
      <c r="A874" t="s">
        <v>8</v>
      </c>
      <c r="B874" t="s">
        <v>9</v>
      </c>
      <c r="C874" s="1">
        <v>45349</v>
      </c>
      <c r="D874" s="2">
        <v>180.249</v>
      </c>
      <c r="E874" s="2">
        <v>183.05799999999999</v>
      </c>
      <c r="F874" s="2">
        <v>178.71700000000001</v>
      </c>
      <c r="G874" s="2">
        <v>181.77199999999999</v>
      </c>
      <c r="H874" s="3">
        <v>54575333</v>
      </c>
      <c r="I874" s="2">
        <f t="shared" si="52"/>
        <v>0.84494227429832958</v>
      </c>
      <c r="J874">
        <f t="shared" si="53"/>
        <v>1</v>
      </c>
      <c r="K874">
        <f t="shared" si="54"/>
        <v>1</v>
      </c>
      <c r="L874">
        <f t="shared" si="55"/>
        <v>0</v>
      </c>
    </row>
    <row r="875" spans="1:12" x14ac:dyDescent="0.25">
      <c r="A875" t="s">
        <v>8</v>
      </c>
      <c r="B875" t="s">
        <v>9</v>
      </c>
      <c r="C875" s="1">
        <v>45350</v>
      </c>
      <c r="D875" s="2">
        <v>181.65199999999999</v>
      </c>
      <c r="E875" s="2">
        <v>182.26</v>
      </c>
      <c r="F875" s="2">
        <v>179.28399999999999</v>
      </c>
      <c r="G875" s="2">
        <v>180.56700000000001</v>
      </c>
      <c r="H875" s="3">
        <v>49185089</v>
      </c>
      <c r="I875" s="2">
        <f t="shared" si="52"/>
        <v>-0.59729592847861823</v>
      </c>
      <c r="J875">
        <f t="shared" si="53"/>
        <v>0</v>
      </c>
      <c r="K875">
        <f t="shared" si="54"/>
        <v>0</v>
      </c>
      <c r="L875">
        <f t="shared" si="55"/>
        <v>-1</v>
      </c>
    </row>
    <row r="876" spans="1:12" x14ac:dyDescent="0.25">
      <c r="A876" t="s">
        <v>8</v>
      </c>
      <c r="B876" t="s">
        <v>9</v>
      </c>
      <c r="C876" s="1">
        <v>45351</v>
      </c>
      <c r="D876" s="2">
        <v>180.41800000000001</v>
      </c>
      <c r="E876" s="2">
        <v>181.71199999999999</v>
      </c>
      <c r="F876" s="2">
        <v>178.68700000000001</v>
      </c>
      <c r="G876" s="2">
        <v>179.9</v>
      </c>
      <c r="H876" s="3">
        <v>137327985</v>
      </c>
      <c r="I876" s="2">
        <f t="shared" si="52"/>
        <v>-0.28711104213548572</v>
      </c>
      <c r="J876">
        <f t="shared" si="53"/>
        <v>0</v>
      </c>
      <c r="K876">
        <f t="shared" si="54"/>
        <v>0</v>
      </c>
      <c r="L876">
        <f t="shared" si="55"/>
        <v>-2</v>
      </c>
    </row>
    <row r="877" spans="1:12" x14ac:dyDescent="0.25">
      <c r="A877" t="s">
        <v>8</v>
      </c>
      <c r="B877" t="s">
        <v>9</v>
      </c>
      <c r="C877" s="1">
        <v>45352</v>
      </c>
      <c r="D877" s="2">
        <v>178.70699999999999</v>
      </c>
      <c r="E877" s="2">
        <v>179.68100000000001</v>
      </c>
      <c r="F877" s="2">
        <v>176.547</v>
      </c>
      <c r="G877" s="2">
        <v>178.816</v>
      </c>
      <c r="H877" s="3">
        <v>73910432</v>
      </c>
      <c r="I877" s="2">
        <f t="shared" si="52"/>
        <v>6.0993693587833082E-2</v>
      </c>
      <c r="J877">
        <f t="shared" si="53"/>
        <v>1</v>
      </c>
      <c r="K877">
        <f t="shared" si="54"/>
        <v>1</v>
      </c>
      <c r="L877">
        <f t="shared" si="55"/>
        <v>0</v>
      </c>
    </row>
    <row r="878" spans="1:12" x14ac:dyDescent="0.25">
      <c r="A878" t="s">
        <v>8</v>
      </c>
      <c r="B878" t="s">
        <v>9</v>
      </c>
      <c r="C878" s="1">
        <v>45355</v>
      </c>
      <c r="D878" s="2">
        <v>175.322</v>
      </c>
      <c r="E878" s="2">
        <v>176.06800000000001</v>
      </c>
      <c r="F878" s="2">
        <v>172.97300000000001</v>
      </c>
      <c r="G878" s="2">
        <v>174.27699999999999</v>
      </c>
      <c r="H878" s="3">
        <v>81894975</v>
      </c>
      <c r="I878" s="2">
        <f t="shared" si="52"/>
        <v>-0.59604613225950875</v>
      </c>
      <c r="J878">
        <f t="shared" si="53"/>
        <v>0</v>
      </c>
      <c r="K878">
        <f t="shared" si="54"/>
        <v>0</v>
      </c>
      <c r="L878">
        <f t="shared" si="55"/>
        <v>-1</v>
      </c>
    </row>
    <row r="879" spans="1:12" x14ac:dyDescent="0.25">
      <c r="A879" t="s">
        <v>8</v>
      </c>
      <c r="B879" t="s">
        <v>9</v>
      </c>
      <c r="C879" s="1">
        <v>45356</v>
      </c>
      <c r="D879" s="2">
        <v>169.958</v>
      </c>
      <c r="E879" s="2">
        <v>171.23099999999999</v>
      </c>
      <c r="F879" s="2">
        <v>168.822</v>
      </c>
      <c r="G879" s="2">
        <v>169.322</v>
      </c>
      <c r="H879" s="3">
        <v>95581551</v>
      </c>
      <c r="I879" s="2">
        <f t="shared" si="52"/>
        <v>-0.37421009896562429</v>
      </c>
      <c r="J879">
        <f t="shared" si="53"/>
        <v>0</v>
      </c>
      <c r="K879">
        <f t="shared" si="54"/>
        <v>0</v>
      </c>
      <c r="L879">
        <f t="shared" si="55"/>
        <v>-2</v>
      </c>
    </row>
    <row r="880" spans="1:12" x14ac:dyDescent="0.25">
      <c r="A880" t="s">
        <v>8</v>
      </c>
      <c r="B880" t="s">
        <v>9</v>
      </c>
      <c r="C880" s="1">
        <v>45357</v>
      </c>
      <c r="D880" s="2">
        <v>170.256</v>
      </c>
      <c r="E880" s="2">
        <v>170.435</v>
      </c>
      <c r="F880" s="2">
        <v>167.887</v>
      </c>
      <c r="G880" s="2">
        <v>168.32599999999999</v>
      </c>
      <c r="H880" s="3">
        <v>68911564</v>
      </c>
      <c r="I880" s="2">
        <f t="shared" si="52"/>
        <v>-1.1335870688845073</v>
      </c>
      <c r="J880">
        <f t="shared" si="53"/>
        <v>0</v>
      </c>
      <c r="K880">
        <f t="shared" si="54"/>
        <v>0</v>
      </c>
      <c r="L880">
        <f t="shared" si="55"/>
        <v>-3</v>
      </c>
    </row>
    <row r="881" spans="1:12" x14ac:dyDescent="0.25">
      <c r="A881" t="s">
        <v>8</v>
      </c>
      <c r="B881" t="s">
        <v>9</v>
      </c>
      <c r="C881" s="1">
        <v>45358</v>
      </c>
      <c r="D881" s="2">
        <v>168.35599999999999</v>
      </c>
      <c r="E881" s="2">
        <v>169.928</v>
      </c>
      <c r="F881" s="2">
        <v>167.69800000000001</v>
      </c>
      <c r="G881" s="2">
        <v>168.20599999999999</v>
      </c>
      <c r="H881" s="3">
        <v>72103921</v>
      </c>
      <c r="I881" s="2">
        <f t="shared" si="52"/>
        <v>-8.9096913682913392E-2</v>
      </c>
      <c r="J881">
        <f t="shared" si="53"/>
        <v>0</v>
      </c>
      <c r="K881">
        <f t="shared" si="54"/>
        <v>0</v>
      </c>
      <c r="L881">
        <f t="shared" si="55"/>
        <v>-4</v>
      </c>
    </row>
    <row r="882" spans="1:12" x14ac:dyDescent="0.25">
      <c r="A882" t="s">
        <v>8</v>
      </c>
      <c r="B882" t="s">
        <v>9</v>
      </c>
      <c r="C882" s="1">
        <v>45359</v>
      </c>
      <c r="D882" s="2">
        <v>168.20599999999999</v>
      </c>
      <c r="E882" s="2">
        <v>172.88399999999999</v>
      </c>
      <c r="F882" s="2">
        <v>168.14599999999999</v>
      </c>
      <c r="G882" s="2">
        <v>169.928</v>
      </c>
      <c r="H882" s="3">
        <v>76627158</v>
      </c>
      <c r="I882" s="2">
        <f t="shared" si="52"/>
        <v>1.0237446940061643</v>
      </c>
      <c r="J882">
        <f t="shared" si="53"/>
        <v>1</v>
      </c>
      <c r="K882">
        <f t="shared" si="54"/>
        <v>1</v>
      </c>
      <c r="L882">
        <f t="shared" si="55"/>
        <v>0</v>
      </c>
    </row>
    <row r="883" spans="1:12" x14ac:dyDescent="0.25">
      <c r="A883" t="s">
        <v>8</v>
      </c>
      <c r="B883" t="s">
        <v>9</v>
      </c>
      <c r="C883" s="1">
        <v>45362</v>
      </c>
      <c r="D883" s="2">
        <v>172.12700000000001</v>
      </c>
      <c r="E883" s="2">
        <v>173.56100000000001</v>
      </c>
      <c r="F883" s="2">
        <v>171.24100000000001</v>
      </c>
      <c r="G883" s="2">
        <v>171.93899999999999</v>
      </c>
      <c r="H883" s="3">
        <v>60423439</v>
      </c>
      <c r="I883" s="2">
        <f t="shared" si="52"/>
        <v>-0.10922167934142614</v>
      </c>
      <c r="J883">
        <f t="shared" si="53"/>
        <v>0</v>
      </c>
      <c r="K883">
        <f t="shared" si="54"/>
        <v>0</v>
      </c>
      <c r="L883">
        <f t="shared" si="55"/>
        <v>-1</v>
      </c>
    </row>
    <row r="884" spans="1:12" x14ac:dyDescent="0.25">
      <c r="A884" t="s">
        <v>8</v>
      </c>
      <c r="B884" t="s">
        <v>9</v>
      </c>
      <c r="C884" s="1">
        <v>45363</v>
      </c>
      <c r="D884" s="2">
        <v>172.33600000000001</v>
      </c>
      <c r="E884" s="2">
        <v>173.21199999999999</v>
      </c>
      <c r="F884" s="2">
        <v>170.20699999999999</v>
      </c>
      <c r="G884" s="2">
        <v>172.41499999999999</v>
      </c>
      <c r="H884" s="3">
        <v>60107855</v>
      </c>
      <c r="I884" s="2">
        <f t="shared" si="52"/>
        <v>4.5840683316300312E-2</v>
      </c>
      <c r="J884">
        <f t="shared" si="53"/>
        <v>1</v>
      </c>
      <c r="K884">
        <f t="shared" si="54"/>
        <v>1</v>
      </c>
      <c r="L884">
        <f t="shared" si="55"/>
        <v>0</v>
      </c>
    </row>
    <row r="885" spans="1:12" x14ac:dyDescent="0.25">
      <c r="A885" t="s">
        <v>8</v>
      </c>
      <c r="B885" t="s">
        <v>9</v>
      </c>
      <c r="C885" s="1">
        <v>45364</v>
      </c>
      <c r="D885" s="2">
        <v>171.959</v>
      </c>
      <c r="E885" s="2">
        <v>172.37</v>
      </c>
      <c r="F885" s="2">
        <v>169.958</v>
      </c>
      <c r="G885" s="2">
        <v>170.32499999999999</v>
      </c>
      <c r="H885" s="3">
        <v>52736533</v>
      </c>
      <c r="I885" s="2">
        <f t="shared" si="52"/>
        <v>-0.95022650748144299</v>
      </c>
      <c r="J885">
        <f t="shared" si="53"/>
        <v>0</v>
      </c>
      <c r="K885">
        <f t="shared" si="54"/>
        <v>0</v>
      </c>
      <c r="L885">
        <f t="shared" si="55"/>
        <v>-1</v>
      </c>
    </row>
    <row r="886" spans="1:12" x14ac:dyDescent="0.25">
      <c r="A886" t="s">
        <v>8</v>
      </c>
      <c r="B886" t="s">
        <v>9</v>
      </c>
      <c r="C886" s="1">
        <v>45365</v>
      </c>
      <c r="D886" s="2">
        <v>172.09700000000001</v>
      </c>
      <c r="E886" s="2">
        <v>173.489</v>
      </c>
      <c r="F886" s="2">
        <v>171.24100000000001</v>
      </c>
      <c r="G886" s="2">
        <v>172.18700000000001</v>
      </c>
      <c r="H886" s="3">
        <v>73257790</v>
      </c>
      <c r="I886" s="2">
        <f t="shared" si="52"/>
        <v>5.2296088833624882E-2</v>
      </c>
      <c r="J886">
        <f t="shared" si="53"/>
        <v>1</v>
      </c>
      <c r="K886">
        <f t="shared" si="54"/>
        <v>1</v>
      </c>
      <c r="L886">
        <f t="shared" si="55"/>
        <v>0</v>
      </c>
    </row>
    <row r="887" spans="1:12" x14ac:dyDescent="0.25">
      <c r="A887" t="s">
        <v>8</v>
      </c>
      <c r="B887" t="s">
        <v>9</v>
      </c>
      <c r="C887" s="1">
        <v>45366</v>
      </c>
      <c r="D887" s="2">
        <v>170.36500000000001</v>
      </c>
      <c r="E887" s="2">
        <v>171.809</v>
      </c>
      <c r="F887" s="2">
        <v>169.48400000000001</v>
      </c>
      <c r="G887" s="2">
        <v>171.809</v>
      </c>
      <c r="H887" s="3">
        <v>122327591</v>
      </c>
      <c r="I887" s="2">
        <f t="shared" si="52"/>
        <v>0.84759193496316054</v>
      </c>
      <c r="J887">
        <f t="shared" si="53"/>
        <v>1</v>
      </c>
      <c r="K887">
        <f t="shared" si="54"/>
        <v>2</v>
      </c>
      <c r="L887">
        <f t="shared" si="55"/>
        <v>0</v>
      </c>
    </row>
    <row r="888" spans="1:12" x14ac:dyDescent="0.25">
      <c r="A888" t="s">
        <v>8</v>
      </c>
      <c r="B888" t="s">
        <v>9</v>
      </c>
      <c r="C888" s="1">
        <v>45369</v>
      </c>
      <c r="D888" s="2">
        <v>174.745</v>
      </c>
      <c r="E888" s="2">
        <v>176.875</v>
      </c>
      <c r="F888" s="2">
        <v>172.70500000000001</v>
      </c>
      <c r="G888" s="2">
        <v>172.904</v>
      </c>
      <c r="H888" s="3">
        <v>75961171</v>
      </c>
      <c r="I888" s="2">
        <f t="shared" si="52"/>
        <v>-1.0535351512203543</v>
      </c>
      <c r="J888">
        <f t="shared" si="53"/>
        <v>0</v>
      </c>
      <c r="K888">
        <f t="shared" si="54"/>
        <v>0</v>
      </c>
      <c r="L888">
        <f t="shared" si="55"/>
        <v>-1</v>
      </c>
    </row>
    <row r="889" spans="1:12" x14ac:dyDescent="0.25">
      <c r="A889" t="s">
        <v>8</v>
      </c>
      <c r="B889" t="s">
        <v>9</v>
      </c>
      <c r="C889" s="1">
        <v>45370</v>
      </c>
      <c r="D889" s="2">
        <v>173.52099999999999</v>
      </c>
      <c r="E889" s="2">
        <v>175.77500000000001</v>
      </c>
      <c r="F889" s="2">
        <v>172.21700000000001</v>
      </c>
      <c r="G889" s="2">
        <v>175.25200000000001</v>
      </c>
      <c r="H889" s="3">
        <v>55475959</v>
      </c>
      <c r="I889" s="2">
        <f t="shared" si="52"/>
        <v>0.99757378069514535</v>
      </c>
      <c r="J889">
        <f t="shared" si="53"/>
        <v>1</v>
      </c>
      <c r="K889">
        <f t="shared" si="54"/>
        <v>1</v>
      </c>
      <c r="L889">
        <f t="shared" si="55"/>
        <v>0</v>
      </c>
    </row>
    <row r="890" spans="1:12" x14ac:dyDescent="0.25">
      <c r="A890" t="s">
        <v>8</v>
      </c>
      <c r="B890" t="s">
        <v>9</v>
      </c>
      <c r="C890" s="1">
        <v>45371</v>
      </c>
      <c r="D890" s="2">
        <v>174.89400000000001</v>
      </c>
      <c r="E890" s="2">
        <v>177.83</v>
      </c>
      <c r="F890" s="2">
        <v>174.267</v>
      </c>
      <c r="G890" s="2">
        <v>177.83</v>
      </c>
      <c r="H890" s="3">
        <v>53675355</v>
      </c>
      <c r="I890" s="2">
        <f t="shared" si="52"/>
        <v>1.6787311171338106</v>
      </c>
      <c r="J890">
        <f t="shared" si="53"/>
        <v>1</v>
      </c>
      <c r="K890">
        <f t="shared" si="54"/>
        <v>2</v>
      </c>
      <c r="L890">
        <f t="shared" si="55"/>
        <v>0</v>
      </c>
    </row>
    <row r="891" spans="1:12" x14ac:dyDescent="0.25">
      <c r="A891" t="s">
        <v>8</v>
      </c>
      <c r="B891" t="s">
        <v>9</v>
      </c>
      <c r="C891" s="1">
        <v>45372</v>
      </c>
      <c r="D891" s="2">
        <v>176.21799999999999</v>
      </c>
      <c r="E891" s="2">
        <v>176.65600000000001</v>
      </c>
      <c r="F891" s="2">
        <v>170.03800000000001</v>
      </c>
      <c r="G891" s="2">
        <v>170.56399999999999</v>
      </c>
      <c r="H891" s="3">
        <v>106682636</v>
      </c>
      <c r="I891" s="2">
        <f t="shared" si="52"/>
        <v>-3.208525803266407</v>
      </c>
      <c r="J891">
        <f t="shared" si="53"/>
        <v>0</v>
      </c>
      <c r="K891">
        <f t="shared" si="54"/>
        <v>0</v>
      </c>
      <c r="L891">
        <f t="shared" si="55"/>
        <v>-1</v>
      </c>
    </row>
    <row r="892" spans="1:12" x14ac:dyDescent="0.25">
      <c r="A892" t="s">
        <v>8</v>
      </c>
      <c r="B892" t="s">
        <v>9</v>
      </c>
      <c r="C892" s="1">
        <v>45373</v>
      </c>
      <c r="D892" s="2">
        <v>170.953</v>
      </c>
      <c r="E892" s="2">
        <v>172.23699999999999</v>
      </c>
      <c r="F892" s="2">
        <v>169.262</v>
      </c>
      <c r="G892" s="2">
        <v>171.47</v>
      </c>
      <c r="H892" s="3">
        <v>71496142</v>
      </c>
      <c r="I892" s="2">
        <f t="shared" si="52"/>
        <v>0.302422303206142</v>
      </c>
      <c r="J892">
        <f t="shared" si="53"/>
        <v>1</v>
      </c>
      <c r="K892">
        <f t="shared" si="54"/>
        <v>1</v>
      </c>
      <c r="L892">
        <f t="shared" si="55"/>
        <v>0</v>
      </c>
    </row>
    <row r="893" spans="1:12" x14ac:dyDescent="0.25">
      <c r="A893" t="s">
        <v>8</v>
      </c>
      <c r="B893" t="s">
        <v>9</v>
      </c>
      <c r="C893" s="1">
        <v>45376</v>
      </c>
      <c r="D893" s="2">
        <v>169.76300000000001</v>
      </c>
      <c r="E893" s="2">
        <v>171.13200000000001</v>
      </c>
      <c r="F893" s="2">
        <v>168.65299999999999</v>
      </c>
      <c r="G893" s="2">
        <v>170.048</v>
      </c>
      <c r="H893" s="3">
        <v>54544666</v>
      </c>
      <c r="I893" s="2">
        <f t="shared" si="52"/>
        <v>0.16788110483438476</v>
      </c>
      <c r="J893">
        <f t="shared" si="53"/>
        <v>1</v>
      </c>
      <c r="K893">
        <f t="shared" si="54"/>
        <v>2</v>
      </c>
      <c r="L893">
        <f t="shared" si="55"/>
        <v>0</v>
      </c>
    </row>
    <row r="894" spans="1:12" x14ac:dyDescent="0.25">
      <c r="A894" t="s">
        <v>8</v>
      </c>
      <c r="B894" t="s">
        <v>9</v>
      </c>
      <c r="C894" s="1">
        <v>45377</v>
      </c>
      <c r="D894" s="2">
        <v>169.202</v>
      </c>
      <c r="E894" s="2">
        <v>170.614</v>
      </c>
      <c r="F894" s="2">
        <v>168.78200000000001</v>
      </c>
      <c r="G894" s="2">
        <v>168.91200000000001</v>
      </c>
      <c r="H894" s="3">
        <v>57659425</v>
      </c>
      <c r="I894" s="2">
        <f t="shared" si="52"/>
        <v>-0.17139277313506462</v>
      </c>
      <c r="J894">
        <f t="shared" si="53"/>
        <v>0</v>
      </c>
      <c r="K894">
        <f t="shared" si="54"/>
        <v>0</v>
      </c>
      <c r="L894">
        <f t="shared" si="55"/>
        <v>-1</v>
      </c>
    </row>
    <row r="895" spans="1:12" x14ac:dyDescent="0.25">
      <c r="A895" t="s">
        <v>8</v>
      </c>
      <c r="B895" t="s">
        <v>9</v>
      </c>
      <c r="C895" s="1">
        <v>45378</v>
      </c>
      <c r="D895" s="2">
        <v>169.60900000000001</v>
      </c>
      <c r="E895" s="2">
        <v>172.785</v>
      </c>
      <c r="F895" s="2">
        <v>169.31200000000001</v>
      </c>
      <c r="G895" s="2">
        <v>172.495</v>
      </c>
      <c r="H895" s="3">
        <v>60557863</v>
      </c>
      <c r="I895" s="2">
        <f t="shared" si="52"/>
        <v>1.7015606483146504</v>
      </c>
      <c r="J895">
        <f t="shared" si="53"/>
        <v>1</v>
      </c>
      <c r="K895">
        <f t="shared" si="54"/>
        <v>1</v>
      </c>
      <c r="L895">
        <f t="shared" si="55"/>
        <v>0</v>
      </c>
    </row>
    <row r="896" spans="1:12" x14ac:dyDescent="0.25">
      <c r="A896" t="s">
        <v>8</v>
      </c>
      <c r="B896" t="s">
        <v>9</v>
      </c>
      <c r="C896" s="1">
        <v>45379</v>
      </c>
      <c r="D896" s="2">
        <v>170.94300000000001</v>
      </c>
      <c r="E896" s="2">
        <v>171.42099999999999</v>
      </c>
      <c r="F896" s="2">
        <v>169.708</v>
      </c>
      <c r="G896" s="2">
        <v>170.67400000000001</v>
      </c>
      <c r="H896" s="3">
        <v>65982783</v>
      </c>
      <c r="I896" s="2">
        <f t="shared" si="52"/>
        <v>-0.15736239565235513</v>
      </c>
      <c r="J896">
        <f t="shared" si="53"/>
        <v>0</v>
      </c>
      <c r="K896">
        <f t="shared" si="54"/>
        <v>0</v>
      </c>
      <c r="L896">
        <f t="shared" si="55"/>
        <v>-1</v>
      </c>
    </row>
    <row r="897" spans="1:12" x14ac:dyDescent="0.25">
      <c r="A897" t="s">
        <v>8</v>
      </c>
      <c r="B897" t="s">
        <v>9</v>
      </c>
      <c r="C897" s="1">
        <v>45383</v>
      </c>
      <c r="D897" s="2">
        <v>170.38499999999999</v>
      </c>
      <c r="E897" s="2">
        <v>170.44499999999999</v>
      </c>
      <c r="F897" s="2">
        <v>168.678</v>
      </c>
      <c r="G897" s="2">
        <v>169.232</v>
      </c>
      <c r="H897" s="3">
        <v>46458838</v>
      </c>
      <c r="I897" s="2">
        <f t="shared" si="52"/>
        <v>-0.6767027613933102</v>
      </c>
      <c r="J897">
        <f t="shared" si="53"/>
        <v>0</v>
      </c>
      <c r="K897">
        <f t="shared" si="54"/>
        <v>0</v>
      </c>
      <c r="L897">
        <f t="shared" si="55"/>
        <v>-2</v>
      </c>
    </row>
    <row r="898" spans="1:12" x14ac:dyDescent="0.25">
      <c r="A898" t="s">
        <v>8</v>
      </c>
      <c r="B898" t="s">
        <v>9</v>
      </c>
      <c r="C898" s="1">
        <v>45384</v>
      </c>
      <c r="D898" s="2">
        <v>168.286</v>
      </c>
      <c r="E898" s="2">
        <v>168.54400000000001</v>
      </c>
      <c r="F898" s="2">
        <v>167.44</v>
      </c>
      <c r="G898" s="2">
        <v>168.04599999999999</v>
      </c>
      <c r="H898" s="3">
        <v>49562405</v>
      </c>
      <c r="I898" s="2">
        <f t="shared" si="52"/>
        <v>-0.14261435888903953</v>
      </c>
      <c r="J898">
        <f t="shared" si="53"/>
        <v>0</v>
      </c>
      <c r="K898">
        <f t="shared" si="54"/>
        <v>0</v>
      </c>
      <c r="L898">
        <f t="shared" si="55"/>
        <v>-3</v>
      </c>
    </row>
    <row r="899" spans="1:12" x14ac:dyDescent="0.25">
      <c r="A899" t="s">
        <v>8</v>
      </c>
      <c r="B899" t="s">
        <v>9</v>
      </c>
      <c r="C899" s="1">
        <v>45385</v>
      </c>
      <c r="D899" s="2">
        <v>167.99600000000001</v>
      </c>
      <c r="E899" s="2">
        <v>169.87799999999999</v>
      </c>
      <c r="F899" s="2">
        <v>167.78800000000001</v>
      </c>
      <c r="G899" s="2">
        <v>168.852</v>
      </c>
      <c r="H899" s="3">
        <v>47916905</v>
      </c>
      <c r="I899" s="2">
        <f t="shared" ref="I899:I962" si="56">((G899-D899)/D899)*100</f>
        <v>0.50953594133193314</v>
      </c>
      <c r="J899">
        <f t="shared" ref="J899:J962" si="57">IF(I899&gt;0,1,0)</f>
        <v>1</v>
      </c>
      <c r="K899">
        <f t="shared" si="54"/>
        <v>1</v>
      </c>
      <c r="L899">
        <f t="shared" si="55"/>
        <v>0</v>
      </c>
    </row>
    <row r="900" spans="1:12" x14ac:dyDescent="0.25">
      <c r="A900" t="s">
        <v>8</v>
      </c>
      <c r="B900" t="s">
        <v>9</v>
      </c>
      <c r="C900" s="1">
        <v>45386</v>
      </c>
      <c r="D900" s="2">
        <v>169.489</v>
      </c>
      <c r="E900" s="2">
        <v>171.113</v>
      </c>
      <c r="F900" s="2">
        <v>168.02600000000001</v>
      </c>
      <c r="G900" s="2">
        <v>168.02600000000001</v>
      </c>
      <c r="H900" s="3">
        <v>53957967</v>
      </c>
      <c r="I900" s="2">
        <f t="shared" si="56"/>
        <v>-0.86318286142463163</v>
      </c>
      <c r="J900">
        <f t="shared" si="57"/>
        <v>0</v>
      </c>
      <c r="K900">
        <f t="shared" ref="K900:K963" si="58">IF(J900=1,K899+J900,0)</f>
        <v>0</v>
      </c>
      <c r="L900">
        <f t="shared" ref="L900:L963" si="59">IF(J900=0,L899-1,0)</f>
        <v>-1</v>
      </c>
    </row>
    <row r="901" spans="1:12" x14ac:dyDescent="0.25">
      <c r="A901" t="s">
        <v>8</v>
      </c>
      <c r="B901" t="s">
        <v>9</v>
      </c>
      <c r="C901" s="1">
        <v>45387</v>
      </c>
      <c r="D901" s="2">
        <v>168.792</v>
      </c>
      <c r="E901" s="2">
        <v>169.589</v>
      </c>
      <c r="F901" s="2">
        <v>168.15600000000001</v>
      </c>
      <c r="G901" s="2">
        <v>168.78200000000001</v>
      </c>
      <c r="H901" s="3">
        <v>42303636</v>
      </c>
      <c r="I901" s="2">
        <f t="shared" si="56"/>
        <v>-5.9244513957953607E-3</v>
      </c>
      <c r="J901">
        <f t="shared" si="57"/>
        <v>0</v>
      </c>
      <c r="K901">
        <f t="shared" si="58"/>
        <v>0</v>
      </c>
      <c r="L901">
        <f t="shared" si="59"/>
        <v>-2</v>
      </c>
    </row>
    <row r="902" spans="1:12" x14ac:dyDescent="0.25">
      <c r="A902" t="s">
        <v>8</v>
      </c>
      <c r="B902" t="s">
        <v>9</v>
      </c>
      <c r="C902" s="1">
        <v>45390</v>
      </c>
      <c r="D902" s="2">
        <v>168.23599999999999</v>
      </c>
      <c r="E902" s="2">
        <v>168.40600000000001</v>
      </c>
      <c r="F902" s="2">
        <v>167.45</v>
      </c>
      <c r="G902" s="2">
        <v>167.65899999999999</v>
      </c>
      <c r="H902" s="3">
        <v>37602228</v>
      </c>
      <c r="I902" s="2">
        <f t="shared" si="56"/>
        <v>-0.34297058893459081</v>
      </c>
      <c r="J902">
        <f t="shared" si="57"/>
        <v>0</v>
      </c>
      <c r="K902">
        <f t="shared" si="58"/>
        <v>0</v>
      </c>
      <c r="L902">
        <f t="shared" si="59"/>
        <v>-3</v>
      </c>
    </row>
    <row r="903" spans="1:12" x14ac:dyDescent="0.25">
      <c r="A903" t="s">
        <v>8</v>
      </c>
      <c r="B903" t="s">
        <v>9</v>
      </c>
      <c r="C903" s="1">
        <v>45391</v>
      </c>
      <c r="D903" s="2">
        <v>167.90600000000001</v>
      </c>
      <c r="E903" s="2">
        <v>169.28200000000001</v>
      </c>
      <c r="F903" s="2">
        <v>167.559</v>
      </c>
      <c r="G903" s="2">
        <v>168.87200000000001</v>
      </c>
      <c r="H903" s="3">
        <v>42651655</v>
      </c>
      <c r="I903" s="2">
        <f t="shared" si="56"/>
        <v>0.57532190630472291</v>
      </c>
      <c r="J903">
        <f t="shared" si="57"/>
        <v>1</v>
      </c>
      <c r="K903">
        <f t="shared" si="58"/>
        <v>1</v>
      </c>
      <c r="L903">
        <f t="shared" si="59"/>
        <v>0</v>
      </c>
    </row>
    <row r="904" spans="1:12" x14ac:dyDescent="0.25">
      <c r="A904" t="s">
        <v>8</v>
      </c>
      <c r="B904" t="s">
        <v>9</v>
      </c>
      <c r="C904" s="1">
        <v>45392</v>
      </c>
      <c r="D904" s="2">
        <v>168.006</v>
      </c>
      <c r="E904" s="2">
        <v>168.29599999999999</v>
      </c>
      <c r="F904" s="2">
        <v>166.32499999999999</v>
      </c>
      <c r="G904" s="2">
        <v>166.99100000000001</v>
      </c>
      <c r="H904" s="3">
        <v>49944053</v>
      </c>
      <c r="I904" s="2">
        <f t="shared" si="56"/>
        <v>-0.60414509005629946</v>
      </c>
      <c r="J904">
        <f t="shared" si="57"/>
        <v>0</v>
      </c>
      <c r="K904">
        <f t="shared" si="58"/>
        <v>0</v>
      </c>
      <c r="L904">
        <f t="shared" si="59"/>
        <v>-1</v>
      </c>
    </row>
    <row r="905" spans="1:12" x14ac:dyDescent="0.25">
      <c r="A905" t="s">
        <v>8</v>
      </c>
      <c r="B905" t="s">
        <v>9</v>
      </c>
      <c r="C905" s="1">
        <v>45393</v>
      </c>
      <c r="D905" s="2">
        <v>167.54900000000001</v>
      </c>
      <c r="E905" s="2">
        <v>174.63499999999999</v>
      </c>
      <c r="F905" s="2">
        <v>167.37</v>
      </c>
      <c r="G905" s="2">
        <v>174.21700000000001</v>
      </c>
      <c r="H905" s="3">
        <v>91500290</v>
      </c>
      <c r="I905" s="2">
        <f t="shared" si="56"/>
        <v>3.9797313024846499</v>
      </c>
      <c r="J905">
        <f t="shared" si="57"/>
        <v>1</v>
      </c>
      <c r="K905">
        <f t="shared" si="58"/>
        <v>1</v>
      </c>
      <c r="L905">
        <f t="shared" si="59"/>
        <v>0</v>
      </c>
    </row>
    <row r="906" spans="1:12" x14ac:dyDescent="0.25">
      <c r="A906" t="s">
        <v>8</v>
      </c>
      <c r="B906" t="s">
        <v>9</v>
      </c>
      <c r="C906" s="1">
        <v>45394</v>
      </c>
      <c r="D906" s="2">
        <v>173.441</v>
      </c>
      <c r="E906" s="2">
        <v>177.52099999999999</v>
      </c>
      <c r="F906" s="2">
        <v>173.39099999999999</v>
      </c>
      <c r="G906" s="2">
        <v>175.72</v>
      </c>
      <c r="H906" s="3">
        <v>102150955</v>
      </c>
      <c r="I906" s="2">
        <f t="shared" si="56"/>
        <v>1.3139915014327617</v>
      </c>
      <c r="J906">
        <f t="shared" si="57"/>
        <v>1</v>
      </c>
      <c r="K906">
        <f t="shared" si="58"/>
        <v>2</v>
      </c>
      <c r="L906">
        <f t="shared" si="59"/>
        <v>0</v>
      </c>
    </row>
    <row r="907" spans="1:12" x14ac:dyDescent="0.25">
      <c r="A907" t="s">
        <v>8</v>
      </c>
      <c r="B907" t="s">
        <v>9</v>
      </c>
      <c r="C907" s="1">
        <v>45397</v>
      </c>
      <c r="D907" s="2">
        <v>174.536</v>
      </c>
      <c r="E907" s="2">
        <v>175.8</v>
      </c>
      <c r="F907" s="2">
        <v>171.68899999999999</v>
      </c>
      <c r="G907" s="2">
        <v>171.87899999999999</v>
      </c>
      <c r="H907" s="3">
        <v>73878975</v>
      </c>
      <c r="I907" s="2">
        <f t="shared" si="56"/>
        <v>-1.5223220424439718</v>
      </c>
      <c r="J907">
        <f t="shared" si="57"/>
        <v>0</v>
      </c>
      <c r="K907">
        <f t="shared" si="58"/>
        <v>0</v>
      </c>
      <c r="L907">
        <f t="shared" si="59"/>
        <v>-1</v>
      </c>
    </row>
    <row r="908" spans="1:12" x14ac:dyDescent="0.25">
      <c r="A908" t="s">
        <v>8</v>
      </c>
      <c r="B908" t="s">
        <v>9</v>
      </c>
      <c r="C908" s="1">
        <v>45398</v>
      </c>
      <c r="D908" s="2">
        <v>170.94300000000001</v>
      </c>
      <c r="E908" s="2">
        <v>172.94399999999999</v>
      </c>
      <c r="F908" s="2">
        <v>167.48</v>
      </c>
      <c r="G908" s="2">
        <v>168.584</v>
      </c>
      <c r="H908" s="3">
        <v>74059284</v>
      </c>
      <c r="I908" s="2">
        <f t="shared" si="56"/>
        <v>-1.3799921611297383</v>
      </c>
      <c r="J908">
        <f t="shared" si="57"/>
        <v>0</v>
      </c>
      <c r="K908">
        <f t="shared" si="58"/>
        <v>0</v>
      </c>
      <c r="L908">
        <f t="shared" si="59"/>
        <v>-2</v>
      </c>
    </row>
    <row r="909" spans="1:12" x14ac:dyDescent="0.25">
      <c r="A909" t="s">
        <v>8</v>
      </c>
      <c r="B909" t="s">
        <v>9</v>
      </c>
      <c r="C909" s="1">
        <v>45399</v>
      </c>
      <c r="D909" s="2">
        <v>168.81200000000001</v>
      </c>
      <c r="E909" s="2">
        <v>169.84800000000001</v>
      </c>
      <c r="F909" s="2">
        <v>167.21</v>
      </c>
      <c r="G909" s="2">
        <v>167.21</v>
      </c>
      <c r="H909" s="3">
        <v>51141555</v>
      </c>
      <c r="I909" s="2">
        <f t="shared" si="56"/>
        <v>-0.94898466933630521</v>
      </c>
      <c r="J909">
        <f t="shared" si="57"/>
        <v>0</v>
      </c>
      <c r="K909">
        <f t="shared" si="58"/>
        <v>0</v>
      </c>
      <c r="L909">
        <f t="shared" si="59"/>
        <v>-3</v>
      </c>
    </row>
    <row r="910" spans="1:12" x14ac:dyDescent="0.25">
      <c r="A910" t="s">
        <v>8</v>
      </c>
      <c r="B910" t="s">
        <v>9</v>
      </c>
      <c r="C910" s="1">
        <v>45400</v>
      </c>
      <c r="D910" s="2">
        <v>167.24</v>
      </c>
      <c r="E910" s="2">
        <v>167.84700000000001</v>
      </c>
      <c r="F910" s="2">
        <v>165.767</v>
      </c>
      <c r="G910" s="2">
        <v>166.255</v>
      </c>
      <c r="H910" s="3">
        <v>43326520</v>
      </c>
      <c r="I910" s="2">
        <f t="shared" si="56"/>
        <v>-0.58897392968190243</v>
      </c>
      <c r="J910">
        <f t="shared" si="57"/>
        <v>0</v>
      </c>
      <c r="K910">
        <f t="shared" si="58"/>
        <v>0</v>
      </c>
      <c r="L910">
        <f t="shared" si="59"/>
        <v>-4</v>
      </c>
    </row>
    <row r="911" spans="1:12" x14ac:dyDescent="0.25">
      <c r="A911" t="s">
        <v>8</v>
      </c>
      <c r="B911" t="s">
        <v>9</v>
      </c>
      <c r="C911" s="1">
        <v>45401</v>
      </c>
      <c r="D911" s="2">
        <v>165.429</v>
      </c>
      <c r="E911" s="2">
        <v>165.619</v>
      </c>
      <c r="F911" s="2">
        <v>163.304</v>
      </c>
      <c r="G911" s="2">
        <v>164.15600000000001</v>
      </c>
      <c r="H911" s="3">
        <v>68087805</v>
      </c>
      <c r="I911" s="2">
        <f t="shared" si="56"/>
        <v>-0.76951441403864862</v>
      </c>
      <c r="J911">
        <f t="shared" si="57"/>
        <v>0</v>
      </c>
      <c r="K911">
        <f t="shared" si="58"/>
        <v>0</v>
      </c>
      <c r="L911">
        <f t="shared" si="59"/>
        <v>-5</v>
      </c>
    </row>
    <row r="912" spans="1:12" x14ac:dyDescent="0.25">
      <c r="A912" t="s">
        <v>8</v>
      </c>
      <c r="B912" t="s">
        <v>9</v>
      </c>
      <c r="C912" s="1">
        <v>45404</v>
      </c>
      <c r="D912" s="2">
        <v>164.738</v>
      </c>
      <c r="E912" s="2">
        <v>166.47399999999999</v>
      </c>
      <c r="F912" s="2">
        <v>163.99600000000001</v>
      </c>
      <c r="G912" s="2">
        <v>165.06100000000001</v>
      </c>
      <c r="H912" s="3">
        <v>48343639</v>
      </c>
      <c r="I912" s="2">
        <f t="shared" si="56"/>
        <v>0.19606890941981053</v>
      </c>
      <c r="J912">
        <f t="shared" si="57"/>
        <v>1</v>
      </c>
      <c r="K912">
        <f t="shared" si="58"/>
        <v>1</v>
      </c>
      <c r="L912">
        <f t="shared" si="59"/>
        <v>0</v>
      </c>
    </row>
    <row r="913" spans="1:12" x14ac:dyDescent="0.25">
      <c r="A913" t="s">
        <v>8</v>
      </c>
      <c r="B913" t="s">
        <v>9</v>
      </c>
      <c r="C913" s="1">
        <v>45405</v>
      </c>
      <c r="D913" s="2">
        <v>164.57300000000001</v>
      </c>
      <c r="E913" s="2">
        <v>166.26499999999999</v>
      </c>
      <c r="F913" s="2">
        <v>164.14599999999999</v>
      </c>
      <c r="G913" s="2">
        <v>166.11500000000001</v>
      </c>
      <c r="H913" s="3">
        <v>49771668</v>
      </c>
      <c r="I913" s="2">
        <f t="shared" si="56"/>
        <v>0.93697021990241502</v>
      </c>
      <c r="J913">
        <f t="shared" si="57"/>
        <v>1</v>
      </c>
      <c r="K913">
        <f t="shared" si="58"/>
        <v>2</v>
      </c>
      <c r="L913">
        <f t="shared" si="59"/>
        <v>0</v>
      </c>
    </row>
    <row r="914" spans="1:12" x14ac:dyDescent="0.25">
      <c r="A914" t="s">
        <v>8</v>
      </c>
      <c r="B914" t="s">
        <v>9</v>
      </c>
      <c r="C914" s="1">
        <v>45406</v>
      </c>
      <c r="D914" s="2">
        <v>165.75700000000001</v>
      </c>
      <c r="E914" s="2">
        <v>168.505</v>
      </c>
      <c r="F914" s="2">
        <v>165.429</v>
      </c>
      <c r="G914" s="2">
        <v>168.226</v>
      </c>
      <c r="H914" s="3">
        <v>48479670</v>
      </c>
      <c r="I914" s="2">
        <f t="shared" si="56"/>
        <v>1.4895298539428163</v>
      </c>
      <c r="J914">
        <f t="shared" si="57"/>
        <v>1</v>
      </c>
      <c r="K914">
        <f t="shared" si="58"/>
        <v>3</v>
      </c>
      <c r="L914">
        <f t="shared" si="59"/>
        <v>0</v>
      </c>
    </row>
    <row r="915" spans="1:12" x14ac:dyDescent="0.25">
      <c r="A915" t="s">
        <v>8</v>
      </c>
      <c r="B915" t="s">
        <v>9</v>
      </c>
      <c r="C915" s="1">
        <v>45407</v>
      </c>
      <c r="D915" s="2">
        <v>168.727</v>
      </c>
      <c r="E915" s="2">
        <v>169.80799999999999</v>
      </c>
      <c r="F915" s="2">
        <v>167.36099999999999</v>
      </c>
      <c r="G915" s="2">
        <v>169.09200000000001</v>
      </c>
      <c r="H915" s="3">
        <v>50797055</v>
      </c>
      <c r="I915" s="2">
        <f t="shared" si="56"/>
        <v>0.21632578069900435</v>
      </c>
      <c r="J915">
        <f t="shared" si="57"/>
        <v>1</v>
      </c>
      <c r="K915">
        <f t="shared" si="58"/>
        <v>4</v>
      </c>
      <c r="L915">
        <f t="shared" si="59"/>
        <v>0</v>
      </c>
    </row>
    <row r="916" spans="1:12" x14ac:dyDescent="0.25">
      <c r="A916" t="s">
        <v>8</v>
      </c>
      <c r="B916" t="s">
        <v>9</v>
      </c>
      <c r="C916" s="1">
        <v>45408</v>
      </c>
      <c r="D916" s="2">
        <v>169.08199999999999</v>
      </c>
      <c r="E916" s="2">
        <v>170.535</v>
      </c>
      <c r="F916" s="2">
        <v>168.386</v>
      </c>
      <c r="G916" s="2">
        <v>168.505</v>
      </c>
      <c r="H916" s="3">
        <v>45050071</v>
      </c>
      <c r="I916" s="2">
        <f t="shared" si="56"/>
        <v>-0.34125453921765664</v>
      </c>
      <c r="J916">
        <f t="shared" si="57"/>
        <v>0</v>
      </c>
      <c r="K916">
        <f t="shared" si="58"/>
        <v>0</v>
      </c>
      <c r="L916">
        <f t="shared" si="59"/>
        <v>-1</v>
      </c>
    </row>
    <row r="917" spans="1:12" x14ac:dyDescent="0.25">
      <c r="A917" t="s">
        <v>8</v>
      </c>
      <c r="B917" t="s">
        <v>9</v>
      </c>
      <c r="C917" s="1">
        <v>45411</v>
      </c>
      <c r="D917" s="2">
        <v>172.55500000000001</v>
      </c>
      <c r="E917" s="2">
        <v>175.203</v>
      </c>
      <c r="F917" s="2">
        <v>172.28700000000001</v>
      </c>
      <c r="G917" s="2">
        <v>172.685</v>
      </c>
      <c r="H917" s="3">
        <v>68491301</v>
      </c>
      <c r="I917" s="2">
        <f t="shared" si="56"/>
        <v>7.5338297933989426E-2</v>
      </c>
      <c r="J917">
        <f t="shared" si="57"/>
        <v>1</v>
      </c>
      <c r="K917">
        <f t="shared" si="58"/>
        <v>1</v>
      </c>
      <c r="L917">
        <f t="shared" si="59"/>
        <v>0</v>
      </c>
    </row>
    <row r="918" spans="1:12" x14ac:dyDescent="0.25">
      <c r="A918" t="s">
        <v>8</v>
      </c>
      <c r="B918" t="s">
        <v>9</v>
      </c>
      <c r="C918" s="1">
        <v>45412</v>
      </c>
      <c r="D918" s="2">
        <v>172.51499999999999</v>
      </c>
      <c r="E918" s="2">
        <v>174.16800000000001</v>
      </c>
      <c r="F918" s="2">
        <v>169.202</v>
      </c>
      <c r="G918" s="2">
        <v>169.529</v>
      </c>
      <c r="H918" s="3">
        <v>66246106</v>
      </c>
      <c r="I918" s="2">
        <f t="shared" si="56"/>
        <v>-1.730863982842066</v>
      </c>
      <c r="J918">
        <f t="shared" si="57"/>
        <v>0</v>
      </c>
      <c r="K918">
        <f t="shared" si="58"/>
        <v>0</v>
      </c>
      <c r="L918">
        <f t="shared" si="59"/>
        <v>-1</v>
      </c>
    </row>
    <row r="919" spans="1:12" x14ac:dyDescent="0.25">
      <c r="A919" t="s">
        <v>8</v>
      </c>
      <c r="B919" t="s">
        <v>9</v>
      </c>
      <c r="C919" s="1">
        <v>45413</v>
      </c>
      <c r="D919" s="2">
        <v>168.78200000000001</v>
      </c>
      <c r="E919" s="2">
        <v>171.89400000000001</v>
      </c>
      <c r="F919" s="2">
        <v>168.316</v>
      </c>
      <c r="G919" s="2">
        <v>168.505</v>
      </c>
      <c r="H919" s="3">
        <v>50621046</v>
      </c>
      <c r="I919" s="2">
        <f t="shared" si="56"/>
        <v>-0.16411702669716866</v>
      </c>
      <c r="J919">
        <f t="shared" si="57"/>
        <v>0</v>
      </c>
      <c r="K919">
        <f t="shared" si="58"/>
        <v>0</v>
      </c>
      <c r="L919">
        <f t="shared" si="59"/>
        <v>-2</v>
      </c>
    </row>
    <row r="920" spans="1:12" x14ac:dyDescent="0.25">
      <c r="A920" t="s">
        <v>8</v>
      </c>
      <c r="B920" t="s">
        <v>9</v>
      </c>
      <c r="C920" s="1">
        <v>45414</v>
      </c>
      <c r="D920" s="2">
        <v>171.69900000000001</v>
      </c>
      <c r="E920" s="2">
        <v>172.6</v>
      </c>
      <c r="F920" s="2">
        <v>170.08799999999999</v>
      </c>
      <c r="G920" s="2">
        <v>172.21700000000001</v>
      </c>
      <c r="H920" s="3">
        <v>94659779</v>
      </c>
      <c r="I920" s="2">
        <f t="shared" si="56"/>
        <v>0.30169074950931613</v>
      </c>
      <c r="J920">
        <f t="shared" si="57"/>
        <v>1</v>
      </c>
      <c r="K920">
        <f t="shared" si="58"/>
        <v>1</v>
      </c>
      <c r="L920">
        <f t="shared" si="59"/>
        <v>0</v>
      </c>
    </row>
    <row r="921" spans="1:12" x14ac:dyDescent="0.25">
      <c r="A921" t="s">
        <v>8</v>
      </c>
      <c r="B921" t="s">
        <v>9</v>
      </c>
      <c r="C921" s="1">
        <v>45415</v>
      </c>
      <c r="D921" s="2">
        <v>185.768</v>
      </c>
      <c r="E921" s="2">
        <v>186.12100000000001</v>
      </c>
      <c r="F921" s="2">
        <v>181.80199999999999</v>
      </c>
      <c r="G921" s="2">
        <v>182.518</v>
      </c>
      <c r="H921" s="3">
        <v>163994820</v>
      </c>
      <c r="I921" s="2">
        <f t="shared" si="56"/>
        <v>-1.7494939925067825</v>
      </c>
      <c r="J921">
        <f t="shared" si="57"/>
        <v>0</v>
      </c>
      <c r="K921">
        <f t="shared" si="58"/>
        <v>0</v>
      </c>
      <c r="L921">
        <f t="shared" si="59"/>
        <v>-1</v>
      </c>
    </row>
    <row r="922" spans="1:12" x14ac:dyDescent="0.25">
      <c r="A922" t="s">
        <v>8</v>
      </c>
      <c r="B922" t="s">
        <v>9</v>
      </c>
      <c r="C922" s="1">
        <v>45418</v>
      </c>
      <c r="D922" s="2">
        <v>181.49600000000001</v>
      </c>
      <c r="E922" s="2">
        <v>183.334</v>
      </c>
      <c r="F922" s="2">
        <v>179.57300000000001</v>
      </c>
      <c r="G922" s="2">
        <v>180.85599999999999</v>
      </c>
      <c r="H922" s="3">
        <v>78940657</v>
      </c>
      <c r="I922" s="2">
        <f t="shared" si="56"/>
        <v>-0.35262485123639903</v>
      </c>
      <c r="J922">
        <f t="shared" si="57"/>
        <v>0</v>
      </c>
      <c r="K922">
        <f t="shared" si="58"/>
        <v>0</v>
      </c>
      <c r="L922">
        <f t="shared" si="59"/>
        <v>-2</v>
      </c>
    </row>
    <row r="923" spans="1:12" x14ac:dyDescent="0.25">
      <c r="A923" t="s">
        <v>8</v>
      </c>
      <c r="B923" t="s">
        <v>9</v>
      </c>
      <c r="C923" s="1">
        <v>45419</v>
      </c>
      <c r="D923" s="2">
        <v>182.58799999999999</v>
      </c>
      <c r="E923" s="2">
        <v>184.03200000000001</v>
      </c>
      <c r="F923" s="2">
        <v>180.46799999999999</v>
      </c>
      <c r="G923" s="2">
        <v>181.542</v>
      </c>
      <c r="H923" s="3">
        <v>77670793</v>
      </c>
      <c r="I923" s="2">
        <f t="shared" si="56"/>
        <v>-0.57287444958047207</v>
      </c>
      <c r="J923">
        <f t="shared" si="57"/>
        <v>0</v>
      </c>
      <c r="K923">
        <f t="shared" si="58"/>
        <v>0</v>
      </c>
      <c r="L923">
        <f t="shared" si="59"/>
        <v>-3</v>
      </c>
    </row>
    <row r="924" spans="1:12" x14ac:dyDescent="0.25">
      <c r="A924" t="s">
        <v>8</v>
      </c>
      <c r="B924" t="s">
        <v>9</v>
      </c>
      <c r="C924" s="1">
        <v>45420</v>
      </c>
      <c r="D924" s="2">
        <v>181.99100000000001</v>
      </c>
      <c r="E924" s="2">
        <v>182.21</v>
      </c>
      <c r="F924" s="2">
        <v>180.59700000000001</v>
      </c>
      <c r="G924" s="2">
        <v>181.881</v>
      </c>
      <c r="H924" s="3">
        <v>45269837</v>
      </c>
      <c r="I924" s="2">
        <f t="shared" si="56"/>
        <v>-6.0442549356843817E-2</v>
      </c>
      <c r="J924">
        <f t="shared" si="57"/>
        <v>0</v>
      </c>
      <c r="K924">
        <f t="shared" si="58"/>
        <v>0</v>
      </c>
      <c r="L924">
        <f t="shared" si="59"/>
        <v>-4</v>
      </c>
    </row>
    <row r="925" spans="1:12" x14ac:dyDescent="0.25">
      <c r="A925" t="s">
        <v>8</v>
      </c>
      <c r="B925" t="s">
        <v>9</v>
      </c>
      <c r="C925" s="1">
        <v>45421</v>
      </c>
      <c r="D925" s="2">
        <v>181.702</v>
      </c>
      <c r="E925" s="2">
        <v>183.79300000000001</v>
      </c>
      <c r="F925" s="2">
        <v>181.25399999999999</v>
      </c>
      <c r="G925" s="2">
        <v>183.703</v>
      </c>
      <c r="H925" s="3">
        <v>49214259</v>
      </c>
      <c r="I925" s="2">
        <f t="shared" si="56"/>
        <v>1.1012537011150152</v>
      </c>
      <c r="J925">
        <f t="shared" si="57"/>
        <v>1</v>
      </c>
      <c r="K925">
        <f t="shared" si="58"/>
        <v>1</v>
      </c>
      <c r="L925">
        <f t="shared" si="59"/>
        <v>0</v>
      </c>
    </row>
    <row r="926" spans="1:12" x14ac:dyDescent="0.25">
      <c r="A926" t="s">
        <v>8</v>
      </c>
      <c r="B926" t="s">
        <v>9</v>
      </c>
      <c r="C926" s="1">
        <v>45422</v>
      </c>
      <c r="D926" s="2">
        <v>184.28</v>
      </c>
      <c r="E926" s="2">
        <v>184.47</v>
      </c>
      <c r="F926" s="2">
        <v>181.51900000000001</v>
      </c>
      <c r="G926" s="2">
        <v>182.43600000000001</v>
      </c>
      <c r="H926" s="3">
        <v>50930093</v>
      </c>
      <c r="I926" s="2">
        <f t="shared" si="56"/>
        <v>-1.0006511829824147</v>
      </c>
      <c r="J926">
        <f t="shared" si="57"/>
        <v>0</v>
      </c>
      <c r="K926">
        <f t="shared" si="58"/>
        <v>0</v>
      </c>
      <c r="L926">
        <f t="shared" si="59"/>
        <v>-1</v>
      </c>
    </row>
    <row r="927" spans="1:12" x14ac:dyDescent="0.25">
      <c r="A927" t="s">
        <v>8</v>
      </c>
      <c r="B927" t="s">
        <v>9</v>
      </c>
      <c r="C927" s="1">
        <v>45425</v>
      </c>
      <c r="D927" s="2">
        <v>184.81399999999999</v>
      </c>
      <c r="E927" s="2">
        <v>186.47399999999999</v>
      </c>
      <c r="F927" s="2">
        <v>184.00200000000001</v>
      </c>
      <c r="G927" s="2">
        <v>185.65700000000001</v>
      </c>
      <c r="H927" s="3">
        <v>72286944</v>
      </c>
      <c r="I927" s="2">
        <f t="shared" si="56"/>
        <v>0.45613427554190578</v>
      </c>
      <c r="J927">
        <f t="shared" si="57"/>
        <v>1</v>
      </c>
      <c r="K927">
        <f t="shared" si="58"/>
        <v>1</v>
      </c>
      <c r="L927">
        <f t="shared" si="59"/>
        <v>0</v>
      </c>
    </row>
    <row r="928" spans="1:12" x14ac:dyDescent="0.25">
      <c r="A928" t="s">
        <v>8</v>
      </c>
      <c r="B928" t="s">
        <v>9</v>
      </c>
      <c r="C928" s="1">
        <v>45426</v>
      </c>
      <c r="D928" s="2">
        <v>186.88200000000001</v>
      </c>
      <c r="E928" s="2">
        <v>187.66900000000001</v>
      </c>
      <c r="F928" s="2">
        <v>185.667</v>
      </c>
      <c r="G928" s="2">
        <v>186.80199999999999</v>
      </c>
      <c r="H928" s="3">
        <v>52569709</v>
      </c>
      <c r="I928" s="2">
        <f t="shared" si="56"/>
        <v>-4.280776104708453E-2</v>
      </c>
      <c r="J928">
        <f t="shared" si="57"/>
        <v>0</v>
      </c>
      <c r="K928">
        <f t="shared" si="58"/>
        <v>0</v>
      </c>
      <c r="L928">
        <f t="shared" si="59"/>
        <v>-1</v>
      </c>
    </row>
    <row r="929" spans="1:12" x14ac:dyDescent="0.25">
      <c r="A929" t="s">
        <v>8</v>
      </c>
      <c r="B929" t="s">
        <v>9</v>
      </c>
      <c r="C929" s="1">
        <v>45427</v>
      </c>
      <c r="D929" s="2">
        <v>187.28100000000001</v>
      </c>
      <c r="E929" s="2">
        <v>190.012</v>
      </c>
      <c r="F929" s="2">
        <v>186.74199999999999</v>
      </c>
      <c r="G929" s="2">
        <v>189.08500000000001</v>
      </c>
      <c r="H929" s="3">
        <v>70636595</v>
      </c>
      <c r="I929" s="2">
        <f t="shared" si="56"/>
        <v>0.96325841916692134</v>
      </c>
      <c r="J929">
        <f t="shared" si="57"/>
        <v>1</v>
      </c>
      <c r="K929">
        <f t="shared" si="58"/>
        <v>1</v>
      </c>
      <c r="L929">
        <f t="shared" si="59"/>
        <v>0</v>
      </c>
    </row>
    <row r="930" spans="1:12" x14ac:dyDescent="0.25">
      <c r="A930" t="s">
        <v>8</v>
      </c>
      <c r="B930" t="s">
        <v>9</v>
      </c>
      <c r="C930" s="1">
        <v>45428</v>
      </c>
      <c r="D930" s="2">
        <v>189.83199999999999</v>
      </c>
      <c r="E930" s="2">
        <v>190.45500000000001</v>
      </c>
      <c r="F930" s="2">
        <v>189.02500000000001</v>
      </c>
      <c r="G930" s="2">
        <v>189.20500000000001</v>
      </c>
      <c r="H930" s="3">
        <v>53022837</v>
      </c>
      <c r="I930" s="2">
        <f t="shared" si="56"/>
        <v>-0.33029204770532955</v>
      </c>
      <c r="J930">
        <f t="shared" si="57"/>
        <v>0</v>
      </c>
      <c r="K930">
        <f t="shared" si="58"/>
        <v>0</v>
      </c>
      <c r="L930">
        <f t="shared" si="59"/>
        <v>-1</v>
      </c>
    </row>
    <row r="931" spans="1:12" x14ac:dyDescent="0.25">
      <c r="A931" t="s">
        <v>8</v>
      </c>
      <c r="B931" t="s">
        <v>9</v>
      </c>
      <c r="C931" s="1">
        <v>45429</v>
      </c>
      <c r="D931" s="2">
        <v>188.875</v>
      </c>
      <c r="E931" s="2">
        <v>190.17099999999999</v>
      </c>
      <c r="F931" s="2">
        <v>188.54599999999999</v>
      </c>
      <c r="G931" s="2">
        <v>189.23400000000001</v>
      </c>
      <c r="H931" s="3">
        <v>41421673</v>
      </c>
      <c r="I931" s="2">
        <f t="shared" si="56"/>
        <v>0.190072799470554</v>
      </c>
      <c r="J931">
        <f t="shared" si="57"/>
        <v>1</v>
      </c>
      <c r="K931">
        <f t="shared" si="58"/>
        <v>1</v>
      </c>
      <c r="L931">
        <f t="shared" si="59"/>
        <v>0</v>
      </c>
    </row>
    <row r="932" spans="1:12" x14ac:dyDescent="0.25">
      <c r="A932" t="s">
        <v>8</v>
      </c>
      <c r="B932" t="s">
        <v>9</v>
      </c>
      <c r="C932" s="1">
        <v>45432</v>
      </c>
      <c r="D932" s="2">
        <v>188.691</v>
      </c>
      <c r="E932" s="2">
        <v>191.27699999999999</v>
      </c>
      <c r="F932" s="2">
        <v>188.37700000000001</v>
      </c>
      <c r="G932" s="2">
        <v>190.4</v>
      </c>
      <c r="H932" s="3">
        <v>44510369</v>
      </c>
      <c r="I932" s="2">
        <f t="shared" si="56"/>
        <v>0.90571357404433861</v>
      </c>
      <c r="J932">
        <f t="shared" si="57"/>
        <v>1</v>
      </c>
      <c r="K932">
        <f t="shared" si="58"/>
        <v>2</v>
      </c>
      <c r="L932">
        <f t="shared" si="59"/>
        <v>0</v>
      </c>
    </row>
    <row r="933" spans="1:12" x14ac:dyDescent="0.25">
      <c r="A933" t="s">
        <v>8</v>
      </c>
      <c r="B933" t="s">
        <v>9</v>
      </c>
      <c r="C933" s="1">
        <v>45433</v>
      </c>
      <c r="D933" s="2">
        <v>190.45</v>
      </c>
      <c r="E933" s="2">
        <v>192.084</v>
      </c>
      <c r="F933" s="2">
        <v>190.28</v>
      </c>
      <c r="G933" s="2">
        <v>191.70599999999999</v>
      </c>
      <c r="H933" s="3">
        <v>42451598</v>
      </c>
      <c r="I933" s="2">
        <f t="shared" si="56"/>
        <v>0.65949067996849586</v>
      </c>
      <c r="J933">
        <f t="shared" si="57"/>
        <v>1</v>
      </c>
      <c r="K933">
        <f t="shared" si="58"/>
        <v>3</v>
      </c>
      <c r="L933">
        <f t="shared" si="59"/>
        <v>0</v>
      </c>
    </row>
    <row r="934" spans="1:12" x14ac:dyDescent="0.25">
      <c r="A934" t="s">
        <v>8</v>
      </c>
      <c r="B934" t="s">
        <v>9</v>
      </c>
      <c r="C934" s="1">
        <v>45434</v>
      </c>
      <c r="D934" s="2">
        <v>191.62100000000001</v>
      </c>
      <c r="E934" s="2">
        <v>192.17699999999999</v>
      </c>
      <c r="F934" s="2">
        <v>189.63300000000001</v>
      </c>
      <c r="G934" s="2">
        <v>190.26</v>
      </c>
      <c r="H934" s="3">
        <v>34764997</v>
      </c>
      <c r="I934" s="2">
        <f t="shared" si="56"/>
        <v>-0.71025618277747138</v>
      </c>
      <c r="J934">
        <f t="shared" si="57"/>
        <v>0</v>
      </c>
      <c r="K934">
        <f t="shared" si="58"/>
        <v>0</v>
      </c>
      <c r="L934">
        <f t="shared" si="59"/>
        <v>-1</v>
      </c>
    </row>
    <row r="935" spans="1:12" x14ac:dyDescent="0.25">
      <c r="A935" t="s">
        <v>8</v>
      </c>
      <c r="B935" t="s">
        <v>9</v>
      </c>
      <c r="C935" s="1">
        <v>45435</v>
      </c>
      <c r="D935" s="2">
        <v>190.34</v>
      </c>
      <c r="E935" s="2">
        <v>190.36</v>
      </c>
      <c r="F935" s="2">
        <v>185.999</v>
      </c>
      <c r="G935" s="2">
        <v>186.25399999999999</v>
      </c>
      <c r="H935" s="3">
        <v>51177350</v>
      </c>
      <c r="I935" s="2">
        <f t="shared" si="56"/>
        <v>-2.1466848796889844</v>
      </c>
      <c r="J935">
        <f t="shared" si="57"/>
        <v>0</v>
      </c>
      <c r="K935">
        <f t="shared" si="58"/>
        <v>0</v>
      </c>
      <c r="L935">
        <f t="shared" si="59"/>
        <v>-2</v>
      </c>
    </row>
    <row r="936" spans="1:12" x14ac:dyDescent="0.25">
      <c r="A936" t="s">
        <v>8</v>
      </c>
      <c r="B936" t="s">
        <v>9</v>
      </c>
      <c r="C936" s="1">
        <v>45436</v>
      </c>
      <c r="D936" s="2">
        <v>188.18799999999999</v>
      </c>
      <c r="E936" s="2">
        <v>189.94200000000001</v>
      </c>
      <c r="F936" s="2">
        <v>187.411</v>
      </c>
      <c r="G936" s="2">
        <v>189.34299999999999</v>
      </c>
      <c r="H936" s="3">
        <v>36449066</v>
      </c>
      <c r="I936" s="2">
        <f t="shared" si="56"/>
        <v>0.61374795417348671</v>
      </c>
      <c r="J936">
        <f t="shared" si="57"/>
        <v>1</v>
      </c>
      <c r="K936">
        <f t="shared" si="58"/>
        <v>1</v>
      </c>
      <c r="L936">
        <f t="shared" si="59"/>
        <v>0</v>
      </c>
    </row>
    <row r="937" spans="1:12" x14ac:dyDescent="0.25">
      <c r="A937" t="s">
        <v>8</v>
      </c>
      <c r="B937" t="s">
        <v>9</v>
      </c>
      <c r="C937" s="1">
        <v>45440</v>
      </c>
      <c r="D937" s="2">
        <v>190.869</v>
      </c>
      <c r="E937" s="2">
        <v>192.35400000000001</v>
      </c>
      <c r="F937" s="2">
        <v>188.46600000000001</v>
      </c>
      <c r="G937" s="2">
        <v>189.35300000000001</v>
      </c>
      <c r="H937" s="3">
        <v>52455759</v>
      </c>
      <c r="I937" s="2">
        <f t="shared" si="56"/>
        <v>-0.79426203312218913</v>
      </c>
      <c r="J937">
        <f t="shared" si="57"/>
        <v>0</v>
      </c>
      <c r="K937">
        <f t="shared" si="58"/>
        <v>0</v>
      </c>
      <c r="L937">
        <f t="shared" si="59"/>
        <v>-1</v>
      </c>
    </row>
    <row r="938" spans="1:12" x14ac:dyDescent="0.25">
      <c r="A938" t="s">
        <v>8</v>
      </c>
      <c r="B938" t="s">
        <v>9</v>
      </c>
      <c r="C938" s="1">
        <v>45441</v>
      </c>
      <c r="D938" s="2">
        <v>188.97499999999999</v>
      </c>
      <c r="E938" s="2">
        <v>191.60300000000001</v>
      </c>
      <c r="F938" s="2">
        <v>188.875</v>
      </c>
      <c r="G938" s="2">
        <v>189.65199999999999</v>
      </c>
      <c r="H938" s="3">
        <v>53246372</v>
      </c>
      <c r="I938" s="2">
        <f t="shared" si="56"/>
        <v>0.35824844556157825</v>
      </c>
      <c r="J938">
        <f t="shared" si="57"/>
        <v>1</v>
      </c>
      <c r="K938">
        <f t="shared" si="58"/>
        <v>1</v>
      </c>
      <c r="L938">
        <f t="shared" si="59"/>
        <v>0</v>
      </c>
    </row>
    <row r="939" spans="1:12" x14ac:dyDescent="0.25">
      <c r="A939" t="s">
        <v>8</v>
      </c>
      <c r="B939" t="s">
        <v>9</v>
      </c>
      <c r="C939" s="1">
        <v>45442</v>
      </c>
      <c r="D939" s="2">
        <v>190.12100000000001</v>
      </c>
      <c r="E939" s="2">
        <v>191.536</v>
      </c>
      <c r="F939" s="2">
        <v>189.99199999999999</v>
      </c>
      <c r="G939" s="2">
        <v>190.649</v>
      </c>
      <c r="H939" s="3">
        <v>50115811</v>
      </c>
      <c r="I939" s="2">
        <f t="shared" si="56"/>
        <v>0.2777178744062947</v>
      </c>
      <c r="J939">
        <f t="shared" si="57"/>
        <v>1</v>
      </c>
      <c r="K939">
        <f t="shared" si="58"/>
        <v>2</v>
      </c>
      <c r="L939">
        <f t="shared" si="59"/>
        <v>0</v>
      </c>
    </row>
    <row r="940" spans="1:12" x14ac:dyDescent="0.25">
      <c r="A940" t="s">
        <v>8</v>
      </c>
      <c r="B940" t="s">
        <v>9</v>
      </c>
      <c r="C940" s="1">
        <v>45443</v>
      </c>
      <c r="D940" s="2">
        <v>190.79900000000001</v>
      </c>
      <c r="E940" s="2">
        <v>191.92500000000001</v>
      </c>
      <c r="F940" s="2">
        <v>189.274</v>
      </c>
      <c r="G940" s="2">
        <v>191.60599999999999</v>
      </c>
      <c r="H940" s="3">
        <v>75410876</v>
      </c>
      <c r="I940" s="2">
        <f t="shared" si="56"/>
        <v>0.42295819160477149</v>
      </c>
      <c r="J940">
        <f t="shared" si="57"/>
        <v>1</v>
      </c>
      <c r="K940">
        <f t="shared" si="58"/>
        <v>3</v>
      </c>
      <c r="L940">
        <f t="shared" si="59"/>
        <v>0</v>
      </c>
    </row>
    <row r="941" spans="1:12" x14ac:dyDescent="0.25">
      <c r="A941" t="s">
        <v>8</v>
      </c>
      <c r="B941" t="s">
        <v>9</v>
      </c>
      <c r="C941" s="1">
        <v>45446</v>
      </c>
      <c r="D941" s="2">
        <v>192.25399999999999</v>
      </c>
      <c r="E941" s="2">
        <v>194.33699999999999</v>
      </c>
      <c r="F941" s="2">
        <v>191.875</v>
      </c>
      <c r="G941" s="2">
        <v>193.38</v>
      </c>
      <c r="H941" s="3">
        <v>50248854</v>
      </c>
      <c r="I941" s="2">
        <f t="shared" si="56"/>
        <v>0.58568352283957936</v>
      </c>
      <c r="J941">
        <f t="shared" si="57"/>
        <v>1</v>
      </c>
      <c r="K941">
        <f t="shared" si="58"/>
        <v>4</v>
      </c>
      <c r="L941">
        <f t="shared" si="59"/>
        <v>0</v>
      </c>
    </row>
    <row r="942" spans="1:12" x14ac:dyDescent="0.25">
      <c r="A942" t="s">
        <v>8</v>
      </c>
      <c r="B942" t="s">
        <v>9</v>
      </c>
      <c r="C942" s="1">
        <v>45447</v>
      </c>
      <c r="D942" s="2">
        <v>193.983</v>
      </c>
      <c r="E942" s="2">
        <v>194.666</v>
      </c>
      <c r="F942" s="2">
        <v>192.387</v>
      </c>
      <c r="G942" s="2">
        <v>193.69900000000001</v>
      </c>
      <c r="H942" s="3">
        <v>47630992</v>
      </c>
      <c r="I942" s="2">
        <f t="shared" si="56"/>
        <v>-0.1464045818447966</v>
      </c>
      <c r="J942">
        <f t="shared" si="57"/>
        <v>0</v>
      </c>
      <c r="K942">
        <f t="shared" si="58"/>
        <v>0</v>
      </c>
      <c r="L942">
        <f t="shared" si="59"/>
        <v>-1</v>
      </c>
    </row>
    <row r="943" spans="1:12" x14ac:dyDescent="0.25">
      <c r="A943" t="s">
        <v>8</v>
      </c>
      <c r="B943" t="s">
        <v>9</v>
      </c>
      <c r="C943" s="1">
        <v>45448</v>
      </c>
      <c r="D943" s="2">
        <v>194.74600000000001</v>
      </c>
      <c r="E943" s="2">
        <v>196.24</v>
      </c>
      <c r="F943" s="2">
        <v>194.21700000000001</v>
      </c>
      <c r="G943" s="2">
        <v>195.214</v>
      </c>
      <c r="H943" s="3">
        <v>54338800</v>
      </c>
      <c r="I943" s="2">
        <f t="shared" si="56"/>
        <v>0.24031302311728575</v>
      </c>
      <c r="J943">
        <f t="shared" si="57"/>
        <v>1</v>
      </c>
      <c r="K943">
        <f t="shared" si="58"/>
        <v>1</v>
      </c>
      <c r="L943">
        <f t="shared" si="59"/>
        <v>0</v>
      </c>
    </row>
    <row r="944" spans="1:12" x14ac:dyDescent="0.25">
      <c r="A944" t="s">
        <v>8</v>
      </c>
      <c r="B944" t="s">
        <v>9</v>
      </c>
      <c r="C944" s="1">
        <v>45449</v>
      </c>
      <c r="D944" s="2">
        <v>195.03</v>
      </c>
      <c r="E944" s="2">
        <v>195.84200000000001</v>
      </c>
      <c r="F944" s="2">
        <v>193.52</v>
      </c>
      <c r="G944" s="2">
        <v>193.82900000000001</v>
      </c>
      <c r="H944" s="3">
        <v>41320160</v>
      </c>
      <c r="I944" s="2">
        <f t="shared" si="56"/>
        <v>-0.61580269702096779</v>
      </c>
      <c r="J944">
        <f t="shared" si="57"/>
        <v>0</v>
      </c>
      <c r="K944">
        <f t="shared" si="58"/>
        <v>0</v>
      </c>
      <c r="L944">
        <f t="shared" si="59"/>
        <v>-1</v>
      </c>
    </row>
    <row r="945" spans="1:12" x14ac:dyDescent="0.25">
      <c r="A945" t="s">
        <v>8</v>
      </c>
      <c r="B945" t="s">
        <v>9</v>
      </c>
      <c r="C945" s="1">
        <v>45450</v>
      </c>
      <c r="D945" s="2">
        <v>193.99799999999999</v>
      </c>
      <c r="E945" s="2">
        <v>196.28</v>
      </c>
      <c r="F945" s="2">
        <v>193.49</v>
      </c>
      <c r="G945" s="2">
        <v>196.23</v>
      </c>
      <c r="H945" s="3">
        <v>53282389</v>
      </c>
      <c r="I945" s="2">
        <f t="shared" si="56"/>
        <v>1.1505273250239689</v>
      </c>
      <c r="J945">
        <f t="shared" si="57"/>
        <v>1</v>
      </c>
      <c r="K945">
        <f t="shared" si="58"/>
        <v>1</v>
      </c>
      <c r="L945">
        <f t="shared" si="59"/>
        <v>0</v>
      </c>
    </row>
    <row r="946" spans="1:12" x14ac:dyDescent="0.25">
      <c r="A946" t="s">
        <v>8</v>
      </c>
      <c r="B946" t="s">
        <v>9</v>
      </c>
      <c r="C946" s="1">
        <v>45453</v>
      </c>
      <c r="D946" s="2">
        <v>196.24</v>
      </c>
      <c r="E946" s="2">
        <v>196.63900000000001</v>
      </c>
      <c r="F946" s="2">
        <v>191.506</v>
      </c>
      <c r="G946" s="2">
        <v>192.47300000000001</v>
      </c>
      <c r="H946" s="3">
        <v>97588965</v>
      </c>
      <c r="I946" s="2">
        <f t="shared" si="56"/>
        <v>-1.9195882592743556</v>
      </c>
      <c r="J946">
        <f t="shared" si="57"/>
        <v>0</v>
      </c>
      <c r="K946">
        <f t="shared" si="58"/>
        <v>0</v>
      </c>
      <c r="L946">
        <f t="shared" si="59"/>
        <v>-1</v>
      </c>
    </row>
    <row r="947" spans="1:12" x14ac:dyDescent="0.25">
      <c r="A947" t="s">
        <v>8</v>
      </c>
      <c r="B947" t="s">
        <v>9</v>
      </c>
      <c r="C947" s="1">
        <v>45454</v>
      </c>
      <c r="D947" s="2">
        <v>193.001</v>
      </c>
      <c r="E947" s="2">
        <v>206.46600000000001</v>
      </c>
      <c r="F947" s="2">
        <v>192.98099999999999</v>
      </c>
      <c r="G947" s="2">
        <v>206.45699999999999</v>
      </c>
      <c r="H947" s="3">
        <v>172952626</v>
      </c>
      <c r="I947" s="2">
        <f t="shared" si="56"/>
        <v>6.9719846011160502</v>
      </c>
      <c r="J947">
        <f t="shared" si="57"/>
        <v>1</v>
      </c>
      <c r="K947">
        <f t="shared" si="58"/>
        <v>1</v>
      </c>
      <c r="L947">
        <f t="shared" si="59"/>
        <v>0</v>
      </c>
    </row>
    <row r="948" spans="1:12" x14ac:dyDescent="0.25">
      <c r="A948" t="s">
        <v>8</v>
      </c>
      <c r="B948" t="s">
        <v>9</v>
      </c>
      <c r="C948" s="1">
        <v>45455</v>
      </c>
      <c r="D948" s="2">
        <v>206.67500000000001</v>
      </c>
      <c r="E948" s="2">
        <v>219.46199999999999</v>
      </c>
      <c r="F948" s="2">
        <v>206.20699999999999</v>
      </c>
      <c r="G948" s="2">
        <v>212.357</v>
      </c>
      <c r="H948" s="3">
        <v>198800203</v>
      </c>
      <c r="I948" s="2">
        <f t="shared" si="56"/>
        <v>2.7492439820974899</v>
      </c>
      <c r="J948">
        <f t="shared" si="57"/>
        <v>1</v>
      </c>
      <c r="K948">
        <f t="shared" si="58"/>
        <v>2</v>
      </c>
      <c r="L948">
        <f t="shared" si="59"/>
        <v>0</v>
      </c>
    </row>
    <row r="949" spans="1:12" x14ac:dyDescent="0.25">
      <c r="A949" t="s">
        <v>8</v>
      </c>
      <c r="B949" t="s">
        <v>9</v>
      </c>
      <c r="C949" s="1">
        <v>45456</v>
      </c>
      <c r="D949" s="2">
        <v>214.02099999999999</v>
      </c>
      <c r="E949" s="2">
        <v>216.023</v>
      </c>
      <c r="F949" s="2">
        <v>210.89099999999999</v>
      </c>
      <c r="G949" s="2">
        <v>213.52199999999999</v>
      </c>
      <c r="H949" s="3">
        <v>98191636</v>
      </c>
      <c r="I949" s="2">
        <f t="shared" si="56"/>
        <v>-0.23315469042757267</v>
      </c>
      <c r="J949">
        <f t="shared" si="57"/>
        <v>0</v>
      </c>
      <c r="K949">
        <f t="shared" si="58"/>
        <v>0</v>
      </c>
      <c r="L949">
        <f t="shared" si="59"/>
        <v>-1</v>
      </c>
    </row>
    <row r="950" spans="1:12" x14ac:dyDescent="0.25">
      <c r="A950" t="s">
        <v>8</v>
      </c>
      <c r="B950" t="s">
        <v>9</v>
      </c>
      <c r="C950" s="1">
        <v>45457</v>
      </c>
      <c r="D950" s="2">
        <v>213.13399999999999</v>
      </c>
      <c r="E950" s="2">
        <v>214.44900000000001</v>
      </c>
      <c r="F950" s="2">
        <v>210.59200000000001</v>
      </c>
      <c r="G950" s="2">
        <v>211.77799999999999</v>
      </c>
      <c r="H950" s="3">
        <v>70358423</v>
      </c>
      <c r="I950" s="2">
        <f t="shared" si="56"/>
        <v>-0.63621946756500358</v>
      </c>
      <c r="J950">
        <f t="shared" si="57"/>
        <v>0</v>
      </c>
      <c r="K950">
        <f t="shared" si="58"/>
        <v>0</v>
      </c>
      <c r="L950">
        <f t="shared" si="59"/>
        <v>-2</v>
      </c>
    </row>
    <row r="951" spans="1:12" x14ac:dyDescent="0.25">
      <c r="A951" t="s">
        <v>8</v>
      </c>
      <c r="B951" t="s">
        <v>9</v>
      </c>
      <c r="C951" s="1">
        <v>45460</v>
      </c>
      <c r="D951" s="2">
        <v>212.655</v>
      </c>
      <c r="E951" s="2">
        <v>218.21700000000001</v>
      </c>
      <c r="F951" s="2">
        <v>212.00700000000001</v>
      </c>
      <c r="G951" s="2">
        <v>215.94499999999999</v>
      </c>
      <c r="H951" s="3">
        <v>94043311</v>
      </c>
      <c r="I951" s="2">
        <f t="shared" si="56"/>
        <v>1.5471068162046469</v>
      </c>
      <c r="J951">
        <f t="shared" si="57"/>
        <v>1</v>
      </c>
      <c r="K951">
        <f t="shared" si="58"/>
        <v>1</v>
      </c>
      <c r="L951">
        <f t="shared" si="59"/>
        <v>0</v>
      </c>
    </row>
    <row r="952" spans="1:12" x14ac:dyDescent="0.25">
      <c r="A952" t="s">
        <v>8</v>
      </c>
      <c r="B952" t="s">
        <v>9</v>
      </c>
      <c r="C952" s="1">
        <v>45461</v>
      </c>
      <c r="D952" s="2">
        <v>216.86099999999999</v>
      </c>
      <c r="E952" s="2">
        <v>217.89699999999999</v>
      </c>
      <c r="F952" s="2">
        <v>212.28700000000001</v>
      </c>
      <c r="G952" s="2">
        <v>213.572</v>
      </c>
      <c r="H952" s="3">
        <v>80211935</v>
      </c>
      <c r="I952" s="2">
        <f t="shared" si="56"/>
        <v>-1.5166396908618827</v>
      </c>
      <c r="J952">
        <f t="shared" si="57"/>
        <v>0</v>
      </c>
      <c r="K952">
        <f t="shared" si="58"/>
        <v>0</v>
      </c>
      <c r="L952">
        <f t="shared" si="59"/>
        <v>-1</v>
      </c>
    </row>
    <row r="953" spans="1:12" x14ac:dyDescent="0.25">
      <c r="A953" t="s">
        <v>8</v>
      </c>
      <c r="B953" t="s">
        <v>9</v>
      </c>
      <c r="C953" s="1">
        <v>45463</v>
      </c>
      <c r="D953" s="2">
        <v>213.214</v>
      </c>
      <c r="E953" s="2">
        <v>213.52199999999999</v>
      </c>
      <c r="F953" s="2">
        <v>208.15100000000001</v>
      </c>
      <c r="G953" s="2">
        <v>208.97800000000001</v>
      </c>
      <c r="H953" s="3">
        <v>86462068</v>
      </c>
      <c r="I953" s="2">
        <f t="shared" si="56"/>
        <v>-1.9867363306349441</v>
      </c>
      <c r="J953">
        <f t="shared" si="57"/>
        <v>0</v>
      </c>
      <c r="K953">
        <f t="shared" si="58"/>
        <v>0</v>
      </c>
      <c r="L953">
        <f t="shared" si="59"/>
        <v>-2</v>
      </c>
    </row>
    <row r="954" spans="1:12" x14ac:dyDescent="0.25">
      <c r="A954" t="s">
        <v>8</v>
      </c>
      <c r="B954" t="s">
        <v>9</v>
      </c>
      <c r="C954" s="1">
        <v>45464</v>
      </c>
      <c r="D954" s="2">
        <v>209.685</v>
      </c>
      <c r="E954" s="2">
        <v>211.18</v>
      </c>
      <c r="F954" s="2">
        <v>206.417</v>
      </c>
      <c r="G954" s="2">
        <v>206.79499999999999</v>
      </c>
      <c r="H954" s="3">
        <v>247249551</v>
      </c>
      <c r="I954" s="2">
        <f t="shared" si="56"/>
        <v>-1.3782578629849607</v>
      </c>
      <c r="J954">
        <f t="shared" si="57"/>
        <v>0</v>
      </c>
      <c r="K954">
        <f t="shared" si="58"/>
        <v>0</v>
      </c>
      <c r="L954">
        <f t="shared" si="59"/>
        <v>-3</v>
      </c>
    </row>
    <row r="955" spans="1:12" x14ac:dyDescent="0.25">
      <c r="A955" t="s">
        <v>8</v>
      </c>
      <c r="B955" t="s">
        <v>9</v>
      </c>
      <c r="C955" s="1">
        <v>45467</v>
      </c>
      <c r="D955" s="2">
        <v>207.024</v>
      </c>
      <c r="E955" s="2">
        <v>211.988</v>
      </c>
      <c r="F955" s="2">
        <v>205.898</v>
      </c>
      <c r="G955" s="2">
        <v>207.44300000000001</v>
      </c>
      <c r="H955" s="3">
        <v>80998321</v>
      </c>
      <c r="I955" s="2">
        <f t="shared" si="56"/>
        <v>0.20239199319886156</v>
      </c>
      <c r="J955">
        <f t="shared" si="57"/>
        <v>1</v>
      </c>
      <c r="K955">
        <f t="shared" si="58"/>
        <v>1</v>
      </c>
      <c r="L955">
        <f t="shared" si="59"/>
        <v>0</v>
      </c>
    </row>
    <row r="956" spans="1:12" x14ac:dyDescent="0.25">
      <c r="A956" t="s">
        <v>8</v>
      </c>
      <c r="B956" t="s">
        <v>9</v>
      </c>
      <c r="C956" s="1">
        <v>45468</v>
      </c>
      <c r="D956" s="2">
        <v>208.44900000000001</v>
      </c>
      <c r="E956" s="2">
        <v>210.672</v>
      </c>
      <c r="F956" s="2">
        <v>207.911</v>
      </c>
      <c r="G956" s="2">
        <v>208.369</v>
      </c>
      <c r="H956" s="3">
        <v>56904477</v>
      </c>
      <c r="I956" s="2">
        <f t="shared" si="56"/>
        <v>-3.8378692150124252E-2</v>
      </c>
      <c r="J956">
        <f t="shared" si="57"/>
        <v>0</v>
      </c>
      <c r="K956">
        <f t="shared" si="58"/>
        <v>0</v>
      </c>
      <c r="L956">
        <f t="shared" si="59"/>
        <v>-1</v>
      </c>
    </row>
    <row r="957" spans="1:12" x14ac:dyDescent="0.25">
      <c r="A957" t="s">
        <v>8</v>
      </c>
      <c r="B957" t="s">
        <v>9</v>
      </c>
      <c r="C957" s="1">
        <v>45469</v>
      </c>
      <c r="D957" s="2">
        <v>210.791</v>
      </c>
      <c r="E957" s="2">
        <v>214.14099999999999</v>
      </c>
      <c r="F957" s="2">
        <v>209.934</v>
      </c>
      <c r="G957" s="2">
        <v>212.535</v>
      </c>
      <c r="H957" s="3">
        <v>66435722</v>
      </c>
      <c r="I957" s="2">
        <f t="shared" si="56"/>
        <v>0.82735980188907488</v>
      </c>
      <c r="J957">
        <f t="shared" si="57"/>
        <v>1</v>
      </c>
      <c r="K957">
        <f t="shared" si="58"/>
        <v>1</v>
      </c>
      <c r="L957">
        <f t="shared" si="59"/>
        <v>0</v>
      </c>
    </row>
    <row r="958" spans="1:12" x14ac:dyDescent="0.25">
      <c r="A958" t="s">
        <v>8</v>
      </c>
      <c r="B958" t="s">
        <v>9</v>
      </c>
      <c r="C958" s="1">
        <v>45470</v>
      </c>
      <c r="D958" s="2">
        <v>213.971</v>
      </c>
      <c r="E958" s="2">
        <v>215.017</v>
      </c>
      <c r="F958" s="2">
        <v>211.63800000000001</v>
      </c>
      <c r="G958" s="2">
        <v>213.38200000000001</v>
      </c>
      <c r="H958" s="3">
        <v>49939988</v>
      </c>
      <c r="I958" s="2">
        <f t="shared" si="56"/>
        <v>-0.27527094793219581</v>
      </c>
      <c r="J958">
        <f t="shared" si="57"/>
        <v>0</v>
      </c>
      <c r="K958">
        <f t="shared" si="58"/>
        <v>0</v>
      </c>
      <c r="L958">
        <f t="shared" si="59"/>
        <v>-1</v>
      </c>
    </row>
    <row r="959" spans="1:12" x14ac:dyDescent="0.25">
      <c r="A959" t="s">
        <v>8</v>
      </c>
      <c r="B959" t="s">
        <v>9</v>
      </c>
      <c r="C959" s="1">
        <v>45471</v>
      </c>
      <c r="D959" s="2">
        <v>215.048</v>
      </c>
      <c r="E959" s="2">
        <v>215.346</v>
      </c>
      <c r="F959" s="2">
        <v>209.596</v>
      </c>
      <c r="G959" s="2">
        <v>209.91399999999999</v>
      </c>
      <c r="H959" s="3">
        <v>82820136</v>
      </c>
      <c r="I959" s="2">
        <f t="shared" si="56"/>
        <v>-2.3873739816227144</v>
      </c>
      <c r="J959">
        <f t="shared" si="57"/>
        <v>0</v>
      </c>
      <c r="K959">
        <f t="shared" si="58"/>
        <v>0</v>
      </c>
      <c r="L959">
        <f t="shared" si="59"/>
        <v>-2</v>
      </c>
    </row>
    <row r="960" spans="1:12" x14ac:dyDescent="0.25">
      <c r="A960" t="s">
        <v>8</v>
      </c>
      <c r="B960" t="s">
        <v>9</v>
      </c>
      <c r="C960" s="1">
        <v>45474</v>
      </c>
      <c r="D960" s="2">
        <v>211.38</v>
      </c>
      <c r="E960" s="2">
        <v>216.78200000000001</v>
      </c>
      <c r="F960" s="2">
        <v>211.21</v>
      </c>
      <c r="G960" s="2">
        <v>216.023</v>
      </c>
      <c r="H960" s="3">
        <v>60605937</v>
      </c>
      <c r="I960" s="2">
        <f t="shared" si="56"/>
        <v>2.1965181190273446</v>
      </c>
      <c r="J960">
        <f t="shared" si="57"/>
        <v>1</v>
      </c>
      <c r="K960">
        <f t="shared" si="58"/>
        <v>1</v>
      </c>
      <c r="L960">
        <f t="shared" si="59"/>
        <v>0</v>
      </c>
    </row>
    <row r="961" spans="1:12" x14ac:dyDescent="0.25">
      <c r="A961" t="s">
        <v>8</v>
      </c>
      <c r="B961" t="s">
        <v>9</v>
      </c>
      <c r="C961" s="1">
        <v>45475</v>
      </c>
      <c r="D961" s="2">
        <v>215.42599999999999</v>
      </c>
      <c r="E961" s="2">
        <v>219.642</v>
      </c>
      <c r="F961" s="2">
        <v>214.37899999999999</v>
      </c>
      <c r="G961" s="2">
        <v>219.53200000000001</v>
      </c>
      <c r="H961" s="3">
        <v>58241265</v>
      </c>
      <c r="I961" s="2">
        <f t="shared" si="56"/>
        <v>1.9059909203160357</v>
      </c>
      <c r="J961">
        <f t="shared" si="57"/>
        <v>1</v>
      </c>
      <c r="K961">
        <f t="shared" si="58"/>
        <v>2</v>
      </c>
      <c r="L961">
        <f t="shared" si="59"/>
        <v>0</v>
      </c>
    </row>
    <row r="962" spans="1:12" x14ac:dyDescent="0.25">
      <c r="A962" t="s">
        <v>8</v>
      </c>
      <c r="B962" t="s">
        <v>9</v>
      </c>
      <c r="C962" s="1">
        <v>45476</v>
      </c>
      <c r="D962" s="2">
        <v>219.26300000000001</v>
      </c>
      <c r="E962" s="2">
        <v>220.80799999999999</v>
      </c>
      <c r="F962" s="2">
        <v>218.297</v>
      </c>
      <c r="G962" s="2">
        <v>220.80799999999999</v>
      </c>
      <c r="H962" s="3">
        <v>37495397</v>
      </c>
      <c r="I962" s="2">
        <f t="shared" si="56"/>
        <v>0.70463324865571819</v>
      </c>
      <c r="J962">
        <f t="shared" si="57"/>
        <v>1</v>
      </c>
      <c r="K962">
        <f t="shared" si="58"/>
        <v>3</v>
      </c>
      <c r="L962">
        <f t="shared" si="59"/>
        <v>0</v>
      </c>
    </row>
    <row r="963" spans="1:12" x14ac:dyDescent="0.25">
      <c r="A963" t="s">
        <v>8</v>
      </c>
      <c r="B963" t="s">
        <v>9</v>
      </c>
      <c r="C963" s="1">
        <v>45478</v>
      </c>
      <c r="D963" s="2">
        <v>220.90799999999999</v>
      </c>
      <c r="E963" s="2">
        <v>225.691</v>
      </c>
      <c r="F963" s="2">
        <v>220.90799999999999</v>
      </c>
      <c r="G963" s="2">
        <v>225.58199999999999</v>
      </c>
      <c r="H963" s="3">
        <v>60615448</v>
      </c>
      <c r="I963" s="2">
        <f t="shared" ref="I963:I1026" si="60">((G963-D963)/D963)*100</f>
        <v>2.1158129175946576</v>
      </c>
      <c r="J963">
        <f t="shared" ref="J963:J1026" si="61">IF(I963&gt;0,1,0)</f>
        <v>1</v>
      </c>
      <c r="K963">
        <f t="shared" si="58"/>
        <v>4</v>
      </c>
      <c r="L963">
        <f t="shared" si="59"/>
        <v>0</v>
      </c>
    </row>
    <row r="964" spans="1:12" x14ac:dyDescent="0.25">
      <c r="A964" t="s">
        <v>8</v>
      </c>
      <c r="B964" t="s">
        <v>9</v>
      </c>
      <c r="C964" s="1">
        <v>45481</v>
      </c>
      <c r="D964" s="2">
        <v>226.32900000000001</v>
      </c>
      <c r="E964" s="2">
        <v>227.08699999999999</v>
      </c>
      <c r="F964" s="2">
        <v>222.50200000000001</v>
      </c>
      <c r="G964" s="2">
        <v>227.05699999999999</v>
      </c>
      <c r="H964" s="3">
        <v>59284443</v>
      </c>
      <c r="I964" s="2">
        <f t="shared" si="60"/>
        <v>0.32165564289153409</v>
      </c>
      <c r="J964">
        <f t="shared" si="61"/>
        <v>1</v>
      </c>
      <c r="K964">
        <f t="shared" ref="K964:K1027" si="62">IF(J964=1,K963+J964,0)</f>
        <v>5</v>
      </c>
      <c r="L964">
        <f t="shared" ref="L964:L1027" si="63">IF(J964=0,L963-1,0)</f>
        <v>0</v>
      </c>
    </row>
    <row r="965" spans="1:12" x14ac:dyDescent="0.25">
      <c r="A965" t="s">
        <v>8</v>
      </c>
      <c r="B965" t="s">
        <v>9</v>
      </c>
      <c r="C965" s="1">
        <v>45482</v>
      </c>
      <c r="D965" s="2">
        <v>227.166</v>
      </c>
      <c r="E965" s="2">
        <v>228.63200000000001</v>
      </c>
      <c r="F965" s="2">
        <v>225.614</v>
      </c>
      <c r="G965" s="2">
        <v>227.91399999999999</v>
      </c>
      <c r="H965" s="3">
        <v>48331716</v>
      </c>
      <c r="I965" s="2">
        <f t="shared" si="60"/>
        <v>0.3292746273650064</v>
      </c>
      <c r="J965">
        <f t="shared" si="61"/>
        <v>1</v>
      </c>
      <c r="K965">
        <f t="shared" si="62"/>
        <v>6</v>
      </c>
      <c r="L965">
        <f t="shared" si="63"/>
        <v>0</v>
      </c>
    </row>
    <row r="966" spans="1:12" x14ac:dyDescent="0.25">
      <c r="A966" t="s">
        <v>8</v>
      </c>
      <c r="B966" t="s">
        <v>9</v>
      </c>
      <c r="C966" s="1">
        <v>45483</v>
      </c>
      <c r="D966" s="2">
        <v>228.53200000000001</v>
      </c>
      <c r="E966" s="2">
        <v>232.3</v>
      </c>
      <c r="F966" s="2">
        <v>228.482</v>
      </c>
      <c r="G966" s="2">
        <v>232.2</v>
      </c>
      <c r="H966" s="3">
        <v>62838172</v>
      </c>
      <c r="I966" s="2">
        <f t="shared" si="60"/>
        <v>1.6050268671345711</v>
      </c>
      <c r="J966">
        <f t="shared" si="61"/>
        <v>1</v>
      </c>
      <c r="K966">
        <f t="shared" si="62"/>
        <v>7</v>
      </c>
      <c r="L966">
        <f t="shared" si="63"/>
        <v>0</v>
      </c>
    </row>
    <row r="967" spans="1:12" x14ac:dyDescent="0.25">
      <c r="A967" t="s">
        <v>8</v>
      </c>
      <c r="B967" t="s">
        <v>9</v>
      </c>
      <c r="C967" s="1">
        <v>45484</v>
      </c>
      <c r="D967" s="2">
        <v>230.614</v>
      </c>
      <c r="E967" s="2">
        <v>231.61099999999999</v>
      </c>
      <c r="F967" s="2">
        <v>225.01400000000001</v>
      </c>
      <c r="G967" s="2">
        <v>226.80799999999999</v>
      </c>
      <c r="H967" s="3">
        <v>64928103</v>
      </c>
      <c r="I967" s="2">
        <f t="shared" si="60"/>
        <v>-1.6503768201410201</v>
      </c>
      <c r="J967">
        <f t="shared" si="61"/>
        <v>0</v>
      </c>
      <c r="K967">
        <f t="shared" si="62"/>
        <v>0</v>
      </c>
      <c r="L967">
        <f t="shared" si="63"/>
        <v>-1</v>
      </c>
    </row>
    <row r="968" spans="1:12" x14ac:dyDescent="0.25">
      <c r="A968" t="s">
        <v>8</v>
      </c>
      <c r="B968" t="s">
        <v>9</v>
      </c>
      <c r="C968" s="1">
        <v>45485</v>
      </c>
      <c r="D968" s="2">
        <v>228.15299999999999</v>
      </c>
      <c r="E968" s="2">
        <v>231.86099999999999</v>
      </c>
      <c r="F968" s="2">
        <v>227.91399999999999</v>
      </c>
      <c r="G968" s="2">
        <v>229.767</v>
      </c>
      <c r="H968" s="3">
        <v>53224811</v>
      </c>
      <c r="I968" s="2">
        <f t="shared" si="60"/>
        <v>0.70742002077553412</v>
      </c>
      <c r="J968">
        <f t="shared" si="61"/>
        <v>1</v>
      </c>
      <c r="K968">
        <f t="shared" si="62"/>
        <v>1</v>
      </c>
      <c r="L968">
        <f t="shared" si="63"/>
        <v>0</v>
      </c>
    </row>
    <row r="969" spans="1:12" x14ac:dyDescent="0.25">
      <c r="A969" t="s">
        <v>8</v>
      </c>
      <c r="B969" t="s">
        <v>9</v>
      </c>
      <c r="C969" s="1">
        <v>45488</v>
      </c>
      <c r="D969" s="2">
        <v>235.68799999999999</v>
      </c>
      <c r="E969" s="2">
        <v>236.43600000000001</v>
      </c>
      <c r="F969" s="2">
        <v>232.31</v>
      </c>
      <c r="G969" s="2">
        <v>233.61500000000001</v>
      </c>
      <c r="H969" s="3">
        <v>62841749</v>
      </c>
      <c r="I969" s="2">
        <f t="shared" si="60"/>
        <v>-0.87955262889921393</v>
      </c>
      <c r="J969">
        <f t="shared" si="61"/>
        <v>0</v>
      </c>
      <c r="K969">
        <f t="shared" si="62"/>
        <v>0</v>
      </c>
      <c r="L969">
        <f t="shared" si="63"/>
        <v>-1</v>
      </c>
    </row>
    <row r="970" spans="1:12" x14ac:dyDescent="0.25">
      <c r="A970" t="s">
        <v>8</v>
      </c>
      <c r="B970" t="s">
        <v>9</v>
      </c>
      <c r="C970" s="1">
        <v>45489</v>
      </c>
      <c r="D970" s="2">
        <v>234.21199999999999</v>
      </c>
      <c r="E970" s="2">
        <v>235.47900000000001</v>
      </c>
      <c r="F970" s="2">
        <v>231.55099999999999</v>
      </c>
      <c r="G970" s="2">
        <v>234.03399999999999</v>
      </c>
      <c r="H970" s="3">
        <v>43379584</v>
      </c>
      <c r="I970" s="2">
        <f t="shared" si="60"/>
        <v>-7.5999521800760542E-2</v>
      </c>
      <c r="J970">
        <f t="shared" si="61"/>
        <v>0</v>
      </c>
      <c r="K970">
        <f t="shared" si="62"/>
        <v>0</v>
      </c>
      <c r="L970">
        <f t="shared" si="63"/>
        <v>-2</v>
      </c>
    </row>
    <row r="971" spans="1:12" x14ac:dyDescent="0.25">
      <c r="A971" t="s">
        <v>8</v>
      </c>
      <c r="B971" t="s">
        <v>9</v>
      </c>
      <c r="C971" s="1">
        <v>45490</v>
      </c>
      <c r="D971" s="2">
        <v>228.68199999999999</v>
      </c>
      <c r="E971" s="2">
        <v>230.684</v>
      </c>
      <c r="F971" s="2">
        <v>225.881</v>
      </c>
      <c r="G971" s="2">
        <v>228.113</v>
      </c>
      <c r="H971" s="3">
        <v>57538618</v>
      </c>
      <c r="I971" s="2">
        <f t="shared" si="60"/>
        <v>-0.24881713471107844</v>
      </c>
      <c r="J971">
        <f t="shared" si="61"/>
        <v>0</v>
      </c>
      <c r="K971">
        <f t="shared" si="62"/>
        <v>0</v>
      </c>
      <c r="L971">
        <f t="shared" si="63"/>
        <v>-3</v>
      </c>
    </row>
    <row r="972" spans="1:12" x14ac:dyDescent="0.25">
      <c r="A972" t="s">
        <v>8</v>
      </c>
      <c r="B972" t="s">
        <v>9</v>
      </c>
      <c r="C972" s="1">
        <v>45491</v>
      </c>
      <c r="D972" s="2">
        <v>229.50899999999999</v>
      </c>
      <c r="E972" s="2">
        <v>229.66800000000001</v>
      </c>
      <c r="F972" s="2">
        <v>221.52500000000001</v>
      </c>
      <c r="G972" s="2">
        <v>223.429</v>
      </c>
      <c r="H972" s="3">
        <v>66256521</v>
      </c>
      <c r="I972" s="2">
        <f t="shared" si="60"/>
        <v>-2.6491335851753024</v>
      </c>
      <c r="J972">
        <f t="shared" si="61"/>
        <v>0</v>
      </c>
      <c r="K972">
        <f t="shared" si="62"/>
        <v>0</v>
      </c>
      <c r="L972">
        <f t="shared" si="63"/>
        <v>-4</v>
      </c>
    </row>
    <row r="973" spans="1:12" x14ac:dyDescent="0.25">
      <c r="A973" t="s">
        <v>8</v>
      </c>
      <c r="B973" t="s">
        <v>9</v>
      </c>
      <c r="C973" s="1">
        <v>45492</v>
      </c>
      <c r="D973" s="2">
        <v>224.06700000000001</v>
      </c>
      <c r="E973" s="2">
        <v>226.04</v>
      </c>
      <c r="F973" s="2">
        <v>222.52699999999999</v>
      </c>
      <c r="G973" s="2">
        <v>223.559</v>
      </c>
      <c r="H973" s="3">
        <v>49316646</v>
      </c>
      <c r="I973" s="2">
        <f t="shared" si="60"/>
        <v>-0.22671790134201367</v>
      </c>
      <c r="J973">
        <f t="shared" si="61"/>
        <v>0</v>
      </c>
      <c r="K973">
        <f t="shared" si="62"/>
        <v>0</v>
      </c>
      <c r="L973">
        <f t="shared" si="63"/>
        <v>-5</v>
      </c>
    </row>
    <row r="974" spans="1:12" x14ac:dyDescent="0.25">
      <c r="A974" t="s">
        <v>8</v>
      </c>
      <c r="B974" t="s">
        <v>9</v>
      </c>
      <c r="C974" s="1">
        <v>45495</v>
      </c>
      <c r="D974" s="2">
        <v>226.25</v>
      </c>
      <c r="E974" s="2">
        <v>227.017</v>
      </c>
      <c r="F974" s="2">
        <v>222.34299999999999</v>
      </c>
      <c r="G974" s="2">
        <v>223.21</v>
      </c>
      <c r="H974" s="3">
        <v>48363836</v>
      </c>
      <c r="I974" s="2">
        <f t="shared" si="60"/>
        <v>-1.3436464088397755</v>
      </c>
      <c r="J974">
        <f t="shared" si="61"/>
        <v>0</v>
      </c>
      <c r="K974">
        <f t="shared" si="62"/>
        <v>0</v>
      </c>
      <c r="L974">
        <f t="shared" si="63"/>
        <v>-6</v>
      </c>
    </row>
    <row r="975" spans="1:12" x14ac:dyDescent="0.25">
      <c r="A975" t="s">
        <v>8</v>
      </c>
      <c r="B975" t="s">
        <v>9</v>
      </c>
      <c r="C975" s="1">
        <v>45496</v>
      </c>
      <c r="D975" s="2">
        <v>223.614</v>
      </c>
      <c r="E975" s="2">
        <v>226.18</v>
      </c>
      <c r="F975" s="2">
        <v>221.935</v>
      </c>
      <c r="G975" s="2">
        <v>224.256</v>
      </c>
      <c r="H975" s="3">
        <v>40094562</v>
      </c>
      <c r="I975" s="2">
        <f t="shared" si="60"/>
        <v>0.28710188091979744</v>
      </c>
      <c r="J975">
        <f t="shared" si="61"/>
        <v>1</v>
      </c>
      <c r="K975">
        <f t="shared" si="62"/>
        <v>1</v>
      </c>
      <c r="L975">
        <f t="shared" si="63"/>
        <v>0</v>
      </c>
    </row>
    <row r="976" spans="1:12" x14ac:dyDescent="0.25">
      <c r="A976" t="s">
        <v>8</v>
      </c>
      <c r="B976" t="s">
        <v>9</v>
      </c>
      <c r="C976" s="1">
        <v>45497</v>
      </c>
      <c r="D976" s="2">
        <v>223.25</v>
      </c>
      <c r="E976" s="2">
        <v>224.047</v>
      </c>
      <c r="F976" s="2">
        <v>216.40299999999999</v>
      </c>
      <c r="G976" s="2">
        <v>217.80799999999999</v>
      </c>
      <c r="H976" s="3">
        <v>61985204</v>
      </c>
      <c r="I976" s="2">
        <f t="shared" si="60"/>
        <v>-2.4376259798432285</v>
      </c>
      <c r="J976">
        <f t="shared" si="61"/>
        <v>0</v>
      </c>
      <c r="K976">
        <f t="shared" si="62"/>
        <v>0</v>
      </c>
      <c r="L976">
        <f t="shared" si="63"/>
        <v>-1</v>
      </c>
    </row>
    <row r="977" spans="1:12" x14ac:dyDescent="0.25">
      <c r="A977" t="s">
        <v>8</v>
      </c>
      <c r="B977" t="s">
        <v>9</v>
      </c>
      <c r="C977" s="1">
        <v>45498</v>
      </c>
      <c r="D977" s="2">
        <v>218.197</v>
      </c>
      <c r="E977" s="2">
        <v>220.11099999999999</v>
      </c>
      <c r="F977" s="2">
        <v>213.90100000000001</v>
      </c>
      <c r="G977" s="2">
        <v>216.762</v>
      </c>
      <c r="H977" s="3">
        <v>51563919</v>
      </c>
      <c r="I977" s="2">
        <f t="shared" si="60"/>
        <v>-0.65766257097943703</v>
      </c>
      <c r="J977">
        <f t="shared" si="61"/>
        <v>0</v>
      </c>
      <c r="K977">
        <f t="shared" si="62"/>
        <v>0</v>
      </c>
      <c r="L977">
        <f t="shared" si="63"/>
        <v>-2</v>
      </c>
    </row>
    <row r="978" spans="1:12" x14ac:dyDescent="0.25">
      <c r="A978" t="s">
        <v>8</v>
      </c>
      <c r="B978" t="s">
        <v>9</v>
      </c>
      <c r="C978" s="1">
        <v>45499</v>
      </c>
      <c r="D978" s="2">
        <v>217.96700000000001</v>
      </c>
      <c r="E978" s="2">
        <v>218.75399999999999</v>
      </c>
      <c r="F978" s="2">
        <v>215.286</v>
      </c>
      <c r="G978" s="2">
        <v>217.23</v>
      </c>
      <c r="H978" s="3">
        <v>41741163</v>
      </c>
      <c r="I978" s="2">
        <f t="shared" si="60"/>
        <v>-0.33812457849125011</v>
      </c>
      <c r="J978">
        <f t="shared" si="61"/>
        <v>0</v>
      </c>
      <c r="K978">
        <f t="shared" si="62"/>
        <v>0</v>
      </c>
      <c r="L978">
        <f t="shared" si="63"/>
        <v>-3</v>
      </c>
    </row>
    <row r="979" spans="1:12" x14ac:dyDescent="0.25">
      <c r="A979" t="s">
        <v>8</v>
      </c>
      <c r="B979" t="s">
        <v>9</v>
      </c>
      <c r="C979" s="1">
        <v>45502</v>
      </c>
      <c r="D979" s="2">
        <v>216.233</v>
      </c>
      <c r="E979" s="2">
        <v>218.565</v>
      </c>
      <c r="F979" s="2">
        <v>215.02799999999999</v>
      </c>
      <c r="G979" s="2">
        <v>217.50899999999999</v>
      </c>
      <c r="H979" s="3">
        <v>36433818</v>
      </c>
      <c r="I979" s="2">
        <f t="shared" si="60"/>
        <v>0.59010419316199747</v>
      </c>
      <c r="J979">
        <f t="shared" si="61"/>
        <v>1</v>
      </c>
      <c r="K979">
        <f t="shared" si="62"/>
        <v>1</v>
      </c>
      <c r="L979">
        <f t="shared" si="63"/>
        <v>0</v>
      </c>
    </row>
    <row r="980" spans="1:12" x14ac:dyDescent="0.25">
      <c r="A980" t="s">
        <v>8</v>
      </c>
      <c r="B980" t="s">
        <v>9</v>
      </c>
      <c r="C980" s="1">
        <v>45503</v>
      </c>
      <c r="D980" s="2">
        <v>218.45599999999999</v>
      </c>
      <c r="E980" s="2">
        <v>219.58699999999999</v>
      </c>
      <c r="F980" s="2">
        <v>215.39599999999999</v>
      </c>
      <c r="G980" s="2">
        <v>218.06700000000001</v>
      </c>
      <c r="H980" s="3">
        <v>41783801</v>
      </c>
      <c r="I980" s="2">
        <f t="shared" si="60"/>
        <v>-0.1780678946790116</v>
      </c>
      <c r="J980">
        <f t="shared" si="61"/>
        <v>0</v>
      </c>
      <c r="K980">
        <f t="shared" si="62"/>
        <v>0</v>
      </c>
      <c r="L980">
        <f t="shared" si="63"/>
        <v>-1</v>
      </c>
    </row>
    <row r="981" spans="1:12" x14ac:dyDescent="0.25">
      <c r="A981" t="s">
        <v>8</v>
      </c>
      <c r="B981" t="s">
        <v>9</v>
      </c>
      <c r="C981" s="1">
        <v>45504</v>
      </c>
      <c r="D981" s="2">
        <v>220.69800000000001</v>
      </c>
      <c r="E981" s="2">
        <v>223.07</v>
      </c>
      <c r="F981" s="2">
        <v>219.89099999999999</v>
      </c>
      <c r="G981" s="2">
        <v>221.33600000000001</v>
      </c>
      <c r="H981" s="3">
        <v>50204429</v>
      </c>
      <c r="I981" s="2">
        <f t="shared" si="60"/>
        <v>0.28908281905590677</v>
      </c>
      <c r="J981">
        <f t="shared" si="61"/>
        <v>1</v>
      </c>
      <c r="K981">
        <f t="shared" si="62"/>
        <v>1</v>
      </c>
      <c r="L981">
        <f t="shared" si="63"/>
        <v>0</v>
      </c>
    </row>
    <row r="982" spans="1:12" x14ac:dyDescent="0.25">
      <c r="A982" t="s">
        <v>8</v>
      </c>
      <c r="B982" t="s">
        <v>9</v>
      </c>
      <c r="C982" s="1">
        <v>45505</v>
      </c>
      <c r="D982" s="2">
        <v>223.619</v>
      </c>
      <c r="E982" s="2">
        <v>223.72800000000001</v>
      </c>
      <c r="F982" s="2">
        <v>216.29300000000001</v>
      </c>
      <c r="G982" s="2">
        <v>217.62899999999999</v>
      </c>
      <c r="H982" s="3">
        <v>62711055</v>
      </c>
      <c r="I982" s="2">
        <f t="shared" si="60"/>
        <v>-2.6786632620662867</v>
      </c>
      <c r="J982">
        <f t="shared" si="61"/>
        <v>0</v>
      </c>
      <c r="K982">
        <f t="shared" si="62"/>
        <v>0</v>
      </c>
      <c r="L982">
        <f t="shared" si="63"/>
        <v>-1</v>
      </c>
    </row>
    <row r="983" spans="1:12" x14ac:dyDescent="0.25">
      <c r="A983" t="s">
        <v>8</v>
      </c>
      <c r="B983" t="s">
        <v>9</v>
      </c>
      <c r="C983" s="1">
        <v>45506</v>
      </c>
      <c r="D983" s="2">
        <v>218.416</v>
      </c>
      <c r="E983" s="2">
        <v>224.84399999999999</v>
      </c>
      <c r="F983" s="2">
        <v>216.98</v>
      </c>
      <c r="G983" s="2">
        <v>219.124</v>
      </c>
      <c r="H983" s="3">
        <v>105923365</v>
      </c>
      <c r="I983" s="2">
        <f t="shared" si="60"/>
        <v>0.32415207677093177</v>
      </c>
      <c r="J983">
        <f t="shared" si="61"/>
        <v>1</v>
      </c>
      <c r="K983">
        <f t="shared" si="62"/>
        <v>1</v>
      </c>
      <c r="L983">
        <f t="shared" si="63"/>
        <v>0</v>
      </c>
    </row>
    <row r="984" spans="1:12" x14ac:dyDescent="0.25">
      <c r="A984" t="s">
        <v>8</v>
      </c>
      <c r="B984" t="s">
        <v>9</v>
      </c>
      <c r="C984" s="1">
        <v>45509</v>
      </c>
      <c r="D984" s="2">
        <v>198.423</v>
      </c>
      <c r="E984" s="2">
        <v>212.785</v>
      </c>
      <c r="F984" s="2">
        <v>195.34299999999999</v>
      </c>
      <c r="G984" s="2">
        <v>208.56899999999999</v>
      </c>
      <c r="H984" s="3">
        <v>119950380</v>
      </c>
      <c r="I984" s="2">
        <f t="shared" si="60"/>
        <v>5.1133185165026163</v>
      </c>
      <c r="J984">
        <f t="shared" si="61"/>
        <v>1</v>
      </c>
      <c r="K984">
        <f t="shared" si="62"/>
        <v>2</v>
      </c>
      <c r="L984">
        <f t="shared" si="63"/>
        <v>0</v>
      </c>
    </row>
    <row r="985" spans="1:12" x14ac:dyDescent="0.25">
      <c r="A985" t="s">
        <v>8</v>
      </c>
      <c r="B985" t="s">
        <v>9</v>
      </c>
      <c r="C985" s="1">
        <v>45510</v>
      </c>
      <c r="D985" s="2">
        <v>204.613</v>
      </c>
      <c r="E985" s="2">
        <v>209.286</v>
      </c>
      <c r="F985" s="2">
        <v>200.39699999999999</v>
      </c>
      <c r="G985" s="2">
        <v>206.536</v>
      </c>
      <c r="H985" s="3">
        <v>69894610</v>
      </c>
      <c r="I985" s="2">
        <f t="shared" si="60"/>
        <v>0.93982298289942556</v>
      </c>
      <c r="J985">
        <f t="shared" si="61"/>
        <v>1</v>
      </c>
      <c r="K985">
        <f t="shared" si="62"/>
        <v>3</v>
      </c>
      <c r="L985">
        <f t="shared" si="63"/>
        <v>0</v>
      </c>
    </row>
    <row r="986" spans="1:12" x14ac:dyDescent="0.25">
      <c r="A986" t="s">
        <v>8</v>
      </c>
      <c r="B986" t="s">
        <v>9</v>
      </c>
      <c r="C986" s="1">
        <v>45511</v>
      </c>
      <c r="D986" s="2">
        <v>206.20699999999999</v>
      </c>
      <c r="E986" s="2">
        <v>212.92400000000001</v>
      </c>
      <c r="F986" s="2">
        <v>205.69800000000001</v>
      </c>
      <c r="G986" s="2">
        <v>209.11699999999999</v>
      </c>
      <c r="H986" s="3">
        <v>63729889</v>
      </c>
      <c r="I986" s="2">
        <f t="shared" si="60"/>
        <v>1.4112033054164004</v>
      </c>
      <c r="J986">
        <f t="shared" si="61"/>
        <v>1</v>
      </c>
      <c r="K986">
        <f t="shared" si="62"/>
        <v>4</v>
      </c>
      <c r="L986">
        <f t="shared" si="63"/>
        <v>0</v>
      </c>
    </row>
    <row r="987" spans="1:12" x14ac:dyDescent="0.25">
      <c r="A987" t="s">
        <v>8</v>
      </c>
      <c r="B987" t="s">
        <v>9</v>
      </c>
      <c r="C987" s="1">
        <v>45512</v>
      </c>
      <c r="D987" s="2">
        <v>212.39599999999999</v>
      </c>
      <c r="E987" s="2">
        <v>213.482</v>
      </c>
      <c r="F987" s="2">
        <v>208.131</v>
      </c>
      <c r="G987" s="2">
        <v>212.595</v>
      </c>
      <c r="H987" s="3">
        <v>47319653</v>
      </c>
      <c r="I987" s="2">
        <f t="shared" si="60"/>
        <v>9.3692913237543224E-2</v>
      </c>
      <c r="J987">
        <f t="shared" si="61"/>
        <v>1</v>
      </c>
      <c r="K987">
        <f t="shared" si="62"/>
        <v>5</v>
      </c>
      <c r="L987">
        <f t="shared" si="63"/>
        <v>0</v>
      </c>
    </row>
    <row r="988" spans="1:12" x14ac:dyDescent="0.25">
      <c r="A988" t="s">
        <v>8</v>
      </c>
      <c r="B988" t="s">
        <v>9</v>
      </c>
      <c r="C988" s="1">
        <v>45513</v>
      </c>
      <c r="D988" s="2">
        <v>211.39</v>
      </c>
      <c r="E988" s="2">
        <v>216.053</v>
      </c>
      <c r="F988" s="2">
        <v>211.26</v>
      </c>
      <c r="G988" s="2">
        <v>215.51599999999999</v>
      </c>
      <c r="H988" s="3">
        <v>42343481</v>
      </c>
      <c r="I988" s="2">
        <f t="shared" si="60"/>
        <v>1.9518425658735061</v>
      </c>
      <c r="J988">
        <f t="shared" si="61"/>
        <v>1</v>
      </c>
      <c r="K988">
        <f t="shared" si="62"/>
        <v>6</v>
      </c>
      <c r="L988">
        <f t="shared" si="63"/>
        <v>0</v>
      </c>
    </row>
    <row r="989" spans="1:12" x14ac:dyDescent="0.25">
      <c r="A989" t="s">
        <v>8</v>
      </c>
      <c r="B989" t="s">
        <v>9</v>
      </c>
      <c r="C989" s="1">
        <v>45516</v>
      </c>
      <c r="D989" s="2">
        <v>215.596</v>
      </c>
      <c r="E989" s="2">
        <v>219.02799999999999</v>
      </c>
      <c r="F989" s="2">
        <v>215.126</v>
      </c>
      <c r="G989" s="2">
        <v>217.05199999999999</v>
      </c>
      <c r="H989" s="3">
        <v>38111787</v>
      </c>
      <c r="I989" s="2">
        <f t="shared" si="60"/>
        <v>0.67533720477188297</v>
      </c>
      <c r="J989">
        <f t="shared" si="61"/>
        <v>1</v>
      </c>
      <c r="K989">
        <f t="shared" si="62"/>
        <v>7</v>
      </c>
      <c r="L989">
        <f t="shared" si="63"/>
        <v>0</v>
      </c>
    </row>
    <row r="990" spans="1:12" x14ac:dyDescent="0.25">
      <c r="A990" t="s">
        <v>8</v>
      </c>
      <c r="B990" t="s">
        <v>9</v>
      </c>
      <c r="C990" s="1">
        <v>45517</v>
      </c>
      <c r="D990" s="2">
        <v>218.529</v>
      </c>
      <c r="E990" s="2">
        <v>221.40299999999999</v>
      </c>
      <c r="F990" s="2">
        <v>218.529</v>
      </c>
      <c r="G990" s="2">
        <v>220.78399999999999</v>
      </c>
      <c r="H990" s="3">
        <v>44252512</v>
      </c>
      <c r="I990" s="2">
        <f t="shared" si="60"/>
        <v>1.0318996563385161</v>
      </c>
      <c r="J990">
        <f t="shared" si="61"/>
        <v>1</v>
      </c>
      <c r="K990">
        <f t="shared" si="62"/>
        <v>8</v>
      </c>
      <c r="L990">
        <f t="shared" si="63"/>
        <v>0</v>
      </c>
    </row>
    <row r="991" spans="1:12" x14ac:dyDescent="0.25">
      <c r="A991" t="s">
        <v>8</v>
      </c>
      <c r="B991" t="s">
        <v>9</v>
      </c>
      <c r="C991" s="1">
        <v>45518</v>
      </c>
      <c r="D991" s="2">
        <v>220.08600000000001</v>
      </c>
      <c r="E991" s="2">
        <v>222.54</v>
      </c>
      <c r="F991" s="2">
        <v>219.21799999999999</v>
      </c>
      <c r="G991" s="2">
        <v>221.233</v>
      </c>
      <c r="H991" s="3">
        <v>42052924</v>
      </c>
      <c r="I991" s="2">
        <f t="shared" si="60"/>
        <v>0.52115991021691122</v>
      </c>
      <c r="J991">
        <f t="shared" si="61"/>
        <v>1</v>
      </c>
      <c r="K991">
        <f t="shared" si="62"/>
        <v>9</v>
      </c>
      <c r="L991">
        <f t="shared" si="63"/>
        <v>0</v>
      </c>
    </row>
    <row r="992" spans="1:12" x14ac:dyDescent="0.25">
      <c r="A992" t="s">
        <v>8</v>
      </c>
      <c r="B992" t="s">
        <v>9</v>
      </c>
      <c r="C992" s="1">
        <v>45519</v>
      </c>
      <c r="D992" s="2">
        <v>224.107</v>
      </c>
      <c r="E992" s="2">
        <v>224.85499999999999</v>
      </c>
      <c r="F992" s="2">
        <v>222.27099999999999</v>
      </c>
      <c r="G992" s="2">
        <v>224.226</v>
      </c>
      <c r="H992" s="3">
        <v>46516165</v>
      </c>
      <c r="I992" s="2">
        <f t="shared" si="60"/>
        <v>5.3099635441998583E-2</v>
      </c>
      <c r="J992">
        <f t="shared" si="61"/>
        <v>1</v>
      </c>
      <c r="K992">
        <f t="shared" si="62"/>
        <v>10</v>
      </c>
      <c r="L992">
        <f t="shared" si="63"/>
        <v>0</v>
      </c>
    </row>
    <row r="993" spans="1:12" x14ac:dyDescent="0.25">
      <c r="A993" t="s">
        <v>8</v>
      </c>
      <c r="B993" t="s">
        <v>9</v>
      </c>
      <c r="C993" s="1">
        <v>45520</v>
      </c>
      <c r="D993" s="2">
        <v>223.428</v>
      </c>
      <c r="E993" s="2">
        <v>226.32900000000001</v>
      </c>
      <c r="F993" s="2">
        <v>223.15899999999999</v>
      </c>
      <c r="G993" s="2">
        <v>225.554</v>
      </c>
      <c r="H993" s="3">
        <v>44437828</v>
      </c>
      <c r="I993" s="2">
        <f t="shared" si="60"/>
        <v>0.9515369604525864</v>
      </c>
      <c r="J993">
        <f t="shared" si="61"/>
        <v>1</v>
      </c>
      <c r="K993">
        <f t="shared" si="62"/>
        <v>11</v>
      </c>
      <c r="L993">
        <f t="shared" si="63"/>
        <v>0</v>
      </c>
    </row>
    <row r="994" spans="1:12" x14ac:dyDescent="0.25">
      <c r="A994" t="s">
        <v>8</v>
      </c>
      <c r="B994" t="s">
        <v>9</v>
      </c>
      <c r="C994" s="1">
        <v>45523</v>
      </c>
      <c r="D994" s="2">
        <v>225.22399999999999</v>
      </c>
      <c r="E994" s="2">
        <v>225.494</v>
      </c>
      <c r="F994" s="2">
        <v>222.55</v>
      </c>
      <c r="G994" s="2">
        <v>225.39400000000001</v>
      </c>
      <c r="H994" s="3">
        <v>40777362</v>
      </c>
      <c r="I994" s="2">
        <f t="shared" si="60"/>
        <v>7.548041061344081E-2</v>
      </c>
      <c r="J994">
        <f t="shared" si="61"/>
        <v>1</v>
      </c>
      <c r="K994">
        <f t="shared" si="62"/>
        <v>12</v>
      </c>
      <c r="L994">
        <f t="shared" si="63"/>
        <v>0</v>
      </c>
    </row>
    <row r="995" spans="1:12" x14ac:dyDescent="0.25">
      <c r="A995" t="s">
        <v>8</v>
      </c>
      <c r="B995" t="s">
        <v>9</v>
      </c>
      <c r="C995" s="1">
        <v>45524</v>
      </c>
      <c r="D995" s="2">
        <v>225.274</v>
      </c>
      <c r="E995" s="2">
        <v>226.67099999999999</v>
      </c>
      <c r="F995" s="2">
        <v>224.95500000000001</v>
      </c>
      <c r="G995" s="2">
        <v>226.01300000000001</v>
      </c>
      <c r="H995" s="3">
        <v>30365718</v>
      </c>
      <c r="I995" s="2">
        <f t="shared" si="60"/>
        <v>0.32804495858377103</v>
      </c>
      <c r="J995">
        <f t="shared" si="61"/>
        <v>1</v>
      </c>
      <c r="K995">
        <f t="shared" si="62"/>
        <v>13</v>
      </c>
      <c r="L995">
        <f t="shared" si="63"/>
        <v>0</v>
      </c>
    </row>
    <row r="996" spans="1:12" x14ac:dyDescent="0.25">
      <c r="A996" t="s">
        <v>8</v>
      </c>
      <c r="B996" t="s">
        <v>9</v>
      </c>
      <c r="C996" s="1">
        <v>45525</v>
      </c>
      <c r="D996" s="2">
        <v>226.02199999999999</v>
      </c>
      <c r="E996" s="2">
        <v>227.47900000000001</v>
      </c>
      <c r="F996" s="2">
        <v>224.55600000000001</v>
      </c>
      <c r="G996" s="2">
        <v>225.90299999999999</v>
      </c>
      <c r="H996" s="3">
        <v>34841995</v>
      </c>
      <c r="I996" s="2">
        <f t="shared" si="60"/>
        <v>-5.2649742060507279E-2</v>
      </c>
      <c r="J996">
        <f t="shared" si="61"/>
        <v>0</v>
      </c>
      <c r="K996">
        <f t="shared" si="62"/>
        <v>0</v>
      </c>
      <c r="L996">
        <f t="shared" si="63"/>
        <v>-1</v>
      </c>
    </row>
    <row r="997" spans="1:12" x14ac:dyDescent="0.25">
      <c r="A997" t="s">
        <v>8</v>
      </c>
      <c r="B997" t="s">
        <v>9</v>
      </c>
      <c r="C997" s="1">
        <v>45526</v>
      </c>
      <c r="D997" s="2">
        <v>227.29</v>
      </c>
      <c r="E997" s="2">
        <v>227.83799999999999</v>
      </c>
      <c r="F997" s="2">
        <v>223.40799999999999</v>
      </c>
      <c r="G997" s="2">
        <v>224.03700000000001</v>
      </c>
      <c r="H997" s="3">
        <v>43791489</v>
      </c>
      <c r="I997" s="2">
        <f t="shared" si="60"/>
        <v>-1.4312112279466698</v>
      </c>
      <c r="J997">
        <f t="shared" si="61"/>
        <v>0</v>
      </c>
      <c r="K997">
        <f t="shared" si="62"/>
        <v>0</v>
      </c>
      <c r="L997">
        <f t="shared" si="63"/>
        <v>-2</v>
      </c>
    </row>
    <row r="998" spans="1:12" x14ac:dyDescent="0.25">
      <c r="A998" t="s">
        <v>8</v>
      </c>
      <c r="B998" t="s">
        <v>9</v>
      </c>
      <c r="C998" s="1">
        <v>45527</v>
      </c>
      <c r="D998" s="2">
        <v>225.16300000000001</v>
      </c>
      <c r="E998" s="2">
        <v>227.71899999999999</v>
      </c>
      <c r="F998" s="2">
        <v>223.83699999999999</v>
      </c>
      <c r="G998" s="2">
        <v>226.34200000000001</v>
      </c>
      <c r="H998" s="3">
        <v>38762374</v>
      </c>
      <c r="I998" s="2">
        <f t="shared" si="60"/>
        <v>0.52362066591758061</v>
      </c>
      <c r="J998">
        <f t="shared" si="61"/>
        <v>1</v>
      </c>
      <c r="K998">
        <f t="shared" si="62"/>
        <v>1</v>
      </c>
      <c r="L998">
        <f t="shared" si="63"/>
        <v>0</v>
      </c>
    </row>
    <row r="999" spans="1:12" x14ac:dyDescent="0.25">
      <c r="A999" t="s">
        <v>8</v>
      </c>
      <c r="B999" t="s">
        <v>9</v>
      </c>
      <c r="C999" s="1">
        <v>45530</v>
      </c>
      <c r="D999" s="2">
        <v>226.262</v>
      </c>
      <c r="E999" s="2">
        <v>226.78100000000001</v>
      </c>
      <c r="F999" s="2">
        <v>223.398</v>
      </c>
      <c r="G999" s="2">
        <v>226.68100000000001</v>
      </c>
      <c r="H999" s="3">
        <v>30669560</v>
      </c>
      <c r="I999" s="2">
        <f t="shared" si="60"/>
        <v>0.18518354827589747</v>
      </c>
      <c r="J999">
        <f t="shared" si="61"/>
        <v>1</v>
      </c>
      <c r="K999">
        <f t="shared" si="62"/>
        <v>2</v>
      </c>
      <c r="L999">
        <f t="shared" si="63"/>
        <v>0</v>
      </c>
    </row>
    <row r="1000" spans="1:12" x14ac:dyDescent="0.25">
      <c r="A1000" t="s">
        <v>8</v>
      </c>
      <c r="B1000" t="s">
        <v>9</v>
      </c>
      <c r="C1000" s="1">
        <v>45531</v>
      </c>
      <c r="D1000" s="2">
        <v>225.499</v>
      </c>
      <c r="E1000" s="2">
        <v>228.34700000000001</v>
      </c>
      <c r="F1000" s="2">
        <v>224.39599999999999</v>
      </c>
      <c r="G1000" s="2">
        <v>227.529</v>
      </c>
      <c r="H1000" s="3">
        <v>36013647</v>
      </c>
      <c r="I1000" s="2">
        <f t="shared" si="60"/>
        <v>0.90022572162182579</v>
      </c>
      <c r="J1000">
        <f t="shared" si="61"/>
        <v>1</v>
      </c>
      <c r="K1000">
        <f t="shared" si="62"/>
        <v>3</v>
      </c>
      <c r="L1000">
        <f t="shared" si="63"/>
        <v>0</v>
      </c>
    </row>
    <row r="1001" spans="1:12" x14ac:dyDescent="0.25">
      <c r="A1001" t="s">
        <v>8</v>
      </c>
      <c r="B1001" t="s">
        <v>9</v>
      </c>
      <c r="C1001" s="1">
        <v>45532</v>
      </c>
      <c r="D1001" s="2">
        <v>227.42</v>
      </c>
      <c r="E1001" s="2">
        <v>229.35499999999999</v>
      </c>
      <c r="F1001" s="2">
        <v>225.184</v>
      </c>
      <c r="G1001" s="2">
        <v>225.99299999999999</v>
      </c>
      <c r="H1001" s="3">
        <v>38135915</v>
      </c>
      <c r="I1001" s="2">
        <f t="shared" si="60"/>
        <v>-0.62747339723858608</v>
      </c>
      <c r="J1001">
        <f t="shared" si="61"/>
        <v>0</v>
      </c>
      <c r="K1001">
        <f t="shared" si="62"/>
        <v>0</v>
      </c>
      <c r="L1001">
        <f t="shared" si="63"/>
        <v>-1</v>
      </c>
    </row>
    <row r="1002" spans="1:12" x14ac:dyDescent="0.25">
      <c r="A1002" t="s">
        <v>8</v>
      </c>
      <c r="B1002" t="s">
        <v>9</v>
      </c>
      <c r="C1002" s="1">
        <v>45533</v>
      </c>
      <c r="D1002" s="2">
        <v>229.595</v>
      </c>
      <c r="E1002" s="2">
        <v>232.40799999999999</v>
      </c>
      <c r="F1002" s="2">
        <v>228.37700000000001</v>
      </c>
      <c r="G1002" s="2">
        <v>229.285</v>
      </c>
      <c r="H1002" s="3">
        <v>52020537</v>
      </c>
      <c r="I1002" s="2">
        <f t="shared" si="60"/>
        <v>-0.13502036194168091</v>
      </c>
      <c r="J1002">
        <f t="shared" si="61"/>
        <v>0</v>
      </c>
      <c r="K1002">
        <f t="shared" si="62"/>
        <v>0</v>
      </c>
      <c r="L1002">
        <f t="shared" si="63"/>
        <v>-2</v>
      </c>
    </row>
    <row r="1003" spans="1:12" x14ac:dyDescent="0.25">
      <c r="A1003" t="s">
        <v>8</v>
      </c>
      <c r="B1003" t="s">
        <v>9</v>
      </c>
      <c r="C1003" s="1">
        <v>45534</v>
      </c>
      <c r="D1003" s="2">
        <v>229.684</v>
      </c>
      <c r="E1003" s="2">
        <v>229.89400000000001</v>
      </c>
      <c r="F1003" s="2">
        <v>226.98</v>
      </c>
      <c r="G1003" s="2">
        <v>228.49700000000001</v>
      </c>
      <c r="H1003" s="3">
        <v>53107397</v>
      </c>
      <c r="I1003" s="2">
        <f t="shared" si="60"/>
        <v>-0.51679699064801354</v>
      </c>
      <c r="J1003">
        <f t="shared" si="61"/>
        <v>0</v>
      </c>
      <c r="K1003">
        <f t="shared" si="62"/>
        <v>0</v>
      </c>
      <c r="L1003">
        <f t="shared" si="63"/>
        <v>-3</v>
      </c>
    </row>
    <row r="1004" spans="1:12" x14ac:dyDescent="0.25">
      <c r="A1004" t="s">
        <v>8</v>
      </c>
      <c r="B1004" t="s">
        <v>9</v>
      </c>
      <c r="C1004" s="1">
        <v>45538</v>
      </c>
      <c r="D1004" s="2">
        <v>228.048</v>
      </c>
      <c r="E1004" s="2">
        <v>228.49700000000001</v>
      </c>
      <c r="F1004" s="2">
        <v>220.684</v>
      </c>
      <c r="G1004" s="2">
        <v>222.28100000000001</v>
      </c>
      <c r="H1004" s="3">
        <v>50301038</v>
      </c>
      <c r="I1004" s="2">
        <f t="shared" si="60"/>
        <v>-2.5288535746860292</v>
      </c>
      <c r="J1004">
        <f t="shared" si="61"/>
        <v>0</v>
      </c>
      <c r="K1004">
        <f t="shared" si="62"/>
        <v>0</v>
      </c>
      <c r="L1004">
        <f t="shared" si="63"/>
        <v>-4</v>
      </c>
    </row>
    <row r="1005" spans="1:12" x14ac:dyDescent="0.25">
      <c r="A1005" t="s">
        <v>8</v>
      </c>
      <c r="B1005" t="s">
        <v>9</v>
      </c>
      <c r="C1005" s="1">
        <v>45539</v>
      </c>
      <c r="D1005" s="2">
        <v>221.173</v>
      </c>
      <c r="E1005" s="2">
        <v>221.29300000000001</v>
      </c>
      <c r="F1005" s="2">
        <v>217.00200000000001</v>
      </c>
      <c r="G1005" s="2">
        <v>220.36500000000001</v>
      </c>
      <c r="H1005" s="3">
        <v>43936683</v>
      </c>
      <c r="I1005" s="2">
        <f t="shared" si="60"/>
        <v>-0.3653248814276574</v>
      </c>
      <c r="J1005">
        <f t="shared" si="61"/>
        <v>0</v>
      </c>
      <c r="K1005">
        <f t="shared" si="62"/>
        <v>0</v>
      </c>
      <c r="L1005">
        <f t="shared" si="63"/>
        <v>-5</v>
      </c>
    </row>
    <row r="1006" spans="1:12" x14ac:dyDescent="0.25">
      <c r="A1006" t="s">
        <v>8</v>
      </c>
      <c r="B1006" t="s">
        <v>9</v>
      </c>
      <c r="C1006" s="1">
        <v>45540</v>
      </c>
      <c r="D1006" s="2">
        <v>221.13800000000001</v>
      </c>
      <c r="E1006" s="2">
        <v>224.98500000000001</v>
      </c>
      <c r="F1006" s="2">
        <v>221.03399999999999</v>
      </c>
      <c r="G1006" s="2">
        <v>221.892</v>
      </c>
      <c r="H1006" s="3">
        <v>36695984</v>
      </c>
      <c r="I1006" s="2">
        <f t="shared" si="60"/>
        <v>0.34096356121516458</v>
      </c>
      <c r="J1006">
        <f t="shared" si="61"/>
        <v>1</v>
      </c>
      <c r="K1006">
        <f t="shared" si="62"/>
        <v>1</v>
      </c>
      <c r="L1006">
        <f t="shared" si="63"/>
        <v>0</v>
      </c>
    </row>
    <row r="1007" spans="1:12" x14ac:dyDescent="0.25">
      <c r="A1007" t="s">
        <v>8</v>
      </c>
      <c r="B1007" t="s">
        <v>9</v>
      </c>
      <c r="C1007" s="1">
        <v>45541</v>
      </c>
      <c r="D1007" s="2">
        <v>223.458</v>
      </c>
      <c r="E1007" s="2">
        <v>224.745</v>
      </c>
      <c r="F1007" s="2">
        <v>219.28700000000001</v>
      </c>
      <c r="G1007" s="2">
        <v>220.33500000000001</v>
      </c>
      <c r="H1007" s="3">
        <v>48529585</v>
      </c>
      <c r="I1007" s="2">
        <f t="shared" si="60"/>
        <v>-1.3975780683618355</v>
      </c>
      <c r="J1007">
        <f t="shared" si="61"/>
        <v>0</v>
      </c>
      <c r="K1007">
        <f t="shared" si="62"/>
        <v>0</v>
      </c>
      <c r="L1007">
        <f t="shared" si="63"/>
        <v>-1</v>
      </c>
    </row>
    <row r="1008" spans="1:12" x14ac:dyDescent="0.25">
      <c r="A1008" t="s">
        <v>8</v>
      </c>
      <c r="B1008" t="s">
        <v>9</v>
      </c>
      <c r="C1008" s="1">
        <v>45544</v>
      </c>
      <c r="D1008" s="2">
        <v>220.33500000000001</v>
      </c>
      <c r="E1008" s="2">
        <v>220.78399999999999</v>
      </c>
      <c r="F1008" s="2">
        <v>216.23400000000001</v>
      </c>
      <c r="G1008" s="2">
        <v>220.42500000000001</v>
      </c>
      <c r="H1008" s="3">
        <v>67327821</v>
      </c>
      <c r="I1008" s="2">
        <f t="shared" si="60"/>
        <v>4.0846892232284208E-2</v>
      </c>
      <c r="J1008">
        <f t="shared" si="61"/>
        <v>1</v>
      </c>
      <c r="K1008">
        <f t="shared" si="62"/>
        <v>1</v>
      </c>
      <c r="L1008">
        <f t="shared" si="63"/>
        <v>0</v>
      </c>
    </row>
    <row r="1009" spans="1:12" x14ac:dyDescent="0.25">
      <c r="A1009" t="s">
        <v>8</v>
      </c>
      <c r="B1009" t="s">
        <v>9</v>
      </c>
      <c r="C1009" s="1">
        <v>45545</v>
      </c>
      <c r="D1009" s="2">
        <v>218.43899999999999</v>
      </c>
      <c r="E1009" s="2">
        <v>220.994</v>
      </c>
      <c r="F1009" s="2">
        <v>216.25399999999999</v>
      </c>
      <c r="G1009" s="2">
        <v>219.62700000000001</v>
      </c>
      <c r="H1009" s="3">
        <v>51704579</v>
      </c>
      <c r="I1009" s="2">
        <f t="shared" si="60"/>
        <v>0.54385892629064259</v>
      </c>
      <c r="J1009">
        <f t="shared" si="61"/>
        <v>1</v>
      </c>
      <c r="K1009">
        <f t="shared" si="62"/>
        <v>2</v>
      </c>
      <c r="L1009">
        <f t="shared" si="63"/>
        <v>0</v>
      </c>
    </row>
    <row r="1010" spans="1:12" x14ac:dyDescent="0.25">
      <c r="A1010" t="s">
        <v>8</v>
      </c>
      <c r="B1010" t="s">
        <v>9</v>
      </c>
      <c r="C1010" s="1">
        <v>45546</v>
      </c>
      <c r="D1010" s="2">
        <v>220.96899999999999</v>
      </c>
      <c r="E1010" s="2">
        <v>222.6</v>
      </c>
      <c r="F1010" s="2">
        <v>217.41200000000001</v>
      </c>
      <c r="G1010" s="2">
        <v>222.17099999999999</v>
      </c>
      <c r="H1010" s="3">
        <v>44685203</v>
      </c>
      <c r="I1010" s="2">
        <f t="shared" si="60"/>
        <v>0.54396770587729415</v>
      </c>
      <c r="J1010">
        <f t="shared" si="61"/>
        <v>1</v>
      </c>
      <c r="K1010">
        <f t="shared" si="62"/>
        <v>3</v>
      </c>
      <c r="L1010">
        <f t="shared" si="63"/>
        <v>0</v>
      </c>
    </row>
    <row r="1011" spans="1:12" x14ac:dyDescent="0.25">
      <c r="A1011" t="s">
        <v>8</v>
      </c>
      <c r="B1011" t="s">
        <v>9</v>
      </c>
      <c r="C1011" s="1">
        <v>45547</v>
      </c>
      <c r="D1011" s="2">
        <v>222.011</v>
      </c>
      <c r="E1011" s="2">
        <v>223.059</v>
      </c>
      <c r="F1011" s="2">
        <v>219.33699999999999</v>
      </c>
      <c r="G1011" s="2">
        <v>222.28100000000001</v>
      </c>
      <c r="H1011" s="3">
        <v>37580754</v>
      </c>
      <c r="I1011" s="2">
        <f t="shared" si="60"/>
        <v>0.12161559562364488</v>
      </c>
      <c r="J1011">
        <f t="shared" si="61"/>
        <v>1</v>
      </c>
      <c r="K1011">
        <f t="shared" si="62"/>
        <v>4</v>
      </c>
      <c r="L1011">
        <f t="shared" si="63"/>
        <v>0</v>
      </c>
    </row>
    <row r="1012" spans="1:12" x14ac:dyDescent="0.25">
      <c r="A1012" t="s">
        <v>8</v>
      </c>
      <c r="B1012" t="s">
        <v>9</v>
      </c>
      <c r="C1012" s="1">
        <v>45548</v>
      </c>
      <c r="D1012" s="2">
        <v>223.089</v>
      </c>
      <c r="E1012" s="2">
        <v>223.548</v>
      </c>
      <c r="F1012" s="2">
        <v>221.423</v>
      </c>
      <c r="G1012" s="2">
        <v>222.011</v>
      </c>
      <c r="H1012" s="3">
        <v>36847538</v>
      </c>
      <c r="I1012" s="2">
        <f t="shared" si="60"/>
        <v>-0.48321521903814302</v>
      </c>
      <c r="J1012">
        <f t="shared" si="61"/>
        <v>0</v>
      </c>
      <c r="K1012">
        <f t="shared" si="62"/>
        <v>0</v>
      </c>
      <c r="L1012">
        <f t="shared" si="63"/>
        <v>-1</v>
      </c>
    </row>
    <row r="1013" spans="1:12" x14ac:dyDescent="0.25">
      <c r="A1013" t="s">
        <v>8</v>
      </c>
      <c r="B1013" t="s">
        <v>9</v>
      </c>
      <c r="C1013" s="1">
        <v>45551</v>
      </c>
      <c r="D1013" s="2">
        <v>216.06399999999999</v>
      </c>
      <c r="E1013" s="2">
        <v>216.74299999999999</v>
      </c>
      <c r="F1013" s="2">
        <v>213.45</v>
      </c>
      <c r="G1013" s="2">
        <v>215.845</v>
      </c>
      <c r="H1013" s="3">
        <v>59488066</v>
      </c>
      <c r="I1013" s="2">
        <f t="shared" si="60"/>
        <v>-0.10135885663506836</v>
      </c>
      <c r="J1013">
        <f t="shared" si="61"/>
        <v>0</v>
      </c>
      <c r="K1013">
        <f t="shared" si="62"/>
        <v>0</v>
      </c>
      <c r="L1013">
        <f t="shared" si="63"/>
        <v>-2</v>
      </c>
    </row>
    <row r="1014" spans="1:12" x14ac:dyDescent="0.25">
      <c r="A1014" t="s">
        <v>8</v>
      </c>
      <c r="B1014" t="s">
        <v>9</v>
      </c>
      <c r="C1014" s="1">
        <v>45552</v>
      </c>
      <c r="D1014" s="2">
        <v>215.27600000000001</v>
      </c>
      <c r="E1014" s="2">
        <v>216.42400000000001</v>
      </c>
      <c r="F1014" s="2">
        <v>214.029</v>
      </c>
      <c r="G1014" s="2">
        <v>216.31399999999999</v>
      </c>
      <c r="H1014" s="3">
        <v>45619522</v>
      </c>
      <c r="I1014" s="2">
        <f t="shared" si="60"/>
        <v>0.48217172374067824</v>
      </c>
      <c r="J1014">
        <f t="shared" si="61"/>
        <v>1</v>
      </c>
      <c r="K1014">
        <f t="shared" si="62"/>
        <v>1</v>
      </c>
      <c r="L1014">
        <f t="shared" si="63"/>
        <v>0</v>
      </c>
    </row>
    <row r="1015" spans="1:12" x14ac:dyDescent="0.25">
      <c r="A1015" t="s">
        <v>8</v>
      </c>
      <c r="B1015" t="s">
        <v>9</v>
      </c>
      <c r="C1015" s="1">
        <v>45553</v>
      </c>
      <c r="D1015" s="2">
        <v>217.072</v>
      </c>
      <c r="E1015" s="2">
        <v>222.221</v>
      </c>
      <c r="F1015" s="2">
        <v>217.06200000000001</v>
      </c>
      <c r="G1015" s="2">
        <v>220.20500000000001</v>
      </c>
      <c r="H1015" s="3">
        <v>60026750</v>
      </c>
      <c r="I1015" s="2">
        <f t="shared" si="60"/>
        <v>1.4432999189209155</v>
      </c>
      <c r="J1015">
        <f t="shared" si="61"/>
        <v>1</v>
      </c>
      <c r="K1015">
        <f t="shared" si="62"/>
        <v>2</v>
      </c>
      <c r="L1015">
        <f t="shared" si="63"/>
        <v>0</v>
      </c>
    </row>
    <row r="1016" spans="1:12" x14ac:dyDescent="0.25">
      <c r="A1016" t="s">
        <v>8</v>
      </c>
      <c r="B1016" t="s">
        <v>9</v>
      </c>
      <c r="C1016" s="1">
        <v>45554</v>
      </c>
      <c r="D1016" s="2">
        <v>224.49600000000001</v>
      </c>
      <c r="E1016" s="2">
        <v>229.315</v>
      </c>
      <c r="F1016" s="2">
        <v>224.137</v>
      </c>
      <c r="G1016" s="2">
        <v>228.36699999999999</v>
      </c>
      <c r="H1016" s="3">
        <v>66928293</v>
      </c>
      <c r="I1016" s="2">
        <f t="shared" si="60"/>
        <v>1.7243068918822522</v>
      </c>
      <c r="J1016">
        <f t="shared" si="61"/>
        <v>1</v>
      </c>
      <c r="K1016">
        <f t="shared" si="62"/>
        <v>3</v>
      </c>
      <c r="L1016">
        <f t="shared" si="63"/>
        <v>0</v>
      </c>
    </row>
    <row r="1017" spans="1:12" x14ac:dyDescent="0.25">
      <c r="A1017" t="s">
        <v>8</v>
      </c>
      <c r="B1017" t="s">
        <v>9</v>
      </c>
      <c r="C1017" s="1">
        <v>45555</v>
      </c>
      <c r="D1017" s="2">
        <v>229.465</v>
      </c>
      <c r="E1017" s="2">
        <v>232.578</v>
      </c>
      <c r="F1017" s="2">
        <v>227.12</v>
      </c>
      <c r="G1017" s="2">
        <v>227.69900000000001</v>
      </c>
      <c r="H1017" s="3">
        <v>319381269</v>
      </c>
      <c r="I1017" s="2">
        <f t="shared" si="60"/>
        <v>-0.76961628135009308</v>
      </c>
      <c r="J1017">
        <f t="shared" si="61"/>
        <v>0</v>
      </c>
      <c r="K1017">
        <f t="shared" si="62"/>
        <v>0</v>
      </c>
      <c r="L1017">
        <f t="shared" si="63"/>
        <v>-1</v>
      </c>
    </row>
    <row r="1018" spans="1:12" x14ac:dyDescent="0.25">
      <c r="A1018" t="s">
        <v>8</v>
      </c>
      <c r="B1018" t="s">
        <v>9</v>
      </c>
      <c r="C1018" s="1">
        <v>45558</v>
      </c>
      <c r="D1018" s="2">
        <v>226.84100000000001</v>
      </c>
      <c r="E1018" s="2">
        <v>228.946</v>
      </c>
      <c r="F1018" s="2">
        <v>225.31399999999999</v>
      </c>
      <c r="G1018" s="2">
        <v>225.97300000000001</v>
      </c>
      <c r="H1018" s="3">
        <v>54265192</v>
      </c>
      <c r="I1018" s="2">
        <f t="shared" si="60"/>
        <v>-0.38264687600565817</v>
      </c>
      <c r="J1018">
        <f t="shared" si="61"/>
        <v>0</v>
      </c>
      <c r="K1018">
        <f t="shared" si="62"/>
        <v>0</v>
      </c>
      <c r="L1018">
        <f t="shared" si="63"/>
        <v>-2</v>
      </c>
    </row>
    <row r="1019" spans="1:12" x14ac:dyDescent="0.25">
      <c r="A1019" t="s">
        <v>8</v>
      </c>
      <c r="B1019" t="s">
        <v>9</v>
      </c>
      <c r="C1019" s="1">
        <v>45559</v>
      </c>
      <c r="D1019" s="2">
        <v>228.143</v>
      </c>
      <c r="E1019" s="2">
        <v>228.846</v>
      </c>
      <c r="F1019" s="2">
        <v>225.23400000000001</v>
      </c>
      <c r="G1019" s="2">
        <v>226.87100000000001</v>
      </c>
      <c r="H1019" s="3">
        <v>43651930</v>
      </c>
      <c r="I1019" s="2">
        <f t="shared" si="60"/>
        <v>-0.55754504850027897</v>
      </c>
      <c r="J1019">
        <f t="shared" si="61"/>
        <v>0</v>
      </c>
      <c r="K1019">
        <f t="shared" si="62"/>
        <v>0</v>
      </c>
      <c r="L1019">
        <f t="shared" si="63"/>
        <v>-3</v>
      </c>
    </row>
    <row r="1020" spans="1:12" x14ac:dyDescent="0.25">
      <c r="A1020" t="s">
        <v>8</v>
      </c>
      <c r="B1020" t="s">
        <v>9</v>
      </c>
      <c r="C1020" s="1">
        <v>45560</v>
      </c>
      <c r="D1020" s="2">
        <v>224.43600000000001</v>
      </c>
      <c r="E1020" s="2">
        <v>226.791</v>
      </c>
      <c r="F1020" s="2">
        <v>223.52799999999999</v>
      </c>
      <c r="G1020" s="2">
        <v>225.87299999999999</v>
      </c>
      <c r="H1020" s="3">
        <v>42401832</v>
      </c>
      <c r="I1020" s="2">
        <f t="shared" si="60"/>
        <v>0.64027161417953593</v>
      </c>
      <c r="J1020">
        <f t="shared" si="61"/>
        <v>1</v>
      </c>
      <c r="K1020">
        <f t="shared" si="62"/>
        <v>1</v>
      </c>
      <c r="L1020">
        <f t="shared" si="63"/>
        <v>0</v>
      </c>
    </row>
    <row r="1021" spans="1:12" x14ac:dyDescent="0.25">
      <c r="A1021" t="s">
        <v>8</v>
      </c>
      <c r="B1021" t="s">
        <v>9</v>
      </c>
      <c r="C1021" s="1">
        <v>45561</v>
      </c>
      <c r="D1021" s="2">
        <v>226.80099999999999</v>
      </c>
      <c r="E1021" s="2">
        <v>227.99799999999999</v>
      </c>
      <c r="F1021" s="2">
        <v>224.91499999999999</v>
      </c>
      <c r="G1021" s="2">
        <v>227.02</v>
      </c>
      <c r="H1021" s="3">
        <v>36717340</v>
      </c>
      <c r="I1021" s="2">
        <f t="shared" si="60"/>
        <v>9.656042080944198E-2</v>
      </c>
      <c r="J1021">
        <f t="shared" si="61"/>
        <v>1</v>
      </c>
      <c r="K1021">
        <f t="shared" si="62"/>
        <v>2</v>
      </c>
      <c r="L1021">
        <f t="shared" si="63"/>
        <v>0</v>
      </c>
    </row>
    <row r="1022" spans="1:12" x14ac:dyDescent="0.25">
      <c r="A1022" t="s">
        <v>8</v>
      </c>
      <c r="B1022" t="s">
        <v>9</v>
      </c>
      <c r="C1022" s="1">
        <v>45562</v>
      </c>
      <c r="D1022" s="2">
        <v>227.958</v>
      </c>
      <c r="E1022" s="2">
        <v>229.01599999999999</v>
      </c>
      <c r="F1022" s="2">
        <v>226.80099999999999</v>
      </c>
      <c r="G1022" s="2">
        <v>227.29</v>
      </c>
      <c r="H1022" s="3">
        <v>34100854</v>
      </c>
      <c r="I1022" s="2">
        <f t="shared" si="60"/>
        <v>-0.29303643653655775</v>
      </c>
      <c r="J1022">
        <f t="shared" si="61"/>
        <v>0</v>
      </c>
      <c r="K1022">
        <f t="shared" si="62"/>
        <v>0</v>
      </c>
      <c r="L1022">
        <f t="shared" si="63"/>
        <v>-1</v>
      </c>
    </row>
    <row r="1023" spans="1:12" x14ac:dyDescent="0.25">
      <c r="A1023" t="s">
        <v>8</v>
      </c>
      <c r="B1023" t="s">
        <v>9</v>
      </c>
      <c r="C1023" s="1">
        <v>45565</v>
      </c>
      <c r="D1023" s="2">
        <v>229.535</v>
      </c>
      <c r="E1023" s="2">
        <v>232.488</v>
      </c>
      <c r="F1023" s="2">
        <v>229.14599999999999</v>
      </c>
      <c r="G1023" s="2">
        <v>232.488</v>
      </c>
      <c r="H1023" s="3">
        <v>54913985</v>
      </c>
      <c r="I1023" s="2">
        <f t="shared" si="60"/>
        <v>1.2865140392532743</v>
      </c>
      <c r="J1023">
        <f t="shared" si="61"/>
        <v>1</v>
      </c>
      <c r="K1023">
        <f t="shared" si="62"/>
        <v>1</v>
      </c>
      <c r="L1023">
        <f t="shared" si="63"/>
        <v>0</v>
      </c>
    </row>
    <row r="1024" spans="1:12" x14ac:dyDescent="0.25">
      <c r="A1024" t="s">
        <v>8</v>
      </c>
      <c r="B1024" t="s">
        <v>9</v>
      </c>
      <c r="C1024" s="1">
        <v>45566</v>
      </c>
      <c r="D1024" s="2">
        <v>229.01599999999999</v>
      </c>
      <c r="E1024" s="2">
        <v>229.14599999999999</v>
      </c>
      <c r="F1024" s="2">
        <v>223.249</v>
      </c>
      <c r="G1024" s="2">
        <v>225.71299999999999</v>
      </c>
      <c r="H1024" s="3">
        <v>63424331</v>
      </c>
      <c r="I1024" s="2">
        <f t="shared" si="60"/>
        <v>-1.4422573095329574</v>
      </c>
      <c r="J1024">
        <f t="shared" si="61"/>
        <v>0</v>
      </c>
      <c r="K1024">
        <f t="shared" si="62"/>
        <v>0</v>
      </c>
      <c r="L1024">
        <f t="shared" si="63"/>
        <v>-1</v>
      </c>
    </row>
    <row r="1025" spans="1:12" x14ac:dyDescent="0.25">
      <c r="A1025" t="s">
        <v>8</v>
      </c>
      <c r="B1025" t="s">
        <v>9</v>
      </c>
      <c r="C1025" s="1">
        <v>45567</v>
      </c>
      <c r="D1025" s="2">
        <v>225.39400000000001</v>
      </c>
      <c r="E1025" s="2">
        <v>226.87100000000001</v>
      </c>
      <c r="F1025" s="2">
        <v>222.53</v>
      </c>
      <c r="G1025" s="2">
        <v>226.28200000000001</v>
      </c>
      <c r="H1025" s="3">
        <v>32952971</v>
      </c>
      <c r="I1025" s="2">
        <f t="shared" si="60"/>
        <v>0.39397676956795891</v>
      </c>
      <c r="J1025">
        <f t="shared" si="61"/>
        <v>1</v>
      </c>
      <c r="K1025">
        <f t="shared" si="62"/>
        <v>1</v>
      </c>
      <c r="L1025">
        <f t="shared" si="63"/>
        <v>0</v>
      </c>
    </row>
    <row r="1026" spans="1:12" x14ac:dyDescent="0.25">
      <c r="A1026" t="s">
        <v>8</v>
      </c>
      <c r="B1026" t="s">
        <v>9</v>
      </c>
      <c r="C1026" s="1">
        <v>45568</v>
      </c>
      <c r="D1026" s="2">
        <v>224.64599999999999</v>
      </c>
      <c r="E1026" s="2">
        <v>226.30699999999999</v>
      </c>
      <c r="F1026" s="2">
        <v>222.83</v>
      </c>
      <c r="G1026" s="2">
        <v>225.17400000000001</v>
      </c>
      <c r="H1026" s="3">
        <v>34119085</v>
      </c>
      <c r="I1026" s="2">
        <f t="shared" si="60"/>
        <v>0.23503645735958797</v>
      </c>
      <c r="J1026">
        <f t="shared" si="61"/>
        <v>1</v>
      </c>
      <c r="K1026">
        <f t="shared" si="62"/>
        <v>2</v>
      </c>
      <c r="L1026">
        <f t="shared" si="63"/>
        <v>0</v>
      </c>
    </row>
    <row r="1027" spans="1:12" x14ac:dyDescent="0.25">
      <c r="A1027" t="s">
        <v>8</v>
      </c>
      <c r="B1027" t="s">
        <v>9</v>
      </c>
      <c r="C1027" s="1">
        <v>45569</v>
      </c>
      <c r="D1027" s="2">
        <v>227.4</v>
      </c>
      <c r="E1027" s="2">
        <v>227.499</v>
      </c>
      <c r="F1027" s="2">
        <v>223.63800000000001</v>
      </c>
      <c r="G1027" s="2">
        <v>226.30199999999999</v>
      </c>
      <c r="H1027" s="3">
        <v>37427290</v>
      </c>
      <c r="I1027" s="2">
        <f t="shared" ref="I1027:I1090" si="64">((G1027-D1027)/D1027)*100</f>
        <v>-0.48284960422164169</v>
      </c>
      <c r="J1027">
        <f t="shared" ref="J1027:J1090" si="65">IF(I1027&gt;0,1,0)</f>
        <v>0</v>
      </c>
      <c r="K1027">
        <f t="shared" si="62"/>
        <v>0</v>
      </c>
      <c r="L1027">
        <f t="shared" si="63"/>
        <v>-1</v>
      </c>
    </row>
    <row r="1028" spans="1:12" x14ac:dyDescent="0.25">
      <c r="A1028" t="s">
        <v>8</v>
      </c>
      <c r="B1028" t="s">
        <v>9</v>
      </c>
      <c r="C1028" s="1">
        <v>45572</v>
      </c>
      <c r="D1028" s="2">
        <v>224.00700000000001</v>
      </c>
      <c r="E1028" s="2">
        <v>225.19399999999999</v>
      </c>
      <c r="F1028" s="2">
        <v>220.84399999999999</v>
      </c>
      <c r="G1028" s="2">
        <v>221.203</v>
      </c>
      <c r="H1028" s="3">
        <v>39592301</v>
      </c>
      <c r="I1028" s="2">
        <f t="shared" si="64"/>
        <v>-1.2517465972045525</v>
      </c>
      <c r="J1028">
        <f t="shared" si="65"/>
        <v>0</v>
      </c>
      <c r="K1028">
        <f t="shared" ref="K1028:K1091" si="66">IF(J1028=1,K1027+J1028,0)</f>
        <v>0</v>
      </c>
      <c r="L1028">
        <f t="shared" ref="L1028:L1091" si="67">IF(J1028=0,L1027-1,0)</f>
        <v>-2</v>
      </c>
    </row>
    <row r="1029" spans="1:12" x14ac:dyDescent="0.25">
      <c r="A1029" t="s">
        <v>8</v>
      </c>
      <c r="B1029" t="s">
        <v>9</v>
      </c>
      <c r="C1029" s="1">
        <v>45573</v>
      </c>
      <c r="D1029" s="2">
        <v>223.80699999999999</v>
      </c>
      <c r="E1029" s="2">
        <v>225.48400000000001</v>
      </c>
      <c r="F1029" s="2">
        <v>222.76</v>
      </c>
      <c r="G1029" s="2">
        <v>225.274</v>
      </c>
      <c r="H1029" s="3">
        <v>31925804</v>
      </c>
      <c r="I1029" s="2">
        <f t="shared" si="64"/>
        <v>0.65547547663835937</v>
      </c>
      <c r="J1029">
        <f t="shared" si="65"/>
        <v>1</v>
      </c>
      <c r="K1029">
        <f t="shared" si="66"/>
        <v>1</v>
      </c>
      <c r="L1029">
        <f t="shared" si="67"/>
        <v>0</v>
      </c>
    </row>
    <row r="1030" spans="1:12" x14ac:dyDescent="0.25">
      <c r="A1030" t="s">
        <v>8</v>
      </c>
      <c r="B1030" t="s">
        <v>9</v>
      </c>
      <c r="C1030" s="1">
        <v>45574</v>
      </c>
      <c r="D1030" s="2">
        <v>224.73500000000001</v>
      </c>
      <c r="E1030" s="2">
        <v>229.24600000000001</v>
      </c>
      <c r="F1030" s="2">
        <v>224.33600000000001</v>
      </c>
      <c r="G1030" s="2">
        <v>229.036</v>
      </c>
      <c r="H1030" s="3">
        <v>33665021</v>
      </c>
      <c r="I1030" s="2">
        <f t="shared" si="64"/>
        <v>1.913809597970938</v>
      </c>
      <c r="J1030">
        <f t="shared" si="65"/>
        <v>1</v>
      </c>
      <c r="K1030">
        <f t="shared" si="66"/>
        <v>2</v>
      </c>
      <c r="L1030">
        <f t="shared" si="67"/>
        <v>0</v>
      </c>
    </row>
    <row r="1031" spans="1:12" x14ac:dyDescent="0.25">
      <c r="A1031" t="s">
        <v>8</v>
      </c>
      <c r="B1031" t="s">
        <v>9</v>
      </c>
      <c r="C1031" s="1">
        <v>45575</v>
      </c>
      <c r="D1031" s="2">
        <v>227.28</v>
      </c>
      <c r="E1031" s="2">
        <v>228.99600000000001</v>
      </c>
      <c r="F1031" s="2">
        <v>226.67099999999999</v>
      </c>
      <c r="G1031" s="2">
        <v>228.53700000000001</v>
      </c>
      <c r="H1031" s="3">
        <v>28245573</v>
      </c>
      <c r="I1031" s="2">
        <f t="shared" si="64"/>
        <v>0.55306230200633799</v>
      </c>
      <c r="J1031">
        <f t="shared" si="65"/>
        <v>1</v>
      </c>
      <c r="K1031">
        <f t="shared" si="66"/>
        <v>3</v>
      </c>
      <c r="L1031">
        <f t="shared" si="67"/>
        <v>0</v>
      </c>
    </row>
    <row r="1032" spans="1:12" x14ac:dyDescent="0.25">
      <c r="A1032" t="s">
        <v>8</v>
      </c>
      <c r="B1032" t="s">
        <v>9</v>
      </c>
      <c r="C1032" s="1">
        <v>45576</v>
      </c>
      <c r="D1032" s="2">
        <v>228.79599999999999</v>
      </c>
      <c r="E1032" s="2">
        <v>228.90600000000001</v>
      </c>
      <c r="F1032" s="2">
        <v>226.84100000000001</v>
      </c>
      <c r="G1032" s="2">
        <v>227.05</v>
      </c>
      <c r="H1032" s="3">
        <v>31829086</v>
      </c>
      <c r="I1032" s="2">
        <f t="shared" si="64"/>
        <v>-0.7631252294620452</v>
      </c>
      <c r="J1032">
        <f t="shared" si="65"/>
        <v>0</v>
      </c>
      <c r="K1032">
        <f t="shared" si="66"/>
        <v>0</v>
      </c>
      <c r="L1032">
        <f t="shared" si="67"/>
        <v>-1</v>
      </c>
    </row>
    <row r="1033" spans="1:12" x14ac:dyDescent="0.25">
      <c r="A1033" t="s">
        <v>8</v>
      </c>
      <c r="B1033" t="s">
        <v>9</v>
      </c>
      <c r="C1033" s="1">
        <v>45579</v>
      </c>
      <c r="D1033" s="2">
        <v>228.19800000000001</v>
      </c>
      <c r="E1033" s="2">
        <v>231.221</v>
      </c>
      <c r="F1033" s="2">
        <v>228.09800000000001</v>
      </c>
      <c r="G1033" s="2">
        <v>230.792</v>
      </c>
      <c r="H1033" s="3">
        <v>39969861</v>
      </c>
      <c r="I1033" s="2">
        <f t="shared" si="64"/>
        <v>1.1367321361273954</v>
      </c>
      <c r="J1033">
        <f t="shared" si="65"/>
        <v>1</v>
      </c>
      <c r="K1033">
        <f t="shared" si="66"/>
        <v>1</v>
      </c>
      <c r="L1033">
        <f t="shared" si="67"/>
        <v>0</v>
      </c>
    </row>
    <row r="1034" spans="1:12" x14ac:dyDescent="0.25">
      <c r="A1034" t="s">
        <v>8</v>
      </c>
      <c r="B1034" t="s">
        <v>9</v>
      </c>
      <c r="C1034" s="1">
        <v>45580</v>
      </c>
      <c r="D1034" s="2">
        <v>233.09700000000001</v>
      </c>
      <c r="E1034" s="2">
        <v>236.96799999999999</v>
      </c>
      <c r="F1034" s="2">
        <v>231.86</v>
      </c>
      <c r="G1034" s="2">
        <v>233.33600000000001</v>
      </c>
      <c r="H1034" s="3">
        <v>64893878</v>
      </c>
      <c r="I1034" s="2">
        <f t="shared" si="64"/>
        <v>0.10253242212469671</v>
      </c>
      <c r="J1034">
        <f t="shared" si="65"/>
        <v>1</v>
      </c>
      <c r="K1034">
        <f t="shared" si="66"/>
        <v>2</v>
      </c>
      <c r="L1034">
        <f t="shared" si="67"/>
        <v>0</v>
      </c>
    </row>
    <row r="1035" spans="1:12" x14ac:dyDescent="0.25">
      <c r="A1035" t="s">
        <v>8</v>
      </c>
      <c r="B1035" t="s">
        <v>9</v>
      </c>
      <c r="C1035" s="1">
        <v>45581</v>
      </c>
      <c r="D1035" s="2">
        <v>231.09100000000001</v>
      </c>
      <c r="E1035" s="2">
        <v>231.61</v>
      </c>
      <c r="F1035" s="2">
        <v>229.33500000000001</v>
      </c>
      <c r="G1035" s="2">
        <v>231.27099999999999</v>
      </c>
      <c r="H1035" s="3">
        <v>34157251</v>
      </c>
      <c r="I1035" s="2">
        <f t="shared" si="64"/>
        <v>7.7891393433746181E-2</v>
      </c>
      <c r="J1035">
        <f t="shared" si="65"/>
        <v>1</v>
      </c>
      <c r="K1035">
        <f t="shared" si="66"/>
        <v>3</v>
      </c>
      <c r="L1035">
        <f t="shared" si="67"/>
        <v>0</v>
      </c>
    </row>
    <row r="1036" spans="1:12" x14ac:dyDescent="0.25">
      <c r="A1036" t="s">
        <v>8</v>
      </c>
      <c r="B1036" t="s">
        <v>9</v>
      </c>
      <c r="C1036" s="1">
        <v>45582</v>
      </c>
      <c r="D1036" s="2">
        <v>232.917</v>
      </c>
      <c r="E1036" s="2">
        <v>233.33600000000001</v>
      </c>
      <c r="F1036" s="2">
        <v>230.01400000000001</v>
      </c>
      <c r="G1036" s="2">
        <v>231.64</v>
      </c>
      <c r="H1036" s="3">
        <v>33066425</v>
      </c>
      <c r="I1036" s="2">
        <f t="shared" si="64"/>
        <v>-0.54826397386194015</v>
      </c>
      <c r="J1036">
        <f t="shared" si="65"/>
        <v>0</v>
      </c>
      <c r="K1036">
        <f t="shared" si="66"/>
        <v>0</v>
      </c>
      <c r="L1036">
        <f t="shared" si="67"/>
        <v>-1</v>
      </c>
    </row>
    <row r="1037" spans="1:12" x14ac:dyDescent="0.25">
      <c r="A1037" t="s">
        <v>8</v>
      </c>
      <c r="B1037" t="s">
        <v>9</v>
      </c>
      <c r="C1037" s="1">
        <v>45583</v>
      </c>
      <c r="D1037" s="2">
        <v>235.661</v>
      </c>
      <c r="E1037" s="2">
        <v>235.661</v>
      </c>
      <c r="F1037" s="2">
        <v>233.49600000000001</v>
      </c>
      <c r="G1037" s="2">
        <v>234.48400000000001</v>
      </c>
      <c r="H1037" s="3">
        <v>46533662</v>
      </c>
      <c r="I1037" s="2">
        <f t="shared" si="64"/>
        <v>-0.49944623845268943</v>
      </c>
      <c r="J1037">
        <f t="shared" si="65"/>
        <v>0</v>
      </c>
      <c r="K1037">
        <f t="shared" si="66"/>
        <v>0</v>
      </c>
      <c r="L1037">
        <f t="shared" si="67"/>
        <v>-2</v>
      </c>
    </row>
    <row r="1038" spans="1:12" x14ac:dyDescent="0.25">
      <c r="A1038" t="s">
        <v>8</v>
      </c>
      <c r="B1038" t="s">
        <v>9</v>
      </c>
      <c r="C1038" s="1">
        <v>45586</v>
      </c>
      <c r="D1038" s="2">
        <v>233.935</v>
      </c>
      <c r="E1038" s="2">
        <v>236.33</v>
      </c>
      <c r="F1038" s="2">
        <v>233.935</v>
      </c>
      <c r="G1038" s="2">
        <v>235.96100000000001</v>
      </c>
      <c r="H1038" s="3">
        <v>36334262</v>
      </c>
      <c r="I1038" s="2">
        <f t="shared" si="64"/>
        <v>0.86605253596084819</v>
      </c>
      <c r="J1038">
        <f t="shared" si="65"/>
        <v>1</v>
      </c>
      <c r="K1038">
        <f t="shared" si="66"/>
        <v>1</v>
      </c>
      <c r="L1038">
        <f t="shared" si="67"/>
        <v>0</v>
      </c>
    </row>
    <row r="1039" spans="1:12" x14ac:dyDescent="0.25">
      <c r="A1039" t="s">
        <v>8</v>
      </c>
      <c r="B1039" t="s">
        <v>9</v>
      </c>
      <c r="C1039" s="1">
        <v>45587</v>
      </c>
      <c r="D1039" s="2">
        <v>233.37100000000001</v>
      </c>
      <c r="E1039" s="2">
        <v>235.70099999999999</v>
      </c>
      <c r="F1039" s="2">
        <v>232.089</v>
      </c>
      <c r="G1039" s="2">
        <v>235.34200000000001</v>
      </c>
      <c r="H1039" s="3">
        <v>38932075</v>
      </c>
      <c r="I1039" s="2">
        <f t="shared" si="64"/>
        <v>0.84457794670289088</v>
      </c>
      <c r="J1039">
        <f t="shared" si="65"/>
        <v>1</v>
      </c>
      <c r="K1039">
        <f t="shared" si="66"/>
        <v>2</v>
      </c>
      <c r="L1039">
        <f t="shared" si="67"/>
        <v>0</v>
      </c>
    </row>
    <row r="1040" spans="1:12" x14ac:dyDescent="0.25">
      <c r="A1040" t="s">
        <v>8</v>
      </c>
      <c r="B1040" t="s">
        <v>9</v>
      </c>
      <c r="C1040" s="1">
        <v>45588</v>
      </c>
      <c r="D1040" s="2">
        <v>233.566</v>
      </c>
      <c r="E1040" s="2">
        <v>234.62799999999999</v>
      </c>
      <c r="F1040" s="2">
        <v>227.26</v>
      </c>
      <c r="G1040" s="2">
        <v>230.25299999999999</v>
      </c>
      <c r="H1040" s="3">
        <v>52402057</v>
      </c>
      <c r="I1040" s="2">
        <f t="shared" si="64"/>
        <v>-1.4184427527979315</v>
      </c>
      <c r="J1040">
        <f t="shared" si="65"/>
        <v>0</v>
      </c>
      <c r="K1040">
        <f t="shared" si="66"/>
        <v>0</v>
      </c>
      <c r="L1040">
        <f t="shared" si="67"/>
        <v>-1</v>
      </c>
    </row>
    <row r="1041" spans="1:12" x14ac:dyDescent="0.25">
      <c r="A1041" t="s">
        <v>8</v>
      </c>
      <c r="B1041" t="s">
        <v>9</v>
      </c>
      <c r="C1041" s="1">
        <v>45589</v>
      </c>
      <c r="D1041" s="2">
        <v>229.47499999999999</v>
      </c>
      <c r="E1041" s="2">
        <v>230.31299999999999</v>
      </c>
      <c r="F1041" s="2">
        <v>227.90799999999999</v>
      </c>
      <c r="G1041" s="2">
        <v>230.06399999999999</v>
      </c>
      <c r="H1041" s="3">
        <v>31177971</v>
      </c>
      <c r="I1041" s="2">
        <f t="shared" si="64"/>
        <v>0.25667284017866809</v>
      </c>
      <c r="J1041">
        <f t="shared" si="65"/>
        <v>1</v>
      </c>
      <c r="K1041">
        <f t="shared" si="66"/>
        <v>1</v>
      </c>
      <c r="L1041">
        <f t="shared" si="67"/>
        <v>0</v>
      </c>
    </row>
    <row r="1042" spans="1:12" x14ac:dyDescent="0.25">
      <c r="A1042" t="s">
        <v>8</v>
      </c>
      <c r="B1042" t="s">
        <v>9</v>
      </c>
      <c r="C1042" s="1">
        <v>45590</v>
      </c>
      <c r="D1042" s="2">
        <v>229.23599999999999</v>
      </c>
      <c r="E1042" s="2">
        <v>232.708</v>
      </c>
      <c r="F1042" s="2">
        <v>229.066</v>
      </c>
      <c r="G1042" s="2">
        <v>230.90199999999999</v>
      </c>
      <c r="H1042" s="3">
        <v>38887703</v>
      </c>
      <c r="I1042" s="2">
        <f t="shared" si="64"/>
        <v>0.7267619396604359</v>
      </c>
      <c r="J1042">
        <f t="shared" si="65"/>
        <v>1</v>
      </c>
      <c r="K1042">
        <f t="shared" si="66"/>
        <v>2</v>
      </c>
      <c r="L1042">
        <f t="shared" si="67"/>
        <v>0</v>
      </c>
    </row>
    <row r="1043" spans="1:12" x14ac:dyDescent="0.25">
      <c r="A1043" t="s">
        <v>8</v>
      </c>
      <c r="B1043" t="s">
        <v>9</v>
      </c>
      <c r="C1043" s="1">
        <v>45593</v>
      </c>
      <c r="D1043" s="2">
        <v>232.80799999999999</v>
      </c>
      <c r="E1043" s="2">
        <v>234.214</v>
      </c>
      <c r="F1043" s="2">
        <v>232.03899999999999</v>
      </c>
      <c r="G1043" s="2">
        <v>232.887</v>
      </c>
      <c r="H1043" s="3">
        <v>36166558</v>
      </c>
      <c r="I1043" s="2">
        <f t="shared" si="64"/>
        <v>3.3933541802690516E-2</v>
      </c>
      <c r="J1043">
        <f t="shared" si="65"/>
        <v>1</v>
      </c>
      <c r="K1043">
        <f t="shared" si="66"/>
        <v>3</v>
      </c>
      <c r="L1043">
        <f t="shared" si="67"/>
        <v>0</v>
      </c>
    </row>
    <row r="1044" spans="1:12" x14ac:dyDescent="0.25">
      <c r="A1044" t="s">
        <v>8</v>
      </c>
      <c r="B1044" t="s">
        <v>9</v>
      </c>
      <c r="C1044" s="1">
        <v>45594</v>
      </c>
      <c r="D1044" s="2">
        <v>232.58799999999999</v>
      </c>
      <c r="E1044" s="2">
        <v>233.81</v>
      </c>
      <c r="F1044" s="2">
        <v>231.81</v>
      </c>
      <c r="G1044" s="2">
        <v>233.15700000000001</v>
      </c>
      <c r="H1044" s="3">
        <v>35495196</v>
      </c>
      <c r="I1044" s="2">
        <f t="shared" si="64"/>
        <v>0.24463858840525601</v>
      </c>
      <c r="J1044">
        <f t="shared" si="65"/>
        <v>1</v>
      </c>
      <c r="K1044">
        <f t="shared" si="66"/>
        <v>4</v>
      </c>
      <c r="L1044">
        <f t="shared" si="67"/>
        <v>0</v>
      </c>
    </row>
    <row r="1045" spans="1:12" x14ac:dyDescent="0.25">
      <c r="A1045" t="s">
        <v>8</v>
      </c>
      <c r="B1045" t="s">
        <v>9</v>
      </c>
      <c r="C1045" s="1">
        <v>45595</v>
      </c>
      <c r="D1045" s="2">
        <v>232.09899999999999</v>
      </c>
      <c r="E1045" s="2">
        <v>232.95699999999999</v>
      </c>
      <c r="F1045" s="2">
        <v>229.04599999999999</v>
      </c>
      <c r="G1045" s="2">
        <v>229.595</v>
      </c>
      <c r="H1045" s="3">
        <v>47174505</v>
      </c>
      <c r="I1045" s="2">
        <f t="shared" si="64"/>
        <v>-1.0788499735026824</v>
      </c>
      <c r="J1045">
        <f t="shared" si="65"/>
        <v>0</v>
      </c>
      <c r="K1045">
        <f t="shared" si="66"/>
        <v>0</v>
      </c>
      <c r="L1045">
        <f t="shared" si="67"/>
        <v>-1</v>
      </c>
    </row>
    <row r="1046" spans="1:12" x14ac:dyDescent="0.25">
      <c r="A1046" t="s">
        <v>8</v>
      </c>
      <c r="B1046" t="s">
        <v>9</v>
      </c>
      <c r="C1046" s="1">
        <v>45596</v>
      </c>
      <c r="D1046" s="2">
        <v>228.83600000000001</v>
      </c>
      <c r="E1046" s="2">
        <v>229.32499999999999</v>
      </c>
      <c r="F1046" s="2">
        <v>224.875</v>
      </c>
      <c r="G1046" s="2">
        <v>225.41399999999999</v>
      </c>
      <c r="H1046" s="3">
        <v>64511757</v>
      </c>
      <c r="I1046" s="2">
        <f t="shared" si="64"/>
        <v>-1.4953940813508475</v>
      </c>
      <c r="J1046">
        <f t="shared" si="65"/>
        <v>0</v>
      </c>
      <c r="K1046">
        <f t="shared" si="66"/>
        <v>0</v>
      </c>
      <c r="L1046">
        <f t="shared" si="67"/>
        <v>-2</v>
      </c>
    </row>
    <row r="1047" spans="1:12" x14ac:dyDescent="0.25">
      <c r="A1047" t="s">
        <v>8</v>
      </c>
      <c r="B1047" t="s">
        <v>9</v>
      </c>
      <c r="C1047" s="1">
        <v>45597</v>
      </c>
      <c r="D1047" s="2">
        <v>220.48</v>
      </c>
      <c r="E1047" s="2">
        <v>224.85499999999999</v>
      </c>
      <c r="F1047" s="2">
        <v>219.786</v>
      </c>
      <c r="G1047" s="2">
        <v>222.42</v>
      </c>
      <c r="H1047" s="3">
        <v>65420408</v>
      </c>
      <c r="I1047" s="2">
        <f t="shared" si="64"/>
        <v>0.87989840348330817</v>
      </c>
      <c r="J1047">
        <f t="shared" si="65"/>
        <v>1</v>
      </c>
      <c r="K1047">
        <f t="shared" si="66"/>
        <v>1</v>
      </c>
      <c r="L1047">
        <f t="shared" si="67"/>
        <v>0</v>
      </c>
    </row>
    <row r="1048" spans="1:12" x14ac:dyDescent="0.25">
      <c r="A1048" t="s">
        <v>8</v>
      </c>
      <c r="B1048" t="s">
        <v>9</v>
      </c>
      <c r="C1048" s="1">
        <v>45600</v>
      </c>
      <c r="D1048" s="2">
        <v>220.505</v>
      </c>
      <c r="E1048" s="2">
        <v>222.30099999999999</v>
      </c>
      <c r="F1048" s="2">
        <v>219.22800000000001</v>
      </c>
      <c r="G1048" s="2">
        <v>221.52199999999999</v>
      </c>
      <c r="H1048" s="3">
        <v>45043386</v>
      </c>
      <c r="I1048" s="2">
        <f t="shared" si="64"/>
        <v>0.46121403142785689</v>
      </c>
      <c r="J1048">
        <f t="shared" si="65"/>
        <v>1</v>
      </c>
      <c r="K1048">
        <f t="shared" si="66"/>
        <v>2</v>
      </c>
      <c r="L1048">
        <f t="shared" si="67"/>
        <v>0</v>
      </c>
    </row>
    <row r="1049" spans="1:12" x14ac:dyDescent="0.25">
      <c r="A1049" t="s">
        <v>8</v>
      </c>
      <c r="B1049" t="s">
        <v>9</v>
      </c>
      <c r="C1049" s="1">
        <v>45601</v>
      </c>
      <c r="D1049" s="2">
        <v>221.30799999999999</v>
      </c>
      <c r="E1049" s="2">
        <v>223.458</v>
      </c>
      <c r="F1049" s="2">
        <v>220.654</v>
      </c>
      <c r="G1049" s="2">
        <v>222.959</v>
      </c>
      <c r="H1049" s="3">
        <v>28173208</v>
      </c>
      <c r="I1049" s="2">
        <f t="shared" si="64"/>
        <v>0.74601912267067194</v>
      </c>
      <c r="J1049">
        <f t="shared" si="65"/>
        <v>1</v>
      </c>
      <c r="K1049">
        <f t="shared" si="66"/>
        <v>3</v>
      </c>
      <c r="L1049">
        <f t="shared" si="67"/>
        <v>0</v>
      </c>
    </row>
    <row r="1050" spans="1:12" x14ac:dyDescent="0.25">
      <c r="A1050" t="s">
        <v>8</v>
      </c>
      <c r="B1050" t="s">
        <v>9</v>
      </c>
      <c r="C1050" s="1">
        <v>45602</v>
      </c>
      <c r="D1050" s="2">
        <v>222.12100000000001</v>
      </c>
      <c r="E1050" s="2">
        <v>225.56899999999999</v>
      </c>
      <c r="F1050" s="2">
        <v>220.70400000000001</v>
      </c>
      <c r="G1050" s="2">
        <v>222.23099999999999</v>
      </c>
      <c r="H1050" s="3">
        <v>54681204</v>
      </c>
      <c r="I1050" s="2">
        <f t="shared" si="64"/>
        <v>4.9522557524945957E-2</v>
      </c>
      <c r="J1050">
        <f t="shared" si="65"/>
        <v>1</v>
      </c>
      <c r="K1050">
        <f t="shared" si="66"/>
        <v>4</v>
      </c>
      <c r="L1050">
        <f t="shared" si="67"/>
        <v>0</v>
      </c>
    </row>
    <row r="1051" spans="1:12" x14ac:dyDescent="0.25">
      <c r="A1051" t="s">
        <v>8</v>
      </c>
      <c r="B1051" t="s">
        <v>9</v>
      </c>
      <c r="C1051" s="1">
        <v>45603</v>
      </c>
      <c r="D1051" s="2">
        <v>224.13200000000001</v>
      </c>
      <c r="E1051" s="2">
        <v>227.375</v>
      </c>
      <c r="F1051" s="2">
        <v>224.077</v>
      </c>
      <c r="G1051" s="2">
        <v>226.98</v>
      </c>
      <c r="H1051" s="3">
        <v>42230431</v>
      </c>
      <c r="I1051" s="2">
        <f t="shared" si="64"/>
        <v>1.2706797779879646</v>
      </c>
      <c r="J1051">
        <f t="shared" si="65"/>
        <v>1</v>
      </c>
      <c r="K1051">
        <f t="shared" si="66"/>
        <v>5</v>
      </c>
      <c r="L1051">
        <f t="shared" si="67"/>
        <v>0</v>
      </c>
    </row>
    <row r="1052" spans="1:12" x14ac:dyDescent="0.25">
      <c r="A1052" t="s">
        <v>8</v>
      </c>
      <c r="B1052" t="s">
        <v>9</v>
      </c>
      <c r="C1052" s="1">
        <v>45604</v>
      </c>
      <c r="D1052" s="2">
        <v>226.92099999999999</v>
      </c>
      <c r="E1052" s="2">
        <v>228.40899999999999</v>
      </c>
      <c r="F1052" s="2">
        <v>226.15600000000001</v>
      </c>
      <c r="G1052" s="2">
        <v>226.71100000000001</v>
      </c>
      <c r="H1052" s="3">
        <v>38370965</v>
      </c>
      <c r="I1052" s="2">
        <f t="shared" si="64"/>
        <v>-9.254321988708826E-2</v>
      </c>
      <c r="J1052">
        <f t="shared" si="65"/>
        <v>0</v>
      </c>
      <c r="K1052">
        <f t="shared" si="66"/>
        <v>0</v>
      </c>
      <c r="L1052">
        <f t="shared" si="67"/>
        <v>-1</v>
      </c>
    </row>
    <row r="1053" spans="1:12" x14ac:dyDescent="0.25">
      <c r="A1053" t="s">
        <v>8</v>
      </c>
      <c r="B1053" t="s">
        <v>9</v>
      </c>
      <c r="C1053" s="1">
        <v>45607</v>
      </c>
      <c r="D1053" s="2">
        <v>224.75299999999999</v>
      </c>
      <c r="E1053" s="2">
        <v>225.452</v>
      </c>
      <c r="F1053" s="2">
        <v>221.25700000000001</v>
      </c>
      <c r="G1053" s="2">
        <v>223.98400000000001</v>
      </c>
      <c r="H1053" s="3">
        <v>42051786</v>
      </c>
      <c r="I1053" s="2">
        <f t="shared" si="64"/>
        <v>-0.34215338616168728</v>
      </c>
      <c r="J1053">
        <f t="shared" si="65"/>
        <v>0</v>
      </c>
      <c r="K1053">
        <f t="shared" si="66"/>
        <v>0</v>
      </c>
      <c r="L1053">
        <f t="shared" si="67"/>
        <v>-2</v>
      </c>
    </row>
    <row r="1054" spans="1:12" x14ac:dyDescent="0.25">
      <c r="A1054" t="s">
        <v>8</v>
      </c>
      <c r="B1054" t="s">
        <v>9</v>
      </c>
      <c r="C1054" s="1">
        <v>45608</v>
      </c>
      <c r="D1054" s="2">
        <v>224.303</v>
      </c>
      <c r="E1054" s="2">
        <v>225.34200000000001</v>
      </c>
      <c r="F1054" s="2">
        <v>223.11</v>
      </c>
      <c r="G1054" s="2">
        <v>223.98400000000001</v>
      </c>
      <c r="H1054" s="3">
        <v>40442716</v>
      </c>
      <c r="I1054" s="2">
        <f t="shared" si="64"/>
        <v>-0.14221833858663879</v>
      </c>
      <c r="J1054">
        <f t="shared" si="65"/>
        <v>0</v>
      </c>
      <c r="K1054">
        <f t="shared" si="66"/>
        <v>0</v>
      </c>
      <c r="L1054">
        <f t="shared" si="67"/>
        <v>-3</v>
      </c>
    </row>
    <row r="1055" spans="1:12" x14ac:dyDescent="0.25">
      <c r="A1055" t="s">
        <v>8</v>
      </c>
      <c r="B1055" t="s">
        <v>9</v>
      </c>
      <c r="C1055" s="1">
        <v>45609</v>
      </c>
      <c r="D1055" s="2">
        <v>223.76400000000001</v>
      </c>
      <c r="E1055" s="2">
        <v>226.40100000000001</v>
      </c>
      <c r="F1055" s="2">
        <v>222.51499999999999</v>
      </c>
      <c r="G1055" s="2">
        <v>224.87299999999999</v>
      </c>
      <c r="H1055" s="3">
        <v>48619614</v>
      </c>
      <c r="I1055" s="2">
        <f t="shared" si="64"/>
        <v>0.49561144777532601</v>
      </c>
      <c r="J1055">
        <f t="shared" si="65"/>
        <v>1</v>
      </c>
      <c r="K1055">
        <f t="shared" si="66"/>
        <v>1</v>
      </c>
      <c r="L1055">
        <f t="shared" si="67"/>
        <v>0</v>
      </c>
    </row>
    <row r="1056" spans="1:12" x14ac:dyDescent="0.25">
      <c r="A1056" t="s">
        <v>8</v>
      </c>
      <c r="B1056" t="s">
        <v>9</v>
      </c>
      <c r="C1056" s="1">
        <v>45610</v>
      </c>
      <c r="D1056" s="2">
        <v>224.773</v>
      </c>
      <c r="E1056" s="2">
        <v>228.619</v>
      </c>
      <c r="F1056" s="2">
        <v>224.75299999999999</v>
      </c>
      <c r="G1056" s="2">
        <v>227.96899999999999</v>
      </c>
      <c r="H1056" s="3">
        <v>44973334</v>
      </c>
      <c r="I1056" s="2">
        <f t="shared" si="64"/>
        <v>1.4218789623308841</v>
      </c>
      <c r="J1056">
        <f t="shared" si="65"/>
        <v>1</v>
      </c>
      <c r="K1056">
        <f t="shared" si="66"/>
        <v>2</v>
      </c>
      <c r="L1056">
        <f t="shared" si="67"/>
        <v>0</v>
      </c>
    </row>
    <row r="1057" spans="1:12" x14ac:dyDescent="0.25">
      <c r="A1057" t="s">
        <v>8</v>
      </c>
      <c r="B1057" t="s">
        <v>9</v>
      </c>
      <c r="C1057" s="1">
        <v>45611</v>
      </c>
      <c r="D1057" s="2">
        <v>226.15100000000001</v>
      </c>
      <c r="E1057" s="2">
        <v>226.67099999999999</v>
      </c>
      <c r="F1057" s="2">
        <v>224.024</v>
      </c>
      <c r="G1057" s="2">
        <v>224.75299999999999</v>
      </c>
      <c r="H1057" s="3">
        <v>47976387</v>
      </c>
      <c r="I1057" s="2">
        <f t="shared" si="64"/>
        <v>-0.61817104500976094</v>
      </c>
      <c r="J1057">
        <f t="shared" si="65"/>
        <v>0</v>
      </c>
      <c r="K1057">
        <f t="shared" si="66"/>
        <v>0</v>
      </c>
      <c r="L1057">
        <f t="shared" si="67"/>
        <v>-1</v>
      </c>
    </row>
    <row r="1058" spans="1:12" x14ac:dyDescent="0.25">
      <c r="A1058" t="s">
        <v>8</v>
      </c>
      <c r="B1058" t="s">
        <v>9</v>
      </c>
      <c r="C1058" s="1">
        <v>45614</v>
      </c>
      <c r="D1058" s="2">
        <v>225.00299999999999</v>
      </c>
      <c r="E1058" s="2">
        <v>229.488</v>
      </c>
      <c r="F1058" s="2">
        <v>224.923</v>
      </c>
      <c r="G1058" s="2">
        <v>227.77</v>
      </c>
      <c r="H1058" s="3">
        <v>44735151</v>
      </c>
      <c r="I1058" s="2">
        <f t="shared" si="64"/>
        <v>1.2297613809593759</v>
      </c>
      <c r="J1058">
        <f t="shared" si="65"/>
        <v>1</v>
      </c>
      <c r="K1058">
        <f t="shared" si="66"/>
        <v>1</v>
      </c>
      <c r="L1058">
        <f t="shared" si="67"/>
        <v>0</v>
      </c>
    </row>
    <row r="1059" spans="1:12" x14ac:dyDescent="0.25">
      <c r="A1059" t="s">
        <v>8</v>
      </c>
      <c r="B1059" t="s">
        <v>9</v>
      </c>
      <c r="C1059" s="1">
        <v>45615</v>
      </c>
      <c r="D1059" s="2">
        <v>226.73099999999999</v>
      </c>
      <c r="E1059" s="2">
        <v>229.90700000000001</v>
      </c>
      <c r="F1059" s="2">
        <v>226.411</v>
      </c>
      <c r="G1059" s="2">
        <v>228.029</v>
      </c>
      <c r="H1059" s="3">
        <v>36251588</v>
      </c>
      <c r="I1059" s="2">
        <f t="shared" si="64"/>
        <v>0.57248457423113819</v>
      </c>
      <c r="J1059">
        <f t="shared" si="65"/>
        <v>1</v>
      </c>
      <c r="K1059">
        <f t="shared" si="66"/>
        <v>2</v>
      </c>
      <c r="L1059">
        <f t="shared" si="67"/>
        <v>0</v>
      </c>
    </row>
    <row r="1060" spans="1:12" x14ac:dyDescent="0.25">
      <c r="A1060" t="s">
        <v>8</v>
      </c>
      <c r="B1060" t="s">
        <v>9</v>
      </c>
      <c r="C1060" s="1">
        <v>45616</v>
      </c>
      <c r="D1060" s="2">
        <v>227.81</v>
      </c>
      <c r="E1060" s="2">
        <v>229.67699999999999</v>
      </c>
      <c r="F1060" s="2">
        <v>225.642</v>
      </c>
      <c r="G1060" s="2">
        <v>228.74799999999999</v>
      </c>
      <c r="H1060" s="3">
        <v>35208234</v>
      </c>
      <c r="I1060" s="2">
        <f t="shared" si="64"/>
        <v>0.41174663096439496</v>
      </c>
      <c r="J1060">
        <f t="shared" si="65"/>
        <v>1</v>
      </c>
      <c r="K1060">
        <f t="shared" si="66"/>
        <v>3</v>
      </c>
      <c r="L1060">
        <f t="shared" si="67"/>
        <v>0</v>
      </c>
    </row>
    <row r="1061" spans="1:12" x14ac:dyDescent="0.25">
      <c r="A1061" t="s">
        <v>8</v>
      </c>
      <c r="B1061" t="s">
        <v>9</v>
      </c>
      <c r="C1061" s="1">
        <v>45617</v>
      </c>
      <c r="D1061" s="2">
        <v>228.62899999999999</v>
      </c>
      <c r="E1061" s="2">
        <v>229.90199999999999</v>
      </c>
      <c r="F1061" s="2">
        <v>225.46199999999999</v>
      </c>
      <c r="G1061" s="2">
        <v>228.26900000000001</v>
      </c>
      <c r="H1061" s="3">
        <v>42154624</v>
      </c>
      <c r="I1061" s="2">
        <f t="shared" si="64"/>
        <v>-0.1574603396769374</v>
      </c>
      <c r="J1061">
        <f t="shared" si="65"/>
        <v>0</v>
      </c>
      <c r="K1061">
        <f t="shared" si="66"/>
        <v>0</v>
      </c>
      <c r="L1061">
        <f t="shared" si="67"/>
        <v>-1</v>
      </c>
    </row>
    <row r="1062" spans="1:12" x14ac:dyDescent="0.25">
      <c r="A1062" t="s">
        <v>8</v>
      </c>
      <c r="B1062" t="s">
        <v>9</v>
      </c>
      <c r="C1062" s="1">
        <v>45618</v>
      </c>
      <c r="D1062" s="2">
        <v>227.81</v>
      </c>
      <c r="E1062" s="2">
        <v>230.46700000000001</v>
      </c>
      <c r="F1062" s="2">
        <v>227.81</v>
      </c>
      <c r="G1062" s="2">
        <v>229.61799999999999</v>
      </c>
      <c r="H1062" s="3">
        <v>38210217</v>
      </c>
      <c r="I1062" s="2">
        <f t="shared" si="64"/>
        <v>0.79364382599534378</v>
      </c>
      <c r="J1062">
        <f t="shared" si="65"/>
        <v>1</v>
      </c>
      <c r="K1062">
        <f t="shared" si="66"/>
        <v>1</v>
      </c>
      <c r="L1062">
        <f t="shared" si="67"/>
        <v>0</v>
      </c>
    </row>
    <row r="1063" spans="1:12" x14ac:dyDescent="0.25">
      <c r="A1063" t="s">
        <v>8</v>
      </c>
      <c r="B1063" t="s">
        <v>9</v>
      </c>
      <c r="C1063" s="1">
        <v>45621</v>
      </c>
      <c r="D1063" s="2">
        <v>231.20599999999999</v>
      </c>
      <c r="E1063" s="2">
        <v>232.989</v>
      </c>
      <c r="F1063" s="2">
        <v>229.488</v>
      </c>
      <c r="G1063" s="2">
        <v>232.614</v>
      </c>
      <c r="H1063" s="3">
        <v>90251953</v>
      </c>
      <c r="I1063" s="2">
        <f t="shared" si="64"/>
        <v>0.60898073579406053</v>
      </c>
      <c r="J1063">
        <f t="shared" si="65"/>
        <v>1</v>
      </c>
      <c r="K1063">
        <f t="shared" si="66"/>
        <v>2</v>
      </c>
      <c r="L1063">
        <f t="shared" si="67"/>
        <v>0</v>
      </c>
    </row>
    <row r="1064" spans="1:12" x14ac:dyDescent="0.25">
      <c r="A1064" t="s">
        <v>8</v>
      </c>
      <c r="B1064" t="s">
        <v>9</v>
      </c>
      <c r="C1064" s="1">
        <v>45622</v>
      </c>
      <c r="D1064" s="2">
        <v>233.07400000000001</v>
      </c>
      <c r="E1064" s="2">
        <v>235.31100000000001</v>
      </c>
      <c r="F1064" s="2">
        <v>233.07400000000001</v>
      </c>
      <c r="G1064" s="2">
        <v>234.80199999999999</v>
      </c>
      <c r="H1064" s="3">
        <v>46036749</v>
      </c>
      <c r="I1064" s="2">
        <f t="shared" si="64"/>
        <v>0.74139543664243124</v>
      </c>
      <c r="J1064">
        <f t="shared" si="65"/>
        <v>1</v>
      </c>
      <c r="K1064">
        <f t="shared" si="66"/>
        <v>3</v>
      </c>
      <c r="L1064">
        <f t="shared" si="67"/>
        <v>0</v>
      </c>
    </row>
    <row r="1065" spans="1:12" x14ac:dyDescent="0.25">
      <c r="A1065" t="s">
        <v>8</v>
      </c>
      <c r="B1065" t="s">
        <v>9</v>
      </c>
      <c r="C1065" s="1">
        <v>45623</v>
      </c>
      <c r="D1065" s="2">
        <v>234.20699999999999</v>
      </c>
      <c r="E1065" s="2">
        <v>235.43100000000001</v>
      </c>
      <c r="F1065" s="2">
        <v>233.553</v>
      </c>
      <c r="G1065" s="2">
        <v>234.672</v>
      </c>
      <c r="H1065" s="3">
        <v>33535269</v>
      </c>
      <c r="I1065" s="2">
        <f t="shared" si="64"/>
        <v>0.19854231513148768</v>
      </c>
      <c r="J1065">
        <f t="shared" si="65"/>
        <v>1</v>
      </c>
      <c r="K1065">
        <f t="shared" si="66"/>
        <v>4</v>
      </c>
      <c r="L1065">
        <f t="shared" si="67"/>
        <v>0</v>
      </c>
    </row>
    <row r="1066" spans="1:12" x14ac:dyDescent="0.25">
      <c r="A1066" t="s">
        <v>8</v>
      </c>
      <c r="B1066" t="s">
        <v>9</v>
      </c>
      <c r="C1066" s="1">
        <v>45625</v>
      </c>
      <c r="D1066" s="2">
        <v>234.547</v>
      </c>
      <c r="E1066" s="2">
        <v>237.54900000000001</v>
      </c>
      <c r="F1066" s="2">
        <v>233.71299999999999</v>
      </c>
      <c r="G1066" s="2">
        <v>237.06899999999999</v>
      </c>
      <c r="H1066" s="3">
        <v>28512691</v>
      </c>
      <c r="I1066" s="2">
        <f t="shared" si="64"/>
        <v>1.0752642327550517</v>
      </c>
      <c r="J1066">
        <f t="shared" si="65"/>
        <v>1</v>
      </c>
      <c r="K1066">
        <f t="shared" si="66"/>
        <v>5</v>
      </c>
      <c r="L1066">
        <f t="shared" si="67"/>
        <v>0</v>
      </c>
    </row>
    <row r="1067" spans="1:12" x14ac:dyDescent="0.25">
      <c r="A1067" t="s">
        <v>8</v>
      </c>
      <c r="B1067" t="s">
        <v>9</v>
      </c>
      <c r="C1067" s="1">
        <v>45628</v>
      </c>
      <c r="D1067" s="2">
        <v>237.00899999999999</v>
      </c>
      <c r="E1067" s="2">
        <v>240.52600000000001</v>
      </c>
      <c r="F1067" s="2">
        <v>236.9</v>
      </c>
      <c r="G1067" s="2">
        <v>239.327</v>
      </c>
      <c r="H1067" s="3">
        <v>48190028</v>
      </c>
      <c r="I1067" s="2">
        <f t="shared" si="64"/>
        <v>0.97802193165660889</v>
      </c>
      <c r="J1067">
        <f t="shared" si="65"/>
        <v>1</v>
      </c>
      <c r="K1067">
        <f t="shared" si="66"/>
        <v>6</v>
      </c>
      <c r="L1067">
        <f t="shared" si="67"/>
        <v>0</v>
      </c>
    </row>
    <row r="1068" spans="1:12" x14ac:dyDescent="0.25">
      <c r="A1068" t="s">
        <v>8</v>
      </c>
      <c r="B1068" t="s">
        <v>9</v>
      </c>
      <c r="C1068" s="1">
        <v>45629</v>
      </c>
      <c r="D1068" s="2">
        <v>239.547</v>
      </c>
      <c r="E1068" s="2">
        <v>242.49299999999999</v>
      </c>
      <c r="F1068" s="2">
        <v>238.63800000000001</v>
      </c>
      <c r="G1068" s="2">
        <v>242.38399999999999</v>
      </c>
      <c r="H1068" s="3">
        <v>38903743</v>
      </c>
      <c r="I1068" s="2">
        <f t="shared" si="64"/>
        <v>1.1843187349455384</v>
      </c>
      <c r="J1068">
        <f t="shared" si="65"/>
        <v>1</v>
      </c>
      <c r="K1068">
        <f t="shared" si="66"/>
        <v>7</v>
      </c>
      <c r="L1068">
        <f t="shared" si="67"/>
        <v>0</v>
      </c>
    </row>
    <row r="1069" spans="1:12" x14ac:dyDescent="0.25">
      <c r="A1069" t="s">
        <v>8</v>
      </c>
      <c r="B1069" t="s">
        <v>9</v>
      </c>
      <c r="C1069" s="1">
        <v>45630</v>
      </c>
      <c r="D1069" s="2">
        <v>242.60300000000001</v>
      </c>
      <c r="E1069" s="2">
        <v>243.84200000000001</v>
      </c>
      <c r="F1069" s="2">
        <v>240.98500000000001</v>
      </c>
      <c r="G1069" s="2">
        <v>242.74299999999999</v>
      </c>
      <c r="H1069" s="3">
        <v>44432734</v>
      </c>
      <c r="I1069" s="2">
        <f t="shared" si="64"/>
        <v>5.7707447970547089E-2</v>
      </c>
      <c r="J1069">
        <f t="shared" si="65"/>
        <v>1</v>
      </c>
      <c r="K1069">
        <f t="shared" si="66"/>
        <v>8</v>
      </c>
      <c r="L1069">
        <f t="shared" si="67"/>
        <v>0</v>
      </c>
    </row>
    <row r="1070" spans="1:12" x14ac:dyDescent="0.25">
      <c r="A1070" t="s">
        <v>8</v>
      </c>
      <c r="B1070" t="s">
        <v>9</v>
      </c>
      <c r="C1070" s="1">
        <v>45631</v>
      </c>
      <c r="D1070" s="2">
        <v>243.72200000000001</v>
      </c>
      <c r="E1070" s="2">
        <v>244.27099999999999</v>
      </c>
      <c r="F1070" s="2">
        <v>241.864</v>
      </c>
      <c r="G1070" s="2">
        <v>242.773</v>
      </c>
      <c r="H1070" s="3">
        <v>40077894</v>
      </c>
      <c r="I1070" s="2">
        <f t="shared" si="64"/>
        <v>-0.38937806189019142</v>
      </c>
      <c r="J1070">
        <f t="shared" si="65"/>
        <v>0</v>
      </c>
      <c r="K1070">
        <f t="shared" si="66"/>
        <v>0</v>
      </c>
      <c r="L1070">
        <f t="shared" si="67"/>
        <v>-1</v>
      </c>
    </row>
    <row r="1071" spans="1:12" x14ac:dyDescent="0.25">
      <c r="A1071" t="s">
        <v>8</v>
      </c>
      <c r="B1071" t="s">
        <v>9</v>
      </c>
      <c r="C1071" s="1">
        <v>45632</v>
      </c>
      <c r="D1071" s="2">
        <v>242.63800000000001</v>
      </c>
      <c r="E1071" s="2">
        <v>244.36099999999999</v>
      </c>
      <c r="F1071" s="2">
        <v>241.81399999999999</v>
      </c>
      <c r="G1071" s="2">
        <v>242.57300000000001</v>
      </c>
      <c r="H1071" s="3">
        <v>36911157</v>
      </c>
      <c r="I1071" s="2">
        <f t="shared" si="64"/>
        <v>-2.6788878906023671E-2</v>
      </c>
      <c r="J1071">
        <f t="shared" si="65"/>
        <v>0</v>
      </c>
      <c r="K1071">
        <f t="shared" si="66"/>
        <v>0</v>
      </c>
      <c r="L1071">
        <f t="shared" si="67"/>
        <v>-2</v>
      </c>
    </row>
    <row r="1072" spans="1:12" x14ac:dyDescent="0.25">
      <c r="A1072" t="s">
        <v>8</v>
      </c>
      <c r="B1072" t="s">
        <v>9</v>
      </c>
      <c r="C1072" s="1">
        <v>45635</v>
      </c>
      <c r="D1072" s="2">
        <v>241.56399999999999</v>
      </c>
      <c r="E1072" s="2">
        <v>246.96799999999999</v>
      </c>
      <c r="F1072" s="2">
        <v>241.48400000000001</v>
      </c>
      <c r="G1072" s="2">
        <v>246.47900000000001</v>
      </c>
      <c r="H1072" s="3">
        <v>44698322</v>
      </c>
      <c r="I1072" s="2">
        <f t="shared" si="64"/>
        <v>2.034657482075152</v>
      </c>
      <c r="J1072">
        <f t="shared" si="65"/>
        <v>1</v>
      </c>
      <c r="K1072">
        <f t="shared" si="66"/>
        <v>1</v>
      </c>
      <c r="L1072">
        <f t="shared" si="67"/>
        <v>0</v>
      </c>
    </row>
    <row r="1073" spans="1:12" x14ac:dyDescent="0.25">
      <c r="A1073" t="s">
        <v>8</v>
      </c>
      <c r="B1073" t="s">
        <v>9</v>
      </c>
      <c r="C1073" s="1">
        <v>45636</v>
      </c>
      <c r="D1073" s="2">
        <v>246.619</v>
      </c>
      <c r="E1073" s="2">
        <v>247.93700000000001</v>
      </c>
      <c r="F1073" s="2">
        <v>245.071</v>
      </c>
      <c r="G1073" s="2">
        <v>247.49799999999999</v>
      </c>
      <c r="H1073" s="3">
        <v>36955393</v>
      </c>
      <c r="I1073" s="2">
        <f t="shared" si="64"/>
        <v>0.35642022715199989</v>
      </c>
      <c r="J1073">
        <f t="shared" si="65"/>
        <v>1</v>
      </c>
      <c r="K1073">
        <f t="shared" si="66"/>
        <v>2</v>
      </c>
      <c r="L1073">
        <f t="shared" si="67"/>
        <v>0</v>
      </c>
    </row>
    <row r="1074" spans="1:12" x14ac:dyDescent="0.25">
      <c r="A1074" t="s">
        <v>8</v>
      </c>
      <c r="B1074" t="s">
        <v>9</v>
      </c>
      <c r="C1074" s="1">
        <v>45637</v>
      </c>
      <c r="D1074" s="2">
        <v>247.68799999999999</v>
      </c>
      <c r="E1074" s="2">
        <v>250.52500000000001</v>
      </c>
      <c r="F1074" s="2">
        <v>245.99</v>
      </c>
      <c r="G1074" s="2">
        <v>246.21899999999999</v>
      </c>
      <c r="H1074" s="3">
        <v>45255516</v>
      </c>
      <c r="I1074" s="2">
        <f t="shared" si="64"/>
        <v>-0.59308484868059586</v>
      </c>
      <c r="J1074">
        <f t="shared" si="65"/>
        <v>0</v>
      </c>
      <c r="K1074">
        <f t="shared" si="66"/>
        <v>0</v>
      </c>
      <c r="L1074">
        <f t="shared" si="67"/>
        <v>-1</v>
      </c>
    </row>
    <row r="1075" spans="1:12" x14ac:dyDescent="0.25">
      <c r="A1075" t="s">
        <v>8</v>
      </c>
      <c r="B1075" t="s">
        <v>9</v>
      </c>
      <c r="C1075" s="1">
        <v>45638</v>
      </c>
      <c r="D1075" s="2">
        <v>246.619</v>
      </c>
      <c r="E1075" s="2">
        <v>248.46700000000001</v>
      </c>
      <c r="F1075" s="2">
        <v>245.41</v>
      </c>
      <c r="G1075" s="2">
        <v>247.68799999999999</v>
      </c>
      <c r="H1075" s="3">
        <v>32813570</v>
      </c>
      <c r="I1075" s="2">
        <f t="shared" si="64"/>
        <v>0.43346214200851857</v>
      </c>
      <c r="J1075">
        <f t="shared" si="65"/>
        <v>1</v>
      </c>
      <c r="K1075">
        <f t="shared" si="66"/>
        <v>1</v>
      </c>
      <c r="L1075">
        <f t="shared" si="67"/>
        <v>0</v>
      </c>
    </row>
    <row r="1076" spans="1:12" x14ac:dyDescent="0.25">
      <c r="A1076" t="s">
        <v>8</v>
      </c>
      <c r="B1076" t="s">
        <v>9</v>
      </c>
      <c r="C1076" s="1">
        <v>45639</v>
      </c>
      <c r="D1076" s="2">
        <v>247.54300000000001</v>
      </c>
      <c r="E1076" s="2">
        <v>249.01599999999999</v>
      </c>
      <c r="F1076" s="2">
        <v>245.97</v>
      </c>
      <c r="G1076" s="2">
        <v>247.857</v>
      </c>
      <c r="H1076" s="3">
        <v>33191743</v>
      </c>
      <c r="I1076" s="2">
        <f t="shared" si="64"/>
        <v>0.12684664886504282</v>
      </c>
      <c r="J1076">
        <f t="shared" si="65"/>
        <v>1</v>
      </c>
      <c r="K1076">
        <f t="shared" si="66"/>
        <v>2</v>
      </c>
      <c r="L1076">
        <f t="shared" si="67"/>
        <v>0</v>
      </c>
    </row>
    <row r="1077" spans="1:12" x14ac:dyDescent="0.25">
      <c r="A1077" t="s">
        <v>8</v>
      </c>
      <c r="B1077" t="s">
        <v>9</v>
      </c>
      <c r="C1077" s="1">
        <v>45642</v>
      </c>
      <c r="D1077" s="2">
        <v>247.71799999999999</v>
      </c>
      <c r="E1077" s="2">
        <v>251.10400000000001</v>
      </c>
      <c r="F1077" s="2">
        <v>247.37799999999999</v>
      </c>
      <c r="G1077" s="2">
        <v>250.76400000000001</v>
      </c>
      <c r="H1077" s="3">
        <v>51751590</v>
      </c>
      <c r="I1077" s="2">
        <f t="shared" si="64"/>
        <v>1.229624007944526</v>
      </c>
      <c r="J1077">
        <f t="shared" si="65"/>
        <v>1</v>
      </c>
      <c r="K1077">
        <f t="shared" si="66"/>
        <v>3</v>
      </c>
      <c r="L1077">
        <f t="shared" si="67"/>
        <v>0</v>
      </c>
    </row>
    <row r="1078" spans="1:12" x14ac:dyDescent="0.25">
      <c r="A1078" t="s">
        <v>8</v>
      </c>
      <c r="B1078" t="s">
        <v>9</v>
      </c>
      <c r="C1078" s="1">
        <v>45643</v>
      </c>
      <c r="D1078" s="2">
        <v>249.80500000000001</v>
      </c>
      <c r="E1078" s="2">
        <v>253.55099999999999</v>
      </c>
      <c r="F1078" s="2">
        <v>249.506</v>
      </c>
      <c r="G1078" s="2">
        <v>253.202</v>
      </c>
      <c r="H1078" s="3">
        <v>51412825</v>
      </c>
      <c r="I1078" s="2">
        <f t="shared" si="64"/>
        <v>1.359860691339241</v>
      </c>
      <c r="J1078">
        <f t="shared" si="65"/>
        <v>1</v>
      </c>
      <c r="K1078">
        <f t="shared" si="66"/>
        <v>4</v>
      </c>
      <c r="L1078">
        <f t="shared" si="67"/>
        <v>0</v>
      </c>
    </row>
    <row r="1079" spans="1:12" x14ac:dyDescent="0.25">
      <c r="A1079" t="s">
        <v>8</v>
      </c>
      <c r="B1079" t="s">
        <v>9</v>
      </c>
      <c r="C1079" s="1">
        <v>45644</v>
      </c>
      <c r="D1079" s="2">
        <v>251.88300000000001</v>
      </c>
      <c r="E1079" s="2">
        <v>254.001</v>
      </c>
      <c r="F1079" s="2">
        <v>247.46799999999999</v>
      </c>
      <c r="G1079" s="2">
        <v>247.77799999999999</v>
      </c>
      <c r="H1079" s="3">
        <v>56836523</v>
      </c>
      <c r="I1079" s="2">
        <f t="shared" si="64"/>
        <v>-1.629724911963101</v>
      </c>
      <c r="J1079">
        <f t="shared" si="65"/>
        <v>0</v>
      </c>
      <c r="K1079">
        <f t="shared" si="66"/>
        <v>0</v>
      </c>
      <c r="L1079">
        <f t="shared" si="67"/>
        <v>-1</v>
      </c>
    </row>
    <row r="1080" spans="1:12" x14ac:dyDescent="0.25">
      <c r="A1080" t="s">
        <v>8</v>
      </c>
      <c r="B1080" t="s">
        <v>9</v>
      </c>
      <c r="C1080" s="1">
        <v>45645</v>
      </c>
      <c r="D1080" s="2">
        <v>247.22800000000001</v>
      </c>
      <c r="E1080" s="2">
        <v>251.72300000000001</v>
      </c>
      <c r="F1080" s="2">
        <v>246.82400000000001</v>
      </c>
      <c r="G1080" s="2">
        <v>249.51599999999999</v>
      </c>
      <c r="H1080" s="3">
        <v>60949202</v>
      </c>
      <c r="I1080" s="2">
        <f t="shared" si="64"/>
        <v>0.92546151730385806</v>
      </c>
      <c r="J1080">
        <f t="shared" si="65"/>
        <v>1</v>
      </c>
      <c r="K1080">
        <f t="shared" si="66"/>
        <v>1</v>
      </c>
      <c r="L1080">
        <f t="shared" si="67"/>
        <v>0</v>
      </c>
    </row>
    <row r="1081" spans="1:12" x14ac:dyDescent="0.25">
      <c r="A1081" t="s">
        <v>8</v>
      </c>
      <c r="B1081" t="s">
        <v>9</v>
      </c>
      <c r="C1081" s="1">
        <v>45646</v>
      </c>
      <c r="D1081" s="2">
        <v>247.768</v>
      </c>
      <c r="E1081" s="2">
        <v>254.72</v>
      </c>
      <c r="F1081" s="2">
        <v>245.42</v>
      </c>
      <c r="G1081" s="2">
        <v>254.21100000000001</v>
      </c>
      <c r="H1081" s="3">
        <v>147657435</v>
      </c>
      <c r="I1081" s="2">
        <f t="shared" si="64"/>
        <v>2.6004165186787689</v>
      </c>
      <c r="J1081">
        <f t="shared" si="65"/>
        <v>1</v>
      </c>
      <c r="K1081">
        <f t="shared" si="66"/>
        <v>2</v>
      </c>
      <c r="L1081">
        <f t="shared" si="67"/>
        <v>0</v>
      </c>
    </row>
    <row r="1082" spans="1:12" x14ac:dyDescent="0.25">
      <c r="A1082" t="s">
        <v>8</v>
      </c>
      <c r="B1082" t="s">
        <v>9</v>
      </c>
      <c r="C1082" s="1">
        <v>45649</v>
      </c>
      <c r="D1082" s="2">
        <v>254.49</v>
      </c>
      <c r="E1082" s="2">
        <v>255.369</v>
      </c>
      <c r="F1082" s="2">
        <v>253.172</v>
      </c>
      <c r="G1082" s="2">
        <v>254.99</v>
      </c>
      <c r="H1082" s="3">
        <v>40903697</v>
      </c>
      <c r="I1082" s="2">
        <f t="shared" si="64"/>
        <v>0.1964713741207906</v>
      </c>
      <c r="J1082">
        <f t="shared" si="65"/>
        <v>1</v>
      </c>
      <c r="K1082">
        <f t="shared" si="66"/>
        <v>3</v>
      </c>
      <c r="L1082">
        <f t="shared" si="67"/>
        <v>0</v>
      </c>
    </row>
    <row r="1083" spans="1:12" x14ac:dyDescent="0.25">
      <c r="A1083" t="s">
        <v>8</v>
      </c>
      <c r="B1083" t="s">
        <v>9</v>
      </c>
      <c r="C1083" s="1">
        <v>45650</v>
      </c>
      <c r="D1083" s="2">
        <v>255.209</v>
      </c>
      <c r="E1083" s="2">
        <v>257.92599999999999</v>
      </c>
      <c r="F1083" s="2">
        <v>255.01</v>
      </c>
      <c r="G1083" s="2">
        <v>257.916</v>
      </c>
      <c r="H1083" s="3">
        <v>23260251</v>
      </c>
      <c r="I1083" s="2">
        <f t="shared" si="64"/>
        <v>1.0606992700100677</v>
      </c>
      <c r="J1083">
        <f t="shared" si="65"/>
        <v>1</v>
      </c>
      <c r="K1083">
        <f t="shared" si="66"/>
        <v>4</v>
      </c>
      <c r="L1083">
        <f t="shared" si="67"/>
        <v>0</v>
      </c>
    </row>
    <row r="1084" spans="1:12" x14ac:dyDescent="0.25">
      <c r="A1084" t="s">
        <v>8</v>
      </c>
      <c r="B1084" t="s">
        <v>9</v>
      </c>
      <c r="C1084" s="1">
        <v>45652</v>
      </c>
      <c r="D1084" s="2">
        <v>257.90600000000001</v>
      </c>
      <c r="E1084" s="2">
        <v>259.81400000000002</v>
      </c>
      <c r="F1084" s="2">
        <v>257.34699999999998</v>
      </c>
      <c r="G1084" s="2">
        <v>258.73599999999999</v>
      </c>
      <c r="H1084" s="3">
        <v>27292958</v>
      </c>
      <c r="I1084" s="2">
        <f t="shared" si="64"/>
        <v>0.32182267958092642</v>
      </c>
      <c r="J1084">
        <f t="shared" si="65"/>
        <v>1</v>
      </c>
      <c r="K1084">
        <f t="shared" si="66"/>
        <v>5</v>
      </c>
      <c r="L1084">
        <f t="shared" si="67"/>
        <v>0</v>
      </c>
    </row>
    <row r="1085" spans="1:12" x14ac:dyDescent="0.25">
      <c r="A1085" t="s">
        <v>8</v>
      </c>
      <c r="B1085" t="s">
        <v>9</v>
      </c>
      <c r="C1085" s="1">
        <v>45653</v>
      </c>
      <c r="D1085" s="2">
        <v>257.54700000000003</v>
      </c>
      <c r="E1085" s="2">
        <v>258.416</v>
      </c>
      <c r="F1085" s="2">
        <v>252.78200000000001</v>
      </c>
      <c r="G1085" s="2">
        <v>255.309</v>
      </c>
      <c r="H1085" s="3">
        <v>42401889</v>
      </c>
      <c r="I1085" s="2">
        <f t="shared" si="64"/>
        <v>-0.86896760591271793</v>
      </c>
      <c r="J1085">
        <f t="shared" si="65"/>
        <v>0</v>
      </c>
      <c r="K1085">
        <f t="shared" si="66"/>
        <v>0</v>
      </c>
      <c r="L1085">
        <f t="shared" si="67"/>
        <v>-1</v>
      </c>
    </row>
    <row r="1086" spans="1:12" x14ac:dyDescent="0.25">
      <c r="A1086" t="s">
        <v>8</v>
      </c>
      <c r="B1086" t="s">
        <v>9</v>
      </c>
      <c r="C1086" s="1">
        <v>45656</v>
      </c>
      <c r="D1086" s="2">
        <v>251.953</v>
      </c>
      <c r="E1086" s="2">
        <v>253.22200000000001</v>
      </c>
      <c r="F1086" s="2">
        <v>250.47499999999999</v>
      </c>
      <c r="G1086" s="2">
        <v>251.923</v>
      </c>
      <c r="H1086" s="3">
        <v>35596636</v>
      </c>
      <c r="I1086" s="2">
        <f t="shared" si="64"/>
        <v>-1.1906982651526727E-2</v>
      </c>
      <c r="J1086">
        <f t="shared" si="65"/>
        <v>0</v>
      </c>
      <c r="K1086">
        <f t="shared" si="66"/>
        <v>0</v>
      </c>
      <c r="L1086">
        <f t="shared" si="67"/>
        <v>-2</v>
      </c>
    </row>
    <row r="1087" spans="1:12" x14ac:dyDescent="0.25">
      <c r="A1087" t="s">
        <v>8</v>
      </c>
      <c r="B1087" t="s">
        <v>9</v>
      </c>
      <c r="C1087" s="1">
        <v>45657</v>
      </c>
      <c r="D1087" s="2">
        <v>252.16300000000001</v>
      </c>
      <c r="E1087" s="2">
        <v>253.00200000000001</v>
      </c>
      <c r="F1087" s="2">
        <v>249.15600000000001</v>
      </c>
      <c r="G1087" s="2">
        <v>250.14500000000001</v>
      </c>
      <c r="H1087" s="3">
        <v>39524126</v>
      </c>
      <c r="I1087" s="2">
        <f t="shared" si="64"/>
        <v>-0.80027601194465514</v>
      </c>
      <c r="J1087">
        <f t="shared" si="65"/>
        <v>0</v>
      </c>
      <c r="K1087">
        <f t="shared" si="66"/>
        <v>0</v>
      </c>
      <c r="L1087">
        <f t="shared" si="67"/>
        <v>-3</v>
      </c>
    </row>
    <row r="1088" spans="1:12" x14ac:dyDescent="0.25">
      <c r="A1088" t="s">
        <v>8</v>
      </c>
      <c r="B1088" t="s">
        <v>9</v>
      </c>
      <c r="C1088" s="1">
        <v>45659</v>
      </c>
      <c r="D1088" s="2">
        <v>248.65700000000001</v>
      </c>
      <c r="E1088" s="2">
        <v>248.82599999999999</v>
      </c>
      <c r="F1088" s="2">
        <v>241.55500000000001</v>
      </c>
      <c r="G1088" s="2">
        <v>243.58199999999999</v>
      </c>
      <c r="H1088" s="3">
        <v>55802016</v>
      </c>
      <c r="I1088" s="2">
        <f t="shared" si="64"/>
        <v>-2.0409640589245495</v>
      </c>
      <c r="J1088">
        <f t="shared" si="65"/>
        <v>0</v>
      </c>
      <c r="K1088">
        <f t="shared" si="66"/>
        <v>0</v>
      </c>
      <c r="L1088">
        <f t="shared" si="67"/>
        <v>-4</v>
      </c>
    </row>
    <row r="1089" spans="1:12" x14ac:dyDescent="0.25">
      <c r="A1089" t="s">
        <v>8</v>
      </c>
      <c r="B1089" t="s">
        <v>9</v>
      </c>
      <c r="C1089" s="1">
        <v>45660</v>
      </c>
      <c r="D1089" s="2">
        <v>243.09299999999999</v>
      </c>
      <c r="E1089" s="2">
        <v>243.91200000000001</v>
      </c>
      <c r="F1089" s="2">
        <v>241.624</v>
      </c>
      <c r="G1089" s="2">
        <v>243.09299999999999</v>
      </c>
      <c r="H1089" s="3">
        <v>40288361</v>
      </c>
      <c r="I1089" s="2">
        <f t="shared" si="64"/>
        <v>0</v>
      </c>
      <c r="J1089">
        <f t="shared" si="65"/>
        <v>0</v>
      </c>
      <c r="K1089">
        <f t="shared" si="66"/>
        <v>0</v>
      </c>
      <c r="L1089">
        <f t="shared" si="67"/>
        <v>-5</v>
      </c>
    </row>
    <row r="1090" spans="1:12" x14ac:dyDescent="0.25">
      <c r="A1090" t="s">
        <v>8</v>
      </c>
      <c r="B1090" t="s">
        <v>9</v>
      </c>
      <c r="C1090" s="1">
        <v>45663</v>
      </c>
      <c r="D1090" s="2">
        <v>244.042</v>
      </c>
      <c r="E1090" s="2">
        <v>247.05799999999999</v>
      </c>
      <c r="F1090" s="2">
        <v>242.93299999999999</v>
      </c>
      <c r="G1090" s="2">
        <v>244.73099999999999</v>
      </c>
      <c r="H1090" s="3">
        <v>45095097</v>
      </c>
      <c r="I1090" s="2">
        <f t="shared" si="64"/>
        <v>0.28232845165995729</v>
      </c>
      <c r="J1090">
        <f t="shared" si="65"/>
        <v>1</v>
      </c>
      <c r="K1090">
        <f t="shared" si="66"/>
        <v>1</v>
      </c>
      <c r="L1090">
        <f t="shared" si="67"/>
        <v>0</v>
      </c>
    </row>
    <row r="1091" spans="1:12" x14ac:dyDescent="0.25">
      <c r="A1091" t="s">
        <v>8</v>
      </c>
      <c r="B1091" t="s">
        <v>9</v>
      </c>
      <c r="C1091" s="1">
        <v>45664</v>
      </c>
      <c r="D1091" s="2">
        <v>242.71299999999999</v>
      </c>
      <c r="E1091" s="2">
        <v>245.28</v>
      </c>
      <c r="F1091" s="2">
        <v>241.08500000000001</v>
      </c>
      <c r="G1091" s="2">
        <v>241.94399999999999</v>
      </c>
      <c r="H1091" s="3">
        <v>40900880</v>
      </c>
      <c r="I1091" s="2">
        <f t="shared" ref="I1091:I1154" si="68">((G1091-D1091)/D1091)*100</f>
        <v>-0.31683510977986568</v>
      </c>
      <c r="J1091">
        <f t="shared" ref="J1091:J1154" si="69">IF(I1091&gt;0,1,0)</f>
        <v>0</v>
      </c>
      <c r="K1091">
        <f t="shared" si="66"/>
        <v>0</v>
      </c>
      <c r="L1091">
        <f t="shared" si="67"/>
        <v>-1</v>
      </c>
    </row>
    <row r="1092" spans="1:12" x14ac:dyDescent="0.25">
      <c r="A1092" t="s">
        <v>8</v>
      </c>
      <c r="B1092" t="s">
        <v>9</v>
      </c>
      <c r="C1092" s="1">
        <v>45665</v>
      </c>
      <c r="D1092" s="2">
        <v>241.654</v>
      </c>
      <c r="E1092" s="2">
        <v>243.44499999999999</v>
      </c>
      <c r="F1092" s="2">
        <v>239.786</v>
      </c>
      <c r="G1092" s="2">
        <v>242.43299999999999</v>
      </c>
      <c r="H1092" s="3">
        <v>37670312</v>
      </c>
      <c r="I1092" s="2">
        <f t="shared" si="68"/>
        <v>0.32236172378690042</v>
      </c>
      <c r="J1092">
        <f t="shared" si="69"/>
        <v>1</v>
      </c>
      <c r="K1092">
        <f t="shared" ref="K1092:K1155" si="70">IF(J1092=1,K1091+J1092,0)</f>
        <v>1</v>
      </c>
      <c r="L1092">
        <f t="shared" ref="L1092:L1155" si="71">IF(J1092=0,L1091-1,0)</f>
        <v>0</v>
      </c>
    </row>
    <row r="1093" spans="1:12" x14ac:dyDescent="0.25">
      <c r="A1093" t="s">
        <v>8</v>
      </c>
      <c r="B1093" t="s">
        <v>9</v>
      </c>
      <c r="C1093" s="1">
        <v>45667</v>
      </c>
      <c r="D1093" s="2">
        <v>239.74600000000001</v>
      </c>
      <c r="E1093" s="2">
        <v>239.89599999999999</v>
      </c>
      <c r="F1093" s="2">
        <v>232.744</v>
      </c>
      <c r="G1093" s="2">
        <v>236.59</v>
      </c>
      <c r="H1093" s="3">
        <v>61778705</v>
      </c>
      <c r="I1093" s="2">
        <f t="shared" si="68"/>
        <v>-1.3163931827851165</v>
      </c>
      <c r="J1093">
        <f t="shared" si="69"/>
        <v>0</v>
      </c>
      <c r="K1093">
        <f t="shared" si="70"/>
        <v>0</v>
      </c>
      <c r="L1093">
        <f t="shared" si="71"/>
        <v>-1</v>
      </c>
    </row>
    <row r="1094" spans="1:12" x14ac:dyDescent="0.25">
      <c r="A1094" t="s">
        <v>8</v>
      </c>
      <c r="B1094" t="s">
        <v>9</v>
      </c>
      <c r="C1094" s="1">
        <v>45670</v>
      </c>
      <c r="D1094" s="2">
        <v>233.274</v>
      </c>
      <c r="E1094" s="2">
        <v>234.41200000000001</v>
      </c>
      <c r="F1094" s="2">
        <v>229.46799999999999</v>
      </c>
      <c r="G1094" s="2">
        <v>234.143</v>
      </c>
      <c r="H1094" s="3">
        <v>49685293</v>
      </c>
      <c r="I1094" s="2">
        <f t="shared" si="68"/>
        <v>0.3725232987816901</v>
      </c>
      <c r="J1094">
        <f t="shared" si="69"/>
        <v>1</v>
      </c>
      <c r="K1094">
        <f t="shared" si="70"/>
        <v>1</v>
      </c>
      <c r="L1094">
        <f t="shared" si="71"/>
        <v>0</v>
      </c>
    </row>
    <row r="1095" spans="1:12" x14ac:dyDescent="0.25">
      <c r="A1095" t="s">
        <v>8</v>
      </c>
      <c r="B1095" t="s">
        <v>9</v>
      </c>
      <c r="C1095" s="1">
        <v>45671</v>
      </c>
      <c r="D1095" s="2">
        <v>234.49199999999999</v>
      </c>
      <c r="E1095" s="2">
        <v>235.86099999999999</v>
      </c>
      <c r="F1095" s="2">
        <v>232.21700000000001</v>
      </c>
      <c r="G1095" s="2">
        <v>233.024</v>
      </c>
      <c r="H1095" s="3">
        <v>39478652</v>
      </c>
      <c r="I1095" s="2">
        <f t="shared" si="68"/>
        <v>-0.62603415041877308</v>
      </c>
      <c r="J1095">
        <f t="shared" si="69"/>
        <v>0</v>
      </c>
      <c r="K1095">
        <f t="shared" si="70"/>
        <v>0</v>
      </c>
      <c r="L1095">
        <f t="shared" si="71"/>
        <v>-1</v>
      </c>
    </row>
    <row r="1096" spans="1:12" x14ac:dyDescent="0.25">
      <c r="A1096" t="s">
        <v>8</v>
      </c>
      <c r="B1096" t="s">
        <v>9</v>
      </c>
      <c r="C1096" s="1">
        <v>45672</v>
      </c>
      <c r="D1096" s="2">
        <v>234.37700000000001</v>
      </c>
      <c r="E1096" s="2">
        <v>238.69800000000001</v>
      </c>
      <c r="F1096" s="2">
        <v>234.173</v>
      </c>
      <c r="G1096" s="2">
        <v>237.60900000000001</v>
      </c>
      <c r="H1096" s="3">
        <v>39875763</v>
      </c>
      <c r="I1096" s="2">
        <f t="shared" si="68"/>
        <v>1.3789748994141915</v>
      </c>
      <c r="J1096">
        <f t="shared" si="69"/>
        <v>1</v>
      </c>
      <c r="K1096">
        <f t="shared" si="70"/>
        <v>1</v>
      </c>
      <c r="L1096">
        <f t="shared" si="71"/>
        <v>0</v>
      </c>
    </row>
    <row r="1097" spans="1:12" x14ac:dyDescent="0.25">
      <c r="A1097" t="s">
        <v>8</v>
      </c>
      <c r="B1097" t="s">
        <v>9</v>
      </c>
      <c r="C1097" s="1">
        <v>45673</v>
      </c>
      <c r="D1097" s="2">
        <v>237.089</v>
      </c>
      <c r="E1097" s="2">
        <v>237.749</v>
      </c>
      <c r="F1097" s="2">
        <v>227.78</v>
      </c>
      <c r="G1097" s="2">
        <v>228.00899999999999</v>
      </c>
      <c r="H1097" s="3">
        <v>71837949</v>
      </c>
      <c r="I1097" s="2">
        <f t="shared" si="68"/>
        <v>-3.8297854392232504</v>
      </c>
      <c r="J1097">
        <f t="shared" si="69"/>
        <v>0</v>
      </c>
      <c r="K1097">
        <f t="shared" si="70"/>
        <v>0</v>
      </c>
      <c r="L1097">
        <f t="shared" si="71"/>
        <v>-1</v>
      </c>
    </row>
    <row r="1098" spans="1:12" x14ac:dyDescent="0.25">
      <c r="A1098" t="s">
        <v>8</v>
      </c>
      <c r="B1098" t="s">
        <v>9</v>
      </c>
      <c r="C1098" s="1">
        <v>45674</v>
      </c>
      <c r="D1098" s="2">
        <v>231.86</v>
      </c>
      <c r="E1098" s="2">
        <v>232.035</v>
      </c>
      <c r="F1098" s="2">
        <v>228.22900000000001</v>
      </c>
      <c r="G1098" s="2">
        <v>229.727</v>
      </c>
      <c r="H1098" s="3">
        <v>68563602</v>
      </c>
      <c r="I1098" s="2">
        <f t="shared" si="68"/>
        <v>-0.91995169498835916</v>
      </c>
      <c r="J1098">
        <f t="shared" si="69"/>
        <v>0</v>
      </c>
      <c r="K1098">
        <f t="shared" si="70"/>
        <v>0</v>
      </c>
      <c r="L1098">
        <f t="shared" si="71"/>
        <v>-2</v>
      </c>
    </row>
    <row r="1099" spans="1:12" x14ac:dyDescent="0.25">
      <c r="A1099" t="s">
        <v>8</v>
      </c>
      <c r="B1099" t="s">
        <v>9</v>
      </c>
      <c r="C1099" s="1">
        <v>45678</v>
      </c>
      <c r="D1099" s="2">
        <v>223.75399999999999</v>
      </c>
      <c r="E1099" s="2">
        <v>224.17400000000001</v>
      </c>
      <c r="F1099" s="2">
        <v>219.13900000000001</v>
      </c>
      <c r="G1099" s="2">
        <v>222.39500000000001</v>
      </c>
      <c r="H1099" s="3">
        <v>98178255</v>
      </c>
      <c r="I1099" s="2">
        <f t="shared" si="68"/>
        <v>-0.60736344378200191</v>
      </c>
      <c r="J1099">
        <f t="shared" si="69"/>
        <v>0</v>
      </c>
      <c r="K1099">
        <f t="shared" si="70"/>
        <v>0</v>
      </c>
      <c r="L1099">
        <f t="shared" si="71"/>
        <v>-3</v>
      </c>
    </row>
    <row r="1100" spans="1:12" x14ac:dyDescent="0.25">
      <c r="A1100" t="s">
        <v>8</v>
      </c>
      <c r="B1100" t="s">
        <v>9</v>
      </c>
      <c r="C1100" s="1">
        <v>45679</v>
      </c>
      <c r="D1100" s="2">
        <v>219.54900000000001</v>
      </c>
      <c r="E1100" s="2">
        <v>223.874</v>
      </c>
      <c r="F1100" s="2">
        <v>219.54900000000001</v>
      </c>
      <c r="G1100" s="2">
        <v>223.584</v>
      </c>
      <c r="H1100" s="3">
        <v>64197005</v>
      </c>
      <c r="I1100" s="2">
        <f t="shared" si="68"/>
        <v>1.8378585190549701</v>
      </c>
      <c r="J1100">
        <f t="shared" si="69"/>
        <v>1</v>
      </c>
      <c r="K1100">
        <f t="shared" si="70"/>
        <v>1</v>
      </c>
      <c r="L1100">
        <f t="shared" si="71"/>
        <v>0</v>
      </c>
    </row>
    <row r="1101" spans="1:12" x14ac:dyDescent="0.25">
      <c r="A1101" t="s">
        <v>8</v>
      </c>
      <c r="B1101" t="s">
        <v>9</v>
      </c>
      <c r="C1101" s="1">
        <v>45680</v>
      </c>
      <c r="D1101" s="2">
        <v>224.49299999999999</v>
      </c>
      <c r="E1101" s="2">
        <v>226.78100000000001</v>
      </c>
      <c r="F1101" s="2">
        <v>222.05600000000001</v>
      </c>
      <c r="G1101" s="2">
        <v>223.41399999999999</v>
      </c>
      <c r="H1101" s="3">
        <v>60300986</v>
      </c>
      <c r="I1101" s="2">
        <f t="shared" si="68"/>
        <v>-0.48063859452188162</v>
      </c>
      <c r="J1101">
        <f t="shared" si="69"/>
        <v>0</v>
      </c>
      <c r="K1101">
        <f t="shared" si="70"/>
        <v>0</v>
      </c>
      <c r="L1101">
        <f t="shared" si="71"/>
        <v>-1</v>
      </c>
    </row>
    <row r="1102" spans="1:12" x14ac:dyDescent="0.25">
      <c r="A1102" t="s">
        <v>8</v>
      </c>
      <c r="B1102" t="s">
        <v>9</v>
      </c>
      <c r="C1102" s="1">
        <v>45681</v>
      </c>
      <c r="D1102" s="2">
        <v>224.53299999999999</v>
      </c>
      <c r="E1102" s="2">
        <v>225.38200000000001</v>
      </c>
      <c r="F1102" s="2">
        <v>221.167</v>
      </c>
      <c r="G1102" s="2">
        <v>222.535</v>
      </c>
      <c r="H1102" s="3">
        <v>54758046</v>
      </c>
      <c r="I1102" s="2">
        <f t="shared" si="68"/>
        <v>-0.8898469267323692</v>
      </c>
      <c r="J1102">
        <f t="shared" si="69"/>
        <v>0</v>
      </c>
      <c r="K1102">
        <f t="shared" si="70"/>
        <v>0</v>
      </c>
      <c r="L1102">
        <f t="shared" si="71"/>
        <v>-2</v>
      </c>
    </row>
    <row r="1103" spans="1:12" x14ac:dyDescent="0.25">
      <c r="A1103" t="s">
        <v>8</v>
      </c>
      <c r="B1103" t="s">
        <v>9</v>
      </c>
      <c r="C1103" s="1">
        <v>45684</v>
      </c>
      <c r="D1103" s="2">
        <v>223.774</v>
      </c>
      <c r="E1103" s="2">
        <v>231.89500000000001</v>
      </c>
      <c r="F1103" s="2">
        <v>223.73400000000001</v>
      </c>
      <c r="G1103" s="2">
        <v>229.608</v>
      </c>
      <c r="H1103" s="3">
        <v>94967718</v>
      </c>
      <c r="I1103" s="2">
        <f t="shared" si="68"/>
        <v>2.6070946580031653</v>
      </c>
      <c r="J1103">
        <f t="shared" si="69"/>
        <v>1</v>
      </c>
      <c r="K1103">
        <f t="shared" si="70"/>
        <v>1</v>
      </c>
      <c r="L1103">
        <f t="shared" si="71"/>
        <v>0</v>
      </c>
    </row>
    <row r="1104" spans="1:12" x14ac:dyDescent="0.25">
      <c r="A1104" t="s">
        <v>8</v>
      </c>
      <c r="B1104" t="s">
        <v>9</v>
      </c>
      <c r="C1104" s="1">
        <v>45685</v>
      </c>
      <c r="D1104" s="2">
        <v>230.596</v>
      </c>
      <c r="E1104" s="2">
        <v>239.92599999999999</v>
      </c>
      <c r="F1104" s="2">
        <v>230.55699999999999</v>
      </c>
      <c r="G1104" s="2">
        <v>237.99799999999999</v>
      </c>
      <c r="H1104" s="3">
        <v>75790808</v>
      </c>
      <c r="I1104" s="2">
        <f t="shared" si="68"/>
        <v>3.2099429304931508</v>
      </c>
      <c r="J1104">
        <f t="shared" si="69"/>
        <v>1</v>
      </c>
      <c r="K1104">
        <f t="shared" si="70"/>
        <v>2</v>
      </c>
      <c r="L1104">
        <f t="shared" si="71"/>
        <v>0</v>
      </c>
    </row>
    <row r="1105" spans="1:12" x14ac:dyDescent="0.25">
      <c r="A1105" t="s">
        <v>8</v>
      </c>
      <c r="B1105" t="s">
        <v>9</v>
      </c>
      <c r="C1105" s="1">
        <v>45686</v>
      </c>
      <c r="D1105" s="2">
        <v>233.863</v>
      </c>
      <c r="E1105" s="2">
        <v>239.59200000000001</v>
      </c>
      <c r="F1105" s="2">
        <v>233.75299999999999</v>
      </c>
      <c r="G1105" s="2">
        <v>239.09700000000001</v>
      </c>
      <c r="H1105" s="3">
        <v>45536111</v>
      </c>
      <c r="I1105" s="2">
        <f t="shared" si="68"/>
        <v>2.2380624553691728</v>
      </c>
      <c r="J1105">
        <f t="shared" si="69"/>
        <v>1</v>
      </c>
      <c r="K1105">
        <f t="shared" si="70"/>
        <v>3</v>
      </c>
      <c r="L1105">
        <f t="shared" si="71"/>
        <v>0</v>
      </c>
    </row>
    <row r="1106" spans="1:12" x14ac:dyDescent="0.25">
      <c r="A1106" t="s">
        <v>8</v>
      </c>
      <c r="B1106" t="s">
        <v>9</v>
      </c>
      <c r="C1106" s="1">
        <v>45687</v>
      </c>
      <c r="D1106" s="2">
        <v>238.40299999999999</v>
      </c>
      <c r="E1106" s="2">
        <v>240.52600000000001</v>
      </c>
      <c r="F1106" s="2">
        <v>236.94900000000001</v>
      </c>
      <c r="G1106" s="2">
        <v>237.32900000000001</v>
      </c>
      <c r="H1106" s="3">
        <v>55719474</v>
      </c>
      <c r="I1106" s="2">
        <f t="shared" si="68"/>
        <v>-0.45049768669017753</v>
      </c>
      <c r="J1106">
        <f t="shared" si="69"/>
        <v>0</v>
      </c>
      <c r="K1106">
        <f t="shared" si="70"/>
        <v>0</v>
      </c>
      <c r="L1106">
        <f t="shared" si="71"/>
        <v>-1</v>
      </c>
    </row>
    <row r="1107" spans="1:12" x14ac:dyDescent="0.25">
      <c r="A1107" t="s">
        <v>8</v>
      </c>
      <c r="B1107" t="s">
        <v>9</v>
      </c>
      <c r="C1107" s="1">
        <v>45688</v>
      </c>
      <c r="D1107" s="2">
        <v>246.91900000000001</v>
      </c>
      <c r="E1107" s="2">
        <v>246.91900000000001</v>
      </c>
      <c r="F1107" s="2">
        <v>233.184</v>
      </c>
      <c r="G1107" s="2">
        <v>235.74100000000001</v>
      </c>
      <c r="H1107" s="3">
        <v>101186258</v>
      </c>
      <c r="I1107" s="2">
        <f t="shared" si="68"/>
        <v>-4.5269906325556146</v>
      </c>
      <c r="J1107">
        <f t="shared" si="69"/>
        <v>0</v>
      </c>
      <c r="K1107">
        <f t="shared" si="70"/>
        <v>0</v>
      </c>
      <c r="L1107">
        <f t="shared" si="71"/>
        <v>-2</v>
      </c>
    </row>
    <row r="1108" spans="1:12" x14ac:dyDescent="0.25">
      <c r="A1108" t="s">
        <v>8</v>
      </c>
      <c r="B1108" t="s">
        <v>9</v>
      </c>
      <c r="C1108" s="1">
        <v>45691</v>
      </c>
      <c r="D1108" s="2">
        <v>229.73699999999999</v>
      </c>
      <c r="E1108" s="2">
        <v>231.57499999999999</v>
      </c>
      <c r="F1108" s="2">
        <v>225.452</v>
      </c>
      <c r="G1108" s="2">
        <v>227.76</v>
      </c>
      <c r="H1108" s="3">
        <v>73143632</v>
      </c>
      <c r="I1108" s="2">
        <f t="shared" si="68"/>
        <v>-0.86054923673592154</v>
      </c>
      <c r="J1108">
        <f t="shared" si="69"/>
        <v>0</v>
      </c>
      <c r="K1108">
        <f t="shared" si="70"/>
        <v>0</v>
      </c>
      <c r="L1108">
        <f t="shared" si="71"/>
        <v>-3</v>
      </c>
    </row>
    <row r="1109" spans="1:12" x14ac:dyDescent="0.25">
      <c r="A1109" t="s">
        <v>8</v>
      </c>
      <c r="B1109" t="s">
        <v>9</v>
      </c>
      <c r="C1109" s="1">
        <v>45692</v>
      </c>
      <c r="D1109" s="2">
        <v>227</v>
      </c>
      <c r="E1109" s="2">
        <v>232.874</v>
      </c>
      <c r="F1109" s="2">
        <v>226.40100000000001</v>
      </c>
      <c r="G1109" s="2">
        <v>232.54400000000001</v>
      </c>
      <c r="H1109" s="3">
        <v>45116851</v>
      </c>
      <c r="I1109" s="2">
        <f t="shared" si="68"/>
        <v>2.4422907488986834</v>
      </c>
      <c r="J1109">
        <f t="shared" si="69"/>
        <v>1</v>
      </c>
      <c r="K1109">
        <f t="shared" si="70"/>
        <v>1</v>
      </c>
      <c r="L1109">
        <f t="shared" si="71"/>
        <v>0</v>
      </c>
    </row>
    <row r="1110" spans="1:12" x14ac:dyDescent="0.25">
      <c r="A1110" t="s">
        <v>8</v>
      </c>
      <c r="B1110" t="s">
        <v>9</v>
      </c>
      <c r="C1110" s="1">
        <v>45693</v>
      </c>
      <c r="D1110" s="2">
        <v>228.279</v>
      </c>
      <c r="E1110" s="2">
        <v>232.41399999999999</v>
      </c>
      <c r="F1110" s="2">
        <v>228.01900000000001</v>
      </c>
      <c r="G1110" s="2">
        <v>232.215</v>
      </c>
      <c r="H1110" s="3">
        <v>39708599</v>
      </c>
      <c r="I1110" s="2">
        <f t="shared" si="68"/>
        <v>1.7242059059309034</v>
      </c>
      <c r="J1110">
        <f t="shared" si="69"/>
        <v>1</v>
      </c>
      <c r="K1110">
        <f t="shared" si="70"/>
        <v>2</v>
      </c>
      <c r="L1110">
        <f t="shared" si="71"/>
        <v>0</v>
      </c>
    </row>
    <row r="1111" spans="1:12" x14ac:dyDescent="0.25">
      <c r="A1111" t="s">
        <v>8</v>
      </c>
      <c r="B1111" t="s">
        <v>9</v>
      </c>
      <c r="C1111" s="1">
        <v>45694</v>
      </c>
      <c r="D1111" s="2">
        <v>231.03100000000001</v>
      </c>
      <c r="E1111" s="2">
        <v>233.54300000000001</v>
      </c>
      <c r="F1111" s="2">
        <v>230.172</v>
      </c>
      <c r="G1111" s="2">
        <v>232.964</v>
      </c>
      <c r="H1111" s="3">
        <v>29958251</v>
      </c>
      <c r="I1111" s="2">
        <f t="shared" si="68"/>
        <v>0.83668425449398254</v>
      </c>
      <c r="J1111">
        <f t="shared" si="69"/>
        <v>1</v>
      </c>
      <c r="K1111">
        <f t="shared" si="70"/>
        <v>3</v>
      </c>
      <c r="L1111">
        <f t="shared" si="71"/>
        <v>0</v>
      </c>
    </row>
    <row r="1112" spans="1:12" x14ac:dyDescent="0.25">
      <c r="A1112" t="s">
        <v>8</v>
      </c>
      <c r="B1112" t="s">
        <v>9</v>
      </c>
      <c r="C1112" s="1">
        <v>45695</v>
      </c>
      <c r="D1112" s="2">
        <v>232.345</v>
      </c>
      <c r="E1112" s="2">
        <v>233.74299999999999</v>
      </c>
      <c r="F1112" s="2">
        <v>227.01</v>
      </c>
      <c r="G1112" s="2">
        <v>227.38</v>
      </c>
      <c r="H1112" s="3">
        <v>39750881</v>
      </c>
      <c r="I1112" s="2">
        <f t="shared" si="68"/>
        <v>-2.1369084766188227</v>
      </c>
      <c r="J1112">
        <f t="shared" si="69"/>
        <v>0</v>
      </c>
      <c r="K1112">
        <f t="shared" si="70"/>
        <v>0</v>
      </c>
      <c r="L1112">
        <f t="shared" si="71"/>
        <v>-1</v>
      </c>
    </row>
    <row r="1113" spans="1:12" x14ac:dyDescent="0.25">
      <c r="A1113" t="s">
        <v>8</v>
      </c>
      <c r="B1113" t="s">
        <v>9</v>
      </c>
      <c r="C1113" s="1">
        <v>45698</v>
      </c>
      <c r="D1113" s="2">
        <v>229.57</v>
      </c>
      <c r="E1113" s="2">
        <v>230.58500000000001</v>
      </c>
      <c r="F1113" s="2">
        <v>227.2</v>
      </c>
      <c r="G1113" s="2">
        <v>227.65</v>
      </c>
      <c r="H1113" s="3">
        <v>33115645</v>
      </c>
      <c r="I1113" s="2">
        <f t="shared" si="68"/>
        <v>-0.83634621248420415</v>
      </c>
      <c r="J1113">
        <f t="shared" si="69"/>
        <v>0</v>
      </c>
      <c r="K1113">
        <f t="shared" si="70"/>
        <v>0</v>
      </c>
      <c r="L1113">
        <f t="shared" si="71"/>
        <v>-2</v>
      </c>
    </row>
    <row r="1114" spans="1:12" x14ac:dyDescent="0.25">
      <c r="A1114" t="s">
        <v>8</v>
      </c>
      <c r="B1114" t="s">
        <v>9</v>
      </c>
      <c r="C1114" s="1">
        <v>45699</v>
      </c>
      <c r="D1114" s="2">
        <v>228.2</v>
      </c>
      <c r="E1114" s="2">
        <v>235.23</v>
      </c>
      <c r="F1114" s="2">
        <v>228.13</v>
      </c>
      <c r="G1114" s="2">
        <v>232.62</v>
      </c>
      <c r="H1114" s="3">
        <v>53718362</v>
      </c>
      <c r="I1114" s="2">
        <f t="shared" si="68"/>
        <v>1.9368974583698579</v>
      </c>
      <c r="J1114">
        <f t="shared" si="69"/>
        <v>1</v>
      </c>
      <c r="K1114">
        <f t="shared" si="70"/>
        <v>1</v>
      </c>
      <c r="L1114">
        <f t="shared" si="71"/>
        <v>0</v>
      </c>
    </row>
    <row r="1115" spans="1:12" x14ac:dyDescent="0.25">
      <c r="A1115" t="s">
        <v>8</v>
      </c>
      <c r="B1115" t="s">
        <v>9</v>
      </c>
      <c r="C1115" s="1">
        <v>45700</v>
      </c>
      <c r="D1115" s="2">
        <v>231.2</v>
      </c>
      <c r="E1115" s="2">
        <v>236.96</v>
      </c>
      <c r="F1115" s="2">
        <v>230.68</v>
      </c>
      <c r="G1115" s="2">
        <v>236.87</v>
      </c>
      <c r="H1115" s="3">
        <v>45243292</v>
      </c>
      <c r="I1115" s="2">
        <f t="shared" si="68"/>
        <v>2.4524221453287267</v>
      </c>
      <c r="J1115">
        <f t="shared" si="69"/>
        <v>1</v>
      </c>
      <c r="K1115">
        <f t="shared" si="70"/>
        <v>2</v>
      </c>
      <c r="L1115">
        <f t="shared" si="71"/>
        <v>0</v>
      </c>
    </row>
    <row r="1116" spans="1:12" x14ac:dyDescent="0.25">
      <c r="A1116" t="s">
        <v>8</v>
      </c>
      <c r="B1116" t="s">
        <v>9</v>
      </c>
      <c r="C1116" s="1">
        <v>45701</v>
      </c>
      <c r="D1116" s="2">
        <v>236.91</v>
      </c>
      <c r="E1116" s="2">
        <v>242.339</v>
      </c>
      <c r="F1116" s="2">
        <v>235.57</v>
      </c>
      <c r="G1116" s="2">
        <v>241.53</v>
      </c>
      <c r="H1116" s="3">
        <v>53614054</v>
      </c>
      <c r="I1116" s="2">
        <f t="shared" si="68"/>
        <v>1.9501076358110694</v>
      </c>
      <c r="J1116">
        <f t="shared" si="69"/>
        <v>1</v>
      </c>
      <c r="K1116">
        <f t="shared" si="70"/>
        <v>3</v>
      </c>
      <c r="L1116">
        <f t="shared" si="71"/>
        <v>0</v>
      </c>
    </row>
    <row r="1117" spans="1:12" x14ac:dyDescent="0.25">
      <c r="A1117" t="s">
        <v>8</v>
      </c>
      <c r="B1117" t="s">
        <v>9</v>
      </c>
      <c r="C1117" s="1">
        <v>45702</v>
      </c>
      <c r="D1117" s="2">
        <v>241.25</v>
      </c>
      <c r="E1117" s="2">
        <v>245.55</v>
      </c>
      <c r="F1117" s="2">
        <v>240.99</v>
      </c>
      <c r="G1117" s="2">
        <v>244.6</v>
      </c>
      <c r="H1117" s="3">
        <v>40896227</v>
      </c>
      <c r="I1117" s="2">
        <f t="shared" si="68"/>
        <v>1.3886010362694277</v>
      </c>
      <c r="J1117">
        <f t="shared" si="69"/>
        <v>1</v>
      </c>
      <c r="K1117">
        <f t="shared" si="70"/>
        <v>4</v>
      </c>
      <c r="L1117">
        <f t="shared" si="71"/>
        <v>0</v>
      </c>
    </row>
    <row r="1118" spans="1:12" x14ac:dyDescent="0.25">
      <c r="A1118" t="s">
        <v>8</v>
      </c>
      <c r="B1118" t="s">
        <v>9</v>
      </c>
      <c r="C1118" s="1">
        <v>45706</v>
      </c>
      <c r="D1118" s="2">
        <v>243.91</v>
      </c>
      <c r="E1118" s="2">
        <v>245.18</v>
      </c>
      <c r="F1118" s="2">
        <v>241.84</v>
      </c>
      <c r="G1118" s="2">
        <v>244.47</v>
      </c>
      <c r="H1118" s="3">
        <v>48822491</v>
      </c>
      <c r="I1118" s="2">
        <f t="shared" si="68"/>
        <v>0.2295928826206397</v>
      </c>
      <c r="J1118">
        <f t="shared" si="69"/>
        <v>1</v>
      </c>
      <c r="K1118">
        <f t="shared" si="70"/>
        <v>5</v>
      </c>
      <c r="L1118">
        <f t="shared" si="71"/>
        <v>0</v>
      </c>
    </row>
    <row r="1119" spans="1:12" x14ac:dyDescent="0.25">
      <c r="A1119" t="s">
        <v>8</v>
      </c>
      <c r="B1119" t="s">
        <v>9</v>
      </c>
      <c r="C1119" s="1">
        <v>45707</v>
      </c>
      <c r="D1119" s="2">
        <v>244.66</v>
      </c>
      <c r="E1119" s="2">
        <v>246.01</v>
      </c>
      <c r="F1119" s="2">
        <v>243.16</v>
      </c>
      <c r="G1119" s="2">
        <v>244.87</v>
      </c>
      <c r="H1119" s="3">
        <v>32204215</v>
      </c>
      <c r="I1119" s="2">
        <f t="shared" si="68"/>
        <v>8.583340145508378E-2</v>
      </c>
      <c r="J1119">
        <f t="shared" si="69"/>
        <v>1</v>
      </c>
      <c r="K1119">
        <f t="shared" si="70"/>
        <v>6</v>
      </c>
      <c r="L1119">
        <f t="shared" si="71"/>
        <v>0</v>
      </c>
    </row>
    <row r="1120" spans="1:12" x14ac:dyDescent="0.25">
      <c r="A1120" t="s">
        <v>8</v>
      </c>
      <c r="B1120" t="s">
        <v>9</v>
      </c>
      <c r="C1120" s="1">
        <v>45708</v>
      </c>
      <c r="D1120" s="2">
        <v>244.94</v>
      </c>
      <c r="E1120" s="2">
        <v>246.78</v>
      </c>
      <c r="F1120" s="2">
        <v>244.29</v>
      </c>
      <c r="G1120" s="2">
        <v>245.83</v>
      </c>
      <c r="H1120" s="3">
        <v>32316907</v>
      </c>
      <c r="I1120" s="2">
        <f t="shared" si="68"/>
        <v>0.36335429084674403</v>
      </c>
      <c r="J1120">
        <f t="shared" si="69"/>
        <v>1</v>
      </c>
      <c r="K1120">
        <f t="shared" si="70"/>
        <v>7</v>
      </c>
      <c r="L1120">
        <f t="shared" si="71"/>
        <v>0</v>
      </c>
    </row>
    <row r="1121" spans="1:12" x14ac:dyDescent="0.25">
      <c r="A1121" t="s">
        <v>8</v>
      </c>
      <c r="B1121" t="s">
        <v>9</v>
      </c>
      <c r="C1121" s="1">
        <v>45709</v>
      </c>
      <c r="D1121" s="2">
        <v>245.95</v>
      </c>
      <c r="E1121" s="2">
        <v>248.69</v>
      </c>
      <c r="F1121" s="2">
        <v>245.22</v>
      </c>
      <c r="G1121" s="2">
        <v>245.55</v>
      </c>
      <c r="H1121" s="3">
        <v>53197431</v>
      </c>
      <c r="I1121" s="2">
        <f t="shared" si="68"/>
        <v>-0.16263468184589439</v>
      </c>
      <c r="J1121">
        <f t="shared" si="69"/>
        <v>0</v>
      </c>
      <c r="K1121">
        <f t="shared" si="70"/>
        <v>0</v>
      </c>
      <c r="L1121">
        <f t="shared" si="71"/>
        <v>-1</v>
      </c>
    </row>
    <row r="1122" spans="1:12" x14ac:dyDescent="0.25">
      <c r="A1122" t="s">
        <v>8</v>
      </c>
      <c r="B1122" t="s">
        <v>9</v>
      </c>
      <c r="C1122" s="1">
        <v>45712</v>
      </c>
      <c r="D1122" s="2">
        <v>244.92500000000001</v>
      </c>
      <c r="E1122" s="2">
        <v>248.86</v>
      </c>
      <c r="F1122" s="2">
        <v>244.42</v>
      </c>
      <c r="G1122" s="2">
        <v>247.172</v>
      </c>
      <c r="H1122" s="3">
        <v>51326396</v>
      </c>
      <c r="I1122" s="2">
        <f t="shared" si="68"/>
        <v>0.9174237011329941</v>
      </c>
      <c r="J1122">
        <f t="shared" si="69"/>
        <v>1</v>
      </c>
      <c r="K1122">
        <f t="shared" si="70"/>
        <v>1</v>
      </c>
      <c r="L1122">
        <f t="shared" si="71"/>
        <v>0</v>
      </c>
    </row>
    <row r="1123" spans="1:12" x14ac:dyDescent="0.25">
      <c r="A1123" t="s">
        <v>8</v>
      </c>
      <c r="B1123" t="s">
        <v>9</v>
      </c>
      <c r="C1123" s="1">
        <v>45713</v>
      </c>
      <c r="D1123" s="2">
        <v>248</v>
      </c>
      <c r="E1123" s="2">
        <v>250</v>
      </c>
      <c r="F1123" s="2">
        <v>244.91</v>
      </c>
      <c r="G1123" s="2">
        <v>247.04</v>
      </c>
      <c r="H1123" s="3">
        <v>48013272</v>
      </c>
      <c r="I1123" s="2">
        <f t="shared" si="68"/>
        <v>-0.3870967741935516</v>
      </c>
      <c r="J1123">
        <f t="shared" si="69"/>
        <v>0</v>
      </c>
      <c r="K1123">
        <f t="shared" si="70"/>
        <v>0</v>
      </c>
      <c r="L1123">
        <f t="shared" si="71"/>
        <v>-1</v>
      </c>
    </row>
    <row r="1124" spans="1:12" x14ac:dyDescent="0.25">
      <c r="A1124" t="s">
        <v>8</v>
      </c>
      <c r="B1124" t="s">
        <v>9</v>
      </c>
      <c r="C1124" s="1">
        <v>45714</v>
      </c>
      <c r="D1124" s="2">
        <v>244.33</v>
      </c>
      <c r="E1124" s="2">
        <v>244.98</v>
      </c>
      <c r="F1124" s="2">
        <v>239.13</v>
      </c>
      <c r="G1124" s="2">
        <v>240.36</v>
      </c>
      <c r="H1124" s="3">
        <v>44433564</v>
      </c>
      <c r="I1124" s="2">
        <f t="shared" si="68"/>
        <v>-1.6248516350836979</v>
      </c>
      <c r="J1124">
        <f t="shared" si="69"/>
        <v>0</v>
      </c>
      <c r="K1124">
        <f t="shared" si="70"/>
        <v>0</v>
      </c>
      <c r="L1124">
        <f t="shared" si="71"/>
        <v>-2</v>
      </c>
    </row>
    <row r="1125" spans="1:12" x14ac:dyDescent="0.25">
      <c r="A1125" t="s">
        <v>8</v>
      </c>
      <c r="B1125" t="s">
        <v>9</v>
      </c>
      <c r="C1125" s="1">
        <v>45715</v>
      </c>
      <c r="D1125" s="2">
        <v>239.41</v>
      </c>
      <c r="E1125" s="2">
        <v>242.46</v>
      </c>
      <c r="F1125" s="2">
        <v>237.06</v>
      </c>
      <c r="G1125" s="2">
        <v>237.3</v>
      </c>
      <c r="H1125" s="3">
        <v>41153639</v>
      </c>
      <c r="I1125" s="2">
        <f t="shared" si="68"/>
        <v>-0.88133327764086089</v>
      </c>
      <c r="J1125">
        <f t="shared" si="69"/>
        <v>0</v>
      </c>
      <c r="K1125">
        <f t="shared" si="70"/>
        <v>0</v>
      </c>
      <c r="L1125">
        <f t="shared" si="71"/>
        <v>-3</v>
      </c>
    </row>
    <row r="1126" spans="1:12" x14ac:dyDescent="0.25">
      <c r="A1126" t="s">
        <v>8</v>
      </c>
      <c r="B1126" t="s">
        <v>9</v>
      </c>
      <c r="C1126" s="1">
        <v>45716</v>
      </c>
      <c r="D1126" s="2">
        <v>236.95</v>
      </c>
      <c r="E1126" s="2">
        <v>242.09</v>
      </c>
      <c r="F1126" s="2">
        <v>230.2</v>
      </c>
      <c r="G1126" s="2">
        <v>241.84</v>
      </c>
      <c r="H1126" s="3">
        <v>56833360</v>
      </c>
      <c r="I1126" s="2">
        <f t="shared" si="68"/>
        <v>2.0637265245832515</v>
      </c>
      <c r="J1126">
        <f t="shared" si="69"/>
        <v>1</v>
      </c>
      <c r="K1126">
        <f t="shared" si="70"/>
        <v>1</v>
      </c>
      <c r="L1126">
        <f t="shared" si="71"/>
        <v>0</v>
      </c>
    </row>
    <row r="1127" spans="1:12" x14ac:dyDescent="0.25">
      <c r="A1127" t="s">
        <v>8</v>
      </c>
      <c r="B1127" t="s">
        <v>9</v>
      </c>
      <c r="C1127" s="1">
        <v>45719</v>
      </c>
      <c r="D1127" s="2">
        <v>241.79</v>
      </c>
      <c r="E1127" s="2">
        <v>244.02719999999999</v>
      </c>
      <c r="F1127" s="2">
        <v>236.11199999999999</v>
      </c>
      <c r="G1127" s="2">
        <v>238.03</v>
      </c>
      <c r="H1127" s="3">
        <v>47183985</v>
      </c>
      <c r="I1127" s="2">
        <f t="shared" si="68"/>
        <v>-1.5550684478266228</v>
      </c>
      <c r="J1127">
        <f t="shared" si="69"/>
        <v>0</v>
      </c>
      <c r="K1127">
        <f t="shared" si="70"/>
        <v>0</v>
      </c>
      <c r="L1127">
        <f t="shared" si="71"/>
        <v>-1</v>
      </c>
    </row>
    <row r="1128" spans="1:12" x14ac:dyDescent="0.25">
      <c r="A1128" t="s">
        <v>8</v>
      </c>
      <c r="B1128" t="s">
        <v>9</v>
      </c>
      <c r="C1128" s="1">
        <v>45720</v>
      </c>
      <c r="D1128" s="2">
        <v>237.70500000000001</v>
      </c>
      <c r="E1128" s="2">
        <v>240.07</v>
      </c>
      <c r="F1128" s="2">
        <v>234.68</v>
      </c>
      <c r="G1128" s="2">
        <v>235.93</v>
      </c>
      <c r="H1128" s="3">
        <v>53798062</v>
      </c>
      <c r="I1128" s="2">
        <f t="shared" si="68"/>
        <v>-0.74672388044004356</v>
      </c>
      <c r="J1128">
        <f t="shared" si="69"/>
        <v>0</v>
      </c>
      <c r="K1128">
        <f t="shared" si="70"/>
        <v>0</v>
      </c>
      <c r="L1128">
        <f t="shared" si="71"/>
        <v>-2</v>
      </c>
    </row>
    <row r="1129" spans="1:12" x14ac:dyDescent="0.25">
      <c r="A1129" t="s">
        <v>8</v>
      </c>
      <c r="B1129" t="s">
        <v>9</v>
      </c>
      <c r="C1129" s="1">
        <v>45721</v>
      </c>
      <c r="D1129" s="2">
        <v>235.42</v>
      </c>
      <c r="E1129" s="2">
        <v>236.55</v>
      </c>
      <c r="F1129" s="2">
        <v>229.23</v>
      </c>
      <c r="G1129" s="2">
        <v>235.74</v>
      </c>
      <c r="H1129" s="3">
        <v>47227643</v>
      </c>
      <c r="I1129" s="2">
        <f t="shared" si="68"/>
        <v>0.13592727890579459</v>
      </c>
      <c r="J1129">
        <f t="shared" si="69"/>
        <v>1</v>
      </c>
      <c r="K1129">
        <f t="shared" si="70"/>
        <v>1</v>
      </c>
      <c r="L1129">
        <f t="shared" si="71"/>
        <v>0</v>
      </c>
    </row>
    <row r="1130" spans="1:12" x14ac:dyDescent="0.25">
      <c r="A1130" t="s">
        <v>8</v>
      </c>
      <c r="B1130" t="s">
        <v>9</v>
      </c>
      <c r="C1130" s="1">
        <v>45722</v>
      </c>
      <c r="D1130" s="2">
        <v>234.435</v>
      </c>
      <c r="E1130" s="2">
        <v>237.86</v>
      </c>
      <c r="F1130" s="2">
        <v>233.15809999999999</v>
      </c>
      <c r="G1130" s="2">
        <v>235.33</v>
      </c>
      <c r="H1130" s="3">
        <v>45170419</v>
      </c>
      <c r="I1130" s="2">
        <f t="shared" si="68"/>
        <v>0.38176893381961319</v>
      </c>
      <c r="J1130">
        <f t="shared" si="69"/>
        <v>1</v>
      </c>
      <c r="K1130">
        <f t="shared" si="70"/>
        <v>2</v>
      </c>
      <c r="L1130">
        <f t="shared" si="71"/>
        <v>0</v>
      </c>
    </row>
    <row r="1131" spans="1:12" x14ac:dyDescent="0.25">
      <c r="A1131" t="s">
        <v>8</v>
      </c>
      <c r="B1131" t="s">
        <v>9</v>
      </c>
      <c r="C1131" s="1">
        <v>45723</v>
      </c>
      <c r="D1131" s="2">
        <v>235.10499999999999</v>
      </c>
      <c r="E1131" s="2">
        <v>241.37</v>
      </c>
      <c r="F1131" s="2">
        <v>234.76</v>
      </c>
      <c r="G1131" s="2">
        <v>239.07</v>
      </c>
      <c r="H1131" s="3">
        <v>46273565</v>
      </c>
      <c r="I1131" s="2">
        <f t="shared" si="68"/>
        <v>1.6864805087088763</v>
      </c>
      <c r="J1131">
        <f t="shared" si="69"/>
        <v>1</v>
      </c>
      <c r="K1131">
        <f t="shared" si="70"/>
        <v>3</v>
      </c>
      <c r="L1131">
        <f t="shared" si="71"/>
        <v>0</v>
      </c>
    </row>
    <row r="1132" spans="1:12" x14ac:dyDescent="0.25">
      <c r="A1132" t="s">
        <v>8</v>
      </c>
      <c r="B1132" t="s">
        <v>9</v>
      </c>
      <c r="C1132" s="1">
        <v>45726</v>
      </c>
      <c r="D1132" s="2">
        <v>235.54</v>
      </c>
      <c r="E1132" s="2">
        <v>236.16</v>
      </c>
      <c r="F1132" s="2">
        <v>224.22</v>
      </c>
      <c r="G1132" s="2">
        <v>227.48</v>
      </c>
      <c r="H1132" s="3">
        <v>72071197</v>
      </c>
      <c r="I1132" s="2">
        <f t="shared" si="68"/>
        <v>-3.4219240893266547</v>
      </c>
      <c r="J1132">
        <f t="shared" si="69"/>
        <v>0</v>
      </c>
      <c r="K1132">
        <f t="shared" si="70"/>
        <v>0</v>
      </c>
      <c r="L1132">
        <f t="shared" si="71"/>
        <v>-1</v>
      </c>
    </row>
    <row r="1133" spans="1:12" x14ac:dyDescent="0.25">
      <c r="A1133" t="s">
        <v>8</v>
      </c>
      <c r="B1133" t="s">
        <v>9</v>
      </c>
      <c r="C1133" s="1">
        <v>45727</v>
      </c>
      <c r="D1133" s="2">
        <v>223.80500000000001</v>
      </c>
      <c r="E1133" s="2">
        <v>225.8399</v>
      </c>
      <c r="F1133" s="2">
        <v>217.45</v>
      </c>
      <c r="G1133" s="2">
        <v>220.84</v>
      </c>
      <c r="H1133" s="3">
        <v>76137410</v>
      </c>
      <c r="I1133" s="2">
        <f t="shared" si="68"/>
        <v>-1.3248140121981202</v>
      </c>
      <c r="J1133">
        <f t="shared" si="69"/>
        <v>0</v>
      </c>
      <c r="K1133">
        <f t="shared" si="70"/>
        <v>0</v>
      </c>
      <c r="L1133">
        <f t="shared" si="71"/>
        <v>-2</v>
      </c>
    </row>
    <row r="1134" spans="1:12" x14ac:dyDescent="0.25">
      <c r="A1134" t="s">
        <v>8</v>
      </c>
      <c r="B1134" t="s">
        <v>9</v>
      </c>
      <c r="C1134" s="1">
        <v>45728</v>
      </c>
      <c r="D1134" s="2">
        <v>220.14</v>
      </c>
      <c r="E1134" s="2">
        <v>221.75</v>
      </c>
      <c r="F1134" s="2">
        <v>214.91</v>
      </c>
      <c r="G1134" s="2">
        <v>216.98</v>
      </c>
      <c r="H1134" s="3">
        <v>62547467</v>
      </c>
      <c r="I1134" s="2">
        <f t="shared" si="68"/>
        <v>-1.4354501680748599</v>
      </c>
      <c r="J1134">
        <f t="shared" si="69"/>
        <v>0</v>
      </c>
      <c r="K1134">
        <f t="shared" si="70"/>
        <v>0</v>
      </c>
      <c r="L1134">
        <f t="shared" si="71"/>
        <v>-3</v>
      </c>
    </row>
    <row r="1135" spans="1:12" x14ac:dyDescent="0.25">
      <c r="A1135" t="s">
        <v>8</v>
      </c>
      <c r="B1135" t="s">
        <v>9</v>
      </c>
      <c r="C1135" s="1">
        <v>45729</v>
      </c>
      <c r="D1135" s="2">
        <v>215.95</v>
      </c>
      <c r="E1135" s="2">
        <v>216.83940000000001</v>
      </c>
      <c r="F1135" s="2">
        <v>208.42</v>
      </c>
      <c r="G1135" s="2">
        <v>209.68</v>
      </c>
      <c r="H1135" s="3">
        <v>61368330</v>
      </c>
      <c r="I1135" s="2">
        <f t="shared" si="68"/>
        <v>-2.903449872655699</v>
      </c>
      <c r="J1135">
        <f t="shared" si="69"/>
        <v>0</v>
      </c>
      <c r="K1135">
        <f t="shared" si="70"/>
        <v>0</v>
      </c>
      <c r="L1135">
        <f t="shared" si="71"/>
        <v>-4</v>
      </c>
    </row>
    <row r="1136" spans="1:12" x14ac:dyDescent="0.25">
      <c r="A1136" t="s">
        <v>8</v>
      </c>
      <c r="B1136" t="s">
        <v>9</v>
      </c>
      <c r="C1136" s="1">
        <v>45730</v>
      </c>
      <c r="D1136" s="2">
        <v>211.25</v>
      </c>
      <c r="E1136" s="2">
        <v>213.95</v>
      </c>
      <c r="F1136" s="2">
        <v>209.58</v>
      </c>
      <c r="G1136" s="2">
        <v>213.49</v>
      </c>
      <c r="H1136" s="3">
        <v>60107582</v>
      </c>
      <c r="I1136" s="2">
        <f t="shared" si="68"/>
        <v>1.0603550295858031</v>
      </c>
      <c r="J1136">
        <f t="shared" si="69"/>
        <v>1</v>
      </c>
      <c r="K1136">
        <f t="shared" si="70"/>
        <v>1</v>
      </c>
      <c r="L1136">
        <f t="shared" si="71"/>
        <v>0</v>
      </c>
    </row>
    <row r="1137" spans="1:12" x14ac:dyDescent="0.25">
      <c r="A1137" t="s">
        <v>8</v>
      </c>
      <c r="B1137" t="s">
        <v>9</v>
      </c>
      <c r="C1137" s="1">
        <v>45733</v>
      </c>
      <c r="D1137" s="2">
        <v>213.31</v>
      </c>
      <c r="E1137" s="2">
        <v>215.22</v>
      </c>
      <c r="F1137" s="2">
        <v>209.97</v>
      </c>
      <c r="G1137" s="2">
        <v>214</v>
      </c>
      <c r="H1137" s="3">
        <v>48073426</v>
      </c>
      <c r="I1137" s="2">
        <f t="shared" si="68"/>
        <v>0.32347287984623213</v>
      </c>
      <c r="J1137">
        <f t="shared" si="69"/>
        <v>1</v>
      </c>
      <c r="K1137">
        <f t="shared" si="70"/>
        <v>2</v>
      </c>
      <c r="L1137">
        <f t="shared" si="71"/>
        <v>0</v>
      </c>
    </row>
    <row r="1138" spans="1:12" x14ac:dyDescent="0.25">
      <c r="A1138" t="s">
        <v>8</v>
      </c>
      <c r="B1138" t="s">
        <v>9</v>
      </c>
      <c r="C1138" s="1">
        <v>45734</v>
      </c>
      <c r="D1138" s="2">
        <v>214.16</v>
      </c>
      <c r="E1138" s="2">
        <v>215.15</v>
      </c>
      <c r="F1138" s="2">
        <v>211.49</v>
      </c>
      <c r="G1138" s="2">
        <v>212.69</v>
      </c>
      <c r="H1138" s="3">
        <v>42432426</v>
      </c>
      <c r="I1138" s="2">
        <f t="shared" si="68"/>
        <v>-0.68640268957788519</v>
      </c>
      <c r="J1138">
        <f t="shared" si="69"/>
        <v>0</v>
      </c>
      <c r="K1138">
        <f t="shared" si="70"/>
        <v>0</v>
      </c>
      <c r="L1138">
        <f t="shared" si="71"/>
        <v>-1</v>
      </c>
    </row>
    <row r="1139" spans="1:12" x14ac:dyDescent="0.25">
      <c r="A1139" t="s">
        <v>8</v>
      </c>
      <c r="B1139" t="s">
        <v>9</v>
      </c>
      <c r="C1139" s="1">
        <v>45735</v>
      </c>
      <c r="D1139" s="2">
        <v>214.22</v>
      </c>
      <c r="E1139" s="2">
        <v>218.76</v>
      </c>
      <c r="F1139" s="2">
        <v>213.75</v>
      </c>
      <c r="G1139" s="2">
        <v>215.24</v>
      </c>
      <c r="H1139" s="3">
        <v>54385391</v>
      </c>
      <c r="I1139" s="2">
        <f t="shared" si="68"/>
        <v>0.4761460181122259</v>
      </c>
      <c r="J1139">
        <f t="shared" si="69"/>
        <v>1</v>
      </c>
      <c r="K1139">
        <f t="shared" si="70"/>
        <v>1</v>
      </c>
      <c r="L1139">
        <f t="shared" si="71"/>
        <v>0</v>
      </c>
    </row>
    <row r="1140" spans="1:12" x14ac:dyDescent="0.25">
      <c r="A1140" t="s">
        <v>8</v>
      </c>
      <c r="B1140" t="s">
        <v>9</v>
      </c>
      <c r="C1140" s="1">
        <v>45736</v>
      </c>
      <c r="D1140" s="2">
        <v>213.99</v>
      </c>
      <c r="E1140" s="2">
        <v>217.48990000000001</v>
      </c>
      <c r="F1140" s="2">
        <v>212.22</v>
      </c>
      <c r="G1140" s="2">
        <v>214.1</v>
      </c>
      <c r="H1140" s="3">
        <v>48862947</v>
      </c>
      <c r="I1140" s="2">
        <f t="shared" si="68"/>
        <v>5.1404271227620549E-2</v>
      </c>
      <c r="J1140">
        <f t="shared" si="69"/>
        <v>1</v>
      </c>
      <c r="K1140">
        <f t="shared" si="70"/>
        <v>2</v>
      </c>
      <c r="L1140">
        <f t="shared" si="71"/>
        <v>0</v>
      </c>
    </row>
    <row r="1141" spans="1:12" x14ac:dyDescent="0.25">
      <c r="A1141" t="s">
        <v>8</v>
      </c>
      <c r="B1141" t="s">
        <v>9</v>
      </c>
      <c r="C1141" s="1">
        <v>45737</v>
      </c>
      <c r="D1141" s="2">
        <v>211.56</v>
      </c>
      <c r="E1141" s="2">
        <v>218.84</v>
      </c>
      <c r="F1141" s="2">
        <v>211.28</v>
      </c>
      <c r="G1141" s="2">
        <v>218.27</v>
      </c>
      <c r="H1141" s="3">
        <v>94127768</v>
      </c>
      <c r="I1141" s="2">
        <f t="shared" si="68"/>
        <v>3.1716770656078688</v>
      </c>
      <c r="J1141">
        <f t="shared" si="69"/>
        <v>1</v>
      </c>
      <c r="K1141">
        <f t="shared" si="70"/>
        <v>3</v>
      </c>
      <c r="L1141">
        <f t="shared" si="71"/>
        <v>0</v>
      </c>
    </row>
    <row r="1142" spans="1:12" x14ac:dyDescent="0.25">
      <c r="A1142" t="s">
        <v>8</v>
      </c>
      <c r="B1142" t="s">
        <v>9</v>
      </c>
      <c r="C1142" s="1">
        <v>45740</v>
      </c>
      <c r="D1142" s="2">
        <v>221</v>
      </c>
      <c r="E1142" s="2">
        <v>221.48</v>
      </c>
      <c r="F1142" s="2">
        <v>218.58</v>
      </c>
      <c r="G1142" s="2">
        <v>220.73</v>
      </c>
      <c r="H1142" s="3">
        <v>44299483</v>
      </c>
      <c r="I1142" s="2">
        <f t="shared" si="68"/>
        <v>-0.1221719457013621</v>
      </c>
      <c r="J1142">
        <f t="shared" si="69"/>
        <v>0</v>
      </c>
      <c r="K1142">
        <f t="shared" si="70"/>
        <v>0</v>
      </c>
      <c r="L1142">
        <f t="shared" si="71"/>
        <v>-1</v>
      </c>
    </row>
    <row r="1143" spans="1:12" x14ac:dyDescent="0.25">
      <c r="A1143" t="s">
        <v>8</v>
      </c>
      <c r="B1143" t="s">
        <v>9</v>
      </c>
      <c r="C1143" s="1">
        <v>45741</v>
      </c>
      <c r="D1143" s="2">
        <v>220.77</v>
      </c>
      <c r="E1143" s="2">
        <v>224.1</v>
      </c>
      <c r="F1143" s="2">
        <v>220.08</v>
      </c>
      <c r="G1143" s="2">
        <v>223.75</v>
      </c>
      <c r="H1143" s="3">
        <v>34493583</v>
      </c>
      <c r="I1143" s="2">
        <f t="shared" si="68"/>
        <v>1.3498210807627802</v>
      </c>
      <c r="J1143">
        <f t="shared" si="69"/>
        <v>1</v>
      </c>
      <c r="K1143">
        <f t="shared" si="70"/>
        <v>1</v>
      </c>
      <c r="L1143">
        <f t="shared" si="71"/>
        <v>0</v>
      </c>
    </row>
    <row r="1144" spans="1:12" x14ac:dyDescent="0.25">
      <c r="A1144" t="s">
        <v>8</v>
      </c>
      <c r="B1144" t="s">
        <v>9</v>
      </c>
      <c r="C1144" s="1">
        <v>45742</v>
      </c>
      <c r="D1144" s="2">
        <v>223.51</v>
      </c>
      <c r="E1144" s="2">
        <v>225.02</v>
      </c>
      <c r="F1144" s="2">
        <v>220.47</v>
      </c>
      <c r="G1144" s="2">
        <v>221.53</v>
      </c>
      <c r="H1144" s="3">
        <v>34532656</v>
      </c>
      <c r="I1144" s="2">
        <f t="shared" si="68"/>
        <v>-0.88586640418772744</v>
      </c>
      <c r="J1144">
        <f t="shared" si="69"/>
        <v>0</v>
      </c>
      <c r="K1144">
        <f t="shared" si="70"/>
        <v>0</v>
      </c>
      <c r="L1144">
        <f t="shared" si="71"/>
        <v>-1</v>
      </c>
    </row>
    <row r="1145" spans="1:12" x14ac:dyDescent="0.25">
      <c r="A1145" t="s">
        <v>8</v>
      </c>
      <c r="B1145" t="s">
        <v>9</v>
      </c>
      <c r="C1145" s="1">
        <v>45743</v>
      </c>
      <c r="D1145" s="2">
        <v>221.39</v>
      </c>
      <c r="E1145" s="2">
        <v>224.99</v>
      </c>
      <c r="F1145" s="2">
        <v>220.56010000000001</v>
      </c>
      <c r="G1145" s="2">
        <v>223.85</v>
      </c>
      <c r="H1145" s="3">
        <v>37094774</v>
      </c>
      <c r="I1145" s="2">
        <f t="shared" si="68"/>
        <v>1.1111612990650019</v>
      </c>
      <c r="J1145">
        <f t="shared" si="69"/>
        <v>1</v>
      </c>
      <c r="K1145">
        <f t="shared" si="70"/>
        <v>1</v>
      </c>
      <c r="L1145">
        <f t="shared" si="71"/>
        <v>0</v>
      </c>
    </row>
    <row r="1146" spans="1:12" x14ac:dyDescent="0.25">
      <c r="A1146" t="s">
        <v>8</v>
      </c>
      <c r="B1146" t="s">
        <v>9</v>
      </c>
      <c r="C1146" s="1">
        <v>45744</v>
      </c>
      <c r="D1146" s="2">
        <v>221.67</v>
      </c>
      <c r="E1146" s="2">
        <v>223.81</v>
      </c>
      <c r="F1146" s="2">
        <v>217.68</v>
      </c>
      <c r="G1146" s="2">
        <v>217.9</v>
      </c>
      <c r="H1146" s="3">
        <v>39818617</v>
      </c>
      <c r="I1146" s="2">
        <f t="shared" si="68"/>
        <v>-1.7007263048675878</v>
      </c>
      <c r="J1146">
        <f t="shared" si="69"/>
        <v>0</v>
      </c>
      <c r="K1146">
        <f t="shared" si="70"/>
        <v>0</v>
      </c>
      <c r="L1146">
        <f t="shared" si="71"/>
        <v>-1</v>
      </c>
    </row>
    <row r="1147" spans="1:12" x14ac:dyDescent="0.25">
      <c r="A1147" t="s">
        <v>8</v>
      </c>
      <c r="B1147" t="s">
        <v>9</v>
      </c>
      <c r="C1147" s="1">
        <v>45747</v>
      </c>
      <c r="D1147" s="2">
        <v>217.005</v>
      </c>
      <c r="E1147" s="2">
        <v>225.62</v>
      </c>
      <c r="F1147" s="2">
        <v>216.23</v>
      </c>
      <c r="G1147" s="2">
        <v>222.13</v>
      </c>
      <c r="H1147" s="3">
        <v>65299321</v>
      </c>
      <c r="I1147" s="2">
        <f t="shared" si="68"/>
        <v>2.3616967350982696</v>
      </c>
      <c r="J1147">
        <f t="shared" si="69"/>
        <v>1</v>
      </c>
      <c r="K1147">
        <f t="shared" si="70"/>
        <v>1</v>
      </c>
      <c r="L1147">
        <f t="shared" si="71"/>
        <v>0</v>
      </c>
    </row>
    <row r="1148" spans="1:12" x14ac:dyDescent="0.25">
      <c r="A1148" t="s">
        <v>8</v>
      </c>
      <c r="B1148" t="s">
        <v>9</v>
      </c>
      <c r="C1148" s="1">
        <v>45748</v>
      </c>
      <c r="D1148" s="2">
        <v>219.80500000000001</v>
      </c>
      <c r="E1148" s="2">
        <v>223.68</v>
      </c>
      <c r="F1148" s="2">
        <v>218.9</v>
      </c>
      <c r="G1148" s="2">
        <v>223.19</v>
      </c>
      <c r="H1148" s="3">
        <v>36412740</v>
      </c>
      <c r="I1148" s="2">
        <f t="shared" si="68"/>
        <v>1.5400013648461095</v>
      </c>
      <c r="J1148">
        <f t="shared" si="69"/>
        <v>1</v>
      </c>
      <c r="K1148">
        <f t="shared" si="70"/>
        <v>2</v>
      </c>
      <c r="L1148">
        <f t="shared" si="71"/>
        <v>0</v>
      </c>
    </row>
    <row r="1149" spans="1:12" x14ac:dyDescent="0.25">
      <c r="A1149" t="s">
        <v>8</v>
      </c>
      <c r="B1149" t="s">
        <v>9</v>
      </c>
      <c r="C1149" s="1">
        <v>45749</v>
      </c>
      <c r="D1149" s="2">
        <v>221.315</v>
      </c>
      <c r="E1149" s="2">
        <v>225.19</v>
      </c>
      <c r="F1149" s="2">
        <v>221.02</v>
      </c>
      <c r="G1149" s="2">
        <v>223.89</v>
      </c>
      <c r="H1149" s="3">
        <v>35905904</v>
      </c>
      <c r="I1149" s="2">
        <f t="shared" si="68"/>
        <v>1.1634999887038784</v>
      </c>
      <c r="J1149">
        <f t="shared" si="69"/>
        <v>1</v>
      </c>
      <c r="K1149">
        <f t="shared" si="70"/>
        <v>3</v>
      </c>
      <c r="L1149">
        <f t="shared" si="71"/>
        <v>0</v>
      </c>
    </row>
    <row r="1150" spans="1:12" x14ac:dyDescent="0.25">
      <c r="A1150" t="s">
        <v>8</v>
      </c>
      <c r="B1150" t="s">
        <v>9</v>
      </c>
      <c r="C1150" s="1">
        <v>45750</v>
      </c>
      <c r="D1150" s="2">
        <v>205.54</v>
      </c>
      <c r="E1150" s="2">
        <v>207.49</v>
      </c>
      <c r="F1150" s="2">
        <v>201.25</v>
      </c>
      <c r="G1150" s="2">
        <v>203.19</v>
      </c>
      <c r="H1150" s="3">
        <v>103419006</v>
      </c>
      <c r="I1150" s="2">
        <f t="shared" si="68"/>
        <v>-1.1433297654957646</v>
      </c>
      <c r="J1150">
        <f t="shared" si="69"/>
        <v>0</v>
      </c>
      <c r="K1150">
        <f t="shared" si="70"/>
        <v>0</v>
      </c>
      <c r="L1150">
        <f t="shared" si="71"/>
        <v>-1</v>
      </c>
    </row>
    <row r="1151" spans="1:12" x14ac:dyDescent="0.25">
      <c r="A1151" t="s">
        <v>8</v>
      </c>
      <c r="B1151" t="s">
        <v>9</v>
      </c>
      <c r="C1151" s="1">
        <v>45751</v>
      </c>
      <c r="D1151" s="2">
        <v>193.89</v>
      </c>
      <c r="E1151" s="2">
        <v>199.88</v>
      </c>
      <c r="F1151" s="2">
        <v>187.34</v>
      </c>
      <c r="G1151" s="2">
        <v>188.38</v>
      </c>
      <c r="H1151" s="3">
        <v>125910913</v>
      </c>
      <c r="I1151" s="2">
        <f t="shared" si="68"/>
        <v>-2.8418175254009959</v>
      </c>
      <c r="J1151">
        <f t="shared" si="69"/>
        <v>0</v>
      </c>
      <c r="K1151">
        <f t="shared" si="70"/>
        <v>0</v>
      </c>
      <c r="L1151">
        <f t="shared" si="71"/>
        <v>-2</v>
      </c>
    </row>
    <row r="1152" spans="1:12" x14ac:dyDescent="0.25">
      <c r="A1152" t="s">
        <v>8</v>
      </c>
      <c r="B1152" t="s">
        <v>9</v>
      </c>
      <c r="C1152" s="1">
        <v>45754</v>
      </c>
      <c r="D1152" s="2">
        <v>177.2</v>
      </c>
      <c r="E1152" s="2">
        <v>194.15</v>
      </c>
      <c r="F1152" s="2">
        <v>174.62</v>
      </c>
      <c r="G1152" s="2">
        <v>181.46</v>
      </c>
      <c r="H1152" s="3">
        <v>160466286</v>
      </c>
      <c r="I1152" s="2">
        <f t="shared" si="68"/>
        <v>2.4040632054176183</v>
      </c>
      <c r="J1152">
        <f t="shared" si="69"/>
        <v>1</v>
      </c>
      <c r="K1152">
        <f t="shared" si="70"/>
        <v>1</v>
      </c>
      <c r="L1152">
        <f t="shared" si="71"/>
        <v>0</v>
      </c>
    </row>
    <row r="1153" spans="1:12" x14ac:dyDescent="0.25">
      <c r="A1153" t="s">
        <v>8</v>
      </c>
      <c r="B1153" t="s">
        <v>9</v>
      </c>
      <c r="C1153" s="1">
        <v>45755</v>
      </c>
      <c r="D1153" s="2">
        <v>186.7</v>
      </c>
      <c r="E1153" s="2">
        <v>190.33500000000001</v>
      </c>
      <c r="F1153" s="2">
        <v>169.21010000000001</v>
      </c>
      <c r="G1153" s="2">
        <v>172.42</v>
      </c>
      <c r="H1153" s="3">
        <v>120859491</v>
      </c>
      <c r="I1153" s="2">
        <f t="shared" si="68"/>
        <v>-7.6486341724692029</v>
      </c>
      <c r="J1153">
        <f t="shared" si="69"/>
        <v>0</v>
      </c>
      <c r="K1153">
        <f t="shared" si="70"/>
        <v>0</v>
      </c>
      <c r="L1153">
        <f t="shared" si="71"/>
        <v>-1</v>
      </c>
    </row>
    <row r="1154" spans="1:12" x14ac:dyDescent="0.25">
      <c r="A1154" t="s">
        <v>8</v>
      </c>
      <c r="B1154" t="s">
        <v>9</v>
      </c>
      <c r="C1154" s="1">
        <v>45756</v>
      </c>
      <c r="D1154" s="2">
        <v>171.95</v>
      </c>
      <c r="E1154" s="2">
        <v>200.61</v>
      </c>
      <c r="F1154" s="2">
        <v>171.89</v>
      </c>
      <c r="G1154" s="2">
        <v>198.85</v>
      </c>
      <c r="H1154" s="3">
        <v>184395885</v>
      </c>
      <c r="I1154" s="2">
        <f t="shared" si="68"/>
        <v>15.644082582145977</v>
      </c>
      <c r="J1154">
        <f t="shared" si="69"/>
        <v>1</v>
      </c>
      <c r="K1154">
        <f t="shared" si="70"/>
        <v>1</v>
      </c>
      <c r="L1154">
        <f t="shared" si="71"/>
        <v>0</v>
      </c>
    </row>
    <row r="1155" spans="1:12" x14ac:dyDescent="0.25">
      <c r="A1155" t="s">
        <v>8</v>
      </c>
      <c r="B1155" t="s">
        <v>9</v>
      </c>
      <c r="C1155" s="1">
        <v>45757</v>
      </c>
      <c r="D1155" s="2">
        <v>189.065</v>
      </c>
      <c r="E1155" s="2">
        <v>194.7799</v>
      </c>
      <c r="F1155" s="2">
        <v>183</v>
      </c>
      <c r="G1155" s="2">
        <v>190.42</v>
      </c>
      <c r="H1155" s="3">
        <v>121879981</v>
      </c>
      <c r="I1155" s="2">
        <f t="shared" ref="I1155:I1218" si="72">((G1155-D1155)/D1155)*100</f>
        <v>0.71668473805304511</v>
      </c>
      <c r="J1155">
        <f t="shared" ref="J1155:J1218" si="73">IF(I1155&gt;0,1,0)</f>
        <v>1</v>
      </c>
      <c r="K1155">
        <f t="shared" si="70"/>
        <v>2</v>
      </c>
      <c r="L1155">
        <f t="shared" si="71"/>
        <v>0</v>
      </c>
    </row>
    <row r="1156" spans="1:12" x14ac:dyDescent="0.25">
      <c r="A1156" t="s">
        <v>8</v>
      </c>
      <c r="B1156" t="s">
        <v>9</v>
      </c>
      <c r="C1156" s="1">
        <v>45758</v>
      </c>
      <c r="D1156" s="2">
        <v>186.1</v>
      </c>
      <c r="E1156" s="2">
        <v>199.54</v>
      </c>
      <c r="F1156" s="2">
        <v>186.06</v>
      </c>
      <c r="G1156" s="2">
        <v>198.15</v>
      </c>
      <c r="H1156" s="3">
        <v>87435915</v>
      </c>
      <c r="I1156" s="2">
        <f t="shared" si="72"/>
        <v>6.4750134336378355</v>
      </c>
      <c r="J1156">
        <f t="shared" si="73"/>
        <v>1</v>
      </c>
      <c r="K1156">
        <f t="shared" ref="K1156:K1219" si="74">IF(J1156=1,K1155+J1156,0)</f>
        <v>3</v>
      </c>
      <c r="L1156">
        <f t="shared" ref="L1156:L1219" si="75">IF(J1156=0,L1155-1,0)</f>
        <v>0</v>
      </c>
    </row>
    <row r="1157" spans="1:12" x14ac:dyDescent="0.25">
      <c r="A1157" t="s">
        <v>8</v>
      </c>
      <c r="B1157" t="s">
        <v>9</v>
      </c>
      <c r="C1157" s="1">
        <v>45761</v>
      </c>
      <c r="D1157" s="2">
        <v>211.44</v>
      </c>
      <c r="E1157" s="2">
        <v>212.94</v>
      </c>
      <c r="F1157" s="2">
        <v>201.16210000000001</v>
      </c>
      <c r="G1157" s="2">
        <v>202.52</v>
      </c>
      <c r="H1157" s="3">
        <v>101352911</v>
      </c>
      <c r="I1157" s="2">
        <f t="shared" si="72"/>
        <v>-4.2186908815739628</v>
      </c>
      <c r="J1157">
        <f t="shared" si="73"/>
        <v>0</v>
      </c>
      <c r="K1157">
        <f t="shared" si="74"/>
        <v>0</v>
      </c>
      <c r="L1157">
        <f t="shared" si="75"/>
        <v>-1</v>
      </c>
    </row>
    <row r="1158" spans="1:12" x14ac:dyDescent="0.25">
      <c r="A1158" t="s">
        <v>8</v>
      </c>
      <c r="B1158" t="s">
        <v>9</v>
      </c>
      <c r="C1158" s="1">
        <v>45762</v>
      </c>
      <c r="D1158" s="2">
        <v>201.85499999999999</v>
      </c>
      <c r="E1158" s="2">
        <v>203.51</v>
      </c>
      <c r="F1158" s="2">
        <v>199.8</v>
      </c>
      <c r="G1158" s="2">
        <v>202.14</v>
      </c>
      <c r="H1158" s="3">
        <v>51343872</v>
      </c>
      <c r="I1158" s="2">
        <f t="shared" si="72"/>
        <v>0.14119045849743458</v>
      </c>
      <c r="J1158">
        <f t="shared" si="73"/>
        <v>1</v>
      </c>
      <c r="K1158">
        <f t="shared" si="74"/>
        <v>1</v>
      </c>
      <c r="L1158">
        <f t="shared" si="75"/>
        <v>0</v>
      </c>
    </row>
    <row r="1159" spans="1:12" x14ac:dyDescent="0.25">
      <c r="A1159" t="s">
        <v>8</v>
      </c>
      <c r="B1159" t="s">
        <v>9</v>
      </c>
      <c r="C1159" s="1">
        <v>45763</v>
      </c>
      <c r="D1159" s="2">
        <v>198.36</v>
      </c>
      <c r="E1159" s="2">
        <v>200.7</v>
      </c>
      <c r="F1159" s="2">
        <v>192.37</v>
      </c>
      <c r="G1159" s="2">
        <v>194.27</v>
      </c>
      <c r="H1159" s="3">
        <v>59732423</v>
      </c>
      <c r="I1159" s="2">
        <f t="shared" si="72"/>
        <v>-2.0619076426698948</v>
      </c>
      <c r="J1159">
        <f t="shared" si="73"/>
        <v>0</v>
      </c>
      <c r="K1159">
        <f t="shared" si="74"/>
        <v>0</v>
      </c>
      <c r="L1159">
        <f t="shared" si="75"/>
        <v>-1</v>
      </c>
    </row>
    <row r="1160" spans="1:12" x14ac:dyDescent="0.25">
      <c r="A1160" t="s">
        <v>8</v>
      </c>
      <c r="B1160" t="s">
        <v>9</v>
      </c>
      <c r="C1160" s="1">
        <v>45764</v>
      </c>
      <c r="D1160" s="2">
        <v>197.2</v>
      </c>
      <c r="E1160" s="2">
        <v>198.83349999999999</v>
      </c>
      <c r="F1160" s="2">
        <v>194.42</v>
      </c>
      <c r="G1160" s="2">
        <v>196.98</v>
      </c>
      <c r="H1160" s="3">
        <v>52164675</v>
      </c>
      <c r="I1160" s="2">
        <f t="shared" si="72"/>
        <v>-0.11156186612576008</v>
      </c>
      <c r="J1160">
        <f t="shared" si="73"/>
        <v>0</v>
      </c>
      <c r="K1160">
        <f t="shared" si="74"/>
        <v>0</v>
      </c>
      <c r="L1160">
        <f t="shared" si="75"/>
        <v>-2</v>
      </c>
    </row>
    <row r="1161" spans="1:12" x14ac:dyDescent="0.25">
      <c r="A1161" t="s">
        <v>8</v>
      </c>
      <c r="B1161" t="s">
        <v>9</v>
      </c>
      <c r="C1161" s="1">
        <v>45768</v>
      </c>
      <c r="D1161" s="2">
        <v>193.26499999999999</v>
      </c>
      <c r="E1161" s="2">
        <v>193.8</v>
      </c>
      <c r="F1161" s="2">
        <v>189.81120000000001</v>
      </c>
      <c r="G1161" s="2">
        <v>193.16</v>
      </c>
      <c r="H1161" s="3">
        <v>46742537</v>
      </c>
      <c r="I1161" s="2">
        <f t="shared" si="72"/>
        <v>-5.4329547512477573E-2</v>
      </c>
      <c r="J1161">
        <f t="shared" si="73"/>
        <v>0</v>
      </c>
      <c r="K1161">
        <f t="shared" si="74"/>
        <v>0</v>
      </c>
      <c r="L1161">
        <f t="shared" si="75"/>
        <v>-3</v>
      </c>
    </row>
    <row r="1162" spans="1:12" x14ac:dyDescent="0.25">
      <c r="A1162" t="s">
        <v>8</v>
      </c>
      <c r="B1162" t="s">
        <v>9</v>
      </c>
      <c r="C1162" s="1">
        <v>45769</v>
      </c>
      <c r="D1162" s="2">
        <v>196.12</v>
      </c>
      <c r="E1162" s="2">
        <v>201.59</v>
      </c>
      <c r="F1162" s="2">
        <v>195.97</v>
      </c>
      <c r="G1162" s="2">
        <v>199.74</v>
      </c>
      <c r="H1162" s="3">
        <v>52976371</v>
      </c>
      <c r="I1162" s="2">
        <f t="shared" si="72"/>
        <v>1.845808688558028</v>
      </c>
      <c r="J1162">
        <f t="shared" si="73"/>
        <v>1</v>
      </c>
      <c r="K1162">
        <f t="shared" si="74"/>
        <v>1</v>
      </c>
      <c r="L1162">
        <f t="shared" si="75"/>
        <v>0</v>
      </c>
    </row>
    <row r="1163" spans="1:12" x14ac:dyDescent="0.25">
      <c r="A1163" t="s">
        <v>8</v>
      </c>
      <c r="B1163" t="s">
        <v>9</v>
      </c>
      <c r="C1163" s="1">
        <v>45770</v>
      </c>
      <c r="D1163" s="2">
        <v>206</v>
      </c>
      <c r="E1163" s="2">
        <v>208</v>
      </c>
      <c r="F1163" s="2">
        <v>202.79900000000001</v>
      </c>
      <c r="G1163" s="2">
        <v>204.6</v>
      </c>
      <c r="H1163" s="3">
        <v>52929165</v>
      </c>
      <c r="I1163" s="2">
        <f t="shared" si="72"/>
        <v>-0.6796116504854397</v>
      </c>
      <c r="J1163">
        <f t="shared" si="73"/>
        <v>0</v>
      </c>
      <c r="K1163">
        <f t="shared" si="74"/>
        <v>0</v>
      </c>
      <c r="L1163">
        <f t="shared" si="75"/>
        <v>-1</v>
      </c>
    </row>
    <row r="1164" spans="1:12" x14ac:dyDescent="0.25">
      <c r="A1164" t="s">
        <v>8</v>
      </c>
      <c r="B1164" t="s">
        <v>9</v>
      </c>
      <c r="C1164" s="1">
        <v>45771</v>
      </c>
      <c r="D1164" s="2">
        <v>204.89</v>
      </c>
      <c r="E1164" s="2">
        <v>208.82990000000001</v>
      </c>
      <c r="F1164" s="2">
        <v>202.94</v>
      </c>
      <c r="G1164" s="2">
        <v>208.37</v>
      </c>
      <c r="H1164" s="3">
        <v>47310989</v>
      </c>
      <c r="I1164" s="2">
        <f t="shared" si="72"/>
        <v>1.6984723510176283</v>
      </c>
      <c r="J1164">
        <f t="shared" si="73"/>
        <v>1</v>
      </c>
      <c r="K1164">
        <f t="shared" si="74"/>
        <v>1</v>
      </c>
      <c r="L1164">
        <f t="shared" si="75"/>
        <v>0</v>
      </c>
    </row>
    <row r="1165" spans="1:12" x14ac:dyDescent="0.25">
      <c r="A1165" t="s">
        <v>8</v>
      </c>
      <c r="B1165" t="s">
        <v>9</v>
      </c>
      <c r="C1165" s="1">
        <v>45772</v>
      </c>
      <c r="D1165" s="2">
        <v>206.36500000000001</v>
      </c>
      <c r="E1165" s="2">
        <v>209.75</v>
      </c>
      <c r="F1165" s="2">
        <v>206.2</v>
      </c>
      <c r="G1165" s="2">
        <v>209.28</v>
      </c>
      <c r="H1165" s="3">
        <v>38222258</v>
      </c>
      <c r="I1165" s="2">
        <f t="shared" si="72"/>
        <v>1.4125457320766563</v>
      </c>
      <c r="J1165">
        <f t="shared" si="73"/>
        <v>1</v>
      </c>
      <c r="K1165">
        <f t="shared" si="74"/>
        <v>2</v>
      </c>
      <c r="L1165">
        <f t="shared" si="75"/>
        <v>0</v>
      </c>
    </row>
    <row r="1166" spans="1:12" x14ac:dyDescent="0.25">
      <c r="A1166" t="s">
        <v>8</v>
      </c>
      <c r="B1166" t="s">
        <v>9</v>
      </c>
      <c r="C1166" s="1">
        <v>45775</v>
      </c>
      <c r="D1166" s="2">
        <v>210</v>
      </c>
      <c r="E1166" s="2">
        <v>211.5</v>
      </c>
      <c r="F1166" s="2">
        <v>207.46</v>
      </c>
      <c r="G1166" s="2">
        <v>210.14</v>
      </c>
      <c r="H1166" s="3">
        <v>38743074</v>
      </c>
      <c r="I1166" s="2">
        <f t="shared" si="72"/>
        <v>6.6666666666660171E-2</v>
      </c>
      <c r="J1166">
        <f t="shared" si="73"/>
        <v>1</v>
      </c>
      <c r="K1166">
        <f t="shared" si="74"/>
        <v>3</v>
      </c>
      <c r="L1166">
        <f t="shared" si="75"/>
        <v>0</v>
      </c>
    </row>
    <row r="1167" spans="1:12" x14ac:dyDescent="0.25">
      <c r="A1167" t="s">
        <v>8</v>
      </c>
      <c r="B1167" t="s">
        <v>9</v>
      </c>
      <c r="C1167" s="1">
        <v>45776</v>
      </c>
      <c r="D1167" s="2">
        <v>208.69300000000001</v>
      </c>
      <c r="E1167" s="2">
        <v>212.24</v>
      </c>
      <c r="F1167" s="2">
        <v>208.37</v>
      </c>
      <c r="G1167" s="2">
        <v>211.21</v>
      </c>
      <c r="H1167" s="3">
        <v>36827633</v>
      </c>
      <c r="I1167" s="2">
        <f t="shared" si="72"/>
        <v>1.2060778272390524</v>
      </c>
      <c r="J1167">
        <f t="shared" si="73"/>
        <v>1</v>
      </c>
      <c r="K1167">
        <f t="shared" si="74"/>
        <v>4</v>
      </c>
      <c r="L1167">
        <f t="shared" si="75"/>
        <v>0</v>
      </c>
    </row>
    <row r="1168" spans="1:12" x14ac:dyDescent="0.25">
      <c r="A1168" t="s">
        <v>8</v>
      </c>
      <c r="B1168" t="s">
        <v>9</v>
      </c>
      <c r="C1168" s="1">
        <v>45777</v>
      </c>
      <c r="D1168" s="2">
        <v>209.3</v>
      </c>
      <c r="E1168" s="2">
        <v>213.58</v>
      </c>
      <c r="F1168" s="2">
        <v>206.6705</v>
      </c>
      <c r="G1168" s="2">
        <v>212.5</v>
      </c>
      <c r="H1168" s="3">
        <v>52286454</v>
      </c>
      <c r="I1168" s="2">
        <f t="shared" si="72"/>
        <v>1.5289058767319583</v>
      </c>
      <c r="J1168">
        <f t="shared" si="73"/>
        <v>1</v>
      </c>
      <c r="K1168">
        <f t="shared" si="74"/>
        <v>5</v>
      </c>
      <c r="L1168">
        <f t="shared" si="75"/>
        <v>0</v>
      </c>
    </row>
    <row r="1169" spans="1:12" x14ac:dyDescent="0.25">
      <c r="A1169" t="s">
        <v>8</v>
      </c>
      <c r="B1169" t="s">
        <v>9</v>
      </c>
      <c r="C1169" s="1">
        <v>45778</v>
      </c>
      <c r="D1169" s="2">
        <v>209.08</v>
      </c>
      <c r="E1169" s="2">
        <v>214.56</v>
      </c>
      <c r="F1169" s="2">
        <v>208.9</v>
      </c>
      <c r="G1169" s="2">
        <v>213.32</v>
      </c>
      <c r="H1169" s="3">
        <v>57365675</v>
      </c>
      <c r="I1169" s="2">
        <f t="shared" si="72"/>
        <v>2.0279318920987088</v>
      </c>
      <c r="J1169">
        <f t="shared" si="73"/>
        <v>1</v>
      </c>
      <c r="K1169">
        <f t="shared" si="74"/>
        <v>6</v>
      </c>
      <c r="L1169">
        <f t="shared" si="75"/>
        <v>0</v>
      </c>
    </row>
    <row r="1170" spans="1:12" x14ac:dyDescent="0.25">
      <c r="A1170" t="s">
        <v>8</v>
      </c>
      <c r="B1170" t="s">
        <v>9</v>
      </c>
      <c r="C1170" s="1">
        <v>45779</v>
      </c>
      <c r="D1170" s="2">
        <v>206.09</v>
      </c>
      <c r="E1170" s="2">
        <v>206.99</v>
      </c>
      <c r="F1170" s="2">
        <v>202.16</v>
      </c>
      <c r="G1170" s="2">
        <v>205.35</v>
      </c>
      <c r="H1170" s="3">
        <v>101010621</v>
      </c>
      <c r="I1170" s="2">
        <f t="shared" si="72"/>
        <v>-0.35906642728905286</v>
      </c>
      <c r="J1170">
        <f t="shared" si="73"/>
        <v>0</v>
      </c>
      <c r="K1170">
        <f t="shared" si="74"/>
        <v>0</v>
      </c>
      <c r="L1170">
        <f t="shared" si="75"/>
        <v>-1</v>
      </c>
    </row>
    <row r="1171" spans="1:12" x14ac:dyDescent="0.25">
      <c r="A1171" t="s">
        <v>8</v>
      </c>
      <c r="B1171" t="s">
        <v>9</v>
      </c>
      <c r="C1171" s="1">
        <v>45782</v>
      </c>
      <c r="D1171" s="2">
        <v>203.1</v>
      </c>
      <c r="E1171" s="2">
        <v>204.1</v>
      </c>
      <c r="F1171" s="2">
        <v>198.21</v>
      </c>
      <c r="G1171" s="2">
        <v>198.89</v>
      </c>
      <c r="H1171" s="3">
        <v>69018452</v>
      </c>
      <c r="I1171" s="2">
        <f t="shared" si="72"/>
        <v>-2.0728705071393443</v>
      </c>
      <c r="J1171">
        <f t="shared" si="73"/>
        <v>0</v>
      </c>
      <c r="K1171">
        <f t="shared" si="74"/>
        <v>0</v>
      </c>
      <c r="L1171">
        <f t="shared" si="75"/>
        <v>-2</v>
      </c>
    </row>
    <row r="1172" spans="1:12" x14ac:dyDescent="0.25">
      <c r="A1172" t="s">
        <v>8</v>
      </c>
      <c r="B1172" t="s">
        <v>9</v>
      </c>
      <c r="C1172" s="1">
        <v>45783</v>
      </c>
      <c r="D1172" s="2">
        <v>198.21</v>
      </c>
      <c r="E1172" s="2">
        <v>200.65</v>
      </c>
      <c r="F1172" s="2">
        <v>197.02</v>
      </c>
      <c r="G1172" s="2">
        <v>198.51</v>
      </c>
      <c r="H1172" s="3">
        <v>51216482</v>
      </c>
      <c r="I1172" s="2">
        <f t="shared" si="72"/>
        <v>0.15135462388375104</v>
      </c>
      <c r="J1172">
        <f t="shared" si="73"/>
        <v>1</v>
      </c>
      <c r="K1172">
        <f t="shared" si="74"/>
        <v>1</v>
      </c>
      <c r="L1172">
        <f t="shared" si="75"/>
        <v>0</v>
      </c>
    </row>
    <row r="1173" spans="1:12" x14ac:dyDescent="0.25">
      <c r="A1173" t="s">
        <v>8</v>
      </c>
      <c r="B1173" t="s">
        <v>9</v>
      </c>
      <c r="C1173" s="1">
        <v>45784</v>
      </c>
      <c r="D1173" s="2">
        <v>199.17</v>
      </c>
      <c r="E1173" s="2">
        <v>199.44</v>
      </c>
      <c r="F1173" s="2">
        <v>193.25</v>
      </c>
      <c r="G1173" s="2">
        <v>196.25</v>
      </c>
      <c r="H1173" s="3">
        <v>68616943</v>
      </c>
      <c r="I1173" s="2">
        <f t="shared" si="72"/>
        <v>-1.4660842496359832</v>
      </c>
      <c r="J1173">
        <f t="shared" si="73"/>
        <v>0</v>
      </c>
      <c r="K1173">
        <f t="shared" si="74"/>
        <v>0</v>
      </c>
      <c r="L1173">
        <f t="shared" si="75"/>
        <v>-1</v>
      </c>
    </row>
    <row r="1174" spans="1:12" x14ac:dyDescent="0.25">
      <c r="A1174" t="s">
        <v>8</v>
      </c>
      <c r="B1174" t="s">
        <v>9</v>
      </c>
      <c r="C1174" s="1">
        <v>45785</v>
      </c>
      <c r="D1174" s="2">
        <v>197.72</v>
      </c>
      <c r="E1174" s="2">
        <v>200.05</v>
      </c>
      <c r="F1174" s="2">
        <v>194.67959999999999</v>
      </c>
      <c r="G1174" s="2">
        <v>197.49</v>
      </c>
      <c r="H1174" s="3">
        <v>50478872</v>
      </c>
      <c r="I1174" s="2">
        <f t="shared" si="72"/>
        <v>-0.11632611774225661</v>
      </c>
      <c r="J1174">
        <f t="shared" si="73"/>
        <v>0</v>
      </c>
      <c r="K1174">
        <f t="shared" si="74"/>
        <v>0</v>
      </c>
      <c r="L1174">
        <f t="shared" si="75"/>
        <v>-2</v>
      </c>
    </row>
    <row r="1175" spans="1:12" x14ac:dyDescent="0.25">
      <c r="A1175" t="s">
        <v>8</v>
      </c>
      <c r="B1175" t="s">
        <v>9</v>
      </c>
      <c r="C1175" s="1">
        <v>45786</v>
      </c>
      <c r="D1175" s="2">
        <v>199</v>
      </c>
      <c r="E1175" s="2">
        <v>200.53989999999999</v>
      </c>
      <c r="F1175" s="2">
        <v>197.535</v>
      </c>
      <c r="G1175" s="2">
        <v>198.53</v>
      </c>
      <c r="H1175" s="3">
        <v>36453923</v>
      </c>
      <c r="I1175" s="2">
        <f t="shared" si="72"/>
        <v>-0.23618090452261248</v>
      </c>
      <c r="J1175">
        <f t="shared" si="73"/>
        <v>0</v>
      </c>
      <c r="K1175">
        <f t="shared" si="74"/>
        <v>0</v>
      </c>
      <c r="L1175">
        <f t="shared" si="75"/>
        <v>-3</v>
      </c>
    </row>
    <row r="1176" spans="1:12" x14ac:dyDescent="0.25">
      <c r="A1176" t="s">
        <v>8</v>
      </c>
      <c r="B1176" t="s">
        <v>9</v>
      </c>
      <c r="C1176" s="1">
        <v>45789</v>
      </c>
      <c r="D1176" s="2">
        <v>210.97</v>
      </c>
      <c r="E1176" s="2">
        <v>211.2679</v>
      </c>
      <c r="F1176" s="2">
        <v>206.75</v>
      </c>
      <c r="G1176" s="2">
        <v>210.79</v>
      </c>
      <c r="H1176" s="3">
        <v>63775814</v>
      </c>
      <c r="I1176" s="2">
        <f t="shared" si="72"/>
        <v>-8.5320187704416184E-2</v>
      </c>
      <c r="J1176">
        <f t="shared" si="73"/>
        <v>0</v>
      </c>
      <c r="K1176">
        <f t="shared" si="74"/>
        <v>0</v>
      </c>
      <c r="L1176">
        <f t="shared" si="75"/>
        <v>-4</v>
      </c>
    </row>
    <row r="1177" spans="1:12" x14ac:dyDescent="0.25">
      <c r="A1177" t="s">
        <v>8</v>
      </c>
      <c r="B1177" t="s">
        <v>9</v>
      </c>
      <c r="C1177" s="1">
        <v>45790</v>
      </c>
      <c r="D1177" s="2">
        <v>210.43</v>
      </c>
      <c r="E1177" s="2">
        <v>213.4</v>
      </c>
      <c r="F1177" s="2">
        <v>209</v>
      </c>
      <c r="G1177" s="2">
        <v>212.93</v>
      </c>
      <c r="H1177" s="3">
        <v>51909332</v>
      </c>
      <c r="I1177" s="2">
        <f t="shared" si="72"/>
        <v>1.1880435299149359</v>
      </c>
      <c r="J1177">
        <f t="shared" si="73"/>
        <v>1</v>
      </c>
      <c r="K1177">
        <f t="shared" si="74"/>
        <v>1</v>
      </c>
      <c r="L1177">
        <f t="shared" si="75"/>
        <v>0</v>
      </c>
    </row>
    <row r="1178" spans="1:12" x14ac:dyDescent="0.25">
      <c r="A1178" t="s">
        <v>8</v>
      </c>
      <c r="B1178" t="s">
        <v>9</v>
      </c>
      <c r="C1178" s="1">
        <v>45791</v>
      </c>
      <c r="D1178" s="2">
        <v>212.43</v>
      </c>
      <c r="E1178" s="2">
        <v>213.94</v>
      </c>
      <c r="F1178" s="2">
        <v>210.58009999999999</v>
      </c>
      <c r="G1178" s="2">
        <v>212.33</v>
      </c>
      <c r="H1178" s="3">
        <v>49325825</v>
      </c>
      <c r="I1178" s="2">
        <f t="shared" si="72"/>
        <v>-4.707433036764784E-2</v>
      </c>
      <c r="J1178">
        <f t="shared" si="73"/>
        <v>0</v>
      </c>
      <c r="K1178">
        <f t="shared" si="74"/>
        <v>0</v>
      </c>
      <c r="L1178">
        <f t="shared" si="75"/>
        <v>-1</v>
      </c>
    </row>
    <row r="1179" spans="1:12" x14ac:dyDescent="0.25">
      <c r="A1179" t="s">
        <v>8</v>
      </c>
      <c r="B1179" t="s">
        <v>9</v>
      </c>
      <c r="C1179" s="1">
        <v>45792</v>
      </c>
      <c r="D1179" s="2">
        <v>210.95</v>
      </c>
      <c r="E1179" s="2">
        <v>212.96</v>
      </c>
      <c r="F1179" s="2">
        <v>209.54</v>
      </c>
      <c r="G1179" s="2">
        <v>211.45</v>
      </c>
      <c r="H1179" s="3">
        <v>45029473</v>
      </c>
      <c r="I1179" s="2">
        <f t="shared" si="72"/>
        <v>0.23702299123014933</v>
      </c>
      <c r="J1179">
        <f t="shared" si="73"/>
        <v>1</v>
      </c>
      <c r="K1179">
        <f t="shared" si="74"/>
        <v>1</v>
      </c>
      <c r="L1179">
        <f t="shared" si="75"/>
        <v>0</v>
      </c>
    </row>
    <row r="1180" spans="1:12" x14ac:dyDescent="0.25">
      <c r="A1180" t="s">
        <v>8</v>
      </c>
      <c r="B1180" t="s">
        <v>9</v>
      </c>
      <c r="C1180" s="1">
        <v>45793</v>
      </c>
      <c r="D1180" s="2">
        <v>212.36</v>
      </c>
      <c r="E1180" s="2">
        <v>212.57</v>
      </c>
      <c r="F1180" s="2">
        <v>209.77</v>
      </c>
      <c r="G1180" s="2">
        <v>211.26</v>
      </c>
      <c r="H1180" s="3">
        <v>54737850</v>
      </c>
      <c r="I1180" s="2">
        <f t="shared" si="72"/>
        <v>-0.51798832171784837</v>
      </c>
      <c r="J1180">
        <f t="shared" si="73"/>
        <v>0</v>
      </c>
      <c r="K1180">
        <f t="shared" si="74"/>
        <v>0</v>
      </c>
      <c r="L1180">
        <f t="shared" si="75"/>
        <v>-1</v>
      </c>
    </row>
    <row r="1181" spans="1:12" x14ac:dyDescent="0.25">
      <c r="A1181" t="s">
        <v>8</v>
      </c>
      <c r="B1181" t="s">
        <v>9</v>
      </c>
      <c r="C1181" s="1">
        <v>45796</v>
      </c>
      <c r="D1181" s="2">
        <v>207.91</v>
      </c>
      <c r="E1181" s="2">
        <v>209.48</v>
      </c>
      <c r="F1181" s="2">
        <v>204.26</v>
      </c>
      <c r="G1181" s="2">
        <v>208.78</v>
      </c>
      <c r="H1181" s="3">
        <v>46140527</v>
      </c>
      <c r="I1181" s="2">
        <f t="shared" si="72"/>
        <v>0.41845029099129649</v>
      </c>
      <c r="J1181">
        <f t="shared" si="73"/>
        <v>1</v>
      </c>
      <c r="K1181">
        <f t="shared" si="74"/>
        <v>1</v>
      </c>
      <c r="L1181">
        <f t="shared" si="75"/>
        <v>0</v>
      </c>
    </row>
    <row r="1182" spans="1:12" x14ac:dyDescent="0.25">
      <c r="A1182" t="s">
        <v>8</v>
      </c>
      <c r="B1182" t="s">
        <v>9</v>
      </c>
      <c r="C1182" s="1">
        <v>45797</v>
      </c>
      <c r="D1182" s="2">
        <v>207.67</v>
      </c>
      <c r="E1182" s="2">
        <v>208.47</v>
      </c>
      <c r="F1182" s="2">
        <v>205.03</v>
      </c>
      <c r="G1182" s="2">
        <v>206.86</v>
      </c>
      <c r="H1182" s="3">
        <v>42496635</v>
      </c>
      <c r="I1182" s="2">
        <f t="shared" si="72"/>
        <v>-0.39004189338853656</v>
      </c>
      <c r="J1182">
        <f t="shared" si="73"/>
        <v>0</v>
      </c>
      <c r="K1182">
        <f t="shared" si="74"/>
        <v>0</v>
      </c>
      <c r="L1182">
        <f t="shared" si="75"/>
        <v>-1</v>
      </c>
    </row>
    <row r="1183" spans="1:12" x14ac:dyDescent="0.25">
      <c r="A1183" t="s">
        <v>8</v>
      </c>
      <c r="B1183" t="s">
        <v>9</v>
      </c>
      <c r="C1183" s="1">
        <v>45798</v>
      </c>
      <c r="D1183" s="2">
        <v>205.17</v>
      </c>
      <c r="E1183" s="2">
        <v>207.04</v>
      </c>
      <c r="F1183" s="2">
        <v>200.71</v>
      </c>
      <c r="G1183" s="2">
        <v>202.09</v>
      </c>
      <c r="H1183" s="3">
        <v>59211774</v>
      </c>
      <c r="I1183" s="2">
        <f t="shared" si="72"/>
        <v>-1.5011941316956594</v>
      </c>
      <c r="J1183">
        <f t="shared" si="73"/>
        <v>0</v>
      </c>
      <c r="K1183">
        <f t="shared" si="74"/>
        <v>0</v>
      </c>
      <c r="L1183">
        <f t="shared" si="75"/>
        <v>-2</v>
      </c>
    </row>
    <row r="1184" spans="1:12" x14ac:dyDescent="0.25">
      <c r="A1184" t="s">
        <v>8</v>
      </c>
      <c r="B1184" t="s">
        <v>9</v>
      </c>
      <c r="C1184" s="1">
        <v>45799</v>
      </c>
      <c r="D1184" s="2">
        <v>200.71</v>
      </c>
      <c r="E1184" s="2">
        <v>202.75</v>
      </c>
      <c r="F1184" s="2">
        <v>199.7</v>
      </c>
      <c r="G1184" s="2">
        <v>201.36</v>
      </c>
      <c r="H1184" s="3">
        <v>46742407</v>
      </c>
      <c r="I1184" s="2">
        <f t="shared" si="72"/>
        <v>0.32385033132380336</v>
      </c>
      <c r="J1184">
        <f t="shared" si="73"/>
        <v>1</v>
      </c>
      <c r="K1184">
        <f t="shared" si="74"/>
        <v>1</v>
      </c>
      <c r="L1184">
        <f t="shared" si="75"/>
        <v>0</v>
      </c>
    </row>
    <row r="1185" spans="1:12" x14ac:dyDescent="0.25">
      <c r="A1185" t="s">
        <v>8</v>
      </c>
      <c r="B1185" t="s">
        <v>9</v>
      </c>
      <c r="C1185" s="1">
        <v>45800</v>
      </c>
      <c r="D1185" s="2">
        <v>193.66499999999999</v>
      </c>
      <c r="E1185" s="2">
        <v>197.7</v>
      </c>
      <c r="F1185" s="2">
        <v>193.46</v>
      </c>
      <c r="G1185" s="2">
        <v>195.27</v>
      </c>
      <c r="H1185" s="3">
        <v>78432918</v>
      </c>
      <c r="I1185" s="2">
        <f t="shared" si="72"/>
        <v>0.8287506777166852</v>
      </c>
      <c r="J1185">
        <f t="shared" si="73"/>
        <v>1</v>
      </c>
      <c r="K1185">
        <f t="shared" si="74"/>
        <v>2</v>
      </c>
      <c r="L1185">
        <f t="shared" si="75"/>
        <v>0</v>
      </c>
    </row>
    <row r="1186" spans="1:12" x14ac:dyDescent="0.25">
      <c r="A1186" t="s">
        <v>8</v>
      </c>
      <c r="B1186" t="s">
        <v>9</v>
      </c>
      <c r="C1186" s="1">
        <v>45804</v>
      </c>
      <c r="D1186" s="2">
        <v>198.3</v>
      </c>
      <c r="E1186" s="2">
        <v>200.74</v>
      </c>
      <c r="F1186" s="2">
        <v>197.43</v>
      </c>
      <c r="G1186" s="2">
        <v>200.21</v>
      </c>
      <c r="H1186" s="3">
        <v>56288475</v>
      </c>
      <c r="I1186" s="2">
        <f t="shared" si="72"/>
        <v>0.96318709026727012</v>
      </c>
      <c r="J1186">
        <f t="shared" si="73"/>
        <v>1</v>
      </c>
      <c r="K1186">
        <f t="shared" si="74"/>
        <v>3</v>
      </c>
      <c r="L1186">
        <f t="shared" si="75"/>
        <v>0</v>
      </c>
    </row>
    <row r="1187" spans="1:12" x14ac:dyDescent="0.25">
      <c r="A1187" t="s">
        <v>8</v>
      </c>
      <c r="B1187" t="s">
        <v>9</v>
      </c>
      <c r="C1187" s="1">
        <v>45805</v>
      </c>
      <c r="D1187" s="2">
        <v>200.59</v>
      </c>
      <c r="E1187" s="2">
        <v>202.73</v>
      </c>
      <c r="F1187" s="2">
        <v>199.9</v>
      </c>
      <c r="G1187" s="2">
        <v>200.42</v>
      </c>
      <c r="H1187" s="3">
        <v>45339678</v>
      </c>
      <c r="I1187" s="2">
        <f t="shared" si="72"/>
        <v>-8.4749987536774471E-2</v>
      </c>
      <c r="J1187">
        <f t="shared" si="73"/>
        <v>0</v>
      </c>
      <c r="K1187">
        <f t="shared" si="74"/>
        <v>0</v>
      </c>
      <c r="L1187">
        <f t="shared" si="75"/>
        <v>-1</v>
      </c>
    </row>
    <row r="1188" spans="1:12" x14ac:dyDescent="0.25">
      <c r="A1188" t="s">
        <v>8</v>
      </c>
      <c r="B1188" t="s">
        <v>9</v>
      </c>
      <c r="C1188" s="1">
        <v>45806</v>
      </c>
      <c r="D1188" s="2">
        <v>203.57499999999999</v>
      </c>
      <c r="E1188" s="2">
        <v>203.81</v>
      </c>
      <c r="F1188" s="2">
        <v>198.51</v>
      </c>
      <c r="G1188" s="2">
        <v>199.95</v>
      </c>
      <c r="H1188" s="3">
        <v>51477938</v>
      </c>
      <c r="I1188" s="2">
        <f t="shared" si="72"/>
        <v>-1.7806705145523762</v>
      </c>
      <c r="J1188">
        <f t="shared" si="73"/>
        <v>0</v>
      </c>
      <c r="K1188">
        <f t="shared" si="74"/>
        <v>0</v>
      </c>
      <c r="L1188">
        <f t="shared" si="75"/>
        <v>-2</v>
      </c>
    </row>
    <row r="1189" spans="1:12" x14ac:dyDescent="0.25">
      <c r="A1189" t="s">
        <v>8</v>
      </c>
      <c r="B1189" t="s">
        <v>9</v>
      </c>
      <c r="C1189" s="1">
        <v>45807</v>
      </c>
      <c r="D1189" s="2">
        <v>199.37</v>
      </c>
      <c r="E1189" s="2">
        <v>201.96</v>
      </c>
      <c r="F1189" s="2">
        <v>196.78</v>
      </c>
      <c r="G1189" s="2">
        <v>200.85</v>
      </c>
      <c r="H1189" s="3">
        <v>70819942</v>
      </c>
      <c r="I1189" s="2">
        <f t="shared" si="72"/>
        <v>0.74233836585243007</v>
      </c>
      <c r="J1189">
        <f t="shared" si="73"/>
        <v>1</v>
      </c>
      <c r="K1189">
        <f t="shared" si="74"/>
        <v>1</v>
      </c>
      <c r="L1189">
        <f t="shared" si="75"/>
        <v>0</v>
      </c>
    </row>
    <row r="1190" spans="1:12" x14ac:dyDescent="0.25">
      <c r="A1190" t="s">
        <v>8</v>
      </c>
      <c r="B1190" t="s">
        <v>9</v>
      </c>
      <c r="C1190" s="1">
        <v>45810</v>
      </c>
      <c r="D1190" s="2">
        <v>200.28</v>
      </c>
      <c r="E1190" s="2">
        <v>202.13</v>
      </c>
      <c r="F1190" s="2">
        <v>200.12</v>
      </c>
      <c r="G1190" s="2">
        <v>201.7</v>
      </c>
      <c r="H1190" s="3">
        <v>35423294</v>
      </c>
      <c r="I1190" s="2">
        <f t="shared" si="72"/>
        <v>0.70900738965447752</v>
      </c>
      <c r="J1190">
        <f t="shared" si="73"/>
        <v>1</v>
      </c>
      <c r="K1190">
        <f t="shared" si="74"/>
        <v>2</v>
      </c>
      <c r="L1190">
        <f t="shared" si="75"/>
        <v>0</v>
      </c>
    </row>
    <row r="1191" spans="1:12" x14ac:dyDescent="0.25">
      <c r="A1191" t="s">
        <v>8</v>
      </c>
      <c r="B1191" t="s">
        <v>9</v>
      </c>
      <c r="C1191" s="1">
        <v>45811</v>
      </c>
      <c r="D1191" s="2">
        <v>201.35</v>
      </c>
      <c r="E1191" s="2">
        <v>203.77</v>
      </c>
      <c r="F1191" s="2">
        <v>200.95500000000001</v>
      </c>
      <c r="G1191" s="2">
        <v>203.27</v>
      </c>
      <c r="H1191" s="3">
        <v>46381567</v>
      </c>
      <c r="I1191" s="2">
        <f t="shared" si="72"/>
        <v>0.95356344673454985</v>
      </c>
      <c r="J1191">
        <f t="shared" si="73"/>
        <v>1</v>
      </c>
      <c r="K1191">
        <f t="shared" si="74"/>
        <v>3</v>
      </c>
      <c r="L1191">
        <f t="shared" si="75"/>
        <v>0</v>
      </c>
    </row>
    <row r="1192" spans="1:12" x14ac:dyDescent="0.25">
      <c r="A1192" t="s">
        <v>8</v>
      </c>
      <c r="B1192" t="s">
        <v>9</v>
      </c>
      <c r="C1192" s="1">
        <v>45812</v>
      </c>
      <c r="D1192" s="2">
        <v>202.91</v>
      </c>
      <c r="E1192" s="2">
        <v>206.24</v>
      </c>
      <c r="F1192" s="2">
        <v>202.1</v>
      </c>
      <c r="G1192" s="2">
        <v>202.82</v>
      </c>
      <c r="H1192" s="3">
        <v>43603985</v>
      </c>
      <c r="I1192" s="2">
        <f t="shared" si="72"/>
        <v>-4.4354639988173773E-2</v>
      </c>
      <c r="J1192">
        <f t="shared" si="73"/>
        <v>0</v>
      </c>
      <c r="K1192">
        <f t="shared" si="74"/>
        <v>0</v>
      </c>
      <c r="L1192">
        <f t="shared" si="75"/>
        <v>-1</v>
      </c>
    </row>
    <row r="1193" spans="1:12" x14ac:dyDescent="0.25">
      <c r="A1193" t="s">
        <v>8</v>
      </c>
      <c r="B1193" t="s">
        <v>9</v>
      </c>
      <c r="C1193" s="1">
        <v>45813</v>
      </c>
      <c r="D1193" s="2">
        <v>203.5</v>
      </c>
      <c r="E1193" s="2">
        <v>204.75</v>
      </c>
      <c r="F1193" s="2">
        <v>200.15</v>
      </c>
      <c r="G1193" s="2">
        <v>200.63</v>
      </c>
      <c r="H1193" s="3">
        <v>55221235</v>
      </c>
      <c r="I1193" s="2">
        <f t="shared" si="72"/>
        <v>-1.4103194103194125</v>
      </c>
      <c r="J1193">
        <f t="shared" si="73"/>
        <v>0</v>
      </c>
      <c r="K1193">
        <f t="shared" si="74"/>
        <v>0</v>
      </c>
      <c r="L1193">
        <f t="shared" si="75"/>
        <v>-2</v>
      </c>
    </row>
    <row r="1194" spans="1:12" x14ac:dyDescent="0.25">
      <c r="A1194" t="s">
        <v>8</v>
      </c>
      <c r="B1194" t="s">
        <v>9</v>
      </c>
      <c r="C1194" s="1">
        <v>45814</v>
      </c>
      <c r="D1194" s="2">
        <v>203</v>
      </c>
      <c r="E1194" s="2">
        <v>205.7</v>
      </c>
      <c r="F1194" s="2">
        <v>202.05</v>
      </c>
      <c r="G1194" s="2">
        <v>203.92</v>
      </c>
      <c r="H1194" s="3">
        <v>46607693</v>
      </c>
      <c r="I1194" s="2">
        <f t="shared" si="72"/>
        <v>0.45320197044334359</v>
      </c>
      <c r="J1194">
        <f t="shared" si="73"/>
        <v>1</v>
      </c>
      <c r="K1194">
        <f t="shared" si="74"/>
        <v>1</v>
      </c>
      <c r="L1194">
        <f t="shared" si="75"/>
        <v>0</v>
      </c>
    </row>
    <row r="1195" spans="1:12" x14ac:dyDescent="0.25">
      <c r="A1195" t="s">
        <v>8</v>
      </c>
      <c r="B1195" t="s">
        <v>9</v>
      </c>
      <c r="C1195" s="1">
        <v>45817</v>
      </c>
      <c r="D1195" s="2">
        <v>204.39</v>
      </c>
      <c r="E1195" s="2">
        <v>206</v>
      </c>
      <c r="F1195" s="2">
        <v>200.02</v>
      </c>
      <c r="G1195" s="2">
        <v>201.45</v>
      </c>
      <c r="H1195" s="3">
        <v>72862557</v>
      </c>
      <c r="I1195" s="2">
        <f t="shared" si="72"/>
        <v>-1.4384265375018337</v>
      </c>
      <c r="J1195">
        <f t="shared" si="73"/>
        <v>0</v>
      </c>
      <c r="K1195">
        <f t="shared" si="74"/>
        <v>0</v>
      </c>
      <c r="L1195">
        <f t="shared" si="75"/>
        <v>-1</v>
      </c>
    </row>
    <row r="1196" spans="1:12" x14ac:dyDescent="0.25">
      <c r="A1196" t="s">
        <v>8</v>
      </c>
      <c r="B1196" t="s">
        <v>9</v>
      </c>
      <c r="C1196" s="1">
        <v>45818</v>
      </c>
      <c r="D1196" s="2">
        <v>200.6</v>
      </c>
      <c r="E1196" s="2">
        <v>204.35</v>
      </c>
      <c r="F1196" s="2">
        <v>200.57</v>
      </c>
      <c r="G1196" s="2">
        <v>202.67</v>
      </c>
      <c r="H1196" s="3">
        <v>54672608</v>
      </c>
      <c r="I1196" s="2">
        <f t="shared" si="72"/>
        <v>1.0319042871385808</v>
      </c>
      <c r="J1196">
        <f t="shared" si="73"/>
        <v>1</v>
      </c>
      <c r="K1196">
        <f t="shared" si="74"/>
        <v>1</v>
      </c>
      <c r="L1196">
        <f t="shared" si="75"/>
        <v>0</v>
      </c>
    </row>
    <row r="1197" spans="1:12" x14ac:dyDescent="0.25">
      <c r="A1197" t="s">
        <v>8</v>
      </c>
      <c r="B1197" t="s">
        <v>9</v>
      </c>
      <c r="C1197" s="1">
        <v>45819</v>
      </c>
      <c r="D1197" s="2">
        <v>203.5</v>
      </c>
      <c r="E1197" s="2">
        <v>204.5</v>
      </c>
      <c r="F1197" s="2">
        <v>198.41</v>
      </c>
      <c r="G1197" s="2">
        <v>198.78</v>
      </c>
      <c r="H1197" s="3">
        <v>60989857</v>
      </c>
      <c r="I1197" s="2">
        <f t="shared" si="72"/>
        <v>-2.3194103194103191</v>
      </c>
      <c r="J1197">
        <f t="shared" si="73"/>
        <v>0</v>
      </c>
      <c r="K1197">
        <f t="shared" si="74"/>
        <v>0</v>
      </c>
      <c r="L1197">
        <f t="shared" si="75"/>
        <v>-1</v>
      </c>
    </row>
    <row r="1198" spans="1:12" x14ac:dyDescent="0.25">
      <c r="A1198" t="s">
        <v>8</v>
      </c>
      <c r="B1198" t="s">
        <v>9</v>
      </c>
      <c r="C1198" s="1">
        <v>45820</v>
      </c>
      <c r="D1198" s="2">
        <v>199.08</v>
      </c>
      <c r="E1198" s="2">
        <v>199.68</v>
      </c>
      <c r="F1198" s="2">
        <v>197.36009999999999</v>
      </c>
      <c r="G1198" s="2">
        <v>199.2</v>
      </c>
      <c r="H1198" s="3">
        <v>43904635</v>
      </c>
      <c r="I1198" s="2">
        <f t="shared" si="72"/>
        <v>6.027727546713689E-2</v>
      </c>
      <c r="J1198">
        <f t="shared" si="73"/>
        <v>1</v>
      </c>
      <c r="K1198">
        <f t="shared" si="74"/>
        <v>1</v>
      </c>
      <c r="L1198">
        <f t="shared" si="75"/>
        <v>0</v>
      </c>
    </row>
    <row r="1199" spans="1:12" x14ac:dyDescent="0.25">
      <c r="A1199" t="s">
        <v>8</v>
      </c>
      <c r="B1199" t="s">
        <v>9</v>
      </c>
      <c r="C1199" s="1">
        <v>45821</v>
      </c>
      <c r="D1199" s="2">
        <v>199.73</v>
      </c>
      <c r="E1199" s="2">
        <v>200.37</v>
      </c>
      <c r="F1199" s="2">
        <v>195.7</v>
      </c>
      <c r="G1199" s="2">
        <v>196.45</v>
      </c>
      <c r="H1199" s="3">
        <v>51447349</v>
      </c>
      <c r="I1199" s="2">
        <f t="shared" si="72"/>
        <v>-1.6422169929404702</v>
      </c>
      <c r="J1199">
        <f t="shared" si="73"/>
        <v>0</v>
      </c>
      <c r="K1199">
        <f t="shared" si="74"/>
        <v>0</v>
      </c>
      <c r="L1199">
        <f t="shared" si="75"/>
        <v>-1</v>
      </c>
    </row>
    <row r="1200" spans="1:12" x14ac:dyDescent="0.25">
      <c r="A1200" t="s">
        <v>8</v>
      </c>
      <c r="B1200" t="s">
        <v>9</v>
      </c>
      <c r="C1200" s="1">
        <v>45824</v>
      </c>
      <c r="D1200" s="2">
        <v>197.3</v>
      </c>
      <c r="E1200" s="2">
        <v>198.685</v>
      </c>
      <c r="F1200" s="2">
        <v>196.56360000000001</v>
      </c>
      <c r="G1200" s="2">
        <v>198.42</v>
      </c>
      <c r="H1200" s="3">
        <v>43020691</v>
      </c>
      <c r="I1200" s="2">
        <f t="shared" si="72"/>
        <v>0.56766345666496509</v>
      </c>
      <c r="J1200">
        <f t="shared" si="73"/>
        <v>1</v>
      </c>
      <c r="K1200">
        <f t="shared" si="74"/>
        <v>1</v>
      </c>
      <c r="L1200">
        <f t="shared" si="75"/>
        <v>0</v>
      </c>
    </row>
    <row r="1201" spans="1:12" x14ac:dyDescent="0.25">
      <c r="A1201" t="s">
        <v>8</v>
      </c>
      <c r="B1201" t="s">
        <v>9</v>
      </c>
      <c r="C1201" s="1">
        <v>45825</v>
      </c>
      <c r="D1201" s="2">
        <v>197.2</v>
      </c>
      <c r="E1201" s="2">
        <v>198.39</v>
      </c>
      <c r="F1201" s="2">
        <v>195.21</v>
      </c>
      <c r="G1201" s="2">
        <v>195.64</v>
      </c>
      <c r="H1201" s="3">
        <v>38856152</v>
      </c>
      <c r="I1201" s="2">
        <f t="shared" si="72"/>
        <v>-0.79107505070994033</v>
      </c>
      <c r="J1201">
        <f t="shared" si="73"/>
        <v>0</v>
      </c>
      <c r="K1201">
        <f t="shared" si="74"/>
        <v>0</v>
      </c>
      <c r="L1201">
        <f t="shared" si="75"/>
        <v>-1</v>
      </c>
    </row>
    <row r="1202" spans="1:12" x14ac:dyDescent="0.25">
      <c r="A1202" t="s">
        <v>8</v>
      </c>
      <c r="B1202" t="s">
        <v>9</v>
      </c>
      <c r="C1202" s="1">
        <v>45826</v>
      </c>
      <c r="D1202" s="2">
        <v>195.94</v>
      </c>
      <c r="E1202" s="2">
        <v>197.57</v>
      </c>
      <c r="F1202" s="2">
        <v>195.07</v>
      </c>
      <c r="G1202" s="2">
        <v>196.58</v>
      </c>
      <c r="H1202" s="3">
        <v>45394689</v>
      </c>
      <c r="I1202" s="2">
        <f t="shared" si="72"/>
        <v>0.32663060120445792</v>
      </c>
      <c r="J1202">
        <f t="shared" si="73"/>
        <v>1</v>
      </c>
      <c r="K1202">
        <f t="shared" si="74"/>
        <v>1</v>
      </c>
      <c r="L1202">
        <f t="shared" si="75"/>
        <v>0</v>
      </c>
    </row>
    <row r="1203" spans="1:12" x14ac:dyDescent="0.25">
      <c r="A1203" t="s">
        <v>8</v>
      </c>
      <c r="B1203" t="s">
        <v>9</v>
      </c>
      <c r="C1203" s="1">
        <v>45828</v>
      </c>
      <c r="D1203" s="2">
        <v>198.23500000000001</v>
      </c>
      <c r="E1203" s="2">
        <v>201.7</v>
      </c>
      <c r="F1203" s="2">
        <v>196.85499999999999</v>
      </c>
      <c r="G1203" s="2">
        <v>201</v>
      </c>
      <c r="H1203" s="3">
        <v>96813542</v>
      </c>
      <c r="I1203" s="2">
        <f t="shared" si="72"/>
        <v>1.3948091911115525</v>
      </c>
      <c r="J1203">
        <f t="shared" si="73"/>
        <v>1</v>
      </c>
      <c r="K1203">
        <f t="shared" si="74"/>
        <v>2</v>
      </c>
      <c r="L1203">
        <f t="shared" si="75"/>
        <v>0</v>
      </c>
    </row>
    <row r="1204" spans="1:12" x14ac:dyDescent="0.25">
      <c r="A1204" t="s">
        <v>8</v>
      </c>
      <c r="B1204" t="s">
        <v>9</v>
      </c>
      <c r="C1204" s="1">
        <v>45831</v>
      </c>
      <c r="D1204" s="2">
        <v>201.625</v>
      </c>
      <c r="E1204" s="2">
        <v>202.3</v>
      </c>
      <c r="F1204" s="2">
        <v>198.96</v>
      </c>
      <c r="G1204" s="2">
        <v>201.5</v>
      </c>
      <c r="H1204" s="3">
        <v>55814272</v>
      </c>
      <c r="I1204" s="2">
        <f t="shared" si="72"/>
        <v>-6.1996280223186609E-2</v>
      </c>
      <c r="J1204">
        <f t="shared" si="73"/>
        <v>0</v>
      </c>
      <c r="K1204">
        <f t="shared" si="74"/>
        <v>0</v>
      </c>
      <c r="L1204">
        <f t="shared" si="75"/>
        <v>-1</v>
      </c>
    </row>
    <row r="1205" spans="1:12" x14ac:dyDescent="0.25">
      <c r="A1205" t="s">
        <v>8</v>
      </c>
      <c r="B1205" t="s">
        <v>9</v>
      </c>
      <c r="C1205" s="1">
        <v>45832</v>
      </c>
      <c r="D1205" s="2">
        <v>202.59</v>
      </c>
      <c r="E1205" s="2">
        <v>203.44</v>
      </c>
      <c r="F1205" s="2">
        <v>200.2</v>
      </c>
      <c r="G1205" s="2">
        <v>200.3</v>
      </c>
      <c r="H1205" s="3">
        <v>54064033</v>
      </c>
      <c r="I1205" s="2">
        <f t="shared" si="72"/>
        <v>-1.1303618145021925</v>
      </c>
      <c r="J1205">
        <f t="shared" si="73"/>
        <v>0</v>
      </c>
      <c r="K1205">
        <f t="shared" si="74"/>
        <v>0</v>
      </c>
      <c r="L1205">
        <f t="shared" si="75"/>
        <v>-2</v>
      </c>
    </row>
    <row r="1206" spans="1:12" x14ac:dyDescent="0.25">
      <c r="A1206" t="s">
        <v>8</v>
      </c>
      <c r="B1206" t="s">
        <v>9</v>
      </c>
      <c r="C1206" s="1">
        <v>45833</v>
      </c>
      <c r="D1206" s="2">
        <v>201.45</v>
      </c>
      <c r="E1206" s="2">
        <v>203.67</v>
      </c>
      <c r="F1206" s="2">
        <v>200.62010000000001</v>
      </c>
      <c r="G1206" s="2">
        <v>201.56</v>
      </c>
      <c r="H1206" s="3">
        <v>39525730</v>
      </c>
      <c r="I1206" s="2">
        <f t="shared" si="72"/>
        <v>5.4604120129071058E-2</v>
      </c>
      <c r="J1206">
        <f t="shared" si="73"/>
        <v>1</v>
      </c>
      <c r="K1206">
        <f t="shared" si="74"/>
        <v>1</v>
      </c>
      <c r="L1206">
        <f t="shared" si="75"/>
        <v>0</v>
      </c>
    </row>
    <row r="1207" spans="1:12" x14ac:dyDescent="0.25">
      <c r="A1207" t="s">
        <v>8</v>
      </c>
      <c r="B1207" t="s">
        <v>9</v>
      </c>
      <c r="C1207" s="1">
        <v>45834</v>
      </c>
      <c r="D1207" s="2">
        <v>201.43</v>
      </c>
      <c r="E1207" s="2">
        <v>202.64</v>
      </c>
      <c r="F1207" s="2">
        <v>199.46</v>
      </c>
      <c r="G1207" s="2">
        <v>201</v>
      </c>
      <c r="H1207" s="3">
        <v>50799121</v>
      </c>
      <c r="I1207" s="2">
        <f t="shared" si="72"/>
        <v>-0.21347366330735579</v>
      </c>
      <c r="J1207">
        <f t="shared" si="73"/>
        <v>0</v>
      </c>
      <c r="K1207">
        <f t="shared" si="74"/>
        <v>0</v>
      </c>
      <c r="L1207">
        <f t="shared" si="75"/>
        <v>-1</v>
      </c>
    </row>
    <row r="1208" spans="1:12" x14ac:dyDescent="0.25">
      <c r="A1208" t="s">
        <v>8</v>
      </c>
      <c r="B1208" t="s">
        <v>9</v>
      </c>
      <c r="C1208" s="1">
        <v>45835</v>
      </c>
      <c r="D1208" s="2">
        <v>201.89</v>
      </c>
      <c r="E1208" s="2">
        <v>203.22</v>
      </c>
      <c r="F1208" s="2">
        <v>200</v>
      </c>
      <c r="G1208" s="2">
        <v>201.08</v>
      </c>
      <c r="H1208" s="3">
        <v>73188571</v>
      </c>
      <c r="I1208" s="2">
        <f t="shared" si="72"/>
        <v>-0.40120857892910688</v>
      </c>
      <c r="J1208">
        <f t="shared" si="73"/>
        <v>0</v>
      </c>
      <c r="K1208">
        <f t="shared" si="74"/>
        <v>0</v>
      </c>
      <c r="L1208">
        <f t="shared" si="75"/>
        <v>-2</v>
      </c>
    </row>
    <row r="1209" spans="1:12" x14ac:dyDescent="0.25">
      <c r="A1209" t="s">
        <v>8</v>
      </c>
      <c r="B1209" t="s">
        <v>9</v>
      </c>
      <c r="C1209" s="1">
        <v>45838</v>
      </c>
      <c r="D1209" s="2">
        <v>202.01</v>
      </c>
      <c r="E1209" s="2">
        <v>207.39</v>
      </c>
      <c r="F1209" s="2">
        <v>199.26070000000001</v>
      </c>
      <c r="G1209" s="2">
        <v>205.17</v>
      </c>
      <c r="H1209" s="3">
        <v>91912816</v>
      </c>
      <c r="I1209" s="2">
        <f t="shared" si="72"/>
        <v>1.5642789960893009</v>
      </c>
      <c r="J1209">
        <f t="shared" si="73"/>
        <v>1</v>
      </c>
      <c r="K1209">
        <f t="shared" si="74"/>
        <v>1</v>
      </c>
      <c r="L1209">
        <f t="shared" si="75"/>
        <v>0</v>
      </c>
    </row>
    <row r="1210" spans="1:12" x14ac:dyDescent="0.25">
      <c r="A1210" t="s">
        <v>8</v>
      </c>
      <c r="B1210" t="s">
        <v>9</v>
      </c>
      <c r="C1210" s="1">
        <v>45839</v>
      </c>
      <c r="D1210" s="2">
        <v>206.66499999999999</v>
      </c>
      <c r="E1210" s="2">
        <v>210.1865</v>
      </c>
      <c r="F1210" s="2">
        <v>206.14009999999999</v>
      </c>
      <c r="G1210" s="2">
        <v>207.82</v>
      </c>
      <c r="H1210" s="3">
        <v>78788867</v>
      </c>
      <c r="I1210" s="2">
        <f t="shared" si="72"/>
        <v>0.55887547480221678</v>
      </c>
      <c r="J1210">
        <f t="shared" si="73"/>
        <v>1</v>
      </c>
      <c r="K1210">
        <f t="shared" si="74"/>
        <v>2</v>
      </c>
      <c r="L1210">
        <f t="shared" si="75"/>
        <v>0</v>
      </c>
    </row>
    <row r="1211" spans="1:12" x14ac:dyDescent="0.25">
      <c r="A1211" t="s">
        <v>8</v>
      </c>
      <c r="B1211" t="s">
        <v>9</v>
      </c>
      <c r="C1211" s="1">
        <v>45840</v>
      </c>
      <c r="D1211" s="2">
        <v>208.91</v>
      </c>
      <c r="E1211" s="2">
        <v>213.34</v>
      </c>
      <c r="F1211" s="2">
        <v>208.14</v>
      </c>
      <c r="G1211" s="2">
        <v>212.44</v>
      </c>
      <c r="H1211" s="3">
        <v>67941811</v>
      </c>
      <c r="I1211" s="2">
        <f t="shared" si="72"/>
        <v>1.6897228471590642</v>
      </c>
      <c r="J1211">
        <f t="shared" si="73"/>
        <v>1</v>
      </c>
      <c r="K1211">
        <f t="shared" si="74"/>
        <v>3</v>
      </c>
      <c r="L1211">
        <f t="shared" si="75"/>
        <v>0</v>
      </c>
    </row>
    <row r="1212" spans="1:12" x14ac:dyDescent="0.25">
      <c r="A1212" t="s">
        <v>8</v>
      </c>
      <c r="B1212" t="s">
        <v>9</v>
      </c>
      <c r="C1212" s="1">
        <v>45841</v>
      </c>
      <c r="D1212" s="2">
        <v>212.14500000000001</v>
      </c>
      <c r="E1212" s="2">
        <v>214.65</v>
      </c>
      <c r="F1212" s="2">
        <v>211.81010000000001</v>
      </c>
      <c r="G1212" s="2">
        <v>213.55</v>
      </c>
      <c r="H1212" s="3">
        <v>34955836</v>
      </c>
      <c r="I1212" s="2">
        <f t="shared" si="72"/>
        <v>0.66228287256357732</v>
      </c>
      <c r="J1212">
        <f t="shared" si="73"/>
        <v>1</v>
      </c>
      <c r="K1212">
        <f t="shared" si="74"/>
        <v>4</v>
      </c>
      <c r="L1212">
        <f t="shared" si="75"/>
        <v>0</v>
      </c>
    </row>
    <row r="1213" spans="1:12" x14ac:dyDescent="0.25">
      <c r="A1213" t="s">
        <v>8</v>
      </c>
      <c r="B1213" t="s">
        <v>9</v>
      </c>
      <c r="C1213" s="1">
        <v>45845</v>
      </c>
      <c r="D1213" s="2">
        <v>212.68</v>
      </c>
      <c r="E1213" s="2">
        <v>216.23</v>
      </c>
      <c r="F1213" s="2">
        <v>208.8</v>
      </c>
      <c r="G1213" s="2">
        <v>209.95</v>
      </c>
      <c r="H1213" s="3">
        <v>50228984</v>
      </c>
      <c r="I1213" s="2">
        <f t="shared" si="72"/>
        <v>-1.2836185819070989</v>
      </c>
      <c r="J1213">
        <f t="shared" si="73"/>
        <v>0</v>
      </c>
      <c r="K1213">
        <f t="shared" si="74"/>
        <v>0</v>
      </c>
      <c r="L1213">
        <f t="shared" si="75"/>
        <v>-1</v>
      </c>
    </row>
    <row r="1214" spans="1:12" x14ac:dyDescent="0.25">
      <c r="A1214" t="s">
        <v>8</v>
      </c>
      <c r="B1214" t="s">
        <v>9</v>
      </c>
      <c r="C1214" s="1">
        <v>45846</v>
      </c>
      <c r="D1214" s="2">
        <v>210.1</v>
      </c>
      <c r="E1214" s="2">
        <v>211.43</v>
      </c>
      <c r="F1214" s="2">
        <v>208.45</v>
      </c>
      <c r="G1214" s="2">
        <v>210.01</v>
      </c>
      <c r="H1214" s="3">
        <v>42848928</v>
      </c>
      <c r="I1214" s="2">
        <f t="shared" si="72"/>
        <v>-4.2836744407426658E-2</v>
      </c>
      <c r="J1214">
        <f t="shared" si="73"/>
        <v>0</v>
      </c>
      <c r="K1214">
        <f t="shared" si="74"/>
        <v>0</v>
      </c>
      <c r="L1214">
        <f t="shared" si="75"/>
        <v>-2</v>
      </c>
    </row>
    <row r="1215" spans="1:12" x14ac:dyDescent="0.25">
      <c r="A1215" t="s">
        <v>8</v>
      </c>
      <c r="B1215" t="s">
        <v>9</v>
      </c>
      <c r="C1215" s="1">
        <v>45847</v>
      </c>
      <c r="D1215" s="2">
        <v>209.53</v>
      </c>
      <c r="E1215" s="2">
        <v>211.33</v>
      </c>
      <c r="F1215" s="2">
        <v>207.22</v>
      </c>
      <c r="G1215" s="2">
        <v>211.14</v>
      </c>
      <c r="H1215" s="3">
        <v>48749367</v>
      </c>
      <c r="I1215" s="2">
        <f t="shared" si="72"/>
        <v>0.76838638858396668</v>
      </c>
      <c r="J1215">
        <f t="shared" si="73"/>
        <v>1</v>
      </c>
      <c r="K1215">
        <f t="shared" si="74"/>
        <v>1</v>
      </c>
      <c r="L1215">
        <f t="shared" si="75"/>
        <v>0</v>
      </c>
    </row>
    <row r="1216" spans="1:12" x14ac:dyDescent="0.25">
      <c r="A1216" t="s">
        <v>8</v>
      </c>
      <c r="B1216" t="s">
        <v>9</v>
      </c>
      <c r="C1216" s="1">
        <v>45848</v>
      </c>
      <c r="D1216" s="2">
        <v>210.505</v>
      </c>
      <c r="E1216" s="2">
        <v>213.48</v>
      </c>
      <c r="F1216" s="2">
        <v>210.03</v>
      </c>
      <c r="G1216" s="2">
        <v>212.41</v>
      </c>
      <c r="H1216" s="3">
        <v>44443635</v>
      </c>
      <c r="I1216" s="2">
        <f t="shared" si="72"/>
        <v>0.9049666278710724</v>
      </c>
      <c r="J1216">
        <f t="shared" si="73"/>
        <v>1</v>
      </c>
      <c r="K1216">
        <f t="shared" si="74"/>
        <v>2</v>
      </c>
      <c r="L1216">
        <f t="shared" si="75"/>
        <v>0</v>
      </c>
    </row>
    <row r="1217" spans="1:12" x14ac:dyDescent="0.25">
      <c r="A1217" t="s">
        <v>8</v>
      </c>
      <c r="B1217" t="s">
        <v>9</v>
      </c>
      <c r="C1217" s="1">
        <v>45849</v>
      </c>
      <c r="D1217" s="2">
        <v>210.565</v>
      </c>
      <c r="E1217" s="2">
        <v>212.13</v>
      </c>
      <c r="F1217" s="2">
        <v>209.86</v>
      </c>
      <c r="G1217" s="2">
        <v>211.16</v>
      </c>
      <c r="H1217" s="3">
        <v>39765812</v>
      </c>
      <c r="I1217" s="2">
        <f t="shared" si="72"/>
        <v>0.28257307719706454</v>
      </c>
      <c r="J1217">
        <f t="shared" si="73"/>
        <v>1</v>
      </c>
      <c r="K1217">
        <f t="shared" si="74"/>
        <v>3</v>
      </c>
      <c r="L1217">
        <f t="shared" si="75"/>
        <v>0</v>
      </c>
    </row>
    <row r="1218" spans="1:12" x14ac:dyDescent="0.25">
      <c r="A1218" t="s">
        <v>8</v>
      </c>
      <c r="B1218" t="s">
        <v>9</v>
      </c>
      <c r="C1218" s="1">
        <v>45852</v>
      </c>
      <c r="D1218" s="2">
        <v>209.92500000000001</v>
      </c>
      <c r="E1218" s="2">
        <v>210.91</v>
      </c>
      <c r="F1218" s="2">
        <v>207.54</v>
      </c>
      <c r="G1218" s="2">
        <v>208.62</v>
      </c>
      <c r="H1218" s="3">
        <v>38840111</v>
      </c>
      <c r="I1218" s="2">
        <f t="shared" si="72"/>
        <v>-0.62165058949625185</v>
      </c>
      <c r="J1218">
        <f t="shared" si="73"/>
        <v>0</v>
      </c>
      <c r="K1218">
        <f t="shared" si="74"/>
        <v>0</v>
      </c>
      <c r="L1218">
        <f t="shared" si="75"/>
        <v>-1</v>
      </c>
    </row>
    <row r="1219" spans="1:12" x14ac:dyDescent="0.25">
      <c r="A1219" t="s">
        <v>8</v>
      </c>
      <c r="B1219" t="s">
        <v>9</v>
      </c>
      <c r="C1219" s="1">
        <v>45853</v>
      </c>
      <c r="D1219" s="2">
        <v>209.22</v>
      </c>
      <c r="E1219" s="2">
        <v>211.89</v>
      </c>
      <c r="F1219" s="2">
        <v>208.92</v>
      </c>
      <c r="G1219" s="2">
        <v>209.11</v>
      </c>
      <c r="H1219" s="3">
        <v>42296339</v>
      </c>
      <c r="I1219" s="2">
        <f t="shared" ref="I1219:I1282" si="76">((G1219-D1219)/D1219)*100</f>
        <v>-5.2576235541528168E-2</v>
      </c>
      <c r="J1219">
        <f t="shared" ref="J1219:J1282" si="77">IF(I1219&gt;0,1,0)</f>
        <v>0</v>
      </c>
      <c r="K1219">
        <f t="shared" si="74"/>
        <v>0</v>
      </c>
      <c r="L1219">
        <f t="shared" si="75"/>
        <v>-2</v>
      </c>
    </row>
    <row r="1220" spans="1:12" x14ac:dyDescent="0.25">
      <c r="A1220" t="s">
        <v>8</v>
      </c>
      <c r="B1220" t="s">
        <v>9</v>
      </c>
      <c r="C1220" s="1">
        <v>45854</v>
      </c>
      <c r="D1220" s="2">
        <v>210.29499999999999</v>
      </c>
      <c r="E1220" s="2">
        <v>212.4</v>
      </c>
      <c r="F1220" s="2">
        <v>208.64</v>
      </c>
      <c r="G1220" s="2">
        <v>210.16</v>
      </c>
      <c r="H1220" s="3">
        <v>47490532</v>
      </c>
      <c r="I1220" s="2">
        <f t="shared" si="76"/>
        <v>-6.419553484390543E-2</v>
      </c>
      <c r="J1220">
        <f t="shared" si="77"/>
        <v>0</v>
      </c>
      <c r="K1220">
        <f t="shared" ref="K1220:K1283" si="78">IF(J1220=1,K1219+J1220,0)</f>
        <v>0</v>
      </c>
      <c r="L1220">
        <f t="shared" ref="L1220:L1283" si="79">IF(J1220=0,L1219-1,0)</f>
        <v>-3</v>
      </c>
    </row>
    <row r="1221" spans="1:12" x14ac:dyDescent="0.25">
      <c r="A1221" t="s">
        <v>8</v>
      </c>
      <c r="B1221" t="s">
        <v>9</v>
      </c>
      <c r="C1221" s="1">
        <v>45855</v>
      </c>
      <c r="D1221" s="2">
        <v>210.57</v>
      </c>
      <c r="E1221" s="2">
        <v>211.8</v>
      </c>
      <c r="F1221" s="2">
        <v>209.59</v>
      </c>
      <c r="G1221" s="2">
        <v>210.02</v>
      </c>
      <c r="H1221" s="3">
        <v>48068141</v>
      </c>
      <c r="I1221" s="2">
        <f t="shared" si="76"/>
        <v>-0.26119580187110364</v>
      </c>
      <c r="J1221">
        <f t="shared" si="77"/>
        <v>0</v>
      </c>
      <c r="K1221">
        <f t="shared" si="78"/>
        <v>0</v>
      </c>
      <c r="L1221">
        <f t="shared" si="79"/>
        <v>-4</v>
      </c>
    </row>
    <row r="1222" spans="1:12" x14ac:dyDescent="0.25">
      <c r="A1222" t="s">
        <v>8</v>
      </c>
      <c r="B1222" t="s">
        <v>9</v>
      </c>
      <c r="C1222" s="1">
        <v>45856</v>
      </c>
      <c r="D1222" s="2">
        <v>210.87</v>
      </c>
      <c r="E1222" s="2">
        <v>211.79</v>
      </c>
      <c r="F1222" s="2">
        <v>209.7045</v>
      </c>
      <c r="G1222" s="2">
        <v>211.18</v>
      </c>
      <c r="H1222" s="3">
        <v>48974591</v>
      </c>
      <c r="I1222" s="2">
        <f t="shared" si="76"/>
        <v>0.14701000616493681</v>
      </c>
      <c r="J1222">
        <f t="shared" si="77"/>
        <v>1</v>
      </c>
      <c r="K1222">
        <f t="shared" si="78"/>
        <v>1</v>
      </c>
      <c r="L1222">
        <f t="shared" si="79"/>
        <v>0</v>
      </c>
    </row>
    <row r="1223" spans="1:12" x14ac:dyDescent="0.25">
      <c r="A1223" t="s">
        <v>8</v>
      </c>
      <c r="B1223" t="s">
        <v>9</v>
      </c>
      <c r="C1223" s="1">
        <v>45859</v>
      </c>
      <c r="D1223" s="2">
        <v>212.1</v>
      </c>
      <c r="E1223" s="2">
        <v>215.78</v>
      </c>
      <c r="F1223" s="2">
        <v>211.63</v>
      </c>
      <c r="G1223" s="2">
        <v>212.48</v>
      </c>
      <c r="H1223" s="3">
        <v>51377434</v>
      </c>
      <c r="I1223" s="2">
        <f t="shared" si="76"/>
        <v>0.17916077322017704</v>
      </c>
      <c r="J1223">
        <f t="shared" si="77"/>
        <v>1</v>
      </c>
      <c r="K1223">
        <f t="shared" si="78"/>
        <v>2</v>
      </c>
      <c r="L1223">
        <f t="shared" si="79"/>
        <v>0</v>
      </c>
    </row>
    <row r="1224" spans="1:12" x14ac:dyDescent="0.25">
      <c r="A1224" t="s">
        <v>8</v>
      </c>
      <c r="B1224" t="s">
        <v>9</v>
      </c>
      <c r="C1224" s="1">
        <v>45860</v>
      </c>
      <c r="D1224" s="2">
        <v>213.14</v>
      </c>
      <c r="E1224" s="2">
        <v>214.95</v>
      </c>
      <c r="F1224" s="2">
        <v>212.23009999999999</v>
      </c>
      <c r="G1224" s="2">
        <v>214.4</v>
      </c>
      <c r="H1224" s="3">
        <v>46404072</v>
      </c>
      <c r="I1224" s="2">
        <f t="shared" si="76"/>
        <v>0.59116073942010861</v>
      </c>
      <c r="J1224">
        <f t="shared" si="77"/>
        <v>1</v>
      </c>
      <c r="K1224">
        <f t="shared" si="78"/>
        <v>3</v>
      </c>
      <c r="L1224">
        <f t="shared" si="79"/>
        <v>0</v>
      </c>
    </row>
    <row r="1225" spans="1:12" x14ac:dyDescent="0.25">
      <c r="A1225" t="s">
        <v>8</v>
      </c>
      <c r="B1225" t="s">
        <v>9</v>
      </c>
      <c r="C1225" s="1">
        <v>45861</v>
      </c>
      <c r="D1225" s="2">
        <v>215</v>
      </c>
      <c r="E1225" s="2">
        <v>215.15</v>
      </c>
      <c r="F1225" s="2">
        <v>212.41</v>
      </c>
      <c r="G1225" s="2">
        <v>214.15</v>
      </c>
      <c r="H1225" s="3">
        <v>46989301</v>
      </c>
      <c r="I1225" s="2">
        <f t="shared" si="76"/>
        <v>-0.3953488372092997</v>
      </c>
      <c r="J1225">
        <f t="shared" si="77"/>
        <v>0</v>
      </c>
      <c r="K1225">
        <f t="shared" si="78"/>
        <v>0</v>
      </c>
      <c r="L1225">
        <f t="shared" si="79"/>
        <v>-1</v>
      </c>
    </row>
    <row r="1226" spans="1:12" x14ac:dyDescent="0.25">
      <c r="A1226" t="s">
        <v>8</v>
      </c>
      <c r="B1226" t="s">
        <v>9</v>
      </c>
      <c r="C1226" s="1">
        <v>45862</v>
      </c>
      <c r="D1226" s="2">
        <v>213.9</v>
      </c>
      <c r="E1226" s="2">
        <v>215.69</v>
      </c>
      <c r="F1226" s="2">
        <v>213.53</v>
      </c>
      <c r="G1226" s="2">
        <v>213.76</v>
      </c>
      <c r="H1226" s="3">
        <v>46022620</v>
      </c>
      <c r="I1226" s="2">
        <f t="shared" si="76"/>
        <v>-6.5451145395051327E-2</v>
      </c>
      <c r="J1226">
        <f t="shared" si="77"/>
        <v>0</v>
      </c>
      <c r="K1226">
        <f t="shared" si="78"/>
        <v>0</v>
      </c>
      <c r="L1226">
        <f t="shared" si="79"/>
        <v>-2</v>
      </c>
    </row>
    <row r="1227" spans="1:12" x14ac:dyDescent="0.25">
      <c r="A1227" t="s">
        <v>8</v>
      </c>
      <c r="B1227" t="s">
        <v>9</v>
      </c>
      <c r="C1227" s="1">
        <v>45863</v>
      </c>
      <c r="D1227" s="2">
        <v>214.7</v>
      </c>
      <c r="E1227" s="2">
        <v>215.24</v>
      </c>
      <c r="F1227" s="2">
        <v>213.4</v>
      </c>
      <c r="G1227" s="2">
        <v>213.88</v>
      </c>
      <c r="H1227" s="3">
        <v>40268781</v>
      </c>
      <c r="I1227" s="2">
        <f t="shared" si="76"/>
        <v>-0.38192827200744911</v>
      </c>
      <c r="J1227">
        <f t="shared" si="77"/>
        <v>0</v>
      </c>
      <c r="K1227">
        <f t="shared" si="78"/>
        <v>0</v>
      </c>
      <c r="L1227">
        <f t="shared" si="79"/>
        <v>-3</v>
      </c>
    </row>
    <row r="1228" spans="1:12" x14ac:dyDescent="0.25">
      <c r="A1228" t="s">
        <v>8</v>
      </c>
      <c r="B1228" t="s">
        <v>9</v>
      </c>
      <c r="C1228" s="1">
        <v>45866</v>
      </c>
      <c r="D1228" s="2">
        <v>214.03</v>
      </c>
      <c r="E1228" s="2">
        <v>214.845</v>
      </c>
      <c r="F1228" s="2">
        <v>213.06</v>
      </c>
      <c r="G1228" s="2">
        <v>214.05</v>
      </c>
      <c r="H1228" s="3">
        <v>37858017</v>
      </c>
      <c r="I1228" s="2">
        <f t="shared" si="76"/>
        <v>9.3444844180770141E-3</v>
      </c>
      <c r="J1228">
        <f t="shared" si="77"/>
        <v>1</v>
      </c>
      <c r="K1228">
        <f t="shared" si="78"/>
        <v>1</v>
      </c>
      <c r="L1228">
        <f t="shared" si="79"/>
        <v>0</v>
      </c>
    </row>
    <row r="1229" spans="1:12" x14ac:dyDescent="0.25">
      <c r="A1229" t="s">
        <v>8</v>
      </c>
      <c r="B1229" t="s">
        <v>9</v>
      </c>
      <c r="C1229" s="1">
        <v>45867</v>
      </c>
      <c r="D1229" s="2">
        <v>214.17500000000001</v>
      </c>
      <c r="E1229" s="2">
        <v>214.81</v>
      </c>
      <c r="F1229" s="2">
        <v>210.82</v>
      </c>
      <c r="G1229" s="2">
        <v>211.27</v>
      </c>
      <c r="H1229" s="3">
        <v>51411723</v>
      </c>
      <c r="I1229" s="2">
        <f t="shared" si="76"/>
        <v>-1.3563674565192021</v>
      </c>
      <c r="J1229">
        <f t="shared" si="77"/>
        <v>0</v>
      </c>
      <c r="K1229">
        <f t="shared" si="78"/>
        <v>0</v>
      </c>
      <c r="L1229">
        <f t="shared" si="79"/>
        <v>-1</v>
      </c>
    </row>
    <row r="1230" spans="1:12" x14ac:dyDescent="0.25">
      <c r="A1230" t="s">
        <v>8</v>
      </c>
      <c r="B1230" t="s">
        <v>9</v>
      </c>
      <c r="C1230" s="1">
        <v>45868</v>
      </c>
      <c r="D1230" s="2">
        <v>211.89500000000001</v>
      </c>
      <c r="E1230" s="2">
        <v>212.39</v>
      </c>
      <c r="F1230" s="2">
        <v>207.72</v>
      </c>
      <c r="G1230" s="2">
        <v>209.05</v>
      </c>
      <c r="H1230" s="3">
        <v>45512514</v>
      </c>
      <c r="I1230" s="2">
        <f t="shared" si="76"/>
        <v>-1.342646121899997</v>
      </c>
      <c r="J1230">
        <f t="shared" si="77"/>
        <v>0</v>
      </c>
      <c r="K1230">
        <f t="shared" si="78"/>
        <v>0</v>
      </c>
      <c r="L1230">
        <f t="shared" si="79"/>
        <v>-2</v>
      </c>
    </row>
    <row r="1231" spans="1:12" x14ac:dyDescent="0.25">
      <c r="A1231" t="s">
        <v>8</v>
      </c>
      <c r="B1231" t="s">
        <v>9</v>
      </c>
      <c r="C1231" s="1">
        <v>45869</v>
      </c>
      <c r="D1231" s="2">
        <v>208.49</v>
      </c>
      <c r="E1231" s="2">
        <v>209.84</v>
      </c>
      <c r="F1231" s="2">
        <v>207.16</v>
      </c>
      <c r="G1231" s="2">
        <v>207.57</v>
      </c>
      <c r="H1231" s="3">
        <v>80698431</v>
      </c>
      <c r="I1231" s="2">
        <f t="shared" si="76"/>
        <v>-0.44126816633892074</v>
      </c>
      <c r="J1231">
        <f t="shared" si="77"/>
        <v>0</v>
      </c>
      <c r="K1231">
        <f t="shared" si="78"/>
        <v>0</v>
      </c>
      <c r="L1231">
        <f t="shared" si="79"/>
        <v>-3</v>
      </c>
    </row>
    <row r="1232" spans="1:12" x14ac:dyDescent="0.25">
      <c r="A1232" t="s">
        <v>8</v>
      </c>
      <c r="B1232" t="s">
        <v>9</v>
      </c>
      <c r="C1232" s="1">
        <v>45870</v>
      </c>
      <c r="D1232" s="2">
        <v>210.86500000000001</v>
      </c>
      <c r="E1232" s="2">
        <v>213.58</v>
      </c>
      <c r="F1232" s="2">
        <v>201.5</v>
      </c>
      <c r="G1232" s="2">
        <v>202.38</v>
      </c>
      <c r="H1232" s="3">
        <v>104434473</v>
      </c>
      <c r="I1232" s="2">
        <f t="shared" si="76"/>
        <v>-4.0239015483840435</v>
      </c>
      <c r="J1232">
        <f t="shared" si="77"/>
        <v>0</v>
      </c>
      <c r="K1232">
        <f t="shared" si="78"/>
        <v>0</v>
      </c>
      <c r="L1232">
        <f t="shared" si="79"/>
        <v>-4</v>
      </c>
    </row>
    <row r="1233" spans="1:12" x14ac:dyDescent="0.25">
      <c r="A1233" t="s">
        <v>8</v>
      </c>
      <c r="B1233" t="s">
        <v>9</v>
      </c>
      <c r="C1233" s="1">
        <v>45873</v>
      </c>
      <c r="D1233" s="2">
        <v>204.505</v>
      </c>
      <c r="E1233" s="2">
        <v>207.88</v>
      </c>
      <c r="F1233" s="2">
        <v>201.67500000000001</v>
      </c>
      <c r="G1233" s="2">
        <v>203.35</v>
      </c>
      <c r="H1233" s="3">
        <v>75109298</v>
      </c>
      <c r="I1233" s="2">
        <f t="shared" si="76"/>
        <v>-0.5647783672770843</v>
      </c>
      <c r="J1233">
        <f t="shared" si="77"/>
        <v>0</v>
      </c>
      <c r="K1233">
        <f t="shared" si="78"/>
        <v>0</v>
      </c>
      <c r="L1233">
        <f t="shared" si="79"/>
        <v>-5</v>
      </c>
    </row>
    <row r="1234" spans="1:12" x14ac:dyDescent="0.25">
      <c r="A1234" t="s">
        <v>8</v>
      </c>
      <c r="B1234" t="s">
        <v>9</v>
      </c>
      <c r="C1234" s="1">
        <v>45874</v>
      </c>
      <c r="D1234" s="2">
        <v>203.4</v>
      </c>
      <c r="E1234" s="2">
        <v>205.34</v>
      </c>
      <c r="F1234" s="2">
        <v>202.16</v>
      </c>
      <c r="G1234" s="2">
        <v>202.92</v>
      </c>
      <c r="H1234" s="3">
        <v>44155079</v>
      </c>
      <c r="I1234" s="2">
        <f t="shared" si="76"/>
        <v>-0.23598820058997944</v>
      </c>
      <c r="J1234">
        <f t="shared" si="77"/>
        <v>0</v>
      </c>
      <c r="K1234">
        <f t="shared" si="78"/>
        <v>0</v>
      </c>
      <c r="L1234">
        <f t="shared" si="79"/>
        <v>-6</v>
      </c>
    </row>
    <row r="1235" spans="1:12" x14ac:dyDescent="0.25">
      <c r="A1235" t="s">
        <v>8</v>
      </c>
      <c r="B1235" t="s">
        <v>9</v>
      </c>
      <c r="C1235" s="1">
        <v>45875</v>
      </c>
      <c r="D1235" s="2">
        <v>205.63</v>
      </c>
      <c r="E1235" s="2">
        <v>215.38</v>
      </c>
      <c r="F1235" s="2">
        <v>205.59</v>
      </c>
      <c r="G1235" s="2">
        <v>213.25</v>
      </c>
      <c r="H1235" s="3">
        <v>108483103</v>
      </c>
      <c r="I1235" s="2">
        <f t="shared" si="76"/>
        <v>3.7056849681466733</v>
      </c>
      <c r="J1235">
        <f t="shared" si="77"/>
        <v>1</v>
      </c>
      <c r="K1235">
        <f t="shared" si="78"/>
        <v>1</v>
      </c>
      <c r="L1235">
        <f t="shared" si="79"/>
        <v>0</v>
      </c>
    </row>
    <row r="1236" spans="1:12" x14ac:dyDescent="0.25">
      <c r="A1236" t="s">
        <v>8</v>
      </c>
      <c r="B1236" t="s">
        <v>9</v>
      </c>
      <c r="C1236" s="1">
        <v>45876</v>
      </c>
      <c r="D1236" s="2">
        <v>218.875</v>
      </c>
      <c r="E1236" s="2">
        <v>220.85</v>
      </c>
      <c r="F1236" s="2">
        <v>216.58</v>
      </c>
      <c r="G1236" s="2">
        <v>220.03</v>
      </c>
      <c r="H1236" s="3">
        <v>90224834</v>
      </c>
      <c r="I1236" s="2">
        <f t="shared" si="76"/>
        <v>0.52769845802398685</v>
      </c>
      <c r="J1236">
        <f t="shared" si="77"/>
        <v>1</v>
      </c>
      <c r="K1236">
        <f t="shared" si="78"/>
        <v>2</v>
      </c>
      <c r="L1236">
        <f t="shared" si="79"/>
        <v>0</v>
      </c>
    </row>
    <row r="1237" spans="1:12" x14ac:dyDescent="0.25">
      <c r="A1237" t="s">
        <v>8</v>
      </c>
      <c r="B1237" t="s">
        <v>9</v>
      </c>
      <c r="C1237" s="1">
        <v>45877</v>
      </c>
      <c r="D1237" s="2">
        <v>220.83</v>
      </c>
      <c r="E1237" s="2">
        <v>231</v>
      </c>
      <c r="F1237" s="2">
        <v>219.25</v>
      </c>
      <c r="G1237" s="2">
        <v>229.35</v>
      </c>
      <c r="H1237" s="3">
        <v>113853967</v>
      </c>
      <c r="I1237" s="2">
        <f t="shared" si="76"/>
        <v>3.8581714440972608</v>
      </c>
      <c r="J1237">
        <f t="shared" si="77"/>
        <v>1</v>
      </c>
      <c r="K1237">
        <f t="shared" si="78"/>
        <v>3</v>
      </c>
      <c r="L1237">
        <f t="shared" si="79"/>
        <v>0</v>
      </c>
    </row>
    <row r="1238" spans="1:12" x14ac:dyDescent="0.25">
      <c r="A1238" t="s">
        <v>8</v>
      </c>
      <c r="B1238" t="s">
        <v>9</v>
      </c>
      <c r="C1238" s="1">
        <v>45880</v>
      </c>
      <c r="D1238" s="2">
        <v>227.92</v>
      </c>
      <c r="E1238" s="2">
        <v>229.56</v>
      </c>
      <c r="F1238" s="2">
        <v>224.76</v>
      </c>
      <c r="G1238" s="2">
        <v>227.18</v>
      </c>
      <c r="H1238" s="3">
        <v>61806132</v>
      </c>
      <c r="I1238" s="2">
        <f t="shared" si="76"/>
        <v>-0.32467532467531618</v>
      </c>
      <c r="J1238">
        <f t="shared" si="77"/>
        <v>0</v>
      </c>
      <c r="K1238">
        <f t="shared" si="78"/>
        <v>0</v>
      </c>
      <c r="L1238">
        <f t="shared" si="79"/>
        <v>-1</v>
      </c>
    </row>
    <row r="1239" spans="1:12" x14ac:dyDescent="0.25">
      <c r="A1239" t="s">
        <v>8</v>
      </c>
      <c r="B1239" t="s">
        <v>9</v>
      </c>
      <c r="C1239" s="1">
        <v>45881</v>
      </c>
      <c r="D1239" s="2">
        <v>228.005</v>
      </c>
      <c r="E1239" s="2">
        <v>230.8</v>
      </c>
      <c r="F1239" s="2">
        <v>227.07</v>
      </c>
      <c r="G1239" s="2">
        <v>229.65</v>
      </c>
      <c r="H1239" s="3">
        <v>55672301</v>
      </c>
      <c r="I1239" s="2">
        <f t="shared" si="76"/>
        <v>0.72147540624109574</v>
      </c>
      <c r="J1239">
        <f t="shared" si="77"/>
        <v>1</v>
      </c>
      <c r="K1239">
        <f t="shared" si="78"/>
        <v>1</v>
      </c>
      <c r="L1239">
        <f t="shared" si="79"/>
        <v>0</v>
      </c>
    </row>
    <row r="1240" spans="1:12" x14ac:dyDescent="0.25">
      <c r="A1240" t="s">
        <v>8</v>
      </c>
      <c r="B1240" t="s">
        <v>9</v>
      </c>
      <c r="C1240" s="1">
        <v>45882</v>
      </c>
      <c r="D1240" s="2">
        <v>231.07</v>
      </c>
      <c r="E1240" s="2">
        <v>235</v>
      </c>
      <c r="F1240" s="2">
        <v>230.43</v>
      </c>
      <c r="G1240" s="2">
        <v>233.33</v>
      </c>
      <c r="H1240" s="3">
        <v>69878546</v>
      </c>
      <c r="I1240" s="2">
        <f t="shared" si="76"/>
        <v>0.97805859696196795</v>
      </c>
      <c r="J1240">
        <f t="shared" si="77"/>
        <v>1</v>
      </c>
      <c r="K1240">
        <f t="shared" si="78"/>
        <v>2</v>
      </c>
      <c r="L1240">
        <f t="shared" si="79"/>
        <v>0</v>
      </c>
    </row>
    <row r="1241" spans="1:12" x14ac:dyDescent="0.25">
      <c r="A1241" t="s">
        <v>8</v>
      </c>
      <c r="B1241" t="s">
        <v>9</v>
      </c>
      <c r="C1241" s="1">
        <v>45883</v>
      </c>
      <c r="D1241" s="2">
        <v>234.05500000000001</v>
      </c>
      <c r="E1241" s="2">
        <v>235.12</v>
      </c>
      <c r="F1241" s="2">
        <v>230.85</v>
      </c>
      <c r="G1241" s="2">
        <v>232.78</v>
      </c>
      <c r="H1241" s="3">
        <v>51916275</v>
      </c>
      <c r="I1241" s="2">
        <f t="shared" si="76"/>
        <v>-0.54474375680929943</v>
      </c>
      <c r="J1241">
        <f t="shared" si="77"/>
        <v>0</v>
      </c>
      <c r="K1241">
        <f t="shared" si="78"/>
        <v>0</v>
      </c>
      <c r="L1241">
        <f t="shared" si="79"/>
        <v>-1</v>
      </c>
    </row>
    <row r="1242" spans="1:12" x14ac:dyDescent="0.25">
      <c r="A1242" t="s">
        <v>8</v>
      </c>
      <c r="B1242" t="s">
        <v>9</v>
      </c>
      <c r="C1242" s="1">
        <v>45884</v>
      </c>
      <c r="D1242" s="2">
        <v>234</v>
      </c>
      <c r="E1242" s="2">
        <v>234.28</v>
      </c>
      <c r="F1242" s="2">
        <v>229.33500000000001</v>
      </c>
      <c r="G1242" s="2">
        <v>231.59</v>
      </c>
      <c r="H1242" s="3">
        <v>56038657</v>
      </c>
      <c r="I1242" s="2">
        <f t="shared" si="76"/>
        <v>-1.0299145299145285</v>
      </c>
      <c r="J1242">
        <f t="shared" si="77"/>
        <v>0</v>
      </c>
      <c r="K1242">
        <f t="shared" si="78"/>
        <v>0</v>
      </c>
      <c r="L1242">
        <f t="shared" si="79"/>
        <v>-2</v>
      </c>
    </row>
    <row r="1243" spans="1:12" x14ac:dyDescent="0.25">
      <c r="A1243" t="s">
        <v>8</v>
      </c>
      <c r="B1243" t="s">
        <v>9</v>
      </c>
      <c r="C1243" s="1">
        <v>45887</v>
      </c>
      <c r="D1243" s="2">
        <v>231.7</v>
      </c>
      <c r="E1243" s="2">
        <v>233.12</v>
      </c>
      <c r="F1243" s="2">
        <v>230.11</v>
      </c>
      <c r="G1243" s="2">
        <v>230.89</v>
      </c>
      <c r="H1243" s="3">
        <v>37476188</v>
      </c>
      <c r="I1243" s="2">
        <f t="shared" si="76"/>
        <v>-0.34958998705222372</v>
      </c>
      <c r="J1243">
        <f t="shared" si="77"/>
        <v>0</v>
      </c>
      <c r="K1243">
        <f t="shared" si="78"/>
        <v>0</v>
      </c>
      <c r="L1243">
        <f t="shared" si="79"/>
        <v>-3</v>
      </c>
    </row>
    <row r="1244" spans="1:12" x14ac:dyDescent="0.25">
      <c r="A1244" t="s">
        <v>8</v>
      </c>
      <c r="B1244" t="s">
        <v>9</v>
      </c>
      <c r="C1244" s="1">
        <v>45888</v>
      </c>
      <c r="D1244" s="2">
        <v>231.27500000000001</v>
      </c>
      <c r="E1244" s="2">
        <v>232.87</v>
      </c>
      <c r="F1244" s="2">
        <v>229.35</v>
      </c>
      <c r="G1244" s="2">
        <v>230.56</v>
      </c>
      <c r="H1244" s="3">
        <v>39402564</v>
      </c>
      <c r="I1244" s="2">
        <f t="shared" si="76"/>
        <v>-0.30915576694411562</v>
      </c>
      <c r="J1244">
        <f t="shared" si="77"/>
        <v>0</v>
      </c>
      <c r="K1244">
        <f t="shared" si="78"/>
        <v>0</v>
      </c>
      <c r="L1244">
        <f t="shared" si="79"/>
        <v>-4</v>
      </c>
    </row>
    <row r="1245" spans="1:12" x14ac:dyDescent="0.25">
      <c r="A1245" t="s">
        <v>8</v>
      </c>
      <c r="B1245" t="s">
        <v>9</v>
      </c>
      <c r="C1245" s="1">
        <v>45889</v>
      </c>
      <c r="D1245" s="2">
        <v>229.98</v>
      </c>
      <c r="E1245" s="2">
        <v>230.47</v>
      </c>
      <c r="F1245" s="2">
        <v>225.77</v>
      </c>
      <c r="G1245" s="2">
        <v>226.01</v>
      </c>
      <c r="H1245" s="3">
        <v>42263865</v>
      </c>
      <c r="I1245" s="2">
        <f t="shared" si="76"/>
        <v>-1.7262370640925295</v>
      </c>
      <c r="J1245">
        <f t="shared" si="77"/>
        <v>0</v>
      </c>
      <c r="K1245">
        <f t="shared" si="78"/>
        <v>0</v>
      </c>
      <c r="L1245">
        <f t="shared" si="79"/>
        <v>-5</v>
      </c>
    </row>
    <row r="1246" spans="1:12" x14ac:dyDescent="0.25">
      <c r="A1246" t="s">
        <v>8</v>
      </c>
      <c r="B1246" t="s">
        <v>9</v>
      </c>
      <c r="C1246" s="1">
        <v>45890</v>
      </c>
      <c r="D1246" s="2">
        <v>226.27</v>
      </c>
      <c r="E1246" s="2">
        <v>226.52</v>
      </c>
      <c r="F1246" s="2">
        <v>223.78039999999999</v>
      </c>
      <c r="G1246" s="2">
        <v>224.9</v>
      </c>
      <c r="H1246" s="3">
        <v>30621249</v>
      </c>
      <c r="I1246" s="2">
        <f t="shared" si="76"/>
        <v>-0.60547133955009702</v>
      </c>
      <c r="J1246">
        <f t="shared" si="77"/>
        <v>0</v>
      </c>
      <c r="K1246">
        <f t="shared" si="78"/>
        <v>0</v>
      </c>
      <c r="L1246">
        <f t="shared" si="79"/>
        <v>-6</v>
      </c>
    </row>
    <row r="1247" spans="1:12" x14ac:dyDescent="0.25">
      <c r="A1247" t="s">
        <v>8</v>
      </c>
      <c r="B1247" t="s">
        <v>9</v>
      </c>
      <c r="C1247" s="1">
        <v>45891</v>
      </c>
      <c r="D1247" s="2">
        <v>226.17</v>
      </c>
      <c r="E1247" s="2">
        <v>229.09</v>
      </c>
      <c r="F1247" s="2">
        <v>225.41</v>
      </c>
      <c r="G1247" s="2">
        <v>227.76</v>
      </c>
      <c r="H1247" s="3">
        <v>42477811</v>
      </c>
      <c r="I1247" s="2">
        <f t="shared" si="76"/>
        <v>0.70301100941769623</v>
      </c>
      <c r="J1247">
        <f t="shared" si="77"/>
        <v>1</v>
      </c>
      <c r="K1247">
        <f t="shared" si="78"/>
        <v>1</v>
      </c>
      <c r="L1247">
        <f t="shared" si="79"/>
        <v>0</v>
      </c>
    </row>
    <row r="1248" spans="1:12" x14ac:dyDescent="0.25">
      <c r="A1248" t="s">
        <v>8</v>
      </c>
      <c r="B1248" t="s">
        <v>9</v>
      </c>
      <c r="C1248" s="1">
        <v>45894</v>
      </c>
      <c r="D1248" s="2">
        <v>226.48</v>
      </c>
      <c r="E1248" s="2">
        <v>229.3</v>
      </c>
      <c r="F1248" s="2">
        <v>226.23</v>
      </c>
      <c r="G1248" s="2">
        <v>227.16</v>
      </c>
      <c r="H1248" s="3">
        <v>30983133</v>
      </c>
      <c r="I1248" s="2">
        <f t="shared" si="76"/>
        <v>0.30024726245143363</v>
      </c>
      <c r="J1248">
        <f t="shared" si="77"/>
        <v>1</v>
      </c>
      <c r="K1248">
        <f t="shared" si="78"/>
        <v>2</v>
      </c>
      <c r="L1248">
        <f t="shared" si="79"/>
        <v>0</v>
      </c>
    </row>
    <row r="1249" spans="1:12" x14ac:dyDescent="0.25">
      <c r="A1249" t="s">
        <v>8</v>
      </c>
      <c r="B1249" t="s">
        <v>9</v>
      </c>
      <c r="C1249" s="1">
        <v>45895</v>
      </c>
      <c r="D1249" s="2">
        <v>226.87</v>
      </c>
      <c r="E1249" s="2">
        <v>229.49</v>
      </c>
      <c r="F1249" s="2">
        <v>224.69</v>
      </c>
      <c r="G1249" s="2">
        <v>229.31</v>
      </c>
      <c r="H1249" s="3">
        <v>54575107</v>
      </c>
      <c r="I1249" s="2">
        <f t="shared" si="76"/>
        <v>1.0755057962709913</v>
      </c>
      <c r="J1249">
        <f t="shared" si="77"/>
        <v>1</v>
      </c>
      <c r="K1249">
        <f t="shared" si="78"/>
        <v>3</v>
      </c>
      <c r="L1249">
        <f t="shared" si="79"/>
        <v>0</v>
      </c>
    </row>
    <row r="1250" spans="1:12" x14ac:dyDescent="0.25">
      <c r="A1250" t="s">
        <v>8</v>
      </c>
      <c r="B1250" t="s">
        <v>9</v>
      </c>
      <c r="C1250" s="1">
        <v>45896</v>
      </c>
      <c r="D1250" s="2">
        <v>228.61</v>
      </c>
      <c r="E1250" s="2">
        <v>230.9</v>
      </c>
      <c r="F1250" s="2">
        <v>228.26</v>
      </c>
      <c r="G1250" s="2">
        <v>230.49</v>
      </c>
      <c r="H1250" s="3">
        <v>31259513</v>
      </c>
      <c r="I1250" s="2">
        <f t="shared" si="76"/>
        <v>0.8223612265430188</v>
      </c>
      <c r="J1250">
        <f t="shared" si="77"/>
        <v>1</v>
      </c>
      <c r="K1250">
        <f t="shared" si="78"/>
        <v>4</v>
      </c>
      <c r="L1250">
        <f t="shared" si="79"/>
        <v>0</v>
      </c>
    </row>
    <row r="1251" spans="1:12" x14ac:dyDescent="0.25">
      <c r="A1251" t="s">
        <v>8</v>
      </c>
      <c r="B1251" t="s">
        <v>9</v>
      </c>
      <c r="C1251" s="1">
        <v>45897</v>
      </c>
      <c r="D1251" s="2">
        <v>230.82</v>
      </c>
      <c r="E1251" s="2">
        <v>233.41</v>
      </c>
      <c r="F1251" s="2">
        <v>229.33500000000001</v>
      </c>
      <c r="G1251" s="2">
        <v>232.56</v>
      </c>
      <c r="H1251" s="3">
        <v>38074700</v>
      </c>
      <c r="I1251" s="2">
        <f t="shared" si="76"/>
        <v>0.75383415648557717</v>
      </c>
      <c r="J1251">
        <f t="shared" si="77"/>
        <v>1</v>
      </c>
      <c r="K1251">
        <f t="shared" si="78"/>
        <v>5</v>
      </c>
      <c r="L1251">
        <f t="shared" si="79"/>
        <v>0</v>
      </c>
    </row>
    <row r="1252" spans="1:12" x14ac:dyDescent="0.25">
      <c r="A1252" t="s">
        <v>8</v>
      </c>
      <c r="B1252" t="s">
        <v>9</v>
      </c>
      <c r="C1252" s="1">
        <v>45898</v>
      </c>
      <c r="D1252" s="2">
        <v>232.51</v>
      </c>
      <c r="E1252" s="2">
        <v>233.38</v>
      </c>
      <c r="F1252" s="2">
        <v>231.37</v>
      </c>
      <c r="G1252" s="2">
        <v>232.14</v>
      </c>
      <c r="H1252" s="3">
        <v>39418437</v>
      </c>
      <c r="I1252" s="2">
        <f t="shared" si="76"/>
        <v>-0.15913294051868931</v>
      </c>
      <c r="J1252">
        <f t="shared" si="77"/>
        <v>0</v>
      </c>
      <c r="K1252">
        <f t="shared" si="78"/>
        <v>0</v>
      </c>
      <c r="L1252">
        <f t="shared" si="79"/>
        <v>-1</v>
      </c>
    </row>
    <row r="1253" spans="1:12" x14ac:dyDescent="0.25">
      <c r="A1253" t="s">
        <v>8</v>
      </c>
      <c r="B1253" t="s">
        <v>9</v>
      </c>
      <c r="C1253" s="1">
        <v>45902</v>
      </c>
      <c r="D1253" s="2">
        <v>229.25</v>
      </c>
      <c r="E1253" s="2">
        <v>230.85</v>
      </c>
      <c r="F1253" s="2">
        <v>226.97</v>
      </c>
      <c r="G1253" s="2">
        <v>229.72</v>
      </c>
      <c r="H1253" s="3">
        <v>44075638</v>
      </c>
      <c r="I1253" s="2">
        <f t="shared" si="76"/>
        <v>0.20501635768811291</v>
      </c>
      <c r="J1253">
        <f t="shared" si="77"/>
        <v>1</v>
      </c>
      <c r="K1253">
        <f t="shared" si="78"/>
        <v>1</v>
      </c>
      <c r="L1253">
        <f t="shared" si="79"/>
        <v>0</v>
      </c>
    </row>
    <row r="1254" spans="1:12" x14ac:dyDescent="0.25">
      <c r="A1254" t="s">
        <v>8</v>
      </c>
      <c r="B1254" t="s">
        <v>9</v>
      </c>
      <c r="C1254" s="1">
        <v>45903</v>
      </c>
      <c r="D1254" s="2">
        <v>237.21</v>
      </c>
      <c r="E1254" s="2">
        <v>238.85</v>
      </c>
      <c r="F1254" s="2">
        <v>234.36</v>
      </c>
      <c r="G1254" s="2">
        <v>238.47</v>
      </c>
      <c r="H1254" s="3">
        <v>66427835</v>
      </c>
      <c r="I1254" s="2">
        <f t="shared" si="76"/>
        <v>0.53117490830908942</v>
      </c>
      <c r="J1254">
        <f t="shared" si="77"/>
        <v>1</v>
      </c>
      <c r="K1254">
        <f t="shared" si="78"/>
        <v>2</v>
      </c>
      <c r="L1254">
        <f t="shared" si="79"/>
        <v>0</v>
      </c>
    </row>
    <row r="1255" spans="1:12" x14ac:dyDescent="0.25">
      <c r="A1255" t="s">
        <v>8</v>
      </c>
      <c r="B1255" t="s">
        <v>9</v>
      </c>
      <c r="C1255" s="1">
        <v>45904</v>
      </c>
      <c r="D1255" s="2">
        <v>238.45</v>
      </c>
      <c r="E1255" s="2">
        <v>239.8999</v>
      </c>
      <c r="F1255" s="2">
        <v>236.74</v>
      </c>
      <c r="G1255" s="2">
        <v>239.78</v>
      </c>
      <c r="H1255" s="3">
        <v>47549429</v>
      </c>
      <c r="I1255" s="2">
        <f t="shared" si="76"/>
        <v>0.55776892430279412</v>
      </c>
      <c r="J1255">
        <f t="shared" si="77"/>
        <v>1</v>
      </c>
      <c r="K1255">
        <f t="shared" si="78"/>
        <v>3</v>
      </c>
      <c r="L1255">
        <f t="shared" si="79"/>
        <v>0</v>
      </c>
    </row>
    <row r="1256" spans="1:12" x14ac:dyDescent="0.25">
      <c r="A1256" t="s">
        <v>10</v>
      </c>
      <c r="B1256" t="s">
        <v>11</v>
      </c>
      <c r="C1256" s="1">
        <v>44082</v>
      </c>
      <c r="D1256" s="2">
        <v>199.09700000000001</v>
      </c>
      <c r="E1256" s="2">
        <v>202.48599999999999</v>
      </c>
      <c r="F1256" s="2">
        <v>194.946</v>
      </c>
      <c r="G1256" s="2">
        <v>195.39500000000001</v>
      </c>
      <c r="H1256" s="3">
        <v>54895400</v>
      </c>
      <c r="I1256" s="2">
        <f t="shared" si="76"/>
        <v>-1.859395169188887</v>
      </c>
      <c r="J1256">
        <f t="shared" si="77"/>
        <v>0</v>
      </c>
      <c r="K1256">
        <v>0</v>
      </c>
      <c r="L1256">
        <v>0</v>
      </c>
    </row>
    <row r="1257" spans="1:12" x14ac:dyDescent="0.25">
      <c r="A1257" t="s">
        <v>10</v>
      </c>
      <c r="B1257" t="s">
        <v>11</v>
      </c>
      <c r="C1257" s="1">
        <v>44083</v>
      </c>
      <c r="D1257" s="2">
        <v>200.14400000000001</v>
      </c>
      <c r="E1257" s="2">
        <v>207.126</v>
      </c>
      <c r="F1257" s="2">
        <v>199.292</v>
      </c>
      <c r="G1257" s="2">
        <v>203.71600000000001</v>
      </c>
      <c r="H1257" s="3">
        <v>47380218</v>
      </c>
      <c r="I1257" s="2">
        <f t="shared" si="76"/>
        <v>1.7847150051962599</v>
      </c>
      <c r="J1257">
        <f t="shared" si="77"/>
        <v>1</v>
      </c>
      <c r="K1257">
        <f t="shared" si="78"/>
        <v>1</v>
      </c>
      <c r="L1257">
        <f t="shared" si="79"/>
        <v>0</v>
      </c>
    </row>
    <row r="1258" spans="1:12" x14ac:dyDescent="0.25">
      <c r="A1258" t="s">
        <v>10</v>
      </c>
      <c r="B1258" t="s">
        <v>11</v>
      </c>
      <c r="C1258" s="1">
        <v>44084</v>
      </c>
      <c r="D1258" s="2">
        <v>205.73</v>
      </c>
      <c r="E1258" s="2">
        <v>207.029</v>
      </c>
      <c r="F1258" s="2">
        <v>196.773</v>
      </c>
      <c r="G1258" s="2">
        <v>197.995</v>
      </c>
      <c r="H1258" s="3">
        <v>36782213</v>
      </c>
      <c r="I1258" s="2">
        <f t="shared" si="76"/>
        <v>-3.7597822388567472</v>
      </c>
      <c r="J1258">
        <f t="shared" si="77"/>
        <v>0</v>
      </c>
      <c r="K1258">
        <f t="shared" si="78"/>
        <v>0</v>
      </c>
      <c r="L1258">
        <f t="shared" si="79"/>
        <v>-1</v>
      </c>
    </row>
    <row r="1259" spans="1:12" x14ac:dyDescent="0.25">
      <c r="A1259" t="s">
        <v>10</v>
      </c>
      <c r="B1259" t="s">
        <v>11</v>
      </c>
      <c r="C1259" s="1">
        <v>44085</v>
      </c>
      <c r="D1259" s="2">
        <v>199.77099999999999</v>
      </c>
      <c r="E1259" s="2">
        <v>201.13</v>
      </c>
      <c r="F1259" s="2">
        <v>194.018</v>
      </c>
      <c r="G1259" s="2">
        <v>196.696</v>
      </c>
      <c r="H1259" s="3">
        <v>34872190</v>
      </c>
      <c r="I1259" s="2">
        <f t="shared" si="76"/>
        <v>-1.539262455511555</v>
      </c>
      <c r="J1259">
        <f t="shared" si="77"/>
        <v>0</v>
      </c>
      <c r="K1259">
        <f t="shared" si="78"/>
        <v>0</v>
      </c>
      <c r="L1259">
        <f t="shared" si="79"/>
        <v>-2</v>
      </c>
    </row>
    <row r="1260" spans="1:12" x14ac:dyDescent="0.25">
      <c r="A1260" t="s">
        <v>10</v>
      </c>
      <c r="B1260" t="s">
        <v>11</v>
      </c>
      <c r="C1260" s="1">
        <v>44088</v>
      </c>
      <c r="D1260" s="2">
        <v>196.9</v>
      </c>
      <c r="E1260" s="2">
        <v>201.67699999999999</v>
      </c>
      <c r="F1260" s="2">
        <v>196.696</v>
      </c>
      <c r="G1260" s="2">
        <v>198.03399999999999</v>
      </c>
      <c r="H1260" s="3">
        <v>31507057</v>
      </c>
      <c r="I1260" s="2">
        <f t="shared" si="76"/>
        <v>0.57592686642965263</v>
      </c>
      <c r="J1260">
        <f t="shared" si="77"/>
        <v>1</v>
      </c>
      <c r="K1260">
        <f t="shared" si="78"/>
        <v>1</v>
      </c>
      <c r="L1260">
        <f t="shared" si="79"/>
        <v>0</v>
      </c>
    </row>
    <row r="1261" spans="1:12" x14ac:dyDescent="0.25">
      <c r="A1261" t="s">
        <v>10</v>
      </c>
      <c r="B1261" t="s">
        <v>11</v>
      </c>
      <c r="C1261" s="1">
        <v>44089</v>
      </c>
      <c r="D1261" s="2">
        <v>200.92400000000001</v>
      </c>
      <c r="E1261" s="2">
        <v>202.24299999999999</v>
      </c>
      <c r="F1261" s="2">
        <v>199.518</v>
      </c>
      <c r="G1261" s="2">
        <v>201.267</v>
      </c>
      <c r="H1261" s="3">
        <v>22636735</v>
      </c>
      <c r="I1261" s="2">
        <f t="shared" si="76"/>
        <v>0.17071131373055948</v>
      </c>
      <c r="J1261">
        <f t="shared" si="77"/>
        <v>1</v>
      </c>
      <c r="K1261">
        <f t="shared" si="78"/>
        <v>2</v>
      </c>
      <c r="L1261">
        <f t="shared" si="79"/>
        <v>0</v>
      </c>
    </row>
    <row r="1262" spans="1:12" x14ac:dyDescent="0.25">
      <c r="A1262" t="s">
        <v>10</v>
      </c>
      <c r="B1262" t="s">
        <v>11</v>
      </c>
      <c r="C1262" s="1">
        <v>44090</v>
      </c>
      <c r="D1262" s="2">
        <v>203.06299999999999</v>
      </c>
      <c r="E1262" s="2">
        <v>203.09200000000001</v>
      </c>
      <c r="F1262" s="2">
        <v>197.292</v>
      </c>
      <c r="G1262" s="2">
        <v>197.68100000000001</v>
      </c>
      <c r="H1262" s="3">
        <v>27354656</v>
      </c>
      <c r="I1262" s="2">
        <f t="shared" si="76"/>
        <v>-2.6504089863736757</v>
      </c>
      <c r="J1262">
        <f t="shared" si="77"/>
        <v>0</v>
      </c>
      <c r="K1262">
        <f t="shared" si="78"/>
        <v>0</v>
      </c>
      <c r="L1262">
        <f t="shared" si="79"/>
        <v>-1</v>
      </c>
    </row>
    <row r="1263" spans="1:12" x14ac:dyDescent="0.25">
      <c r="A1263" t="s">
        <v>10</v>
      </c>
      <c r="B1263" t="s">
        <v>11</v>
      </c>
      <c r="C1263" s="1">
        <v>44091</v>
      </c>
      <c r="D1263" s="2">
        <v>192.86699999999999</v>
      </c>
      <c r="E1263" s="2">
        <v>196.988</v>
      </c>
      <c r="F1263" s="2">
        <v>192.779</v>
      </c>
      <c r="G1263" s="2">
        <v>195.62100000000001</v>
      </c>
      <c r="H1263" s="3">
        <v>35277944</v>
      </c>
      <c r="I1263" s="2">
        <f t="shared" si="76"/>
        <v>1.4279270170635823</v>
      </c>
      <c r="J1263">
        <f t="shared" si="77"/>
        <v>1</v>
      </c>
      <c r="K1263">
        <f t="shared" si="78"/>
        <v>1</v>
      </c>
      <c r="L1263">
        <f t="shared" si="79"/>
        <v>0</v>
      </c>
    </row>
    <row r="1264" spans="1:12" x14ac:dyDescent="0.25">
      <c r="A1264" t="s">
        <v>10</v>
      </c>
      <c r="B1264" t="s">
        <v>11</v>
      </c>
      <c r="C1264" s="1">
        <v>44092</v>
      </c>
      <c r="D1264" s="2">
        <v>195.53299999999999</v>
      </c>
      <c r="E1264" s="2">
        <v>196.32400000000001</v>
      </c>
      <c r="F1264" s="2">
        <v>189.20400000000001</v>
      </c>
      <c r="G1264" s="2">
        <v>193.19800000000001</v>
      </c>
      <c r="H1264" s="3">
        <v>57282092</v>
      </c>
      <c r="I1264" s="2">
        <f t="shared" si="76"/>
        <v>-1.1941718277733067</v>
      </c>
      <c r="J1264">
        <f t="shared" si="77"/>
        <v>0</v>
      </c>
      <c r="K1264">
        <f t="shared" si="78"/>
        <v>0</v>
      </c>
      <c r="L1264">
        <f t="shared" si="79"/>
        <v>-1</v>
      </c>
    </row>
    <row r="1265" spans="1:12" x14ac:dyDescent="0.25">
      <c r="A1265" t="s">
        <v>10</v>
      </c>
      <c r="B1265" t="s">
        <v>11</v>
      </c>
      <c r="C1265" s="1">
        <v>44095</v>
      </c>
      <c r="D1265" s="2">
        <v>190.12200000000001</v>
      </c>
      <c r="E1265" s="2">
        <v>195.44499999999999</v>
      </c>
      <c r="F1265" s="2">
        <v>189.33</v>
      </c>
      <c r="G1265" s="2">
        <v>195.279</v>
      </c>
      <c r="H1265" s="3">
        <v>41323413</v>
      </c>
      <c r="I1265" s="2">
        <f t="shared" si="76"/>
        <v>2.712468835800161</v>
      </c>
      <c r="J1265">
        <f t="shared" si="77"/>
        <v>1</v>
      </c>
      <c r="K1265">
        <f t="shared" si="78"/>
        <v>1</v>
      </c>
      <c r="L1265">
        <f t="shared" si="79"/>
        <v>0</v>
      </c>
    </row>
    <row r="1266" spans="1:12" x14ac:dyDescent="0.25">
      <c r="A1266" t="s">
        <v>10</v>
      </c>
      <c r="B1266" t="s">
        <v>11</v>
      </c>
      <c r="C1266" s="1">
        <v>44096</v>
      </c>
      <c r="D1266" s="2">
        <v>197.691</v>
      </c>
      <c r="E1266" s="2">
        <v>200.63200000000001</v>
      </c>
      <c r="F1266" s="2">
        <v>194.82900000000001</v>
      </c>
      <c r="G1266" s="2">
        <v>199.96700000000001</v>
      </c>
      <c r="H1266" s="3">
        <v>34765346</v>
      </c>
      <c r="I1266" s="2">
        <f t="shared" si="76"/>
        <v>1.1512916622405727</v>
      </c>
      <c r="J1266">
        <f t="shared" si="77"/>
        <v>1</v>
      </c>
      <c r="K1266">
        <f t="shared" si="78"/>
        <v>2</v>
      </c>
      <c r="L1266">
        <f t="shared" si="79"/>
        <v>0</v>
      </c>
    </row>
    <row r="1267" spans="1:12" x14ac:dyDescent="0.25">
      <c r="A1267" t="s">
        <v>10</v>
      </c>
      <c r="B1267" t="s">
        <v>11</v>
      </c>
      <c r="C1267" s="1">
        <v>44097</v>
      </c>
      <c r="D1267" s="2">
        <v>200.43600000000001</v>
      </c>
      <c r="E1267" s="2">
        <v>200.63200000000001</v>
      </c>
      <c r="F1267" s="2">
        <v>192.84800000000001</v>
      </c>
      <c r="G1267" s="2">
        <v>193.39500000000001</v>
      </c>
      <c r="H1267" s="3">
        <v>31951010</v>
      </c>
      <c r="I1267" s="2">
        <f t="shared" si="76"/>
        <v>-3.5128420044303401</v>
      </c>
      <c r="J1267">
        <f t="shared" si="77"/>
        <v>0</v>
      </c>
      <c r="K1267">
        <f t="shared" si="78"/>
        <v>0</v>
      </c>
      <c r="L1267">
        <f t="shared" si="79"/>
        <v>-1</v>
      </c>
    </row>
    <row r="1268" spans="1:12" x14ac:dyDescent="0.25">
      <c r="A1268" t="s">
        <v>10</v>
      </c>
      <c r="B1268" t="s">
        <v>11</v>
      </c>
      <c r="C1268" s="1">
        <v>44098</v>
      </c>
      <c r="D1268" s="2">
        <v>192.67099999999999</v>
      </c>
      <c r="E1268" s="2">
        <v>198.18899999999999</v>
      </c>
      <c r="F1268" s="2">
        <v>192.036</v>
      </c>
      <c r="G1268" s="2">
        <v>195.88399999999999</v>
      </c>
      <c r="H1268" s="3">
        <v>32364574</v>
      </c>
      <c r="I1268" s="2">
        <f t="shared" si="76"/>
        <v>1.6676095520342937</v>
      </c>
      <c r="J1268">
        <f t="shared" si="77"/>
        <v>1</v>
      </c>
      <c r="K1268">
        <f t="shared" si="78"/>
        <v>1</v>
      </c>
      <c r="L1268">
        <f t="shared" si="79"/>
        <v>0</v>
      </c>
    </row>
    <row r="1269" spans="1:12" x14ac:dyDescent="0.25">
      <c r="A1269" t="s">
        <v>10</v>
      </c>
      <c r="B1269" t="s">
        <v>11</v>
      </c>
      <c r="C1269" s="1">
        <v>44099</v>
      </c>
      <c r="D1269" s="2">
        <v>196.227</v>
      </c>
      <c r="E1269" s="2">
        <v>201.52</v>
      </c>
      <c r="F1269" s="2">
        <v>195.279</v>
      </c>
      <c r="G1269" s="2">
        <v>200.357</v>
      </c>
      <c r="H1269" s="3">
        <v>30533650</v>
      </c>
      <c r="I1269" s="2">
        <f t="shared" si="76"/>
        <v>2.1047052648208426</v>
      </c>
      <c r="J1269">
        <f t="shared" si="77"/>
        <v>1</v>
      </c>
      <c r="K1269">
        <f t="shared" si="78"/>
        <v>2</v>
      </c>
      <c r="L1269">
        <f t="shared" si="79"/>
        <v>0</v>
      </c>
    </row>
    <row r="1270" spans="1:12" x14ac:dyDescent="0.25">
      <c r="A1270" t="s">
        <v>10</v>
      </c>
      <c r="B1270" t="s">
        <v>11</v>
      </c>
      <c r="C1270" s="1">
        <v>44102</v>
      </c>
      <c r="D1270" s="2">
        <v>203.31700000000001</v>
      </c>
      <c r="E1270" s="2">
        <v>204.94</v>
      </c>
      <c r="F1270" s="2">
        <v>200.59200000000001</v>
      </c>
      <c r="G1270" s="2">
        <v>201.91</v>
      </c>
      <c r="H1270" s="3">
        <v>33196900</v>
      </c>
      <c r="I1270" s="2">
        <f t="shared" si="76"/>
        <v>-0.69202280183162779</v>
      </c>
      <c r="J1270">
        <f t="shared" si="77"/>
        <v>0</v>
      </c>
      <c r="K1270">
        <f t="shared" si="78"/>
        <v>0</v>
      </c>
      <c r="L1270">
        <f t="shared" si="79"/>
        <v>-1</v>
      </c>
    </row>
    <row r="1271" spans="1:12" x14ac:dyDescent="0.25">
      <c r="A1271" t="s">
        <v>10</v>
      </c>
      <c r="B1271" t="s">
        <v>11</v>
      </c>
      <c r="C1271" s="1">
        <v>44103</v>
      </c>
      <c r="D1271" s="2">
        <v>201.82400000000001</v>
      </c>
      <c r="E1271" s="2">
        <v>202.52600000000001</v>
      </c>
      <c r="F1271" s="2">
        <v>199.40199999999999</v>
      </c>
      <c r="G1271" s="2">
        <v>199.81100000000001</v>
      </c>
      <c r="H1271" s="3">
        <v>25375607</v>
      </c>
      <c r="I1271" s="2">
        <f t="shared" si="76"/>
        <v>-0.99740367845251554</v>
      </c>
      <c r="J1271">
        <f t="shared" si="77"/>
        <v>0</v>
      </c>
      <c r="K1271">
        <f t="shared" si="78"/>
        <v>0</v>
      </c>
      <c r="L1271">
        <f t="shared" si="79"/>
        <v>-2</v>
      </c>
    </row>
    <row r="1272" spans="1:12" x14ac:dyDescent="0.25">
      <c r="A1272" t="s">
        <v>10</v>
      </c>
      <c r="B1272" t="s">
        <v>11</v>
      </c>
      <c r="C1272" s="1">
        <v>44104</v>
      </c>
      <c r="D1272" s="2">
        <v>200.26900000000001</v>
      </c>
      <c r="E1272" s="2">
        <v>204.37299999999999</v>
      </c>
      <c r="F1272" s="2">
        <v>199.136</v>
      </c>
      <c r="G1272" s="2">
        <v>202.78100000000001</v>
      </c>
      <c r="H1272" s="3">
        <v>35088989</v>
      </c>
      <c r="I1272" s="2">
        <f t="shared" si="76"/>
        <v>1.254312949083483</v>
      </c>
      <c r="J1272">
        <f t="shared" si="77"/>
        <v>1</v>
      </c>
      <c r="K1272">
        <f t="shared" si="78"/>
        <v>1</v>
      </c>
      <c r="L1272">
        <f t="shared" si="79"/>
        <v>0</v>
      </c>
    </row>
    <row r="1273" spans="1:12" x14ac:dyDescent="0.25">
      <c r="A1273" t="s">
        <v>10</v>
      </c>
      <c r="B1273" t="s">
        <v>11</v>
      </c>
      <c r="C1273" s="1">
        <v>44105</v>
      </c>
      <c r="D1273" s="2">
        <v>205.816</v>
      </c>
      <c r="E1273" s="2">
        <v>206.29499999999999</v>
      </c>
      <c r="F1273" s="2">
        <v>203.74600000000001</v>
      </c>
      <c r="G1273" s="2">
        <v>204.84100000000001</v>
      </c>
      <c r="H1273" s="3">
        <v>28169882</v>
      </c>
      <c r="I1273" s="2">
        <f t="shared" si="76"/>
        <v>-0.47372410308236201</v>
      </c>
      <c r="J1273">
        <f t="shared" si="77"/>
        <v>0</v>
      </c>
      <c r="K1273">
        <f t="shared" si="78"/>
        <v>0</v>
      </c>
      <c r="L1273">
        <f t="shared" si="79"/>
        <v>-1</v>
      </c>
    </row>
    <row r="1274" spans="1:12" x14ac:dyDescent="0.25">
      <c r="A1274" t="s">
        <v>10</v>
      </c>
      <c r="B1274" t="s">
        <v>11</v>
      </c>
      <c r="C1274" s="1">
        <v>44106</v>
      </c>
      <c r="D1274" s="2">
        <v>200.535</v>
      </c>
      <c r="E1274" s="2">
        <v>203.42500000000001</v>
      </c>
      <c r="F1274" s="2">
        <v>198.15899999999999</v>
      </c>
      <c r="G1274" s="2">
        <v>198.79400000000001</v>
      </c>
      <c r="H1274" s="3">
        <v>34389571</v>
      </c>
      <c r="I1274" s="2">
        <f t="shared" si="76"/>
        <v>-0.86817762485350958</v>
      </c>
      <c r="J1274">
        <f t="shared" si="77"/>
        <v>0</v>
      </c>
      <c r="K1274">
        <f t="shared" si="78"/>
        <v>0</v>
      </c>
      <c r="L1274">
        <f t="shared" si="79"/>
        <v>-2</v>
      </c>
    </row>
    <row r="1275" spans="1:12" x14ac:dyDescent="0.25">
      <c r="A1275" t="s">
        <v>10</v>
      </c>
      <c r="B1275" t="s">
        <v>11</v>
      </c>
      <c r="C1275" s="1">
        <v>44109</v>
      </c>
      <c r="D1275" s="2">
        <v>199.791</v>
      </c>
      <c r="E1275" s="2">
        <v>202.858</v>
      </c>
      <c r="F1275" s="2">
        <v>199.56700000000001</v>
      </c>
      <c r="G1275" s="2">
        <v>202.828</v>
      </c>
      <c r="H1275" s="3">
        <v>22126014</v>
      </c>
      <c r="I1275" s="2">
        <f t="shared" si="76"/>
        <v>1.520088492474639</v>
      </c>
      <c r="J1275">
        <f t="shared" si="77"/>
        <v>1</v>
      </c>
      <c r="K1275">
        <f t="shared" si="78"/>
        <v>1</v>
      </c>
      <c r="L1275">
        <f t="shared" si="79"/>
        <v>0</v>
      </c>
    </row>
    <row r="1276" spans="1:12" x14ac:dyDescent="0.25">
      <c r="A1276" t="s">
        <v>10</v>
      </c>
      <c r="B1276" t="s">
        <v>11</v>
      </c>
      <c r="C1276" s="1">
        <v>44110</v>
      </c>
      <c r="D1276" s="2">
        <v>201.30500000000001</v>
      </c>
      <c r="E1276" s="2">
        <v>202.63399999999999</v>
      </c>
      <c r="F1276" s="2">
        <v>197.46600000000001</v>
      </c>
      <c r="G1276" s="2">
        <v>198.52199999999999</v>
      </c>
      <c r="H1276" s="3">
        <v>29617710</v>
      </c>
      <c r="I1276" s="2">
        <f t="shared" si="76"/>
        <v>-1.3824793224212093</v>
      </c>
      <c r="J1276">
        <f t="shared" si="77"/>
        <v>0</v>
      </c>
      <c r="K1276">
        <f t="shared" si="78"/>
        <v>0</v>
      </c>
      <c r="L1276">
        <f t="shared" si="79"/>
        <v>-1</v>
      </c>
    </row>
    <row r="1277" spans="1:12" x14ac:dyDescent="0.25">
      <c r="A1277" t="s">
        <v>10</v>
      </c>
      <c r="B1277" t="s">
        <v>11</v>
      </c>
      <c r="C1277" s="1">
        <v>44111</v>
      </c>
      <c r="D1277" s="2">
        <v>199.64400000000001</v>
      </c>
      <c r="E1277" s="2">
        <v>202.566</v>
      </c>
      <c r="F1277" s="2">
        <v>199.31200000000001</v>
      </c>
      <c r="G1277" s="2">
        <v>202.29300000000001</v>
      </c>
      <c r="H1277" s="3">
        <v>26637497</v>
      </c>
      <c r="I1277" s="2">
        <f t="shared" si="76"/>
        <v>1.3268618140289721</v>
      </c>
      <c r="J1277">
        <f t="shared" si="77"/>
        <v>1</v>
      </c>
      <c r="K1277">
        <f t="shared" si="78"/>
        <v>1</v>
      </c>
      <c r="L1277">
        <f t="shared" si="79"/>
        <v>0</v>
      </c>
    </row>
    <row r="1278" spans="1:12" x14ac:dyDescent="0.25">
      <c r="A1278" t="s">
        <v>10</v>
      </c>
      <c r="B1278" t="s">
        <v>11</v>
      </c>
      <c r="C1278" s="1">
        <v>44112</v>
      </c>
      <c r="D1278" s="2">
        <v>202.95699999999999</v>
      </c>
      <c r="E1278" s="2">
        <v>203.62</v>
      </c>
      <c r="F1278" s="2">
        <v>200.827</v>
      </c>
      <c r="G1278" s="2">
        <v>203.023</v>
      </c>
      <c r="H1278" s="3">
        <v>20667938</v>
      </c>
      <c r="I1278" s="2">
        <f t="shared" si="76"/>
        <v>3.251920357514277E-2</v>
      </c>
      <c r="J1278">
        <f t="shared" si="77"/>
        <v>1</v>
      </c>
      <c r="K1278">
        <f t="shared" si="78"/>
        <v>2</v>
      </c>
      <c r="L1278">
        <f t="shared" si="79"/>
        <v>0</v>
      </c>
    </row>
    <row r="1279" spans="1:12" x14ac:dyDescent="0.25">
      <c r="A1279" t="s">
        <v>10</v>
      </c>
      <c r="B1279" t="s">
        <v>11</v>
      </c>
      <c r="C1279" s="1">
        <v>44113</v>
      </c>
      <c r="D1279" s="2">
        <v>203.65899999999999</v>
      </c>
      <c r="E1279" s="2">
        <v>208.12200000000001</v>
      </c>
      <c r="F1279" s="2">
        <v>203.65899999999999</v>
      </c>
      <c r="G1279" s="2">
        <v>208.07499999999999</v>
      </c>
      <c r="H1279" s="3">
        <v>27443427</v>
      </c>
      <c r="I1279" s="2">
        <f t="shared" si="76"/>
        <v>2.168330395415865</v>
      </c>
      <c r="J1279">
        <f t="shared" si="77"/>
        <v>1</v>
      </c>
      <c r="K1279">
        <f t="shared" si="78"/>
        <v>3</v>
      </c>
      <c r="L1279">
        <f t="shared" si="79"/>
        <v>0</v>
      </c>
    </row>
    <row r="1280" spans="1:12" x14ac:dyDescent="0.25">
      <c r="A1280" t="s">
        <v>10</v>
      </c>
      <c r="B1280" t="s">
        <v>11</v>
      </c>
      <c r="C1280" s="1">
        <v>44116</v>
      </c>
      <c r="D1280" s="2">
        <v>210.92699999999999</v>
      </c>
      <c r="E1280" s="2">
        <v>215.83099999999999</v>
      </c>
      <c r="F1280" s="2">
        <v>209.023</v>
      </c>
      <c r="G1280" s="2">
        <v>213.44800000000001</v>
      </c>
      <c r="H1280" s="3">
        <v>41968278</v>
      </c>
      <c r="I1280" s="2">
        <f t="shared" si="76"/>
        <v>1.1952002351524533</v>
      </c>
      <c r="J1280">
        <f t="shared" si="77"/>
        <v>1</v>
      </c>
      <c r="K1280">
        <f t="shared" si="78"/>
        <v>4</v>
      </c>
      <c r="L1280">
        <f t="shared" si="79"/>
        <v>0</v>
      </c>
    </row>
    <row r="1281" spans="1:12" x14ac:dyDescent="0.25">
      <c r="A1281" t="s">
        <v>10</v>
      </c>
      <c r="B1281" t="s">
        <v>11</v>
      </c>
      <c r="C1281" s="1">
        <v>44117</v>
      </c>
      <c r="D1281" s="2">
        <v>214.73500000000001</v>
      </c>
      <c r="E1281" s="2">
        <v>217.108</v>
      </c>
      <c r="F1281" s="2">
        <v>212.49700000000001</v>
      </c>
      <c r="G1281" s="2">
        <v>214.87299999999999</v>
      </c>
      <c r="H1281" s="3">
        <v>30029063</v>
      </c>
      <c r="I1281" s="2">
        <f t="shared" si="76"/>
        <v>6.4265257177440471E-2</v>
      </c>
      <c r="J1281">
        <f t="shared" si="77"/>
        <v>1</v>
      </c>
      <c r="K1281">
        <f t="shared" si="78"/>
        <v>5</v>
      </c>
      <c r="L1281">
        <f t="shared" si="79"/>
        <v>0</v>
      </c>
    </row>
    <row r="1282" spans="1:12" x14ac:dyDescent="0.25">
      <c r="A1282" t="s">
        <v>10</v>
      </c>
      <c r="B1282" t="s">
        <v>11</v>
      </c>
      <c r="C1282" s="1">
        <v>44118</v>
      </c>
      <c r="D1282" s="2">
        <v>215</v>
      </c>
      <c r="E1282" s="2">
        <v>216.16200000000001</v>
      </c>
      <c r="F1282" s="2">
        <v>211.25800000000001</v>
      </c>
      <c r="G1282" s="2">
        <v>212.917</v>
      </c>
      <c r="H1282" s="3">
        <v>24325129</v>
      </c>
      <c r="I1282" s="2">
        <f t="shared" si="76"/>
        <v>-0.96883720930232475</v>
      </c>
      <c r="J1282">
        <f t="shared" si="77"/>
        <v>0</v>
      </c>
      <c r="K1282">
        <f t="shared" si="78"/>
        <v>0</v>
      </c>
      <c r="L1282">
        <f t="shared" si="79"/>
        <v>-1</v>
      </c>
    </row>
    <row r="1283" spans="1:12" x14ac:dyDescent="0.25">
      <c r="A1283" t="s">
        <v>10</v>
      </c>
      <c r="B1283" t="s">
        <v>11</v>
      </c>
      <c r="C1283" s="1">
        <v>44119</v>
      </c>
      <c r="D1283" s="2">
        <v>209.304</v>
      </c>
      <c r="E1283" s="2">
        <v>212.43100000000001</v>
      </c>
      <c r="F1283" s="2">
        <v>208.249</v>
      </c>
      <c r="G1283" s="2">
        <v>211.77600000000001</v>
      </c>
      <c r="H1283" s="3">
        <v>23579715</v>
      </c>
      <c r="I1283" s="2">
        <f t="shared" ref="I1283:I1346" si="80">((G1283-D1283)/D1283)*100</f>
        <v>1.181057218208925</v>
      </c>
      <c r="J1283">
        <f t="shared" ref="J1283:J1346" si="81">IF(I1283&gt;0,1,0)</f>
        <v>1</v>
      </c>
      <c r="K1283">
        <f t="shared" si="78"/>
        <v>1</v>
      </c>
      <c r="L1283">
        <f t="shared" si="79"/>
        <v>0</v>
      </c>
    </row>
    <row r="1284" spans="1:12" x14ac:dyDescent="0.25">
      <c r="A1284" t="s">
        <v>10</v>
      </c>
      <c r="B1284" t="s">
        <v>11</v>
      </c>
      <c r="C1284" s="1">
        <v>44120</v>
      </c>
      <c r="D1284" s="2">
        <v>212.255</v>
      </c>
      <c r="E1284" s="2">
        <v>214.315</v>
      </c>
      <c r="F1284" s="2">
        <v>211.44399999999999</v>
      </c>
      <c r="G1284" s="2">
        <v>211.77600000000001</v>
      </c>
      <c r="H1284" s="3">
        <v>27028360</v>
      </c>
      <c r="I1284" s="2">
        <f t="shared" si="80"/>
        <v>-0.2256719511907776</v>
      </c>
      <c r="J1284">
        <f t="shared" si="81"/>
        <v>0</v>
      </c>
      <c r="K1284">
        <f t="shared" ref="K1284:K1347" si="82">IF(J1284=1,K1283+J1284,0)</f>
        <v>0</v>
      </c>
      <c r="L1284">
        <f t="shared" ref="L1284:L1347" si="83">IF(J1284=0,L1283-1,0)</f>
        <v>-1</v>
      </c>
    </row>
    <row r="1285" spans="1:12" x14ac:dyDescent="0.25">
      <c r="A1285" t="s">
        <v>10</v>
      </c>
      <c r="B1285" t="s">
        <v>11</v>
      </c>
      <c r="C1285" s="1">
        <v>44123</v>
      </c>
      <c r="D1285" s="2">
        <v>212.48699999999999</v>
      </c>
      <c r="E1285" s="2">
        <v>214.32499999999999</v>
      </c>
      <c r="F1285" s="2">
        <v>206.03399999999999</v>
      </c>
      <c r="G1285" s="2">
        <v>206.52199999999999</v>
      </c>
      <c r="H1285" s="3">
        <v>28654715</v>
      </c>
      <c r="I1285" s="2">
        <f t="shared" si="80"/>
        <v>-2.8072305599872007</v>
      </c>
      <c r="J1285">
        <f t="shared" si="81"/>
        <v>0</v>
      </c>
      <c r="K1285">
        <f t="shared" si="82"/>
        <v>0</v>
      </c>
      <c r="L1285">
        <f t="shared" si="83"/>
        <v>-2</v>
      </c>
    </row>
    <row r="1286" spans="1:12" x14ac:dyDescent="0.25">
      <c r="A1286" t="s">
        <v>10</v>
      </c>
      <c r="B1286" t="s">
        <v>11</v>
      </c>
      <c r="C1286" s="1">
        <v>44124</v>
      </c>
      <c r="D1286" s="2">
        <v>208.065</v>
      </c>
      <c r="E1286" s="2">
        <v>209.57</v>
      </c>
      <c r="F1286" s="2">
        <v>205.43799999999999</v>
      </c>
      <c r="G1286" s="2">
        <v>206.94</v>
      </c>
      <c r="H1286" s="3">
        <v>23600924</v>
      </c>
      <c r="I1286" s="2">
        <f t="shared" si="80"/>
        <v>-0.54069641698507687</v>
      </c>
      <c r="J1286">
        <f t="shared" si="81"/>
        <v>0</v>
      </c>
      <c r="K1286">
        <f t="shared" si="82"/>
        <v>0</v>
      </c>
      <c r="L1286">
        <f t="shared" si="83"/>
        <v>-3</v>
      </c>
    </row>
    <row r="1287" spans="1:12" x14ac:dyDescent="0.25">
      <c r="A1287" t="s">
        <v>10</v>
      </c>
      <c r="B1287" t="s">
        <v>11</v>
      </c>
      <c r="C1287" s="1">
        <v>44125</v>
      </c>
      <c r="D1287" s="2">
        <v>205.46600000000001</v>
      </c>
      <c r="E1287" s="2">
        <v>209.12700000000001</v>
      </c>
      <c r="F1287" s="2">
        <v>205.46600000000001</v>
      </c>
      <c r="G1287" s="2">
        <v>207.08699999999999</v>
      </c>
      <c r="H1287" s="3">
        <v>23571253</v>
      </c>
      <c r="I1287" s="2">
        <f t="shared" si="80"/>
        <v>0.78893831582840024</v>
      </c>
      <c r="J1287">
        <f t="shared" si="81"/>
        <v>1</v>
      </c>
      <c r="K1287">
        <f t="shared" si="82"/>
        <v>1</v>
      </c>
      <c r="L1287">
        <f t="shared" si="83"/>
        <v>0</v>
      </c>
    </row>
    <row r="1288" spans="1:12" x14ac:dyDescent="0.25">
      <c r="A1288" t="s">
        <v>10</v>
      </c>
      <c r="B1288" t="s">
        <v>11</v>
      </c>
      <c r="C1288" s="1">
        <v>44126</v>
      </c>
      <c r="D1288" s="2">
        <v>206.23699999999999</v>
      </c>
      <c r="E1288" s="2">
        <v>208.28800000000001</v>
      </c>
      <c r="F1288" s="2">
        <v>204.09700000000001</v>
      </c>
      <c r="G1288" s="2">
        <v>207.17599999999999</v>
      </c>
      <c r="H1288" s="3">
        <v>23183890</v>
      </c>
      <c r="I1288" s="2">
        <f t="shared" si="80"/>
        <v>0.45530142505951549</v>
      </c>
      <c r="J1288">
        <f t="shared" si="81"/>
        <v>1</v>
      </c>
      <c r="K1288">
        <f t="shared" si="82"/>
        <v>2</v>
      </c>
      <c r="L1288">
        <f t="shared" si="83"/>
        <v>0</v>
      </c>
    </row>
    <row r="1289" spans="1:12" x14ac:dyDescent="0.25">
      <c r="A1289" t="s">
        <v>10</v>
      </c>
      <c r="B1289" t="s">
        <v>11</v>
      </c>
      <c r="C1289" s="1">
        <v>44127</v>
      </c>
      <c r="D1289" s="2">
        <v>207.31299999999999</v>
      </c>
      <c r="E1289" s="2">
        <v>208.51300000000001</v>
      </c>
      <c r="F1289" s="2">
        <v>205.49600000000001</v>
      </c>
      <c r="G1289" s="2">
        <v>208.46600000000001</v>
      </c>
      <c r="H1289" s="3">
        <v>19582744</v>
      </c>
      <c r="I1289" s="2">
        <f t="shared" si="80"/>
        <v>0.5561638681607135</v>
      </c>
      <c r="J1289">
        <f t="shared" si="81"/>
        <v>1</v>
      </c>
      <c r="K1289">
        <f t="shared" si="82"/>
        <v>3</v>
      </c>
      <c r="L1289">
        <f t="shared" si="83"/>
        <v>0</v>
      </c>
    </row>
    <row r="1290" spans="1:12" x14ac:dyDescent="0.25">
      <c r="A1290" t="s">
        <v>10</v>
      </c>
      <c r="B1290" t="s">
        <v>11</v>
      </c>
      <c r="C1290" s="1">
        <v>44130</v>
      </c>
      <c r="D1290" s="2">
        <v>206.15899999999999</v>
      </c>
      <c r="E1290" s="2">
        <v>208.56299999999999</v>
      </c>
      <c r="F1290" s="2">
        <v>200.63200000000001</v>
      </c>
      <c r="G1290" s="2">
        <v>202.536</v>
      </c>
      <c r="H1290" s="3">
        <v>38493713</v>
      </c>
      <c r="I1290" s="2">
        <f t="shared" si="80"/>
        <v>-1.7573814385983588</v>
      </c>
      <c r="J1290">
        <f t="shared" si="81"/>
        <v>0</v>
      </c>
      <c r="K1290">
        <f t="shared" si="82"/>
        <v>0</v>
      </c>
      <c r="L1290">
        <f t="shared" si="83"/>
        <v>-1</v>
      </c>
    </row>
    <row r="1291" spans="1:12" x14ac:dyDescent="0.25">
      <c r="A1291" t="s">
        <v>10</v>
      </c>
      <c r="B1291" t="s">
        <v>11</v>
      </c>
      <c r="C1291" s="1">
        <v>44131</v>
      </c>
      <c r="D1291" s="2">
        <v>204.00399999999999</v>
      </c>
      <c r="E1291" s="2">
        <v>206.96</v>
      </c>
      <c r="F1291" s="2">
        <v>202.78100000000001</v>
      </c>
      <c r="G1291" s="2">
        <v>205.584</v>
      </c>
      <c r="H1291" s="3">
        <v>38067160</v>
      </c>
      <c r="I1291" s="2">
        <f t="shared" si="80"/>
        <v>0.7744946177525992</v>
      </c>
      <c r="J1291">
        <f t="shared" si="81"/>
        <v>1</v>
      </c>
      <c r="K1291">
        <f t="shared" si="82"/>
        <v>1</v>
      </c>
      <c r="L1291">
        <f t="shared" si="83"/>
        <v>0</v>
      </c>
    </row>
    <row r="1292" spans="1:12" x14ac:dyDescent="0.25">
      <c r="A1292" t="s">
        <v>10</v>
      </c>
      <c r="B1292" t="s">
        <v>11</v>
      </c>
      <c r="C1292" s="1">
        <v>44132</v>
      </c>
      <c r="D1292" s="2">
        <v>200.21199999999999</v>
      </c>
      <c r="E1292" s="2">
        <v>201.32400000000001</v>
      </c>
      <c r="F1292" s="2">
        <v>194.84899999999999</v>
      </c>
      <c r="G1292" s="2">
        <v>195.41499999999999</v>
      </c>
      <c r="H1292" s="3">
        <v>53102279</v>
      </c>
      <c r="I1292" s="2">
        <f t="shared" si="80"/>
        <v>-2.3959602821009716</v>
      </c>
      <c r="J1292">
        <f t="shared" si="81"/>
        <v>0</v>
      </c>
      <c r="K1292">
        <f t="shared" si="82"/>
        <v>0</v>
      </c>
      <c r="L1292">
        <f t="shared" si="83"/>
        <v>-1</v>
      </c>
    </row>
    <row r="1293" spans="1:12" x14ac:dyDescent="0.25">
      <c r="A1293" t="s">
        <v>10</v>
      </c>
      <c r="B1293" t="s">
        <v>11</v>
      </c>
      <c r="C1293" s="1">
        <v>44133</v>
      </c>
      <c r="D1293" s="2">
        <v>196.73400000000001</v>
      </c>
      <c r="E1293" s="2">
        <v>199.90700000000001</v>
      </c>
      <c r="F1293" s="2">
        <v>196.05</v>
      </c>
      <c r="G1293" s="2">
        <v>197.37</v>
      </c>
      <c r="H1293" s="3">
        <v>32603212</v>
      </c>
      <c r="I1293" s="2">
        <f t="shared" si="80"/>
        <v>0.32327914849491984</v>
      </c>
      <c r="J1293">
        <f t="shared" si="81"/>
        <v>1</v>
      </c>
      <c r="K1293">
        <f t="shared" si="82"/>
        <v>1</v>
      </c>
      <c r="L1293">
        <f t="shared" si="83"/>
        <v>0</v>
      </c>
    </row>
    <row r="1294" spans="1:12" x14ac:dyDescent="0.25">
      <c r="A1294" t="s">
        <v>10</v>
      </c>
      <c r="B1294" t="s">
        <v>11</v>
      </c>
      <c r="C1294" s="1">
        <v>44134</v>
      </c>
      <c r="D1294" s="2">
        <v>196.178</v>
      </c>
      <c r="E1294" s="2">
        <v>196.94800000000001</v>
      </c>
      <c r="F1294" s="2">
        <v>192.446</v>
      </c>
      <c r="G1294" s="2">
        <v>195.21100000000001</v>
      </c>
      <c r="H1294" s="3">
        <v>38357369</v>
      </c>
      <c r="I1294" s="2">
        <f t="shared" si="80"/>
        <v>-0.49291969537867886</v>
      </c>
      <c r="J1294">
        <f t="shared" si="81"/>
        <v>0</v>
      </c>
      <c r="K1294">
        <f t="shared" si="82"/>
        <v>0</v>
      </c>
      <c r="L1294">
        <f t="shared" si="83"/>
        <v>-1</v>
      </c>
    </row>
    <row r="1295" spans="1:12" x14ac:dyDescent="0.25">
      <c r="A1295" t="s">
        <v>10</v>
      </c>
      <c r="B1295" t="s">
        <v>11</v>
      </c>
      <c r="C1295" s="1">
        <v>44137</v>
      </c>
      <c r="D1295" s="2">
        <v>196.94800000000001</v>
      </c>
      <c r="E1295" s="2">
        <v>197.90600000000001</v>
      </c>
      <c r="F1295" s="2">
        <v>192.935</v>
      </c>
      <c r="G1295" s="2">
        <v>195.07499999999999</v>
      </c>
      <c r="H1295" s="3">
        <v>31990823</v>
      </c>
      <c r="I1295" s="2">
        <f t="shared" si="80"/>
        <v>-0.95101244998680812</v>
      </c>
      <c r="J1295">
        <f t="shared" si="81"/>
        <v>0</v>
      </c>
      <c r="K1295">
        <f t="shared" si="82"/>
        <v>0</v>
      </c>
      <c r="L1295">
        <f t="shared" si="83"/>
        <v>-2</v>
      </c>
    </row>
    <row r="1296" spans="1:12" x14ac:dyDescent="0.25">
      <c r="A1296" t="s">
        <v>10</v>
      </c>
      <c r="B1296" t="s">
        <v>11</v>
      </c>
      <c r="C1296" s="1">
        <v>44138</v>
      </c>
      <c r="D1296" s="2">
        <v>196.55799999999999</v>
      </c>
      <c r="E1296" s="2">
        <v>200.65100000000001</v>
      </c>
      <c r="F1296" s="2">
        <v>195.815</v>
      </c>
      <c r="G1296" s="2">
        <v>199.03200000000001</v>
      </c>
      <c r="H1296" s="3">
        <v>28536666</v>
      </c>
      <c r="I1296" s="2">
        <f t="shared" si="80"/>
        <v>1.258661565543004</v>
      </c>
      <c r="J1296">
        <f t="shared" si="81"/>
        <v>1</v>
      </c>
      <c r="K1296">
        <f t="shared" si="82"/>
        <v>1</v>
      </c>
      <c r="L1296">
        <f t="shared" si="83"/>
        <v>0</v>
      </c>
    </row>
    <row r="1297" spans="1:12" x14ac:dyDescent="0.25">
      <c r="A1297" t="s">
        <v>10</v>
      </c>
      <c r="B1297" t="s">
        <v>11</v>
      </c>
      <c r="C1297" s="1">
        <v>44139</v>
      </c>
      <c r="D1297" s="2">
        <v>206.32499999999999</v>
      </c>
      <c r="E1297" s="2">
        <v>210.47900000000001</v>
      </c>
      <c r="F1297" s="2">
        <v>204.791</v>
      </c>
      <c r="G1297" s="2">
        <v>208.61</v>
      </c>
      <c r="H1297" s="3">
        <v>43887602</v>
      </c>
      <c r="I1297" s="2">
        <f t="shared" si="80"/>
        <v>1.1074760693081425</v>
      </c>
      <c r="J1297">
        <f t="shared" si="81"/>
        <v>1</v>
      </c>
      <c r="K1297">
        <f t="shared" si="82"/>
        <v>2</v>
      </c>
      <c r="L1297">
        <f t="shared" si="83"/>
        <v>0</v>
      </c>
    </row>
    <row r="1298" spans="1:12" x14ac:dyDescent="0.25">
      <c r="A1298" t="s">
        <v>10</v>
      </c>
      <c r="B1298" t="s">
        <v>11</v>
      </c>
      <c r="C1298" s="1">
        <v>44140</v>
      </c>
      <c r="D1298" s="2">
        <v>214.071</v>
      </c>
      <c r="E1298" s="2">
        <v>216.06399999999999</v>
      </c>
      <c r="F1298" s="2">
        <v>213.202</v>
      </c>
      <c r="G1298" s="2">
        <v>215.28200000000001</v>
      </c>
      <c r="H1298" s="3">
        <v>37423874</v>
      </c>
      <c r="I1298" s="2">
        <f t="shared" si="80"/>
        <v>0.56570016489856767</v>
      </c>
      <c r="J1298">
        <f t="shared" si="81"/>
        <v>1</v>
      </c>
      <c r="K1298">
        <f t="shared" si="82"/>
        <v>3</v>
      </c>
      <c r="L1298">
        <f t="shared" si="83"/>
        <v>0</v>
      </c>
    </row>
    <row r="1299" spans="1:12" x14ac:dyDescent="0.25">
      <c r="A1299" t="s">
        <v>10</v>
      </c>
      <c r="B1299" t="s">
        <v>11</v>
      </c>
      <c r="C1299" s="1">
        <v>44141</v>
      </c>
      <c r="D1299" s="2">
        <v>214.286</v>
      </c>
      <c r="E1299" s="2">
        <v>216.298</v>
      </c>
      <c r="F1299" s="2">
        <v>210.202</v>
      </c>
      <c r="G1299" s="2">
        <v>215.70099999999999</v>
      </c>
      <c r="H1299" s="3">
        <v>26171610</v>
      </c>
      <c r="I1299" s="2">
        <f t="shared" si="80"/>
        <v>0.66033245289005904</v>
      </c>
      <c r="J1299">
        <f t="shared" si="81"/>
        <v>1</v>
      </c>
      <c r="K1299">
        <f t="shared" si="82"/>
        <v>4</v>
      </c>
      <c r="L1299">
        <f t="shared" si="83"/>
        <v>0</v>
      </c>
    </row>
    <row r="1300" spans="1:12" x14ac:dyDescent="0.25">
      <c r="A1300" t="s">
        <v>10</v>
      </c>
      <c r="B1300" t="s">
        <v>11</v>
      </c>
      <c r="C1300" s="1">
        <v>44144</v>
      </c>
      <c r="D1300" s="2">
        <v>216.37700000000001</v>
      </c>
      <c r="E1300" s="2">
        <v>219.93199999999999</v>
      </c>
      <c r="F1300" s="2">
        <v>210.06700000000001</v>
      </c>
      <c r="G1300" s="2">
        <v>210.54400000000001</v>
      </c>
      <c r="H1300" s="3">
        <v>46048359</v>
      </c>
      <c r="I1300" s="2">
        <f t="shared" si="80"/>
        <v>-2.6957578670561095</v>
      </c>
      <c r="J1300">
        <f t="shared" si="81"/>
        <v>0</v>
      </c>
      <c r="K1300">
        <f t="shared" si="82"/>
        <v>0</v>
      </c>
      <c r="L1300">
        <f t="shared" si="83"/>
        <v>-1</v>
      </c>
    </row>
    <row r="1301" spans="1:12" x14ac:dyDescent="0.25">
      <c r="A1301" t="s">
        <v>10</v>
      </c>
      <c r="B1301" t="s">
        <v>11</v>
      </c>
      <c r="C1301" s="1">
        <v>44145</v>
      </c>
      <c r="D1301" s="2">
        <v>206.79599999999999</v>
      </c>
      <c r="E1301" s="2">
        <v>208.71700000000001</v>
      </c>
      <c r="F1301" s="2">
        <v>202.18600000000001</v>
      </c>
      <c r="G1301" s="2">
        <v>203.44499999999999</v>
      </c>
      <c r="H1301" s="3">
        <v>45685499</v>
      </c>
      <c r="I1301" s="2">
        <f t="shared" si="80"/>
        <v>-1.6204375326408629</v>
      </c>
      <c r="J1301">
        <f t="shared" si="81"/>
        <v>0</v>
      </c>
      <c r="K1301">
        <f t="shared" si="82"/>
        <v>0</v>
      </c>
      <c r="L1301">
        <f t="shared" si="83"/>
        <v>-2</v>
      </c>
    </row>
    <row r="1302" spans="1:12" x14ac:dyDescent="0.25">
      <c r="A1302" t="s">
        <v>10</v>
      </c>
      <c r="B1302" t="s">
        <v>11</v>
      </c>
      <c r="C1302" s="1">
        <v>44146</v>
      </c>
      <c r="D1302" s="2">
        <v>204.77099999999999</v>
      </c>
      <c r="E1302" s="2">
        <v>210.21199999999999</v>
      </c>
      <c r="F1302" s="2">
        <v>204.58799999999999</v>
      </c>
      <c r="G1302" s="2">
        <v>208.767</v>
      </c>
      <c r="H1302" s="3">
        <v>30537256</v>
      </c>
      <c r="I1302" s="2">
        <f t="shared" si="80"/>
        <v>1.9514482031147036</v>
      </c>
      <c r="J1302">
        <f t="shared" si="81"/>
        <v>1</v>
      </c>
      <c r="K1302">
        <f t="shared" si="82"/>
        <v>1</v>
      </c>
      <c r="L1302">
        <f t="shared" si="83"/>
        <v>0</v>
      </c>
    </row>
    <row r="1303" spans="1:12" x14ac:dyDescent="0.25">
      <c r="A1303" t="s">
        <v>10</v>
      </c>
      <c r="B1303" t="s">
        <v>11</v>
      </c>
      <c r="C1303" s="1">
        <v>44147</v>
      </c>
      <c r="D1303" s="2">
        <v>209.41300000000001</v>
      </c>
      <c r="E1303" s="2">
        <v>211.239</v>
      </c>
      <c r="F1303" s="2">
        <v>206.75700000000001</v>
      </c>
      <c r="G1303" s="2">
        <v>207.714</v>
      </c>
      <c r="H1303" s="3">
        <v>22421168</v>
      </c>
      <c r="I1303" s="2">
        <f t="shared" si="80"/>
        <v>-0.811315438869608</v>
      </c>
      <c r="J1303">
        <f t="shared" si="81"/>
        <v>0</v>
      </c>
      <c r="K1303">
        <f t="shared" si="82"/>
        <v>0</v>
      </c>
      <c r="L1303">
        <f t="shared" si="83"/>
        <v>-1</v>
      </c>
    </row>
    <row r="1304" spans="1:12" x14ac:dyDescent="0.25">
      <c r="A1304" t="s">
        <v>10</v>
      </c>
      <c r="B1304" t="s">
        <v>11</v>
      </c>
      <c r="C1304" s="1">
        <v>44148</v>
      </c>
      <c r="D1304" s="2">
        <v>208.59100000000001</v>
      </c>
      <c r="E1304" s="2">
        <v>209.61500000000001</v>
      </c>
      <c r="F1304" s="2">
        <v>206.46299999999999</v>
      </c>
      <c r="G1304" s="2">
        <v>208.727</v>
      </c>
      <c r="H1304" s="3">
        <v>19324158</v>
      </c>
      <c r="I1304" s="2">
        <f t="shared" si="80"/>
        <v>6.5199361429781569E-2</v>
      </c>
      <c r="J1304">
        <f t="shared" si="81"/>
        <v>1</v>
      </c>
      <c r="K1304">
        <f t="shared" si="82"/>
        <v>1</v>
      </c>
      <c r="L1304">
        <f t="shared" si="83"/>
        <v>0</v>
      </c>
    </row>
    <row r="1305" spans="1:12" x14ac:dyDescent="0.25">
      <c r="A1305" t="s">
        <v>10</v>
      </c>
      <c r="B1305" t="s">
        <v>11</v>
      </c>
      <c r="C1305" s="1">
        <v>44151</v>
      </c>
      <c r="D1305" s="2">
        <v>207.15600000000001</v>
      </c>
      <c r="E1305" s="2">
        <v>209.93199999999999</v>
      </c>
      <c r="F1305" s="2">
        <v>206.815</v>
      </c>
      <c r="G1305" s="2">
        <v>209.43299999999999</v>
      </c>
      <c r="H1305" s="3">
        <v>25882685</v>
      </c>
      <c r="I1305" s="2">
        <f t="shared" si="80"/>
        <v>1.0991716387649821</v>
      </c>
      <c r="J1305">
        <f t="shared" si="81"/>
        <v>1</v>
      </c>
      <c r="K1305">
        <f t="shared" si="82"/>
        <v>2</v>
      </c>
      <c r="L1305">
        <f t="shared" si="83"/>
        <v>0</v>
      </c>
    </row>
    <row r="1306" spans="1:12" x14ac:dyDescent="0.25">
      <c r="A1306" t="s">
        <v>10</v>
      </c>
      <c r="B1306" t="s">
        <v>11</v>
      </c>
      <c r="C1306" s="1">
        <v>44152</v>
      </c>
      <c r="D1306" s="2">
        <v>208.33799999999999</v>
      </c>
      <c r="E1306" s="2">
        <v>209.87200000000001</v>
      </c>
      <c r="F1306" s="2">
        <v>206.38399999999999</v>
      </c>
      <c r="G1306" s="2">
        <v>206.75700000000001</v>
      </c>
      <c r="H1306" s="3">
        <v>25053687</v>
      </c>
      <c r="I1306" s="2">
        <f t="shared" si="80"/>
        <v>-0.75886300146876184</v>
      </c>
      <c r="J1306">
        <f t="shared" si="81"/>
        <v>0</v>
      </c>
      <c r="K1306">
        <f t="shared" si="82"/>
        <v>0</v>
      </c>
      <c r="L1306">
        <f t="shared" si="83"/>
        <v>-1</v>
      </c>
    </row>
    <row r="1307" spans="1:12" x14ac:dyDescent="0.25">
      <c r="A1307" t="s">
        <v>10</v>
      </c>
      <c r="B1307" t="s">
        <v>11</v>
      </c>
      <c r="C1307" s="1">
        <v>44153</v>
      </c>
      <c r="D1307" s="2">
        <v>206.512</v>
      </c>
      <c r="E1307" s="2">
        <v>207.995</v>
      </c>
      <c r="F1307" s="2">
        <v>203.904</v>
      </c>
      <c r="G1307" s="2">
        <v>204.03399999999999</v>
      </c>
      <c r="H1307" s="3">
        <v>29352635</v>
      </c>
      <c r="I1307" s="2">
        <f t="shared" si="80"/>
        <v>-1.1999302703959134</v>
      </c>
      <c r="J1307">
        <f t="shared" si="81"/>
        <v>0</v>
      </c>
      <c r="K1307">
        <f t="shared" si="82"/>
        <v>0</v>
      </c>
      <c r="L1307">
        <f t="shared" si="83"/>
        <v>-2</v>
      </c>
    </row>
    <row r="1308" spans="1:12" x14ac:dyDescent="0.25">
      <c r="A1308" t="s">
        <v>10</v>
      </c>
      <c r="B1308" t="s">
        <v>11</v>
      </c>
      <c r="C1308" s="1">
        <v>44154</v>
      </c>
      <c r="D1308" s="2">
        <v>204.32300000000001</v>
      </c>
      <c r="E1308" s="2">
        <v>205.90600000000001</v>
      </c>
      <c r="F1308" s="2">
        <v>202.928</v>
      </c>
      <c r="G1308" s="2">
        <v>205.33</v>
      </c>
      <c r="H1308" s="3">
        <v>25648956</v>
      </c>
      <c r="I1308" s="2">
        <f t="shared" si="80"/>
        <v>0.49284710972333268</v>
      </c>
      <c r="J1308">
        <f t="shared" si="81"/>
        <v>1</v>
      </c>
      <c r="K1308">
        <f t="shared" si="82"/>
        <v>1</v>
      </c>
      <c r="L1308">
        <f t="shared" si="83"/>
        <v>0</v>
      </c>
    </row>
    <row r="1309" spans="1:12" x14ac:dyDescent="0.25">
      <c r="A1309" t="s">
        <v>10</v>
      </c>
      <c r="B1309" t="s">
        <v>11</v>
      </c>
      <c r="C1309" s="1">
        <v>44155</v>
      </c>
      <c r="D1309" s="2">
        <v>205.125</v>
      </c>
      <c r="E1309" s="2">
        <v>206.149</v>
      </c>
      <c r="F1309" s="2">
        <v>202.99600000000001</v>
      </c>
      <c r="G1309" s="2">
        <v>203.376</v>
      </c>
      <c r="H1309" s="3">
        <v>23631999</v>
      </c>
      <c r="I1309" s="2">
        <f t="shared" si="80"/>
        <v>-0.85265082266910186</v>
      </c>
      <c r="J1309">
        <f t="shared" si="81"/>
        <v>0</v>
      </c>
      <c r="K1309">
        <f t="shared" si="82"/>
        <v>0</v>
      </c>
      <c r="L1309">
        <f t="shared" si="83"/>
        <v>-1</v>
      </c>
    </row>
    <row r="1310" spans="1:12" x14ac:dyDescent="0.25">
      <c r="A1310" t="s">
        <v>10</v>
      </c>
      <c r="B1310" t="s">
        <v>11</v>
      </c>
      <c r="C1310" s="1">
        <v>44158</v>
      </c>
      <c r="D1310" s="2">
        <v>203.92400000000001</v>
      </c>
      <c r="E1310" s="2">
        <v>205.2</v>
      </c>
      <c r="F1310" s="2">
        <v>201.19900000000001</v>
      </c>
      <c r="G1310" s="2">
        <v>203.102</v>
      </c>
      <c r="H1310" s="3">
        <v>26570479</v>
      </c>
      <c r="I1310" s="2">
        <f t="shared" si="80"/>
        <v>-0.40309134775700883</v>
      </c>
      <c r="J1310">
        <f t="shared" si="81"/>
        <v>0</v>
      </c>
      <c r="K1310">
        <f t="shared" si="82"/>
        <v>0</v>
      </c>
      <c r="L1310">
        <f t="shared" si="83"/>
        <v>-2</v>
      </c>
    </row>
    <row r="1311" spans="1:12" x14ac:dyDescent="0.25">
      <c r="A1311" t="s">
        <v>10</v>
      </c>
      <c r="B1311" t="s">
        <v>11</v>
      </c>
      <c r="C1311" s="1">
        <v>44159</v>
      </c>
      <c r="D1311" s="2">
        <v>202.595</v>
      </c>
      <c r="E1311" s="2">
        <v>207.09700000000001</v>
      </c>
      <c r="F1311" s="2">
        <v>201.88200000000001</v>
      </c>
      <c r="G1311" s="2">
        <v>206.71700000000001</v>
      </c>
      <c r="H1311" s="3">
        <v>35153211</v>
      </c>
      <c r="I1311" s="2">
        <f t="shared" si="80"/>
        <v>2.0346010513586288</v>
      </c>
      <c r="J1311">
        <f t="shared" si="81"/>
        <v>1</v>
      </c>
      <c r="K1311">
        <f t="shared" si="82"/>
        <v>1</v>
      </c>
      <c r="L1311">
        <f t="shared" si="83"/>
        <v>0</v>
      </c>
    </row>
    <row r="1312" spans="1:12" x14ac:dyDescent="0.25">
      <c r="A1312" t="s">
        <v>10</v>
      </c>
      <c r="B1312" t="s">
        <v>11</v>
      </c>
      <c r="C1312" s="1">
        <v>44160</v>
      </c>
      <c r="D1312" s="2">
        <v>207.93700000000001</v>
      </c>
      <c r="E1312" s="2">
        <v>208.113</v>
      </c>
      <c r="F1312" s="2">
        <v>205.36799999999999</v>
      </c>
      <c r="G1312" s="2">
        <v>206.727</v>
      </c>
      <c r="H1312" s="3">
        <v>21738561</v>
      </c>
      <c r="I1312" s="2">
        <f t="shared" si="80"/>
        <v>-0.58190701991468952</v>
      </c>
      <c r="J1312">
        <f t="shared" si="81"/>
        <v>0</v>
      </c>
      <c r="K1312">
        <f t="shared" si="82"/>
        <v>0</v>
      </c>
      <c r="L1312">
        <f t="shared" si="83"/>
        <v>-1</v>
      </c>
    </row>
    <row r="1313" spans="1:12" x14ac:dyDescent="0.25">
      <c r="A1313" t="s">
        <v>10</v>
      </c>
      <c r="B1313" t="s">
        <v>11</v>
      </c>
      <c r="C1313" s="1">
        <v>44162</v>
      </c>
      <c r="D1313" s="2">
        <v>207.684</v>
      </c>
      <c r="E1313" s="2">
        <v>209.05099999999999</v>
      </c>
      <c r="F1313" s="2">
        <v>206.89099999999999</v>
      </c>
      <c r="G1313" s="2">
        <v>208.05500000000001</v>
      </c>
      <c r="H1313" s="3">
        <v>15013387</v>
      </c>
      <c r="I1313" s="2">
        <f t="shared" si="80"/>
        <v>0.17863677510063816</v>
      </c>
      <c r="J1313">
        <f t="shared" si="81"/>
        <v>1</v>
      </c>
      <c r="K1313">
        <f t="shared" si="82"/>
        <v>1</v>
      </c>
      <c r="L1313">
        <f t="shared" si="83"/>
        <v>0</v>
      </c>
    </row>
    <row r="1314" spans="1:12" x14ac:dyDescent="0.25">
      <c r="A1314" t="s">
        <v>10</v>
      </c>
      <c r="B1314" t="s">
        <v>11</v>
      </c>
      <c r="C1314" s="1">
        <v>44165</v>
      </c>
      <c r="D1314" s="2">
        <v>206.95</v>
      </c>
      <c r="E1314" s="2">
        <v>207.595</v>
      </c>
      <c r="F1314" s="2">
        <v>203.804</v>
      </c>
      <c r="G1314" s="2">
        <v>206.92099999999999</v>
      </c>
      <c r="H1314" s="3">
        <v>34206634</v>
      </c>
      <c r="I1314" s="2">
        <f t="shared" si="80"/>
        <v>-1.4013046629618924E-2</v>
      </c>
      <c r="J1314">
        <f t="shared" si="81"/>
        <v>0</v>
      </c>
      <c r="K1314">
        <f t="shared" si="82"/>
        <v>0</v>
      </c>
      <c r="L1314">
        <f t="shared" si="83"/>
        <v>-1</v>
      </c>
    </row>
    <row r="1315" spans="1:12" x14ac:dyDescent="0.25">
      <c r="A1315" t="s">
        <v>10</v>
      </c>
      <c r="B1315" t="s">
        <v>11</v>
      </c>
      <c r="C1315" s="1">
        <v>44166</v>
      </c>
      <c r="D1315" s="2">
        <v>207.351</v>
      </c>
      <c r="E1315" s="2">
        <v>210.07599999999999</v>
      </c>
      <c r="F1315" s="2">
        <v>206.21799999999999</v>
      </c>
      <c r="G1315" s="2">
        <v>208.99299999999999</v>
      </c>
      <c r="H1315" s="3">
        <v>31999522</v>
      </c>
      <c r="I1315" s="2">
        <f t="shared" si="80"/>
        <v>0.79189393829786014</v>
      </c>
      <c r="J1315">
        <f t="shared" si="81"/>
        <v>1</v>
      </c>
      <c r="K1315">
        <f t="shared" si="82"/>
        <v>1</v>
      </c>
      <c r="L1315">
        <f t="shared" si="83"/>
        <v>0</v>
      </c>
    </row>
    <row r="1316" spans="1:12" x14ac:dyDescent="0.25">
      <c r="A1316" t="s">
        <v>10</v>
      </c>
      <c r="B1316" t="s">
        <v>11</v>
      </c>
      <c r="C1316" s="1">
        <v>44167</v>
      </c>
      <c r="D1316" s="2">
        <v>207.714</v>
      </c>
      <c r="E1316" s="2">
        <v>208.26900000000001</v>
      </c>
      <c r="F1316" s="2">
        <v>205.691</v>
      </c>
      <c r="G1316" s="2">
        <v>208.18199999999999</v>
      </c>
      <c r="H1316" s="3">
        <v>24543827</v>
      </c>
      <c r="I1316" s="2">
        <f t="shared" si="80"/>
        <v>0.22530980097633732</v>
      </c>
      <c r="J1316">
        <f t="shared" si="81"/>
        <v>1</v>
      </c>
      <c r="K1316">
        <f t="shared" si="82"/>
        <v>2</v>
      </c>
      <c r="L1316">
        <f t="shared" si="83"/>
        <v>0</v>
      </c>
    </row>
    <row r="1317" spans="1:12" x14ac:dyDescent="0.25">
      <c r="A1317" t="s">
        <v>10</v>
      </c>
      <c r="B1317" t="s">
        <v>11</v>
      </c>
      <c r="C1317" s="1">
        <v>44168</v>
      </c>
      <c r="D1317" s="2">
        <v>207.44800000000001</v>
      </c>
      <c r="E1317" s="2">
        <v>209.15600000000001</v>
      </c>
      <c r="F1317" s="2">
        <v>206.512</v>
      </c>
      <c r="G1317" s="2">
        <v>207.08699999999999</v>
      </c>
      <c r="H1317" s="3">
        <v>25988466</v>
      </c>
      <c r="I1317" s="2">
        <f t="shared" si="80"/>
        <v>-0.17401951332382978</v>
      </c>
      <c r="J1317">
        <f t="shared" si="81"/>
        <v>0</v>
      </c>
      <c r="K1317">
        <f t="shared" si="82"/>
        <v>0</v>
      </c>
      <c r="L1317">
        <f t="shared" si="83"/>
        <v>-1</v>
      </c>
    </row>
    <row r="1318" spans="1:12" x14ac:dyDescent="0.25">
      <c r="A1318" t="s">
        <v>10</v>
      </c>
      <c r="B1318" t="s">
        <v>11</v>
      </c>
      <c r="C1318" s="1">
        <v>44169</v>
      </c>
      <c r="D1318" s="2">
        <v>207.06800000000001</v>
      </c>
      <c r="E1318" s="2">
        <v>208.19200000000001</v>
      </c>
      <c r="F1318" s="2">
        <v>206.054</v>
      </c>
      <c r="G1318" s="2">
        <v>207.20500000000001</v>
      </c>
      <c r="H1318" s="3">
        <v>25517873</v>
      </c>
      <c r="I1318" s="2">
        <f t="shared" si="80"/>
        <v>6.6161840554793808E-2</v>
      </c>
      <c r="J1318">
        <f t="shared" si="81"/>
        <v>1</v>
      </c>
      <c r="K1318">
        <f t="shared" si="82"/>
        <v>1</v>
      </c>
      <c r="L1318">
        <f t="shared" si="83"/>
        <v>0</v>
      </c>
    </row>
    <row r="1319" spans="1:12" x14ac:dyDescent="0.25">
      <c r="A1319" t="s">
        <v>10</v>
      </c>
      <c r="B1319" t="s">
        <v>11</v>
      </c>
      <c r="C1319" s="1">
        <v>44172</v>
      </c>
      <c r="D1319" s="2">
        <v>207.215</v>
      </c>
      <c r="E1319" s="2">
        <v>208.33799999999999</v>
      </c>
      <c r="F1319" s="2">
        <v>205.86600000000001</v>
      </c>
      <c r="G1319" s="2">
        <v>207.136</v>
      </c>
      <c r="H1319" s="3">
        <v>25452748</v>
      </c>
      <c r="I1319" s="2">
        <f t="shared" si="80"/>
        <v>-3.8124653138048754E-2</v>
      </c>
      <c r="J1319">
        <f t="shared" si="81"/>
        <v>0</v>
      </c>
      <c r="K1319">
        <f t="shared" si="82"/>
        <v>0</v>
      </c>
      <c r="L1319">
        <f t="shared" si="83"/>
        <v>-1</v>
      </c>
    </row>
    <row r="1320" spans="1:12" x14ac:dyDescent="0.25">
      <c r="A1320" t="s">
        <v>10</v>
      </c>
      <c r="B1320" t="s">
        <v>11</v>
      </c>
      <c r="C1320" s="1">
        <v>44173</v>
      </c>
      <c r="D1320" s="2">
        <v>206.82499999999999</v>
      </c>
      <c r="E1320" s="2">
        <v>209.66399999999999</v>
      </c>
      <c r="F1320" s="2">
        <v>205.77699999999999</v>
      </c>
      <c r="G1320" s="2">
        <v>208.797</v>
      </c>
      <c r="H1320" s="3">
        <v>24071774</v>
      </c>
      <c r="I1320" s="2">
        <f t="shared" si="80"/>
        <v>0.95346307264596086</v>
      </c>
      <c r="J1320">
        <f t="shared" si="81"/>
        <v>1</v>
      </c>
      <c r="K1320">
        <f t="shared" si="82"/>
        <v>1</v>
      </c>
      <c r="L1320">
        <f t="shared" si="83"/>
        <v>0</v>
      </c>
    </row>
    <row r="1321" spans="1:12" x14ac:dyDescent="0.25">
      <c r="A1321" t="s">
        <v>10</v>
      </c>
      <c r="B1321" t="s">
        <v>11</v>
      </c>
      <c r="C1321" s="1">
        <v>44174</v>
      </c>
      <c r="D1321" s="2">
        <v>207.98500000000001</v>
      </c>
      <c r="E1321" s="2">
        <v>208.04499999999999</v>
      </c>
      <c r="F1321" s="2">
        <v>204.166</v>
      </c>
      <c r="G1321" s="2">
        <v>204.732</v>
      </c>
      <c r="H1321" s="3">
        <v>33539552</v>
      </c>
      <c r="I1321" s="2">
        <f t="shared" si="80"/>
        <v>-1.5640551001274199</v>
      </c>
      <c r="J1321">
        <f t="shared" si="81"/>
        <v>0</v>
      </c>
      <c r="K1321">
        <f t="shared" si="82"/>
        <v>0</v>
      </c>
      <c r="L1321">
        <f t="shared" si="83"/>
        <v>-1</v>
      </c>
    </row>
    <row r="1322" spans="1:12" x14ac:dyDescent="0.25">
      <c r="A1322" t="s">
        <v>10</v>
      </c>
      <c r="B1322" t="s">
        <v>11</v>
      </c>
      <c r="C1322" s="1">
        <v>44175</v>
      </c>
      <c r="D1322" s="2">
        <v>204.702</v>
      </c>
      <c r="E1322" s="2">
        <v>205.95500000000001</v>
      </c>
      <c r="F1322" s="2">
        <v>203.34700000000001</v>
      </c>
      <c r="G1322" s="2">
        <v>203.50399999999999</v>
      </c>
      <c r="H1322" s="3">
        <v>27380838</v>
      </c>
      <c r="I1322" s="2">
        <f t="shared" si="80"/>
        <v>-0.58524098445545603</v>
      </c>
      <c r="J1322">
        <f t="shared" si="81"/>
        <v>0</v>
      </c>
      <c r="K1322">
        <f t="shared" si="82"/>
        <v>0</v>
      </c>
      <c r="L1322">
        <f t="shared" si="83"/>
        <v>-2</v>
      </c>
    </row>
    <row r="1323" spans="1:12" x14ac:dyDescent="0.25">
      <c r="A1323" t="s">
        <v>10</v>
      </c>
      <c r="B1323" t="s">
        <v>11</v>
      </c>
      <c r="C1323" s="1">
        <v>44176</v>
      </c>
      <c r="D1323" s="2">
        <v>203.04300000000001</v>
      </c>
      <c r="E1323" s="2">
        <v>206.18799999999999</v>
      </c>
      <c r="F1323" s="2">
        <v>202.126</v>
      </c>
      <c r="G1323" s="2">
        <v>206.131</v>
      </c>
      <c r="H1323" s="3">
        <v>32049306</v>
      </c>
      <c r="I1323" s="2">
        <f t="shared" si="80"/>
        <v>1.5208601133749964</v>
      </c>
      <c r="J1323">
        <f t="shared" si="81"/>
        <v>1</v>
      </c>
      <c r="K1323">
        <f t="shared" si="82"/>
        <v>1</v>
      </c>
      <c r="L1323">
        <f t="shared" si="83"/>
        <v>0</v>
      </c>
    </row>
    <row r="1324" spans="1:12" x14ac:dyDescent="0.25">
      <c r="A1324" t="s">
        <v>10</v>
      </c>
      <c r="B1324" t="s">
        <v>11</v>
      </c>
      <c r="C1324" s="1">
        <v>44179</v>
      </c>
      <c r="D1324" s="2">
        <v>205.86600000000001</v>
      </c>
      <c r="E1324" s="2">
        <v>208.99299999999999</v>
      </c>
      <c r="F1324" s="2">
        <v>205.767</v>
      </c>
      <c r="G1324" s="2">
        <v>207.048</v>
      </c>
      <c r="H1324" s="3">
        <v>29792922</v>
      </c>
      <c r="I1324" s="2">
        <f t="shared" si="80"/>
        <v>0.57415989041414695</v>
      </c>
      <c r="J1324">
        <f t="shared" si="81"/>
        <v>1</v>
      </c>
      <c r="K1324">
        <f t="shared" si="82"/>
        <v>2</v>
      </c>
      <c r="L1324">
        <f t="shared" si="83"/>
        <v>0</v>
      </c>
    </row>
    <row r="1325" spans="1:12" x14ac:dyDescent="0.25">
      <c r="A1325" t="s">
        <v>10</v>
      </c>
      <c r="B1325" t="s">
        <v>11</v>
      </c>
      <c r="C1325" s="1">
        <v>44180</v>
      </c>
      <c r="D1325" s="2">
        <v>207.98500000000001</v>
      </c>
      <c r="E1325" s="2">
        <v>208.22200000000001</v>
      </c>
      <c r="F1325" s="2">
        <v>205.15199999999999</v>
      </c>
      <c r="G1325" s="2">
        <v>206.98</v>
      </c>
      <c r="H1325" s="3">
        <v>27951168</v>
      </c>
      <c r="I1325" s="2">
        <f t="shared" si="80"/>
        <v>-0.48320792364835147</v>
      </c>
      <c r="J1325">
        <f t="shared" si="81"/>
        <v>0</v>
      </c>
      <c r="K1325">
        <f t="shared" si="82"/>
        <v>0</v>
      </c>
      <c r="L1325">
        <f t="shared" si="83"/>
        <v>-1</v>
      </c>
    </row>
    <row r="1326" spans="1:12" x14ac:dyDescent="0.25">
      <c r="A1326" t="s">
        <v>10</v>
      </c>
      <c r="B1326" t="s">
        <v>11</v>
      </c>
      <c r="C1326" s="1">
        <v>44181</v>
      </c>
      <c r="D1326" s="2">
        <v>207.58500000000001</v>
      </c>
      <c r="E1326" s="2">
        <v>212.75299999999999</v>
      </c>
      <c r="F1326" s="2">
        <v>207.55600000000001</v>
      </c>
      <c r="G1326" s="2">
        <v>211.96199999999999</v>
      </c>
      <c r="H1326" s="3">
        <v>36232771</v>
      </c>
      <c r="I1326" s="2">
        <f t="shared" si="80"/>
        <v>2.1085338536021294</v>
      </c>
      <c r="J1326">
        <f t="shared" si="81"/>
        <v>1</v>
      </c>
      <c r="K1326">
        <f t="shared" si="82"/>
        <v>1</v>
      </c>
      <c r="L1326">
        <f t="shared" si="83"/>
        <v>0</v>
      </c>
    </row>
    <row r="1327" spans="1:12" x14ac:dyDescent="0.25">
      <c r="A1327" t="s">
        <v>10</v>
      </c>
      <c r="B1327" t="s">
        <v>11</v>
      </c>
      <c r="C1327" s="1">
        <v>44182</v>
      </c>
      <c r="D1327" s="2">
        <v>212.517</v>
      </c>
      <c r="E1327" s="2">
        <v>213.51400000000001</v>
      </c>
      <c r="F1327" s="2">
        <v>210.643</v>
      </c>
      <c r="G1327" s="2">
        <v>212.09700000000001</v>
      </c>
      <c r="H1327" s="3">
        <v>33638707</v>
      </c>
      <c r="I1327" s="2">
        <f t="shared" si="80"/>
        <v>-0.19763124832365761</v>
      </c>
      <c r="J1327">
        <f t="shared" si="81"/>
        <v>0</v>
      </c>
      <c r="K1327">
        <f t="shared" si="82"/>
        <v>0</v>
      </c>
      <c r="L1327">
        <f t="shared" si="83"/>
        <v>-1</v>
      </c>
    </row>
    <row r="1328" spans="1:12" x14ac:dyDescent="0.25">
      <c r="A1328" t="s">
        <v>10</v>
      </c>
      <c r="B1328" t="s">
        <v>11</v>
      </c>
      <c r="C1328" s="1">
        <v>44183</v>
      </c>
      <c r="D1328" s="2">
        <v>211.286</v>
      </c>
      <c r="E1328" s="2">
        <v>212.363</v>
      </c>
      <c r="F1328" s="2">
        <v>208.80699999999999</v>
      </c>
      <c r="G1328" s="2">
        <v>211.286</v>
      </c>
      <c r="H1328" s="3">
        <v>65542866</v>
      </c>
      <c r="I1328" s="2">
        <f t="shared" si="80"/>
        <v>0</v>
      </c>
      <c r="J1328">
        <f t="shared" si="81"/>
        <v>0</v>
      </c>
      <c r="K1328">
        <f t="shared" si="82"/>
        <v>0</v>
      </c>
      <c r="L1328">
        <f t="shared" si="83"/>
        <v>-2</v>
      </c>
    </row>
    <row r="1329" spans="1:12" x14ac:dyDescent="0.25">
      <c r="A1329" t="s">
        <v>10</v>
      </c>
      <c r="B1329" t="s">
        <v>11</v>
      </c>
      <c r="C1329" s="1">
        <v>44186</v>
      </c>
      <c r="D1329" s="2">
        <v>210.292</v>
      </c>
      <c r="E1329" s="2">
        <v>216.523</v>
      </c>
      <c r="F1329" s="2">
        <v>210.03800000000001</v>
      </c>
      <c r="G1329" s="2">
        <v>215.16399999999999</v>
      </c>
      <c r="H1329" s="3">
        <v>38465951</v>
      </c>
      <c r="I1329" s="2">
        <f t="shared" si="80"/>
        <v>2.3167785745534712</v>
      </c>
      <c r="J1329">
        <f t="shared" si="81"/>
        <v>1</v>
      </c>
      <c r="K1329">
        <f t="shared" si="82"/>
        <v>1</v>
      </c>
      <c r="L1329">
        <f t="shared" si="83"/>
        <v>0</v>
      </c>
    </row>
    <row r="1330" spans="1:12" x14ac:dyDescent="0.25">
      <c r="A1330" t="s">
        <v>10</v>
      </c>
      <c r="B1330" t="s">
        <v>11</v>
      </c>
      <c r="C1330" s="1">
        <v>44187</v>
      </c>
      <c r="D1330" s="2">
        <v>215.262</v>
      </c>
      <c r="E1330" s="2">
        <v>218.09399999999999</v>
      </c>
      <c r="F1330" s="2">
        <v>214.453</v>
      </c>
      <c r="G1330" s="2">
        <v>216.46299999999999</v>
      </c>
      <c r="H1330" s="3">
        <v>23425380</v>
      </c>
      <c r="I1330" s="2">
        <f t="shared" si="80"/>
        <v>0.55792476145348158</v>
      </c>
      <c r="J1330">
        <f t="shared" si="81"/>
        <v>1</v>
      </c>
      <c r="K1330">
        <f t="shared" si="82"/>
        <v>2</v>
      </c>
      <c r="L1330">
        <f t="shared" si="83"/>
        <v>0</v>
      </c>
    </row>
    <row r="1331" spans="1:12" x14ac:dyDescent="0.25">
      <c r="A1331" t="s">
        <v>10</v>
      </c>
      <c r="B1331" t="s">
        <v>11</v>
      </c>
      <c r="C1331" s="1">
        <v>44188</v>
      </c>
      <c r="D1331" s="2">
        <v>215.672</v>
      </c>
      <c r="E1331" s="2">
        <v>216.09200000000001</v>
      </c>
      <c r="F1331" s="2">
        <v>213.428</v>
      </c>
      <c r="G1331" s="2">
        <v>213.64099999999999</v>
      </c>
      <c r="H1331" s="3">
        <v>19345425</v>
      </c>
      <c r="I1331" s="2">
        <f t="shared" si="80"/>
        <v>-0.9417077784784329</v>
      </c>
      <c r="J1331">
        <f t="shared" si="81"/>
        <v>0</v>
      </c>
      <c r="K1331">
        <f t="shared" si="82"/>
        <v>0</v>
      </c>
      <c r="L1331">
        <f t="shared" si="83"/>
        <v>-1</v>
      </c>
    </row>
    <row r="1332" spans="1:12" x14ac:dyDescent="0.25">
      <c r="A1332" t="s">
        <v>10</v>
      </c>
      <c r="B1332" t="s">
        <v>11</v>
      </c>
      <c r="C1332" s="1">
        <v>44189</v>
      </c>
      <c r="D1332" s="2">
        <v>214.03200000000001</v>
      </c>
      <c r="E1332" s="2">
        <v>216.142</v>
      </c>
      <c r="F1332" s="2">
        <v>213.81700000000001</v>
      </c>
      <c r="G1332" s="2">
        <v>215.322</v>
      </c>
      <c r="H1332" s="3">
        <v>10914932</v>
      </c>
      <c r="I1332" s="2">
        <f t="shared" si="80"/>
        <v>0.60271361291769077</v>
      </c>
      <c r="J1332">
        <f t="shared" si="81"/>
        <v>1</v>
      </c>
      <c r="K1332">
        <f t="shared" si="82"/>
        <v>1</v>
      </c>
      <c r="L1332">
        <f t="shared" si="83"/>
        <v>0</v>
      </c>
    </row>
    <row r="1333" spans="1:12" x14ac:dyDescent="0.25">
      <c r="A1333" t="s">
        <v>10</v>
      </c>
      <c r="B1333" t="s">
        <v>11</v>
      </c>
      <c r="C1333" s="1">
        <v>44193</v>
      </c>
      <c r="D1333" s="2">
        <v>216.94300000000001</v>
      </c>
      <c r="E1333" s="2">
        <v>218.48500000000001</v>
      </c>
      <c r="F1333" s="2">
        <v>215.58500000000001</v>
      </c>
      <c r="G1333" s="2">
        <v>217.441</v>
      </c>
      <c r="H1333" s="3">
        <v>18552823</v>
      </c>
      <c r="I1333" s="2">
        <f t="shared" si="80"/>
        <v>0.22955338499052305</v>
      </c>
      <c r="J1333">
        <f t="shared" si="81"/>
        <v>1</v>
      </c>
      <c r="K1333">
        <f t="shared" si="82"/>
        <v>2</v>
      </c>
      <c r="L1333">
        <f t="shared" si="83"/>
        <v>0</v>
      </c>
    </row>
    <row r="1334" spans="1:12" x14ac:dyDescent="0.25">
      <c r="A1334" t="s">
        <v>10</v>
      </c>
      <c r="B1334" t="s">
        <v>11</v>
      </c>
      <c r="C1334" s="1">
        <v>44194</v>
      </c>
      <c r="D1334" s="2">
        <v>218.75899999999999</v>
      </c>
      <c r="E1334" s="2">
        <v>219.60900000000001</v>
      </c>
      <c r="F1334" s="2">
        <v>216.11199999999999</v>
      </c>
      <c r="G1334" s="2">
        <v>216.65</v>
      </c>
      <c r="H1334" s="3">
        <v>18004227</v>
      </c>
      <c r="I1334" s="2">
        <f t="shared" si="80"/>
        <v>-0.96407462092987284</v>
      </c>
      <c r="J1334">
        <f t="shared" si="81"/>
        <v>0</v>
      </c>
      <c r="K1334">
        <f t="shared" si="82"/>
        <v>0</v>
      </c>
      <c r="L1334">
        <f t="shared" si="83"/>
        <v>-1</v>
      </c>
    </row>
    <row r="1335" spans="1:12" x14ac:dyDescent="0.25">
      <c r="A1335" t="s">
        <v>10</v>
      </c>
      <c r="B1335" t="s">
        <v>11</v>
      </c>
      <c r="C1335" s="1">
        <v>44195</v>
      </c>
      <c r="D1335" s="2">
        <v>217.70500000000001</v>
      </c>
      <c r="E1335" s="2">
        <v>218.09399999999999</v>
      </c>
      <c r="F1335" s="2">
        <v>214.08</v>
      </c>
      <c r="G1335" s="2">
        <v>214.286</v>
      </c>
      <c r="H1335" s="3">
        <v>20972435</v>
      </c>
      <c r="I1335" s="2">
        <f t="shared" si="80"/>
        <v>-1.5704738062975176</v>
      </c>
      <c r="J1335">
        <f t="shared" si="81"/>
        <v>0</v>
      </c>
      <c r="K1335">
        <f t="shared" si="82"/>
        <v>0</v>
      </c>
      <c r="L1335">
        <f t="shared" si="83"/>
        <v>-2</v>
      </c>
    </row>
    <row r="1336" spans="1:12" x14ac:dyDescent="0.25">
      <c r="A1336" t="s">
        <v>10</v>
      </c>
      <c r="B1336" t="s">
        <v>11</v>
      </c>
      <c r="C1336" s="1">
        <v>44196</v>
      </c>
      <c r="D1336" s="2">
        <v>214.30500000000001</v>
      </c>
      <c r="E1336" s="2">
        <v>215.56700000000001</v>
      </c>
      <c r="F1336" s="2">
        <v>212.35300000000001</v>
      </c>
      <c r="G1336" s="2">
        <v>215</v>
      </c>
      <c r="H1336" s="3">
        <v>21665363</v>
      </c>
      <c r="I1336" s="2">
        <f t="shared" si="80"/>
        <v>0.32430414596019369</v>
      </c>
      <c r="J1336">
        <f t="shared" si="81"/>
        <v>1</v>
      </c>
      <c r="K1336">
        <f t="shared" si="82"/>
        <v>1</v>
      </c>
      <c r="L1336">
        <f t="shared" si="83"/>
        <v>0</v>
      </c>
    </row>
    <row r="1337" spans="1:12" x14ac:dyDescent="0.25">
      <c r="A1337" t="s">
        <v>10</v>
      </c>
      <c r="B1337" t="s">
        <v>11</v>
      </c>
      <c r="C1337" s="1">
        <v>44200</v>
      </c>
      <c r="D1337" s="2">
        <v>215.107</v>
      </c>
      <c r="E1337" s="2">
        <v>215.56700000000001</v>
      </c>
      <c r="F1337" s="2">
        <v>207.64400000000001</v>
      </c>
      <c r="G1337" s="2">
        <v>210.429</v>
      </c>
      <c r="H1337" s="3">
        <v>38412417</v>
      </c>
      <c r="I1337" s="2">
        <f t="shared" si="80"/>
        <v>-2.1747316451812342</v>
      </c>
      <c r="J1337">
        <f t="shared" si="81"/>
        <v>0</v>
      </c>
      <c r="K1337">
        <f t="shared" si="82"/>
        <v>0</v>
      </c>
      <c r="L1337">
        <f t="shared" si="83"/>
        <v>-1</v>
      </c>
    </row>
    <row r="1338" spans="1:12" x14ac:dyDescent="0.25">
      <c r="A1338" t="s">
        <v>10</v>
      </c>
      <c r="B1338" t="s">
        <v>11</v>
      </c>
      <c r="C1338" s="1">
        <v>44201</v>
      </c>
      <c r="D1338" s="2">
        <v>210.01900000000001</v>
      </c>
      <c r="E1338" s="2">
        <v>211.221</v>
      </c>
      <c r="F1338" s="2">
        <v>208.495</v>
      </c>
      <c r="G1338" s="2">
        <v>210.62299999999999</v>
      </c>
      <c r="H1338" s="3">
        <v>24645671</v>
      </c>
      <c r="I1338" s="2">
        <f t="shared" si="80"/>
        <v>0.28759302729752306</v>
      </c>
      <c r="J1338">
        <f t="shared" si="81"/>
        <v>1</v>
      </c>
      <c r="K1338">
        <f t="shared" si="82"/>
        <v>1</v>
      </c>
      <c r="L1338">
        <f t="shared" si="83"/>
        <v>0</v>
      </c>
    </row>
    <row r="1339" spans="1:12" x14ac:dyDescent="0.25">
      <c r="A1339" t="s">
        <v>10</v>
      </c>
      <c r="B1339" t="s">
        <v>11</v>
      </c>
      <c r="C1339" s="1">
        <v>44202</v>
      </c>
      <c r="D1339" s="2">
        <v>205.096</v>
      </c>
      <c r="E1339" s="2">
        <v>209.26599999999999</v>
      </c>
      <c r="F1339" s="2">
        <v>204.87100000000001</v>
      </c>
      <c r="G1339" s="2">
        <v>205.161</v>
      </c>
      <c r="H1339" s="3">
        <v>37171507</v>
      </c>
      <c r="I1339" s="2">
        <f t="shared" si="80"/>
        <v>3.1692475718686726E-2</v>
      </c>
      <c r="J1339">
        <f t="shared" si="81"/>
        <v>1</v>
      </c>
      <c r="K1339">
        <f t="shared" si="82"/>
        <v>2</v>
      </c>
      <c r="L1339">
        <f t="shared" si="83"/>
        <v>0</v>
      </c>
    </row>
    <row r="1340" spans="1:12" x14ac:dyDescent="0.25">
      <c r="A1340" t="s">
        <v>10</v>
      </c>
      <c r="B1340" t="s">
        <v>11</v>
      </c>
      <c r="C1340" s="1">
        <v>44203</v>
      </c>
      <c r="D1340" s="2">
        <v>206.89099999999999</v>
      </c>
      <c r="E1340" s="2">
        <v>212.02099999999999</v>
      </c>
      <c r="F1340" s="2">
        <v>206.57</v>
      </c>
      <c r="G1340" s="2">
        <v>210.99600000000001</v>
      </c>
      <c r="H1340" s="3">
        <v>28650901</v>
      </c>
      <c r="I1340" s="2">
        <f t="shared" si="80"/>
        <v>1.9841365743314201</v>
      </c>
      <c r="J1340">
        <f t="shared" si="81"/>
        <v>1</v>
      </c>
      <c r="K1340">
        <f t="shared" si="82"/>
        <v>3</v>
      </c>
      <c r="L1340">
        <f t="shared" si="83"/>
        <v>0</v>
      </c>
    </row>
    <row r="1341" spans="1:12" x14ac:dyDescent="0.25">
      <c r="A1341" t="s">
        <v>10</v>
      </c>
      <c r="B1341" t="s">
        <v>11</v>
      </c>
      <c r="C1341" s="1">
        <v>44204</v>
      </c>
      <c r="D1341" s="2">
        <v>211.376</v>
      </c>
      <c r="E1341" s="2">
        <v>213.21199999999999</v>
      </c>
      <c r="F1341" s="2">
        <v>209.79300000000001</v>
      </c>
      <c r="G1341" s="2">
        <v>212.29400000000001</v>
      </c>
      <c r="H1341" s="3">
        <v>23748991</v>
      </c>
      <c r="I1341" s="2">
        <f t="shared" si="80"/>
        <v>0.43429717659526451</v>
      </c>
      <c r="J1341">
        <f t="shared" si="81"/>
        <v>1</v>
      </c>
      <c r="K1341">
        <f t="shared" si="82"/>
        <v>4</v>
      </c>
      <c r="L1341">
        <f t="shared" si="83"/>
        <v>0</v>
      </c>
    </row>
    <row r="1342" spans="1:12" x14ac:dyDescent="0.25">
      <c r="A1342" t="s">
        <v>10</v>
      </c>
      <c r="B1342" t="s">
        <v>11</v>
      </c>
      <c r="C1342" s="1">
        <v>44207</v>
      </c>
      <c r="D1342" s="2">
        <v>211.17099999999999</v>
      </c>
      <c r="E1342" s="2">
        <v>211.6</v>
      </c>
      <c r="F1342" s="2">
        <v>209.50200000000001</v>
      </c>
      <c r="G1342" s="2">
        <v>210.232</v>
      </c>
      <c r="H1342" s="3">
        <v>23842951</v>
      </c>
      <c r="I1342" s="2">
        <f t="shared" si="80"/>
        <v>-0.44466332971856598</v>
      </c>
      <c r="J1342">
        <f t="shared" si="81"/>
        <v>0</v>
      </c>
      <c r="K1342">
        <f t="shared" si="82"/>
        <v>0</v>
      </c>
      <c r="L1342">
        <f t="shared" si="83"/>
        <v>-1</v>
      </c>
    </row>
    <row r="1343" spans="1:12" x14ac:dyDescent="0.25">
      <c r="A1343" t="s">
        <v>10</v>
      </c>
      <c r="B1343" t="s">
        <v>11</v>
      </c>
      <c r="C1343" s="1">
        <v>44208</v>
      </c>
      <c r="D1343" s="2">
        <v>209.27600000000001</v>
      </c>
      <c r="E1343" s="2">
        <v>209.86199999999999</v>
      </c>
      <c r="F1343" s="2">
        <v>206.18799999999999</v>
      </c>
      <c r="G1343" s="2">
        <v>207.762</v>
      </c>
      <c r="H1343" s="3">
        <v>24052245</v>
      </c>
      <c r="I1343" s="2">
        <f t="shared" si="80"/>
        <v>-0.7234465490548414</v>
      </c>
      <c r="J1343">
        <f t="shared" si="81"/>
        <v>0</v>
      </c>
      <c r="K1343">
        <f t="shared" si="82"/>
        <v>0</v>
      </c>
      <c r="L1343">
        <f t="shared" si="83"/>
        <v>-2</v>
      </c>
    </row>
    <row r="1344" spans="1:12" x14ac:dyDescent="0.25">
      <c r="A1344" t="s">
        <v>10</v>
      </c>
      <c r="B1344" t="s">
        <v>11</v>
      </c>
      <c r="C1344" s="1">
        <v>44209</v>
      </c>
      <c r="D1344" s="2">
        <v>206.87100000000001</v>
      </c>
      <c r="E1344" s="2">
        <v>209.53200000000001</v>
      </c>
      <c r="F1344" s="2">
        <v>206.786</v>
      </c>
      <c r="G1344" s="2">
        <v>209.119</v>
      </c>
      <c r="H1344" s="3">
        <v>20780782</v>
      </c>
      <c r="I1344" s="2">
        <f t="shared" si="80"/>
        <v>1.0866675367741203</v>
      </c>
      <c r="J1344">
        <f t="shared" si="81"/>
        <v>1</v>
      </c>
      <c r="K1344">
        <f t="shared" si="82"/>
        <v>1</v>
      </c>
      <c r="L1344">
        <f t="shared" si="83"/>
        <v>0</v>
      </c>
    </row>
    <row r="1345" spans="1:12" x14ac:dyDescent="0.25">
      <c r="A1345" t="s">
        <v>10</v>
      </c>
      <c r="B1345" t="s">
        <v>11</v>
      </c>
      <c r="C1345" s="1">
        <v>44210</v>
      </c>
      <c r="D1345" s="2">
        <v>208.69800000000001</v>
      </c>
      <c r="E1345" s="2">
        <v>210.202</v>
      </c>
      <c r="F1345" s="2">
        <v>205.63300000000001</v>
      </c>
      <c r="G1345" s="2">
        <v>205.89599999999999</v>
      </c>
      <c r="H1345" s="3">
        <v>30360217</v>
      </c>
      <c r="I1345" s="2">
        <f t="shared" si="80"/>
        <v>-1.342609895638684</v>
      </c>
      <c r="J1345">
        <f t="shared" si="81"/>
        <v>0</v>
      </c>
      <c r="K1345">
        <f t="shared" si="82"/>
        <v>0</v>
      </c>
      <c r="L1345">
        <f t="shared" si="83"/>
        <v>-1</v>
      </c>
    </row>
    <row r="1346" spans="1:12" x14ac:dyDescent="0.25">
      <c r="A1346" t="s">
        <v>10</v>
      </c>
      <c r="B1346" t="s">
        <v>11</v>
      </c>
      <c r="C1346" s="1">
        <v>44211</v>
      </c>
      <c r="D1346" s="2">
        <v>206.38399999999999</v>
      </c>
      <c r="E1346" s="2">
        <v>207.351</v>
      </c>
      <c r="F1346" s="2">
        <v>204.96</v>
      </c>
      <c r="G1346" s="2">
        <v>205.54499999999999</v>
      </c>
      <c r="H1346" s="3">
        <v>32842869</v>
      </c>
      <c r="I1346" s="2">
        <f t="shared" si="80"/>
        <v>-0.40652376153190106</v>
      </c>
      <c r="J1346">
        <f t="shared" si="81"/>
        <v>0</v>
      </c>
      <c r="K1346">
        <f t="shared" si="82"/>
        <v>0</v>
      </c>
      <c r="L1346">
        <f t="shared" si="83"/>
        <v>-2</v>
      </c>
    </row>
    <row r="1347" spans="1:12" x14ac:dyDescent="0.25">
      <c r="A1347" t="s">
        <v>10</v>
      </c>
      <c r="B1347" t="s">
        <v>11</v>
      </c>
      <c r="C1347" s="1">
        <v>44215</v>
      </c>
      <c r="D1347" s="2">
        <v>206.608</v>
      </c>
      <c r="E1347" s="2">
        <v>209.74299999999999</v>
      </c>
      <c r="F1347" s="2">
        <v>205.52500000000001</v>
      </c>
      <c r="G1347" s="2">
        <v>209.21600000000001</v>
      </c>
      <c r="H1347" s="3">
        <v>31533508</v>
      </c>
      <c r="I1347" s="2">
        <f t="shared" ref="I1347:I1410" si="84">((G1347-D1347)/D1347)*100</f>
        <v>1.2622938124370808</v>
      </c>
      <c r="J1347">
        <f t="shared" ref="J1347:J1410" si="85">IF(I1347&gt;0,1,0)</f>
        <v>1</v>
      </c>
      <c r="K1347">
        <f t="shared" si="82"/>
        <v>1</v>
      </c>
      <c r="L1347">
        <f t="shared" si="83"/>
        <v>0</v>
      </c>
    </row>
    <row r="1348" spans="1:12" x14ac:dyDescent="0.25">
      <c r="A1348" t="s">
        <v>10</v>
      </c>
      <c r="B1348" t="s">
        <v>11</v>
      </c>
      <c r="C1348" s="1">
        <v>44216</v>
      </c>
      <c r="D1348" s="2">
        <v>210.43899999999999</v>
      </c>
      <c r="E1348" s="2">
        <v>218.25299999999999</v>
      </c>
      <c r="F1348" s="2">
        <v>210.047</v>
      </c>
      <c r="G1348" s="2">
        <v>216.83500000000001</v>
      </c>
      <c r="H1348" s="3">
        <v>39081888</v>
      </c>
      <c r="I1348" s="2">
        <f t="shared" si="84"/>
        <v>3.0393605747984052</v>
      </c>
      <c r="J1348">
        <f t="shared" si="85"/>
        <v>1</v>
      </c>
      <c r="K1348">
        <f t="shared" ref="K1348:K1411" si="86">IF(J1348=1,K1347+J1348,0)</f>
        <v>2</v>
      </c>
      <c r="L1348">
        <f t="shared" ref="L1348:L1411" si="87">IF(J1348=0,L1347-1,0)</f>
        <v>0</v>
      </c>
    </row>
    <row r="1349" spans="1:12" x14ac:dyDescent="0.25">
      <c r="A1349" t="s">
        <v>10</v>
      </c>
      <c r="B1349" t="s">
        <v>11</v>
      </c>
      <c r="C1349" s="1">
        <v>44217</v>
      </c>
      <c r="D1349" s="2">
        <v>217.18700000000001</v>
      </c>
      <c r="E1349" s="2">
        <v>218.749</v>
      </c>
      <c r="F1349" s="2">
        <v>215</v>
      </c>
      <c r="G1349" s="2">
        <v>217.45099999999999</v>
      </c>
      <c r="H1349" s="3">
        <v>31811479</v>
      </c>
      <c r="I1349" s="2">
        <f t="shared" si="84"/>
        <v>0.12155423667161551</v>
      </c>
      <c r="J1349">
        <f t="shared" si="85"/>
        <v>1</v>
      </c>
      <c r="K1349">
        <f t="shared" si="86"/>
        <v>3</v>
      </c>
      <c r="L1349">
        <f t="shared" si="87"/>
        <v>0</v>
      </c>
    </row>
    <row r="1350" spans="1:12" x14ac:dyDescent="0.25">
      <c r="A1350" t="s">
        <v>10</v>
      </c>
      <c r="B1350" t="s">
        <v>11</v>
      </c>
      <c r="C1350" s="1">
        <v>44218</v>
      </c>
      <c r="D1350" s="2">
        <v>219.51400000000001</v>
      </c>
      <c r="E1350" s="2">
        <v>222.38200000000001</v>
      </c>
      <c r="F1350" s="2">
        <v>218.262</v>
      </c>
      <c r="G1350" s="2">
        <v>218.40700000000001</v>
      </c>
      <c r="H1350" s="3">
        <v>31214667</v>
      </c>
      <c r="I1350" s="2">
        <f t="shared" si="84"/>
        <v>-0.5042958535674259</v>
      </c>
      <c r="J1350">
        <f t="shared" si="85"/>
        <v>0</v>
      </c>
      <c r="K1350">
        <f t="shared" si="86"/>
        <v>0</v>
      </c>
      <c r="L1350">
        <f t="shared" si="87"/>
        <v>-1</v>
      </c>
    </row>
    <row r="1351" spans="1:12" x14ac:dyDescent="0.25">
      <c r="A1351" t="s">
        <v>10</v>
      </c>
      <c r="B1351" t="s">
        <v>11</v>
      </c>
      <c r="C1351" s="1">
        <v>44221</v>
      </c>
      <c r="D1351" s="2">
        <v>221.45599999999999</v>
      </c>
      <c r="E1351" s="2">
        <v>222.1</v>
      </c>
      <c r="F1351" s="2">
        <v>216.71899999999999</v>
      </c>
      <c r="G1351" s="2">
        <v>221.85499999999999</v>
      </c>
      <c r="H1351" s="3">
        <v>34296992</v>
      </c>
      <c r="I1351" s="2">
        <f t="shared" si="84"/>
        <v>0.180171230402428</v>
      </c>
      <c r="J1351">
        <f t="shared" si="85"/>
        <v>1</v>
      </c>
      <c r="K1351">
        <f t="shared" si="86"/>
        <v>1</v>
      </c>
      <c r="L1351">
        <f t="shared" si="87"/>
        <v>0</v>
      </c>
    </row>
    <row r="1352" spans="1:12" x14ac:dyDescent="0.25">
      <c r="A1352" t="s">
        <v>10</v>
      </c>
      <c r="B1352" t="s">
        <v>11</v>
      </c>
      <c r="C1352" s="1">
        <v>44222</v>
      </c>
      <c r="D1352" s="2">
        <v>224.131</v>
      </c>
      <c r="E1352" s="2">
        <v>226.357</v>
      </c>
      <c r="F1352" s="2">
        <v>222.392</v>
      </c>
      <c r="G1352" s="2">
        <v>224.58</v>
      </c>
      <c r="H1352" s="3">
        <v>50867657</v>
      </c>
      <c r="I1352" s="2">
        <f t="shared" si="84"/>
        <v>0.20032927172056175</v>
      </c>
      <c r="J1352">
        <f t="shared" si="85"/>
        <v>1</v>
      </c>
      <c r="K1352">
        <f t="shared" si="86"/>
        <v>2</v>
      </c>
      <c r="L1352">
        <f t="shared" si="87"/>
        <v>0</v>
      </c>
    </row>
    <row r="1353" spans="1:12" x14ac:dyDescent="0.25">
      <c r="A1353" t="s">
        <v>10</v>
      </c>
      <c r="B1353" t="s">
        <v>11</v>
      </c>
      <c r="C1353" s="1">
        <v>44223</v>
      </c>
      <c r="D1353" s="2">
        <v>230.05099999999999</v>
      </c>
      <c r="E1353" s="2">
        <v>232.41399999999999</v>
      </c>
      <c r="F1353" s="2">
        <v>222.452</v>
      </c>
      <c r="G1353" s="2">
        <v>225.11600000000001</v>
      </c>
      <c r="H1353" s="3">
        <v>72283601</v>
      </c>
      <c r="I1353" s="2">
        <f t="shared" si="84"/>
        <v>-2.1451765043403306</v>
      </c>
      <c r="J1353">
        <f t="shared" si="85"/>
        <v>0</v>
      </c>
      <c r="K1353">
        <f t="shared" si="86"/>
        <v>0</v>
      </c>
      <c r="L1353">
        <f t="shared" si="87"/>
        <v>-1</v>
      </c>
    </row>
    <row r="1354" spans="1:12" x14ac:dyDescent="0.25">
      <c r="A1354" t="s">
        <v>10</v>
      </c>
      <c r="B1354" t="s">
        <v>11</v>
      </c>
      <c r="C1354" s="1">
        <v>44224</v>
      </c>
      <c r="D1354" s="2">
        <v>227.745</v>
      </c>
      <c r="E1354" s="2">
        <v>234.53299999999999</v>
      </c>
      <c r="F1354" s="2">
        <v>227.23599999999999</v>
      </c>
      <c r="G1354" s="2">
        <v>230.959</v>
      </c>
      <c r="H1354" s="3">
        <v>50807198</v>
      </c>
      <c r="I1354" s="2">
        <f t="shared" si="84"/>
        <v>1.411227469318755</v>
      </c>
      <c r="J1354">
        <f t="shared" si="85"/>
        <v>1</v>
      </c>
      <c r="K1354">
        <f t="shared" si="86"/>
        <v>1</v>
      </c>
      <c r="L1354">
        <f t="shared" si="87"/>
        <v>0</v>
      </c>
    </row>
    <row r="1355" spans="1:12" x14ac:dyDescent="0.25">
      <c r="A1355" t="s">
        <v>10</v>
      </c>
      <c r="B1355" t="s">
        <v>11</v>
      </c>
      <c r="C1355" s="1">
        <v>44225</v>
      </c>
      <c r="D1355" s="2">
        <v>228.11699999999999</v>
      </c>
      <c r="E1355" s="2">
        <v>230.06899999999999</v>
      </c>
      <c r="F1355" s="2">
        <v>223.63200000000001</v>
      </c>
      <c r="G1355" s="2">
        <v>224.23</v>
      </c>
      <c r="H1355" s="3">
        <v>43970971</v>
      </c>
      <c r="I1355" s="2">
        <f t="shared" si="84"/>
        <v>-1.7039501659236271</v>
      </c>
      <c r="J1355">
        <f t="shared" si="85"/>
        <v>0</v>
      </c>
      <c r="K1355">
        <f t="shared" si="86"/>
        <v>0</v>
      </c>
      <c r="L1355">
        <f t="shared" si="87"/>
        <v>-1</v>
      </c>
    </row>
    <row r="1356" spans="1:12" x14ac:dyDescent="0.25">
      <c r="A1356" t="s">
        <v>10</v>
      </c>
      <c r="B1356" t="s">
        <v>11</v>
      </c>
      <c r="C1356" s="1">
        <v>44228</v>
      </c>
      <c r="D1356" s="2">
        <v>227.20699999999999</v>
      </c>
      <c r="E1356" s="2">
        <v>234.399</v>
      </c>
      <c r="F1356" s="2">
        <v>224.67699999999999</v>
      </c>
      <c r="G1356" s="2">
        <v>231.65299999999999</v>
      </c>
      <c r="H1356" s="3">
        <v>34464689</v>
      </c>
      <c r="I1356" s="2">
        <f t="shared" si="84"/>
        <v>1.9568059082686704</v>
      </c>
      <c r="J1356">
        <f t="shared" si="85"/>
        <v>1</v>
      </c>
      <c r="K1356">
        <f t="shared" si="86"/>
        <v>1</v>
      </c>
      <c r="L1356">
        <f t="shared" si="87"/>
        <v>0</v>
      </c>
    </row>
    <row r="1357" spans="1:12" x14ac:dyDescent="0.25">
      <c r="A1357" t="s">
        <v>10</v>
      </c>
      <c r="B1357" t="s">
        <v>11</v>
      </c>
      <c r="C1357" s="1">
        <v>44229</v>
      </c>
      <c r="D1357" s="2">
        <v>233.25399999999999</v>
      </c>
      <c r="E1357" s="2">
        <v>234.21</v>
      </c>
      <c r="F1357" s="2">
        <v>230.72399999999999</v>
      </c>
      <c r="G1357" s="2">
        <v>231.51599999999999</v>
      </c>
      <c r="H1357" s="3">
        <v>26811350</v>
      </c>
      <c r="I1357" s="2">
        <f t="shared" si="84"/>
        <v>-0.74511048042048567</v>
      </c>
      <c r="J1357">
        <f t="shared" si="85"/>
        <v>0</v>
      </c>
      <c r="K1357">
        <f t="shared" si="86"/>
        <v>0</v>
      </c>
      <c r="L1357">
        <f t="shared" si="87"/>
        <v>-1</v>
      </c>
    </row>
    <row r="1358" spans="1:12" x14ac:dyDescent="0.25">
      <c r="A1358" t="s">
        <v>10</v>
      </c>
      <c r="B1358" t="s">
        <v>11</v>
      </c>
      <c r="C1358" s="1">
        <v>44230</v>
      </c>
      <c r="D1358" s="2">
        <v>231.57400000000001</v>
      </c>
      <c r="E1358" s="2">
        <v>236.916</v>
      </c>
      <c r="F1358" s="2">
        <v>231.273</v>
      </c>
      <c r="G1358" s="2">
        <v>234.887</v>
      </c>
      <c r="H1358" s="3">
        <v>28096003</v>
      </c>
      <c r="I1358" s="2">
        <f t="shared" si="84"/>
        <v>1.4306442001260884</v>
      </c>
      <c r="J1358">
        <f t="shared" si="85"/>
        <v>1</v>
      </c>
      <c r="K1358">
        <f t="shared" si="86"/>
        <v>1</v>
      </c>
      <c r="L1358">
        <f t="shared" si="87"/>
        <v>0</v>
      </c>
    </row>
    <row r="1359" spans="1:12" x14ac:dyDescent="0.25">
      <c r="A1359" t="s">
        <v>10</v>
      </c>
      <c r="B1359" t="s">
        <v>11</v>
      </c>
      <c r="C1359" s="1">
        <v>44231</v>
      </c>
      <c r="D1359" s="2">
        <v>234.553</v>
      </c>
      <c r="E1359" s="2">
        <v>235.119</v>
      </c>
      <c r="F1359" s="2">
        <v>232.34399999999999</v>
      </c>
      <c r="G1359" s="2">
        <v>233.92</v>
      </c>
      <c r="H1359" s="3">
        <v>26169692</v>
      </c>
      <c r="I1359" s="2">
        <f t="shared" si="84"/>
        <v>-0.26987503890379139</v>
      </c>
      <c r="J1359">
        <f t="shared" si="85"/>
        <v>0</v>
      </c>
      <c r="K1359">
        <f t="shared" si="86"/>
        <v>0</v>
      </c>
      <c r="L1359">
        <f t="shared" si="87"/>
        <v>-1</v>
      </c>
    </row>
    <row r="1360" spans="1:12" x14ac:dyDescent="0.25">
      <c r="A1360" t="s">
        <v>10</v>
      </c>
      <c r="B1360" t="s">
        <v>11</v>
      </c>
      <c r="C1360" s="1">
        <v>44232</v>
      </c>
      <c r="D1360" s="2">
        <v>234.13200000000001</v>
      </c>
      <c r="E1360" s="2">
        <v>235.15799999999999</v>
      </c>
      <c r="F1360" s="2">
        <v>232.39400000000001</v>
      </c>
      <c r="G1360" s="2">
        <v>234.10400000000001</v>
      </c>
      <c r="H1360" s="3">
        <v>18678268</v>
      </c>
      <c r="I1360" s="2">
        <f t="shared" si="84"/>
        <v>-1.1959065826111588E-2</v>
      </c>
      <c r="J1360">
        <f t="shared" si="85"/>
        <v>0</v>
      </c>
      <c r="K1360">
        <f t="shared" si="86"/>
        <v>0</v>
      </c>
      <c r="L1360">
        <f t="shared" si="87"/>
        <v>-2</v>
      </c>
    </row>
    <row r="1361" spans="1:12" x14ac:dyDescent="0.25">
      <c r="A1361" t="s">
        <v>10</v>
      </c>
      <c r="B1361" t="s">
        <v>11</v>
      </c>
      <c r="C1361" s="1">
        <v>44235</v>
      </c>
      <c r="D1361" s="2">
        <v>235.03200000000001</v>
      </c>
      <c r="E1361" s="2">
        <v>235.55099999999999</v>
      </c>
      <c r="F1361" s="2">
        <v>232.77500000000001</v>
      </c>
      <c r="G1361" s="2">
        <v>234.369</v>
      </c>
      <c r="H1361" s="3">
        <v>22979012</v>
      </c>
      <c r="I1361" s="2">
        <f t="shared" si="84"/>
        <v>-0.28208924742163233</v>
      </c>
      <c r="J1361">
        <f t="shared" si="85"/>
        <v>0</v>
      </c>
      <c r="K1361">
        <f t="shared" si="86"/>
        <v>0</v>
      </c>
      <c r="L1361">
        <f t="shared" si="87"/>
        <v>-3</v>
      </c>
    </row>
    <row r="1362" spans="1:12" x14ac:dyDescent="0.25">
      <c r="A1362" t="s">
        <v>10</v>
      </c>
      <c r="B1362" t="s">
        <v>11</v>
      </c>
      <c r="C1362" s="1">
        <v>44236</v>
      </c>
      <c r="D1362" s="2">
        <v>233.791</v>
      </c>
      <c r="E1362" s="2">
        <v>236.59399999999999</v>
      </c>
      <c r="F1362" s="2">
        <v>233.333</v>
      </c>
      <c r="G1362" s="2">
        <v>235.636</v>
      </c>
      <c r="H1362" s="3">
        <v>24378762</v>
      </c>
      <c r="I1362" s="2">
        <f t="shared" si="84"/>
        <v>0.78916639220500318</v>
      </c>
      <c r="J1362">
        <f t="shared" si="85"/>
        <v>1</v>
      </c>
      <c r="K1362">
        <f t="shared" si="86"/>
        <v>1</v>
      </c>
      <c r="L1362">
        <f t="shared" si="87"/>
        <v>0</v>
      </c>
    </row>
    <row r="1363" spans="1:12" x14ac:dyDescent="0.25">
      <c r="A1363" t="s">
        <v>10</v>
      </c>
      <c r="B1363" t="s">
        <v>11</v>
      </c>
      <c r="C1363" s="1">
        <v>44237</v>
      </c>
      <c r="D1363" s="2">
        <v>236.83099999999999</v>
      </c>
      <c r="E1363" s="2">
        <v>237.69900000000001</v>
      </c>
      <c r="F1363" s="2">
        <v>232.85300000000001</v>
      </c>
      <c r="G1363" s="2">
        <v>234.71</v>
      </c>
      <c r="H1363" s="3">
        <v>22952916</v>
      </c>
      <c r="I1363" s="2">
        <f t="shared" si="84"/>
        <v>-0.89557532586527144</v>
      </c>
      <c r="J1363">
        <f t="shared" si="85"/>
        <v>0</v>
      </c>
      <c r="K1363">
        <f t="shared" si="86"/>
        <v>0</v>
      </c>
      <c r="L1363">
        <f t="shared" si="87"/>
        <v>-1</v>
      </c>
    </row>
    <row r="1364" spans="1:12" x14ac:dyDescent="0.25">
      <c r="A1364" t="s">
        <v>10</v>
      </c>
      <c r="B1364" t="s">
        <v>11</v>
      </c>
      <c r="C1364" s="1">
        <v>44238</v>
      </c>
      <c r="D1364" s="2">
        <v>236.614</v>
      </c>
      <c r="E1364" s="2">
        <v>236.97499999999999</v>
      </c>
      <c r="F1364" s="2">
        <v>234.05600000000001</v>
      </c>
      <c r="G1364" s="2">
        <v>236.33199999999999</v>
      </c>
      <c r="H1364" s="3">
        <v>16295016</v>
      </c>
      <c r="I1364" s="2">
        <f t="shared" si="84"/>
        <v>-0.11918145164699075</v>
      </c>
      <c r="J1364">
        <f t="shared" si="85"/>
        <v>0</v>
      </c>
      <c r="K1364">
        <f t="shared" si="86"/>
        <v>0</v>
      </c>
      <c r="L1364">
        <f t="shared" si="87"/>
        <v>-2</v>
      </c>
    </row>
    <row r="1365" spans="1:12" x14ac:dyDescent="0.25">
      <c r="A1365" t="s">
        <v>10</v>
      </c>
      <c r="B1365" t="s">
        <v>11</v>
      </c>
      <c r="C1365" s="1">
        <v>44239</v>
      </c>
      <c r="D1365" s="2">
        <v>235.79499999999999</v>
      </c>
      <c r="E1365" s="2">
        <v>237.113</v>
      </c>
      <c r="F1365" s="2">
        <v>234.62100000000001</v>
      </c>
      <c r="G1365" s="2">
        <v>236.821</v>
      </c>
      <c r="H1365" s="3">
        <v>17133010</v>
      </c>
      <c r="I1365" s="2">
        <f t="shared" si="84"/>
        <v>0.4351237303590027</v>
      </c>
      <c r="J1365">
        <f t="shared" si="85"/>
        <v>1</v>
      </c>
      <c r="K1365">
        <f t="shared" si="86"/>
        <v>1</v>
      </c>
      <c r="L1365">
        <f t="shared" si="87"/>
        <v>0</v>
      </c>
    </row>
    <row r="1366" spans="1:12" x14ac:dyDescent="0.25">
      <c r="A1366" t="s">
        <v>10</v>
      </c>
      <c r="B1366" t="s">
        <v>11</v>
      </c>
      <c r="C1366" s="1">
        <v>44243</v>
      </c>
      <c r="D1366" s="2">
        <v>236.83099999999999</v>
      </c>
      <c r="E1366" s="2">
        <v>237.905</v>
      </c>
      <c r="F1366" s="2">
        <v>234.80699999999999</v>
      </c>
      <c r="G1366" s="2">
        <v>235.56899999999999</v>
      </c>
      <c r="H1366" s="3">
        <v>27651548</v>
      </c>
      <c r="I1366" s="2">
        <f t="shared" si="84"/>
        <v>-0.53286943009994492</v>
      </c>
      <c r="J1366">
        <f t="shared" si="85"/>
        <v>0</v>
      </c>
      <c r="K1366">
        <f t="shared" si="86"/>
        <v>0</v>
      </c>
      <c r="L1366">
        <f t="shared" si="87"/>
        <v>-1</v>
      </c>
    </row>
    <row r="1367" spans="1:12" x14ac:dyDescent="0.25">
      <c r="A1367" t="s">
        <v>10</v>
      </c>
      <c r="B1367" t="s">
        <v>11</v>
      </c>
      <c r="C1367" s="1">
        <v>44244</v>
      </c>
      <c r="D1367" s="2">
        <v>233.80099999999999</v>
      </c>
      <c r="E1367" s="2">
        <v>236.703</v>
      </c>
      <c r="F1367" s="2">
        <v>233.43</v>
      </c>
      <c r="G1367" s="2">
        <v>236.59399999999999</v>
      </c>
      <c r="H1367" s="3">
        <v>22370061</v>
      </c>
      <c r="I1367" s="2">
        <f t="shared" si="84"/>
        <v>1.1946056689235744</v>
      </c>
      <c r="J1367">
        <f t="shared" si="85"/>
        <v>1</v>
      </c>
      <c r="K1367">
        <f t="shared" si="86"/>
        <v>1</v>
      </c>
      <c r="L1367">
        <f t="shared" si="87"/>
        <v>0</v>
      </c>
    </row>
    <row r="1368" spans="1:12" x14ac:dyDescent="0.25">
      <c r="A1368" t="s">
        <v>10</v>
      </c>
      <c r="B1368" t="s">
        <v>11</v>
      </c>
      <c r="C1368" s="1">
        <v>44245</v>
      </c>
      <c r="D1368" s="2">
        <v>234.26</v>
      </c>
      <c r="E1368" s="2">
        <v>236.33199999999999</v>
      </c>
      <c r="F1368" s="2">
        <v>233.36199999999999</v>
      </c>
      <c r="G1368" s="2">
        <v>236.203</v>
      </c>
      <c r="H1368" s="3">
        <v>17469845</v>
      </c>
      <c r="I1368" s="2">
        <f t="shared" si="84"/>
        <v>0.82942030222829843</v>
      </c>
      <c r="J1368">
        <f t="shared" si="85"/>
        <v>1</v>
      </c>
      <c r="K1368">
        <f t="shared" si="86"/>
        <v>2</v>
      </c>
      <c r="L1368">
        <f t="shared" si="87"/>
        <v>0</v>
      </c>
    </row>
    <row r="1369" spans="1:12" x14ac:dyDescent="0.25">
      <c r="A1369" t="s">
        <v>10</v>
      </c>
      <c r="B1369" t="s">
        <v>11</v>
      </c>
      <c r="C1369" s="1">
        <v>44246</v>
      </c>
      <c r="D1369" s="2">
        <v>236.16399999999999</v>
      </c>
      <c r="E1369" s="2">
        <v>236.27199999999999</v>
      </c>
      <c r="F1369" s="2">
        <v>232.697</v>
      </c>
      <c r="G1369" s="2">
        <v>233.46</v>
      </c>
      <c r="H1369" s="3">
        <v>26074980</v>
      </c>
      <c r="I1369" s="2">
        <f t="shared" si="84"/>
        <v>-1.1449670567910348</v>
      </c>
      <c r="J1369">
        <f t="shared" si="85"/>
        <v>0</v>
      </c>
      <c r="K1369">
        <f t="shared" si="86"/>
        <v>0</v>
      </c>
      <c r="L1369">
        <f t="shared" si="87"/>
        <v>-1</v>
      </c>
    </row>
    <row r="1370" spans="1:12" x14ac:dyDescent="0.25">
      <c r="A1370" t="s">
        <v>10</v>
      </c>
      <c r="B1370" t="s">
        <v>11</v>
      </c>
      <c r="C1370" s="1">
        <v>44249</v>
      </c>
      <c r="D1370" s="2">
        <v>230.02199999999999</v>
      </c>
      <c r="E1370" s="2">
        <v>230.52099999999999</v>
      </c>
      <c r="F1370" s="2">
        <v>225.15600000000001</v>
      </c>
      <c r="G1370" s="2">
        <v>227.197</v>
      </c>
      <c r="H1370" s="3">
        <v>37618976</v>
      </c>
      <c r="I1370" s="2">
        <f t="shared" si="84"/>
        <v>-1.2281433949796057</v>
      </c>
      <c r="J1370">
        <f t="shared" si="85"/>
        <v>0</v>
      </c>
      <c r="K1370">
        <f t="shared" si="86"/>
        <v>0</v>
      </c>
      <c r="L1370">
        <f t="shared" si="87"/>
        <v>-2</v>
      </c>
    </row>
    <row r="1371" spans="1:12" x14ac:dyDescent="0.25">
      <c r="A1371" t="s">
        <v>10</v>
      </c>
      <c r="B1371" t="s">
        <v>11</v>
      </c>
      <c r="C1371" s="1">
        <v>44250</v>
      </c>
      <c r="D1371" s="2">
        <v>223.14500000000001</v>
      </c>
      <c r="E1371" s="2">
        <v>227.512</v>
      </c>
      <c r="F1371" s="2">
        <v>221.602</v>
      </c>
      <c r="G1371" s="2">
        <v>226.00800000000001</v>
      </c>
      <c r="H1371" s="3">
        <v>31141852</v>
      </c>
      <c r="I1371" s="2">
        <f t="shared" si="84"/>
        <v>1.2830222501064328</v>
      </c>
      <c r="J1371">
        <f t="shared" si="85"/>
        <v>1</v>
      </c>
      <c r="K1371">
        <f t="shared" si="86"/>
        <v>1</v>
      </c>
      <c r="L1371">
        <f t="shared" si="87"/>
        <v>0</v>
      </c>
    </row>
    <row r="1372" spans="1:12" x14ac:dyDescent="0.25">
      <c r="A1372" t="s">
        <v>10</v>
      </c>
      <c r="B1372" t="s">
        <v>11</v>
      </c>
      <c r="C1372" s="1">
        <v>44251</v>
      </c>
      <c r="D1372" s="2">
        <v>222.84399999999999</v>
      </c>
      <c r="E1372" s="2">
        <v>227.87100000000001</v>
      </c>
      <c r="F1372" s="2">
        <v>221.85499999999999</v>
      </c>
      <c r="G1372" s="2">
        <v>227.23599999999999</v>
      </c>
      <c r="H1372" s="3">
        <v>27186764</v>
      </c>
      <c r="I1372" s="2">
        <f t="shared" si="84"/>
        <v>1.9708854624759904</v>
      </c>
      <c r="J1372">
        <f t="shared" si="85"/>
        <v>1</v>
      </c>
      <c r="K1372">
        <f t="shared" si="86"/>
        <v>2</v>
      </c>
      <c r="L1372">
        <f t="shared" si="87"/>
        <v>0</v>
      </c>
    </row>
    <row r="1373" spans="1:12" x14ac:dyDescent="0.25">
      <c r="A1373" t="s">
        <v>10</v>
      </c>
      <c r="B1373" t="s">
        <v>11</v>
      </c>
      <c r="C1373" s="1">
        <v>44252</v>
      </c>
      <c r="D1373" s="2">
        <v>224.85499999999999</v>
      </c>
      <c r="E1373" s="2">
        <v>227.26599999999999</v>
      </c>
      <c r="F1373" s="2">
        <v>220.791</v>
      </c>
      <c r="G1373" s="2">
        <v>221.845</v>
      </c>
      <c r="H1373" s="3">
        <v>40813810</v>
      </c>
      <c r="I1373" s="2">
        <f t="shared" si="84"/>
        <v>-1.3386404571835142</v>
      </c>
      <c r="J1373">
        <f t="shared" si="85"/>
        <v>0</v>
      </c>
      <c r="K1373">
        <f t="shared" si="86"/>
        <v>0</v>
      </c>
      <c r="L1373">
        <f t="shared" si="87"/>
        <v>-1</v>
      </c>
    </row>
    <row r="1374" spans="1:12" x14ac:dyDescent="0.25">
      <c r="A1374" t="s">
        <v>10</v>
      </c>
      <c r="B1374" t="s">
        <v>11</v>
      </c>
      <c r="C1374" s="1">
        <v>44253</v>
      </c>
      <c r="D1374" s="2">
        <v>224.31700000000001</v>
      </c>
      <c r="E1374" s="2">
        <v>228.04</v>
      </c>
      <c r="F1374" s="2">
        <v>222.38200000000001</v>
      </c>
      <c r="G1374" s="2">
        <v>225.136</v>
      </c>
      <c r="H1374" s="3">
        <v>39035396</v>
      </c>
      <c r="I1374" s="2">
        <f t="shared" si="84"/>
        <v>0.36510830654831705</v>
      </c>
      <c r="J1374">
        <f t="shared" si="85"/>
        <v>1</v>
      </c>
      <c r="K1374">
        <f t="shared" si="86"/>
        <v>1</v>
      </c>
      <c r="L1374">
        <f t="shared" si="87"/>
        <v>0</v>
      </c>
    </row>
    <row r="1375" spans="1:12" x14ac:dyDescent="0.25">
      <c r="A1375" t="s">
        <v>10</v>
      </c>
      <c r="B1375" t="s">
        <v>11</v>
      </c>
      <c r="C1375" s="1">
        <v>44256</v>
      </c>
      <c r="D1375" s="2">
        <v>228.55699999999999</v>
      </c>
      <c r="E1375" s="2">
        <v>230.06899999999999</v>
      </c>
      <c r="F1375" s="2">
        <v>225.88900000000001</v>
      </c>
      <c r="G1375" s="2">
        <v>229.55099999999999</v>
      </c>
      <c r="H1375" s="3">
        <v>26147475</v>
      </c>
      <c r="I1375" s="2">
        <f t="shared" si="84"/>
        <v>0.43490245321735926</v>
      </c>
      <c r="J1375">
        <f t="shared" si="85"/>
        <v>1</v>
      </c>
      <c r="K1375">
        <f t="shared" si="86"/>
        <v>2</v>
      </c>
      <c r="L1375">
        <f t="shared" si="87"/>
        <v>0</v>
      </c>
    </row>
    <row r="1376" spans="1:12" x14ac:dyDescent="0.25">
      <c r="A1376" t="s">
        <v>10</v>
      </c>
      <c r="B1376" t="s">
        <v>11</v>
      </c>
      <c r="C1376" s="1">
        <v>44257</v>
      </c>
      <c r="D1376" s="2">
        <v>229.619</v>
      </c>
      <c r="E1376" s="2">
        <v>229.905</v>
      </c>
      <c r="F1376" s="2">
        <v>226.17400000000001</v>
      </c>
      <c r="G1376" s="2">
        <v>226.57499999999999</v>
      </c>
      <c r="H1376" s="3">
        <v>23546049</v>
      </c>
      <c r="I1376" s="2">
        <f t="shared" si="84"/>
        <v>-1.3256742691153656</v>
      </c>
      <c r="J1376">
        <f t="shared" si="85"/>
        <v>0</v>
      </c>
      <c r="K1376">
        <f t="shared" si="86"/>
        <v>0</v>
      </c>
      <c r="L1376">
        <f t="shared" si="87"/>
        <v>-1</v>
      </c>
    </row>
    <row r="1377" spans="1:12" x14ac:dyDescent="0.25">
      <c r="A1377" t="s">
        <v>10</v>
      </c>
      <c r="B1377" t="s">
        <v>11</v>
      </c>
      <c r="C1377" s="1">
        <v>44258</v>
      </c>
      <c r="D1377" s="2">
        <v>224.92400000000001</v>
      </c>
      <c r="E1377" s="2">
        <v>226.29900000000001</v>
      </c>
      <c r="F1377" s="2">
        <v>220.185</v>
      </c>
      <c r="G1377" s="2">
        <v>220.47800000000001</v>
      </c>
      <c r="H1377" s="3">
        <v>35123829</v>
      </c>
      <c r="I1377" s="2">
        <f t="shared" si="84"/>
        <v>-1.976667674414468</v>
      </c>
      <c r="J1377">
        <f t="shared" si="85"/>
        <v>0</v>
      </c>
      <c r="K1377">
        <f t="shared" si="86"/>
        <v>0</v>
      </c>
      <c r="L1377">
        <f t="shared" si="87"/>
        <v>-2</v>
      </c>
    </row>
    <row r="1378" spans="1:12" x14ac:dyDescent="0.25">
      <c r="A1378" t="s">
        <v>10</v>
      </c>
      <c r="B1378" t="s">
        <v>11</v>
      </c>
      <c r="C1378" s="1">
        <v>44259</v>
      </c>
      <c r="D1378" s="2">
        <v>219.666</v>
      </c>
      <c r="E1378" s="2">
        <v>225.245</v>
      </c>
      <c r="F1378" s="2">
        <v>217.267</v>
      </c>
      <c r="G1378" s="2">
        <v>219.666</v>
      </c>
      <c r="H1378" s="3">
        <v>46166117</v>
      </c>
      <c r="I1378" s="2">
        <f t="shared" si="84"/>
        <v>0</v>
      </c>
      <c r="J1378">
        <f t="shared" si="85"/>
        <v>0</v>
      </c>
      <c r="K1378">
        <f t="shared" si="86"/>
        <v>0</v>
      </c>
      <c r="L1378">
        <f t="shared" si="87"/>
        <v>-3</v>
      </c>
    </row>
    <row r="1379" spans="1:12" x14ac:dyDescent="0.25">
      <c r="A1379" t="s">
        <v>10</v>
      </c>
      <c r="B1379" t="s">
        <v>11</v>
      </c>
      <c r="C1379" s="1">
        <v>44260</v>
      </c>
      <c r="D1379" s="2">
        <v>222.36199999999999</v>
      </c>
      <c r="E1379" s="2">
        <v>226.00800000000001</v>
      </c>
      <c r="F1379" s="2">
        <v>219.41499999999999</v>
      </c>
      <c r="G1379" s="2">
        <v>224.386</v>
      </c>
      <c r="H1379" s="3">
        <v>43219290</v>
      </c>
      <c r="I1379" s="2">
        <f t="shared" si="84"/>
        <v>0.91022746692330569</v>
      </c>
      <c r="J1379">
        <f t="shared" si="85"/>
        <v>1</v>
      </c>
      <c r="K1379">
        <f t="shared" si="86"/>
        <v>1</v>
      </c>
      <c r="L1379">
        <f t="shared" si="87"/>
        <v>0</v>
      </c>
    </row>
    <row r="1380" spans="1:12" x14ac:dyDescent="0.25">
      <c r="A1380" t="s">
        <v>10</v>
      </c>
      <c r="B1380" t="s">
        <v>11</v>
      </c>
      <c r="C1380" s="1">
        <v>44263</v>
      </c>
      <c r="D1380" s="2">
        <v>224.17099999999999</v>
      </c>
      <c r="E1380" s="2">
        <v>226.10599999999999</v>
      </c>
      <c r="F1380" s="2">
        <v>220.06</v>
      </c>
      <c r="G1380" s="2">
        <v>220.31200000000001</v>
      </c>
      <c r="H1380" s="3">
        <v>36401552</v>
      </c>
      <c r="I1380" s="2">
        <f t="shared" si="84"/>
        <v>-1.7214537116754536</v>
      </c>
      <c r="J1380">
        <f t="shared" si="85"/>
        <v>0</v>
      </c>
      <c r="K1380">
        <f t="shared" si="86"/>
        <v>0</v>
      </c>
      <c r="L1380">
        <f t="shared" si="87"/>
        <v>-1</v>
      </c>
    </row>
    <row r="1381" spans="1:12" x14ac:dyDescent="0.25">
      <c r="A1381" t="s">
        <v>10</v>
      </c>
      <c r="B1381" t="s">
        <v>11</v>
      </c>
      <c r="C1381" s="1">
        <v>44264</v>
      </c>
      <c r="D1381" s="2">
        <v>225.626</v>
      </c>
      <c r="E1381" s="2">
        <v>228.05</v>
      </c>
      <c r="F1381" s="2">
        <v>224.45500000000001</v>
      </c>
      <c r="G1381" s="2">
        <v>226.48599999999999</v>
      </c>
      <c r="H1381" s="3">
        <v>34144316</v>
      </c>
      <c r="I1381" s="2">
        <f t="shared" si="84"/>
        <v>0.38116174554350352</v>
      </c>
      <c r="J1381">
        <f t="shared" si="85"/>
        <v>1</v>
      </c>
      <c r="K1381">
        <f t="shared" si="86"/>
        <v>1</v>
      </c>
      <c r="L1381">
        <f t="shared" si="87"/>
        <v>0</v>
      </c>
    </row>
    <row r="1382" spans="1:12" x14ac:dyDescent="0.25">
      <c r="A1382" t="s">
        <v>10</v>
      </c>
      <c r="B1382" t="s">
        <v>11</v>
      </c>
      <c r="C1382" s="1">
        <v>44265</v>
      </c>
      <c r="D1382" s="2">
        <v>229.60900000000001</v>
      </c>
      <c r="E1382" s="2">
        <v>229.60900000000001</v>
      </c>
      <c r="F1382" s="2">
        <v>224.815</v>
      </c>
      <c r="G1382" s="2">
        <v>225.17599999999999</v>
      </c>
      <c r="H1382" s="3">
        <v>30703394</v>
      </c>
      <c r="I1382" s="2">
        <f t="shared" si="84"/>
        <v>-1.9306734492114948</v>
      </c>
      <c r="J1382">
        <f t="shared" si="85"/>
        <v>0</v>
      </c>
      <c r="K1382">
        <f t="shared" si="86"/>
        <v>0</v>
      </c>
      <c r="L1382">
        <f t="shared" si="87"/>
        <v>-1</v>
      </c>
    </row>
    <row r="1383" spans="1:12" x14ac:dyDescent="0.25">
      <c r="A1383" t="s">
        <v>10</v>
      </c>
      <c r="B1383" t="s">
        <v>11</v>
      </c>
      <c r="C1383" s="1">
        <v>44266</v>
      </c>
      <c r="D1383" s="2">
        <v>227.63800000000001</v>
      </c>
      <c r="E1383" s="2">
        <v>231.72200000000001</v>
      </c>
      <c r="F1383" s="2">
        <v>227.005</v>
      </c>
      <c r="G1383" s="2">
        <v>229.738</v>
      </c>
      <c r="H1383" s="3">
        <v>30869336</v>
      </c>
      <c r="I1383" s="2">
        <f t="shared" si="84"/>
        <v>0.92251733014698523</v>
      </c>
      <c r="J1383">
        <f t="shared" si="85"/>
        <v>1</v>
      </c>
      <c r="K1383">
        <f t="shared" si="86"/>
        <v>1</v>
      </c>
      <c r="L1383">
        <f t="shared" si="87"/>
        <v>0</v>
      </c>
    </row>
    <row r="1384" spans="1:12" x14ac:dyDescent="0.25">
      <c r="A1384" t="s">
        <v>10</v>
      </c>
      <c r="B1384" t="s">
        <v>11</v>
      </c>
      <c r="C1384" s="1">
        <v>44267</v>
      </c>
      <c r="D1384" s="2">
        <v>226.71100000000001</v>
      </c>
      <c r="E1384" s="2">
        <v>228.47900000000001</v>
      </c>
      <c r="F1384" s="2">
        <v>225.96799999999999</v>
      </c>
      <c r="G1384" s="2">
        <v>228.41</v>
      </c>
      <c r="H1384" s="3">
        <v>23382145</v>
      </c>
      <c r="I1384" s="2">
        <f t="shared" si="84"/>
        <v>0.74941224731044542</v>
      </c>
      <c r="J1384">
        <f t="shared" si="85"/>
        <v>1</v>
      </c>
      <c r="K1384">
        <f t="shared" si="86"/>
        <v>2</v>
      </c>
      <c r="L1384">
        <f t="shared" si="87"/>
        <v>0</v>
      </c>
    </row>
    <row r="1385" spans="1:12" x14ac:dyDescent="0.25">
      <c r="A1385" t="s">
        <v>10</v>
      </c>
      <c r="B1385" t="s">
        <v>11</v>
      </c>
      <c r="C1385" s="1">
        <v>44270</v>
      </c>
      <c r="D1385" s="2">
        <v>227.63800000000001</v>
      </c>
      <c r="E1385" s="2">
        <v>227.851</v>
      </c>
      <c r="F1385" s="2">
        <v>224.59</v>
      </c>
      <c r="G1385" s="2">
        <v>227.49199999999999</v>
      </c>
      <c r="H1385" s="3">
        <v>26880135</v>
      </c>
      <c r="I1385" s="2">
        <f t="shared" si="84"/>
        <v>-6.4136919143559068E-2</v>
      </c>
      <c r="J1385">
        <f t="shared" si="85"/>
        <v>0</v>
      </c>
      <c r="K1385">
        <f t="shared" si="86"/>
        <v>0</v>
      </c>
      <c r="L1385">
        <f t="shared" si="87"/>
        <v>-1</v>
      </c>
    </row>
    <row r="1386" spans="1:12" x14ac:dyDescent="0.25">
      <c r="A1386" t="s">
        <v>10</v>
      </c>
      <c r="B1386" t="s">
        <v>11</v>
      </c>
      <c r="C1386" s="1">
        <v>44271</v>
      </c>
      <c r="D1386" s="2">
        <v>228.929</v>
      </c>
      <c r="E1386" s="2">
        <v>232.571</v>
      </c>
      <c r="F1386" s="2">
        <v>228.59299999999999</v>
      </c>
      <c r="G1386" s="2">
        <v>230.30500000000001</v>
      </c>
      <c r="H1386" s="3">
        <v>28995569</v>
      </c>
      <c r="I1386" s="2">
        <f t="shared" si="84"/>
        <v>0.6010597172048997</v>
      </c>
      <c r="J1386">
        <f t="shared" si="85"/>
        <v>1</v>
      </c>
      <c r="K1386">
        <f t="shared" si="86"/>
        <v>1</v>
      </c>
      <c r="L1386">
        <f t="shared" si="87"/>
        <v>0</v>
      </c>
    </row>
    <row r="1387" spans="1:12" x14ac:dyDescent="0.25">
      <c r="A1387" t="s">
        <v>10</v>
      </c>
      <c r="B1387" t="s">
        <v>11</v>
      </c>
      <c r="C1387" s="1">
        <v>44272</v>
      </c>
      <c r="D1387" s="2">
        <v>228.80199999999999</v>
      </c>
      <c r="E1387" s="2">
        <v>231.125</v>
      </c>
      <c r="F1387" s="2">
        <v>225.96799999999999</v>
      </c>
      <c r="G1387" s="2">
        <v>229.649</v>
      </c>
      <c r="H1387" s="3">
        <v>30512741</v>
      </c>
      <c r="I1387" s="2">
        <f t="shared" si="84"/>
        <v>0.3701890717738518</v>
      </c>
      <c r="J1387">
        <f t="shared" si="85"/>
        <v>1</v>
      </c>
      <c r="K1387">
        <f t="shared" si="86"/>
        <v>2</v>
      </c>
      <c r="L1387">
        <f t="shared" si="87"/>
        <v>0</v>
      </c>
    </row>
    <row r="1388" spans="1:12" x14ac:dyDescent="0.25">
      <c r="A1388" t="s">
        <v>10</v>
      </c>
      <c r="B1388" t="s">
        <v>11</v>
      </c>
      <c r="C1388" s="1">
        <v>44273</v>
      </c>
      <c r="D1388" s="2">
        <v>225.31399999999999</v>
      </c>
      <c r="E1388" s="2">
        <v>226.88499999999999</v>
      </c>
      <c r="F1388" s="2">
        <v>223.154</v>
      </c>
      <c r="G1388" s="2">
        <v>223.535</v>
      </c>
      <c r="H1388" s="3">
        <v>35973010</v>
      </c>
      <c r="I1388" s="2">
        <f t="shared" si="84"/>
        <v>-0.78956478514428596</v>
      </c>
      <c r="J1388">
        <f t="shared" si="85"/>
        <v>0</v>
      </c>
      <c r="K1388">
        <f t="shared" si="86"/>
        <v>0</v>
      </c>
      <c r="L1388">
        <f t="shared" si="87"/>
        <v>-1</v>
      </c>
    </row>
    <row r="1389" spans="1:12" x14ac:dyDescent="0.25">
      <c r="A1389" t="s">
        <v>10</v>
      </c>
      <c r="B1389" t="s">
        <v>11</v>
      </c>
      <c r="C1389" s="1">
        <v>44274</v>
      </c>
      <c r="D1389" s="2">
        <v>223.83099999999999</v>
      </c>
      <c r="E1389" s="2">
        <v>225.23500000000001</v>
      </c>
      <c r="F1389" s="2">
        <v>222.19900000000001</v>
      </c>
      <c r="G1389" s="2">
        <v>223.17400000000001</v>
      </c>
      <c r="H1389" s="3">
        <v>47923823</v>
      </c>
      <c r="I1389" s="2">
        <f t="shared" si="84"/>
        <v>-0.29352502557732496</v>
      </c>
      <c r="J1389">
        <f t="shared" si="85"/>
        <v>0</v>
      </c>
      <c r="K1389">
        <f t="shared" si="86"/>
        <v>0</v>
      </c>
      <c r="L1389">
        <f t="shared" si="87"/>
        <v>-2</v>
      </c>
    </row>
    <row r="1390" spans="1:12" x14ac:dyDescent="0.25">
      <c r="A1390" t="s">
        <v>10</v>
      </c>
      <c r="B1390" t="s">
        <v>11</v>
      </c>
      <c r="C1390" s="1">
        <v>44277</v>
      </c>
      <c r="D1390" s="2">
        <v>223.095</v>
      </c>
      <c r="E1390" s="2">
        <v>229.512</v>
      </c>
      <c r="F1390" s="2">
        <v>222.96899999999999</v>
      </c>
      <c r="G1390" s="2">
        <v>228.642</v>
      </c>
      <c r="H1390" s="3">
        <v>31095811</v>
      </c>
      <c r="I1390" s="2">
        <f t="shared" si="84"/>
        <v>2.4863847239965025</v>
      </c>
      <c r="J1390">
        <f t="shared" si="85"/>
        <v>1</v>
      </c>
      <c r="K1390">
        <f t="shared" si="86"/>
        <v>1</v>
      </c>
      <c r="L1390">
        <f t="shared" si="87"/>
        <v>0</v>
      </c>
    </row>
    <row r="1391" spans="1:12" x14ac:dyDescent="0.25">
      <c r="A1391" t="s">
        <v>10</v>
      </c>
      <c r="B1391" t="s">
        <v>11</v>
      </c>
      <c r="C1391" s="1">
        <v>44278</v>
      </c>
      <c r="D1391" s="2">
        <v>230.089</v>
      </c>
      <c r="E1391" s="2">
        <v>233.53800000000001</v>
      </c>
      <c r="F1391" s="2">
        <v>229.679</v>
      </c>
      <c r="G1391" s="2">
        <v>230.17599999999999</v>
      </c>
      <c r="H1391" s="3">
        <v>32655784</v>
      </c>
      <c r="I1391" s="2">
        <f t="shared" si="84"/>
        <v>3.7811455567188818E-2</v>
      </c>
      <c r="J1391">
        <f t="shared" si="85"/>
        <v>1</v>
      </c>
      <c r="K1391">
        <f t="shared" si="86"/>
        <v>2</v>
      </c>
      <c r="L1391">
        <f t="shared" si="87"/>
        <v>0</v>
      </c>
    </row>
    <row r="1392" spans="1:12" x14ac:dyDescent="0.25">
      <c r="A1392" t="s">
        <v>10</v>
      </c>
      <c r="B1392" t="s">
        <v>11</v>
      </c>
      <c r="C1392" s="1">
        <v>44279</v>
      </c>
      <c r="D1392" s="2">
        <v>230.441</v>
      </c>
      <c r="E1392" s="2">
        <v>230.58600000000001</v>
      </c>
      <c r="F1392" s="2">
        <v>227.99100000000001</v>
      </c>
      <c r="G1392" s="2">
        <v>228.126</v>
      </c>
      <c r="H1392" s="3">
        <v>26444004</v>
      </c>
      <c r="I1392" s="2">
        <f t="shared" si="84"/>
        <v>-1.0045955363845833</v>
      </c>
      <c r="J1392">
        <f t="shared" si="85"/>
        <v>0</v>
      </c>
      <c r="K1392">
        <f t="shared" si="86"/>
        <v>0</v>
      </c>
      <c r="L1392">
        <f t="shared" si="87"/>
        <v>-1</v>
      </c>
    </row>
    <row r="1393" spans="1:12" x14ac:dyDescent="0.25">
      <c r="A1393" t="s">
        <v>10</v>
      </c>
      <c r="B1393" t="s">
        <v>11</v>
      </c>
      <c r="C1393" s="1">
        <v>44280</v>
      </c>
      <c r="D1393" s="2">
        <v>227.971</v>
      </c>
      <c r="E1393" s="2">
        <v>229.55099999999999</v>
      </c>
      <c r="F1393" s="2">
        <v>224.36600000000001</v>
      </c>
      <c r="G1393" s="2">
        <v>225.096</v>
      </c>
      <c r="H1393" s="3">
        <v>35157196</v>
      </c>
      <c r="I1393" s="2">
        <f t="shared" si="84"/>
        <v>-1.2611253185712217</v>
      </c>
      <c r="J1393">
        <f t="shared" si="85"/>
        <v>0</v>
      </c>
      <c r="K1393">
        <f t="shared" si="86"/>
        <v>0</v>
      </c>
      <c r="L1393">
        <f t="shared" si="87"/>
        <v>-2</v>
      </c>
    </row>
    <row r="1394" spans="1:12" x14ac:dyDescent="0.25">
      <c r="A1394" t="s">
        <v>10</v>
      </c>
      <c r="B1394" t="s">
        <v>11</v>
      </c>
      <c r="C1394" s="1">
        <v>44281</v>
      </c>
      <c r="D1394" s="2">
        <v>224.346</v>
      </c>
      <c r="E1394" s="2">
        <v>229.32900000000001</v>
      </c>
      <c r="F1394" s="2">
        <v>224.346</v>
      </c>
      <c r="G1394" s="2">
        <v>229.11199999999999</v>
      </c>
      <c r="H1394" s="3">
        <v>26299219</v>
      </c>
      <c r="I1394" s="2">
        <f t="shared" si="84"/>
        <v>2.1243971365658361</v>
      </c>
      <c r="J1394">
        <f t="shared" si="85"/>
        <v>1</v>
      </c>
      <c r="K1394">
        <f t="shared" si="86"/>
        <v>1</v>
      </c>
      <c r="L1394">
        <f t="shared" si="87"/>
        <v>0</v>
      </c>
    </row>
    <row r="1395" spans="1:12" x14ac:dyDescent="0.25">
      <c r="A1395" t="s">
        <v>10</v>
      </c>
      <c r="B1395" t="s">
        <v>11</v>
      </c>
      <c r="C1395" s="1">
        <v>44284</v>
      </c>
      <c r="D1395" s="2">
        <v>229.21</v>
      </c>
      <c r="E1395" s="2">
        <v>229.417</v>
      </c>
      <c r="F1395" s="2">
        <v>224.65799999999999</v>
      </c>
      <c r="G1395" s="2">
        <v>227.911</v>
      </c>
      <c r="H1395" s="3">
        <v>26038705</v>
      </c>
      <c r="I1395" s="2">
        <f t="shared" si="84"/>
        <v>-0.56672920029667406</v>
      </c>
      <c r="J1395">
        <f t="shared" si="85"/>
        <v>0</v>
      </c>
      <c r="K1395">
        <f t="shared" si="86"/>
        <v>0</v>
      </c>
      <c r="L1395">
        <f t="shared" si="87"/>
        <v>-1</v>
      </c>
    </row>
    <row r="1396" spans="1:12" x14ac:dyDescent="0.25">
      <c r="A1396" t="s">
        <v>10</v>
      </c>
      <c r="B1396" t="s">
        <v>11</v>
      </c>
      <c r="C1396" s="1">
        <v>44285</v>
      </c>
      <c r="D1396" s="2">
        <v>226.249</v>
      </c>
      <c r="E1396" s="2">
        <v>226.55600000000001</v>
      </c>
      <c r="F1396" s="2">
        <v>223.90799999999999</v>
      </c>
      <c r="G1396" s="2">
        <v>224.63</v>
      </c>
      <c r="H1396" s="3">
        <v>25589259</v>
      </c>
      <c r="I1396" s="2">
        <f t="shared" si="84"/>
        <v>-0.7155832732962355</v>
      </c>
      <c r="J1396">
        <f t="shared" si="85"/>
        <v>0</v>
      </c>
      <c r="K1396">
        <f t="shared" si="86"/>
        <v>0</v>
      </c>
      <c r="L1396">
        <f t="shared" si="87"/>
        <v>-2</v>
      </c>
    </row>
    <row r="1397" spans="1:12" x14ac:dyDescent="0.25">
      <c r="A1397" t="s">
        <v>10</v>
      </c>
      <c r="B1397" t="s">
        <v>11</v>
      </c>
      <c r="C1397" s="1">
        <v>44286</v>
      </c>
      <c r="D1397" s="2">
        <v>225.655</v>
      </c>
      <c r="E1397" s="2">
        <v>231.65299999999999</v>
      </c>
      <c r="F1397" s="2">
        <v>225.14599999999999</v>
      </c>
      <c r="G1397" s="2">
        <v>228.43</v>
      </c>
      <c r="H1397" s="3">
        <v>45026290</v>
      </c>
      <c r="I1397" s="2">
        <f t="shared" si="84"/>
        <v>1.2297533845915249</v>
      </c>
      <c r="J1397">
        <f t="shared" si="85"/>
        <v>1</v>
      </c>
      <c r="K1397">
        <f t="shared" si="86"/>
        <v>1</v>
      </c>
      <c r="L1397">
        <f t="shared" si="87"/>
        <v>0</v>
      </c>
    </row>
    <row r="1398" spans="1:12" x14ac:dyDescent="0.25">
      <c r="A1398" t="s">
        <v>10</v>
      </c>
      <c r="B1398" t="s">
        <v>11</v>
      </c>
      <c r="C1398" s="1">
        <v>44287</v>
      </c>
      <c r="D1398" s="2">
        <v>231.047</v>
      </c>
      <c r="E1398" s="2">
        <v>235.27600000000001</v>
      </c>
      <c r="F1398" s="2">
        <v>230.63399999999999</v>
      </c>
      <c r="G1398" s="2">
        <v>234.797</v>
      </c>
      <c r="H1398" s="3">
        <v>31313573</v>
      </c>
      <c r="I1398" s="2">
        <f t="shared" si="84"/>
        <v>1.6230463931581021</v>
      </c>
      <c r="J1398">
        <f t="shared" si="85"/>
        <v>1</v>
      </c>
      <c r="K1398">
        <f t="shared" si="86"/>
        <v>2</v>
      </c>
      <c r="L1398">
        <f t="shared" si="87"/>
        <v>0</v>
      </c>
    </row>
    <row r="1399" spans="1:12" x14ac:dyDescent="0.25">
      <c r="A1399" t="s">
        <v>10</v>
      </c>
      <c r="B1399" t="s">
        <v>11</v>
      </c>
      <c r="C1399" s="1">
        <v>44291</v>
      </c>
      <c r="D1399" s="2">
        <v>235.197</v>
      </c>
      <c r="E1399" s="2">
        <v>242.172</v>
      </c>
      <c r="F1399" s="2">
        <v>235.13800000000001</v>
      </c>
      <c r="G1399" s="2">
        <v>241.322</v>
      </c>
      <c r="H1399" s="3">
        <v>38097560</v>
      </c>
      <c r="I1399" s="2">
        <f t="shared" si="84"/>
        <v>2.6041998835019156</v>
      </c>
      <c r="J1399">
        <f t="shared" si="85"/>
        <v>1</v>
      </c>
      <c r="K1399">
        <f t="shared" si="86"/>
        <v>3</v>
      </c>
      <c r="L1399">
        <f t="shared" si="87"/>
        <v>0</v>
      </c>
    </row>
    <row r="1400" spans="1:12" x14ac:dyDescent="0.25">
      <c r="A1400" t="s">
        <v>10</v>
      </c>
      <c r="B1400" t="s">
        <v>11</v>
      </c>
      <c r="C1400" s="1">
        <v>44292</v>
      </c>
      <c r="D1400" s="2">
        <v>239.89599999999999</v>
      </c>
      <c r="E1400" s="2">
        <v>241.636</v>
      </c>
      <c r="F1400" s="2">
        <v>239.184</v>
      </c>
      <c r="G1400" s="2">
        <v>240.13900000000001</v>
      </c>
      <c r="H1400" s="3">
        <v>23669354</v>
      </c>
      <c r="I1400" s="2">
        <f t="shared" si="84"/>
        <v>0.10129389402075209</v>
      </c>
      <c r="J1400">
        <f t="shared" si="85"/>
        <v>1</v>
      </c>
      <c r="K1400">
        <f t="shared" si="86"/>
        <v>4</v>
      </c>
      <c r="L1400">
        <f t="shared" si="87"/>
        <v>0</v>
      </c>
    </row>
    <row r="1401" spans="1:12" x14ac:dyDescent="0.25">
      <c r="A1401" t="s">
        <v>10</v>
      </c>
      <c r="B1401" t="s">
        <v>11</v>
      </c>
      <c r="C1401" s="1">
        <v>44293</v>
      </c>
      <c r="D1401" s="2">
        <v>240.09100000000001</v>
      </c>
      <c r="E1401" s="2">
        <v>243.11</v>
      </c>
      <c r="F1401" s="2">
        <v>239.48500000000001</v>
      </c>
      <c r="G1401" s="2">
        <v>242.114</v>
      </c>
      <c r="H1401" s="3">
        <v>23450447</v>
      </c>
      <c r="I1401" s="2">
        <f t="shared" si="84"/>
        <v>0.8425971819018605</v>
      </c>
      <c r="J1401">
        <f t="shared" si="85"/>
        <v>1</v>
      </c>
      <c r="K1401">
        <f t="shared" si="86"/>
        <v>5</v>
      </c>
      <c r="L1401">
        <f t="shared" si="87"/>
        <v>0</v>
      </c>
    </row>
    <row r="1402" spans="1:12" x14ac:dyDescent="0.25">
      <c r="A1402" t="s">
        <v>10</v>
      </c>
      <c r="B1402" t="s">
        <v>11</v>
      </c>
      <c r="C1402" s="1">
        <v>44294</v>
      </c>
      <c r="D1402" s="2">
        <v>244.898</v>
      </c>
      <c r="E1402" s="2">
        <v>246.22499999999999</v>
      </c>
      <c r="F1402" s="2">
        <v>244.14500000000001</v>
      </c>
      <c r="G1402" s="2">
        <v>245.36600000000001</v>
      </c>
      <c r="H1402" s="3">
        <v>24384922</v>
      </c>
      <c r="I1402" s="2">
        <f t="shared" si="84"/>
        <v>0.19109996815001254</v>
      </c>
      <c r="J1402">
        <f t="shared" si="85"/>
        <v>1</v>
      </c>
      <c r="K1402">
        <f t="shared" si="86"/>
        <v>6</v>
      </c>
      <c r="L1402">
        <f t="shared" si="87"/>
        <v>0</v>
      </c>
    </row>
    <row r="1403" spans="1:12" x14ac:dyDescent="0.25">
      <c r="A1403" t="s">
        <v>10</v>
      </c>
      <c r="B1403" t="s">
        <v>11</v>
      </c>
      <c r="C1403" s="1">
        <v>44295</v>
      </c>
      <c r="D1403" s="2">
        <v>244.994</v>
      </c>
      <c r="E1403" s="2">
        <v>248.00399999999999</v>
      </c>
      <c r="F1403" s="2">
        <v>244.57300000000001</v>
      </c>
      <c r="G1403" s="2">
        <v>247.876</v>
      </c>
      <c r="H1403" s="3">
        <v>25109122</v>
      </c>
      <c r="I1403" s="2">
        <f t="shared" si="84"/>
        <v>1.1763553393144344</v>
      </c>
      <c r="J1403">
        <f t="shared" si="85"/>
        <v>1</v>
      </c>
      <c r="K1403">
        <f t="shared" si="86"/>
        <v>7</v>
      </c>
      <c r="L1403">
        <f t="shared" si="87"/>
        <v>0</v>
      </c>
    </row>
    <row r="1404" spans="1:12" x14ac:dyDescent="0.25">
      <c r="A1404" t="s">
        <v>10</v>
      </c>
      <c r="B1404" t="s">
        <v>11</v>
      </c>
      <c r="C1404" s="1">
        <v>44298</v>
      </c>
      <c r="D1404" s="2">
        <v>246.77099999999999</v>
      </c>
      <c r="E1404" s="2">
        <v>249.64400000000001</v>
      </c>
      <c r="F1404" s="2">
        <v>246.68299999999999</v>
      </c>
      <c r="G1404" s="2">
        <v>247.935</v>
      </c>
      <c r="H1404" s="3">
        <v>28021700</v>
      </c>
      <c r="I1404" s="2">
        <f t="shared" si="84"/>
        <v>0.47169237876412373</v>
      </c>
      <c r="J1404">
        <f t="shared" si="85"/>
        <v>1</v>
      </c>
      <c r="K1404">
        <f t="shared" si="86"/>
        <v>8</v>
      </c>
      <c r="L1404">
        <f t="shared" si="87"/>
        <v>0</v>
      </c>
    </row>
    <row r="1405" spans="1:12" x14ac:dyDescent="0.25">
      <c r="A1405" t="s">
        <v>10</v>
      </c>
      <c r="B1405" t="s">
        <v>11</v>
      </c>
      <c r="C1405" s="1">
        <v>44299</v>
      </c>
      <c r="D1405" s="2">
        <v>249.23400000000001</v>
      </c>
      <c r="E1405" s="2">
        <v>251.119</v>
      </c>
      <c r="F1405" s="2">
        <v>248.82300000000001</v>
      </c>
      <c r="G1405" s="2">
        <v>250.43600000000001</v>
      </c>
      <c r="H1405" s="3">
        <v>24604021</v>
      </c>
      <c r="I1405" s="2">
        <f t="shared" si="84"/>
        <v>0.48227769886933491</v>
      </c>
      <c r="J1405">
        <f t="shared" si="85"/>
        <v>1</v>
      </c>
      <c r="K1405">
        <f t="shared" si="86"/>
        <v>9</v>
      </c>
      <c r="L1405">
        <f t="shared" si="87"/>
        <v>0</v>
      </c>
    </row>
    <row r="1406" spans="1:12" x14ac:dyDescent="0.25">
      <c r="A1406" t="s">
        <v>10</v>
      </c>
      <c r="B1406" t="s">
        <v>11</v>
      </c>
      <c r="C1406" s="1">
        <v>44300</v>
      </c>
      <c r="D1406" s="2">
        <v>249.44800000000001</v>
      </c>
      <c r="E1406" s="2">
        <v>250.76599999999999</v>
      </c>
      <c r="F1406" s="2">
        <v>247.21100000000001</v>
      </c>
      <c r="G1406" s="2">
        <v>247.63200000000001</v>
      </c>
      <c r="H1406" s="3">
        <v>23812840</v>
      </c>
      <c r="I1406" s="2">
        <f t="shared" si="84"/>
        <v>-0.72800744042846699</v>
      </c>
      <c r="J1406">
        <f t="shared" si="85"/>
        <v>0</v>
      </c>
      <c r="K1406">
        <f t="shared" si="86"/>
        <v>0</v>
      </c>
      <c r="L1406">
        <f t="shared" si="87"/>
        <v>-1</v>
      </c>
    </row>
    <row r="1407" spans="1:12" x14ac:dyDescent="0.25">
      <c r="A1407" t="s">
        <v>10</v>
      </c>
      <c r="B1407" t="s">
        <v>11</v>
      </c>
      <c r="C1407" s="1">
        <v>44301</v>
      </c>
      <c r="D1407" s="2">
        <v>249.89699999999999</v>
      </c>
      <c r="E1407" s="2">
        <v>251.83199999999999</v>
      </c>
      <c r="F1407" s="2">
        <v>249.703</v>
      </c>
      <c r="G1407" s="2">
        <v>251.423</v>
      </c>
      <c r="H1407" s="3">
        <v>26451595</v>
      </c>
      <c r="I1407" s="2">
        <f t="shared" si="84"/>
        <v>0.61065158845444745</v>
      </c>
      <c r="J1407">
        <f t="shared" si="85"/>
        <v>1</v>
      </c>
      <c r="K1407">
        <f t="shared" si="86"/>
        <v>1</v>
      </c>
      <c r="L1407">
        <f t="shared" si="87"/>
        <v>0</v>
      </c>
    </row>
    <row r="1408" spans="1:12" x14ac:dyDescent="0.25">
      <c r="A1408" t="s">
        <v>10</v>
      </c>
      <c r="B1408" t="s">
        <v>11</v>
      </c>
      <c r="C1408" s="1">
        <v>44302</v>
      </c>
      <c r="D1408" s="2">
        <v>251.393</v>
      </c>
      <c r="E1408" s="2">
        <v>252.86799999999999</v>
      </c>
      <c r="F1408" s="2">
        <v>249.57499999999999</v>
      </c>
      <c r="G1408" s="2">
        <v>252.62100000000001</v>
      </c>
      <c r="H1408" s="3">
        <v>25678614</v>
      </c>
      <c r="I1408" s="2">
        <f t="shared" si="84"/>
        <v>0.48847819947254245</v>
      </c>
      <c r="J1408">
        <f t="shared" si="85"/>
        <v>1</v>
      </c>
      <c r="K1408">
        <f t="shared" si="86"/>
        <v>2</v>
      </c>
      <c r="L1408">
        <f t="shared" si="87"/>
        <v>0</v>
      </c>
    </row>
    <row r="1409" spans="1:12" x14ac:dyDescent="0.25">
      <c r="A1409" t="s">
        <v>10</v>
      </c>
      <c r="B1409" t="s">
        <v>11</v>
      </c>
      <c r="C1409" s="1">
        <v>44305</v>
      </c>
      <c r="D1409" s="2">
        <v>252.08600000000001</v>
      </c>
      <c r="E1409" s="2">
        <v>253.32599999999999</v>
      </c>
      <c r="F1409" s="2">
        <v>249.791</v>
      </c>
      <c r="G1409" s="2">
        <v>250.679</v>
      </c>
      <c r="H1409" s="3">
        <v>23955610</v>
      </c>
      <c r="I1409" s="2">
        <f t="shared" si="84"/>
        <v>-0.55814285600946134</v>
      </c>
      <c r="J1409">
        <f t="shared" si="85"/>
        <v>0</v>
      </c>
      <c r="K1409">
        <f t="shared" si="86"/>
        <v>0</v>
      </c>
      <c r="L1409">
        <f t="shared" si="87"/>
        <v>-1</v>
      </c>
    </row>
    <row r="1410" spans="1:12" x14ac:dyDescent="0.25">
      <c r="A1410" t="s">
        <v>10</v>
      </c>
      <c r="B1410" t="s">
        <v>11</v>
      </c>
      <c r="C1410" s="1">
        <v>44306</v>
      </c>
      <c r="D1410" s="2">
        <v>249.791</v>
      </c>
      <c r="E1410" s="2">
        <v>252.096</v>
      </c>
      <c r="F1410" s="2">
        <v>248.833</v>
      </c>
      <c r="G1410" s="2">
        <v>250.221</v>
      </c>
      <c r="H1410" s="3">
        <v>20357112</v>
      </c>
      <c r="I1410" s="2">
        <f t="shared" si="84"/>
        <v>0.17214391231069448</v>
      </c>
      <c r="J1410">
        <f t="shared" si="85"/>
        <v>1</v>
      </c>
      <c r="K1410">
        <f t="shared" si="86"/>
        <v>1</v>
      </c>
      <c r="L1410">
        <f t="shared" si="87"/>
        <v>0</v>
      </c>
    </row>
    <row r="1411" spans="1:12" x14ac:dyDescent="0.25">
      <c r="A1411" t="s">
        <v>10</v>
      </c>
      <c r="B1411" t="s">
        <v>11</v>
      </c>
      <c r="C1411" s="1">
        <v>44307</v>
      </c>
      <c r="D1411" s="2">
        <v>250.874</v>
      </c>
      <c r="E1411" s="2">
        <v>252.565</v>
      </c>
      <c r="F1411" s="2">
        <v>249.23400000000001</v>
      </c>
      <c r="G1411" s="2">
        <v>252.46799999999999</v>
      </c>
      <c r="H1411" s="3">
        <v>24803139</v>
      </c>
      <c r="I1411" s="2">
        <f t="shared" ref="I1411:I1474" si="88">((G1411-D1411)/D1411)*100</f>
        <v>0.63537871600883078</v>
      </c>
      <c r="J1411">
        <f t="shared" ref="J1411:J1474" si="89">IF(I1411&gt;0,1,0)</f>
        <v>1</v>
      </c>
      <c r="K1411">
        <f t="shared" si="86"/>
        <v>2</v>
      </c>
      <c r="L1411">
        <f t="shared" si="87"/>
        <v>0</v>
      </c>
    </row>
    <row r="1412" spans="1:12" x14ac:dyDescent="0.25">
      <c r="A1412" t="s">
        <v>10</v>
      </c>
      <c r="B1412" t="s">
        <v>11</v>
      </c>
      <c r="C1412" s="1">
        <v>44308</v>
      </c>
      <c r="D1412" s="2">
        <v>252.10499999999999</v>
      </c>
      <c r="E1412" s="2">
        <v>253.619</v>
      </c>
      <c r="F1412" s="2">
        <v>247.68199999999999</v>
      </c>
      <c r="G1412" s="2">
        <v>249.155</v>
      </c>
      <c r="H1412" s="3">
        <v>26429581</v>
      </c>
      <c r="I1412" s="2">
        <f t="shared" si="88"/>
        <v>-1.1701473592352347</v>
      </c>
      <c r="J1412">
        <f t="shared" si="89"/>
        <v>0</v>
      </c>
      <c r="K1412">
        <f t="shared" ref="K1412:K1475" si="90">IF(J1412=1,K1411+J1412,0)</f>
        <v>0</v>
      </c>
      <c r="L1412">
        <f t="shared" ref="L1412:L1475" si="91">IF(J1412=0,L1411-1,0)</f>
        <v>-1</v>
      </c>
    </row>
    <row r="1413" spans="1:12" x14ac:dyDescent="0.25">
      <c r="A1413" t="s">
        <v>10</v>
      </c>
      <c r="B1413" t="s">
        <v>11</v>
      </c>
      <c r="C1413" s="1">
        <v>44309</v>
      </c>
      <c r="D1413" s="2">
        <v>249.84899999999999</v>
      </c>
      <c r="E1413" s="2">
        <v>253.35499999999999</v>
      </c>
      <c r="F1413" s="2">
        <v>249.25299999999999</v>
      </c>
      <c r="G1413" s="2">
        <v>253.01300000000001</v>
      </c>
      <c r="H1413" s="3">
        <v>22190648</v>
      </c>
      <c r="I1413" s="2">
        <f t="shared" si="88"/>
        <v>1.266364884390178</v>
      </c>
      <c r="J1413">
        <f t="shared" si="89"/>
        <v>1</v>
      </c>
      <c r="K1413">
        <f t="shared" si="90"/>
        <v>1</v>
      </c>
      <c r="L1413">
        <f t="shared" si="91"/>
        <v>0</v>
      </c>
    </row>
    <row r="1414" spans="1:12" x14ac:dyDescent="0.25">
      <c r="A1414" t="s">
        <v>10</v>
      </c>
      <c r="B1414" t="s">
        <v>11</v>
      </c>
      <c r="C1414" s="1">
        <v>44312</v>
      </c>
      <c r="D1414" s="2">
        <v>253.50299999999999</v>
      </c>
      <c r="E1414" s="2">
        <v>254.255</v>
      </c>
      <c r="F1414" s="2">
        <v>252.06700000000001</v>
      </c>
      <c r="G1414" s="2">
        <v>253.39500000000001</v>
      </c>
      <c r="H1414" s="3">
        <v>20398884</v>
      </c>
      <c r="I1414" s="2">
        <f t="shared" si="88"/>
        <v>-4.2603046117787827E-2</v>
      </c>
      <c r="J1414">
        <f t="shared" si="89"/>
        <v>0</v>
      </c>
      <c r="K1414">
        <f t="shared" si="90"/>
        <v>0</v>
      </c>
      <c r="L1414">
        <f t="shared" si="91"/>
        <v>-1</v>
      </c>
    </row>
    <row r="1415" spans="1:12" x14ac:dyDescent="0.25">
      <c r="A1415" t="s">
        <v>10</v>
      </c>
      <c r="B1415" t="s">
        <v>11</v>
      </c>
      <c r="C1415" s="1">
        <v>44313</v>
      </c>
      <c r="D1415" s="2">
        <v>253.42400000000001</v>
      </c>
      <c r="E1415" s="2">
        <v>254.98599999999999</v>
      </c>
      <c r="F1415" s="2">
        <v>252.018</v>
      </c>
      <c r="G1415" s="2">
        <v>253.80500000000001</v>
      </c>
      <c r="H1415" s="3">
        <v>32011551</v>
      </c>
      <c r="I1415" s="2">
        <f t="shared" si="88"/>
        <v>0.15034093061430653</v>
      </c>
      <c r="J1415">
        <f t="shared" si="89"/>
        <v>1</v>
      </c>
      <c r="K1415">
        <f t="shared" si="90"/>
        <v>1</v>
      </c>
      <c r="L1415">
        <f t="shared" si="91"/>
        <v>0</v>
      </c>
    </row>
    <row r="1416" spans="1:12" x14ac:dyDescent="0.25">
      <c r="A1416" t="s">
        <v>10</v>
      </c>
      <c r="B1416" t="s">
        <v>11</v>
      </c>
      <c r="C1416" s="1">
        <v>44314</v>
      </c>
      <c r="D1416" s="2">
        <v>248.09100000000001</v>
      </c>
      <c r="E1416" s="2">
        <v>248.541</v>
      </c>
      <c r="F1416" s="2">
        <v>245.072</v>
      </c>
      <c r="G1416" s="2">
        <v>246.626</v>
      </c>
      <c r="H1416" s="3">
        <v>48411403</v>
      </c>
      <c r="I1416" s="2">
        <f t="shared" si="88"/>
        <v>-0.59050912769911179</v>
      </c>
      <c r="J1416">
        <f t="shared" si="89"/>
        <v>0</v>
      </c>
      <c r="K1416">
        <f t="shared" si="90"/>
        <v>0</v>
      </c>
      <c r="L1416">
        <f t="shared" si="91"/>
        <v>-1</v>
      </c>
    </row>
    <row r="1417" spans="1:12" x14ac:dyDescent="0.25">
      <c r="A1417" t="s">
        <v>10</v>
      </c>
      <c r="B1417" t="s">
        <v>11</v>
      </c>
      <c r="C1417" s="1">
        <v>44315</v>
      </c>
      <c r="D1417" s="2">
        <v>247.506</v>
      </c>
      <c r="E1417" s="2">
        <v>248.11099999999999</v>
      </c>
      <c r="F1417" s="2">
        <v>241.25200000000001</v>
      </c>
      <c r="G1417" s="2">
        <v>244.643</v>
      </c>
      <c r="H1417" s="3">
        <v>41894263</v>
      </c>
      <c r="I1417" s="2">
        <f t="shared" si="88"/>
        <v>-1.1567396345947167</v>
      </c>
      <c r="J1417">
        <f t="shared" si="89"/>
        <v>0</v>
      </c>
      <c r="K1417">
        <f t="shared" si="90"/>
        <v>0</v>
      </c>
      <c r="L1417">
        <f t="shared" si="91"/>
        <v>-2</v>
      </c>
    </row>
    <row r="1418" spans="1:12" x14ac:dyDescent="0.25">
      <c r="A1418" t="s">
        <v>10</v>
      </c>
      <c r="B1418" t="s">
        <v>11</v>
      </c>
      <c r="C1418" s="1">
        <v>44316</v>
      </c>
      <c r="D1418" s="2">
        <v>241.958</v>
      </c>
      <c r="E1418" s="2">
        <v>245.2</v>
      </c>
      <c r="F1418" s="2">
        <v>241.82</v>
      </c>
      <c r="G1418" s="2">
        <v>244.322</v>
      </c>
      <c r="H1418" s="3">
        <v>31940212</v>
      </c>
      <c r="I1418" s="2">
        <f t="shared" si="88"/>
        <v>0.97702907116111237</v>
      </c>
      <c r="J1418">
        <f t="shared" si="89"/>
        <v>1</v>
      </c>
      <c r="K1418">
        <f t="shared" si="90"/>
        <v>1</v>
      </c>
      <c r="L1418">
        <f t="shared" si="91"/>
        <v>0</v>
      </c>
    </row>
    <row r="1419" spans="1:12" x14ac:dyDescent="0.25">
      <c r="A1419" t="s">
        <v>10</v>
      </c>
      <c r="B1419" t="s">
        <v>11</v>
      </c>
      <c r="C1419" s="1">
        <v>44319</v>
      </c>
      <c r="D1419" s="2">
        <v>245.51300000000001</v>
      </c>
      <c r="E1419" s="2">
        <v>246.43100000000001</v>
      </c>
      <c r="F1419" s="2">
        <v>243.28700000000001</v>
      </c>
      <c r="G1419" s="2">
        <v>244.00700000000001</v>
      </c>
      <c r="H1419" s="3">
        <v>20257708</v>
      </c>
      <c r="I1419" s="2">
        <f t="shared" si="88"/>
        <v>-0.61340947322545047</v>
      </c>
      <c r="J1419">
        <f t="shared" si="89"/>
        <v>0</v>
      </c>
      <c r="K1419">
        <f t="shared" si="90"/>
        <v>0</v>
      </c>
      <c r="L1419">
        <f t="shared" si="91"/>
        <v>-1</v>
      </c>
    </row>
    <row r="1420" spans="1:12" x14ac:dyDescent="0.25">
      <c r="A1420" t="s">
        <v>10</v>
      </c>
      <c r="B1420" t="s">
        <v>11</v>
      </c>
      <c r="C1420" s="1">
        <v>44320</v>
      </c>
      <c r="D1420" s="2">
        <v>243.15</v>
      </c>
      <c r="E1420" s="2">
        <v>243.37200000000001</v>
      </c>
      <c r="F1420" s="2">
        <v>238.09800000000001</v>
      </c>
      <c r="G1420" s="2">
        <v>240.071</v>
      </c>
      <c r="H1420" s="3">
        <v>33809403</v>
      </c>
      <c r="I1420" s="2">
        <f t="shared" si="88"/>
        <v>-1.2662965247789462</v>
      </c>
      <c r="J1420">
        <f t="shared" si="89"/>
        <v>0</v>
      </c>
      <c r="K1420">
        <f t="shared" si="90"/>
        <v>0</v>
      </c>
      <c r="L1420">
        <f t="shared" si="91"/>
        <v>-2</v>
      </c>
    </row>
    <row r="1421" spans="1:12" x14ac:dyDescent="0.25">
      <c r="A1421" t="s">
        <v>10</v>
      </c>
      <c r="B1421" t="s">
        <v>11</v>
      </c>
      <c r="C1421" s="1">
        <v>44321</v>
      </c>
      <c r="D1421" s="2">
        <v>241.31200000000001</v>
      </c>
      <c r="E1421" s="2">
        <v>241.73099999999999</v>
      </c>
      <c r="F1421" s="2">
        <v>238.15700000000001</v>
      </c>
      <c r="G1421" s="2">
        <v>238.78399999999999</v>
      </c>
      <c r="H1421" s="3">
        <v>22605616</v>
      </c>
      <c r="I1421" s="2">
        <f t="shared" si="88"/>
        <v>-1.0476064182469251</v>
      </c>
      <c r="J1421">
        <f t="shared" si="89"/>
        <v>0</v>
      </c>
      <c r="K1421">
        <f t="shared" si="90"/>
        <v>0</v>
      </c>
      <c r="L1421">
        <f t="shared" si="91"/>
        <v>-3</v>
      </c>
    </row>
    <row r="1422" spans="1:12" x14ac:dyDescent="0.25">
      <c r="A1422" t="s">
        <v>10</v>
      </c>
      <c r="B1422" t="s">
        <v>11</v>
      </c>
      <c r="C1422" s="1">
        <v>44322</v>
      </c>
      <c r="D1422" s="2">
        <v>238.76400000000001</v>
      </c>
      <c r="E1422" s="2">
        <v>242.07499999999999</v>
      </c>
      <c r="F1422" s="2">
        <v>237.07300000000001</v>
      </c>
      <c r="G1422" s="2">
        <v>241.94800000000001</v>
      </c>
      <c r="H1422" s="3">
        <v>27342970</v>
      </c>
      <c r="I1422" s="2">
        <f t="shared" si="88"/>
        <v>1.3335343686652918</v>
      </c>
      <c r="J1422">
        <f t="shared" si="89"/>
        <v>1</v>
      </c>
      <c r="K1422">
        <f t="shared" si="90"/>
        <v>1</v>
      </c>
      <c r="L1422">
        <f t="shared" si="91"/>
        <v>0</v>
      </c>
    </row>
    <row r="1423" spans="1:12" x14ac:dyDescent="0.25">
      <c r="A1423" t="s">
        <v>10</v>
      </c>
      <c r="B1423" t="s">
        <v>11</v>
      </c>
      <c r="C1423" s="1">
        <v>44323</v>
      </c>
      <c r="D1423" s="2">
        <v>244.292</v>
      </c>
      <c r="E1423" s="2">
        <v>246.381</v>
      </c>
      <c r="F1423" s="2">
        <v>243.334</v>
      </c>
      <c r="G1423" s="2">
        <v>244.59299999999999</v>
      </c>
      <c r="H1423" s="3">
        <v>27902221</v>
      </c>
      <c r="I1423" s="2">
        <f t="shared" si="88"/>
        <v>0.12321320387077257</v>
      </c>
      <c r="J1423">
        <f t="shared" si="89"/>
        <v>1</v>
      </c>
      <c r="K1423">
        <f t="shared" si="90"/>
        <v>2</v>
      </c>
      <c r="L1423">
        <f t="shared" si="91"/>
        <v>0</v>
      </c>
    </row>
    <row r="1424" spans="1:12" x14ac:dyDescent="0.25">
      <c r="A1424" t="s">
        <v>10</v>
      </c>
      <c r="B1424" t="s">
        <v>11</v>
      </c>
      <c r="C1424" s="1">
        <v>44326</v>
      </c>
      <c r="D1424" s="2">
        <v>243.05099999999999</v>
      </c>
      <c r="E1424" s="2">
        <v>243.881</v>
      </c>
      <c r="F1424" s="2">
        <v>239.41800000000001</v>
      </c>
      <c r="G1424" s="2">
        <v>239.476</v>
      </c>
      <c r="H1424" s="3">
        <v>30242099</v>
      </c>
      <c r="I1424" s="2">
        <f t="shared" si="88"/>
        <v>-1.4708847114391583</v>
      </c>
      <c r="J1424">
        <f t="shared" si="89"/>
        <v>0</v>
      </c>
      <c r="K1424">
        <f t="shared" si="90"/>
        <v>0</v>
      </c>
      <c r="L1424">
        <f t="shared" si="91"/>
        <v>-1</v>
      </c>
    </row>
    <row r="1425" spans="1:12" x14ac:dyDescent="0.25">
      <c r="A1425" t="s">
        <v>10</v>
      </c>
      <c r="B1425" t="s">
        <v>11</v>
      </c>
      <c r="C1425" s="1">
        <v>44327</v>
      </c>
      <c r="D1425" s="2">
        <v>236.93600000000001</v>
      </c>
      <c r="E1425" s="2">
        <v>238.91</v>
      </c>
      <c r="F1425" s="2">
        <v>235.01300000000001</v>
      </c>
      <c r="G1425" s="2">
        <v>238.547</v>
      </c>
      <c r="H1425" s="3">
        <v>34723417</v>
      </c>
      <c r="I1425" s="2">
        <f t="shared" si="88"/>
        <v>0.67993044535232716</v>
      </c>
      <c r="J1425">
        <f t="shared" si="89"/>
        <v>1</v>
      </c>
      <c r="K1425">
        <f t="shared" si="90"/>
        <v>1</v>
      </c>
      <c r="L1425">
        <f t="shared" si="91"/>
        <v>0</v>
      </c>
    </row>
    <row r="1426" spans="1:12" x14ac:dyDescent="0.25">
      <c r="A1426" t="s">
        <v>10</v>
      </c>
      <c r="B1426" t="s">
        <v>11</v>
      </c>
      <c r="C1426" s="1">
        <v>44328</v>
      </c>
      <c r="D1426" s="2">
        <v>234.62100000000001</v>
      </c>
      <c r="E1426" s="2">
        <v>236.77099999999999</v>
      </c>
      <c r="F1426" s="2">
        <v>230.654</v>
      </c>
      <c r="G1426" s="2">
        <v>231.55600000000001</v>
      </c>
      <c r="H1426" s="3">
        <v>37864045</v>
      </c>
      <c r="I1426" s="2">
        <f t="shared" si="88"/>
        <v>-1.3063621755938291</v>
      </c>
      <c r="J1426">
        <f t="shared" si="89"/>
        <v>0</v>
      </c>
      <c r="K1426">
        <f t="shared" si="90"/>
        <v>0</v>
      </c>
      <c r="L1426">
        <f t="shared" si="91"/>
        <v>-1</v>
      </c>
    </row>
    <row r="1427" spans="1:12" x14ac:dyDescent="0.25">
      <c r="A1427" t="s">
        <v>10</v>
      </c>
      <c r="B1427" t="s">
        <v>11</v>
      </c>
      <c r="C1427" s="1">
        <v>44329</v>
      </c>
      <c r="D1427" s="2">
        <v>234.26</v>
      </c>
      <c r="E1427" s="2">
        <v>237.94200000000001</v>
      </c>
      <c r="F1427" s="2">
        <v>233.89099999999999</v>
      </c>
      <c r="G1427" s="2">
        <v>235.464</v>
      </c>
      <c r="H1427" s="3">
        <v>30576940</v>
      </c>
      <c r="I1427" s="2">
        <f t="shared" si="88"/>
        <v>0.51395884914198231</v>
      </c>
      <c r="J1427">
        <f t="shared" si="89"/>
        <v>1</v>
      </c>
      <c r="K1427">
        <f t="shared" si="90"/>
        <v>1</v>
      </c>
      <c r="L1427">
        <f t="shared" si="91"/>
        <v>0</v>
      </c>
    </row>
    <row r="1428" spans="1:12" x14ac:dyDescent="0.25">
      <c r="A1428" t="s">
        <v>10</v>
      </c>
      <c r="B1428" t="s">
        <v>11</v>
      </c>
      <c r="C1428" s="1">
        <v>44330</v>
      </c>
      <c r="D1428" s="2">
        <v>237.922</v>
      </c>
      <c r="E1428" s="2">
        <v>241.42</v>
      </c>
      <c r="F1428" s="2">
        <v>237.83500000000001</v>
      </c>
      <c r="G1428" s="2">
        <v>240.423</v>
      </c>
      <c r="H1428" s="3">
        <v>24669679</v>
      </c>
      <c r="I1428" s="2">
        <f t="shared" si="88"/>
        <v>1.0511848420911076</v>
      </c>
      <c r="J1428">
        <f t="shared" si="89"/>
        <v>1</v>
      </c>
      <c r="K1428">
        <f t="shared" si="90"/>
        <v>2</v>
      </c>
      <c r="L1428">
        <f t="shared" si="91"/>
        <v>0</v>
      </c>
    </row>
    <row r="1429" spans="1:12" x14ac:dyDescent="0.25">
      <c r="A1429" t="s">
        <v>10</v>
      </c>
      <c r="B1429" t="s">
        <v>11</v>
      </c>
      <c r="C1429" s="1">
        <v>44333</v>
      </c>
      <c r="D1429" s="2">
        <v>238.86199999999999</v>
      </c>
      <c r="E1429" s="2">
        <v>238.9</v>
      </c>
      <c r="F1429" s="2">
        <v>235.94200000000001</v>
      </c>
      <c r="G1429" s="2">
        <v>237.54300000000001</v>
      </c>
      <c r="H1429" s="3">
        <v>25773144</v>
      </c>
      <c r="I1429" s="2">
        <f t="shared" si="88"/>
        <v>-0.55220168967855432</v>
      </c>
      <c r="J1429">
        <f t="shared" si="89"/>
        <v>0</v>
      </c>
      <c r="K1429">
        <f t="shared" si="90"/>
        <v>0</v>
      </c>
      <c r="L1429">
        <f t="shared" si="91"/>
        <v>-1</v>
      </c>
    </row>
    <row r="1430" spans="1:12" x14ac:dyDescent="0.25">
      <c r="A1430" t="s">
        <v>10</v>
      </c>
      <c r="B1430" t="s">
        <v>11</v>
      </c>
      <c r="C1430" s="1">
        <v>44334</v>
      </c>
      <c r="D1430" s="2">
        <v>238.58600000000001</v>
      </c>
      <c r="E1430" s="2">
        <v>238.72499999999999</v>
      </c>
      <c r="F1430" s="2">
        <v>235.33500000000001</v>
      </c>
      <c r="G1430" s="2">
        <v>235.511</v>
      </c>
      <c r="H1430" s="3">
        <v>20816525</v>
      </c>
      <c r="I1430" s="2">
        <f t="shared" si="88"/>
        <v>-1.2888434359099097</v>
      </c>
      <c r="J1430">
        <f t="shared" si="89"/>
        <v>0</v>
      </c>
      <c r="K1430">
        <f t="shared" si="90"/>
        <v>0</v>
      </c>
      <c r="L1430">
        <f t="shared" si="91"/>
        <v>-2</v>
      </c>
    </row>
    <row r="1431" spans="1:12" x14ac:dyDescent="0.25">
      <c r="A1431" t="s">
        <v>10</v>
      </c>
      <c r="B1431" t="s">
        <v>11</v>
      </c>
      <c r="C1431" s="1">
        <v>44335</v>
      </c>
      <c r="D1431" s="2">
        <v>232.38399999999999</v>
      </c>
      <c r="E1431" s="2">
        <v>236.203</v>
      </c>
      <c r="F1431" s="2">
        <v>231.702</v>
      </c>
      <c r="G1431" s="2">
        <v>236.096</v>
      </c>
      <c r="H1431" s="3">
        <v>26506328</v>
      </c>
      <c r="I1431" s="2">
        <f t="shared" si="88"/>
        <v>1.5973561002478733</v>
      </c>
      <c r="J1431">
        <f t="shared" si="89"/>
        <v>1</v>
      </c>
      <c r="K1431">
        <f t="shared" si="90"/>
        <v>1</v>
      </c>
      <c r="L1431">
        <f t="shared" si="91"/>
        <v>0</v>
      </c>
    </row>
    <row r="1432" spans="1:12" x14ac:dyDescent="0.25">
      <c r="A1432" t="s">
        <v>10</v>
      </c>
      <c r="B1432" t="s">
        <v>11</v>
      </c>
      <c r="C1432" s="1">
        <v>44336</v>
      </c>
      <c r="D1432" s="2">
        <v>236.90600000000001</v>
      </c>
      <c r="E1432" s="2">
        <v>240.78399999999999</v>
      </c>
      <c r="F1432" s="2">
        <v>236.81100000000001</v>
      </c>
      <c r="G1432" s="2">
        <v>239.35</v>
      </c>
      <c r="H1432" s="3">
        <v>22449932</v>
      </c>
      <c r="I1432" s="2">
        <f t="shared" si="88"/>
        <v>1.0316327995069725</v>
      </c>
      <c r="J1432">
        <f t="shared" si="89"/>
        <v>1</v>
      </c>
      <c r="K1432">
        <f t="shared" si="90"/>
        <v>2</v>
      </c>
      <c r="L1432">
        <f t="shared" si="91"/>
        <v>0</v>
      </c>
    </row>
    <row r="1433" spans="1:12" x14ac:dyDescent="0.25">
      <c r="A1433" t="s">
        <v>10</v>
      </c>
      <c r="B1433" t="s">
        <v>11</v>
      </c>
      <c r="C1433" s="1">
        <v>44337</v>
      </c>
      <c r="D1433" s="2">
        <v>240.404</v>
      </c>
      <c r="E1433" s="2">
        <v>241.15600000000001</v>
      </c>
      <c r="F1433" s="2">
        <v>237.65899999999999</v>
      </c>
      <c r="G1433" s="2">
        <v>238.078</v>
      </c>
      <c r="H1433" s="3">
        <v>22514131</v>
      </c>
      <c r="I1433" s="2">
        <f t="shared" si="88"/>
        <v>-0.96753797773747252</v>
      </c>
      <c r="J1433">
        <f t="shared" si="89"/>
        <v>0</v>
      </c>
      <c r="K1433">
        <f t="shared" si="90"/>
        <v>0</v>
      </c>
      <c r="L1433">
        <f t="shared" si="91"/>
        <v>-1</v>
      </c>
    </row>
    <row r="1434" spans="1:12" x14ac:dyDescent="0.25">
      <c r="A1434" t="s">
        <v>10</v>
      </c>
      <c r="B1434" t="s">
        <v>11</v>
      </c>
      <c r="C1434" s="1">
        <v>44340</v>
      </c>
      <c r="D1434" s="2">
        <v>240.619</v>
      </c>
      <c r="E1434" s="2">
        <v>243.89099999999999</v>
      </c>
      <c r="F1434" s="2">
        <v>240.35599999999999</v>
      </c>
      <c r="G1434" s="2">
        <v>243.52</v>
      </c>
      <c r="H1434" s="3">
        <v>22049174</v>
      </c>
      <c r="I1434" s="2">
        <f t="shared" si="88"/>
        <v>1.2056404523333613</v>
      </c>
      <c r="J1434">
        <f t="shared" si="89"/>
        <v>1</v>
      </c>
      <c r="K1434">
        <f t="shared" si="90"/>
        <v>1</v>
      </c>
      <c r="L1434">
        <f t="shared" si="91"/>
        <v>0</v>
      </c>
    </row>
    <row r="1435" spans="1:12" x14ac:dyDescent="0.25">
      <c r="A1435" t="s">
        <v>10</v>
      </c>
      <c r="B1435" t="s">
        <v>11</v>
      </c>
      <c r="C1435" s="1">
        <v>44341</v>
      </c>
      <c r="D1435" s="2">
        <v>244.48500000000001</v>
      </c>
      <c r="E1435" s="2">
        <v>245.44499999999999</v>
      </c>
      <c r="F1435" s="2">
        <v>243.55699999999999</v>
      </c>
      <c r="G1435" s="2">
        <v>244.43700000000001</v>
      </c>
      <c r="H1435" s="3">
        <v>18231529</v>
      </c>
      <c r="I1435" s="2">
        <f t="shared" si="88"/>
        <v>-1.9633106325542188E-2</v>
      </c>
      <c r="J1435">
        <f t="shared" si="89"/>
        <v>0</v>
      </c>
      <c r="K1435">
        <f t="shared" si="90"/>
        <v>0</v>
      </c>
      <c r="L1435">
        <f t="shared" si="91"/>
        <v>-1</v>
      </c>
    </row>
    <row r="1436" spans="1:12" x14ac:dyDescent="0.25">
      <c r="A1436" t="s">
        <v>10</v>
      </c>
      <c r="B1436" t="s">
        <v>11</v>
      </c>
      <c r="C1436" s="1">
        <v>44342</v>
      </c>
      <c r="D1436" s="2">
        <v>244.155</v>
      </c>
      <c r="E1436" s="2">
        <v>245.62899999999999</v>
      </c>
      <c r="F1436" s="2">
        <v>243.49199999999999</v>
      </c>
      <c r="G1436" s="2">
        <v>244.214</v>
      </c>
      <c r="H1436" s="3">
        <v>18300830</v>
      </c>
      <c r="I1436" s="2">
        <f t="shared" si="88"/>
        <v>2.4164977166143433E-2</v>
      </c>
      <c r="J1436">
        <f t="shared" si="89"/>
        <v>1</v>
      </c>
      <c r="K1436">
        <f t="shared" si="90"/>
        <v>1</v>
      </c>
      <c r="L1436">
        <f t="shared" si="91"/>
        <v>0</v>
      </c>
    </row>
    <row r="1437" spans="1:12" x14ac:dyDescent="0.25">
      <c r="A1437" t="s">
        <v>10</v>
      </c>
      <c r="B1437" t="s">
        <v>11</v>
      </c>
      <c r="C1437" s="1">
        <v>44343</v>
      </c>
      <c r="D1437" s="2">
        <v>243.90100000000001</v>
      </c>
      <c r="E1437" s="2">
        <v>244.20400000000001</v>
      </c>
      <c r="F1437" s="2">
        <v>242.04599999999999</v>
      </c>
      <c r="G1437" s="2">
        <v>242.10499999999999</v>
      </c>
      <c r="H1437" s="3">
        <v>25153647</v>
      </c>
      <c r="I1437" s="2">
        <f t="shared" si="88"/>
        <v>-0.73636434454964128</v>
      </c>
      <c r="J1437">
        <f t="shared" si="89"/>
        <v>0</v>
      </c>
      <c r="K1437">
        <f t="shared" si="90"/>
        <v>0</v>
      </c>
      <c r="L1437">
        <f t="shared" si="91"/>
        <v>-1</v>
      </c>
    </row>
    <row r="1438" spans="1:12" x14ac:dyDescent="0.25">
      <c r="A1438" t="s">
        <v>10</v>
      </c>
      <c r="B1438" t="s">
        <v>11</v>
      </c>
      <c r="C1438" s="1">
        <v>44344</v>
      </c>
      <c r="D1438" s="2">
        <v>243.73599999999999</v>
      </c>
      <c r="E1438" s="2">
        <v>244.79</v>
      </c>
      <c r="F1438" s="2">
        <v>242.34700000000001</v>
      </c>
      <c r="G1438" s="2">
        <v>242.45500000000001</v>
      </c>
      <c r="H1438" s="3">
        <v>18819163</v>
      </c>
      <c r="I1438" s="2">
        <f t="shared" si="88"/>
        <v>-0.52556864804541703</v>
      </c>
      <c r="J1438">
        <f t="shared" si="89"/>
        <v>0</v>
      </c>
      <c r="K1438">
        <f t="shared" si="90"/>
        <v>0</v>
      </c>
      <c r="L1438">
        <f t="shared" si="91"/>
        <v>-2</v>
      </c>
    </row>
    <row r="1439" spans="1:12" x14ac:dyDescent="0.25">
      <c r="A1439" t="s">
        <v>10</v>
      </c>
      <c r="B1439" t="s">
        <v>11</v>
      </c>
      <c r="C1439" s="1">
        <v>44348</v>
      </c>
      <c r="D1439" s="2">
        <v>243.958</v>
      </c>
      <c r="E1439" s="2">
        <v>244.01599999999999</v>
      </c>
      <c r="F1439" s="2">
        <v>239.81800000000001</v>
      </c>
      <c r="G1439" s="2">
        <v>240.24799999999999</v>
      </c>
      <c r="H1439" s="3">
        <v>23904593</v>
      </c>
      <c r="I1439" s="2">
        <f t="shared" si="88"/>
        <v>-1.5207535723362251</v>
      </c>
      <c r="J1439">
        <f t="shared" si="89"/>
        <v>0</v>
      </c>
      <c r="K1439">
        <f t="shared" si="90"/>
        <v>0</v>
      </c>
      <c r="L1439">
        <f t="shared" si="91"/>
        <v>-3</v>
      </c>
    </row>
    <row r="1440" spans="1:12" x14ac:dyDescent="0.25">
      <c r="A1440" t="s">
        <v>10</v>
      </c>
      <c r="B1440" t="s">
        <v>11</v>
      </c>
      <c r="C1440" s="1">
        <v>44349</v>
      </c>
      <c r="D1440" s="2">
        <v>240.952</v>
      </c>
      <c r="E1440" s="2">
        <v>242.065</v>
      </c>
      <c r="F1440" s="2">
        <v>238.72499999999999</v>
      </c>
      <c r="G1440" s="2">
        <v>240.149</v>
      </c>
      <c r="H1440" s="3">
        <v>19984629</v>
      </c>
      <c r="I1440" s="2">
        <f t="shared" si="88"/>
        <v>-0.33326139646070474</v>
      </c>
      <c r="J1440">
        <f t="shared" si="89"/>
        <v>0</v>
      </c>
      <c r="K1440">
        <f t="shared" si="90"/>
        <v>0</v>
      </c>
      <c r="L1440">
        <f t="shared" si="91"/>
        <v>-4</v>
      </c>
    </row>
    <row r="1441" spans="1:12" x14ac:dyDescent="0.25">
      <c r="A1441" t="s">
        <v>10</v>
      </c>
      <c r="B1441" t="s">
        <v>11</v>
      </c>
      <c r="C1441" s="1">
        <v>44350</v>
      </c>
      <c r="D1441" s="2">
        <v>238.12700000000001</v>
      </c>
      <c r="E1441" s="2">
        <v>239.21299999999999</v>
      </c>
      <c r="F1441" s="2">
        <v>235.98</v>
      </c>
      <c r="G1441" s="2">
        <v>238.596</v>
      </c>
      <c r="H1441" s="3">
        <v>26061364</v>
      </c>
      <c r="I1441" s="2">
        <f t="shared" si="88"/>
        <v>0.19695372637289935</v>
      </c>
      <c r="J1441">
        <f t="shared" si="89"/>
        <v>1</v>
      </c>
      <c r="K1441">
        <f t="shared" si="90"/>
        <v>1</v>
      </c>
      <c r="L1441">
        <f t="shared" si="91"/>
        <v>0</v>
      </c>
    </row>
    <row r="1442" spans="1:12" x14ac:dyDescent="0.25">
      <c r="A1442" t="s">
        <v>10</v>
      </c>
      <c r="B1442" t="s">
        <v>11</v>
      </c>
      <c r="C1442" s="1">
        <v>44351</v>
      </c>
      <c r="D1442" s="2">
        <v>240.59899999999999</v>
      </c>
      <c r="E1442" s="2">
        <v>244.37100000000001</v>
      </c>
      <c r="F1442" s="2">
        <v>240.35599999999999</v>
      </c>
      <c r="G1442" s="2">
        <v>243.529</v>
      </c>
      <c r="H1442" s="3">
        <v>26033954</v>
      </c>
      <c r="I1442" s="2">
        <f t="shared" si="88"/>
        <v>1.2177939226680106</v>
      </c>
      <c r="J1442">
        <f t="shared" si="89"/>
        <v>1</v>
      </c>
      <c r="K1442">
        <f t="shared" si="90"/>
        <v>2</v>
      </c>
      <c r="L1442">
        <f t="shared" si="91"/>
        <v>0</v>
      </c>
    </row>
    <row r="1443" spans="1:12" x14ac:dyDescent="0.25">
      <c r="A1443" t="s">
        <v>10</v>
      </c>
      <c r="B1443" t="s">
        <v>11</v>
      </c>
      <c r="C1443" s="1">
        <v>44354</v>
      </c>
      <c r="D1443" s="2">
        <v>242.749</v>
      </c>
      <c r="E1443" s="2">
        <v>246.74100000000001</v>
      </c>
      <c r="F1443" s="2">
        <v>242.583</v>
      </c>
      <c r="G1443" s="2">
        <v>246.48099999999999</v>
      </c>
      <c r="H1443" s="3">
        <v>23766455</v>
      </c>
      <c r="I1443" s="2">
        <f t="shared" si="88"/>
        <v>1.5373904732872223</v>
      </c>
      <c r="J1443">
        <f t="shared" si="89"/>
        <v>1</v>
      </c>
      <c r="K1443">
        <f t="shared" si="90"/>
        <v>3</v>
      </c>
      <c r="L1443">
        <f t="shared" si="91"/>
        <v>0</v>
      </c>
    </row>
    <row r="1444" spans="1:12" x14ac:dyDescent="0.25">
      <c r="A1444" t="s">
        <v>10</v>
      </c>
      <c r="B1444" t="s">
        <v>11</v>
      </c>
      <c r="C1444" s="1">
        <v>44355</v>
      </c>
      <c r="D1444" s="2">
        <v>247.77799999999999</v>
      </c>
      <c r="E1444" s="2">
        <v>248.6</v>
      </c>
      <c r="F1444" s="2">
        <v>245.21</v>
      </c>
      <c r="G1444" s="2">
        <v>245.268</v>
      </c>
      <c r="H1444" s="3">
        <v>23123698</v>
      </c>
      <c r="I1444" s="2">
        <f t="shared" si="88"/>
        <v>-1.0130035757815428</v>
      </c>
      <c r="J1444">
        <f t="shared" si="89"/>
        <v>0</v>
      </c>
      <c r="K1444">
        <f t="shared" si="90"/>
        <v>0</v>
      </c>
      <c r="L1444">
        <f t="shared" si="91"/>
        <v>-1</v>
      </c>
    </row>
    <row r="1445" spans="1:12" x14ac:dyDescent="0.25">
      <c r="A1445" t="s">
        <v>10</v>
      </c>
      <c r="B1445" t="s">
        <v>11</v>
      </c>
      <c r="C1445" s="1">
        <v>44356</v>
      </c>
      <c r="D1445" s="2">
        <v>246.48099999999999</v>
      </c>
      <c r="E1445" s="2">
        <v>248.131</v>
      </c>
      <c r="F1445" s="2">
        <v>245.89400000000001</v>
      </c>
      <c r="G1445" s="2">
        <v>246.26400000000001</v>
      </c>
      <c r="H1445" s="3">
        <v>18471810</v>
      </c>
      <c r="I1445" s="2">
        <f t="shared" si="88"/>
        <v>-8.8039240347119879E-2</v>
      </c>
      <c r="J1445">
        <f t="shared" si="89"/>
        <v>0</v>
      </c>
      <c r="K1445">
        <f t="shared" si="90"/>
        <v>0</v>
      </c>
      <c r="L1445">
        <f t="shared" si="91"/>
        <v>-2</v>
      </c>
    </row>
    <row r="1446" spans="1:12" x14ac:dyDescent="0.25">
      <c r="A1446" t="s">
        <v>10</v>
      </c>
      <c r="B1446" t="s">
        <v>11</v>
      </c>
      <c r="C1446" s="1">
        <v>44357</v>
      </c>
      <c r="D1446" s="2">
        <v>246.761</v>
      </c>
      <c r="E1446" s="2">
        <v>250.01499999999999</v>
      </c>
      <c r="F1446" s="2">
        <v>246.34100000000001</v>
      </c>
      <c r="G1446" s="2">
        <v>249.80099999999999</v>
      </c>
      <c r="H1446" s="3">
        <v>25295114</v>
      </c>
      <c r="I1446" s="2">
        <f t="shared" si="88"/>
        <v>1.2319612904794486</v>
      </c>
      <c r="J1446">
        <f t="shared" si="89"/>
        <v>1</v>
      </c>
      <c r="K1446">
        <f t="shared" si="90"/>
        <v>1</v>
      </c>
      <c r="L1446">
        <f t="shared" si="91"/>
        <v>0</v>
      </c>
    </row>
    <row r="1447" spans="1:12" x14ac:dyDescent="0.25">
      <c r="A1447" t="s">
        <v>10</v>
      </c>
      <c r="B1447" t="s">
        <v>11</v>
      </c>
      <c r="C1447" s="1">
        <v>44358</v>
      </c>
      <c r="D1447" s="2">
        <v>250.524</v>
      </c>
      <c r="E1447" s="2">
        <v>251.01300000000001</v>
      </c>
      <c r="F1447" s="2">
        <v>249.184</v>
      </c>
      <c r="G1447" s="2">
        <v>250.43600000000001</v>
      </c>
      <c r="H1447" s="3">
        <v>19565535</v>
      </c>
      <c r="I1447" s="2">
        <f t="shared" si="88"/>
        <v>-3.5126375117750741E-2</v>
      </c>
      <c r="J1447">
        <f t="shared" si="89"/>
        <v>0</v>
      </c>
      <c r="K1447">
        <f t="shared" si="90"/>
        <v>0</v>
      </c>
      <c r="L1447">
        <f t="shared" si="91"/>
        <v>-1</v>
      </c>
    </row>
    <row r="1448" spans="1:12" x14ac:dyDescent="0.25">
      <c r="A1448" t="s">
        <v>10</v>
      </c>
      <c r="B1448" t="s">
        <v>11</v>
      </c>
      <c r="C1448" s="1">
        <v>44361</v>
      </c>
      <c r="D1448" s="2">
        <v>250.446</v>
      </c>
      <c r="E1448" s="2">
        <v>252.43799999999999</v>
      </c>
      <c r="F1448" s="2">
        <v>249.37100000000001</v>
      </c>
      <c r="G1448" s="2">
        <v>252.38</v>
      </c>
      <c r="H1448" s="3">
        <v>19720801</v>
      </c>
      <c r="I1448" s="2">
        <f t="shared" si="88"/>
        <v>0.77222235531811145</v>
      </c>
      <c r="J1448">
        <f t="shared" si="89"/>
        <v>1</v>
      </c>
      <c r="K1448">
        <f t="shared" si="90"/>
        <v>1</v>
      </c>
      <c r="L1448">
        <f t="shared" si="91"/>
        <v>0</v>
      </c>
    </row>
    <row r="1449" spans="1:12" x14ac:dyDescent="0.25">
      <c r="A1449" t="s">
        <v>10</v>
      </c>
      <c r="B1449" t="s">
        <v>11</v>
      </c>
      <c r="C1449" s="1">
        <v>44362</v>
      </c>
      <c r="D1449" s="2">
        <v>252.27</v>
      </c>
      <c r="E1449" s="2">
        <v>252.477</v>
      </c>
      <c r="F1449" s="2">
        <v>250.23099999999999</v>
      </c>
      <c r="G1449" s="2">
        <v>250.89400000000001</v>
      </c>
      <c r="H1449" s="3">
        <v>18576123</v>
      </c>
      <c r="I1449" s="2">
        <f t="shared" si="88"/>
        <v>-0.54544733816942348</v>
      </c>
      <c r="J1449">
        <f t="shared" si="89"/>
        <v>0</v>
      </c>
      <c r="K1449">
        <f t="shared" si="90"/>
        <v>0</v>
      </c>
      <c r="L1449">
        <f t="shared" si="91"/>
        <v>-1</v>
      </c>
    </row>
    <row r="1450" spans="1:12" x14ac:dyDescent="0.25">
      <c r="A1450" t="s">
        <v>10</v>
      </c>
      <c r="B1450" t="s">
        <v>11</v>
      </c>
      <c r="C1450" s="1">
        <v>44363</v>
      </c>
      <c r="D1450" s="2">
        <v>251.90100000000001</v>
      </c>
      <c r="E1450" s="2">
        <v>253.04300000000001</v>
      </c>
      <c r="F1450" s="2">
        <v>247.066</v>
      </c>
      <c r="G1450" s="2">
        <v>249.93600000000001</v>
      </c>
      <c r="H1450" s="3">
        <v>28030555</v>
      </c>
      <c r="I1450" s="2">
        <f t="shared" si="88"/>
        <v>-0.78006836018912318</v>
      </c>
      <c r="J1450">
        <f t="shared" si="89"/>
        <v>0</v>
      </c>
      <c r="K1450">
        <f t="shared" si="90"/>
        <v>0</v>
      </c>
      <c r="L1450">
        <f t="shared" si="91"/>
        <v>-2</v>
      </c>
    </row>
    <row r="1451" spans="1:12" x14ac:dyDescent="0.25">
      <c r="A1451" t="s">
        <v>10</v>
      </c>
      <c r="B1451" t="s">
        <v>11</v>
      </c>
      <c r="C1451" s="1">
        <v>44364</v>
      </c>
      <c r="D1451" s="2">
        <v>248.65899999999999</v>
      </c>
      <c r="E1451" s="2">
        <v>254.17599999999999</v>
      </c>
      <c r="F1451" s="2">
        <v>248.6</v>
      </c>
      <c r="G1451" s="2">
        <v>253.346</v>
      </c>
      <c r="H1451" s="3">
        <v>28386427</v>
      </c>
      <c r="I1451" s="2">
        <f t="shared" si="88"/>
        <v>1.8849106607844526</v>
      </c>
      <c r="J1451">
        <f t="shared" si="89"/>
        <v>1</v>
      </c>
      <c r="K1451">
        <f t="shared" si="90"/>
        <v>1</v>
      </c>
      <c r="L1451">
        <f t="shared" si="91"/>
        <v>0</v>
      </c>
    </row>
    <row r="1452" spans="1:12" x14ac:dyDescent="0.25">
      <c r="A1452" t="s">
        <v>10</v>
      </c>
      <c r="B1452" t="s">
        <v>11</v>
      </c>
      <c r="C1452" s="1">
        <v>44365</v>
      </c>
      <c r="D1452" s="2">
        <v>252.125</v>
      </c>
      <c r="E1452" s="2">
        <v>254.71299999999999</v>
      </c>
      <c r="F1452" s="2">
        <v>251.274</v>
      </c>
      <c r="G1452" s="2">
        <v>251.93100000000001</v>
      </c>
      <c r="H1452" s="3">
        <v>38310084</v>
      </c>
      <c r="I1452" s="2">
        <f t="shared" si="88"/>
        <v>-7.6945959345558118E-2</v>
      </c>
      <c r="J1452">
        <f t="shared" si="89"/>
        <v>0</v>
      </c>
      <c r="K1452">
        <f t="shared" si="90"/>
        <v>0</v>
      </c>
      <c r="L1452">
        <f t="shared" si="91"/>
        <v>-1</v>
      </c>
    </row>
    <row r="1453" spans="1:12" x14ac:dyDescent="0.25">
      <c r="A1453" t="s">
        <v>10</v>
      </c>
      <c r="B1453" t="s">
        <v>11</v>
      </c>
      <c r="C1453" s="1">
        <v>44368</v>
      </c>
      <c r="D1453" s="2">
        <v>252.31</v>
      </c>
      <c r="E1453" s="2">
        <v>255.905</v>
      </c>
      <c r="F1453" s="2">
        <v>250.46600000000001</v>
      </c>
      <c r="G1453" s="2">
        <v>255.03399999999999</v>
      </c>
      <c r="H1453" s="3">
        <v>27491118</v>
      </c>
      <c r="I1453" s="2">
        <f t="shared" si="88"/>
        <v>1.0796242717292177</v>
      </c>
      <c r="J1453">
        <f t="shared" si="89"/>
        <v>1</v>
      </c>
      <c r="K1453">
        <f t="shared" si="90"/>
        <v>1</v>
      </c>
      <c r="L1453">
        <f t="shared" si="91"/>
        <v>0</v>
      </c>
    </row>
    <row r="1454" spans="1:12" x14ac:dyDescent="0.25">
      <c r="A1454" t="s">
        <v>10</v>
      </c>
      <c r="B1454" t="s">
        <v>11</v>
      </c>
      <c r="C1454" s="1">
        <v>44369</v>
      </c>
      <c r="D1454" s="2">
        <v>255.12299999999999</v>
      </c>
      <c r="E1454" s="2">
        <v>258.10300000000001</v>
      </c>
      <c r="F1454" s="2">
        <v>254.81100000000001</v>
      </c>
      <c r="G1454" s="2">
        <v>257.82900000000001</v>
      </c>
      <c r="H1454" s="3">
        <v>25429469</v>
      </c>
      <c r="I1454" s="2">
        <f t="shared" si="88"/>
        <v>1.0606648557754563</v>
      </c>
      <c r="J1454">
        <f t="shared" si="89"/>
        <v>1</v>
      </c>
      <c r="K1454">
        <f t="shared" si="90"/>
        <v>2</v>
      </c>
      <c r="L1454">
        <f t="shared" si="91"/>
        <v>0</v>
      </c>
    </row>
    <row r="1455" spans="1:12" x14ac:dyDescent="0.25">
      <c r="A1455" t="s">
        <v>10</v>
      </c>
      <c r="B1455" t="s">
        <v>11</v>
      </c>
      <c r="C1455" s="1">
        <v>44370</v>
      </c>
      <c r="D1455" s="2">
        <v>258.29899999999998</v>
      </c>
      <c r="E1455" s="2">
        <v>259.108</v>
      </c>
      <c r="F1455" s="2">
        <v>256.78199999999998</v>
      </c>
      <c r="G1455" s="2">
        <v>257.60399999999998</v>
      </c>
      <c r="H1455" s="3">
        <v>20099940</v>
      </c>
      <c r="I1455" s="2">
        <f t="shared" si="88"/>
        <v>-0.26906801807207664</v>
      </c>
      <c r="J1455">
        <f t="shared" si="89"/>
        <v>0</v>
      </c>
      <c r="K1455">
        <f t="shared" si="90"/>
        <v>0</v>
      </c>
      <c r="L1455">
        <f t="shared" si="91"/>
        <v>-1</v>
      </c>
    </row>
    <row r="1456" spans="1:12" x14ac:dyDescent="0.25">
      <c r="A1456" t="s">
        <v>10</v>
      </c>
      <c r="B1456" t="s">
        <v>11</v>
      </c>
      <c r="C1456" s="1">
        <v>44371</v>
      </c>
      <c r="D1456" s="2">
        <v>258.45499999999998</v>
      </c>
      <c r="E1456" s="2">
        <v>260.10300000000001</v>
      </c>
      <c r="F1456" s="2">
        <v>257.79000000000002</v>
      </c>
      <c r="G1456" s="2">
        <v>258.97000000000003</v>
      </c>
      <c r="H1456" s="3">
        <v>22085546</v>
      </c>
      <c r="I1456" s="2">
        <f t="shared" si="88"/>
        <v>0.19926099320966639</v>
      </c>
      <c r="J1456">
        <f t="shared" si="89"/>
        <v>1</v>
      </c>
      <c r="K1456">
        <f t="shared" si="90"/>
        <v>1</v>
      </c>
      <c r="L1456">
        <f t="shared" si="91"/>
        <v>0</v>
      </c>
    </row>
    <row r="1457" spans="1:12" x14ac:dyDescent="0.25">
      <c r="A1457" t="s">
        <v>10</v>
      </c>
      <c r="B1457" t="s">
        <v>11</v>
      </c>
      <c r="C1457" s="1">
        <v>44372</v>
      </c>
      <c r="D1457" s="2">
        <v>258.52100000000002</v>
      </c>
      <c r="E1457" s="2">
        <v>259.51900000000001</v>
      </c>
      <c r="F1457" s="2">
        <v>257.10500000000002</v>
      </c>
      <c r="G1457" s="2">
        <v>257.36</v>
      </c>
      <c r="H1457" s="3">
        <v>26373801</v>
      </c>
      <c r="I1457" s="2">
        <f t="shared" si="88"/>
        <v>-0.44909311042429878</v>
      </c>
      <c r="J1457">
        <f t="shared" si="89"/>
        <v>0</v>
      </c>
      <c r="K1457">
        <f t="shared" si="90"/>
        <v>0</v>
      </c>
      <c r="L1457">
        <f t="shared" si="91"/>
        <v>-1</v>
      </c>
    </row>
    <row r="1458" spans="1:12" x14ac:dyDescent="0.25">
      <c r="A1458" t="s">
        <v>10</v>
      </c>
      <c r="B1458" t="s">
        <v>11</v>
      </c>
      <c r="C1458" s="1">
        <v>44375</v>
      </c>
      <c r="D1458" s="2">
        <v>258.48399999999998</v>
      </c>
      <c r="E1458" s="2">
        <v>261.12900000000002</v>
      </c>
      <c r="F1458" s="2">
        <v>258.21899999999999</v>
      </c>
      <c r="G1458" s="2">
        <v>260.95499999999998</v>
      </c>
      <c r="H1458" s="3">
        <v>20173407</v>
      </c>
      <c r="I1458" s="2">
        <f t="shared" si="88"/>
        <v>0.95595858931307309</v>
      </c>
      <c r="J1458">
        <f t="shared" si="89"/>
        <v>1</v>
      </c>
      <c r="K1458">
        <f t="shared" si="90"/>
        <v>1</v>
      </c>
      <c r="L1458">
        <f t="shared" si="91"/>
        <v>0</v>
      </c>
    </row>
    <row r="1459" spans="1:12" x14ac:dyDescent="0.25">
      <c r="A1459" t="s">
        <v>10</v>
      </c>
      <c r="B1459" t="s">
        <v>11</v>
      </c>
      <c r="C1459" s="1">
        <v>44376</v>
      </c>
      <c r="D1459" s="2">
        <v>261.08999999999997</v>
      </c>
      <c r="E1459" s="2">
        <v>263.786</v>
      </c>
      <c r="F1459" s="2">
        <v>260.23200000000003</v>
      </c>
      <c r="G1459" s="2">
        <v>263.553</v>
      </c>
      <c r="H1459" s="3">
        <v>20531551</v>
      </c>
      <c r="I1459" s="2">
        <f t="shared" si="88"/>
        <v>0.94335286682753938</v>
      </c>
      <c r="J1459">
        <f t="shared" si="89"/>
        <v>1</v>
      </c>
      <c r="K1459">
        <f t="shared" si="90"/>
        <v>2</v>
      </c>
      <c r="L1459">
        <f t="shared" si="91"/>
        <v>0</v>
      </c>
    </row>
    <row r="1460" spans="1:12" x14ac:dyDescent="0.25">
      <c r="A1460" t="s">
        <v>10</v>
      </c>
      <c r="B1460" t="s">
        <v>11</v>
      </c>
      <c r="C1460" s="1">
        <v>44377</v>
      </c>
      <c r="D1460" s="2">
        <v>262.858</v>
      </c>
      <c r="E1460" s="2">
        <v>263.51400000000001</v>
      </c>
      <c r="F1460" s="2">
        <v>261.81400000000002</v>
      </c>
      <c r="G1460" s="2">
        <v>263.06400000000002</v>
      </c>
      <c r="H1460" s="3">
        <v>22301377</v>
      </c>
      <c r="I1460" s="2">
        <f t="shared" si="88"/>
        <v>7.8369309665301146E-2</v>
      </c>
      <c r="J1460">
        <f t="shared" si="89"/>
        <v>1</v>
      </c>
      <c r="K1460">
        <f t="shared" si="90"/>
        <v>3</v>
      </c>
      <c r="L1460">
        <f t="shared" si="91"/>
        <v>0</v>
      </c>
    </row>
    <row r="1461" spans="1:12" x14ac:dyDescent="0.25">
      <c r="A1461" t="s">
        <v>10</v>
      </c>
      <c r="B1461" t="s">
        <v>11</v>
      </c>
      <c r="C1461" s="1">
        <v>44378</v>
      </c>
      <c r="D1461" s="2">
        <v>261.81400000000002</v>
      </c>
      <c r="E1461" s="2">
        <v>263.97300000000001</v>
      </c>
      <c r="F1461" s="2">
        <v>261.80399999999997</v>
      </c>
      <c r="G1461" s="2">
        <v>263.73899999999998</v>
      </c>
      <c r="H1461" s="3">
        <v>17223397</v>
      </c>
      <c r="I1461" s="2">
        <f t="shared" si="88"/>
        <v>0.73525479920858106</v>
      </c>
      <c r="J1461">
        <f t="shared" si="89"/>
        <v>1</v>
      </c>
      <c r="K1461">
        <f t="shared" si="90"/>
        <v>4</v>
      </c>
      <c r="L1461">
        <f t="shared" si="91"/>
        <v>0</v>
      </c>
    </row>
    <row r="1462" spans="1:12" x14ac:dyDescent="0.25">
      <c r="A1462" t="s">
        <v>10</v>
      </c>
      <c r="B1462" t="s">
        <v>11</v>
      </c>
      <c r="C1462" s="1">
        <v>44379</v>
      </c>
      <c r="D1462" s="2">
        <v>264.93</v>
      </c>
      <c r="E1462" s="2">
        <v>269.95999999999998</v>
      </c>
      <c r="F1462" s="2">
        <v>264.61599999999999</v>
      </c>
      <c r="G1462" s="2">
        <v>269.62</v>
      </c>
      <c r="H1462" s="3">
        <v>27262805</v>
      </c>
      <c r="I1462" s="2">
        <f t="shared" si="88"/>
        <v>1.770278941607216</v>
      </c>
      <c r="J1462">
        <f t="shared" si="89"/>
        <v>1</v>
      </c>
      <c r="K1462">
        <f t="shared" si="90"/>
        <v>5</v>
      </c>
      <c r="L1462">
        <f t="shared" si="91"/>
        <v>0</v>
      </c>
    </row>
    <row r="1463" spans="1:12" x14ac:dyDescent="0.25">
      <c r="A1463" t="s">
        <v>10</v>
      </c>
      <c r="B1463" t="s">
        <v>11</v>
      </c>
      <c r="C1463" s="1">
        <v>44383</v>
      </c>
      <c r="D1463" s="2">
        <v>269.99</v>
      </c>
      <c r="E1463" s="2">
        <v>271.298</v>
      </c>
      <c r="F1463" s="2">
        <v>266.37700000000001</v>
      </c>
      <c r="G1463" s="2">
        <v>269.63</v>
      </c>
      <c r="H1463" s="3">
        <v>32505570</v>
      </c>
      <c r="I1463" s="2">
        <f t="shared" si="88"/>
        <v>-0.13333827178784904</v>
      </c>
      <c r="J1463">
        <f t="shared" si="89"/>
        <v>0</v>
      </c>
      <c r="K1463">
        <f t="shared" si="90"/>
        <v>0</v>
      </c>
      <c r="L1463">
        <f t="shared" si="91"/>
        <v>-1</v>
      </c>
    </row>
    <row r="1464" spans="1:12" x14ac:dyDescent="0.25">
      <c r="A1464" t="s">
        <v>10</v>
      </c>
      <c r="B1464" t="s">
        <v>11</v>
      </c>
      <c r="C1464" s="1">
        <v>44384</v>
      </c>
      <c r="D1464" s="2">
        <v>271.32799999999997</v>
      </c>
      <c r="E1464" s="2">
        <v>272.577</v>
      </c>
      <c r="F1464" s="2">
        <v>269.13200000000001</v>
      </c>
      <c r="G1464" s="2">
        <v>271.83499999999998</v>
      </c>
      <c r="H1464" s="3">
        <v>23952705</v>
      </c>
      <c r="I1464" s="2">
        <f t="shared" si="88"/>
        <v>0.18685870975351054</v>
      </c>
      <c r="J1464">
        <f t="shared" si="89"/>
        <v>1</v>
      </c>
      <c r="K1464">
        <f t="shared" si="90"/>
        <v>1</v>
      </c>
      <c r="L1464">
        <f t="shared" si="91"/>
        <v>0</v>
      </c>
    </row>
    <row r="1465" spans="1:12" x14ac:dyDescent="0.25">
      <c r="A1465" t="s">
        <v>10</v>
      </c>
      <c r="B1465" t="s">
        <v>11</v>
      </c>
      <c r="C1465" s="1">
        <v>44385</v>
      </c>
      <c r="D1465" s="2">
        <v>268.89400000000001</v>
      </c>
      <c r="E1465" s="2">
        <v>270.673</v>
      </c>
      <c r="F1465" s="2">
        <v>266.91399999999999</v>
      </c>
      <c r="G1465" s="2">
        <v>269.392</v>
      </c>
      <c r="H1465" s="3">
        <v>25351723</v>
      </c>
      <c r="I1465" s="2">
        <f t="shared" si="88"/>
        <v>0.18520309118090786</v>
      </c>
      <c r="J1465">
        <f t="shared" si="89"/>
        <v>1</v>
      </c>
      <c r="K1465">
        <f t="shared" si="90"/>
        <v>2</v>
      </c>
      <c r="L1465">
        <f t="shared" si="91"/>
        <v>0</v>
      </c>
    </row>
    <row r="1466" spans="1:12" x14ac:dyDescent="0.25">
      <c r="A1466" t="s">
        <v>10</v>
      </c>
      <c r="B1466" t="s">
        <v>11</v>
      </c>
      <c r="C1466" s="1">
        <v>44386</v>
      </c>
      <c r="D1466" s="2">
        <v>267.74299999999999</v>
      </c>
      <c r="E1466" s="2">
        <v>270.01</v>
      </c>
      <c r="F1466" s="2">
        <v>267.35300000000001</v>
      </c>
      <c r="G1466" s="2">
        <v>269.90199999999999</v>
      </c>
      <c r="H1466" s="3">
        <v>24628893</v>
      </c>
      <c r="I1466" s="2">
        <f t="shared" si="88"/>
        <v>0.80637028792535825</v>
      </c>
      <c r="J1466">
        <f t="shared" si="89"/>
        <v>1</v>
      </c>
      <c r="K1466">
        <f t="shared" si="90"/>
        <v>3</v>
      </c>
      <c r="L1466">
        <f t="shared" si="91"/>
        <v>0</v>
      </c>
    </row>
    <row r="1467" spans="1:12" x14ac:dyDescent="0.25">
      <c r="A1467" t="s">
        <v>10</v>
      </c>
      <c r="B1467" t="s">
        <v>11</v>
      </c>
      <c r="C1467" s="1">
        <v>44389</v>
      </c>
      <c r="D1467" s="2">
        <v>271.08300000000003</v>
      </c>
      <c r="E1467" s="2">
        <v>271.678</v>
      </c>
      <c r="F1467" s="2">
        <v>268.584</v>
      </c>
      <c r="G1467" s="2">
        <v>269.29399999999998</v>
      </c>
      <c r="H1467" s="3">
        <v>19495473</v>
      </c>
      <c r="I1467" s="2">
        <f t="shared" si="88"/>
        <v>-0.65994547795326297</v>
      </c>
      <c r="J1467">
        <f t="shared" si="89"/>
        <v>0</v>
      </c>
      <c r="K1467">
        <f t="shared" si="90"/>
        <v>0</v>
      </c>
      <c r="L1467">
        <f t="shared" si="91"/>
        <v>-1</v>
      </c>
    </row>
    <row r="1468" spans="1:12" x14ac:dyDescent="0.25">
      <c r="A1468" t="s">
        <v>10</v>
      </c>
      <c r="B1468" t="s">
        <v>11</v>
      </c>
      <c r="C1468" s="1">
        <v>44390</v>
      </c>
      <c r="D1468" s="2">
        <v>269.49200000000002</v>
      </c>
      <c r="E1468" s="2">
        <v>274.66800000000001</v>
      </c>
      <c r="F1468" s="2">
        <v>269.363</v>
      </c>
      <c r="G1468" s="2">
        <v>272.85199999999998</v>
      </c>
      <c r="H1468" s="3">
        <v>26897974</v>
      </c>
      <c r="I1468" s="2">
        <f t="shared" si="88"/>
        <v>1.2467902572246881</v>
      </c>
      <c r="J1468">
        <f t="shared" si="89"/>
        <v>1</v>
      </c>
      <c r="K1468">
        <f t="shared" si="90"/>
        <v>1</v>
      </c>
      <c r="L1468">
        <f t="shared" si="91"/>
        <v>0</v>
      </c>
    </row>
    <row r="1469" spans="1:12" x14ac:dyDescent="0.25">
      <c r="A1469" t="s">
        <v>10</v>
      </c>
      <c r="B1469" t="s">
        <v>11</v>
      </c>
      <c r="C1469" s="1">
        <v>44391</v>
      </c>
      <c r="D1469" s="2">
        <v>274.19099999999997</v>
      </c>
      <c r="E1469" s="2">
        <v>275.45999999999998</v>
      </c>
      <c r="F1469" s="2">
        <v>272.43200000000002</v>
      </c>
      <c r="G1469" s="2">
        <v>274.34500000000003</v>
      </c>
      <c r="H1469" s="3">
        <v>23801977</v>
      </c>
      <c r="I1469" s="2">
        <f t="shared" si="88"/>
        <v>5.6165227888608019E-2</v>
      </c>
      <c r="J1469">
        <f t="shared" si="89"/>
        <v>1</v>
      </c>
      <c r="K1469">
        <f t="shared" si="90"/>
        <v>2</v>
      </c>
      <c r="L1469">
        <f t="shared" si="91"/>
        <v>0</v>
      </c>
    </row>
    <row r="1470" spans="1:12" x14ac:dyDescent="0.25">
      <c r="A1470" t="s">
        <v>10</v>
      </c>
      <c r="B1470" t="s">
        <v>11</v>
      </c>
      <c r="C1470" s="1">
        <v>44392</v>
      </c>
      <c r="D1470" s="2">
        <v>273.84899999999999</v>
      </c>
      <c r="E1470" s="2">
        <v>274.34500000000003</v>
      </c>
      <c r="F1470" s="2">
        <v>271.738</v>
      </c>
      <c r="G1470" s="2">
        <v>272.90100000000001</v>
      </c>
      <c r="H1470" s="3">
        <v>23277372</v>
      </c>
      <c r="I1470" s="2">
        <f t="shared" si="88"/>
        <v>-0.34617617738241846</v>
      </c>
      <c r="J1470">
        <f t="shared" si="89"/>
        <v>0</v>
      </c>
      <c r="K1470">
        <f t="shared" si="90"/>
        <v>0</v>
      </c>
      <c r="L1470">
        <f t="shared" si="91"/>
        <v>-1</v>
      </c>
    </row>
    <row r="1471" spans="1:12" x14ac:dyDescent="0.25">
      <c r="A1471" t="s">
        <v>10</v>
      </c>
      <c r="B1471" t="s">
        <v>11</v>
      </c>
      <c r="C1471" s="1">
        <v>44393</v>
      </c>
      <c r="D1471" s="2">
        <v>273.91500000000002</v>
      </c>
      <c r="E1471" s="2">
        <v>275.88900000000001</v>
      </c>
      <c r="F1471" s="2">
        <v>271.387</v>
      </c>
      <c r="G1471" s="2">
        <v>272.62599999999998</v>
      </c>
      <c r="H1471" s="3">
        <v>26966681</v>
      </c>
      <c r="I1471" s="2">
        <f t="shared" si="88"/>
        <v>-0.47058394027345862</v>
      </c>
      <c r="J1471">
        <f t="shared" si="89"/>
        <v>0</v>
      </c>
      <c r="K1471">
        <f t="shared" si="90"/>
        <v>0</v>
      </c>
      <c r="L1471">
        <f t="shared" si="91"/>
        <v>-2</v>
      </c>
    </row>
    <row r="1472" spans="1:12" x14ac:dyDescent="0.25">
      <c r="A1472" t="s">
        <v>10</v>
      </c>
      <c r="B1472" t="s">
        <v>11</v>
      </c>
      <c r="C1472" s="1">
        <v>44396</v>
      </c>
      <c r="D1472" s="2">
        <v>270.86900000000003</v>
      </c>
      <c r="E1472" s="2">
        <v>272.255</v>
      </c>
      <c r="F1472" s="2">
        <v>266.52199999999999</v>
      </c>
      <c r="G1472" s="2">
        <v>269.00299999999999</v>
      </c>
      <c r="H1472" s="3">
        <v>33916443</v>
      </c>
      <c r="I1472" s="2">
        <f t="shared" si="88"/>
        <v>-0.68889389335805951</v>
      </c>
      <c r="J1472">
        <f t="shared" si="89"/>
        <v>0</v>
      </c>
      <c r="K1472">
        <f t="shared" si="90"/>
        <v>0</v>
      </c>
      <c r="L1472">
        <f t="shared" si="91"/>
        <v>-3</v>
      </c>
    </row>
    <row r="1473" spans="1:12" x14ac:dyDescent="0.25">
      <c r="A1473" t="s">
        <v>10</v>
      </c>
      <c r="B1473" t="s">
        <v>11</v>
      </c>
      <c r="C1473" s="1">
        <v>44397</v>
      </c>
      <c r="D1473" s="2">
        <v>269.99</v>
      </c>
      <c r="E1473" s="2">
        <v>272.84199999999998</v>
      </c>
      <c r="F1473" s="2">
        <v>268.27100000000002</v>
      </c>
      <c r="G1473" s="2">
        <v>271.24900000000002</v>
      </c>
      <c r="H1473" s="3">
        <v>27041745</v>
      </c>
      <c r="I1473" s="2">
        <f t="shared" si="88"/>
        <v>0.46631356716915978</v>
      </c>
      <c r="J1473">
        <f t="shared" si="89"/>
        <v>1</v>
      </c>
      <c r="K1473">
        <f t="shared" si="90"/>
        <v>1</v>
      </c>
      <c r="L1473">
        <f t="shared" si="91"/>
        <v>0</v>
      </c>
    </row>
    <row r="1474" spans="1:12" x14ac:dyDescent="0.25">
      <c r="A1474" t="s">
        <v>10</v>
      </c>
      <c r="B1474" t="s">
        <v>11</v>
      </c>
      <c r="C1474" s="1">
        <v>44398</v>
      </c>
      <c r="D1474" s="2">
        <v>270.839</v>
      </c>
      <c r="E1474" s="2">
        <v>273.38</v>
      </c>
      <c r="F1474" s="2">
        <v>269.26499999999999</v>
      </c>
      <c r="G1474" s="2">
        <v>273.26100000000002</v>
      </c>
      <c r="H1474" s="3">
        <v>25089879</v>
      </c>
      <c r="I1474" s="2">
        <f t="shared" si="88"/>
        <v>0.89425821244356452</v>
      </c>
      <c r="J1474">
        <f t="shared" si="89"/>
        <v>1</v>
      </c>
      <c r="K1474">
        <f t="shared" si="90"/>
        <v>2</v>
      </c>
      <c r="L1474">
        <f t="shared" si="91"/>
        <v>0</v>
      </c>
    </row>
    <row r="1475" spans="1:12" x14ac:dyDescent="0.25">
      <c r="A1475" t="s">
        <v>10</v>
      </c>
      <c r="B1475" t="s">
        <v>11</v>
      </c>
      <c r="C1475" s="1">
        <v>44399</v>
      </c>
      <c r="D1475" s="2">
        <v>275.63299999999998</v>
      </c>
      <c r="E1475" s="2">
        <v>278.13499999999999</v>
      </c>
      <c r="F1475" s="2">
        <v>275.22500000000002</v>
      </c>
      <c r="G1475" s="2">
        <v>277.86099999999999</v>
      </c>
      <c r="H1475" s="3">
        <v>24080425</v>
      </c>
      <c r="I1475" s="2">
        <f t="shared" ref="I1475:I1538" si="92">((G1475-D1475)/D1475)*100</f>
        <v>0.80832120972452826</v>
      </c>
      <c r="J1475">
        <f t="shared" ref="J1475:J1538" si="93">IF(I1475&gt;0,1,0)</f>
        <v>1</v>
      </c>
      <c r="K1475">
        <f t="shared" si="90"/>
        <v>3</v>
      </c>
      <c r="L1475">
        <f t="shared" si="91"/>
        <v>0</v>
      </c>
    </row>
    <row r="1476" spans="1:12" x14ac:dyDescent="0.25">
      <c r="A1476" t="s">
        <v>10</v>
      </c>
      <c r="B1476" t="s">
        <v>11</v>
      </c>
      <c r="C1476" s="1">
        <v>44400</v>
      </c>
      <c r="D1476" s="2">
        <v>279.06299999999999</v>
      </c>
      <c r="E1476" s="2">
        <v>281.601</v>
      </c>
      <c r="F1476" s="2">
        <v>278.21300000000002</v>
      </c>
      <c r="G1476" s="2">
        <v>281.291</v>
      </c>
      <c r="H1476" s="3">
        <v>23446094</v>
      </c>
      <c r="I1476" s="2">
        <f t="shared" si="92"/>
        <v>0.79838602752783738</v>
      </c>
      <c r="J1476">
        <f t="shared" si="93"/>
        <v>1</v>
      </c>
      <c r="K1476">
        <f t="shared" ref="K1476:K1539" si="94">IF(J1476=1,K1475+J1476,0)</f>
        <v>4</v>
      </c>
      <c r="L1476">
        <f t="shared" ref="L1476:L1539" si="95">IF(J1476=0,L1475-1,0)</f>
        <v>0</v>
      </c>
    </row>
    <row r="1477" spans="1:12" x14ac:dyDescent="0.25">
      <c r="A1477" t="s">
        <v>10</v>
      </c>
      <c r="B1477" t="s">
        <v>11</v>
      </c>
      <c r="C1477" s="1">
        <v>44403</v>
      </c>
      <c r="D1477" s="2">
        <v>280.64400000000001</v>
      </c>
      <c r="E1477" s="2">
        <v>281.31099999999998</v>
      </c>
      <c r="F1477" s="2">
        <v>278.35000000000002</v>
      </c>
      <c r="G1477" s="2">
        <v>280.69400000000002</v>
      </c>
      <c r="H1477" s="3">
        <v>23866247</v>
      </c>
      <c r="I1477" s="2">
        <f t="shared" si="92"/>
        <v>1.7816165676091907E-2</v>
      </c>
      <c r="J1477">
        <f t="shared" si="93"/>
        <v>1</v>
      </c>
      <c r="K1477">
        <f t="shared" si="94"/>
        <v>5</v>
      </c>
      <c r="L1477">
        <f t="shared" si="95"/>
        <v>0</v>
      </c>
    </row>
    <row r="1478" spans="1:12" x14ac:dyDescent="0.25">
      <c r="A1478" t="s">
        <v>10</v>
      </c>
      <c r="B1478" t="s">
        <v>11</v>
      </c>
      <c r="C1478" s="1">
        <v>44404</v>
      </c>
      <c r="D1478" s="2">
        <v>281.06299999999999</v>
      </c>
      <c r="E1478" s="2">
        <v>281.19299999999998</v>
      </c>
      <c r="F1478" s="2">
        <v>274.76600000000002</v>
      </c>
      <c r="G1478" s="2">
        <v>278.25200000000001</v>
      </c>
      <c r="H1478" s="3">
        <v>34604789</v>
      </c>
      <c r="I1478" s="2">
        <f t="shared" si="92"/>
        <v>-1.0001316430835716</v>
      </c>
      <c r="J1478">
        <f t="shared" si="93"/>
        <v>0</v>
      </c>
      <c r="K1478">
        <f t="shared" si="94"/>
        <v>0</v>
      </c>
      <c r="L1478">
        <f t="shared" si="95"/>
        <v>-1</v>
      </c>
    </row>
    <row r="1479" spans="1:12" x14ac:dyDescent="0.25">
      <c r="A1479" t="s">
        <v>10</v>
      </c>
      <c r="B1479" t="s">
        <v>11</v>
      </c>
      <c r="C1479" s="1">
        <v>44405</v>
      </c>
      <c r="D1479" s="2">
        <v>280.63400000000001</v>
      </c>
      <c r="E1479" s="2">
        <v>281.75900000000001</v>
      </c>
      <c r="F1479" s="2">
        <v>275.62299999999999</v>
      </c>
      <c r="G1479" s="2">
        <v>277.94099999999997</v>
      </c>
      <c r="H1479" s="3">
        <v>34566459</v>
      </c>
      <c r="I1479" s="2">
        <f t="shared" si="92"/>
        <v>-0.95961287655809357</v>
      </c>
      <c r="J1479">
        <f t="shared" si="93"/>
        <v>0</v>
      </c>
      <c r="K1479">
        <f t="shared" si="94"/>
        <v>0</v>
      </c>
      <c r="L1479">
        <f t="shared" si="95"/>
        <v>-2</v>
      </c>
    </row>
    <row r="1480" spans="1:12" x14ac:dyDescent="0.25">
      <c r="A1480" t="s">
        <v>10</v>
      </c>
      <c r="B1480" t="s">
        <v>11</v>
      </c>
      <c r="C1480" s="1">
        <v>44406</v>
      </c>
      <c r="D1480" s="2">
        <v>277.96100000000001</v>
      </c>
      <c r="E1480" s="2">
        <v>280.27499999999998</v>
      </c>
      <c r="F1480" s="2">
        <v>277.803</v>
      </c>
      <c r="G1480" s="2">
        <v>278.21300000000002</v>
      </c>
      <c r="H1480" s="3">
        <v>18709338</v>
      </c>
      <c r="I1480" s="2">
        <f t="shared" si="92"/>
        <v>9.066020053173271E-2</v>
      </c>
      <c r="J1480">
        <f t="shared" si="93"/>
        <v>1</v>
      </c>
      <c r="K1480">
        <f t="shared" si="94"/>
        <v>1</v>
      </c>
      <c r="L1480">
        <f t="shared" si="95"/>
        <v>0</v>
      </c>
    </row>
    <row r="1481" spans="1:12" x14ac:dyDescent="0.25">
      <c r="A1481" t="s">
        <v>10</v>
      </c>
      <c r="B1481" t="s">
        <v>11</v>
      </c>
      <c r="C1481" s="1">
        <v>44407</v>
      </c>
      <c r="D1481" s="2">
        <v>276.92599999999999</v>
      </c>
      <c r="E1481" s="2">
        <v>278.37</v>
      </c>
      <c r="F1481" s="2">
        <v>275.70299999999997</v>
      </c>
      <c r="G1481" s="2">
        <v>276.66800000000001</v>
      </c>
      <c r="H1481" s="3">
        <v>21568575</v>
      </c>
      <c r="I1481" s="2">
        <f t="shared" si="92"/>
        <v>-9.3165683251114503E-2</v>
      </c>
      <c r="J1481">
        <f t="shared" si="93"/>
        <v>0</v>
      </c>
      <c r="K1481">
        <f t="shared" si="94"/>
        <v>0</v>
      </c>
      <c r="L1481">
        <f t="shared" si="95"/>
        <v>-1</v>
      </c>
    </row>
    <row r="1482" spans="1:12" x14ac:dyDescent="0.25">
      <c r="A1482" t="s">
        <v>10</v>
      </c>
      <c r="B1482" t="s">
        <v>11</v>
      </c>
      <c r="C1482" s="1">
        <v>44410</v>
      </c>
      <c r="D1482" s="2">
        <v>278.07600000000002</v>
      </c>
      <c r="E1482" s="2">
        <v>278.48700000000002</v>
      </c>
      <c r="F1482" s="2">
        <v>275.53699999999998</v>
      </c>
      <c r="G1482" s="2">
        <v>276.58199999999999</v>
      </c>
      <c r="H1482" s="3">
        <v>16751791</v>
      </c>
      <c r="I1482" s="2">
        <f t="shared" si="92"/>
        <v>-0.53726319423467983</v>
      </c>
      <c r="J1482">
        <f t="shared" si="93"/>
        <v>0</v>
      </c>
      <c r="K1482">
        <f t="shared" si="94"/>
        <v>0</v>
      </c>
      <c r="L1482">
        <f t="shared" si="95"/>
        <v>-2</v>
      </c>
    </row>
    <row r="1483" spans="1:12" x14ac:dyDescent="0.25">
      <c r="A1483" t="s">
        <v>10</v>
      </c>
      <c r="B1483" t="s">
        <v>11</v>
      </c>
      <c r="C1483" s="1">
        <v>44411</v>
      </c>
      <c r="D1483" s="2">
        <v>277.15800000000002</v>
      </c>
      <c r="E1483" s="2">
        <v>278.92700000000002</v>
      </c>
      <c r="F1483" s="2">
        <v>275.79199999999997</v>
      </c>
      <c r="G1483" s="2">
        <v>278.81799999999998</v>
      </c>
      <c r="H1483" s="3">
        <v>18411478</v>
      </c>
      <c r="I1483" s="2">
        <f t="shared" si="92"/>
        <v>0.59893634677691721</v>
      </c>
      <c r="J1483">
        <f t="shared" si="93"/>
        <v>1</v>
      </c>
      <c r="K1483">
        <f t="shared" si="94"/>
        <v>1</v>
      </c>
      <c r="L1483">
        <f t="shared" si="95"/>
        <v>0</v>
      </c>
    </row>
    <row r="1484" spans="1:12" x14ac:dyDescent="0.25">
      <c r="A1484" t="s">
        <v>10</v>
      </c>
      <c r="B1484" t="s">
        <v>11</v>
      </c>
      <c r="C1484" s="1">
        <v>44412</v>
      </c>
      <c r="D1484" s="2">
        <v>277.94099999999997</v>
      </c>
      <c r="E1484" s="2">
        <v>279.279</v>
      </c>
      <c r="F1484" s="2">
        <v>276.41699999999997</v>
      </c>
      <c r="G1484" s="2">
        <v>278.22300000000001</v>
      </c>
      <c r="H1484" s="3">
        <v>16673471</v>
      </c>
      <c r="I1484" s="2">
        <f t="shared" si="92"/>
        <v>0.10146038187962161</v>
      </c>
      <c r="J1484">
        <f t="shared" si="93"/>
        <v>1</v>
      </c>
      <c r="K1484">
        <f t="shared" si="94"/>
        <v>2</v>
      </c>
      <c r="L1484">
        <f t="shared" si="95"/>
        <v>0</v>
      </c>
    </row>
    <row r="1485" spans="1:12" x14ac:dyDescent="0.25">
      <c r="A1485" t="s">
        <v>10</v>
      </c>
      <c r="B1485" t="s">
        <v>11</v>
      </c>
      <c r="C1485" s="1">
        <v>44413</v>
      </c>
      <c r="D1485" s="2">
        <v>278.58499999999998</v>
      </c>
      <c r="E1485" s="2">
        <v>281.25099999999998</v>
      </c>
      <c r="F1485" s="2">
        <v>277.822</v>
      </c>
      <c r="G1485" s="2">
        <v>281.14299999999997</v>
      </c>
      <c r="H1485" s="3">
        <v>14314107</v>
      </c>
      <c r="I1485" s="2">
        <f t="shared" si="92"/>
        <v>0.91821167686702188</v>
      </c>
      <c r="J1485">
        <f t="shared" si="93"/>
        <v>1</v>
      </c>
      <c r="K1485">
        <f t="shared" si="94"/>
        <v>3</v>
      </c>
      <c r="L1485">
        <f t="shared" si="95"/>
        <v>0</v>
      </c>
    </row>
    <row r="1486" spans="1:12" x14ac:dyDescent="0.25">
      <c r="A1486" t="s">
        <v>10</v>
      </c>
      <c r="B1486" t="s">
        <v>11</v>
      </c>
      <c r="C1486" s="1">
        <v>44414</v>
      </c>
      <c r="D1486" s="2">
        <v>280.15800000000002</v>
      </c>
      <c r="E1486" s="2">
        <v>281.12299999999999</v>
      </c>
      <c r="F1486" s="2">
        <v>279.30900000000003</v>
      </c>
      <c r="G1486" s="2">
        <v>281.08300000000003</v>
      </c>
      <c r="H1486" s="3">
        <v>17083359</v>
      </c>
      <c r="I1486" s="2">
        <f t="shared" si="92"/>
        <v>0.3301708321732777</v>
      </c>
      <c r="J1486">
        <f t="shared" si="93"/>
        <v>1</v>
      </c>
      <c r="K1486">
        <f t="shared" si="94"/>
        <v>4</v>
      </c>
      <c r="L1486">
        <f t="shared" si="95"/>
        <v>0</v>
      </c>
    </row>
    <row r="1487" spans="1:12" x14ac:dyDescent="0.25">
      <c r="A1487" t="s">
        <v>10</v>
      </c>
      <c r="B1487" t="s">
        <v>11</v>
      </c>
      <c r="C1487" s="1">
        <v>44417</v>
      </c>
      <c r="D1487" s="2">
        <v>281.37</v>
      </c>
      <c r="E1487" s="2">
        <v>283.11599999999999</v>
      </c>
      <c r="F1487" s="2">
        <v>279.49200000000002</v>
      </c>
      <c r="G1487" s="2">
        <v>279.99099999999999</v>
      </c>
      <c r="H1487" s="3">
        <v>16597605</v>
      </c>
      <c r="I1487" s="2">
        <f t="shared" si="92"/>
        <v>-0.49010200092405698</v>
      </c>
      <c r="J1487">
        <f t="shared" si="93"/>
        <v>0</v>
      </c>
      <c r="K1487">
        <f t="shared" si="94"/>
        <v>0</v>
      </c>
      <c r="L1487">
        <f t="shared" si="95"/>
        <v>-1</v>
      </c>
    </row>
    <row r="1488" spans="1:12" x14ac:dyDescent="0.25">
      <c r="A1488" t="s">
        <v>10</v>
      </c>
      <c r="B1488" t="s">
        <v>11</v>
      </c>
      <c r="C1488" s="1">
        <v>44418</v>
      </c>
      <c r="D1488" s="2">
        <v>280.452</v>
      </c>
      <c r="E1488" s="2">
        <v>280.89100000000002</v>
      </c>
      <c r="F1488" s="2">
        <v>276.95499999999998</v>
      </c>
      <c r="G1488" s="2">
        <v>278.154</v>
      </c>
      <c r="H1488" s="3">
        <v>19170972</v>
      </c>
      <c r="I1488" s="2">
        <f t="shared" si="92"/>
        <v>-0.81939155363484717</v>
      </c>
      <c r="J1488">
        <f t="shared" si="93"/>
        <v>0</v>
      </c>
      <c r="K1488">
        <f t="shared" si="94"/>
        <v>0</v>
      </c>
      <c r="L1488">
        <f t="shared" si="95"/>
        <v>-2</v>
      </c>
    </row>
    <row r="1489" spans="1:12" x14ac:dyDescent="0.25">
      <c r="A1489" t="s">
        <v>10</v>
      </c>
      <c r="B1489" t="s">
        <v>11</v>
      </c>
      <c r="C1489" s="1">
        <v>44419</v>
      </c>
      <c r="D1489" s="2">
        <v>278.90699999999998</v>
      </c>
      <c r="E1489" s="2">
        <v>280.31400000000002</v>
      </c>
      <c r="F1489" s="2">
        <v>277.58800000000002</v>
      </c>
      <c r="G1489" s="2">
        <v>278.65199999999999</v>
      </c>
      <c r="H1489" s="3">
        <v>14371535</v>
      </c>
      <c r="I1489" s="2">
        <f t="shared" si="92"/>
        <v>-9.1428325570887592E-2</v>
      </c>
      <c r="J1489">
        <f t="shared" si="93"/>
        <v>0</v>
      </c>
      <c r="K1489">
        <f t="shared" si="94"/>
        <v>0</v>
      </c>
      <c r="L1489">
        <f t="shared" si="95"/>
        <v>-3</v>
      </c>
    </row>
    <row r="1490" spans="1:12" x14ac:dyDescent="0.25">
      <c r="A1490" t="s">
        <v>10</v>
      </c>
      <c r="B1490" t="s">
        <v>11</v>
      </c>
      <c r="C1490" s="1">
        <v>44420</v>
      </c>
      <c r="D1490" s="2">
        <v>278.33999999999997</v>
      </c>
      <c r="E1490" s="2">
        <v>281.58100000000002</v>
      </c>
      <c r="F1490" s="2">
        <v>278.05700000000002</v>
      </c>
      <c r="G1490" s="2">
        <v>281.42700000000002</v>
      </c>
      <c r="H1490" s="3">
        <v>15004292</v>
      </c>
      <c r="I1490" s="2">
        <f t="shared" si="92"/>
        <v>1.1090752317309931</v>
      </c>
      <c r="J1490">
        <f t="shared" si="93"/>
        <v>1</v>
      </c>
      <c r="K1490">
        <f t="shared" si="94"/>
        <v>1</v>
      </c>
      <c r="L1490">
        <f t="shared" si="95"/>
        <v>0</v>
      </c>
    </row>
    <row r="1491" spans="1:12" x14ac:dyDescent="0.25">
      <c r="A1491" t="s">
        <v>10</v>
      </c>
      <c r="B1491" t="s">
        <v>11</v>
      </c>
      <c r="C1491" s="1">
        <v>44421</v>
      </c>
      <c r="D1491" s="2">
        <v>281.10300000000001</v>
      </c>
      <c r="E1491" s="2">
        <v>284.435</v>
      </c>
      <c r="F1491" s="2">
        <v>280.94099999999997</v>
      </c>
      <c r="G1491" s="2">
        <v>284.38499999999999</v>
      </c>
      <c r="H1491" s="3">
        <v>18792495</v>
      </c>
      <c r="I1491" s="2">
        <f t="shared" si="92"/>
        <v>1.1675435694389538</v>
      </c>
      <c r="J1491">
        <f t="shared" si="93"/>
        <v>1</v>
      </c>
      <c r="K1491">
        <f t="shared" si="94"/>
        <v>2</v>
      </c>
      <c r="L1491">
        <f t="shared" si="95"/>
        <v>0</v>
      </c>
    </row>
    <row r="1492" spans="1:12" x14ac:dyDescent="0.25">
      <c r="A1492" t="s">
        <v>10</v>
      </c>
      <c r="B1492" t="s">
        <v>11</v>
      </c>
      <c r="C1492" s="1">
        <v>44424</v>
      </c>
      <c r="D1492" s="2">
        <v>284.71800000000002</v>
      </c>
      <c r="E1492" s="2">
        <v>286.29300000000001</v>
      </c>
      <c r="F1492" s="2">
        <v>281.63099999999997</v>
      </c>
      <c r="G1492" s="2">
        <v>286.07600000000002</v>
      </c>
      <c r="H1492" s="3">
        <v>23186545</v>
      </c>
      <c r="I1492" s="2">
        <f t="shared" si="92"/>
        <v>0.47696317057579918</v>
      </c>
      <c r="J1492">
        <f t="shared" si="93"/>
        <v>1</v>
      </c>
      <c r="K1492">
        <f t="shared" si="94"/>
        <v>3</v>
      </c>
      <c r="L1492">
        <f t="shared" si="95"/>
        <v>0</v>
      </c>
    </row>
    <row r="1493" spans="1:12" x14ac:dyDescent="0.25">
      <c r="A1493" t="s">
        <v>10</v>
      </c>
      <c r="B1493" t="s">
        <v>11</v>
      </c>
      <c r="C1493" s="1">
        <v>44425</v>
      </c>
      <c r="D1493" s="2">
        <v>283.93799999999999</v>
      </c>
      <c r="E1493" s="2">
        <v>284.952</v>
      </c>
      <c r="F1493" s="2">
        <v>282.65699999999998</v>
      </c>
      <c r="G1493" s="2">
        <v>284.61200000000002</v>
      </c>
      <c r="H1493" s="3">
        <v>20673082</v>
      </c>
      <c r="I1493" s="2">
        <f t="shared" si="92"/>
        <v>0.23737576513183689</v>
      </c>
      <c r="J1493">
        <f t="shared" si="93"/>
        <v>1</v>
      </c>
      <c r="K1493">
        <f t="shared" si="94"/>
        <v>4</v>
      </c>
      <c r="L1493">
        <f t="shared" si="95"/>
        <v>0</v>
      </c>
    </row>
    <row r="1494" spans="1:12" x14ac:dyDescent="0.25">
      <c r="A1494" t="s">
        <v>10</v>
      </c>
      <c r="B1494" t="s">
        <v>11</v>
      </c>
      <c r="C1494" s="1">
        <v>44426</v>
      </c>
      <c r="D1494" s="2">
        <v>284.14299999999997</v>
      </c>
      <c r="E1494" s="2">
        <v>286.839</v>
      </c>
      <c r="F1494" s="2">
        <v>282.41399999999999</v>
      </c>
      <c r="G1494" s="2">
        <v>282.863</v>
      </c>
      <c r="H1494" s="3">
        <v>22419646</v>
      </c>
      <c r="I1494" s="2">
        <f t="shared" si="92"/>
        <v>-0.45047740046384144</v>
      </c>
      <c r="J1494">
        <f t="shared" si="93"/>
        <v>0</v>
      </c>
      <c r="K1494">
        <f t="shared" si="94"/>
        <v>0</v>
      </c>
      <c r="L1494">
        <f t="shared" si="95"/>
        <v>-1</v>
      </c>
    </row>
    <row r="1495" spans="1:12" x14ac:dyDescent="0.25">
      <c r="A1495" t="s">
        <v>10</v>
      </c>
      <c r="B1495" t="s">
        <v>11</v>
      </c>
      <c r="C1495" s="1">
        <v>44427</v>
      </c>
      <c r="D1495" s="2">
        <v>280.89100000000002</v>
      </c>
      <c r="E1495" s="2">
        <v>289.42599999999999</v>
      </c>
      <c r="F1495" s="2">
        <v>280.83300000000003</v>
      </c>
      <c r="G1495" s="2">
        <v>288.74299999999999</v>
      </c>
      <c r="H1495" s="3">
        <v>30680660</v>
      </c>
      <c r="I1495" s="2">
        <f t="shared" si="92"/>
        <v>2.7953903827463233</v>
      </c>
      <c r="J1495">
        <f t="shared" si="93"/>
        <v>1</v>
      </c>
      <c r="K1495">
        <f t="shared" si="94"/>
        <v>1</v>
      </c>
      <c r="L1495">
        <f t="shared" si="95"/>
        <v>0</v>
      </c>
    </row>
    <row r="1496" spans="1:12" x14ac:dyDescent="0.25">
      <c r="A1496" t="s">
        <v>10</v>
      </c>
      <c r="B1496" t="s">
        <v>11</v>
      </c>
      <c r="C1496" s="1">
        <v>44428</v>
      </c>
      <c r="D1496" s="2">
        <v>291.60399999999998</v>
      </c>
      <c r="E1496" s="2">
        <v>297.56299999999999</v>
      </c>
      <c r="F1496" s="2">
        <v>290.00400000000002</v>
      </c>
      <c r="G1496" s="2">
        <v>296.11599999999999</v>
      </c>
      <c r="H1496" s="3">
        <v>41952864</v>
      </c>
      <c r="I1496" s="2">
        <f t="shared" si="92"/>
        <v>1.547303877861758</v>
      </c>
      <c r="J1496">
        <f t="shared" si="93"/>
        <v>1</v>
      </c>
      <c r="K1496">
        <f t="shared" si="94"/>
        <v>2</v>
      </c>
      <c r="L1496">
        <f t="shared" si="95"/>
        <v>0</v>
      </c>
    </row>
    <row r="1497" spans="1:12" x14ac:dyDescent="0.25">
      <c r="A1497" t="s">
        <v>10</v>
      </c>
      <c r="B1497" t="s">
        <v>11</v>
      </c>
      <c r="C1497" s="1">
        <v>44431</v>
      </c>
      <c r="D1497" s="2">
        <v>295.04199999999997</v>
      </c>
      <c r="E1497" s="2">
        <v>297.13099999999997</v>
      </c>
      <c r="F1497" s="2">
        <v>293.68400000000003</v>
      </c>
      <c r="G1497" s="2">
        <v>296.39999999999998</v>
      </c>
      <c r="H1497" s="3">
        <v>23465108</v>
      </c>
      <c r="I1497" s="2">
        <f t="shared" si="92"/>
        <v>0.46027345259319158</v>
      </c>
      <c r="J1497">
        <f t="shared" si="93"/>
        <v>1</v>
      </c>
      <c r="K1497">
        <f t="shared" si="94"/>
        <v>3</v>
      </c>
      <c r="L1497">
        <f t="shared" si="95"/>
        <v>0</v>
      </c>
    </row>
    <row r="1498" spans="1:12" x14ac:dyDescent="0.25">
      <c r="A1498" t="s">
        <v>10</v>
      </c>
      <c r="B1498" t="s">
        <v>11</v>
      </c>
      <c r="C1498" s="1">
        <v>44432</v>
      </c>
      <c r="D1498" s="2">
        <v>296.762</v>
      </c>
      <c r="E1498" s="2">
        <v>297.37799999999999</v>
      </c>
      <c r="F1498" s="2">
        <v>293.83100000000002</v>
      </c>
      <c r="G1498" s="2">
        <v>294.43799999999999</v>
      </c>
      <c r="H1498" s="3">
        <v>18681278</v>
      </c>
      <c r="I1498" s="2">
        <f t="shared" si="92"/>
        <v>-0.78311913250349185</v>
      </c>
      <c r="J1498">
        <f t="shared" si="93"/>
        <v>0</v>
      </c>
      <c r="K1498">
        <f t="shared" si="94"/>
        <v>0</v>
      </c>
      <c r="L1498">
        <f t="shared" si="95"/>
        <v>-1</v>
      </c>
    </row>
    <row r="1499" spans="1:12" x14ac:dyDescent="0.25">
      <c r="A1499" t="s">
        <v>10</v>
      </c>
      <c r="B1499" t="s">
        <v>11</v>
      </c>
      <c r="C1499" s="1">
        <v>44433</v>
      </c>
      <c r="D1499" s="2">
        <v>296.05700000000002</v>
      </c>
      <c r="E1499" s="2">
        <v>296.34199999999998</v>
      </c>
      <c r="F1499" s="2">
        <v>292.28899999999999</v>
      </c>
      <c r="G1499" s="2">
        <v>293.84100000000001</v>
      </c>
      <c r="H1499" s="3">
        <v>20562464</v>
      </c>
      <c r="I1499" s="2">
        <f t="shared" si="92"/>
        <v>-0.74850451095566328</v>
      </c>
      <c r="J1499">
        <f t="shared" si="93"/>
        <v>0</v>
      </c>
      <c r="K1499">
        <f t="shared" si="94"/>
        <v>0</v>
      </c>
      <c r="L1499">
        <f t="shared" si="95"/>
        <v>-2</v>
      </c>
    </row>
    <row r="1500" spans="1:12" x14ac:dyDescent="0.25">
      <c r="A1500" t="s">
        <v>10</v>
      </c>
      <c r="B1500" t="s">
        <v>11</v>
      </c>
      <c r="C1500" s="1">
        <v>44434</v>
      </c>
      <c r="D1500" s="2">
        <v>292.84300000000002</v>
      </c>
      <c r="E1500" s="2">
        <v>294.25099999999998</v>
      </c>
      <c r="F1500" s="2">
        <v>290.85199999999998</v>
      </c>
      <c r="G1500" s="2">
        <v>290.988</v>
      </c>
      <c r="H1500" s="3">
        <v>18157412</v>
      </c>
      <c r="I1500" s="2">
        <f t="shared" si="92"/>
        <v>-0.63344522491574606</v>
      </c>
      <c r="J1500">
        <f t="shared" si="93"/>
        <v>0</v>
      </c>
      <c r="K1500">
        <f t="shared" si="94"/>
        <v>0</v>
      </c>
      <c r="L1500">
        <f t="shared" si="95"/>
        <v>-3</v>
      </c>
    </row>
    <row r="1501" spans="1:12" x14ac:dyDescent="0.25">
      <c r="A1501" t="s">
        <v>10</v>
      </c>
      <c r="B1501" t="s">
        <v>11</v>
      </c>
      <c r="C1501" s="1">
        <v>44435</v>
      </c>
      <c r="D1501" s="2">
        <v>290.892</v>
      </c>
      <c r="E1501" s="2">
        <v>292.72800000000001</v>
      </c>
      <c r="F1501" s="2">
        <v>288.80099999999999</v>
      </c>
      <c r="G1501" s="2">
        <v>291.60399999999998</v>
      </c>
      <c r="H1501" s="3">
        <v>23234434</v>
      </c>
      <c r="I1501" s="2">
        <f t="shared" si="92"/>
        <v>0.24476437990731581</v>
      </c>
      <c r="J1501">
        <f t="shared" si="93"/>
        <v>1</v>
      </c>
      <c r="K1501">
        <f t="shared" si="94"/>
        <v>1</v>
      </c>
      <c r="L1501">
        <f t="shared" si="95"/>
        <v>0</v>
      </c>
    </row>
    <row r="1502" spans="1:12" x14ac:dyDescent="0.25">
      <c r="A1502" t="s">
        <v>10</v>
      </c>
      <c r="B1502" t="s">
        <v>11</v>
      </c>
      <c r="C1502" s="1">
        <v>44438</v>
      </c>
      <c r="D1502" s="2">
        <v>292.97300000000001</v>
      </c>
      <c r="E1502" s="2">
        <v>295.98</v>
      </c>
      <c r="F1502" s="2">
        <v>292.91300000000001</v>
      </c>
      <c r="G1502" s="2">
        <v>295.37599999999998</v>
      </c>
      <c r="H1502" s="3">
        <v>16802744</v>
      </c>
      <c r="I1502" s="2">
        <f t="shared" si="92"/>
        <v>0.82021210145643564</v>
      </c>
      <c r="J1502">
        <f t="shared" si="93"/>
        <v>1</v>
      </c>
      <c r="K1502">
        <f t="shared" si="94"/>
        <v>2</v>
      </c>
      <c r="L1502">
        <f t="shared" si="95"/>
        <v>0</v>
      </c>
    </row>
    <row r="1503" spans="1:12" x14ac:dyDescent="0.25">
      <c r="A1503" t="s">
        <v>10</v>
      </c>
      <c r="B1503" t="s">
        <v>11</v>
      </c>
      <c r="C1503" s="1">
        <v>44439</v>
      </c>
      <c r="D1503" s="2">
        <v>296.17500000000001</v>
      </c>
      <c r="E1503" s="2">
        <v>296.25400000000002</v>
      </c>
      <c r="F1503" s="2">
        <v>293.34199999999998</v>
      </c>
      <c r="G1503" s="2">
        <v>293.714</v>
      </c>
      <c r="H1503" s="3">
        <v>27016385</v>
      </c>
      <c r="I1503" s="2">
        <f t="shared" si="92"/>
        <v>-0.83092766101123072</v>
      </c>
      <c r="J1503">
        <f t="shared" si="93"/>
        <v>0</v>
      </c>
      <c r="K1503">
        <f t="shared" si="94"/>
        <v>0</v>
      </c>
      <c r="L1503">
        <f t="shared" si="95"/>
        <v>-1</v>
      </c>
    </row>
    <row r="1504" spans="1:12" x14ac:dyDescent="0.25">
      <c r="A1504" t="s">
        <v>10</v>
      </c>
      <c r="B1504" t="s">
        <v>11</v>
      </c>
      <c r="C1504" s="1">
        <v>44440</v>
      </c>
      <c r="D1504" s="2">
        <v>294.67</v>
      </c>
      <c r="E1504" s="2">
        <v>296.928</v>
      </c>
      <c r="F1504" s="2">
        <v>293.33300000000003</v>
      </c>
      <c r="G1504" s="2">
        <v>293.666</v>
      </c>
      <c r="H1504" s="3">
        <v>19511803</v>
      </c>
      <c r="I1504" s="2">
        <f t="shared" si="92"/>
        <v>-0.34072012760037296</v>
      </c>
      <c r="J1504">
        <f t="shared" si="93"/>
        <v>0</v>
      </c>
      <c r="K1504">
        <f t="shared" si="94"/>
        <v>0</v>
      </c>
      <c r="L1504">
        <f t="shared" si="95"/>
        <v>-2</v>
      </c>
    </row>
    <row r="1505" spans="1:12" x14ac:dyDescent="0.25">
      <c r="A1505" t="s">
        <v>10</v>
      </c>
      <c r="B1505" t="s">
        <v>11</v>
      </c>
      <c r="C1505" s="1">
        <v>44441</v>
      </c>
      <c r="D1505" s="2">
        <v>294.02800000000002</v>
      </c>
      <c r="E1505" s="2">
        <v>295.15899999999999</v>
      </c>
      <c r="F1505" s="2">
        <v>292.053</v>
      </c>
      <c r="G1505" s="2">
        <v>293.00200000000001</v>
      </c>
      <c r="H1505" s="3">
        <v>16743617</v>
      </c>
      <c r="I1505" s="2">
        <f t="shared" si="92"/>
        <v>-0.34894635885018105</v>
      </c>
      <c r="J1505">
        <f t="shared" si="93"/>
        <v>0</v>
      </c>
      <c r="K1505">
        <f t="shared" si="94"/>
        <v>0</v>
      </c>
      <c r="L1505">
        <f t="shared" si="95"/>
        <v>-3</v>
      </c>
    </row>
    <row r="1506" spans="1:12" x14ac:dyDescent="0.25">
      <c r="A1506" t="s">
        <v>10</v>
      </c>
      <c r="B1506" t="s">
        <v>11</v>
      </c>
      <c r="C1506" s="1">
        <v>44442</v>
      </c>
      <c r="D1506" s="2">
        <v>292.82299999999998</v>
      </c>
      <c r="E1506" s="2">
        <v>294.41800000000001</v>
      </c>
      <c r="F1506" s="2">
        <v>292.13200000000001</v>
      </c>
      <c r="G1506" s="2">
        <v>292.99299999999999</v>
      </c>
      <c r="H1506" s="3">
        <v>15161881</v>
      </c>
      <c r="I1506" s="2">
        <f t="shared" si="92"/>
        <v>5.805554891522044E-2</v>
      </c>
      <c r="J1506">
        <f t="shared" si="93"/>
        <v>1</v>
      </c>
      <c r="K1506">
        <f t="shared" si="94"/>
        <v>1</v>
      </c>
      <c r="L1506">
        <f t="shared" si="95"/>
        <v>0</v>
      </c>
    </row>
    <row r="1507" spans="1:12" x14ac:dyDescent="0.25">
      <c r="A1507" t="s">
        <v>10</v>
      </c>
      <c r="B1507" t="s">
        <v>11</v>
      </c>
      <c r="C1507" s="1">
        <v>44446</v>
      </c>
      <c r="D1507" s="2">
        <v>292.863</v>
      </c>
      <c r="E1507" s="2">
        <v>292.94299999999998</v>
      </c>
      <c r="F1507" s="2">
        <v>290.13900000000001</v>
      </c>
      <c r="G1507" s="2">
        <v>292.053</v>
      </c>
      <c r="H1507" s="3">
        <v>17662006</v>
      </c>
      <c r="I1507" s="2">
        <f t="shared" si="92"/>
        <v>-0.27657983425697413</v>
      </c>
      <c r="J1507">
        <f t="shared" si="93"/>
        <v>0</v>
      </c>
      <c r="K1507">
        <f t="shared" si="94"/>
        <v>0</v>
      </c>
      <c r="L1507">
        <f t="shared" si="95"/>
        <v>-1</v>
      </c>
    </row>
    <row r="1508" spans="1:12" x14ac:dyDescent="0.25">
      <c r="A1508" t="s">
        <v>10</v>
      </c>
      <c r="B1508" t="s">
        <v>11</v>
      </c>
      <c r="C1508" s="1">
        <v>44447</v>
      </c>
      <c r="D1508" s="2">
        <v>291.66399999999999</v>
      </c>
      <c r="E1508" s="2">
        <v>292.47300000000001</v>
      </c>
      <c r="F1508" s="2">
        <v>289.416</v>
      </c>
      <c r="G1508" s="2">
        <v>292.08199999999999</v>
      </c>
      <c r="H1508" s="3">
        <v>15465300</v>
      </c>
      <c r="I1508" s="2">
        <f t="shared" si="92"/>
        <v>0.14331559602830873</v>
      </c>
      <c r="J1508">
        <f t="shared" si="93"/>
        <v>1</v>
      </c>
      <c r="K1508">
        <f t="shared" si="94"/>
        <v>1</v>
      </c>
      <c r="L1508">
        <f t="shared" si="95"/>
        <v>0</v>
      </c>
    </row>
    <row r="1509" spans="1:12" x14ac:dyDescent="0.25">
      <c r="A1509" t="s">
        <v>10</v>
      </c>
      <c r="B1509" t="s">
        <v>11</v>
      </c>
      <c r="C1509" s="1">
        <v>44448</v>
      </c>
      <c r="D1509" s="2">
        <v>292.68</v>
      </c>
      <c r="E1509" s="2">
        <v>293.96899999999999</v>
      </c>
      <c r="F1509" s="2">
        <v>288.96800000000002</v>
      </c>
      <c r="G1509" s="2">
        <v>289.21199999999999</v>
      </c>
      <c r="H1509" s="3">
        <v>20481207</v>
      </c>
      <c r="I1509" s="2">
        <f t="shared" si="92"/>
        <v>-1.1849118491184971</v>
      </c>
      <c r="J1509">
        <f t="shared" si="93"/>
        <v>0</v>
      </c>
      <c r="K1509">
        <f t="shared" si="94"/>
        <v>0</v>
      </c>
      <c r="L1509">
        <f t="shared" si="95"/>
        <v>-1</v>
      </c>
    </row>
    <row r="1510" spans="1:12" x14ac:dyDescent="0.25">
      <c r="A1510" t="s">
        <v>10</v>
      </c>
      <c r="B1510" t="s">
        <v>11</v>
      </c>
      <c r="C1510" s="1">
        <v>44449</v>
      </c>
      <c r="D1510" s="2">
        <v>290.34399999999999</v>
      </c>
      <c r="E1510" s="2">
        <v>291.8</v>
      </c>
      <c r="F1510" s="2">
        <v>287.38499999999999</v>
      </c>
      <c r="G1510" s="2">
        <v>287.70800000000003</v>
      </c>
      <c r="H1510" s="3">
        <v>20179404</v>
      </c>
      <c r="I1510" s="2">
        <f t="shared" si="92"/>
        <v>-0.90788857355411767</v>
      </c>
      <c r="J1510">
        <f t="shared" si="93"/>
        <v>0</v>
      </c>
      <c r="K1510">
        <f t="shared" si="94"/>
        <v>0</v>
      </c>
      <c r="L1510">
        <f t="shared" si="95"/>
        <v>-2</v>
      </c>
    </row>
    <row r="1511" spans="1:12" x14ac:dyDescent="0.25">
      <c r="A1511" t="s">
        <v>10</v>
      </c>
      <c r="B1511" t="s">
        <v>11</v>
      </c>
      <c r="C1511" s="1">
        <v>44452</v>
      </c>
      <c r="D1511" s="2">
        <v>289.50599999999997</v>
      </c>
      <c r="E1511" s="2">
        <v>290.46199999999999</v>
      </c>
      <c r="F1511" s="2">
        <v>286.113</v>
      </c>
      <c r="G1511" s="2">
        <v>288.95800000000003</v>
      </c>
      <c r="H1511" s="3">
        <v>24310784</v>
      </c>
      <c r="I1511" s="2">
        <f t="shared" si="92"/>
        <v>-0.18928795948959437</v>
      </c>
      <c r="J1511">
        <f t="shared" si="93"/>
        <v>0</v>
      </c>
      <c r="K1511">
        <f t="shared" si="94"/>
        <v>0</v>
      </c>
      <c r="L1511">
        <f t="shared" si="95"/>
        <v>-3</v>
      </c>
    </row>
    <row r="1512" spans="1:12" x14ac:dyDescent="0.25">
      <c r="A1512" t="s">
        <v>10</v>
      </c>
      <c r="B1512" t="s">
        <v>11</v>
      </c>
      <c r="C1512" s="1">
        <v>44453</v>
      </c>
      <c r="D1512" s="2">
        <v>291.44799999999998</v>
      </c>
      <c r="E1512" s="2">
        <v>293.23399999999998</v>
      </c>
      <c r="F1512" s="2">
        <v>290.041</v>
      </c>
      <c r="G1512" s="2">
        <v>291.67399999999998</v>
      </c>
      <c r="H1512" s="3">
        <v>22461219</v>
      </c>
      <c r="I1512" s="2">
        <f t="shared" si="92"/>
        <v>7.7543850017841642E-2</v>
      </c>
      <c r="J1512">
        <f t="shared" si="93"/>
        <v>1</v>
      </c>
      <c r="K1512">
        <f t="shared" si="94"/>
        <v>1</v>
      </c>
      <c r="L1512">
        <f t="shared" si="95"/>
        <v>0</v>
      </c>
    </row>
    <row r="1513" spans="1:12" x14ac:dyDescent="0.25">
      <c r="A1513" t="s">
        <v>10</v>
      </c>
      <c r="B1513" t="s">
        <v>11</v>
      </c>
      <c r="C1513" s="1">
        <v>44454</v>
      </c>
      <c r="D1513" s="2">
        <v>295.06200000000001</v>
      </c>
      <c r="E1513" s="2">
        <v>297.05500000000001</v>
      </c>
      <c r="F1513" s="2">
        <v>293.65600000000001</v>
      </c>
      <c r="G1513" s="2">
        <v>296.565</v>
      </c>
      <c r="H1513" s="3">
        <v>29144948</v>
      </c>
      <c r="I1513" s="2">
        <f t="shared" si="92"/>
        <v>0.50938446834902007</v>
      </c>
      <c r="J1513">
        <f t="shared" si="93"/>
        <v>1</v>
      </c>
      <c r="K1513">
        <f t="shared" si="94"/>
        <v>2</v>
      </c>
      <c r="L1513">
        <f t="shared" si="95"/>
        <v>0</v>
      </c>
    </row>
    <row r="1514" spans="1:12" x14ac:dyDescent="0.25">
      <c r="A1514" t="s">
        <v>10</v>
      </c>
      <c r="B1514" t="s">
        <v>11</v>
      </c>
      <c r="C1514" s="1">
        <v>44455</v>
      </c>
      <c r="D1514" s="2">
        <v>295.53899999999999</v>
      </c>
      <c r="E1514" s="2">
        <v>297.04500000000002</v>
      </c>
      <c r="F1514" s="2">
        <v>292.62200000000001</v>
      </c>
      <c r="G1514" s="2">
        <v>296.95800000000003</v>
      </c>
      <c r="H1514" s="3">
        <v>20094560</v>
      </c>
      <c r="I1514" s="2">
        <f t="shared" si="92"/>
        <v>0.48013967699695798</v>
      </c>
      <c r="J1514">
        <f t="shared" si="93"/>
        <v>1</v>
      </c>
      <c r="K1514">
        <f t="shared" si="94"/>
        <v>3</v>
      </c>
      <c r="L1514">
        <f t="shared" si="95"/>
        <v>0</v>
      </c>
    </row>
    <row r="1515" spans="1:12" x14ac:dyDescent="0.25">
      <c r="A1515" t="s">
        <v>10</v>
      </c>
      <c r="B1515" t="s">
        <v>11</v>
      </c>
      <c r="C1515" s="1">
        <v>44456</v>
      </c>
      <c r="D1515" s="2">
        <v>295.93200000000002</v>
      </c>
      <c r="E1515" s="2">
        <v>296.25400000000002</v>
      </c>
      <c r="F1515" s="2">
        <v>291.42</v>
      </c>
      <c r="G1515" s="2">
        <v>291.75</v>
      </c>
      <c r="H1515" s="3">
        <v>42523105</v>
      </c>
      <c r="I1515" s="2">
        <f t="shared" si="92"/>
        <v>-1.4131624832731897</v>
      </c>
      <c r="J1515">
        <f t="shared" si="93"/>
        <v>0</v>
      </c>
      <c r="K1515">
        <f t="shared" si="94"/>
        <v>0</v>
      </c>
      <c r="L1515">
        <f t="shared" si="95"/>
        <v>-1</v>
      </c>
    </row>
    <row r="1516" spans="1:12" x14ac:dyDescent="0.25">
      <c r="A1516" t="s">
        <v>10</v>
      </c>
      <c r="B1516" t="s">
        <v>11</v>
      </c>
      <c r="C1516" s="1">
        <v>44459</v>
      </c>
      <c r="D1516" s="2">
        <v>288.31200000000001</v>
      </c>
      <c r="E1516" s="2">
        <v>290.62900000000002</v>
      </c>
      <c r="F1516" s="2">
        <v>281.68099999999998</v>
      </c>
      <c r="G1516" s="2">
        <v>286.33199999999999</v>
      </c>
      <c r="H1516" s="3">
        <v>39343266</v>
      </c>
      <c r="I1516" s="2">
        <f t="shared" si="92"/>
        <v>-0.68675601431782862</v>
      </c>
      <c r="J1516">
        <f t="shared" si="93"/>
        <v>0</v>
      </c>
      <c r="K1516">
        <f t="shared" si="94"/>
        <v>0</v>
      </c>
      <c r="L1516">
        <f t="shared" si="95"/>
        <v>-2</v>
      </c>
    </row>
    <row r="1517" spans="1:12" x14ac:dyDescent="0.25">
      <c r="A1517" t="s">
        <v>10</v>
      </c>
      <c r="B1517" t="s">
        <v>11</v>
      </c>
      <c r="C1517" s="1">
        <v>44460</v>
      </c>
      <c r="D1517" s="2">
        <v>287.68799999999999</v>
      </c>
      <c r="E1517" s="2">
        <v>289.49599999999998</v>
      </c>
      <c r="F1517" s="2">
        <v>286.10300000000001</v>
      </c>
      <c r="G1517" s="2">
        <v>286.82</v>
      </c>
      <c r="H1517" s="3">
        <v>22986092</v>
      </c>
      <c r="I1517" s="2">
        <f t="shared" si="92"/>
        <v>-0.3017157476154706</v>
      </c>
      <c r="J1517">
        <f t="shared" si="93"/>
        <v>0</v>
      </c>
      <c r="K1517">
        <f t="shared" si="94"/>
        <v>0</v>
      </c>
      <c r="L1517">
        <f t="shared" si="95"/>
        <v>-3</v>
      </c>
    </row>
    <row r="1518" spans="1:12" x14ac:dyDescent="0.25">
      <c r="A1518" t="s">
        <v>10</v>
      </c>
      <c r="B1518" t="s">
        <v>11</v>
      </c>
      <c r="C1518" s="1">
        <v>44461</v>
      </c>
      <c r="D1518" s="2">
        <v>288.69400000000002</v>
      </c>
      <c r="E1518" s="2">
        <v>292.09199999999998</v>
      </c>
      <c r="F1518" s="2">
        <v>286.53399999999999</v>
      </c>
      <c r="G1518" s="2">
        <v>290.50099999999998</v>
      </c>
      <c r="H1518" s="3">
        <v>27366872</v>
      </c>
      <c r="I1518" s="2">
        <f t="shared" si="92"/>
        <v>0.62592225678398561</v>
      </c>
      <c r="J1518">
        <f t="shared" si="93"/>
        <v>1</v>
      </c>
      <c r="K1518">
        <f t="shared" si="94"/>
        <v>1</v>
      </c>
      <c r="L1518">
        <f t="shared" si="95"/>
        <v>0</v>
      </c>
    </row>
    <row r="1519" spans="1:12" x14ac:dyDescent="0.25">
      <c r="A1519" t="s">
        <v>10</v>
      </c>
      <c r="B1519" t="s">
        <v>11</v>
      </c>
      <c r="C1519" s="1">
        <v>44462</v>
      </c>
      <c r="D1519" s="2">
        <v>290.755</v>
      </c>
      <c r="E1519" s="2">
        <v>292.75799999999998</v>
      </c>
      <c r="F1519" s="2">
        <v>289.48599999999999</v>
      </c>
      <c r="G1519" s="2">
        <v>291.44799999999998</v>
      </c>
      <c r="H1519" s="3">
        <v>19122031</v>
      </c>
      <c r="I1519" s="2">
        <f t="shared" si="92"/>
        <v>0.23834499836631654</v>
      </c>
      <c r="J1519">
        <f t="shared" si="93"/>
        <v>1</v>
      </c>
      <c r="K1519">
        <f t="shared" si="94"/>
        <v>2</v>
      </c>
      <c r="L1519">
        <f t="shared" si="95"/>
        <v>0</v>
      </c>
    </row>
    <row r="1520" spans="1:12" x14ac:dyDescent="0.25">
      <c r="A1520" t="s">
        <v>10</v>
      </c>
      <c r="B1520" t="s">
        <v>11</v>
      </c>
      <c r="C1520" s="1">
        <v>44463</v>
      </c>
      <c r="D1520" s="2">
        <v>290.16899999999998</v>
      </c>
      <c r="E1520" s="2">
        <v>291.68299999999999</v>
      </c>
      <c r="F1520" s="2">
        <v>288.899</v>
      </c>
      <c r="G1520" s="2">
        <v>291.24299999999999</v>
      </c>
      <c r="H1520" s="3">
        <v>15416129</v>
      </c>
      <c r="I1520" s="2">
        <f t="shared" si="92"/>
        <v>0.37012913164397726</v>
      </c>
      <c r="J1520">
        <f t="shared" si="93"/>
        <v>1</v>
      </c>
      <c r="K1520">
        <f t="shared" si="94"/>
        <v>3</v>
      </c>
      <c r="L1520">
        <f t="shared" si="95"/>
        <v>0</v>
      </c>
    </row>
    <row r="1521" spans="1:12" x14ac:dyDescent="0.25">
      <c r="A1521" t="s">
        <v>10</v>
      </c>
      <c r="B1521" t="s">
        <v>11</v>
      </c>
      <c r="C1521" s="1">
        <v>44466</v>
      </c>
      <c r="D1521" s="2">
        <v>288.12799999999999</v>
      </c>
      <c r="E1521" s="2">
        <v>288.45</v>
      </c>
      <c r="F1521" s="2">
        <v>285.02100000000002</v>
      </c>
      <c r="G1521" s="2">
        <v>286.20299999999997</v>
      </c>
      <c r="H1521" s="3">
        <v>24227318</v>
      </c>
      <c r="I1521" s="2">
        <f t="shared" si="92"/>
        <v>-0.66810584184807142</v>
      </c>
      <c r="J1521">
        <f t="shared" si="93"/>
        <v>0</v>
      </c>
      <c r="K1521">
        <f t="shared" si="94"/>
        <v>0</v>
      </c>
      <c r="L1521">
        <f t="shared" si="95"/>
        <v>-1</v>
      </c>
    </row>
    <row r="1522" spans="1:12" x14ac:dyDescent="0.25">
      <c r="A1522" t="s">
        <v>10</v>
      </c>
      <c r="B1522" t="s">
        <v>11</v>
      </c>
      <c r="C1522" s="1">
        <v>44467</v>
      </c>
      <c r="D1522" s="2">
        <v>281.95400000000001</v>
      </c>
      <c r="E1522" s="2">
        <v>282.91199999999998</v>
      </c>
      <c r="F1522" s="2">
        <v>275.09699999999998</v>
      </c>
      <c r="G1522" s="2">
        <v>275.85000000000002</v>
      </c>
      <c r="H1522" s="3">
        <v>44387330</v>
      </c>
      <c r="I1522" s="2">
        <f t="shared" si="92"/>
        <v>-2.1648921455272792</v>
      </c>
      <c r="J1522">
        <f t="shared" si="93"/>
        <v>0</v>
      </c>
      <c r="K1522">
        <f t="shared" si="94"/>
        <v>0</v>
      </c>
      <c r="L1522">
        <f t="shared" si="95"/>
        <v>-2</v>
      </c>
    </row>
    <row r="1523" spans="1:12" x14ac:dyDescent="0.25">
      <c r="A1523" t="s">
        <v>10</v>
      </c>
      <c r="B1523" t="s">
        <v>11</v>
      </c>
      <c r="C1523" s="1">
        <v>44468</v>
      </c>
      <c r="D1523" s="2">
        <v>277.38400000000001</v>
      </c>
      <c r="E1523" s="2">
        <v>279.01400000000001</v>
      </c>
      <c r="F1523" s="2">
        <v>275.351</v>
      </c>
      <c r="G1523" s="2">
        <v>276.31900000000002</v>
      </c>
      <c r="H1523" s="3">
        <v>27086643</v>
      </c>
      <c r="I1523" s="2">
        <f t="shared" si="92"/>
        <v>-0.38394427941049147</v>
      </c>
      <c r="J1523">
        <f t="shared" si="93"/>
        <v>0</v>
      </c>
      <c r="K1523">
        <f t="shared" si="94"/>
        <v>0</v>
      </c>
      <c r="L1523">
        <f t="shared" si="95"/>
        <v>-3</v>
      </c>
    </row>
    <row r="1524" spans="1:12" x14ac:dyDescent="0.25">
      <c r="A1524" t="s">
        <v>10</v>
      </c>
      <c r="B1524" t="s">
        <v>11</v>
      </c>
      <c r="C1524" s="1">
        <v>44469</v>
      </c>
      <c r="D1524" s="2">
        <v>277.98099999999999</v>
      </c>
      <c r="E1524" s="2">
        <v>280.03899999999999</v>
      </c>
      <c r="F1524" s="2">
        <v>274.00299999999999</v>
      </c>
      <c r="G1524" s="2">
        <v>274.29599999999999</v>
      </c>
      <c r="H1524" s="3">
        <v>33243174</v>
      </c>
      <c r="I1524" s="2">
        <f t="shared" si="92"/>
        <v>-1.3256301689683836</v>
      </c>
      <c r="J1524">
        <f t="shared" si="93"/>
        <v>0</v>
      </c>
      <c r="K1524">
        <f t="shared" si="94"/>
        <v>0</v>
      </c>
      <c r="L1524">
        <f t="shared" si="95"/>
        <v>-4</v>
      </c>
    </row>
    <row r="1525" spans="1:12" x14ac:dyDescent="0.25">
      <c r="A1525" t="s">
        <v>10</v>
      </c>
      <c r="B1525" t="s">
        <v>11</v>
      </c>
      <c r="C1525" s="1">
        <v>44470</v>
      </c>
      <c r="D1525" s="2">
        <v>274.49299999999999</v>
      </c>
      <c r="E1525" s="2">
        <v>282.13</v>
      </c>
      <c r="F1525" s="2">
        <v>273.68099999999998</v>
      </c>
      <c r="G1525" s="2">
        <v>281.27100000000002</v>
      </c>
      <c r="H1525" s="3">
        <v>30923038</v>
      </c>
      <c r="I1525" s="2">
        <f t="shared" si="92"/>
        <v>2.4692797266232729</v>
      </c>
      <c r="J1525">
        <f t="shared" si="93"/>
        <v>1</v>
      </c>
      <c r="K1525">
        <f t="shared" si="94"/>
        <v>1</v>
      </c>
      <c r="L1525">
        <f t="shared" si="95"/>
        <v>0</v>
      </c>
    </row>
    <row r="1526" spans="1:12" x14ac:dyDescent="0.25">
      <c r="A1526" t="s">
        <v>10</v>
      </c>
      <c r="B1526" t="s">
        <v>11</v>
      </c>
      <c r="C1526" s="1">
        <v>44473</v>
      </c>
      <c r="D1526" s="2">
        <v>279.63</v>
      </c>
      <c r="E1526" s="2">
        <v>279.96199999999999</v>
      </c>
      <c r="F1526" s="2">
        <v>272.66500000000002</v>
      </c>
      <c r="G1526" s="2">
        <v>275.45100000000002</v>
      </c>
      <c r="H1526" s="3">
        <v>32222672</v>
      </c>
      <c r="I1526" s="2">
        <f t="shared" si="92"/>
        <v>-1.4944748417551672</v>
      </c>
      <c r="J1526">
        <f t="shared" si="93"/>
        <v>0</v>
      </c>
      <c r="K1526">
        <f t="shared" si="94"/>
        <v>0</v>
      </c>
      <c r="L1526">
        <f t="shared" si="95"/>
        <v>-1</v>
      </c>
    </row>
    <row r="1527" spans="1:12" x14ac:dyDescent="0.25">
      <c r="A1527" t="s">
        <v>10</v>
      </c>
      <c r="B1527" t="s">
        <v>11</v>
      </c>
      <c r="C1527" s="1">
        <v>44474</v>
      </c>
      <c r="D1527" s="2">
        <v>276.358</v>
      </c>
      <c r="E1527" s="2">
        <v>282.541</v>
      </c>
      <c r="F1527" s="2">
        <v>276.358</v>
      </c>
      <c r="G1527" s="2">
        <v>280.95100000000002</v>
      </c>
      <c r="H1527" s="3">
        <v>25688129</v>
      </c>
      <c r="I1527" s="2">
        <f t="shared" si="92"/>
        <v>1.6619746850100297</v>
      </c>
      <c r="J1527">
        <f t="shared" si="93"/>
        <v>1</v>
      </c>
      <c r="K1527">
        <f t="shared" si="94"/>
        <v>1</v>
      </c>
      <c r="L1527">
        <f t="shared" si="95"/>
        <v>0</v>
      </c>
    </row>
    <row r="1528" spans="1:12" x14ac:dyDescent="0.25">
      <c r="A1528" t="s">
        <v>10</v>
      </c>
      <c r="B1528" t="s">
        <v>11</v>
      </c>
      <c r="C1528" s="1">
        <v>44475</v>
      </c>
      <c r="D1528" s="2">
        <v>278.048</v>
      </c>
      <c r="E1528" s="2">
        <v>285.68599999999998</v>
      </c>
      <c r="F1528" s="2">
        <v>277.78300000000002</v>
      </c>
      <c r="G1528" s="2">
        <v>285.178</v>
      </c>
      <c r="H1528" s="3">
        <v>28781365</v>
      </c>
      <c r="I1528" s="2">
        <f t="shared" si="92"/>
        <v>2.5643054436644013</v>
      </c>
      <c r="J1528">
        <f t="shared" si="93"/>
        <v>1</v>
      </c>
      <c r="K1528">
        <f t="shared" si="94"/>
        <v>2</v>
      </c>
      <c r="L1528">
        <f t="shared" si="95"/>
        <v>0</v>
      </c>
    </row>
    <row r="1529" spans="1:12" x14ac:dyDescent="0.25">
      <c r="A1529" t="s">
        <v>10</v>
      </c>
      <c r="B1529" t="s">
        <v>11</v>
      </c>
      <c r="C1529" s="1">
        <v>44476</v>
      </c>
      <c r="D1529" s="2">
        <v>287.19</v>
      </c>
      <c r="E1529" s="2">
        <v>288.61500000000001</v>
      </c>
      <c r="F1529" s="2">
        <v>285.95999999999998</v>
      </c>
      <c r="G1529" s="2">
        <v>286.86900000000003</v>
      </c>
      <c r="H1529" s="3">
        <v>20998682</v>
      </c>
      <c r="I1529" s="2">
        <f t="shared" si="92"/>
        <v>-0.11177269403529702</v>
      </c>
      <c r="J1529">
        <f t="shared" si="93"/>
        <v>0</v>
      </c>
      <c r="K1529">
        <f t="shared" si="94"/>
        <v>0</v>
      </c>
      <c r="L1529">
        <f t="shared" si="95"/>
        <v>-1</v>
      </c>
    </row>
    <row r="1530" spans="1:12" x14ac:dyDescent="0.25">
      <c r="A1530" t="s">
        <v>10</v>
      </c>
      <c r="B1530" t="s">
        <v>11</v>
      </c>
      <c r="C1530" s="1">
        <v>44477</v>
      </c>
      <c r="D1530" s="2">
        <v>288.20400000000001</v>
      </c>
      <c r="E1530" s="2">
        <v>288.61500000000001</v>
      </c>
      <c r="F1530" s="2">
        <v>285.80399999999997</v>
      </c>
      <c r="G1530" s="2">
        <v>286.86900000000003</v>
      </c>
      <c r="H1530" s="3">
        <v>18177574</v>
      </c>
      <c r="I1530" s="2">
        <f t="shared" si="92"/>
        <v>-0.4632135570637394</v>
      </c>
      <c r="J1530">
        <f t="shared" si="93"/>
        <v>0</v>
      </c>
      <c r="K1530">
        <f t="shared" si="94"/>
        <v>0</v>
      </c>
      <c r="L1530">
        <f t="shared" si="95"/>
        <v>-2</v>
      </c>
    </row>
    <row r="1531" spans="1:12" x14ac:dyDescent="0.25">
      <c r="A1531" t="s">
        <v>10</v>
      </c>
      <c r="B1531" t="s">
        <v>11</v>
      </c>
      <c r="C1531" s="1">
        <v>44480</v>
      </c>
      <c r="D1531" s="2">
        <v>285.00200000000001</v>
      </c>
      <c r="E1531" s="2">
        <v>289.91500000000002</v>
      </c>
      <c r="F1531" s="2">
        <v>284.82600000000002</v>
      </c>
      <c r="G1531" s="2">
        <v>286.26299999999998</v>
      </c>
      <c r="H1531" s="3">
        <v>19835367</v>
      </c>
      <c r="I1531" s="2">
        <f t="shared" si="92"/>
        <v>0.44245303541728381</v>
      </c>
      <c r="J1531">
        <f t="shared" si="93"/>
        <v>1</v>
      </c>
      <c r="K1531">
        <f t="shared" si="94"/>
        <v>1</v>
      </c>
      <c r="L1531">
        <f t="shared" si="95"/>
        <v>0</v>
      </c>
    </row>
    <row r="1532" spans="1:12" x14ac:dyDescent="0.25">
      <c r="A1532" t="s">
        <v>10</v>
      </c>
      <c r="B1532" t="s">
        <v>11</v>
      </c>
      <c r="C1532" s="1">
        <v>44481</v>
      </c>
      <c r="D1532" s="2">
        <v>287.346</v>
      </c>
      <c r="E1532" s="2">
        <v>287.44400000000002</v>
      </c>
      <c r="F1532" s="2">
        <v>284.44499999999999</v>
      </c>
      <c r="G1532" s="2">
        <v>284.96199999999999</v>
      </c>
      <c r="H1532" s="3">
        <v>18474039</v>
      </c>
      <c r="I1532" s="2">
        <f t="shared" si="92"/>
        <v>-0.82966180145191326</v>
      </c>
      <c r="J1532">
        <f t="shared" si="93"/>
        <v>0</v>
      </c>
      <c r="K1532">
        <f t="shared" si="94"/>
        <v>0</v>
      </c>
      <c r="L1532">
        <f t="shared" si="95"/>
        <v>-1</v>
      </c>
    </row>
    <row r="1533" spans="1:12" x14ac:dyDescent="0.25">
      <c r="A1533" t="s">
        <v>10</v>
      </c>
      <c r="B1533" t="s">
        <v>11</v>
      </c>
      <c r="C1533" s="1">
        <v>44482</v>
      </c>
      <c r="D1533" s="2">
        <v>286.92500000000001</v>
      </c>
      <c r="E1533" s="2">
        <v>289.24</v>
      </c>
      <c r="F1533" s="2">
        <v>285.548</v>
      </c>
      <c r="G1533" s="2">
        <v>288.29199999999997</v>
      </c>
      <c r="H1533" s="3">
        <v>24075492</v>
      </c>
      <c r="I1533" s="2">
        <f t="shared" si="92"/>
        <v>0.47643112311578345</v>
      </c>
      <c r="J1533">
        <f t="shared" si="93"/>
        <v>1</v>
      </c>
      <c r="K1533">
        <f t="shared" si="94"/>
        <v>1</v>
      </c>
      <c r="L1533">
        <f t="shared" si="95"/>
        <v>0</v>
      </c>
    </row>
    <row r="1534" spans="1:12" x14ac:dyDescent="0.25">
      <c r="A1534" t="s">
        <v>10</v>
      </c>
      <c r="B1534" t="s">
        <v>11</v>
      </c>
      <c r="C1534" s="1">
        <v>44483</v>
      </c>
      <c r="D1534" s="2">
        <v>291.10599999999999</v>
      </c>
      <c r="E1534" s="2">
        <v>295.072</v>
      </c>
      <c r="F1534" s="2">
        <v>289.77800000000002</v>
      </c>
      <c r="G1534" s="2">
        <v>294.56400000000002</v>
      </c>
      <c r="H1534" s="3">
        <v>28021137</v>
      </c>
      <c r="I1534" s="2">
        <f t="shared" si="92"/>
        <v>1.1878834513888503</v>
      </c>
      <c r="J1534">
        <f t="shared" si="93"/>
        <v>1</v>
      </c>
      <c r="K1534">
        <f t="shared" si="94"/>
        <v>2</v>
      </c>
      <c r="L1534">
        <f t="shared" si="95"/>
        <v>0</v>
      </c>
    </row>
    <row r="1535" spans="1:12" x14ac:dyDescent="0.25">
      <c r="A1535" t="s">
        <v>10</v>
      </c>
      <c r="B1535" t="s">
        <v>11</v>
      </c>
      <c r="C1535" s="1">
        <v>44484</v>
      </c>
      <c r="D1535" s="2">
        <v>294.16199999999998</v>
      </c>
      <c r="E1535" s="2">
        <v>296.20499999999998</v>
      </c>
      <c r="F1535" s="2">
        <v>292.38499999999999</v>
      </c>
      <c r="G1535" s="2">
        <v>295.97000000000003</v>
      </c>
      <c r="H1535" s="3">
        <v>26090804</v>
      </c>
      <c r="I1535" s="2">
        <f t="shared" si="92"/>
        <v>0.61462731420103534</v>
      </c>
      <c r="J1535">
        <f t="shared" si="93"/>
        <v>1</v>
      </c>
      <c r="K1535">
        <f t="shared" si="94"/>
        <v>3</v>
      </c>
      <c r="L1535">
        <f t="shared" si="95"/>
        <v>0</v>
      </c>
    </row>
    <row r="1536" spans="1:12" x14ac:dyDescent="0.25">
      <c r="A1536" t="s">
        <v>10</v>
      </c>
      <c r="B1536" t="s">
        <v>11</v>
      </c>
      <c r="C1536" s="1">
        <v>44487</v>
      </c>
      <c r="D1536" s="2">
        <v>295.35599999999999</v>
      </c>
      <c r="E1536" s="2">
        <v>299.87700000000001</v>
      </c>
      <c r="F1536" s="2">
        <v>294.50599999999997</v>
      </c>
      <c r="G1536" s="2">
        <v>298.98099999999999</v>
      </c>
      <c r="H1536" s="3">
        <v>23361442</v>
      </c>
      <c r="I1536" s="2">
        <f t="shared" si="92"/>
        <v>1.2273324394967429</v>
      </c>
      <c r="J1536">
        <f t="shared" si="93"/>
        <v>1</v>
      </c>
      <c r="K1536">
        <f t="shared" si="94"/>
        <v>4</v>
      </c>
      <c r="L1536">
        <f t="shared" si="95"/>
        <v>0</v>
      </c>
    </row>
    <row r="1537" spans="1:12" x14ac:dyDescent="0.25">
      <c r="A1537" t="s">
        <v>10</v>
      </c>
      <c r="B1537" t="s">
        <v>11</v>
      </c>
      <c r="C1537" s="1">
        <v>44488</v>
      </c>
      <c r="D1537" s="2">
        <v>299.99599999999998</v>
      </c>
      <c r="E1537" s="2">
        <v>300.93299999999999</v>
      </c>
      <c r="F1537" s="2">
        <v>298.911</v>
      </c>
      <c r="G1537" s="2">
        <v>299.89699999999999</v>
      </c>
      <c r="H1537" s="3">
        <v>18173914</v>
      </c>
      <c r="I1537" s="2">
        <f t="shared" si="92"/>
        <v>-3.300044000586326E-2</v>
      </c>
      <c r="J1537">
        <f t="shared" si="93"/>
        <v>0</v>
      </c>
      <c r="K1537">
        <f t="shared" si="94"/>
        <v>0</v>
      </c>
      <c r="L1537">
        <f t="shared" si="95"/>
        <v>-1</v>
      </c>
    </row>
    <row r="1538" spans="1:12" x14ac:dyDescent="0.25">
      <c r="A1538" t="s">
        <v>10</v>
      </c>
      <c r="B1538" t="s">
        <v>11</v>
      </c>
      <c r="C1538" s="1">
        <v>44489</v>
      </c>
      <c r="D1538" s="2">
        <v>300.84500000000003</v>
      </c>
      <c r="E1538" s="2">
        <v>301.31400000000002</v>
      </c>
      <c r="F1538" s="2">
        <v>297.82600000000002</v>
      </c>
      <c r="G1538" s="2">
        <v>299.09500000000003</v>
      </c>
      <c r="H1538" s="3">
        <v>16996997</v>
      </c>
      <c r="I1538" s="2">
        <f t="shared" si="92"/>
        <v>-0.58169489271884189</v>
      </c>
      <c r="J1538">
        <f t="shared" si="93"/>
        <v>0</v>
      </c>
      <c r="K1538">
        <f t="shared" si="94"/>
        <v>0</v>
      </c>
      <c r="L1538">
        <f t="shared" si="95"/>
        <v>-2</v>
      </c>
    </row>
    <row r="1539" spans="1:12" x14ac:dyDescent="0.25">
      <c r="A1539" t="s">
        <v>10</v>
      </c>
      <c r="B1539" t="s">
        <v>11</v>
      </c>
      <c r="C1539" s="1">
        <v>44490</v>
      </c>
      <c r="D1539" s="2">
        <v>298.86099999999999</v>
      </c>
      <c r="E1539" s="2">
        <v>302.601</v>
      </c>
      <c r="F1539" s="2">
        <v>298.07</v>
      </c>
      <c r="G1539" s="2">
        <v>302.35000000000002</v>
      </c>
      <c r="H1539" s="3">
        <v>17388626</v>
      </c>
      <c r="I1539" s="2">
        <f t="shared" ref="I1539:I1602" si="96">((G1539-D1539)/D1539)*100</f>
        <v>1.1674323514945184</v>
      </c>
      <c r="J1539">
        <f t="shared" ref="J1539:J1602" si="97">IF(I1539&gt;0,1,0)</f>
        <v>1</v>
      </c>
      <c r="K1539">
        <f t="shared" si="94"/>
        <v>1</v>
      </c>
      <c r="L1539">
        <f t="shared" si="95"/>
        <v>0</v>
      </c>
    </row>
    <row r="1540" spans="1:12" x14ac:dyDescent="0.25">
      <c r="A1540" t="s">
        <v>10</v>
      </c>
      <c r="B1540" t="s">
        <v>11</v>
      </c>
      <c r="C1540" s="1">
        <v>44491</v>
      </c>
      <c r="D1540" s="2">
        <v>301.99799999999999</v>
      </c>
      <c r="E1540" s="2">
        <v>302.67</v>
      </c>
      <c r="F1540" s="2">
        <v>299.47800000000001</v>
      </c>
      <c r="G1540" s="2">
        <v>300.79500000000002</v>
      </c>
      <c r="H1540" s="3">
        <v>17934632</v>
      </c>
      <c r="I1540" s="2">
        <f t="shared" si="96"/>
        <v>-0.39834700892058045</v>
      </c>
      <c r="J1540">
        <f t="shared" si="97"/>
        <v>0</v>
      </c>
      <c r="K1540">
        <f t="shared" ref="K1540:K1603" si="98">IF(J1540=1,K1539+J1540,0)</f>
        <v>0</v>
      </c>
      <c r="L1540">
        <f t="shared" ref="L1540:L1603" si="99">IF(J1540=0,L1539-1,0)</f>
        <v>-1</v>
      </c>
    </row>
    <row r="1541" spans="1:12" x14ac:dyDescent="0.25">
      <c r="A1541" t="s">
        <v>10</v>
      </c>
      <c r="B1541" t="s">
        <v>11</v>
      </c>
      <c r="C1541" s="1">
        <v>44494</v>
      </c>
      <c r="D1541" s="2">
        <v>300.99200000000002</v>
      </c>
      <c r="E1541" s="2">
        <v>301.02</v>
      </c>
      <c r="F1541" s="2">
        <v>298.17</v>
      </c>
      <c r="G1541" s="2">
        <v>299.79899999999998</v>
      </c>
      <c r="H1541" s="3">
        <v>18042693</v>
      </c>
      <c r="I1541" s="2">
        <f t="shared" si="96"/>
        <v>-0.39635604933022817</v>
      </c>
      <c r="J1541">
        <f t="shared" si="97"/>
        <v>0</v>
      </c>
      <c r="K1541">
        <f t="shared" si="98"/>
        <v>0</v>
      </c>
      <c r="L1541">
        <f t="shared" si="99"/>
        <v>-2</v>
      </c>
    </row>
    <row r="1542" spans="1:12" x14ac:dyDescent="0.25">
      <c r="A1542" t="s">
        <v>10</v>
      </c>
      <c r="B1542" t="s">
        <v>11</v>
      </c>
      <c r="C1542" s="1">
        <v>44495</v>
      </c>
      <c r="D1542" s="2">
        <v>302.58199999999999</v>
      </c>
      <c r="E1542" s="2">
        <v>303.94</v>
      </c>
      <c r="F1542" s="2">
        <v>300.23899999999998</v>
      </c>
      <c r="G1542" s="2">
        <v>301.714</v>
      </c>
      <c r="H1542" s="3">
        <v>28889069</v>
      </c>
      <c r="I1542" s="2">
        <f t="shared" si="96"/>
        <v>-0.28686438717438412</v>
      </c>
      <c r="J1542">
        <f t="shared" si="97"/>
        <v>0</v>
      </c>
      <c r="K1542">
        <f t="shared" si="98"/>
        <v>0</v>
      </c>
      <c r="L1542">
        <f t="shared" si="99"/>
        <v>-3</v>
      </c>
    </row>
    <row r="1543" spans="1:12" x14ac:dyDescent="0.25">
      <c r="A1543" t="s">
        <v>10</v>
      </c>
      <c r="B1543" t="s">
        <v>11</v>
      </c>
      <c r="C1543" s="1">
        <v>44496</v>
      </c>
      <c r="D1543" s="2">
        <v>307.447</v>
      </c>
      <c r="E1543" s="2">
        <v>317.27300000000002</v>
      </c>
      <c r="F1543" s="2">
        <v>307.447</v>
      </c>
      <c r="G1543" s="2">
        <v>314.42200000000003</v>
      </c>
      <c r="H1543" s="3">
        <v>54051284</v>
      </c>
      <c r="I1543" s="2">
        <f t="shared" si="96"/>
        <v>2.2686837080862792</v>
      </c>
      <c r="J1543">
        <f t="shared" si="97"/>
        <v>1</v>
      </c>
      <c r="K1543">
        <f t="shared" si="98"/>
        <v>1</v>
      </c>
      <c r="L1543">
        <f t="shared" si="99"/>
        <v>0</v>
      </c>
    </row>
    <row r="1544" spans="1:12" x14ac:dyDescent="0.25">
      <c r="A1544" t="s">
        <v>10</v>
      </c>
      <c r="B1544" t="s">
        <v>11</v>
      </c>
      <c r="C1544" s="1">
        <v>44497</v>
      </c>
      <c r="D1544" s="2">
        <v>315.54399999999998</v>
      </c>
      <c r="E1544" s="2">
        <v>316.08100000000002</v>
      </c>
      <c r="F1544" s="2">
        <v>312.66399999999999</v>
      </c>
      <c r="G1544" s="2">
        <v>315.57400000000001</v>
      </c>
      <c r="H1544" s="3">
        <v>27029340</v>
      </c>
      <c r="I1544" s="2">
        <f t="shared" si="96"/>
        <v>9.5073904114892256E-3</v>
      </c>
      <c r="J1544">
        <f t="shared" si="97"/>
        <v>1</v>
      </c>
      <c r="K1544">
        <f t="shared" si="98"/>
        <v>2</v>
      </c>
      <c r="L1544">
        <f t="shared" si="99"/>
        <v>0</v>
      </c>
    </row>
    <row r="1545" spans="1:12" x14ac:dyDescent="0.25">
      <c r="A1545" t="s">
        <v>10</v>
      </c>
      <c r="B1545" t="s">
        <v>11</v>
      </c>
      <c r="C1545" s="1">
        <v>44498</v>
      </c>
      <c r="D1545" s="2">
        <v>315.36</v>
      </c>
      <c r="E1545" s="2">
        <v>323.017</v>
      </c>
      <c r="F1545" s="2">
        <v>315.13299999999998</v>
      </c>
      <c r="G1545" s="2">
        <v>322.64400000000001</v>
      </c>
      <c r="H1545" s="3">
        <v>35732891</v>
      </c>
      <c r="I1545" s="2">
        <f t="shared" si="96"/>
        <v>2.30974124809741</v>
      </c>
      <c r="J1545">
        <f t="shared" si="97"/>
        <v>1</v>
      </c>
      <c r="K1545">
        <f t="shared" si="98"/>
        <v>3</v>
      </c>
      <c r="L1545">
        <f t="shared" si="99"/>
        <v>0</v>
      </c>
    </row>
    <row r="1546" spans="1:12" x14ac:dyDescent="0.25">
      <c r="A1546" t="s">
        <v>10</v>
      </c>
      <c r="B1546" t="s">
        <v>11</v>
      </c>
      <c r="C1546" s="1">
        <v>44501</v>
      </c>
      <c r="D1546" s="2">
        <v>322.39100000000002</v>
      </c>
      <c r="E1546" s="2">
        <v>322.51900000000001</v>
      </c>
      <c r="F1546" s="2">
        <v>317.53699999999998</v>
      </c>
      <c r="G1546" s="2">
        <v>320.45800000000003</v>
      </c>
      <c r="H1546" s="3">
        <v>27826140</v>
      </c>
      <c r="I1546" s="2">
        <f t="shared" si="96"/>
        <v>-0.59958249454854284</v>
      </c>
      <c r="J1546">
        <f t="shared" si="97"/>
        <v>0</v>
      </c>
      <c r="K1546">
        <f t="shared" si="98"/>
        <v>0</v>
      </c>
      <c r="L1546">
        <f t="shared" si="99"/>
        <v>-1</v>
      </c>
    </row>
    <row r="1547" spans="1:12" x14ac:dyDescent="0.25">
      <c r="A1547" t="s">
        <v>10</v>
      </c>
      <c r="B1547" t="s">
        <v>11</v>
      </c>
      <c r="C1547" s="1">
        <v>44502</v>
      </c>
      <c r="D1547" s="2">
        <v>321.375</v>
      </c>
      <c r="E1547" s="2">
        <v>324.42500000000001</v>
      </c>
      <c r="F1547" s="2">
        <v>321.072</v>
      </c>
      <c r="G1547" s="2">
        <v>324.11</v>
      </c>
      <c r="H1547" s="3">
        <v>27223767</v>
      </c>
      <c r="I1547" s="2">
        <f t="shared" si="96"/>
        <v>0.85103072734345042</v>
      </c>
      <c r="J1547">
        <f t="shared" si="97"/>
        <v>1</v>
      </c>
      <c r="K1547">
        <f t="shared" si="98"/>
        <v>1</v>
      </c>
      <c r="L1547">
        <f t="shared" si="99"/>
        <v>0</v>
      </c>
    </row>
    <row r="1548" spans="1:12" x14ac:dyDescent="0.25">
      <c r="A1548" t="s">
        <v>10</v>
      </c>
      <c r="B1548" t="s">
        <v>11</v>
      </c>
      <c r="C1548" s="1">
        <v>44503</v>
      </c>
      <c r="D1548" s="2">
        <v>324.863</v>
      </c>
      <c r="E1548" s="2">
        <v>325.84100000000001</v>
      </c>
      <c r="F1548" s="2">
        <v>321.70800000000003</v>
      </c>
      <c r="G1548" s="2">
        <v>324.96100000000001</v>
      </c>
      <c r="H1548" s="3">
        <v>22098040</v>
      </c>
      <c r="I1548" s="2">
        <f t="shared" si="96"/>
        <v>3.0166562520204884E-2</v>
      </c>
      <c r="J1548">
        <f t="shared" si="97"/>
        <v>1</v>
      </c>
      <c r="K1548">
        <f t="shared" si="98"/>
        <v>2</v>
      </c>
      <c r="L1548">
        <f t="shared" si="99"/>
        <v>0</v>
      </c>
    </row>
    <row r="1549" spans="1:12" x14ac:dyDescent="0.25">
      <c r="A1549" t="s">
        <v>10</v>
      </c>
      <c r="B1549" t="s">
        <v>11</v>
      </c>
      <c r="C1549" s="1">
        <v>44504</v>
      </c>
      <c r="D1549" s="2">
        <v>323.87700000000001</v>
      </c>
      <c r="E1549" s="2">
        <v>327.44099999999997</v>
      </c>
      <c r="F1549" s="2">
        <v>320.59399999999999</v>
      </c>
      <c r="G1549" s="2">
        <v>327.34300000000002</v>
      </c>
      <c r="H1549" s="3">
        <v>24659471</v>
      </c>
      <c r="I1549" s="2">
        <f t="shared" si="96"/>
        <v>1.0701593506176752</v>
      </c>
      <c r="J1549">
        <f t="shared" si="97"/>
        <v>1</v>
      </c>
      <c r="K1549">
        <f t="shared" si="98"/>
        <v>3</v>
      </c>
      <c r="L1549">
        <f t="shared" si="99"/>
        <v>0</v>
      </c>
    </row>
    <row r="1550" spans="1:12" x14ac:dyDescent="0.25">
      <c r="A1550" t="s">
        <v>10</v>
      </c>
      <c r="B1550" t="s">
        <v>11</v>
      </c>
      <c r="C1550" s="1">
        <v>44505</v>
      </c>
      <c r="D1550" s="2">
        <v>329.34699999999998</v>
      </c>
      <c r="E1550" s="2">
        <v>329.61900000000003</v>
      </c>
      <c r="F1550" s="2">
        <v>325.37099999999998</v>
      </c>
      <c r="G1550" s="2">
        <v>326.97199999999998</v>
      </c>
      <c r="H1550" s="3">
        <v>23197817</v>
      </c>
      <c r="I1550" s="2">
        <f t="shared" si="96"/>
        <v>-0.72112392097089095</v>
      </c>
      <c r="J1550">
        <f t="shared" si="97"/>
        <v>0</v>
      </c>
      <c r="K1550">
        <f t="shared" si="98"/>
        <v>0</v>
      </c>
      <c r="L1550">
        <f t="shared" si="99"/>
        <v>-1</v>
      </c>
    </row>
    <row r="1551" spans="1:12" x14ac:dyDescent="0.25">
      <c r="A1551" t="s">
        <v>10</v>
      </c>
      <c r="B1551" t="s">
        <v>11</v>
      </c>
      <c r="C1551" s="1">
        <v>44508</v>
      </c>
      <c r="D1551" s="2">
        <v>328.17399999999998</v>
      </c>
      <c r="E1551" s="2">
        <v>328.50400000000002</v>
      </c>
      <c r="F1551" s="2">
        <v>325.39100000000002</v>
      </c>
      <c r="G1551" s="2">
        <v>327.87099999999998</v>
      </c>
      <c r="H1551" s="3">
        <v>21478187</v>
      </c>
      <c r="I1551" s="2">
        <f t="shared" si="96"/>
        <v>-9.2329069335168934E-2</v>
      </c>
      <c r="J1551">
        <f t="shared" si="97"/>
        <v>0</v>
      </c>
      <c r="K1551">
        <f t="shared" si="98"/>
        <v>0</v>
      </c>
      <c r="L1551">
        <f t="shared" si="99"/>
        <v>-2</v>
      </c>
    </row>
    <row r="1552" spans="1:12" x14ac:dyDescent="0.25">
      <c r="A1552" t="s">
        <v>10</v>
      </c>
      <c r="B1552" t="s">
        <v>11</v>
      </c>
      <c r="C1552" s="1">
        <v>44509</v>
      </c>
      <c r="D1552" s="2">
        <v>327.988</v>
      </c>
      <c r="E1552" s="2">
        <v>329.55</v>
      </c>
      <c r="F1552" s="2">
        <v>325.47800000000001</v>
      </c>
      <c r="G1552" s="2">
        <v>326.86500000000001</v>
      </c>
      <c r="H1552" s="3">
        <v>21899969</v>
      </c>
      <c r="I1552" s="2">
        <f t="shared" si="96"/>
        <v>-0.34239057526494582</v>
      </c>
      <c r="J1552">
        <f t="shared" si="97"/>
        <v>0</v>
      </c>
      <c r="K1552">
        <f t="shared" si="98"/>
        <v>0</v>
      </c>
      <c r="L1552">
        <f t="shared" si="99"/>
        <v>-3</v>
      </c>
    </row>
    <row r="1553" spans="1:12" x14ac:dyDescent="0.25">
      <c r="A1553" t="s">
        <v>10</v>
      </c>
      <c r="B1553" t="s">
        <v>11</v>
      </c>
      <c r="C1553" s="1">
        <v>44510</v>
      </c>
      <c r="D1553" s="2">
        <v>325.517</v>
      </c>
      <c r="E1553" s="2">
        <v>325.57499999999999</v>
      </c>
      <c r="F1553" s="2">
        <v>320.995</v>
      </c>
      <c r="G1553" s="2">
        <v>321.85399999999998</v>
      </c>
      <c r="H1553" s="3">
        <v>26210169</v>
      </c>
      <c r="I1553" s="2">
        <f t="shared" si="96"/>
        <v>-1.1252868513779652</v>
      </c>
      <c r="J1553">
        <f t="shared" si="97"/>
        <v>0</v>
      </c>
      <c r="K1553">
        <f t="shared" si="98"/>
        <v>0</v>
      </c>
      <c r="L1553">
        <f t="shared" si="99"/>
        <v>-4</v>
      </c>
    </row>
    <row r="1554" spans="1:12" x14ac:dyDescent="0.25">
      <c r="A1554" t="s">
        <v>10</v>
      </c>
      <c r="B1554" t="s">
        <v>11</v>
      </c>
      <c r="C1554" s="1">
        <v>44511</v>
      </c>
      <c r="D1554" s="2">
        <v>322.29399999999998</v>
      </c>
      <c r="E1554" s="2">
        <v>324.745</v>
      </c>
      <c r="F1554" s="2">
        <v>321.57</v>
      </c>
      <c r="G1554" s="2">
        <v>323.43900000000002</v>
      </c>
      <c r="H1554" s="3">
        <v>17318471</v>
      </c>
      <c r="I1554" s="2">
        <f t="shared" si="96"/>
        <v>0.35526568909133854</v>
      </c>
      <c r="J1554">
        <f t="shared" si="97"/>
        <v>1</v>
      </c>
      <c r="K1554">
        <f t="shared" si="98"/>
        <v>1</v>
      </c>
      <c r="L1554">
        <f t="shared" si="99"/>
        <v>0</v>
      </c>
    </row>
    <row r="1555" spans="1:12" x14ac:dyDescent="0.25">
      <c r="A1555" t="s">
        <v>10</v>
      </c>
      <c r="B1555" t="s">
        <v>11</v>
      </c>
      <c r="C1555" s="1">
        <v>44512</v>
      </c>
      <c r="D1555" s="2">
        <v>324.88299999999998</v>
      </c>
      <c r="E1555" s="2">
        <v>328.10399999999998</v>
      </c>
      <c r="F1555" s="2">
        <v>324.75400000000002</v>
      </c>
      <c r="G1555" s="2">
        <v>327.61700000000002</v>
      </c>
      <c r="H1555" s="3">
        <v>24493837</v>
      </c>
      <c r="I1555" s="2">
        <f t="shared" si="96"/>
        <v>0.84153372137047411</v>
      </c>
      <c r="J1555">
        <f t="shared" si="97"/>
        <v>1</v>
      </c>
      <c r="K1555">
        <f t="shared" si="98"/>
        <v>2</v>
      </c>
      <c r="L1555">
        <f t="shared" si="99"/>
        <v>0</v>
      </c>
    </row>
    <row r="1556" spans="1:12" x14ac:dyDescent="0.25">
      <c r="A1556" t="s">
        <v>10</v>
      </c>
      <c r="B1556" t="s">
        <v>11</v>
      </c>
      <c r="C1556" s="1">
        <v>44515</v>
      </c>
      <c r="D1556" s="2">
        <v>328.39699999999999</v>
      </c>
      <c r="E1556" s="2">
        <v>328.73</v>
      </c>
      <c r="F1556" s="2">
        <v>324.98899999999998</v>
      </c>
      <c r="G1556" s="2">
        <v>326.98200000000003</v>
      </c>
      <c r="H1556" s="3">
        <v>17188108</v>
      </c>
      <c r="I1556" s="2">
        <f t="shared" si="96"/>
        <v>-0.43088091547729229</v>
      </c>
      <c r="J1556">
        <f t="shared" si="97"/>
        <v>0</v>
      </c>
      <c r="K1556">
        <f t="shared" si="98"/>
        <v>0</v>
      </c>
      <c r="L1556">
        <f t="shared" si="99"/>
        <v>-1</v>
      </c>
    </row>
    <row r="1557" spans="1:12" x14ac:dyDescent="0.25">
      <c r="A1557" t="s">
        <v>10</v>
      </c>
      <c r="B1557" t="s">
        <v>11</v>
      </c>
      <c r="C1557" s="1">
        <v>44516</v>
      </c>
      <c r="D1557" s="2">
        <v>326.601</v>
      </c>
      <c r="E1557" s="2">
        <v>331.45600000000002</v>
      </c>
      <c r="F1557" s="2">
        <v>326.43400000000003</v>
      </c>
      <c r="G1557" s="2">
        <v>330.322</v>
      </c>
      <c r="H1557" s="3">
        <v>21467736</v>
      </c>
      <c r="I1557" s="2">
        <f t="shared" si="96"/>
        <v>1.1393106573464269</v>
      </c>
      <c r="J1557">
        <f t="shared" si="97"/>
        <v>1</v>
      </c>
      <c r="K1557">
        <f t="shared" si="98"/>
        <v>1</v>
      </c>
      <c r="L1557">
        <f t="shared" si="99"/>
        <v>0</v>
      </c>
    </row>
    <row r="1558" spans="1:12" x14ac:dyDescent="0.25">
      <c r="A1558" t="s">
        <v>10</v>
      </c>
      <c r="B1558" t="s">
        <v>11</v>
      </c>
      <c r="C1558" s="1">
        <v>44517</v>
      </c>
      <c r="D1558" s="2">
        <v>330.37099999999998</v>
      </c>
      <c r="E1558" s="2">
        <v>333.536</v>
      </c>
      <c r="F1558" s="2">
        <v>329.452</v>
      </c>
      <c r="G1558" s="2">
        <v>330.548</v>
      </c>
      <c r="H1558" s="3">
        <v>19547529</v>
      </c>
      <c r="I1558" s="2">
        <f t="shared" si="96"/>
        <v>5.3576131076886566E-2</v>
      </c>
      <c r="J1558">
        <f t="shared" si="97"/>
        <v>1</v>
      </c>
      <c r="K1558">
        <f t="shared" si="98"/>
        <v>2</v>
      </c>
      <c r="L1558">
        <f t="shared" si="99"/>
        <v>0</v>
      </c>
    </row>
    <row r="1559" spans="1:12" x14ac:dyDescent="0.25">
      <c r="A1559" t="s">
        <v>10</v>
      </c>
      <c r="B1559" t="s">
        <v>11</v>
      </c>
      <c r="C1559" s="1">
        <v>44518</v>
      </c>
      <c r="D1559" s="2">
        <v>329.62900000000002</v>
      </c>
      <c r="E1559" s="2">
        <v>333.79</v>
      </c>
      <c r="F1559" s="2">
        <v>328.59399999999999</v>
      </c>
      <c r="G1559" s="2">
        <v>332.64600000000002</v>
      </c>
      <c r="H1559" s="3">
        <v>23046125</v>
      </c>
      <c r="I1559" s="2">
        <f t="shared" si="96"/>
        <v>0.91527141119258182</v>
      </c>
      <c r="J1559">
        <f t="shared" si="97"/>
        <v>1</v>
      </c>
      <c r="K1559">
        <f t="shared" si="98"/>
        <v>3</v>
      </c>
      <c r="L1559">
        <f t="shared" si="99"/>
        <v>0</v>
      </c>
    </row>
    <row r="1560" spans="1:12" x14ac:dyDescent="0.25">
      <c r="A1560" t="s">
        <v>10</v>
      </c>
      <c r="B1560" t="s">
        <v>11</v>
      </c>
      <c r="C1560" s="1">
        <v>44519</v>
      </c>
      <c r="D1560" s="2">
        <v>333.97399999999999</v>
      </c>
      <c r="E1560" s="2">
        <v>336.37700000000001</v>
      </c>
      <c r="F1560" s="2">
        <v>333.54500000000002</v>
      </c>
      <c r="G1560" s="2">
        <v>334.43299999999999</v>
      </c>
      <c r="H1560" s="3">
        <v>22533024</v>
      </c>
      <c r="I1560" s="2">
        <f t="shared" si="96"/>
        <v>0.13743584829956917</v>
      </c>
      <c r="J1560">
        <f t="shared" si="97"/>
        <v>1</v>
      </c>
      <c r="K1560">
        <f t="shared" si="98"/>
        <v>4</v>
      </c>
      <c r="L1560">
        <f t="shared" si="99"/>
        <v>0</v>
      </c>
    </row>
    <row r="1561" spans="1:12" x14ac:dyDescent="0.25">
      <c r="A1561" t="s">
        <v>10</v>
      </c>
      <c r="B1561" t="s">
        <v>11</v>
      </c>
      <c r="C1561" s="1">
        <v>44522</v>
      </c>
      <c r="D1561" s="2">
        <v>335.90899999999999</v>
      </c>
      <c r="E1561" s="2">
        <v>340.83199999999999</v>
      </c>
      <c r="F1561" s="2">
        <v>330.96899999999999</v>
      </c>
      <c r="G1561" s="2">
        <v>331.24</v>
      </c>
      <c r="H1561" s="3">
        <v>31835905</v>
      </c>
      <c r="I1561" s="2">
        <f t="shared" si="96"/>
        <v>-1.3899597807739545</v>
      </c>
      <c r="J1561">
        <f t="shared" si="97"/>
        <v>0</v>
      </c>
      <c r="K1561">
        <f t="shared" si="98"/>
        <v>0</v>
      </c>
      <c r="L1561">
        <f t="shared" si="99"/>
        <v>-1</v>
      </c>
    </row>
    <row r="1562" spans="1:12" x14ac:dyDescent="0.25">
      <c r="A1562" t="s">
        <v>10</v>
      </c>
      <c r="B1562" t="s">
        <v>11</v>
      </c>
      <c r="C1562" s="1">
        <v>44523</v>
      </c>
      <c r="D1562" s="2">
        <v>328.524</v>
      </c>
      <c r="E1562" s="2">
        <v>330.86900000000003</v>
      </c>
      <c r="F1562" s="2">
        <v>325.12599999999998</v>
      </c>
      <c r="G1562" s="2">
        <v>329.14100000000002</v>
      </c>
      <c r="H1562" s="3">
        <v>31216701</v>
      </c>
      <c r="I1562" s="2">
        <f t="shared" si="96"/>
        <v>0.18780971862025869</v>
      </c>
      <c r="J1562">
        <f t="shared" si="97"/>
        <v>1</v>
      </c>
      <c r="K1562">
        <f t="shared" si="98"/>
        <v>1</v>
      </c>
      <c r="L1562">
        <f t="shared" si="99"/>
        <v>0</v>
      </c>
    </row>
    <row r="1563" spans="1:12" x14ac:dyDescent="0.25">
      <c r="A1563" t="s">
        <v>10</v>
      </c>
      <c r="B1563" t="s">
        <v>11</v>
      </c>
      <c r="C1563" s="1">
        <v>44524</v>
      </c>
      <c r="D1563" s="2">
        <v>327.78300000000002</v>
      </c>
      <c r="E1563" s="2">
        <v>329.61</v>
      </c>
      <c r="F1563" s="2">
        <v>325.46800000000002</v>
      </c>
      <c r="G1563" s="2">
        <v>329.36599999999999</v>
      </c>
      <c r="H1563" s="3">
        <v>22223093</v>
      </c>
      <c r="I1563" s="2">
        <f t="shared" si="96"/>
        <v>0.48294145822082596</v>
      </c>
      <c r="J1563">
        <f t="shared" si="97"/>
        <v>1</v>
      </c>
      <c r="K1563">
        <f t="shared" si="98"/>
        <v>2</v>
      </c>
      <c r="L1563">
        <f t="shared" si="99"/>
        <v>0</v>
      </c>
    </row>
    <row r="1564" spans="1:12" x14ac:dyDescent="0.25">
      <c r="A1564" t="s">
        <v>10</v>
      </c>
      <c r="B1564" t="s">
        <v>11</v>
      </c>
      <c r="C1564" s="1">
        <v>44526</v>
      </c>
      <c r="D1564" s="2">
        <v>325.89699999999999</v>
      </c>
      <c r="E1564" s="2">
        <v>329.38499999999999</v>
      </c>
      <c r="F1564" s="2">
        <v>319.822</v>
      </c>
      <c r="G1564" s="2">
        <v>321.34699999999998</v>
      </c>
      <c r="H1564" s="3">
        <v>24845316</v>
      </c>
      <c r="I1564" s="2">
        <f t="shared" si="96"/>
        <v>-1.3961466352866125</v>
      </c>
      <c r="J1564">
        <f t="shared" si="97"/>
        <v>0</v>
      </c>
      <c r="K1564">
        <f t="shared" si="98"/>
        <v>0</v>
      </c>
      <c r="L1564">
        <f t="shared" si="99"/>
        <v>-1</v>
      </c>
    </row>
    <row r="1565" spans="1:12" x14ac:dyDescent="0.25">
      <c r="A1565" t="s">
        <v>10</v>
      </c>
      <c r="B1565" t="s">
        <v>11</v>
      </c>
      <c r="C1565" s="1">
        <v>44529</v>
      </c>
      <c r="D1565" s="2">
        <v>326.47399999999999</v>
      </c>
      <c r="E1565" s="2">
        <v>330.459</v>
      </c>
      <c r="F1565" s="2">
        <v>326.27800000000002</v>
      </c>
      <c r="G1565" s="2">
        <v>328.12400000000002</v>
      </c>
      <c r="H1565" s="3">
        <v>29304275</v>
      </c>
      <c r="I1565" s="2">
        <f t="shared" si="96"/>
        <v>0.50540012374646504</v>
      </c>
      <c r="J1565">
        <f t="shared" si="97"/>
        <v>1</v>
      </c>
      <c r="K1565">
        <f t="shared" si="98"/>
        <v>1</v>
      </c>
      <c r="L1565">
        <f t="shared" si="99"/>
        <v>0</v>
      </c>
    </row>
    <row r="1566" spans="1:12" x14ac:dyDescent="0.25">
      <c r="A1566" t="s">
        <v>10</v>
      </c>
      <c r="B1566" t="s">
        <v>11</v>
      </c>
      <c r="C1566" s="1">
        <v>44530</v>
      </c>
      <c r="D1566" s="2">
        <v>326.84500000000003</v>
      </c>
      <c r="E1566" s="2">
        <v>329.23899999999998</v>
      </c>
      <c r="F1566" s="2">
        <v>320.67200000000003</v>
      </c>
      <c r="G1566" s="2">
        <v>322.23500000000001</v>
      </c>
      <c r="H1566" s="3">
        <v>43997848</v>
      </c>
      <c r="I1566" s="2">
        <f t="shared" si="96"/>
        <v>-1.4104544967798232</v>
      </c>
      <c r="J1566">
        <f t="shared" si="97"/>
        <v>0</v>
      </c>
      <c r="K1566">
        <f t="shared" si="98"/>
        <v>0</v>
      </c>
      <c r="L1566">
        <f t="shared" si="99"/>
        <v>-1</v>
      </c>
    </row>
    <row r="1567" spans="1:12" x14ac:dyDescent="0.25">
      <c r="A1567" t="s">
        <v>10</v>
      </c>
      <c r="B1567" t="s">
        <v>11</v>
      </c>
      <c r="C1567" s="1">
        <v>44531</v>
      </c>
      <c r="D1567" s="2">
        <v>326.66000000000003</v>
      </c>
      <c r="E1567" s="2">
        <v>330.70400000000001</v>
      </c>
      <c r="F1567" s="2">
        <v>321.06200000000001</v>
      </c>
      <c r="G1567" s="2">
        <v>321.73599999999999</v>
      </c>
      <c r="H1567" s="3">
        <v>34267405</v>
      </c>
      <c r="I1567" s="2">
        <f t="shared" si="96"/>
        <v>-1.5073777015857572</v>
      </c>
      <c r="J1567">
        <f t="shared" si="97"/>
        <v>0</v>
      </c>
      <c r="K1567">
        <f t="shared" si="98"/>
        <v>0</v>
      </c>
      <c r="L1567">
        <f t="shared" si="99"/>
        <v>-2</v>
      </c>
    </row>
    <row r="1568" spans="1:12" x14ac:dyDescent="0.25">
      <c r="A1568" t="s">
        <v>10</v>
      </c>
      <c r="B1568" t="s">
        <v>11</v>
      </c>
      <c r="C1568" s="1">
        <v>44532</v>
      </c>
      <c r="D1568" s="2">
        <v>321.952</v>
      </c>
      <c r="E1568" s="2">
        <v>325.05799999999999</v>
      </c>
      <c r="F1568" s="2">
        <v>319.52</v>
      </c>
      <c r="G1568" s="2">
        <v>321.161</v>
      </c>
      <c r="H1568" s="3">
        <v>31563896</v>
      </c>
      <c r="I1568" s="2">
        <f t="shared" si="96"/>
        <v>-0.24568879833018489</v>
      </c>
      <c r="J1568">
        <f t="shared" si="97"/>
        <v>0</v>
      </c>
      <c r="K1568">
        <f t="shared" si="98"/>
        <v>0</v>
      </c>
      <c r="L1568">
        <f t="shared" si="99"/>
        <v>-3</v>
      </c>
    </row>
    <row r="1569" spans="1:12" x14ac:dyDescent="0.25">
      <c r="A1569" t="s">
        <v>10</v>
      </c>
      <c r="B1569" t="s">
        <v>11</v>
      </c>
      <c r="C1569" s="1">
        <v>44533</v>
      </c>
      <c r="D1569" s="2">
        <v>323.59100000000001</v>
      </c>
      <c r="E1569" s="2">
        <v>324.286</v>
      </c>
      <c r="F1569" s="2">
        <v>309.98700000000002</v>
      </c>
      <c r="G1569" s="2">
        <v>314.84100000000001</v>
      </c>
      <c r="H1569" s="3">
        <v>42862824</v>
      </c>
      <c r="I1569" s="2">
        <f t="shared" si="96"/>
        <v>-2.7040307054275301</v>
      </c>
      <c r="J1569">
        <f t="shared" si="97"/>
        <v>0</v>
      </c>
      <c r="K1569">
        <f t="shared" si="98"/>
        <v>0</v>
      </c>
      <c r="L1569">
        <f t="shared" si="99"/>
        <v>-4</v>
      </c>
    </row>
    <row r="1570" spans="1:12" x14ac:dyDescent="0.25">
      <c r="A1570" t="s">
        <v>10</v>
      </c>
      <c r="B1570" t="s">
        <v>11</v>
      </c>
      <c r="C1570" s="1">
        <v>44536</v>
      </c>
      <c r="D1570" s="2">
        <v>315.76</v>
      </c>
      <c r="E1570" s="2">
        <v>319.16699999999997</v>
      </c>
      <c r="F1570" s="2">
        <v>311.16000000000003</v>
      </c>
      <c r="G1570" s="2">
        <v>317.94799999999998</v>
      </c>
      <c r="H1570" s="3">
        <v>30811450</v>
      </c>
      <c r="I1570" s="2">
        <f t="shared" si="96"/>
        <v>0.6929313402584204</v>
      </c>
      <c r="J1570">
        <f t="shared" si="97"/>
        <v>1</v>
      </c>
      <c r="K1570">
        <f t="shared" si="98"/>
        <v>1</v>
      </c>
      <c r="L1570">
        <f t="shared" si="99"/>
        <v>0</v>
      </c>
    </row>
    <row r="1571" spans="1:12" x14ac:dyDescent="0.25">
      <c r="A1571" t="s">
        <v>10</v>
      </c>
      <c r="B1571" t="s">
        <v>11</v>
      </c>
      <c r="C1571" s="1">
        <v>44537</v>
      </c>
      <c r="D1571" s="2">
        <v>323.26100000000002</v>
      </c>
      <c r="E1571" s="2">
        <v>327.31299999999999</v>
      </c>
      <c r="F1571" s="2">
        <v>321.75599999999997</v>
      </c>
      <c r="G1571" s="2">
        <v>326.45400000000001</v>
      </c>
      <c r="H1571" s="3">
        <v>31826490</v>
      </c>
      <c r="I1571" s="2">
        <f t="shared" si="96"/>
        <v>0.98774674334360879</v>
      </c>
      <c r="J1571">
        <f t="shared" si="97"/>
        <v>1</v>
      </c>
      <c r="K1571">
        <f t="shared" si="98"/>
        <v>2</v>
      </c>
      <c r="L1571">
        <f t="shared" si="99"/>
        <v>0</v>
      </c>
    </row>
    <row r="1572" spans="1:12" x14ac:dyDescent="0.25">
      <c r="A1572" t="s">
        <v>10</v>
      </c>
      <c r="B1572" t="s">
        <v>11</v>
      </c>
      <c r="C1572" s="1">
        <v>44538</v>
      </c>
      <c r="D1572" s="2">
        <v>326.83499999999998</v>
      </c>
      <c r="E1572" s="2">
        <v>327.02</v>
      </c>
      <c r="F1572" s="2">
        <v>322.44</v>
      </c>
      <c r="G1572" s="2">
        <v>326.50299999999999</v>
      </c>
      <c r="H1572" s="3">
        <v>25403164</v>
      </c>
      <c r="I1572" s="2">
        <f t="shared" si="96"/>
        <v>-0.101580308106535</v>
      </c>
      <c r="J1572">
        <f t="shared" si="97"/>
        <v>0</v>
      </c>
      <c r="K1572">
        <f t="shared" si="98"/>
        <v>0</v>
      </c>
      <c r="L1572">
        <f t="shared" si="99"/>
        <v>-1</v>
      </c>
    </row>
    <row r="1573" spans="1:12" x14ac:dyDescent="0.25">
      <c r="A1573" t="s">
        <v>10</v>
      </c>
      <c r="B1573" t="s">
        <v>11</v>
      </c>
      <c r="C1573" s="1">
        <v>44539</v>
      </c>
      <c r="D1573" s="2">
        <v>325.95600000000002</v>
      </c>
      <c r="E1573" s="2">
        <v>327.97899999999998</v>
      </c>
      <c r="F1573" s="2">
        <v>323.72000000000003</v>
      </c>
      <c r="G1573" s="2">
        <v>324.678</v>
      </c>
      <c r="H1573" s="3">
        <v>22790282</v>
      </c>
      <c r="I1573" s="2">
        <f t="shared" si="96"/>
        <v>-0.39207745830726232</v>
      </c>
      <c r="J1573">
        <f t="shared" si="97"/>
        <v>0</v>
      </c>
      <c r="K1573">
        <f t="shared" si="98"/>
        <v>0</v>
      </c>
      <c r="L1573">
        <f t="shared" si="99"/>
        <v>-2</v>
      </c>
    </row>
    <row r="1574" spans="1:12" x14ac:dyDescent="0.25">
      <c r="A1574" t="s">
        <v>10</v>
      </c>
      <c r="B1574" t="s">
        <v>11</v>
      </c>
      <c r="C1574" s="1">
        <v>44540</v>
      </c>
      <c r="D1574" s="2">
        <v>326.51299999999998</v>
      </c>
      <c r="E1574" s="2">
        <v>334.327</v>
      </c>
      <c r="F1574" s="2">
        <v>326.32799999999997</v>
      </c>
      <c r="G1574" s="2">
        <v>333.87799999999999</v>
      </c>
      <c r="H1574" s="3">
        <v>39083705</v>
      </c>
      <c r="I1574" s="2">
        <f t="shared" si="96"/>
        <v>2.2556529142790671</v>
      </c>
      <c r="J1574">
        <f t="shared" si="97"/>
        <v>1</v>
      </c>
      <c r="K1574">
        <f t="shared" si="98"/>
        <v>1</v>
      </c>
      <c r="L1574">
        <f t="shared" si="99"/>
        <v>0</v>
      </c>
    </row>
    <row r="1575" spans="1:12" x14ac:dyDescent="0.25">
      <c r="A1575" t="s">
        <v>10</v>
      </c>
      <c r="B1575" t="s">
        <v>11</v>
      </c>
      <c r="C1575" s="1">
        <v>44543</v>
      </c>
      <c r="D1575" s="2">
        <v>332.07100000000003</v>
      </c>
      <c r="E1575" s="2">
        <v>335.09899999999999</v>
      </c>
      <c r="F1575" s="2">
        <v>330.50799999999998</v>
      </c>
      <c r="G1575" s="2">
        <v>330.82100000000003</v>
      </c>
      <c r="H1575" s="3">
        <v>29648937</v>
      </c>
      <c r="I1575" s="2">
        <f t="shared" si="96"/>
        <v>-0.37642552345733288</v>
      </c>
      <c r="J1575">
        <f t="shared" si="97"/>
        <v>0</v>
      </c>
      <c r="K1575">
        <f t="shared" si="98"/>
        <v>0</v>
      </c>
      <c r="L1575">
        <f t="shared" si="99"/>
        <v>-1</v>
      </c>
    </row>
    <row r="1576" spans="1:12" x14ac:dyDescent="0.25">
      <c r="A1576" t="s">
        <v>10</v>
      </c>
      <c r="B1576" t="s">
        <v>11</v>
      </c>
      <c r="C1576" s="1">
        <v>44544</v>
      </c>
      <c r="D1576" s="2">
        <v>324.79399999999998</v>
      </c>
      <c r="E1576" s="2">
        <v>326.18099999999998</v>
      </c>
      <c r="F1576" s="2">
        <v>315.916</v>
      </c>
      <c r="G1576" s="2">
        <v>320.03800000000001</v>
      </c>
      <c r="H1576" s="3">
        <v>45591217</v>
      </c>
      <c r="I1576" s="2">
        <f t="shared" si="96"/>
        <v>-1.4643127643983485</v>
      </c>
      <c r="J1576">
        <f t="shared" si="97"/>
        <v>0</v>
      </c>
      <c r="K1576">
        <f t="shared" si="98"/>
        <v>0</v>
      </c>
      <c r="L1576">
        <f t="shared" si="99"/>
        <v>-2</v>
      </c>
    </row>
    <row r="1577" spans="1:12" x14ac:dyDescent="0.25">
      <c r="A1577" t="s">
        <v>10</v>
      </c>
      <c r="B1577" t="s">
        <v>11</v>
      </c>
      <c r="C1577" s="1">
        <v>44545</v>
      </c>
      <c r="D1577" s="2">
        <v>320.30200000000002</v>
      </c>
      <c r="E1577" s="2">
        <v>326.71699999999998</v>
      </c>
      <c r="F1577" s="2">
        <v>316.29700000000003</v>
      </c>
      <c r="G1577" s="2">
        <v>326.19099999999997</v>
      </c>
      <c r="H1577" s="3">
        <v>36298732</v>
      </c>
      <c r="I1577" s="2">
        <f t="shared" si="96"/>
        <v>1.8385773426328755</v>
      </c>
      <c r="J1577">
        <f t="shared" si="97"/>
        <v>1</v>
      </c>
      <c r="K1577">
        <f t="shared" si="98"/>
        <v>1</v>
      </c>
      <c r="L1577">
        <f t="shared" si="99"/>
        <v>0</v>
      </c>
    </row>
    <row r="1578" spans="1:12" x14ac:dyDescent="0.25">
      <c r="A1578" t="s">
        <v>10</v>
      </c>
      <c r="B1578" t="s">
        <v>11</v>
      </c>
      <c r="C1578" s="1">
        <v>44546</v>
      </c>
      <c r="D1578" s="2">
        <v>327.22699999999998</v>
      </c>
      <c r="E1578" s="2">
        <v>328.25200000000001</v>
      </c>
      <c r="F1578" s="2">
        <v>314.85000000000002</v>
      </c>
      <c r="G1578" s="2">
        <v>316.68799999999999</v>
      </c>
      <c r="H1578" s="3">
        <v>35943460</v>
      </c>
      <c r="I1578" s="2">
        <f t="shared" si="96"/>
        <v>-3.2207000033615771</v>
      </c>
      <c r="J1578">
        <f t="shared" si="97"/>
        <v>0</v>
      </c>
      <c r="K1578">
        <f t="shared" si="98"/>
        <v>0</v>
      </c>
      <c r="L1578">
        <f t="shared" si="99"/>
        <v>-1</v>
      </c>
    </row>
    <row r="1579" spans="1:12" x14ac:dyDescent="0.25">
      <c r="A1579" t="s">
        <v>10</v>
      </c>
      <c r="B1579" t="s">
        <v>11</v>
      </c>
      <c r="C1579" s="1">
        <v>44547</v>
      </c>
      <c r="D1579" s="2">
        <v>312.76900000000001</v>
      </c>
      <c r="E1579" s="2">
        <v>316.70800000000003</v>
      </c>
      <c r="F1579" s="2">
        <v>309.23500000000001</v>
      </c>
      <c r="G1579" s="2">
        <v>315.613</v>
      </c>
      <c r="H1579" s="3">
        <v>49228171</v>
      </c>
      <c r="I1579" s="2">
        <f t="shared" si="96"/>
        <v>0.90929727690403916</v>
      </c>
      <c r="J1579">
        <f t="shared" si="97"/>
        <v>1</v>
      </c>
      <c r="K1579">
        <f t="shared" si="98"/>
        <v>1</v>
      </c>
      <c r="L1579">
        <f t="shared" si="99"/>
        <v>0</v>
      </c>
    </row>
    <row r="1580" spans="1:12" x14ac:dyDescent="0.25">
      <c r="A1580" t="s">
        <v>10</v>
      </c>
      <c r="B1580" t="s">
        <v>11</v>
      </c>
      <c r="C1580" s="1">
        <v>44550</v>
      </c>
      <c r="D1580" s="2">
        <v>311.95999999999998</v>
      </c>
      <c r="E1580" s="2">
        <v>314.63600000000002</v>
      </c>
      <c r="F1580" s="2">
        <v>309.536</v>
      </c>
      <c r="G1580" s="2">
        <v>311.822</v>
      </c>
      <c r="H1580" s="3">
        <v>29061181</v>
      </c>
      <c r="I1580" s="2">
        <f t="shared" si="96"/>
        <v>-4.4236440569296327E-2</v>
      </c>
      <c r="J1580">
        <f t="shared" si="97"/>
        <v>0</v>
      </c>
      <c r="K1580">
        <f t="shared" si="98"/>
        <v>0</v>
      </c>
      <c r="L1580">
        <f t="shared" si="99"/>
        <v>-1</v>
      </c>
    </row>
    <row r="1581" spans="1:12" x14ac:dyDescent="0.25">
      <c r="A1581" t="s">
        <v>10</v>
      </c>
      <c r="B1581" t="s">
        <v>11</v>
      </c>
      <c r="C1581" s="1">
        <v>44551</v>
      </c>
      <c r="D1581" s="2">
        <v>315.113</v>
      </c>
      <c r="E1581" s="2">
        <v>319.44299999999998</v>
      </c>
      <c r="F1581" s="2">
        <v>311.71600000000001</v>
      </c>
      <c r="G1581" s="2">
        <v>319.01100000000002</v>
      </c>
      <c r="H1581" s="3">
        <v>25382244</v>
      </c>
      <c r="I1581" s="2">
        <f t="shared" si="96"/>
        <v>1.2370165623125751</v>
      </c>
      <c r="J1581">
        <f t="shared" si="97"/>
        <v>1</v>
      </c>
      <c r="K1581">
        <f t="shared" si="98"/>
        <v>1</v>
      </c>
      <c r="L1581">
        <f t="shared" si="99"/>
        <v>0</v>
      </c>
    </row>
    <row r="1582" spans="1:12" x14ac:dyDescent="0.25">
      <c r="A1582" t="s">
        <v>10</v>
      </c>
      <c r="B1582" t="s">
        <v>11</v>
      </c>
      <c r="C1582" s="1">
        <v>44552</v>
      </c>
      <c r="D1582" s="2">
        <v>319.99799999999999</v>
      </c>
      <c r="E1582" s="2">
        <v>325.17399999999998</v>
      </c>
      <c r="F1582" s="2">
        <v>317.51799999999997</v>
      </c>
      <c r="G1582" s="2">
        <v>324.774</v>
      </c>
      <c r="H1582" s="3">
        <v>25475497</v>
      </c>
      <c r="I1582" s="2">
        <f t="shared" si="96"/>
        <v>1.4925093281833046</v>
      </c>
      <c r="J1582">
        <f t="shared" si="97"/>
        <v>1</v>
      </c>
      <c r="K1582">
        <f t="shared" si="98"/>
        <v>2</v>
      </c>
      <c r="L1582">
        <f t="shared" si="99"/>
        <v>0</v>
      </c>
    </row>
    <row r="1583" spans="1:12" x14ac:dyDescent="0.25">
      <c r="A1583" t="s">
        <v>10</v>
      </c>
      <c r="B1583" t="s">
        <v>11</v>
      </c>
      <c r="C1583" s="1">
        <v>44553</v>
      </c>
      <c r="D1583" s="2">
        <v>324.33499999999998</v>
      </c>
      <c r="E1583" s="2">
        <v>327.89100000000002</v>
      </c>
      <c r="F1583" s="2">
        <v>324.315</v>
      </c>
      <c r="G1583" s="2">
        <v>326.23099999999999</v>
      </c>
      <c r="H1583" s="3">
        <v>20126637</v>
      </c>
      <c r="I1583" s="2">
        <f t="shared" si="96"/>
        <v>0.58458075755006866</v>
      </c>
      <c r="J1583">
        <f t="shared" si="97"/>
        <v>1</v>
      </c>
      <c r="K1583">
        <f t="shared" si="98"/>
        <v>3</v>
      </c>
      <c r="L1583">
        <f t="shared" si="99"/>
        <v>0</v>
      </c>
    </row>
    <row r="1584" spans="1:12" x14ac:dyDescent="0.25">
      <c r="A1584" t="s">
        <v>10</v>
      </c>
      <c r="B1584" t="s">
        <v>11</v>
      </c>
      <c r="C1584" s="1">
        <v>44557</v>
      </c>
      <c r="D1584" s="2">
        <v>326.98200000000003</v>
      </c>
      <c r="E1584" s="2">
        <v>333.82</v>
      </c>
      <c r="F1584" s="2">
        <v>326.95299999999997</v>
      </c>
      <c r="G1584" s="2">
        <v>333.79</v>
      </c>
      <c r="H1584" s="3">
        <v>20464354</v>
      </c>
      <c r="I1584" s="2">
        <f t="shared" si="96"/>
        <v>2.0820717960010007</v>
      </c>
      <c r="J1584">
        <f t="shared" si="97"/>
        <v>1</v>
      </c>
      <c r="K1584">
        <f t="shared" si="98"/>
        <v>4</v>
      </c>
      <c r="L1584">
        <f t="shared" si="99"/>
        <v>0</v>
      </c>
    </row>
    <row r="1585" spans="1:12" x14ac:dyDescent="0.25">
      <c r="A1585" t="s">
        <v>10</v>
      </c>
      <c r="B1585" t="s">
        <v>11</v>
      </c>
      <c r="C1585" s="1">
        <v>44558</v>
      </c>
      <c r="D1585" s="2">
        <v>334.47300000000001</v>
      </c>
      <c r="E1585" s="2">
        <v>335.11900000000003</v>
      </c>
      <c r="F1585" s="2">
        <v>331.71899999999999</v>
      </c>
      <c r="G1585" s="2">
        <v>332.62599999999998</v>
      </c>
      <c r="H1585" s="3">
        <v>16067647</v>
      </c>
      <c r="I1585" s="2">
        <f t="shared" si="96"/>
        <v>-0.55221198721572051</v>
      </c>
      <c r="J1585">
        <f t="shared" si="97"/>
        <v>0</v>
      </c>
      <c r="K1585">
        <f t="shared" si="98"/>
        <v>0</v>
      </c>
      <c r="L1585">
        <f t="shared" si="99"/>
        <v>-1</v>
      </c>
    </row>
    <row r="1586" spans="1:12" x14ac:dyDescent="0.25">
      <c r="A1586" t="s">
        <v>10</v>
      </c>
      <c r="B1586" t="s">
        <v>11</v>
      </c>
      <c r="C1586" s="1">
        <v>44559</v>
      </c>
      <c r="D1586" s="2">
        <v>332.67599999999999</v>
      </c>
      <c r="E1586" s="2">
        <v>335.59800000000001</v>
      </c>
      <c r="F1586" s="2">
        <v>331.09399999999999</v>
      </c>
      <c r="G1586" s="2">
        <v>333.30200000000002</v>
      </c>
      <c r="H1586" s="3">
        <v>15432068</v>
      </c>
      <c r="I1586" s="2">
        <f t="shared" si="96"/>
        <v>0.18817107335666933</v>
      </c>
      <c r="J1586">
        <f t="shared" si="97"/>
        <v>1</v>
      </c>
      <c r="K1586">
        <f t="shared" si="98"/>
        <v>1</v>
      </c>
      <c r="L1586">
        <f t="shared" si="99"/>
        <v>0</v>
      </c>
    </row>
    <row r="1587" spans="1:12" x14ac:dyDescent="0.25">
      <c r="A1587" t="s">
        <v>10</v>
      </c>
      <c r="B1587" t="s">
        <v>11</v>
      </c>
      <c r="C1587" s="1">
        <v>44560</v>
      </c>
      <c r="D1587" s="2">
        <v>333.26299999999998</v>
      </c>
      <c r="E1587" s="2">
        <v>334.45299999999997</v>
      </c>
      <c r="F1587" s="2">
        <v>330.25400000000002</v>
      </c>
      <c r="G1587" s="2">
        <v>330.74299999999999</v>
      </c>
      <c r="H1587" s="3">
        <v>16409287</v>
      </c>
      <c r="I1587" s="2">
        <f t="shared" si="96"/>
        <v>-0.7561595496649739</v>
      </c>
      <c r="J1587">
        <f t="shared" si="97"/>
        <v>0</v>
      </c>
      <c r="K1587">
        <f t="shared" si="98"/>
        <v>0</v>
      </c>
      <c r="L1587">
        <f t="shared" si="99"/>
        <v>-1</v>
      </c>
    </row>
    <row r="1588" spans="1:12" x14ac:dyDescent="0.25">
      <c r="A1588" t="s">
        <v>10</v>
      </c>
      <c r="B1588" t="s">
        <v>11</v>
      </c>
      <c r="C1588" s="1">
        <v>44561</v>
      </c>
      <c r="D1588" s="2">
        <v>329.95100000000002</v>
      </c>
      <c r="E1588" s="2">
        <v>330.77199999999999</v>
      </c>
      <c r="F1588" s="2">
        <v>327.363</v>
      </c>
      <c r="G1588" s="2">
        <v>327.822</v>
      </c>
      <c r="H1588" s="3">
        <v>18467647</v>
      </c>
      <c r="I1588" s="2">
        <f t="shared" si="96"/>
        <v>-0.64524732460274981</v>
      </c>
      <c r="J1588">
        <f t="shared" si="97"/>
        <v>0</v>
      </c>
      <c r="K1588">
        <f t="shared" si="98"/>
        <v>0</v>
      </c>
      <c r="L1588">
        <f t="shared" si="99"/>
        <v>-2</v>
      </c>
    </row>
    <row r="1589" spans="1:12" x14ac:dyDescent="0.25">
      <c r="A1589" t="s">
        <v>10</v>
      </c>
      <c r="B1589" t="s">
        <v>11</v>
      </c>
      <c r="C1589" s="1">
        <v>44564</v>
      </c>
      <c r="D1589" s="2">
        <v>326.875</v>
      </c>
      <c r="E1589" s="2">
        <v>329.452</v>
      </c>
      <c r="F1589" s="2">
        <v>321.44400000000002</v>
      </c>
      <c r="G1589" s="2">
        <v>326.28800000000001</v>
      </c>
      <c r="H1589" s="3">
        <v>29668002</v>
      </c>
      <c r="I1589" s="2">
        <f t="shared" si="96"/>
        <v>-0.17957934990439436</v>
      </c>
      <c r="J1589">
        <f t="shared" si="97"/>
        <v>0</v>
      </c>
      <c r="K1589">
        <f t="shared" si="98"/>
        <v>0</v>
      </c>
      <c r="L1589">
        <f t="shared" si="99"/>
        <v>-3</v>
      </c>
    </row>
    <row r="1590" spans="1:12" x14ac:dyDescent="0.25">
      <c r="A1590" t="s">
        <v>10</v>
      </c>
      <c r="B1590" t="s">
        <v>11</v>
      </c>
      <c r="C1590" s="1">
        <v>44565</v>
      </c>
      <c r="D1590" s="2">
        <v>326.36700000000002</v>
      </c>
      <c r="E1590" s="2">
        <v>326.72699999999998</v>
      </c>
      <c r="F1590" s="2">
        <v>317.87900000000002</v>
      </c>
      <c r="G1590" s="2">
        <v>320.69200000000001</v>
      </c>
      <c r="H1590" s="3">
        <v>33521714</v>
      </c>
      <c r="I1590" s="2">
        <f t="shared" si="96"/>
        <v>-1.738840017526285</v>
      </c>
      <c r="J1590">
        <f t="shared" si="97"/>
        <v>0</v>
      </c>
      <c r="K1590">
        <f t="shared" si="98"/>
        <v>0</v>
      </c>
      <c r="L1590">
        <f t="shared" si="99"/>
        <v>-4</v>
      </c>
    </row>
    <row r="1591" spans="1:12" x14ac:dyDescent="0.25">
      <c r="A1591" t="s">
        <v>10</v>
      </c>
      <c r="B1591" t="s">
        <v>11</v>
      </c>
      <c r="C1591" s="1">
        <v>44566</v>
      </c>
      <c r="D1591" s="2">
        <v>317.62400000000002</v>
      </c>
      <c r="E1591" s="2">
        <v>317.83100000000002</v>
      </c>
      <c r="F1591" s="2">
        <v>307.995</v>
      </c>
      <c r="G1591" s="2">
        <v>308.38600000000002</v>
      </c>
      <c r="H1591" s="3">
        <v>41093135</v>
      </c>
      <c r="I1591" s="2">
        <f t="shared" si="96"/>
        <v>-2.9084703926655413</v>
      </c>
      <c r="J1591">
        <f t="shared" si="97"/>
        <v>0</v>
      </c>
      <c r="K1591">
        <f t="shared" si="98"/>
        <v>0</v>
      </c>
      <c r="L1591">
        <f t="shared" si="99"/>
        <v>-5</v>
      </c>
    </row>
    <row r="1592" spans="1:12" x14ac:dyDescent="0.25">
      <c r="A1592" t="s">
        <v>10</v>
      </c>
      <c r="B1592" t="s">
        <v>11</v>
      </c>
      <c r="C1592" s="1">
        <v>44567</v>
      </c>
      <c r="D1592" s="2">
        <v>305.23099999999999</v>
      </c>
      <c r="E1592" s="2">
        <v>310.64100000000002</v>
      </c>
      <c r="F1592" s="2">
        <v>303.61799999999999</v>
      </c>
      <c r="G1592" s="2">
        <v>305.94200000000001</v>
      </c>
      <c r="H1592" s="3">
        <v>40674370</v>
      </c>
      <c r="I1592" s="2">
        <f t="shared" si="96"/>
        <v>0.23293833195187014</v>
      </c>
      <c r="J1592">
        <f t="shared" si="97"/>
        <v>1</v>
      </c>
      <c r="K1592">
        <f t="shared" si="98"/>
        <v>1</v>
      </c>
      <c r="L1592">
        <f t="shared" si="99"/>
        <v>0</v>
      </c>
    </row>
    <row r="1593" spans="1:12" x14ac:dyDescent="0.25">
      <c r="A1593" t="s">
        <v>10</v>
      </c>
      <c r="B1593" t="s">
        <v>11</v>
      </c>
      <c r="C1593" s="1">
        <v>44568</v>
      </c>
      <c r="D1593" s="2">
        <v>306.209</v>
      </c>
      <c r="E1593" s="2">
        <v>308.50200000000001</v>
      </c>
      <c r="F1593" s="2">
        <v>302.25099999999998</v>
      </c>
      <c r="G1593" s="2">
        <v>306.10000000000002</v>
      </c>
      <c r="H1593" s="3">
        <v>33568611</v>
      </c>
      <c r="I1593" s="2">
        <f t="shared" si="96"/>
        <v>-3.5596602320630825E-2</v>
      </c>
      <c r="J1593">
        <f t="shared" si="97"/>
        <v>0</v>
      </c>
      <c r="K1593">
        <f t="shared" si="98"/>
        <v>0</v>
      </c>
      <c r="L1593">
        <f t="shared" si="99"/>
        <v>-1</v>
      </c>
    </row>
    <row r="1594" spans="1:12" x14ac:dyDescent="0.25">
      <c r="A1594" t="s">
        <v>10</v>
      </c>
      <c r="B1594" t="s">
        <v>11</v>
      </c>
      <c r="C1594" s="1">
        <v>44571</v>
      </c>
      <c r="D1594" s="2">
        <v>301.66399999999999</v>
      </c>
      <c r="E1594" s="2">
        <v>306.76400000000001</v>
      </c>
      <c r="F1594" s="2">
        <v>296.98599999999999</v>
      </c>
      <c r="G1594" s="2">
        <v>306.32400000000001</v>
      </c>
      <c r="H1594" s="3">
        <v>45438114</v>
      </c>
      <c r="I1594" s="2">
        <f t="shared" si="96"/>
        <v>1.5447650365970169</v>
      </c>
      <c r="J1594">
        <f t="shared" si="97"/>
        <v>1</v>
      </c>
      <c r="K1594">
        <f t="shared" si="98"/>
        <v>1</v>
      </c>
      <c r="L1594">
        <f t="shared" si="99"/>
        <v>0</v>
      </c>
    </row>
    <row r="1595" spans="1:12" x14ac:dyDescent="0.25">
      <c r="A1595" t="s">
        <v>10</v>
      </c>
      <c r="B1595" t="s">
        <v>11</v>
      </c>
      <c r="C1595" s="1">
        <v>44572</v>
      </c>
      <c r="D1595" s="2">
        <v>305.45299999999997</v>
      </c>
      <c r="E1595" s="2">
        <v>308.608</v>
      </c>
      <c r="F1595" s="2">
        <v>302.053</v>
      </c>
      <c r="G1595" s="2">
        <v>307.01799999999997</v>
      </c>
      <c r="H1595" s="3">
        <v>30148920</v>
      </c>
      <c r="I1595" s="2">
        <f t="shared" si="96"/>
        <v>0.51235378274235244</v>
      </c>
      <c r="J1595">
        <f t="shared" si="97"/>
        <v>1</v>
      </c>
      <c r="K1595">
        <f t="shared" si="98"/>
        <v>2</v>
      </c>
      <c r="L1595">
        <f t="shared" si="99"/>
        <v>0</v>
      </c>
    </row>
    <row r="1596" spans="1:12" x14ac:dyDescent="0.25">
      <c r="A1596" t="s">
        <v>10</v>
      </c>
      <c r="B1596" t="s">
        <v>11</v>
      </c>
      <c r="C1596" s="1">
        <v>44573</v>
      </c>
      <c r="D1596" s="2">
        <v>311.589</v>
      </c>
      <c r="E1596" s="2">
        <v>315.23099999999999</v>
      </c>
      <c r="F1596" s="2">
        <v>309.06700000000001</v>
      </c>
      <c r="G1596" s="2">
        <v>310.221</v>
      </c>
      <c r="H1596" s="3">
        <v>35263660</v>
      </c>
      <c r="I1596" s="2">
        <f t="shared" si="96"/>
        <v>-0.43903988908465796</v>
      </c>
      <c r="J1596">
        <f t="shared" si="97"/>
        <v>0</v>
      </c>
      <c r="K1596">
        <f t="shared" si="98"/>
        <v>0</v>
      </c>
      <c r="L1596">
        <f t="shared" si="99"/>
        <v>-1</v>
      </c>
    </row>
    <row r="1597" spans="1:12" x14ac:dyDescent="0.25">
      <c r="A1597" t="s">
        <v>10</v>
      </c>
      <c r="B1597" t="s">
        <v>11</v>
      </c>
      <c r="C1597" s="1">
        <v>44574</v>
      </c>
      <c r="D1597" s="2">
        <v>312.35899999999998</v>
      </c>
      <c r="E1597" s="2">
        <v>312.76900000000001</v>
      </c>
      <c r="F1597" s="2">
        <v>296.31400000000002</v>
      </c>
      <c r="G1597" s="2">
        <v>297.09300000000002</v>
      </c>
      <c r="H1597" s="3">
        <v>46542545</v>
      </c>
      <c r="I1597" s="2">
        <f t="shared" si="96"/>
        <v>-4.887325161112682</v>
      </c>
      <c r="J1597">
        <f t="shared" si="97"/>
        <v>0</v>
      </c>
      <c r="K1597">
        <f t="shared" si="98"/>
        <v>0</v>
      </c>
      <c r="L1597">
        <f t="shared" si="99"/>
        <v>-2</v>
      </c>
    </row>
    <row r="1598" spans="1:12" x14ac:dyDescent="0.25">
      <c r="A1598" t="s">
        <v>10</v>
      </c>
      <c r="B1598" t="s">
        <v>11</v>
      </c>
      <c r="C1598" s="1">
        <v>44575</v>
      </c>
      <c r="D1598" s="2">
        <v>296.55599999999998</v>
      </c>
      <c r="E1598" s="2">
        <v>302.964</v>
      </c>
      <c r="F1598" s="2">
        <v>296.06700000000001</v>
      </c>
      <c r="G1598" s="2">
        <v>302.36</v>
      </c>
      <c r="H1598" s="3">
        <v>40879830</v>
      </c>
      <c r="I1598" s="2">
        <f t="shared" si="96"/>
        <v>1.9571345715480484</v>
      </c>
      <c r="J1598">
        <f t="shared" si="97"/>
        <v>1</v>
      </c>
      <c r="K1598">
        <f t="shared" si="98"/>
        <v>1</v>
      </c>
      <c r="L1598">
        <f t="shared" si="99"/>
        <v>0</v>
      </c>
    </row>
    <row r="1599" spans="1:12" x14ac:dyDescent="0.25">
      <c r="A1599" t="s">
        <v>10</v>
      </c>
      <c r="B1599" t="s">
        <v>11</v>
      </c>
      <c r="C1599" s="1">
        <v>44579</v>
      </c>
      <c r="D1599" s="2">
        <v>296.38200000000001</v>
      </c>
      <c r="E1599" s="2">
        <v>301.96899999999999</v>
      </c>
      <c r="F1599" s="2">
        <v>294.11500000000001</v>
      </c>
      <c r="G1599" s="2">
        <v>295.00400000000002</v>
      </c>
      <c r="H1599" s="3">
        <v>43534640</v>
      </c>
      <c r="I1599" s="2">
        <f t="shared" si="96"/>
        <v>-0.46494051595575503</v>
      </c>
      <c r="J1599">
        <f t="shared" si="97"/>
        <v>0</v>
      </c>
      <c r="K1599">
        <f t="shared" si="98"/>
        <v>0</v>
      </c>
      <c r="L1599">
        <f t="shared" si="99"/>
        <v>-1</v>
      </c>
    </row>
    <row r="1600" spans="1:12" x14ac:dyDescent="0.25">
      <c r="A1600" t="s">
        <v>10</v>
      </c>
      <c r="B1600" t="s">
        <v>11</v>
      </c>
      <c r="C1600" s="1">
        <v>44580</v>
      </c>
      <c r="D1600" s="2">
        <v>298.55</v>
      </c>
      <c r="E1600" s="2">
        <v>305.97199999999998</v>
      </c>
      <c r="F1600" s="2">
        <v>295.05200000000002</v>
      </c>
      <c r="G1600" s="2">
        <v>295.65699999999998</v>
      </c>
      <c r="H1600" s="3">
        <v>47125149</v>
      </c>
      <c r="I1600" s="2">
        <f t="shared" si="96"/>
        <v>-0.96901691508960941</v>
      </c>
      <c r="J1600">
        <f t="shared" si="97"/>
        <v>0</v>
      </c>
      <c r="K1600">
        <f t="shared" si="98"/>
        <v>0</v>
      </c>
      <c r="L1600">
        <f t="shared" si="99"/>
        <v>-2</v>
      </c>
    </row>
    <row r="1601" spans="1:12" x14ac:dyDescent="0.25">
      <c r="A1601" t="s">
        <v>10</v>
      </c>
      <c r="B1601" t="s">
        <v>11</v>
      </c>
      <c r="C1601" s="1">
        <v>44581</v>
      </c>
      <c r="D1601" s="2">
        <v>301.255</v>
      </c>
      <c r="E1601" s="2">
        <v>303.77499999999998</v>
      </c>
      <c r="F1601" s="2">
        <v>293.52999999999997</v>
      </c>
      <c r="G1601" s="2">
        <v>293.97899999999998</v>
      </c>
      <c r="H1601" s="3">
        <v>36298273</v>
      </c>
      <c r="I1601" s="2">
        <f t="shared" si="96"/>
        <v>-2.4152296227448544</v>
      </c>
      <c r="J1601">
        <f t="shared" si="97"/>
        <v>0</v>
      </c>
      <c r="K1601">
        <f t="shared" si="98"/>
        <v>0</v>
      </c>
      <c r="L1601">
        <f t="shared" si="99"/>
        <v>-3</v>
      </c>
    </row>
    <row r="1602" spans="1:12" x14ac:dyDescent="0.25">
      <c r="A1602" t="s">
        <v>10</v>
      </c>
      <c r="B1602" t="s">
        <v>11</v>
      </c>
      <c r="C1602" s="1">
        <v>44582</v>
      </c>
      <c r="D1602" s="2">
        <v>295.03300000000002</v>
      </c>
      <c r="E1602" s="2">
        <v>296.42</v>
      </c>
      <c r="F1602" s="2">
        <v>288.13799999999998</v>
      </c>
      <c r="G1602" s="2">
        <v>288.54700000000003</v>
      </c>
      <c r="H1602" s="3">
        <v>59488228</v>
      </c>
      <c r="I1602" s="2">
        <f t="shared" si="96"/>
        <v>-2.1983981452922183</v>
      </c>
      <c r="J1602">
        <f t="shared" si="97"/>
        <v>0</v>
      </c>
      <c r="K1602">
        <f t="shared" si="98"/>
        <v>0</v>
      </c>
      <c r="L1602">
        <f t="shared" si="99"/>
        <v>-4</v>
      </c>
    </row>
    <row r="1603" spans="1:12" x14ac:dyDescent="0.25">
      <c r="A1603" t="s">
        <v>10</v>
      </c>
      <c r="B1603" t="s">
        <v>11</v>
      </c>
      <c r="C1603" s="1">
        <v>44585</v>
      </c>
      <c r="D1603" s="2">
        <v>284.81599999999997</v>
      </c>
      <c r="E1603" s="2">
        <v>289.60199999999998</v>
      </c>
      <c r="F1603" s="2">
        <v>269.072</v>
      </c>
      <c r="G1603" s="2">
        <v>288.88</v>
      </c>
      <c r="H1603" s="3">
        <v>88266721</v>
      </c>
      <c r="I1603" s="2">
        <f t="shared" ref="I1603:I1666" si="100">((G1603-D1603)/D1603)*100</f>
        <v>1.4268861299927047</v>
      </c>
      <c r="J1603">
        <f t="shared" ref="J1603:J1666" si="101">IF(I1603&gt;0,1,0)</f>
        <v>1</v>
      </c>
      <c r="K1603">
        <f t="shared" si="98"/>
        <v>1</v>
      </c>
      <c r="L1603">
        <f t="shared" si="99"/>
        <v>0</v>
      </c>
    </row>
    <row r="1604" spans="1:12" x14ac:dyDescent="0.25">
      <c r="A1604" t="s">
        <v>10</v>
      </c>
      <c r="B1604" t="s">
        <v>11</v>
      </c>
      <c r="C1604" s="1">
        <v>44586</v>
      </c>
      <c r="D1604" s="2">
        <v>284.15300000000002</v>
      </c>
      <c r="E1604" s="2">
        <v>287.52999999999997</v>
      </c>
      <c r="F1604" s="2">
        <v>277.96100000000001</v>
      </c>
      <c r="G1604" s="2">
        <v>281.19299999999998</v>
      </c>
      <c r="H1604" s="3">
        <v>74737967</v>
      </c>
      <c r="I1604" s="2">
        <f t="shared" si="100"/>
        <v>-1.0416923277248653</v>
      </c>
      <c r="J1604">
        <f t="shared" si="101"/>
        <v>0</v>
      </c>
      <c r="K1604">
        <f t="shared" ref="K1604:K1667" si="102">IF(J1604=1,K1603+J1604,0)</f>
        <v>0</v>
      </c>
      <c r="L1604">
        <f t="shared" ref="L1604:L1667" si="103">IF(J1604=0,L1603-1,0)</f>
        <v>-1</v>
      </c>
    </row>
    <row r="1605" spans="1:12" x14ac:dyDescent="0.25">
      <c r="A1605" t="s">
        <v>10</v>
      </c>
      <c r="B1605" t="s">
        <v>11</v>
      </c>
      <c r="C1605" s="1">
        <v>44587</v>
      </c>
      <c r="D1605" s="2">
        <v>300.2</v>
      </c>
      <c r="E1605" s="2">
        <v>300.69799999999998</v>
      </c>
      <c r="F1605" s="2">
        <v>285.62700000000001</v>
      </c>
      <c r="G1605" s="2">
        <v>289.21199999999999</v>
      </c>
      <c r="H1605" s="3">
        <v>92774126</v>
      </c>
      <c r="I1605" s="2">
        <f t="shared" si="100"/>
        <v>-3.6602265156562295</v>
      </c>
      <c r="J1605">
        <f t="shared" si="101"/>
        <v>0</v>
      </c>
      <c r="K1605">
        <f t="shared" si="102"/>
        <v>0</v>
      </c>
      <c r="L1605">
        <f t="shared" si="103"/>
        <v>-2</v>
      </c>
    </row>
    <row r="1606" spans="1:12" x14ac:dyDescent="0.25">
      <c r="A1606" t="s">
        <v>10</v>
      </c>
      <c r="B1606" t="s">
        <v>11</v>
      </c>
      <c r="C1606" s="1">
        <v>44588</v>
      </c>
      <c r="D1606" s="2">
        <v>295.01299999999998</v>
      </c>
      <c r="E1606" s="2">
        <v>299.53500000000003</v>
      </c>
      <c r="F1606" s="2">
        <v>290.404</v>
      </c>
      <c r="G1606" s="2">
        <v>292.26</v>
      </c>
      <c r="H1606" s="3">
        <v>54868355</v>
      </c>
      <c r="I1606" s="2">
        <f t="shared" si="100"/>
        <v>-0.93317921583116215</v>
      </c>
      <c r="J1606">
        <f t="shared" si="101"/>
        <v>0</v>
      </c>
      <c r="K1606">
        <f t="shared" si="102"/>
        <v>0</v>
      </c>
      <c r="L1606">
        <f t="shared" si="103"/>
        <v>-3</v>
      </c>
    </row>
    <row r="1607" spans="1:12" x14ac:dyDescent="0.25">
      <c r="A1607" t="s">
        <v>10</v>
      </c>
      <c r="B1607" t="s">
        <v>11</v>
      </c>
      <c r="C1607" s="1">
        <v>44589</v>
      </c>
      <c r="D1607" s="2">
        <v>292.64100000000002</v>
      </c>
      <c r="E1607" s="2">
        <v>300.678</v>
      </c>
      <c r="F1607" s="2">
        <v>287.00400000000002</v>
      </c>
      <c r="G1607" s="2">
        <v>300.464</v>
      </c>
      <c r="H1607" s="3">
        <v>51033801</v>
      </c>
      <c r="I1607" s="2">
        <f t="shared" si="100"/>
        <v>2.6732412751459904</v>
      </c>
      <c r="J1607">
        <f t="shared" si="101"/>
        <v>1</v>
      </c>
      <c r="K1607">
        <f t="shared" si="102"/>
        <v>1</v>
      </c>
      <c r="L1607">
        <f t="shared" si="103"/>
        <v>0</v>
      </c>
    </row>
    <row r="1608" spans="1:12" x14ac:dyDescent="0.25">
      <c r="A1608" t="s">
        <v>10</v>
      </c>
      <c r="B1608" t="s">
        <v>11</v>
      </c>
      <c r="C1608" s="1">
        <v>44592</v>
      </c>
      <c r="D1608" s="2">
        <v>301.13600000000002</v>
      </c>
      <c r="E1608" s="2">
        <v>304.48899999999998</v>
      </c>
      <c r="F1608" s="2">
        <v>298.62900000000002</v>
      </c>
      <c r="G1608" s="2">
        <v>303.12</v>
      </c>
      <c r="H1608" s="3">
        <v>47649075</v>
      </c>
      <c r="I1608" s="2">
        <f t="shared" si="100"/>
        <v>0.65883853142765403</v>
      </c>
      <c r="J1608">
        <f t="shared" si="101"/>
        <v>1</v>
      </c>
      <c r="K1608">
        <f t="shared" si="102"/>
        <v>2</v>
      </c>
      <c r="L1608">
        <f t="shared" si="103"/>
        <v>0</v>
      </c>
    </row>
    <row r="1609" spans="1:12" x14ac:dyDescent="0.25">
      <c r="A1609" t="s">
        <v>10</v>
      </c>
      <c r="B1609" t="s">
        <v>11</v>
      </c>
      <c r="C1609" s="1">
        <v>44593</v>
      </c>
      <c r="D1609" s="2">
        <v>302.56200000000001</v>
      </c>
      <c r="E1609" s="2">
        <v>302.779</v>
      </c>
      <c r="F1609" s="2">
        <v>297.41699999999997</v>
      </c>
      <c r="G1609" s="2">
        <v>300.952</v>
      </c>
      <c r="H1609" s="3">
        <v>42012444</v>
      </c>
      <c r="I1609" s="2">
        <f t="shared" si="100"/>
        <v>-0.53212234186712593</v>
      </c>
      <c r="J1609">
        <f t="shared" si="101"/>
        <v>0</v>
      </c>
      <c r="K1609">
        <f t="shared" si="102"/>
        <v>0</v>
      </c>
      <c r="L1609">
        <f t="shared" si="103"/>
        <v>-1</v>
      </c>
    </row>
    <row r="1610" spans="1:12" x14ac:dyDescent="0.25">
      <c r="A1610" t="s">
        <v>10</v>
      </c>
      <c r="B1610" t="s">
        <v>11</v>
      </c>
      <c r="C1610" s="1">
        <v>44594</v>
      </c>
      <c r="D1610" s="2">
        <v>301.80399999999997</v>
      </c>
      <c r="E1610" s="2">
        <v>307.154</v>
      </c>
      <c r="F1610" s="2">
        <v>301.06900000000002</v>
      </c>
      <c r="G1610" s="2">
        <v>305.53199999999998</v>
      </c>
      <c r="H1610" s="3">
        <v>37586143</v>
      </c>
      <c r="I1610" s="2">
        <f t="shared" si="100"/>
        <v>1.2352387642310934</v>
      </c>
      <c r="J1610">
        <f t="shared" si="101"/>
        <v>1</v>
      </c>
      <c r="K1610">
        <f t="shared" si="102"/>
        <v>1</v>
      </c>
      <c r="L1610">
        <f t="shared" si="103"/>
        <v>0</v>
      </c>
    </row>
    <row r="1611" spans="1:12" x14ac:dyDescent="0.25">
      <c r="A1611" t="s">
        <v>10</v>
      </c>
      <c r="B1611" t="s">
        <v>11</v>
      </c>
      <c r="C1611" s="1">
        <v>44595</v>
      </c>
      <c r="D1611" s="2">
        <v>301.66399999999999</v>
      </c>
      <c r="E1611" s="2">
        <v>303.36599999999999</v>
      </c>
      <c r="F1611" s="2">
        <v>292.37599999999998</v>
      </c>
      <c r="G1611" s="2">
        <v>293.63600000000002</v>
      </c>
      <c r="H1611" s="3">
        <v>44864108</v>
      </c>
      <c r="I1611" s="2">
        <f t="shared" si="100"/>
        <v>-2.6612389943778387</v>
      </c>
      <c r="J1611">
        <f t="shared" si="101"/>
        <v>0</v>
      </c>
      <c r="K1611">
        <f t="shared" si="102"/>
        <v>0</v>
      </c>
      <c r="L1611">
        <f t="shared" si="103"/>
        <v>-1</v>
      </c>
    </row>
    <row r="1612" spans="1:12" x14ac:dyDescent="0.25">
      <c r="A1612" t="s">
        <v>10</v>
      </c>
      <c r="B1612" t="s">
        <v>11</v>
      </c>
      <c r="C1612" s="1">
        <v>44596</v>
      </c>
      <c r="D1612" s="2">
        <v>292.62200000000001</v>
      </c>
      <c r="E1612" s="2">
        <v>300.99200000000002</v>
      </c>
      <c r="F1612" s="2">
        <v>292.38499999999999</v>
      </c>
      <c r="G1612" s="2">
        <v>298.20699999999999</v>
      </c>
      <c r="H1612" s="3">
        <v>36006715</v>
      </c>
      <c r="I1612" s="2">
        <f t="shared" si="100"/>
        <v>1.9086056414076795</v>
      </c>
      <c r="J1612">
        <f t="shared" si="101"/>
        <v>1</v>
      </c>
      <c r="K1612">
        <f t="shared" si="102"/>
        <v>1</v>
      </c>
      <c r="L1612">
        <f t="shared" si="103"/>
        <v>0</v>
      </c>
    </row>
    <row r="1613" spans="1:12" x14ac:dyDescent="0.25">
      <c r="A1613" t="s">
        <v>10</v>
      </c>
      <c r="B1613" t="s">
        <v>11</v>
      </c>
      <c r="C1613" s="1">
        <v>44599</v>
      </c>
      <c r="D1613" s="2">
        <v>298.43200000000002</v>
      </c>
      <c r="E1613" s="2">
        <v>300.053</v>
      </c>
      <c r="F1613" s="2">
        <v>292.31900000000002</v>
      </c>
      <c r="G1613" s="2">
        <v>293.34199999999998</v>
      </c>
      <c r="H1613" s="3">
        <v>29273296</v>
      </c>
      <c r="I1613" s="2">
        <f t="shared" si="100"/>
        <v>-1.7055811709200193</v>
      </c>
      <c r="J1613">
        <f t="shared" si="101"/>
        <v>0</v>
      </c>
      <c r="K1613">
        <f t="shared" si="102"/>
        <v>0</v>
      </c>
      <c r="L1613">
        <f t="shared" si="103"/>
        <v>-1</v>
      </c>
    </row>
    <row r="1614" spans="1:12" x14ac:dyDescent="0.25">
      <c r="A1614" t="s">
        <v>10</v>
      </c>
      <c r="B1614" t="s">
        <v>11</v>
      </c>
      <c r="C1614" s="1">
        <v>44600</v>
      </c>
      <c r="D1614" s="2">
        <v>293.63600000000002</v>
      </c>
      <c r="E1614" s="2">
        <v>297.83600000000001</v>
      </c>
      <c r="F1614" s="2">
        <v>292.36599999999999</v>
      </c>
      <c r="G1614" s="2">
        <v>296.86099999999999</v>
      </c>
      <c r="H1614" s="3">
        <v>33262031</v>
      </c>
      <c r="I1614" s="2">
        <f t="shared" si="100"/>
        <v>1.098298573744352</v>
      </c>
      <c r="J1614">
        <f t="shared" si="101"/>
        <v>1</v>
      </c>
      <c r="K1614">
        <f t="shared" si="102"/>
        <v>1</v>
      </c>
      <c r="L1614">
        <f t="shared" si="103"/>
        <v>0</v>
      </c>
    </row>
    <row r="1615" spans="1:12" x14ac:dyDescent="0.25">
      <c r="A1615" t="s">
        <v>10</v>
      </c>
      <c r="B1615" t="s">
        <v>11</v>
      </c>
      <c r="C1615" s="1">
        <v>44601</v>
      </c>
      <c r="D1615" s="2">
        <v>302.03500000000003</v>
      </c>
      <c r="E1615" s="2">
        <v>304.048</v>
      </c>
      <c r="F1615" s="2">
        <v>299.62400000000002</v>
      </c>
      <c r="G1615" s="2">
        <v>303.346</v>
      </c>
      <c r="H1615" s="3">
        <v>32096038</v>
      </c>
      <c r="I1615" s="2">
        <f t="shared" si="100"/>
        <v>0.43405565580147287</v>
      </c>
      <c r="J1615">
        <f t="shared" si="101"/>
        <v>1</v>
      </c>
      <c r="K1615">
        <f t="shared" si="102"/>
        <v>2</v>
      </c>
      <c r="L1615">
        <f t="shared" si="103"/>
        <v>0</v>
      </c>
    </row>
    <row r="1616" spans="1:12" x14ac:dyDescent="0.25">
      <c r="A1616" t="s">
        <v>10</v>
      </c>
      <c r="B1616" t="s">
        <v>11</v>
      </c>
      <c r="C1616" s="1">
        <v>44602</v>
      </c>
      <c r="D1616" s="2">
        <v>296.35199999999998</v>
      </c>
      <c r="E1616" s="2">
        <v>301.30399999999997</v>
      </c>
      <c r="F1616" s="2">
        <v>293.10000000000002</v>
      </c>
      <c r="G1616" s="2">
        <v>294.74</v>
      </c>
      <c r="H1616" s="3">
        <v>46563290</v>
      </c>
      <c r="I1616" s="2">
        <f t="shared" si="100"/>
        <v>-0.5439477378252775</v>
      </c>
      <c r="J1616">
        <f t="shared" si="101"/>
        <v>0</v>
      </c>
      <c r="K1616">
        <f t="shared" si="102"/>
        <v>0</v>
      </c>
      <c r="L1616">
        <f t="shared" si="103"/>
        <v>-1</v>
      </c>
    </row>
    <row r="1617" spans="1:12" x14ac:dyDescent="0.25">
      <c r="A1617" t="s">
        <v>10</v>
      </c>
      <c r="B1617" t="s">
        <v>11</v>
      </c>
      <c r="C1617" s="1">
        <v>44603</v>
      </c>
      <c r="D1617" s="2">
        <v>295.52</v>
      </c>
      <c r="E1617" s="2">
        <v>296.59399999999999</v>
      </c>
      <c r="F1617" s="2">
        <v>286.78199999999998</v>
      </c>
      <c r="G1617" s="2">
        <v>287.58</v>
      </c>
      <c r="H1617" s="3">
        <v>40191639</v>
      </c>
      <c r="I1617" s="2">
        <f t="shared" si="100"/>
        <v>-2.6867893881970759</v>
      </c>
      <c r="J1617">
        <f t="shared" si="101"/>
        <v>0</v>
      </c>
      <c r="K1617">
        <f t="shared" si="102"/>
        <v>0</v>
      </c>
      <c r="L1617">
        <f t="shared" si="103"/>
        <v>-2</v>
      </c>
    </row>
    <row r="1618" spans="1:12" x14ac:dyDescent="0.25">
      <c r="A1618" t="s">
        <v>10</v>
      </c>
      <c r="B1618" t="s">
        <v>11</v>
      </c>
      <c r="C1618" s="1">
        <v>44606</v>
      </c>
      <c r="D1618" s="2">
        <v>286.34100000000001</v>
      </c>
      <c r="E1618" s="2">
        <v>289.26</v>
      </c>
      <c r="F1618" s="2">
        <v>283.98700000000002</v>
      </c>
      <c r="G1618" s="2">
        <v>287.54000000000002</v>
      </c>
      <c r="H1618" s="3">
        <v>37302471</v>
      </c>
      <c r="I1618" s="2">
        <f t="shared" si="100"/>
        <v>0.41873151242749457</v>
      </c>
      <c r="J1618">
        <f t="shared" si="101"/>
        <v>1</v>
      </c>
      <c r="K1618">
        <f t="shared" si="102"/>
        <v>1</v>
      </c>
      <c r="L1618">
        <f t="shared" si="103"/>
        <v>0</v>
      </c>
    </row>
    <row r="1619" spans="1:12" x14ac:dyDescent="0.25">
      <c r="A1619" t="s">
        <v>10</v>
      </c>
      <c r="B1619" t="s">
        <v>11</v>
      </c>
      <c r="C1619" s="1">
        <v>44607</v>
      </c>
      <c r="D1619" s="2">
        <v>292.42399999999998</v>
      </c>
      <c r="E1619" s="2">
        <v>293.19499999999999</v>
      </c>
      <c r="F1619" s="2">
        <v>289.51499999999999</v>
      </c>
      <c r="G1619" s="2">
        <v>292.87299999999999</v>
      </c>
      <c r="H1619" s="3">
        <v>28089575</v>
      </c>
      <c r="I1619" s="2">
        <f t="shared" si="100"/>
        <v>0.15354416874128399</v>
      </c>
      <c r="J1619">
        <f t="shared" si="101"/>
        <v>1</v>
      </c>
      <c r="K1619">
        <f t="shared" si="102"/>
        <v>2</v>
      </c>
      <c r="L1619">
        <f t="shared" si="103"/>
        <v>0</v>
      </c>
    </row>
    <row r="1620" spans="1:12" x14ac:dyDescent="0.25">
      <c r="A1620" t="s">
        <v>10</v>
      </c>
      <c r="B1620" t="s">
        <v>11</v>
      </c>
      <c r="C1620" s="1">
        <v>44608</v>
      </c>
      <c r="D1620" s="2">
        <v>291.423</v>
      </c>
      <c r="E1620" s="2">
        <v>293.87099999999998</v>
      </c>
      <c r="F1620" s="2">
        <v>286.84899999999999</v>
      </c>
      <c r="G1620" s="2">
        <v>292.53199999999998</v>
      </c>
      <c r="H1620" s="3">
        <v>30696236</v>
      </c>
      <c r="I1620" s="2">
        <f t="shared" si="100"/>
        <v>0.38054649083976916</v>
      </c>
      <c r="J1620">
        <f t="shared" si="101"/>
        <v>1</v>
      </c>
      <c r="K1620">
        <f t="shared" si="102"/>
        <v>3</v>
      </c>
      <c r="L1620">
        <f t="shared" si="103"/>
        <v>0</v>
      </c>
    </row>
    <row r="1621" spans="1:12" x14ac:dyDescent="0.25">
      <c r="A1621" t="s">
        <v>10</v>
      </c>
      <c r="B1621" t="s">
        <v>11</v>
      </c>
      <c r="C1621" s="1">
        <v>44609</v>
      </c>
      <c r="D1621" s="2">
        <v>289.46600000000001</v>
      </c>
      <c r="E1621" s="2">
        <v>289.89499999999998</v>
      </c>
      <c r="F1621" s="2">
        <v>283.25400000000002</v>
      </c>
      <c r="G1621" s="2">
        <v>283.96699999999998</v>
      </c>
      <c r="H1621" s="3">
        <v>33234751</v>
      </c>
      <c r="I1621" s="2">
        <f t="shared" si="100"/>
        <v>-1.8997049739865903</v>
      </c>
      <c r="J1621">
        <f t="shared" si="101"/>
        <v>0</v>
      </c>
      <c r="K1621">
        <f t="shared" si="102"/>
        <v>0</v>
      </c>
      <c r="L1621">
        <f t="shared" si="103"/>
        <v>-1</v>
      </c>
    </row>
    <row r="1622" spans="1:12" x14ac:dyDescent="0.25">
      <c r="A1622" t="s">
        <v>10</v>
      </c>
      <c r="B1622" t="s">
        <v>11</v>
      </c>
      <c r="C1622" s="1">
        <v>44610</v>
      </c>
      <c r="D1622" s="2">
        <v>286.233</v>
      </c>
      <c r="E1622" s="2">
        <v>287.02300000000002</v>
      </c>
      <c r="F1622" s="2">
        <v>279.64499999999998</v>
      </c>
      <c r="G1622" s="2">
        <v>281.23200000000003</v>
      </c>
      <c r="H1622" s="3">
        <v>35080110</v>
      </c>
      <c r="I1622" s="2">
        <f t="shared" si="100"/>
        <v>-1.7471779983439981</v>
      </c>
      <c r="J1622">
        <f t="shared" si="101"/>
        <v>0</v>
      </c>
      <c r="K1622">
        <f t="shared" si="102"/>
        <v>0</v>
      </c>
      <c r="L1622">
        <f t="shared" si="103"/>
        <v>-2</v>
      </c>
    </row>
    <row r="1623" spans="1:12" x14ac:dyDescent="0.25">
      <c r="A1623" t="s">
        <v>10</v>
      </c>
      <c r="B1623" t="s">
        <v>11</v>
      </c>
      <c r="C1623" s="1">
        <v>44614</v>
      </c>
      <c r="D1623" s="2">
        <v>278.37</v>
      </c>
      <c r="E1623" s="2">
        <v>284.75700000000001</v>
      </c>
      <c r="F1623" s="2">
        <v>277.88099999999997</v>
      </c>
      <c r="G1623" s="2">
        <v>281.02300000000002</v>
      </c>
      <c r="H1623" s="3">
        <v>42730190</v>
      </c>
      <c r="I1623" s="2">
        <f t="shared" si="100"/>
        <v>0.95304810144772067</v>
      </c>
      <c r="J1623">
        <f t="shared" si="101"/>
        <v>1</v>
      </c>
      <c r="K1623">
        <f t="shared" si="102"/>
        <v>1</v>
      </c>
      <c r="L1623">
        <f t="shared" si="103"/>
        <v>0</v>
      </c>
    </row>
    <row r="1624" spans="1:12" x14ac:dyDescent="0.25">
      <c r="A1624" t="s">
        <v>10</v>
      </c>
      <c r="B1624" t="s">
        <v>11</v>
      </c>
      <c r="C1624" s="1">
        <v>44615</v>
      </c>
      <c r="D1624" s="2">
        <v>283.42899999999997</v>
      </c>
      <c r="E1624" s="2">
        <v>284.91300000000001</v>
      </c>
      <c r="F1624" s="2">
        <v>273.58300000000003</v>
      </c>
      <c r="G1624" s="2">
        <v>273.75099999999998</v>
      </c>
      <c r="H1624" s="3">
        <v>38711755</v>
      </c>
      <c r="I1624" s="2">
        <f t="shared" si="100"/>
        <v>-3.4146117722604243</v>
      </c>
      <c r="J1624">
        <f t="shared" si="101"/>
        <v>0</v>
      </c>
      <c r="K1624">
        <f t="shared" si="102"/>
        <v>0</v>
      </c>
      <c r="L1624">
        <f t="shared" si="103"/>
        <v>-1</v>
      </c>
    </row>
    <row r="1625" spans="1:12" x14ac:dyDescent="0.25">
      <c r="A1625" t="s">
        <v>10</v>
      </c>
      <c r="B1625" t="s">
        <v>11</v>
      </c>
      <c r="C1625" s="1">
        <v>44616</v>
      </c>
      <c r="D1625" s="2">
        <v>266.17</v>
      </c>
      <c r="E1625" s="2">
        <v>288.29199999999997</v>
      </c>
      <c r="F1625" s="2">
        <v>265.20299999999997</v>
      </c>
      <c r="G1625" s="2">
        <v>287.73599999999999</v>
      </c>
      <c r="H1625" s="3">
        <v>58347069</v>
      </c>
      <c r="I1625" s="2">
        <f t="shared" si="100"/>
        <v>8.102340609384969</v>
      </c>
      <c r="J1625">
        <f t="shared" si="101"/>
        <v>1</v>
      </c>
      <c r="K1625">
        <f t="shared" si="102"/>
        <v>1</v>
      </c>
      <c r="L1625">
        <f t="shared" si="103"/>
        <v>0</v>
      </c>
    </row>
    <row r="1626" spans="1:12" x14ac:dyDescent="0.25">
      <c r="A1626" t="s">
        <v>10</v>
      </c>
      <c r="B1626" t="s">
        <v>11</v>
      </c>
      <c r="C1626" s="1">
        <v>44617</v>
      </c>
      <c r="D1626" s="2">
        <v>288.27300000000002</v>
      </c>
      <c r="E1626" s="2">
        <v>290.70600000000002</v>
      </c>
      <c r="F1626" s="2">
        <v>284.87</v>
      </c>
      <c r="G1626" s="2">
        <v>290.39400000000001</v>
      </c>
      <c r="H1626" s="3">
        <v>33321920</v>
      </c>
      <c r="I1626" s="2">
        <f t="shared" si="100"/>
        <v>0.73576089331986716</v>
      </c>
      <c r="J1626">
        <f t="shared" si="101"/>
        <v>1</v>
      </c>
      <c r="K1626">
        <f t="shared" si="102"/>
        <v>2</v>
      </c>
      <c r="L1626">
        <f t="shared" si="103"/>
        <v>0</v>
      </c>
    </row>
    <row r="1627" spans="1:12" x14ac:dyDescent="0.25">
      <c r="A1627" t="s">
        <v>10</v>
      </c>
      <c r="B1627" t="s">
        <v>11</v>
      </c>
      <c r="C1627" s="1">
        <v>44620</v>
      </c>
      <c r="D1627" s="2">
        <v>287.464</v>
      </c>
      <c r="E1627" s="2">
        <v>292.18200000000002</v>
      </c>
      <c r="F1627" s="2">
        <v>286.18299999999999</v>
      </c>
      <c r="G1627" s="2">
        <v>291.83999999999997</v>
      </c>
      <c r="H1627" s="3">
        <v>35452215</v>
      </c>
      <c r="I1627" s="2">
        <f t="shared" si="100"/>
        <v>1.5222775721481565</v>
      </c>
      <c r="J1627">
        <f t="shared" si="101"/>
        <v>1</v>
      </c>
      <c r="K1627">
        <f t="shared" si="102"/>
        <v>3</v>
      </c>
      <c r="L1627">
        <f t="shared" si="103"/>
        <v>0</v>
      </c>
    </row>
    <row r="1628" spans="1:12" x14ac:dyDescent="0.25">
      <c r="A1628" t="s">
        <v>10</v>
      </c>
      <c r="B1628" t="s">
        <v>11</v>
      </c>
      <c r="C1628" s="1">
        <v>44621</v>
      </c>
      <c r="D1628" s="2">
        <v>289.50599999999997</v>
      </c>
      <c r="E1628" s="2">
        <v>292.99299999999999</v>
      </c>
      <c r="F1628" s="2">
        <v>285.35300000000001</v>
      </c>
      <c r="G1628" s="2">
        <v>288.08800000000002</v>
      </c>
      <c r="H1628" s="3">
        <v>31961324</v>
      </c>
      <c r="I1628" s="2">
        <f t="shared" si="100"/>
        <v>-0.48979986597858066</v>
      </c>
      <c r="J1628">
        <f t="shared" si="101"/>
        <v>0</v>
      </c>
      <c r="K1628">
        <f t="shared" si="102"/>
        <v>0</v>
      </c>
      <c r="L1628">
        <f t="shared" si="103"/>
        <v>-1</v>
      </c>
    </row>
    <row r="1629" spans="1:12" x14ac:dyDescent="0.25">
      <c r="A1629" t="s">
        <v>10</v>
      </c>
      <c r="B1629" t="s">
        <v>11</v>
      </c>
      <c r="C1629" s="1">
        <v>44622</v>
      </c>
      <c r="D1629" s="2">
        <v>288.49</v>
      </c>
      <c r="E1629" s="2">
        <v>294.45699999999999</v>
      </c>
      <c r="F1629" s="2">
        <v>286.86700000000002</v>
      </c>
      <c r="G1629" s="2">
        <v>293.20499999999998</v>
      </c>
      <c r="H1629" s="3">
        <v>32632160</v>
      </c>
      <c r="I1629" s="2">
        <f t="shared" si="100"/>
        <v>1.6343720752885629</v>
      </c>
      <c r="J1629">
        <f t="shared" si="101"/>
        <v>1</v>
      </c>
      <c r="K1629">
        <f t="shared" si="102"/>
        <v>1</v>
      </c>
      <c r="L1629">
        <f t="shared" si="103"/>
        <v>0</v>
      </c>
    </row>
    <row r="1630" spans="1:12" x14ac:dyDescent="0.25">
      <c r="A1630" t="s">
        <v>10</v>
      </c>
      <c r="B1630" t="s">
        <v>11</v>
      </c>
      <c r="C1630" s="1">
        <v>44623</v>
      </c>
      <c r="D1630" s="2">
        <v>295.84500000000003</v>
      </c>
      <c r="E1630" s="2">
        <v>296.077</v>
      </c>
      <c r="F1630" s="2">
        <v>287.20999999999998</v>
      </c>
      <c r="G1630" s="2">
        <v>289.03500000000003</v>
      </c>
      <c r="H1630" s="3">
        <v>27965046</v>
      </c>
      <c r="I1630" s="2">
        <f t="shared" si="100"/>
        <v>-2.3018810525782087</v>
      </c>
      <c r="J1630">
        <f t="shared" si="101"/>
        <v>0</v>
      </c>
      <c r="K1630">
        <f t="shared" si="102"/>
        <v>0</v>
      </c>
      <c r="L1630">
        <f t="shared" si="103"/>
        <v>-1</v>
      </c>
    </row>
    <row r="1631" spans="1:12" x14ac:dyDescent="0.25">
      <c r="A1631" t="s">
        <v>10</v>
      </c>
      <c r="B1631" t="s">
        <v>11</v>
      </c>
      <c r="C1631" s="1">
        <v>44624</v>
      </c>
      <c r="D1631" s="2">
        <v>287.44400000000002</v>
      </c>
      <c r="E1631" s="2">
        <v>288.78100000000001</v>
      </c>
      <c r="F1631" s="2">
        <v>280.48500000000001</v>
      </c>
      <c r="G1631" s="2">
        <v>283.11599999999999</v>
      </c>
      <c r="H1631" s="3">
        <v>33140637</v>
      </c>
      <c r="I1631" s="2">
        <f t="shared" si="100"/>
        <v>-1.5056845855192771</v>
      </c>
      <c r="J1631">
        <f t="shared" si="101"/>
        <v>0</v>
      </c>
      <c r="K1631">
        <f t="shared" si="102"/>
        <v>0</v>
      </c>
      <c r="L1631">
        <f t="shared" si="103"/>
        <v>-2</v>
      </c>
    </row>
    <row r="1632" spans="1:12" x14ac:dyDescent="0.25">
      <c r="A1632" t="s">
        <v>10</v>
      </c>
      <c r="B1632" t="s">
        <v>11</v>
      </c>
      <c r="C1632" s="1">
        <v>44627</v>
      </c>
      <c r="D1632" s="2">
        <v>281.81900000000002</v>
      </c>
      <c r="E1632" s="2">
        <v>282.95100000000002</v>
      </c>
      <c r="F1632" s="2">
        <v>272.05</v>
      </c>
      <c r="G1632" s="2">
        <v>272.423</v>
      </c>
      <c r="H1632" s="3">
        <v>44185098</v>
      </c>
      <c r="I1632" s="2">
        <f t="shared" si="100"/>
        <v>-3.3340548366149956</v>
      </c>
      <c r="J1632">
        <f t="shared" si="101"/>
        <v>0</v>
      </c>
      <c r="K1632">
        <f t="shared" si="102"/>
        <v>0</v>
      </c>
      <c r="L1632">
        <f t="shared" si="103"/>
        <v>-3</v>
      </c>
    </row>
    <row r="1633" spans="1:12" x14ac:dyDescent="0.25">
      <c r="A1633" t="s">
        <v>10</v>
      </c>
      <c r="B1633" t="s">
        <v>11</v>
      </c>
      <c r="C1633" s="1">
        <v>44628</v>
      </c>
      <c r="D1633" s="2">
        <v>271.33699999999999</v>
      </c>
      <c r="E1633" s="2">
        <v>277.35500000000002</v>
      </c>
      <c r="F1633" s="2">
        <v>263.72000000000003</v>
      </c>
      <c r="G1633" s="2">
        <v>269.43200000000002</v>
      </c>
      <c r="H1633" s="3">
        <v>49306540</v>
      </c>
      <c r="I1633" s="2">
        <f t="shared" si="100"/>
        <v>-0.70207896453486729</v>
      </c>
      <c r="J1633">
        <f t="shared" si="101"/>
        <v>0</v>
      </c>
      <c r="K1633">
        <f t="shared" si="102"/>
        <v>0</v>
      </c>
      <c r="L1633">
        <f t="shared" si="103"/>
        <v>-4</v>
      </c>
    </row>
    <row r="1634" spans="1:12" x14ac:dyDescent="0.25">
      <c r="A1634" t="s">
        <v>10</v>
      </c>
      <c r="B1634" t="s">
        <v>11</v>
      </c>
      <c r="C1634" s="1">
        <v>44629</v>
      </c>
      <c r="D1634" s="2">
        <v>276.846</v>
      </c>
      <c r="E1634" s="2">
        <v>282.863</v>
      </c>
      <c r="F1634" s="2">
        <v>274.24799999999999</v>
      </c>
      <c r="G1634" s="2">
        <v>281.78899999999999</v>
      </c>
      <c r="H1634" s="3">
        <v>36042982</v>
      </c>
      <c r="I1634" s="2">
        <f t="shared" si="100"/>
        <v>1.7854691778100402</v>
      </c>
      <c r="J1634">
        <f t="shared" si="101"/>
        <v>1</v>
      </c>
      <c r="K1634">
        <f t="shared" si="102"/>
        <v>1</v>
      </c>
      <c r="L1634">
        <f t="shared" si="103"/>
        <v>0</v>
      </c>
    </row>
    <row r="1635" spans="1:12" x14ac:dyDescent="0.25">
      <c r="A1635" t="s">
        <v>10</v>
      </c>
      <c r="B1635" t="s">
        <v>11</v>
      </c>
      <c r="C1635" s="1">
        <v>44630</v>
      </c>
      <c r="D1635" s="2">
        <v>276.43599999999998</v>
      </c>
      <c r="E1635" s="2">
        <v>279.93200000000002</v>
      </c>
      <c r="F1635" s="2">
        <v>274.05200000000002</v>
      </c>
      <c r="G1635" s="2">
        <v>278.94600000000003</v>
      </c>
      <c r="H1635" s="3">
        <v>31357511</v>
      </c>
      <c r="I1635" s="2">
        <f t="shared" si="100"/>
        <v>0.90798593526170546</v>
      </c>
      <c r="J1635">
        <f t="shared" si="101"/>
        <v>1</v>
      </c>
      <c r="K1635">
        <f t="shared" si="102"/>
        <v>2</v>
      </c>
      <c r="L1635">
        <f t="shared" si="103"/>
        <v>0</v>
      </c>
    </row>
    <row r="1636" spans="1:12" x14ac:dyDescent="0.25">
      <c r="A1636" t="s">
        <v>10</v>
      </c>
      <c r="B1636" t="s">
        <v>11</v>
      </c>
      <c r="C1636" s="1">
        <v>44631</v>
      </c>
      <c r="D1636" s="2">
        <v>281.26100000000002</v>
      </c>
      <c r="E1636" s="2">
        <v>282.77499999999998</v>
      </c>
      <c r="F1636" s="2">
        <v>272.93</v>
      </c>
      <c r="G1636" s="2">
        <v>273.553</v>
      </c>
      <c r="H1636" s="3">
        <v>27857403</v>
      </c>
      <c r="I1636" s="2">
        <f t="shared" si="100"/>
        <v>-2.740515037634093</v>
      </c>
      <c r="J1636">
        <f t="shared" si="101"/>
        <v>0</v>
      </c>
      <c r="K1636">
        <f t="shared" si="102"/>
        <v>0</v>
      </c>
      <c r="L1636">
        <f t="shared" si="103"/>
        <v>-1</v>
      </c>
    </row>
    <row r="1637" spans="1:12" x14ac:dyDescent="0.25">
      <c r="A1637" t="s">
        <v>10</v>
      </c>
      <c r="B1637" t="s">
        <v>11</v>
      </c>
      <c r="C1637" s="1">
        <v>44634</v>
      </c>
      <c r="D1637" s="2">
        <v>273.81900000000002</v>
      </c>
      <c r="E1637" s="2">
        <v>278.76100000000002</v>
      </c>
      <c r="F1637" s="2">
        <v>269.40199999999999</v>
      </c>
      <c r="G1637" s="2">
        <v>270.01</v>
      </c>
      <c r="H1637" s="3">
        <v>31391026</v>
      </c>
      <c r="I1637" s="2">
        <f t="shared" si="100"/>
        <v>-1.3910649005364952</v>
      </c>
      <c r="J1637">
        <f t="shared" si="101"/>
        <v>0</v>
      </c>
      <c r="K1637">
        <f t="shared" si="102"/>
        <v>0</v>
      </c>
      <c r="L1637">
        <f t="shared" si="103"/>
        <v>-2</v>
      </c>
    </row>
    <row r="1638" spans="1:12" x14ac:dyDescent="0.25">
      <c r="A1638" t="s">
        <v>10</v>
      </c>
      <c r="B1638" t="s">
        <v>11</v>
      </c>
      <c r="C1638" s="1">
        <v>44635</v>
      </c>
      <c r="D1638" s="2">
        <v>273.82900000000001</v>
      </c>
      <c r="E1638" s="2">
        <v>281.12299999999999</v>
      </c>
      <c r="F1638" s="2">
        <v>272.24</v>
      </c>
      <c r="G1638" s="2">
        <v>280.47000000000003</v>
      </c>
      <c r="H1638" s="3">
        <v>35060736</v>
      </c>
      <c r="I1638" s="2">
        <f t="shared" si="100"/>
        <v>2.4252361875477102</v>
      </c>
      <c r="J1638">
        <f t="shared" si="101"/>
        <v>1</v>
      </c>
      <c r="K1638">
        <f t="shared" si="102"/>
        <v>1</v>
      </c>
      <c r="L1638">
        <f t="shared" si="103"/>
        <v>0</v>
      </c>
    </row>
    <row r="1639" spans="1:12" x14ac:dyDescent="0.25">
      <c r="A1639" t="s">
        <v>10</v>
      </c>
      <c r="B1639" t="s">
        <v>11</v>
      </c>
      <c r="C1639" s="1">
        <v>44636</v>
      </c>
      <c r="D1639" s="2">
        <v>282.38400000000001</v>
      </c>
      <c r="E1639" s="2">
        <v>287.71800000000002</v>
      </c>
      <c r="F1639" s="2">
        <v>276.61200000000002</v>
      </c>
      <c r="G1639" s="2">
        <v>287.54000000000002</v>
      </c>
      <c r="H1639" s="3">
        <v>38727278</v>
      </c>
      <c r="I1639" s="2">
        <f t="shared" si="100"/>
        <v>1.8258824862598468</v>
      </c>
      <c r="J1639">
        <f t="shared" si="101"/>
        <v>1</v>
      </c>
      <c r="K1639">
        <f t="shared" si="102"/>
        <v>2</v>
      </c>
      <c r="L1639">
        <f t="shared" si="103"/>
        <v>0</v>
      </c>
    </row>
    <row r="1640" spans="1:12" x14ac:dyDescent="0.25">
      <c r="A1640" t="s">
        <v>10</v>
      </c>
      <c r="B1640" t="s">
        <v>11</v>
      </c>
      <c r="C1640" s="1">
        <v>44637</v>
      </c>
      <c r="D1640" s="2">
        <v>286.46600000000001</v>
      </c>
      <c r="E1640" s="2">
        <v>288.733</v>
      </c>
      <c r="F1640" s="2">
        <v>282.637</v>
      </c>
      <c r="G1640" s="2">
        <v>288.35199999999998</v>
      </c>
      <c r="H1640" s="3">
        <v>31550625</v>
      </c>
      <c r="I1640" s="2">
        <f t="shared" si="100"/>
        <v>0.65836783422813427</v>
      </c>
      <c r="J1640">
        <f t="shared" si="101"/>
        <v>1</v>
      </c>
      <c r="K1640">
        <f t="shared" si="102"/>
        <v>3</v>
      </c>
      <c r="L1640">
        <f t="shared" si="103"/>
        <v>0</v>
      </c>
    </row>
    <row r="1641" spans="1:12" x14ac:dyDescent="0.25">
      <c r="A1641" t="s">
        <v>10</v>
      </c>
      <c r="B1641" t="s">
        <v>11</v>
      </c>
      <c r="C1641" s="1">
        <v>44638</v>
      </c>
      <c r="D1641" s="2">
        <v>288.49900000000002</v>
      </c>
      <c r="E1641" s="2">
        <v>293.99900000000002</v>
      </c>
      <c r="F1641" s="2">
        <v>285.92</v>
      </c>
      <c r="G1641" s="2">
        <v>293.44099999999997</v>
      </c>
      <c r="H1641" s="3">
        <v>44424105</v>
      </c>
      <c r="I1641" s="2">
        <f t="shared" si="100"/>
        <v>1.7130042045206222</v>
      </c>
      <c r="J1641">
        <f t="shared" si="101"/>
        <v>1</v>
      </c>
      <c r="K1641">
        <f t="shared" si="102"/>
        <v>4</v>
      </c>
      <c r="L1641">
        <f t="shared" si="103"/>
        <v>0</v>
      </c>
    </row>
    <row r="1642" spans="1:12" x14ac:dyDescent="0.25">
      <c r="A1642" t="s">
        <v>10</v>
      </c>
      <c r="B1642" t="s">
        <v>11</v>
      </c>
      <c r="C1642" s="1">
        <v>44641</v>
      </c>
      <c r="D1642" s="2">
        <v>291.93599999999998</v>
      </c>
      <c r="E1642" s="2">
        <v>293.15899999999999</v>
      </c>
      <c r="F1642" s="2">
        <v>288.03899999999999</v>
      </c>
      <c r="G1642" s="2">
        <v>292.2</v>
      </c>
      <c r="H1642" s="3">
        <v>29026516</v>
      </c>
      <c r="I1642" s="2">
        <f t="shared" si="100"/>
        <v>9.0430779348901827E-2</v>
      </c>
      <c r="J1642">
        <f t="shared" si="101"/>
        <v>1</v>
      </c>
      <c r="K1642">
        <f t="shared" si="102"/>
        <v>5</v>
      </c>
      <c r="L1642">
        <f t="shared" si="103"/>
        <v>0</v>
      </c>
    </row>
    <row r="1643" spans="1:12" x14ac:dyDescent="0.25">
      <c r="A1643" t="s">
        <v>10</v>
      </c>
      <c r="B1643" t="s">
        <v>11</v>
      </c>
      <c r="C1643" s="1">
        <v>44642</v>
      </c>
      <c r="D1643" s="2">
        <v>292.82299999999998</v>
      </c>
      <c r="E1643" s="2">
        <v>297.904</v>
      </c>
      <c r="F1643" s="2">
        <v>291.82</v>
      </c>
      <c r="G1643" s="2">
        <v>296.98599999999999</v>
      </c>
      <c r="H1643" s="3">
        <v>28257060</v>
      </c>
      <c r="I1643" s="2">
        <f t="shared" si="100"/>
        <v>1.421677941964945</v>
      </c>
      <c r="J1643">
        <f t="shared" si="101"/>
        <v>1</v>
      </c>
      <c r="K1643">
        <f t="shared" si="102"/>
        <v>6</v>
      </c>
      <c r="L1643">
        <f t="shared" si="103"/>
        <v>0</v>
      </c>
    </row>
    <row r="1644" spans="1:12" x14ac:dyDescent="0.25">
      <c r="A1644" t="s">
        <v>10</v>
      </c>
      <c r="B1644" t="s">
        <v>11</v>
      </c>
      <c r="C1644" s="1">
        <v>44643</v>
      </c>
      <c r="D1644" s="2">
        <v>293.52</v>
      </c>
      <c r="E1644" s="2">
        <v>296.17500000000001</v>
      </c>
      <c r="F1644" s="2">
        <v>290.79300000000001</v>
      </c>
      <c r="G1644" s="2">
        <v>292.52199999999999</v>
      </c>
      <c r="H1644" s="3">
        <v>26327867</v>
      </c>
      <c r="I1644" s="2">
        <f t="shared" si="100"/>
        <v>-0.34001090215317203</v>
      </c>
      <c r="J1644">
        <f t="shared" si="101"/>
        <v>0</v>
      </c>
      <c r="K1644">
        <f t="shared" si="102"/>
        <v>0</v>
      </c>
      <c r="L1644">
        <f t="shared" si="103"/>
        <v>-1</v>
      </c>
    </row>
    <row r="1645" spans="1:12" x14ac:dyDescent="0.25">
      <c r="A1645" t="s">
        <v>10</v>
      </c>
      <c r="B1645" t="s">
        <v>11</v>
      </c>
      <c r="C1645" s="1">
        <v>44644</v>
      </c>
      <c r="D1645" s="2">
        <v>292.18200000000002</v>
      </c>
      <c r="E1645" s="2">
        <v>297.12099999999998</v>
      </c>
      <c r="F1645" s="2">
        <v>291.375</v>
      </c>
      <c r="G1645" s="2">
        <v>297.02499999999998</v>
      </c>
      <c r="H1645" s="3">
        <v>25067628</v>
      </c>
      <c r="I1645" s="2">
        <f t="shared" si="100"/>
        <v>1.6575285267401689</v>
      </c>
      <c r="J1645">
        <f t="shared" si="101"/>
        <v>1</v>
      </c>
      <c r="K1645">
        <f t="shared" si="102"/>
        <v>1</v>
      </c>
      <c r="L1645">
        <f t="shared" si="103"/>
        <v>0</v>
      </c>
    </row>
    <row r="1646" spans="1:12" x14ac:dyDescent="0.25">
      <c r="A1646" t="s">
        <v>10</v>
      </c>
      <c r="B1646" t="s">
        <v>11</v>
      </c>
      <c r="C1646" s="1">
        <v>44645</v>
      </c>
      <c r="D1646" s="2">
        <v>298.13</v>
      </c>
      <c r="E1646" s="2">
        <v>298.392</v>
      </c>
      <c r="F1646" s="2">
        <v>292.32400000000001</v>
      </c>
      <c r="G1646" s="2">
        <v>296.613</v>
      </c>
      <c r="H1646" s="3">
        <v>23103942</v>
      </c>
      <c r="I1646" s="2">
        <f t="shared" si="100"/>
        <v>-0.50883842618991582</v>
      </c>
      <c r="J1646">
        <f t="shared" si="101"/>
        <v>0</v>
      </c>
      <c r="K1646">
        <f t="shared" si="102"/>
        <v>0</v>
      </c>
      <c r="L1646">
        <f t="shared" si="103"/>
        <v>-1</v>
      </c>
    </row>
    <row r="1647" spans="1:12" x14ac:dyDescent="0.25">
      <c r="A1647" t="s">
        <v>10</v>
      </c>
      <c r="B1647" t="s">
        <v>11</v>
      </c>
      <c r="C1647" s="1">
        <v>44648</v>
      </c>
      <c r="D1647" s="2">
        <v>297.25099999999998</v>
      </c>
      <c r="E1647" s="2">
        <v>303.56799999999998</v>
      </c>
      <c r="F1647" s="2">
        <v>297.25099999999998</v>
      </c>
      <c r="G1647" s="2">
        <v>303.47199999999998</v>
      </c>
      <c r="H1647" s="3">
        <v>30282683</v>
      </c>
      <c r="I1647" s="2">
        <f t="shared" si="100"/>
        <v>2.0928440947212974</v>
      </c>
      <c r="J1647">
        <f t="shared" si="101"/>
        <v>1</v>
      </c>
      <c r="K1647">
        <f t="shared" si="102"/>
        <v>1</v>
      </c>
      <c r="L1647">
        <f t="shared" si="103"/>
        <v>0</v>
      </c>
    </row>
    <row r="1648" spans="1:12" x14ac:dyDescent="0.25">
      <c r="A1648" t="s">
        <v>10</v>
      </c>
      <c r="B1648" t="s">
        <v>11</v>
      </c>
      <c r="C1648" s="1">
        <v>44649</v>
      </c>
      <c r="D1648" s="2">
        <v>306.608</v>
      </c>
      <c r="E1648" s="2">
        <v>308.47300000000001</v>
      </c>
      <c r="F1648" s="2">
        <v>301.86</v>
      </c>
      <c r="G1648" s="2">
        <v>308.07299999999998</v>
      </c>
      <c r="H1648" s="3">
        <v>31117314</v>
      </c>
      <c r="I1648" s="2">
        <f t="shared" si="100"/>
        <v>0.47780879820486577</v>
      </c>
      <c r="J1648">
        <f t="shared" si="101"/>
        <v>1</v>
      </c>
      <c r="K1648">
        <f t="shared" si="102"/>
        <v>2</v>
      </c>
      <c r="L1648">
        <f t="shared" si="103"/>
        <v>0</v>
      </c>
    </row>
    <row r="1649" spans="1:12" x14ac:dyDescent="0.25">
      <c r="A1649" t="s">
        <v>10</v>
      </c>
      <c r="B1649" t="s">
        <v>11</v>
      </c>
      <c r="C1649" s="1">
        <v>44650</v>
      </c>
      <c r="D1649" s="2">
        <v>306.46100000000001</v>
      </c>
      <c r="E1649" s="2">
        <v>308.59899999999999</v>
      </c>
      <c r="F1649" s="2">
        <v>304.33199999999999</v>
      </c>
      <c r="G1649" s="2">
        <v>306.55900000000003</v>
      </c>
      <c r="H1649" s="3">
        <v>28834356</v>
      </c>
      <c r="I1649" s="2">
        <f t="shared" si="100"/>
        <v>3.1977967832779106E-2</v>
      </c>
      <c r="J1649">
        <f t="shared" si="101"/>
        <v>1</v>
      </c>
      <c r="K1649">
        <f t="shared" si="102"/>
        <v>3</v>
      </c>
      <c r="L1649">
        <f t="shared" si="103"/>
        <v>0</v>
      </c>
    </row>
    <row r="1650" spans="1:12" x14ac:dyDescent="0.25">
      <c r="A1650" t="s">
        <v>10</v>
      </c>
      <c r="B1650" t="s">
        <v>11</v>
      </c>
      <c r="C1650" s="1">
        <v>44651</v>
      </c>
      <c r="D1650" s="2">
        <v>306.59800000000001</v>
      </c>
      <c r="E1650" s="2">
        <v>307.80900000000003</v>
      </c>
      <c r="F1650" s="2">
        <v>300.72800000000001</v>
      </c>
      <c r="G1650" s="2">
        <v>301.13600000000002</v>
      </c>
      <c r="H1650" s="3">
        <v>34218118</v>
      </c>
      <c r="I1650" s="2">
        <f t="shared" si="100"/>
        <v>-1.781485854441317</v>
      </c>
      <c r="J1650">
        <f t="shared" si="101"/>
        <v>0</v>
      </c>
      <c r="K1650">
        <f t="shared" si="102"/>
        <v>0</v>
      </c>
      <c r="L1650">
        <f t="shared" si="103"/>
        <v>-1</v>
      </c>
    </row>
    <row r="1651" spans="1:12" x14ac:dyDescent="0.25">
      <c r="A1651" t="s">
        <v>10</v>
      </c>
      <c r="B1651" t="s">
        <v>11</v>
      </c>
      <c r="C1651" s="1">
        <v>44652</v>
      </c>
      <c r="D1651" s="2">
        <v>302.17200000000003</v>
      </c>
      <c r="E1651" s="2">
        <v>302.91699999999997</v>
      </c>
      <c r="F1651" s="2">
        <v>298.43200000000002</v>
      </c>
      <c r="G1651" s="2">
        <v>302.22199999999998</v>
      </c>
      <c r="H1651" s="3">
        <v>27756249</v>
      </c>
      <c r="I1651" s="2">
        <f t="shared" si="100"/>
        <v>1.6546867347058802E-2</v>
      </c>
      <c r="J1651">
        <f t="shared" si="101"/>
        <v>1</v>
      </c>
      <c r="K1651">
        <f t="shared" si="102"/>
        <v>1</v>
      </c>
      <c r="L1651">
        <f t="shared" si="103"/>
        <v>0</v>
      </c>
    </row>
    <row r="1652" spans="1:12" x14ac:dyDescent="0.25">
      <c r="A1652" t="s">
        <v>10</v>
      </c>
      <c r="B1652" t="s">
        <v>11</v>
      </c>
      <c r="C1652" s="1">
        <v>44655</v>
      </c>
      <c r="D1652" s="2">
        <v>302.87700000000001</v>
      </c>
      <c r="E1652" s="2">
        <v>307.779</v>
      </c>
      <c r="F1652" s="2">
        <v>302.50299999999999</v>
      </c>
      <c r="G1652" s="2">
        <v>307.642</v>
      </c>
      <c r="H1652" s="3">
        <v>24915501</v>
      </c>
      <c r="I1652" s="2">
        <f t="shared" si="100"/>
        <v>1.5732459051033871</v>
      </c>
      <c r="J1652">
        <f t="shared" si="101"/>
        <v>1</v>
      </c>
      <c r="K1652">
        <f t="shared" si="102"/>
        <v>2</v>
      </c>
      <c r="L1652">
        <f t="shared" si="103"/>
        <v>0</v>
      </c>
    </row>
    <row r="1653" spans="1:12" x14ac:dyDescent="0.25">
      <c r="A1653" t="s">
        <v>10</v>
      </c>
      <c r="B1653" t="s">
        <v>11</v>
      </c>
      <c r="C1653" s="1">
        <v>44656</v>
      </c>
      <c r="D1653" s="2">
        <v>305.98200000000003</v>
      </c>
      <c r="E1653" s="2">
        <v>307.54000000000002</v>
      </c>
      <c r="F1653" s="2">
        <v>302.66000000000003</v>
      </c>
      <c r="G1653" s="2">
        <v>303.64699999999999</v>
      </c>
      <c r="H1653" s="3">
        <v>23708267</v>
      </c>
      <c r="I1653" s="2">
        <f t="shared" si="100"/>
        <v>-0.76311678464747479</v>
      </c>
      <c r="J1653">
        <f t="shared" si="101"/>
        <v>0</v>
      </c>
      <c r="K1653">
        <f t="shared" si="102"/>
        <v>0</v>
      </c>
      <c r="L1653">
        <f t="shared" si="103"/>
        <v>-1</v>
      </c>
    </row>
    <row r="1654" spans="1:12" x14ac:dyDescent="0.25">
      <c r="A1654" t="s">
        <v>10</v>
      </c>
      <c r="B1654" t="s">
        <v>11</v>
      </c>
      <c r="C1654" s="1">
        <v>44657</v>
      </c>
      <c r="D1654" s="2">
        <v>298.08999999999997</v>
      </c>
      <c r="E1654" s="2">
        <v>299.858</v>
      </c>
      <c r="F1654" s="2">
        <v>289.80799999999999</v>
      </c>
      <c r="G1654" s="2">
        <v>292.53199999999998</v>
      </c>
      <c r="H1654" s="3">
        <v>41065723</v>
      </c>
      <c r="I1654" s="2">
        <f t="shared" si="100"/>
        <v>-1.8645375557717443</v>
      </c>
      <c r="J1654">
        <f t="shared" si="101"/>
        <v>0</v>
      </c>
      <c r="K1654">
        <f t="shared" si="102"/>
        <v>0</v>
      </c>
      <c r="L1654">
        <f t="shared" si="103"/>
        <v>-2</v>
      </c>
    </row>
    <row r="1655" spans="1:12" x14ac:dyDescent="0.25">
      <c r="A1655" t="s">
        <v>10</v>
      </c>
      <c r="B1655" t="s">
        <v>11</v>
      </c>
      <c r="C1655" s="1">
        <v>44658</v>
      </c>
      <c r="D1655" s="2">
        <v>289.75799999999998</v>
      </c>
      <c r="E1655" s="2">
        <v>296.584</v>
      </c>
      <c r="F1655" s="2">
        <v>289.45600000000002</v>
      </c>
      <c r="G1655" s="2">
        <v>294.35899999999998</v>
      </c>
      <c r="H1655" s="3">
        <v>32159307</v>
      </c>
      <c r="I1655" s="2">
        <f t="shared" si="100"/>
        <v>1.5878767799335995</v>
      </c>
      <c r="J1655">
        <f t="shared" si="101"/>
        <v>1</v>
      </c>
      <c r="K1655">
        <f t="shared" si="102"/>
        <v>1</v>
      </c>
      <c r="L1655">
        <f t="shared" si="103"/>
        <v>0</v>
      </c>
    </row>
    <row r="1656" spans="1:12" x14ac:dyDescent="0.25">
      <c r="A1656" t="s">
        <v>10</v>
      </c>
      <c r="B1656" t="s">
        <v>11</v>
      </c>
      <c r="C1656" s="1">
        <v>44659</v>
      </c>
      <c r="D1656" s="2">
        <v>293.45100000000002</v>
      </c>
      <c r="E1656" s="2">
        <v>294.11500000000001</v>
      </c>
      <c r="F1656" s="2">
        <v>289.387</v>
      </c>
      <c r="G1656" s="2">
        <v>290.06099999999998</v>
      </c>
      <c r="H1656" s="3">
        <v>24942170</v>
      </c>
      <c r="I1656" s="2">
        <f t="shared" si="100"/>
        <v>-1.155218418066404</v>
      </c>
      <c r="J1656">
        <f t="shared" si="101"/>
        <v>0</v>
      </c>
      <c r="K1656">
        <f t="shared" si="102"/>
        <v>0</v>
      </c>
      <c r="L1656">
        <f t="shared" si="103"/>
        <v>-1</v>
      </c>
    </row>
    <row r="1657" spans="1:12" x14ac:dyDescent="0.25">
      <c r="A1657" t="s">
        <v>10</v>
      </c>
      <c r="B1657" t="s">
        <v>11</v>
      </c>
      <c r="C1657" s="1">
        <v>44662</v>
      </c>
      <c r="D1657" s="2">
        <v>285.00200000000001</v>
      </c>
      <c r="E1657" s="2">
        <v>285.80399999999997</v>
      </c>
      <c r="F1657" s="2">
        <v>278.37</v>
      </c>
      <c r="G1657" s="2">
        <v>278.62299999999999</v>
      </c>
      <c r="H1657" s="3">
        <v>35392636</v>
      </c>
      <c r="I1657" s="2">
        <f t="shared" si="100"/>
        <v>-2.2382299071585532</v>
      </c>
      <c r="J1657">
        <f t="shared" si="101"/>
        <v>0</v>
      </c>
      <c r="K1657">
        <f t="shared" si="102"/>
        <v>0</v>
      </c>
      <c r="L1657">
        <f t="shared" si="103"/>
        <v>-2</v>
      </c>
    </row>
    <row r="1658" spans="1:12" x14ac:dyDescent="0.25">
      <c r="A1658" t="s">
        <v>10</v>
      </c>
      <c r="B1658" t="s">
        <v>11</v>
      </c>
      <c r="C1658" s="1">
        <v>44663</v>
      </c>
      <c r="D1658" s="2">
        <v>282.50700000000001</v>
      </c>
      <c r="E1658" s="2">
        <v>283.976</v>
      </c>
      <c r="F1658" s="2">
        <v>273.964</v>
      </c>
      <c r="G1658" s="2">
        <v>275.49900000000002</v>
      </c>
      <c r="H1658" s="3">
        <v>31704288</v>
      </c>
      <c r="I1658" s="2">
        <f t="shared" si="100"/>
        <v>-2.4806464972549289</v>
      </c>
      <c r="J1658">
        <f t="shared" si="101"/>
        <v>0</v>
      </c>
      <c r="K1658">
        <f t="shared" si="102"/>
        <v>0</v>
      </c>
      <c r="L1658">
        <f t="shared" si="103"/>
        <v>-3</v>
      </c>
    </row>
    <row r="1659" spans="1:12" x14ac:dyDescent="0.25">
      <c r="A1659" t="s">
        <v>10</v>
      </c>
      <c r="B1659" t="s">
        <v>11</v>
      </c>
      <c r="C1659" s="1">
        <v>44664</v>
      </c>
      <c r="D1659" s="2">
        <v>276.15199999999999</v>
      </c>
      <c r="E1659" s="2">
        <v>281.86799999999999</v>
      </c>
      <c r="F1659" s="2">
        <v>274.75599999999997</v>
      </c>
      <c r="G1659" s="2">
        <v>280.93099999999998</v>
      </c>
      <c r="H1659" s="3">
        <v>22428962</v>
      </c>
      <c r="I1659" s="2">
        <f t="shared" si="100"/>
        <v>1.7305686723253846</v>
      </c>
      <c r="J1659">
        <f t="shared" si="101"/>
        <v>1</v>
      </c>
      <c r="K1659">
        <f t="shared" si="102"/>
        <v>1</v>
      </c>
      <c r="L1659">
        <f t="shared" si="103"/>
        <v>0</v>
      </c>
    </row>
    <row r="1660" spans="1:12" x14ac:dyDescent="0.25">
      <c r="A1660" t="s">
        <v>10</v>
      </c>
      <c r="B1660" t="s">
        <v>11</v>
      </c>
      <c r="C1660" s="1">
        <v>44665</v>
      </c>
      <c r="D1660" s="2">
        <v>281.39</v>
      </c>
      <c r="E1660" s="2">
        <v>281.596</v>
      </c>
      <c r="F1660" s="2">
        <v>272.82299999999998</v>
      </c>
      <c r="G1660" s="2">
        <v>273.32100000000003</v>
      </c>
      <c r="H1660" s="3">
        <v>28893790</v>
      </c>
      <c r="I1660" s="2">
        <f t="shared" si="100"/>
        <v>-2.867550374924468</v>
      </c>
      <c r="J1660">
        <f t="shared" si="101"/>
        <v>0</v>
      </c>
      <c r="K1660">
        <f t="shared" si="102"/>
        <v>0</v>
      </c>
      <c r="L1660">
        <f t="shared" si="103"/>
        <v>-1</v>
      </c>
    </row>
    <row r="1661" spans="1:12" x14ac:dyDescent="0.25">
      <c r="A1661" t="s">
        <v>10</v>
      </c>
      <c r="B1661" t="s">
        <v>11</v>
      </c>
      <c r="C1661" s="1">
        <v>44669</v>
      </c>
      <c r="D1661" s="2">
        <v>272.423</v>
      </c>
      <c r="E1661" s="2">
        <v>275.88900000000001</v>
      </c>
      <c r="F1661" s="2">
        <v>271.86500000000001</v>
      </c>
      <c r="G1661" s="2">
        <v>273.99299999999999</v>
      </c>
      <c r="H1661" s="3">
        <v>21272891</v>
      </c>
      <c r="I1661" s="2">
        <f t="shared" si="100"/>
        <v>0.57630963611735908</v>
      </c>
      <c r="J1661">
        <f t="shared" si="101"/>
        <v>1</v>
      </c>
      <c r="K1661">
        <f t="shared" si="102"/>
        <v>1</v>
      </c>
      <c r="L1661">
        <f t="shared" si="103"/>
        <v>0</v>
      </c>
    </row>
    <row r="1662" spans="1:12" x14ac:dyDescent="0.25">
      <c r="A1662" t="s">
        <v>10</v>
      </c>
      <c r="B1662" t="s">
        <v>11</v>
      </c>
      <c r="C1662" s="1">
        <v>44670</v>
      </c>
      <c r="D1662" s="2">
        <v>272.88200000000001</v>
      </c>
      <c r="E1662" s="2">
        <v>279.512</v>
      </c>
      <c r="F1662" s="2">
        <v>271.93400000000003</v>
      </c>
      <c r="G1662" s="2">
        <v>278.66199999999998</v>
      </c>
      <c r="H1662" s="3">
        <v>22828808</v>
      </c>
      <c r="I1662" s="2">
        <f t="shared" si="100"/>
        <v>2.1181316466457929</v>
      </c>
      <c r="J1662">
        <f t="shared" si="101"/>
        <v>1</v>
      </c>
      <c r="K1662">
        <f t="shared" si="102"/>
        <v>2</v>
      </c>
      <c r="L1662">
        <f t="shared" si="103"/>
        <v>0</v>
      </c>
    </row>
    <row r="1663" spans="1:12" x14ac:dyDescent="0.25">
      <c r="A1663" t="s">
        <v>10</v>
      </c>
      <c r="B1663" t="s">
        <v>11</v>
      </c>
      <c r="C1663" s="1">
        <v>44671</v>
      </c>
      <c r="D1663" s="2">
        <v>282.666</v>
      </c>
      <c r="E1663" s="2">
        <v>282.95999999999998</v>
      </c>
      <c r="F1663" s="2">
        <v>278.73200000000003</v>
      </c>
      <c r="G1663" s="2">
        <v>279.69900000000001</v>
      </c>
      <c r="H1663" s="3">
        <v>23452259</v>
      </c>
      <c r="I1663" s="2">
        <f t="shared" si="100"/>
        <v>-1.0496487020016503</v>
      </c>
      <c r="J1663">
        <f t="shared" si="101"/>
        <v>0</v>
      </c>
      <c r="K1663">
        <f t="shared" si="102"/>
        <v>0</v>
      </c>
      <c r="L1663">
        <f t="shared" si="103"/>
        <v>-1</v>
      </c>
    </row>
    <row r="1664" spans="1:12" x14ac:dyDescent="0.25">
      <c r="A1664" t="s">
        <v>10</v>
      </c>
      <c r="B1664" t="s">
        <v>11</v>
      </c>
      <c r="C1664" s="1">
        <v>44672</v>
      </c>
      <c r="D1664" s="2">
        <v>281.86799999999999</v>
      </c>
      <c r="E1664" s="2">
        <v>286.476</v>
      </c>
      <c r="F1664" s="2">
        <v>273.54300000000001</v>
      </c>
      <c r="G1664" s="2">
        <v>274.27600000000001</v>
      </c>
      <c r="H1664" s="3">
        <v>30156138</v>
      </c>
      <c r="I1664" s="2">
        <f t="shared" si="100"/>
        <v>-2.693459349766552</v>
      </c>
      <c r="J1664">
        <f t="shared" si="101"/>
        <v>0</v>
      </c>
      <c r="K1664">
        <f t="shared" si="102"/>
        <v>0</v>
      </c>
      <c r="L1664">
        <f t="shared" si="103"/>
        <v>-2</v>
      </c>
    </row>
    <row r="1665" spans="1:12" x14ac:dyDescent="0.25">
      <c r="A1665" t="s">
        <v>10</v>
      </c>
      <c r="B1665" t="s">
        <v>11</v>
      </c>
      <c r="C1665" s="1">
        <v>44673</v>
      </c>
      <c r="D1665" s="2">
        <v>275.12599999999998</v>
      </c>
      <c r="E1665" s="2">
        <v>276.61200000000002</v>
      </c>
      <c r="F1665" s="2">
        <v>267.02</v>
      </c>
      <c r="G1665" s="2">
        <v>267.654</v>
      </c>
      <c r="H1665" s="3">
        <v>30106187</v>
      </c>
      <c r="I1665" s="2">
        <f t="shared" si="100"/>
        <v>-2.7158465575772484</v>
      </c>
      <c r="J1665">
        <f t="shared" si="101"/>
        <v>0</v>
      </c>
      <c r="K1665">
        <f t="shared" si="102"/>
        <v>0</v>
      </c>
      <c r="L1665">
        <f t="shared" si="103"/>
        <v>-3</v>
      </c>
    </row>
    <row r="1666" spans="1:12" x14ac:dyDescent="0.25">
      <c r="A1666" t="s">
        <v>10</v>
      </c>
      <c r="B1666" t="s">
        <v>11</v>
      </c>
      <c r="C1666" s="1">
        <v>44676</v>
      </c>
      <c r="D1666" s="2">
        <v>266.93200000000002</v>
      </c>
      <c r="E1666" s="2">
        <v>274.57100000000003</v>
      </c>
      <c r="F1666" s="2">
        <v>264.47000000000003</v>
      </c>
      <c r="G1666" s="2">
        <v>274.19099999999997</v>
      </c>
      <c r="H1666" s="3">
        <v>36528652</v>
      </c>
      <c r="I1666" s="2">
        <f t="shared" si="100"/>
        <v>2.7194191779179557</v>
      </c>
      <c r="J1666">
        <f t="shared" si="101"/>
        <v>1</v>
      </c>
      <c r="K1666">
        <f t="shared" si="102"/>
        <v>1</v>
      </c>
      <c r="L1666">
        <f t="shared" si="103"/>
        <v>0</v>
      </c>
    </row>
    <row r="1667" spans="1:12" x14ac:dyDescent="0.25">
      <c r="A1667" t="s">
        <v>10</v>
      </c>
      <c r="B1667" t="s">
        <v>11</v>
      </c>
      <c r="C1667" s="1">
        <v>44677</v>
      </c>
      <c r="D1667" s="2">
        <v>271.04500000000002</v>
      </c>
      <c r="E1667" s="2">
        <v>271.88499999999999</v>
      </c>
      <c r="F1667" s="2">
        <v>263.72000000000003</v>
      </c>
      <c r="G1667" s="2">
        <v>263.93299999999999</v>
      </c>
      <c r="H1667" s="3">
        <v>47626424</v>
      </c>
      <c r="I1667" s="2">
        <f t="shared" ref="I1667:I1730" si="104">((G1667-D1667)/D1667)*100</f>
        <v>-2.6239185375122296</v>
      </c>
      <c r="J1667">
        <f t="shared" ref="J1667:J1730" si="105">IF(I1667&gt;0,1,0)</f>
        <v>0</v>
      </c>
      <c r="K1667">
        <f t="shared" si="102"/>
        <v>0</v>
      </c>
      <c r="L1667">
        <f t="shared" si="103"/>
        <v>-1</v>
      </c>
    </row>
    <row r="1668" spans="1:12" x14ac:dyDescent="0.25">
      <c r="A1668" t="s">
        <v>10</v>
      </c>
      <c r="B1668" t="s">
        <v>11</v>
      </c>
      <c r="C1668" s="1">
        <v>44678</v>
      </c>
      <c r="D1668" s="2">
        <v>275.53699999999998</v>
      </c>
      <c r="E1668" s="2">
        <v>284.2</v>
      </c>
      <c r="F1668" s="2">
        <v>272.66500000000002</v>
      </c>
      <c r="G1668" s="2">
        <v>276.63099999999997</v>
      </c>
      <c r="H1668" s="3">
        <v>64989609</v>
      </c>
      <c r="I1668" s="2">
        <f t="shared" si="104"/>
        <v>0.39704286538649769</v>
      </c>
      <c r="J1668">
        <f t="shared" si="105"/>
        <v>1</v>
      </c>
      <c r="K1668">
        <f t="shared" ref="K1668:K1731" si="106">IF(J1668=1,K1667+J1668,0)</f>
        <v>1</v>
      </c>
      <c r="L1668">
        <f t="shared" ref="L1668:L1731" si="107">IF(J1668=0,L1667-1,0)</f>
        <v>0</v>
      </c>
    </row>
    <row r="1669" spans="1:12" x14ac:dyDescent="0.25">
      <c r="A1669" t="s">
        <v>10</v>
      </c>
      <c r="B1669" t="s">
        <v>11</v>
      </c>
      <c r="C1669" s="1">
        <v>44679</v>
      </c>
      <c r="D1669" s="2">
        <v>278.55</v>
      </c>
      <c r="E1669" s="2">
        <v>284.20999999999998</v>
      </c>
      <c r="F1669" s="2">
        <v>274.90899999999999</v>
      </c>
      <c r="G1669" s="2">
        <v>282.89299999999997</v>
      </c>
      <c r="H1669" s="3">
        <v>34447965</v>
      </c>
      <c r="I1669" s="2">
        <f t="shared" si="104"/>
        <v>1.55914557530065</v>
      </c>
      <c r="J1669">
        <f t="shared" si="105"/>
        <v>1</v>
      </c>
      <c r="K1669">
        <f t="shared" si="106"/>
        <v>2</v>
      </c>
      <c r="L1669">
        <f t="shared" si="107"/>
        <v>0</v>
      </c>
    </row>
    <row r="1670" spans="1:12" x14ac:dyDescent="0.25">
      <c r="A1670" t="s">
        <v>10</v>
      </c>
      <c r="B1670" t="s">
        <v>11</v>
      </c>
      <c r="C1670" s="1">
        <v>44680</v>
      </c>
      <c r="D1670" s="2">
        <v>281.89699999999999</v>
      </c>
      <c r="E1670" s="2">
        <v>283.13499999999999</v>
      </c>
      <c r="F1670" s="2">
        <v>270.06799999999998</v>
      </c>
      <c r="G1670" s="2">
        <v>271.065</v>
      </c>
      <c r="H1670" s="3">
        <v>37956951</v>
      </c>
      <c r="I1670" s="2">
        <f t="shared" si="104"/>
        <v>-3.8425382320492925</v>
      </c>
      <c r="J1670">
        <f t="shared" si="105"/>
        <v>0</v>
      </c>
      <c r="K1670">
        <f t="shared" si="106"/>
        <v>0</v>
      </c>
      <c r="L1670">
        <f t="shared" si="107"/>
        <v>-1</v>
      </c>
    </row>
    <row r="1671" spans="1:12" x14ac:dyDescent="0.25">
      <c r="A1671" t="s">
        <v>10</v>
      </c>
      <c r="B1671" t="s">
        <v>11</v>
      </c>
      <c r="C1671" s="1">
        <v>44683</v>
      </c>
      <c r="D1671" s="2">
        <v>271.24900000000002</v>
      </c>
      <c r="E1671" s="2">
        <v>278.31</v>
      </c>
      <c r="F1671" s="2">
        <v>269.79300000000001</v>
      </c>
      <c r="G1671" s="2">
        <v>277.85199999999998</v>
      </c>
      <c r="H1671" s="3">
        <v>35988336</v>
      </c>
      <c r="I1671" s="2">
        <f t="shared" si="104"/>
        <v>2.4342946886439956</v>
      </c>
      <c r="J1671">
        <f t="shared" si="105"/>
        <v>1</v>
      </c>
      <c r="K1671">
        <f t="shared" si="106"/>
        <v>1</v>
      </c>
      <c r="L1671">
        <f t="shared" si="107"/>
        <v>0</v>
      </c>
    </row>
    <row r="1672" spans="1:12" x14ac:dyDescent="0.25">
      <c r="A1672" t="s">
        <v>10</v>
      </c>
      <c r="B1672" t="s">
        <v>11</v>
      </c>
      <c r="C1672" s="1">
        <v>44684</v>
      </c>
      <c r="D1672" s="2">
        <v>277.35500000000002</v>
      </c>
      <c r="E1672" s="2">
        <v>277.52199999999999</v>
      </c>
      <c r="F1672" s="2">
        <v>273.63200000000001</v>
      </c>
      <c r="G1672" s="2">
        <v>275.22500000000002</v>
      </c>
      <c r="H1672" s="3">
        <v>26597364</v>
      </c>
      <c r="I1672" s="2">
        <f t="shared" si="104"/>
        <v>-0.76796884858754855</v>
      </c>
      <c r="J1672">
        <f t="shared" si="105"/>
        <v>0</v>
      </c>
      <c r="K1672">
        <f t="shared" si="106"/>
        <v>0</v>
      </c>
      <c r="L1672">
        <f t="shared" si="107"/>
        <v>-1</v>
      </c>
    </row>
    <row r="1673" spans="1:12" x14ac:dyDescent="0.25">
      <c r="A1673" t="s">
        <v>10</v>
      </c>
      <c r="B1673" t="s">
        <v>11</v>
      </c>
      <c r="C1673" s="1">
        <v>44685</v>
      </c>
      <c r="D1673" s="2">
        <v>276.017</v>
      </c>
      <c r="E1673" s="2">
        <v>284.11399999999998</v>
      </c>
      <c r="F1673" s="2">
        <v>270.29199999999997</v>
      </c>
      <c r="G1673" s="2">
        <v>283.23399999999998</v>
      </c>
      <c r="H1673" s="3">
        <v>34399590</v>
      </c>
      <c r="I1673" s="2">
        <f t="shared" si="104"/>
        <v>2.6146940224696249</v>
      </c>
      <c r="J1673">
        <f t="shared" si="105"/>
        <v>1</v>
      </c>
      <c r="K1673">
        <f t="shared" si="106"/>
        <v>1</v>
      </c>
      <c r="L1673">
        <f t="shared" si="107"/>
        <v>0</v>
      </c>
    </row>
    <row r="1674" spans="1:12" x14ac:dyDescent="0.25">
      <c r="A1674" t="s">
        <v>10</v>
      </c>
      <c r="B1674" t="s">
        <v>11</v>
      </c>
      <c r="C1674" s="1">
        <v>44686</v>
      </c>
      <c r="D1674" s="2">
        <v>278.89800000000002</v>
      </c>
      <c r="E1674" s="2">
        <v>279.68900000000002</v>
      </c>
      <c r="F1674" s="2">
        <v>267.95800000000003</v>
      </c>
      <c r="G1674" s="2">
        <v>270.899</v>
      </c>
      <c r="H1674" s="3">
        <v>44290764</v>
      </c>
      <c r="I1674" s="2">
        <f t="shared" si="104"/>
        <v>-2.8680736326542404</v>
      </c>
      <c r="J1674">
        <f t="shared" si="105"/>
        <v>0</v>
      </c>
      <c r="K1674">
        <f t="shared" si="106"/>
        <v>0</v>
      </c>
      <c r="L1674">
        <f t="shared" si="107"/>
        <v>-1</v>
      </c>
    </row>
    <row r="1675" spans="1:12" x14ac:dyDescent="0.25">
      <c r="A1675" t="s">
        <v>10</v>
      </c>
      <c r="B1675" t="s">
        <v>11</v>
      </c>
      <c r="C1675" s="1">
        <v>44687</v>
      </c>
      <c r="D1675" s="2">
        <v>268.41000000000003</v>
      </c>
      <c r="E1675" s="2">
        <v>272.75299999999999</v>
      </c>
      <c r="F1675" s="2">
        <v>264.959</v>
      </c>
      <c r="G1675" s="2">
        <v>268.33800000000002</v>
      </c>
      <c r="H1675" s="3">
        <v>38680175</v>
      </c>
      <c r="I1675" s="2">
        <f t="shared" si="104"/>
        <v>-2.6824633955516829E-2</v>
      </c>
      <c r="J1675">
        <f t="shared" si="105"/>
        <v>0</v>
      </c>
      <c r="K1675">
        <f t="shared" si="106"/>
        <v>0</v>
      </c>
      <c r="L1675">
        <f t="shared" si="107"/>
        <v>-2</v>
      </c>
    </row>
    <row r="1676" spans="1:12" x14ac:dyDescent="0.25">
      <c r="A1676" t="s">
        <v>10</v>
      </c>
      <c r="B1676" t="s">
        <v>11</v>
      </c>
      <c r="C1676" s="1">
        <v>44690</v>
      </c>
      <c r="D1676" s="2">
        <v>263.77600000000001</v>
      </c>
      <c r="E1676" s="2">
        <v>266.02300000000002</v>
      </c>
      <c r="F1676" s="2">
        <v>257.19400000000002</v>
      </c>
      <c r="G1676" s="2">
        <v>258.42500000000001</v>
      </c>
      <c r="H1676" s="3">
        <v>48862691</v>
      </c>
      <c r="I1676" s="2">
        <f t="shared" si="104"/>
        <v>-2.0286151886449102</v>
      </c>
      <c r="J1676">
        <f t="shared" si="105"/>
        <v>0</v>
      </c>
      <c r="K1676">
        <f t="shared" si="106"/>
        <v>0</v>
      </c>
      <c r="L1676">
        <f t="shared" si="107"/>
        <v>-3</v>
      </c>
    </row>
    <row r="1677" spans="1:12" x14ac:dyDescent="0.25">
      <c r="A1677" t="s">
        <v>10</v>
      </c>
      <c r="B1677" t="s">
        <v>11</v>
      </c>
      <c r="C1677" s="1">
        <v>44691</v>
      </c>
      <c r="D1677" s="2">
        <v>265.37099999999998</v>
      </c>
      <c r="E1677" s="2">
        <v>267.38299999999998</v>
      </c>
      <c r="F1677" s="2">
        <v>258.904</v>
      </c>
      <c r="G1677" s="2">
        <v>263.23</v>
      </c>
      <c r="H1677" s="3">
        <v>40273341</v>
      </c>
      <c r="I1677" s="2">
        <f t="shared" si="104"/>
        <v>-0.80679501528048014</v>
      </c>
      <c r="J1677">
        <f t="shared" si="105"/>
        <v>0</v>
      </c>
      <c r="K1677">
        <f t="shared" si="106"/>
        <v>0</v>
      </c>
      <c r="L1677">
        <f t="shared" si="107"/>
        <v>-4</v>
      </c>
    </row>
    <row r="1678" spans="1:12" x14ac:dyDescent="0.25">
      <c r="A1678" t="s">
        <v>10</v>
      </c>
      <c r="B1678" t="s">
        <v>11</v>
      </c>
      <c r="C1678" s="1">
        <v>44692</v>
      </c>
      <c r="D1678" s="2">
        <v>259.49900000000002</v>
      </c>
      <c r="E1678" s="2">
        <v>265.04599999999999</v>
      </c>
      <c r="F1678" s="2">
        <v>253.268</v>
      </c>
      <c r="G1678" s="2">
        <v>254.489</v>
      </c>
      <c r="H1678" s="3">
        <v>50142408</v>
      </c>
      <c r="I1678" s="2">
        <f t="shared" si="104"/>
        <v>-1.9306432780087857</v>
      </c>
      <c r="J1678">
        <f t="shared" si="105"/>
        <v>0</v>
      </c>
      <c r="K1678">
        <f t="shared" si="106"/>
        <v>0</v>
      </c>
      <c r="L1678">
        <f t="shared" si="107"/>
        <v>-5</v>
      </c>
    </row>
    <row r="1679" spans="1:12" x14ac:dyDescent="0.25">
      <c r="A1679" t="s">
        <v>10</v>
      </c>
      <c r="B1679" t="s">
        <v>11</v>
      </c>
      <c r="C1679" s="1">
        <v>44693</v>
      </c>
      <c r="D1679" s="2">
        <v>251.69300000000001</v>
      </c>
      <c r="E1679" s="2">
        <v>253.834</v>
      </c>
      <c r="F1679" s="2">
        <v>244.20400000000001</v>
      </c>
      <c r="G1679" s="2">
        <v>249.41</v>
      </c>
      <c r="H1679" s="3">
        <v>52249328</v>
      </c>
      <c r="I1679" s="2">
        <f t="shared" si="104"/>
        <v>-0.90705740723818917</v>
      </c>
      <c r="J1679">
        <f t="shared" si="105"/>
        <v>0</v>
      </c>
      <c r="K1679">
        <f t="shared" si="106"/>
        <v>0</v>
      </c>
      <c r="L1679">
        <f t="shared" si="107"/>
        <v>-6</v>
      </c>
    </row>
    <row r="1680" spans="1:12" x14ac:dyDescent="0.25">
      <c r="A1680" t="s">
        <v>10</v>
      </c>
      <c r="B1680" t="s">
        <v>11</v>
      </c>
      <c r="C1680" s="1">
        <v>44694</v>
      </c>
      <c r="D1680" s="2">
        <v>251.364</v>
      </c>
      <c r="E1680" s="2">
        <v>256.92200000000003</v>
      </c>
      <c r="F1680" s="2">
        <v>249.41</v>
      </c>
      <c r="G1680" s="2">
        <v>255.04300000000001</v>
      </c>
      <c r="H1680" s="3">
        <v>35756940</v>
      </c>
      <c r="I1680" s="2">
        <f t="shared" si="104"/>
        <v>1.4636145191833365</v>
      </c>
      <c r="J1680">
        <f t="shared" si="105"/>
        <v>1</v>
      </c>
      <c r="K1680">
        <f t="shared" si="106"/>
        <v>1</v>
      </c>
      <c r="L1680">
        <f t="shared" si="107"/>
        <v>0</v>
      </c>
    </row>
    <row r="1681" spans="1:12" x14ac:dyDescent="0.25">
      <c r="A1681" t="s">
        <v>10</v>
      </c>
      <c r="B1681" t="s">
        <v>11</v>
      </c>
      <c r="C1681" s="1">
        <v>44697</v>
      </c>
      <c r="D1681" s="2">
        <v>253.90700000000001</v>
      </c>
      <c r="E1681" s="2">
        <v>259.63499999999999</v>
      </c>
      <c r="F1681" s="2">
        <v>249.82900000000001</v>
      </c>
      <c r="G1681" s="2">
        <v>255.416</v>
      </c>
      <c r="H1681" s="3">
        <v>33326233</v>
      </c>
      <c r="I1681" s="2">
        <f t="shared" si="104"/>
        <v>0.59431209064735757</v>
      </c>
      <c r="J1681">
        <f t="shared" si="105"/>
        <v>1</v>
      </c>
      <c r="K1681">
        <f t="shared" si="106"/>
        <v>2</v>
      </c>
      <c r="L1681">
        <f t="shared" si="107"/>
        <v>0</v>
      </c>
    </row>
    <row r="1682" spans="1:12" x14ac:dyDescent="0.25">
      <c r="A1682" t="s">
        <v>10</v>
      </c>
      <c r="B1682" t="s">
        <v>11</v>
      </c>
      <c r="C1682" s="1">
        <v>44698</v>
      </c>
      <c r="D1682" s="2">
        <v>259.92</v>
      </c>
      <c r="E1682" s="2">
        <v>262.08600000000001</v>
      </c>
      <c r="F1682" s="2">
        <v>256.35399999999998</v>
      </c>
      <c r="G1682" s="2">
        <v>260.61099999999999</v>
      </c>
      <c r="H1682" s="3">
        <v>29515445</v>
      </c>
      <c r="I1682" s="2">
        <f t="shared" si="104"/>
        <v>0.26585103108647817</v>
      </c>
      <c r="J1682">
        <f t="shared" si="105"/>
        <v>1</v>
      </c>
      <c r="K1682">
        <f t="shared" si="106"/>
        <v>3</v>
      </c>
      <c r="L1682">
        <f t="shared" si="107"/>
        <v>0</v>
      </c>
    </row>
    <row r="1683" spans="1:12" x14ac:dyDescent="0.25">
      <c r="A1683" t="s">
        <v>10</v>
      </c>
      <c r="B1683" t="s">
        <v>11</v>
      </c>
      <c r="C1683" s="1">
        <v>44699</v>
      </c>
      <c r="D1683" s="2">
        <v>257.48</v>
      </c>
      <c r="E1683" s="2">
        <v>258.06700000000001</v>
      </c>
      <c r="F1683" s="2">
        <v>247.46600000000001</v>
      </c>
      <c r="G1683" s="2">
        <v>248.74600000000001</v>
      </c>
      <c r="H1683" s="3">
        <v>32028227</v>
      </c>
      <c r="I1683" s="2">
        <f t="shared" si="104"/>
        <v>-3.3921081249029079</v>
      </c>
      <c r="J1683">
        <f t="shared" si="105"/>
        <v>0</v>
      </c>
      <c r="K1683">
        <f t="shared" si="106"/>
        <v>0</v>
      </c>
      <c r="L1683">
        <f t="shared" si="107"/>
        <v>-1</v>
      </c>
    </row>
    <row r="1684" spans="1:12" x14ac:dyDescent="0.25">
      <c r="A1684" t="s">
        <v>10</v>
      </c>
      <c r="B1684" t="s">
        <v>11</v>
      </c>
      <c r="C1684" s="1">
        <v>44700</v>
      </c>
      <c r="D1684" s="2">
        <v>248.571</v>
      </c>
      <c r="E1684" s="2">
        <v>252.26</v>
      </c>
      <c r="F1684" s="2">
        <v>246.59399999999999</v>
      </c>
      <c r="G1684" s="2">
        <v>247.82599999999999</v>
      </c>
      <c r="H1684" s="3">
        <v>33393177</v>
      </c>
      <c r="I1684" s="2">
        <f t="shared" si="104"/>
        <v>-0.29971316042499108</v>
      </c>
      <c r="J1684">
        <f t="shared" si="105"/>
        <v>0</v>
      </c>
      <c r="K1684">
        <f t="shared" si="106"/>
        <v>0</v>
      </c>
      <c r="L1684">
        <f t="shared" si="107"/>
        <v>-2</v>
      </c>
    </row>
    <row r="1685" spans="1:12" x14ac:dyDescent="0.25">
      <c r="A1685" t="s">
        <v>10</v>
      </c>
      <c r="B1685" t="s">
        <v>11</v>
      </c>
      <c r="C1685" s="1">
        <v>44701</v>
      </c>
      <c r="D1685" s="2">
        <v>251.84100000000001</v>
      </c>
      <c r="E1685" s="2">
        <v>253.11199999999999</v>
      </c>
      <c r="F1685" s="2">
        <v>241.26599999999999</v>
      </c>
      <c r="G1685" s="2">
        <v>247.25800000000001</v>
      </c>
      <c r="H1685" s="3">
        <v>40039674</v>
      </c>
      <c r="I1685" s="2">
        <f t="shared" si="104"/>
        <v>-1.8197990001628004</v>
      </c>
      <c r="J1685">
        <f t="shared" si="105"/>
        <v>0</v>
      </c>
      <c r="K1685">
        <f t="shared" si="106"/>
        <v>0</v>
      </c>
      <c r="L1685">
        <f t="shared" si="107"/>
        <v>-3</v>
      </c>
    </row>
    <row r="1686" spans="1:12" x14ac:dyDescent="0.25">
      <c r="A1686" t="s">
        <v>10</v>
      </c>
      <c r="B1686" t="s">
        <v>11</v>
      </c>
      <c r="C1686" s="1">
        <v>44704</v>
      </c>
      <c r="D1686" s="2">
        <v>250.12799999999999</v>
      </c>
      <c r="E1686" s="2">
        <v>256.012</v>
      </c>
      <c r="F1686" s="2">
        <v>248.11099999999999</v>
      </c>
      <c r="G1686" s="2">
        <v>255.179</v>
      </c>
      <c r="H1686" s="3">
        <v>33886627</v>
      </c>
      <c r="I1686" s="2">
        <f t="shared" si="104"/>
        <v>2.0193660845647092</v>
      </c>
      <c r="J1686">
        <f t="shared" si="105"/>
        <v>1</v>
      </c>
      <c r="K1686">
        <f t="shared" si="106"/>
        <v>1</v>
      </c>
      <c r="L1686">
        <f t="shared" si="107"/>
        <v>0</v>
      </c>
    </row>
    <row r="1687" spans="1:12" x14ac:dyDescent="0.25">
      <c r="A1687" t="s">
        <v>10</v>
      </c>
      <c r="B1687" t="s">
        <v>11</v>
      </c>
      <c r="C1687" s="1">
        <v>44705</v>
      </c>
      <c r="D1687" s="2">
        <v>252.47800000000001</v>
      </c>
      <c r="E1687" s="2">
        <v>255.84399999999999</v>
      </c>
      <c r="F1687" s="2">
        <v>248.18</v>
      </c>
      <c r="G1687" s="2">
        <v>254.17099999999999</v>
      </c>
      <c r="H1687" s="3">
        <v>29666577</v>
      </c>
      <c r="I1687" s="2">
        <f t="shared" si="104"/>
        <v>0.67055347396604204</v>
      </c>
      <c r="J1687">
        <f t="shared" si="105"/>
        <v>1</v>
      </c>
      <c r="K1687">
        <f t="shared" si="106"/>
        <v>2</v>
      </c>
      <c r="L1687">
        <f t="shared" si="107"/>
        <v>0</v>
      </c>
    </row>
    <row r="1688" spans="1:12" x14ac:dyDescent="0.25">
      <c r="A1688" t="s">
        <v>10</v>
      </c>
      <c r="B1688" t="s">
        <v>11</v>
      </c>
      <c r="C1688" s="1">
        <v>44706</v>
      </c>
      <c r="D1688" s="2">
        <v>252.721</v>
      </c>
      <c r="E1688" s="2">
        <v>259.02600000000001</v>
      </c>
      <c r="F1688" s="2">
        <v>251.727</v>
      </c>
      <c r="G1688" s="2">
        <v>257.01100000000002</v>
      </c>
      <c r="H1688" s="3">
        <v>29159987</v>
      </c>
      <c r="I1688" s="2">
        <f t="shared" si="104"/>
        <v>1.6975241471820786</v>
      </c>
      <c r="J1688">
        <f t="shared" si="105"/>
        <v>1</v>
      </c>
      <c r="K1688">
        <f t="shared" si="106"/>
        <v>3</v>
      </c>
      <c r="L1688">
        <f t="shared" si="107"/>
        <v>0</v>
      </c>
    </row>
    <row r="1689" spans="1:12" x14ac:dyDescent="0.25">
      <c r="A1689" t="s">
        <v>10</v>
      </c>
      <c r="B1689" t="s">
        <v>11</v>
      </c>
      <c r="C1689" s="1">
        <v>44707</v>
      </c>
      <c r="D1689" s="2">
        <v>256.76499999999999</v>
      </c>
      <c r="E1689" s="2">
        <v>261.505</v>
      </c>
      <c r="F1689" s="2">
        <v>255.94399999999999</v>
      </c>
      <c r="G1689" s="2">
        <v>260.32</v>
      </c>
      <c r="H1689" s="3">
        <v>25538126</v>
      </c>
      <c r="I1689" s="2">
        <f t="shared" si="104"/>
        <v>1.3845344965240618</v>
      </c>
      <c r="J1689">
        <f t="shared" si="105"/>
        <v>1</v>
      </c>
      <c r="K1689">
        <f t="shared" si="106"/>
        <v>4</v>
      </c>
      <c r="L1689">
        <f t="shared" si="107"/>
        <v>0</v>
      </c>
    </row>
    <row r="1690" spans="1:12" x14ac:dyDescent="0.25">
      <c r="A1690" t="s">
        <v>10</v>
      </c>
      <c r="B1690" t="s">
        <v>11</v>
      </c>
      <c r="C1690" s="1">
        <v>44708</v>
      </c>
      <c r="D1690" s="2">
        <v>262.84500000000003</v>
      </c>
      <c r="E1690" s="2">
        <v>267.601</v>
      </c>
      <c r="F1690" s="2">
        <v>261.94499999999999</v>
      </c>
      <c r="G1690" s="2">
        <v>267.50599999999997</v>
      </c>
      <c r="H1690" s="3">
        <v>27487748</v>
      </c>
      <c r="I1690" s="2">
        <f t="shared" si="104"/>
        <v>1.7732884399550852</v>
      </c>
      <c r="J1690">
        <f t="shared" si="105"/>
        <v>1</v>
      </c>
      <c r="K1690">
        <f t="shared" si="106"/>
        <v>5</v>
      </c>
      <c r="L1690">
        <f t="shared" si="107"/>
        <v>0</v>
      </c>
    </row>
    <row r="1691" spans="1:12" x14ac:dyDescent="0.25">
      <c r="A1691" t="s">
        <v>10</v>
      </c>
      <c r="B1691" t="s">
        <v>11</v>
      </c>
      <c r="C1691" s="1">
        <v>44712</v>
      </c>
      <c r="D1691" s="2">
        <v>266.81</v>
      </c>
      <c r="E1691" s="2">
        <v>269.00299999999999</v>
      </c>
      <c r="F1691" s="2">
        <v>263.28500000000003</v>
      </c>
      <c r="G1691" s="2">
        <v>266.16300000000001</v>
      </c>
      <c r="H1691" s="3">
        <v>38638684</v>
      </c>
      <c r="I1691" s="2">
        <f t="shared" si="104"/>
        <v>-0.24249465912071938</v>
      </c>
      <c r="J1691">
        <f t="shared" si="105"/>
        <v>0</v>
      </c>
      <c r="K1691">
        <f t="shared" si="106"/>
        <v>0</v>
      </c>
      <c r="L1691">
        <f t="shared" si="107"/>
        <v>-1</v>
      </c>
    </row>
    <row r="1692" spans="1:12" x14ac:dyDescent="0.25">
      <c r="A1692" t="s">
        <v>10</v>
      </c>
      <c r="B1692" t="s">
        <v>11</v>
      </c>
      <c r="C1692" s="1">
        <v>44713</v>
      </c>
      <c r="D1692" s="2">
        <v>269.41800000000001</v>
      </c>
      <c r="E1692" s="2">
        <v>271.86200000000002</v>
      </c>
      <c r="F1692" s="2">
        <v>264.37200000000001</v>
      </c>
      <c r="G1692" s="2">
        <v>266.702</v>
      </c>
      <c r="H1692" s="3">
        <v>25834414</v>
      </c>
      <c r="I1692" s="2">
        <f t="shared" si="104"/>
        <v>-1.00809893919486</v>
      </c>
      <c r="J1692">
        <f t="shared" si="105"/>
        <v>0</v>
      </c>
      <c r="K1692">
        <f t="shared" si="106"/>
        <v>0</v>
      </c>
      <c r="L1692">
        <f t="shared" si="107"/>
        <v>-2</v>
      </c>
    </row>
    <row r="1693" spans="1:12" x14ac:dyDescent="0.25">
      <c r="A1693" t="s">
        <v>10</v>
      </c>
      <c r="B1693" t="s">
        <v>11</v>
      </c>
      <c r="C1693" s="1">
        <v>44714</v>
      </c>
      <c r="D1693" s="2">
        <v>258.89999999999998</v>
      </c>
      <c r="E1693" s="2">
        <v>268.88400000000001</v>
      </c>
      <c r="F1693" s="2">
        <v>256.10899999999998</v>
      </c>
      <c r="G1693" s="2">
        <v>268.815</v>
      </c>
      <c r="H1693" s="3">
        <v>44951703</v>
      </c>
      <c r="I1693" s="2">
        <f t="shared" si="104"/>
        <v>3.8296639629200548</v>
      </c>
      <c r="J1693">
        <f t="shared" si="105"/>
        <v>1</v>
      </c>
      <c r="K1693">
        <f t="shared" si="106"/>
        <v>1</v>
      </c>
      <c r="L1693">
        <f t="shared" si="107"/>
        <v>0</v>
      </c>
    </row>
    <row r="1694" spans="1:12" x14ac:dyDescent="0.25">
      <c r="A1694" t="s">
        <v>10</v>
      </c>
      <c r="B1694" t="s">
        <v>11</v>
      </c>
      <c r="C1694" s="1">
        <v>44715</v>
      </c>
      <c r="D1694" s="2">
        <v>264.63600000000002</v>
      </c>
      <c r="E1694" s="2">
        <v>267.71100000000001</v>
      </c>
      <c r="F1694" s="2">
        <v>262.77499999999998</v>
      </c>
      <c r="G1694" s="2">
        <v>264.35199999999998</v>
      </c>
      <c r="H1694" s="3">
        <v>28660515</v>
      </c>
      <c r="I1694" s="2">
        <f t="shared" si="104"/>
        <v>-0.10731722063515495</v>
      </c>
      <c r="J1694">
        <f t="shared" si="105"/>
        <v>0</v>
      </c>
      <c r="K1694">
        <f t="shared" si="106"/>
        <v>0</v>
      </c>
      <c r="L1694">
        <f t="shared" si="107"/>
        <v>-1</v>
      </c>
    </row>
    <row r="1695" spans="1:12" x14ac:dyDescent="0.25">
      <c r="A1695" t="s">
        <v>10</v>
      </c>
      <c r="B1695" t="s">
        <v>11</v>
      </c>
      <c r="C1695" s="1">
        <v>44718</v>
      </c>
      <c r="D1695" s="2">
        <v>266.351</v>
      </c>
      <c r="E1695" s="2">
        <v>268.42399999999998</v>
      </c>
      <c r="F1695" s="2">
        <v>261.61099999999999</v>
      </c>
      <c r="G1695" s="2">
        <v>263.11</v>
      </c>
      <c r="H1695" s="3">
        <v>22880584</v>
      </c>
      <c r="I1695" s="2">
        <f t="shared" si="104"/>
        <v>-1.2168154052359426</v>
      </c>
      <c r="J1695">
        <f t="shared" si="105"/>
        <v>0</v>
      </c>
      <c r="K1695">
        <f t="shared" si="106"/>
        <v>0</v>
      </c>
      <c r="L1695">
        <f t="shared" si="107"/>
        <v>-2</v>
      </c>
    </row>
    <row r="1696" spans="1:12" x14ac:dyDescent="0.25">
      <c r="A1696" t="s">
        <v>10</v>
      </c>
      <c r="B1696" t="s">
        <v>11</v>
      </c>
      <c r="C1696" s="1">
        <v>44719</v>
      </c>
      <c r="D1696" s="2">
        <v>261.03800000000001</v>
      </c>
      <c r="E1696" s="2">
        <v>267.39699999999999</v>
      </c>
      <c r="F1696" s="2">
        <v>260.36</v>
      </c>
      <c r="G1696" s="2">
        <v>266.78100000000001</v>
      </c>
      <c r="H1696" s="3">
        <v>23350788</v>
      </c>
      <c r="I1696" s="2">
        <f t="shared" si="104"/>
        <v>2.2000628261019446</v>
      </c>
      <c r="J1696">
        <f t="shared" si="105"/>
        <v>1</v>
      </c>
      <c r="K1696">
        <f t="shared" si="106"/>
        <v>1</v>
      </c>
      <c r="L1696">
        <f t="shared" si="107"/>
        <v>0</v>
      </c>
    </row>
    <row r="1697" spans="1:12" x14ac:dyDescent="0.25">
      <c r="A1697" t="s">
        <v>10</v>
      </c>
      <c r="B1697" t="s">
        <v>11</v>
      </c>
      <c r="C1697" s="1">
        <v>44720</v>
      </c>
      <c r="D1697" s="2">
        <v>266.00599999999997</v>
      </c>
      <c r="E1697" s="2">
        <v>267.26900000000001</v>
      </c>
      <c r="F1697" s="2">
        <v>263.95100000000002</v>
      </c>
      <c r="G1697" s="2">
        <v>264.73599999999999</v>
      </c>
      <c r="H1697" s="3">
        <v>17744787</v>
      </c>
      <c r="I1697" s="2">
        <f t="shared" si="104"/>
        <v>-0.47743283986074825</v>
      </c>
      <c r="J1697">
        <f t="shared" si="105"/>
        <v>0</v>
      </c>
      <c r="K1697">
        <f t="shared" si="106"/>
        <v>0</v>
      </c>
      <c r="L1697">
        <f t="shared" si="107"/>
        <v>-1</v>
      </c>
    </row>
    <row r="1698" spans="1:12" x14ac:dyDescent="0.25">
      <c r="A1698" t="s">
        <v>10</v>
      </c>
      <c r="B1698" t="s">
        <v>11</v>
      </c>
      <c r="C1698" s="1">
        <v>44721</v>
      </c>
      <c r="D1698" s="2">
        <v>262.15899999999999</v>
      </c>
      <c r="E1698" s="2">
        <v>266.98500000000001</v>
      </c>
      <c r="F1698" s="2">
        <v>259.07400000000001</v>
      </c>
      <c r="G1698" s="2">
        <v>259.233</v>
      </c>
      <c r="H1698" s="3">
        <v>27006570</v>
      </c>
      <c r="I1698" s="2">
        <f t="shared" si="104"/>
        <v>-1.1161165552203007</v>
      </c>
      <c r="J1698">
        <f t="shared" si="105"/>
        <v>0</v>
      </c>
      <c r="K1698">
        <f t="shared" si="106"/>
        <v>0</v>
      </c>
      <c r="L1698">
        <f t="shared" si="107"/>
        <v>-2</v>
      </c>
    </row>
    <row r="1699" spans="1:12" x14ac:dyDescent="0.25">
      <c r="A1699" t="s">
        <v>10</v>
      </c>
      <c r="B1699" t="s">
        <v>11</v>
      </c>
      <c r="C1699" s="1">
        <v>44722</v>
      </c>
      <c r="D1699" s="2">
        <v>255.11</v>
      </c>
      <c r="E1699" s="2">
        <v>255.11</v>
      </c>
      <c r="F1699" s="2">
        <v>247.22900000000001</v>
      </c>
      <c r="G1699" s="2">
        <v>247.68100000000001</v>
      </c>
      <c r="H1699" s="3">
        <v>32120009</v>
      </c>
      <c r="I1699" s="2">
        <f t="shared" si="104"/>
        <v>-2.9120771431931329</v>
      </c>
      <c r="J1699">
        <f t="shared" si="105"/>
        <v>0</v>
      </c>
      <c r="K1699">
        <f t="shared" si="106"/>
        <v>0</v>
      </c>
      <c r="L1699">
        <f t="shared" si="107"/>
        <v>-3</v>
      </c>
    </row>
    <row r="1700" spans="1:12" x14ac:dyDescent="0.25">
      <c r="A1700" t="s">
        <v>10</v>
      </c>
      <c r="B1700" t="s">
        <v>11</v>
      </c>
      <c r="C1700" s="1">
        <v>44725</v>
      </c>
      <c r="D1700" s="2">
        <v>239.96700000000001</v>
      </c>
      <c r="E1700" s="2">
        <v>243.79900000000001</v>
      </c>
      <c r="F1700" s="2">
        <v>236.46100000000001</v>
      </c>
      <c r="G1700" s="2">
        <v>237.17599999999999</v>
      </c>
      <c r="H1700" s="3">
        <v>47124895</v>
      </c>
      <c r="I1700" s="2">
        <f t="shared" si="104"/>
        <v>-1.1630765896977606</v>
      </c>
      <c r="J1700">
        <f t="shared" si="105"/>
        <v>0</v>
      </c>
      <c r="K1700">
        <f t="shared" si="106"/>
        <v>0</v>
      </c>
      <c r="L1700">
        <f t="shared" si="107"/>
        <v>-4</v>
      </c>
    </row>
    <row r="1701" spans="1:12" x14ac:dyDescent="0.25">
      <c r="A1701" t="s">
        <v>10</v>
      </c>
      <c r="B1701" t="s">
        <v>11</v>
      </c>
      <c r="C1701" s="1">
        <v>44726</v>
      </c>
      <c r="D1701" s="2">
        <v>238.74199999999999</v>
      </c>
      <c r="E1701" s="2">
        <v>240.58199999999999</v>
      </c>
      <c r="F1701" s="2">
        <v>236.44200000000001</v>
      </c>
      <c r="G1701" s="2">
        <v>239.35900000000001</v>
      </c>
      <c r="H1701" s="3">
        <v>29265747</v>
      </c>
      <c r="I1701" s="2">
        <f t="shared" si="104"/>
        <v>0.25843797907365218</v>
      </c>
      <c r="J1701">
        <f t="shared" si="105"/>
        <v>1</v>
      </c>
      <c r="K1701">
        <f t="shared" si="106"/>
        <v>1</v>
      </c>
      <c r="L1701">
        <f t="shared" si="107"/>
        <v>0</v>
      </c>
    </row>
    <row r="1702" spans="1:12" x14ac:dyDescent="0.25">
      <c r="A1702" t="s">
        <v>10</v>
      </c>
      <c r="B1702" t="s">
        <v>11</v>
      </c>
      <c r="C1702" s="1">
        <v>44727</v>
      </c>
      <c r="D1702" s="2">
        <v>243.09800000000001</v>
      </c>
      <c r="E1702" s="2">
        <v>249.941</v>
      </c>
      <c r="F1702" s="2">
        <v>241.24600000000001</v>
      </c>
      <c r="G1702" s="2">
        <v>246.477</v>
      </c>
      <c r="H1702" s="3">
        <v>33821612</v>
      </c>
      <c r="I1702" s="2">
        <f t="shared" si="104"/>
        <v>1.3899744136109677</v>
      </c>
      <c r="J1702">
        <f t="shared" si="105"/>
        <v>1</v>
      </c>
      <c r="K1702">
        <f t="shared" si="106"/>
        <v>2</v>
      </c>
      <c r="L1702">
        <f t="shared" si="107"/>
        <v>0</v>
      </c>
    </row>
    <row r="1703" spans="1:12" x14ac:dyDescent="0.25">
      <c r="A1703" t="s">
        <v>10</v>
      </c>
      <c r="B1703" t="s">
        <v>11</v>
      </c>
      <c r="C1703" s="1">
        <v>44728</v>
      </c>
      <c r="D1703" s="2">
        <v>240.816</v>
      </c>
      <c r="E1703" s="2">
        <v>242.22399999999999</v>
      </c>
      <c r="F1703" s="2">
        <v>237.91800000000001</v>
      </c>
      <c r="G1703" s="2">
        <v>239.82900000000001</v>
      </c>
      <c r="H1703" s="3">
        <v>33880275</v>
      </c>
      <c r="I1703" s="2">
        <f t="shared" si="104"/>
        <v>-0.40985648794099838</v>
      </c>
      <c r="J1703">
        <f t="shared" si="105"/>
        <v>0</v>
      </c>
      <c r="K1703">
        <f t="shared" si="106"/>
        <v>0</v>
      </c>
      <c r="L1703">
        <f t="shared" si="107"/>
        <v>-1</v>
      </c>
    </row>
    <row r="1704" spans="1:12" x14ac:dyDescent="0.25">
      <c r="A1704" t="s">
        <v>10</v>
      </c>
      <c r="B1704" t="s">
        <v>11</v>
      </c>
      <c r="C1704" s="1">
        <v>44729</v>
      </c>
      <c r="D1704" s="2">
        <v>239.56299999999999</v>
      </c>
      <c r="E1704" s="2">
        <v>245.24299999999999</v>
      </c>
      <c r="F1704" s="2">
        <v>238.90799999999999</v>
      </c>
      <c r="G1704" s="2">
        <v>242.452</v>
      </c>
      <c r="H1704" s="3">
        <v>44008476</v>
      </c>
      <c r="I1704" s="2">
        <f t="shared" si="104"/>
        <v>1.2059458263588327</v>
      </c>
      <c r="J1704">
        <f t="shared" si="105"/>
        <v>1</v>
      </c>
      <c r="K1704">
        <f t="shared" si="106"/>
        <v>1</v>
      </c>
      <c r="L1704">
        <f t="shared" si="107"/>
        <v>0</v>
      </c>
    </row>
    <row r="1705" spans="1:12" x14ac:dyDescent="0.25">
      <c r="A1705" t="s">
        <v>10</v>
      </c>
      <c r="B1705" t="s">
        <v>11</v>
      </c>
      <c r="C1705" s="1">
        <v>44733</v>
      </c>
      <c r="D1705" s="2">
        <v>245.00200000000001</v>
      </c>
      <c r="E1705" s="2">
        <v>249.40299999999999</v>
      </c>
      <c r="F1705" s="2">
        <v>244.274</v>
      </c>
      <c r="G1705" s="2">
        <v>248.41399999999999</v>
      </c>
      <c r="H1705" s="3">
        <v>30569931</v>
      </c>
      <c r="I1705" s="2">
        <f t="shared" si="104"/>
        <v>1.3926416927208667</v>
      </c>
      <c r="J1705">
        <f t="shared" si="105"/>
        <v>1</v>
      </c>
      <c r="K1705">
        <f t="shared" si="106"/>
        <v>2</v>
      </c>
      <c r="L1705">
        <f t="shared" si="107"/>
        <v>0</v>
      </c>
    </row>
    <row r="1706" spans="1:12" x14ac:dyDescent="0.25">
      <c r="A1706" t="s">
        <v>10</v>
      </c>
      <c r="B1706" t="s">
        <v>11</v>
      </c>
      <c r="C1706" s="1">
        <v>44734</v>
      </c>
      <c r="D1706" s="2">
        <v>246.60400000000001</v>
      </c>
      <c r="E1706" s="2">
        <v>251.77199999999999</v>
      </c>
      <c r="F1706" s="2">
        <v>245.11500000000001</v>
      </c>
      <c r="G1706" s="2">
        <v>247.816</v>
      </c>
      <c r="H1706" s="3">
        <v>26517798</v>
      </c>
      <c r="I1706" s="2">
        <f t="shared" si="104"/>
        <v>0.49147621287569909</v>
      </c>
      <c r="J1706">
        <f t="shared" si="105"/>
        <v>1</v>
      </c>
      <c r="K1706">
        <f t="shared" si="106"/>
        <v>3</v>
      </c>
      <c r="L1706">
        <f t="shared" si="107"/>
        <v>0</v>
      </c>
    </row>
    <row r="1707" spans="1:12" x14ac:dyDescent="0.25">
      <c r="A1707" t="s">
        <v>10</v>
      </c>
      <c r="B1707" t="s">
        <v>11</v>
      </c>
      <c r="C1707" s="1">
        <v>44735</v>
      </c>
      <c r="D1707" s="2">
        <v>250.20599999999999</v>
      </c>
      <c r="E1707" s="2">
        <v>253.92599999999999</v>
      </c>
      <c r="F1707" s="2">
        <v>248.30600000000001</v>
      </c>
      <c r="G1707" s="2">
        <v>253.42699999999999</v>
      </c>
      <c r="H1707" s="3">
        <v>26415893</v>
      </c>
      <c r="I1707" s="2">
        <f t="shared" si="104"/>
        <v>1.2873392324724442</v>
      </c>
      <c r="J1707">
        <f t="shared" si="105"/>
        <v>1</v>
      </c>
      <c r="K1707">
        <f t="shared" si="106"/>
        <v>4</v>
      </c>
      <c r="L1707">
        <f t="shared" si="107"/>
        <v>0</v>
      </c>
    </row>
    <row r="1708" spans="1:12" x14ac:dyDescent="0.25">
      <c r="A1708" t="s">
        <v>10</v>
      </c>
      <c r="B1708" t="s">
        <v>11</v>
      </c>
      <c r="C1708" s="1">
        <v>44736</v>
      </c>
      <c r="D1708" s="2">
        <v>256.31200000000001</v>
      </c>
      <c r="E1708" s="2">
        <v>262.35599999999999</v>
      </c>
      <c r="F1708" s="2">
        <v>256.226</v>
      </c>
      <c r="G1708" s="2">
        <v>262.08</v>
      </c>
      <c r="H1708" s="3">
        <v>34650512</v>
      </c>
      <c r="I1708" s="2">
        <f t="shared" si="104"/>
        <v>2.2503823465151735</v>
      </c>
      <c r="J1708">
        <f t="shared" si="105"/>
        <v>1</v>
      </c>
      <c r="K1708">
        <f t="shared" si="106"/>
        <v>5</v>
      </c>
      <c r="L1708">
        <f t="shared" si="107"/>
        <v>0</v>
      </c>
    </row>
    <row r="1709" spans="1:12" x14ac:dyDescent="0.25">
      <c r="A1709" t="s">
        <v>10</v>
      </c>
      <c r="B1709" t="s">
        <v>11</v>
      </c>
      <c r="C1709" s="1">
        <v>44739</v>
      </c>
      <c r="D1709" s="2">
        <v>262.57600000000002</v>
      </c>
      <c r="E1709" s="2">
        <v>262.67</v>
      </c>
      <c r="F1709" s="2">
        <v>257.75299999999999</v>
      </c>
      <c r="G1709" s="2">
        <v>259.33</v>
      </c>
      <c r="H1709" s="3">
        <v>25142838</v>
      </c>
      <c r="I1709" s="2">
        <f t="shared" si="104"/>
        <v>-1.236213515325101</v>
      </c>
      <c r="J1709">
        <f t="shared" si="105"/>
        <v>0</v>
      </c>
      <c r="K1709">
        <f t="shared" si="106"/>
        <v>0</v>
      </c>
      <c r="L1709">
        <f t="shared" si="107"/>
        <v>-1</v>
      </c>
    </row>
    <row r="1710" spans="1:12" x14ac:dyDescent="0.25">
      <c r="A1710" t="s">
        <v>10</v>
      </c>
      <c r="B1710" t="s">
        <v>11</v>
      </c>
      <c r="C1710" s="1">
        <v>44740</v>
      </c>
      <c r="D1710" s="2">
        <v>258.44</v>
      </c>
      <c r="E1710" s="2">
        <v>261.30700000000002</v>
      </c>
      <c r="F1710" s="2">
        <v>250.941</v>
      </c>
      <c r="G1710" s="2">
        <v>251.09700000000001</v>
      </c>
      <c r="H1710" s="3">
        <v>27967253</v>
      </c>
      <c r="I1710" s="2">
        <f t="shared" si="104"/>
        <v>-2.8412784398699853</v>
      </c>
      <c r="J1710">
        <f t="shared" si="105"/>
        <v>0</v>
      </c>
      <c r="K1710">
        <f t="shared" si="106"/>
        <v>0</v>
      </c>
      <c r="L1710">
        <f t="shared" si="107"/>
        <v>-2</v>
      </c>
    </row>
    <row r="1711" spans="1:12" x14ac:dyDescent="0.25">
      <c r="A1711" t="s">
        <v>10</v>
      </c>
      <c r="B1711" t="s">
        <v>11</v>
      </c>
      <c r="C1711" s="1">
        <v>44741</v>
      </c>
      <c r="D1711" s="2">
        <v>252.18299999999999</v>
      </c>
      <c r="E1711" s="2">
        <v>256.47300000000001</v>
      </c>
      <c r="F1711" s="2">
        <v>250.392</v>
      </c>
      <c r="G1711" s="2">
        <v>254.797</v>
      </c>
      <c r="H1711" s="3">
        <v>20500117</v>
      </c>
      <c r="I1711" s="2">
        <f t="shared" si="104"/>
        <v>1.0365488553946953</v>
      </c>
      <c r="J1711">
        <f t="shared" si="105"/>
        <v>1</v>
      </c>
      <c r="K1711">
        <f t="shared" si="106"/>
        <v>1</v>
      </c>
      <c r="L1711">
        <f t="shared" si="107"/>
        <v>0</v>
      </c>
    </row>
    <row r="1712" spans="1:12" x14ac:dyDescent="0.25">
      <c r="A1712" t="s">
        <v>10</v>
      </c>
      <c r="B1712" t="s">
        <v>11</v>
      </c>
      <c r="C1712" s="1">
        <v>44742</v>
      </c>
      <c r="D1712" s="2">
        <v>251.654</v>
      </c>
      <c r="E1712" s="2">
        <v>254.08099999999999</v>
      </c>
      <c r="F1712" s="2">
        <v>247.59200000000001</v>
      </c>
      <c r="G1712" s="2">
        <v>251.44</v>
      </c>
      <c r="H1712" s="3">
        <v>32411147</v>
      </c>
      <c r="I1712" s="2">
        <f t="shared" si="104"/>
        <v>-8.5037392610488455E-2</v>
      </c>
      <c r="J1712">
        <f t="shared" si="105"/>
        <v>0</v>
      </c>
      <c r="K1712">
        <f t="shared" si="106"/>
        <v>0</v>
      </c>
      <c r="L1712">
        <f t="shared" si="107"/>
        <v>-1</v>
      </c>
    </row>
    <row r="1713" spans="1:12" x14ac:dyDescent="0.25">
      <c r="A1713" t="s">
        <v>10</v>
      </c>
      <c r="B1713" t="s">
        <v>11</v>
      </c>
      <c r="C1713" s="1">
        <v>44743</v>
      </c>
      <c r="D1713" s="2">
        <v>251.011</v>
      </c>
      <c r="E1713" s="2">
        <v>254.31899999999999</v>
      </c>
      <c r="F1713" s="2">
        <v>249.26599999999999</v>
      </c>
      <c r="G1713" s="2">
        <v>254.131</v>
      </c>
      <c r="H1713" s="3">
        <v>23327310</v>
      </c>
      <c r="I1713" s="2">
        <f t="shared" si="104"/>
        <v>1.2429734155076886</v>
      </c>
      <c r="J1713">
        <f t="shared" si="105"/>
        <v>1</v>
      </c>
      <c r="K1713">
        <f t="shared" si="106"/>
        <v>1</v>
      </c>
      <c r="L1713">
        <f t="shared" si="107"/>
        <v>0</v>
      </c>
    </row>
    <row r="1714" spans="1:12" x14ac:dyDescent="0.25">
      <c r="A1714" t="s">
        <v>10</v>
      </c>
      <c r="B1714" t="s">
        <v>11</v>
      </c>
      <c r="C1714" s="1">
        <v>44747</v>
      </c>
      <c r="D1714" s="2">
        <v>250.78299999999999</v>
      </c>
      <c r="E1714" s="2">
        <v>257.46199999999999</v>
      </c>
      <c r="F1714" s="2">
        <v>249.393</v>
      </c>
      <c r="G1714" s="2">
        <v>257.33300000000003</v>
      </c>
      <c r="H1714" s="3">
        <v>23464123</v>
      </c>
      <c r="I1714" s="2">
        <f t="shared" si="104"/>
        <v>2.6118197804476542</v>
      </c>
      <c r="J1714">
        <f t="shared" si="105"/>
        <v>1</v>
      </c>
      <c r="K1714">
        <f t="shared" si="106"/>
        <v>2</v>
      </c>
      <c r="L1714">
        <f t="shared" si="107"/>
        <v>0</v>
      </c>
    </row>
    <row r="1715" spans="1:12" x14ac:dyDescent="0.25">
      <c r="A1715" t="s">
        <v>10</v>
      </c>
      <c r="B1715" t="s">
        <v>11</v>
      </c>
      <c r="C1715" s="1">
        <v>44748</v>
      </c>
      <c r="D1715" s="2">
        <v>258.21300000000002</v>
      </c>
      <c r="E1715" s="2">
        <v>262.36500000000001</v>
      </c>
      <c r="F1715" s="2">
        <v>256.89299999999997</v>
      </c>
      <c r="G1715" s="2">
        <v>260.62099999999998</v>
      </c>
      <c r="H1715" s="3">
        <v>24335191</v>
      </c>
      <c r="I1715" s="2">
        <f t="shared" si="104"/>
        <v>0.93256342631856581</v>
      </c>
      <c r="J1715">
        <f t="shared" si="105"/>
        <v>1</v>
      </c>
      <c r="K1715">
        <f t="shared" si="106"/>
        <v>3</v>
      </c>
      <c r="L1715">
        <f t="shared" si="107"/>
        <v>0</v>
      </c>
    </row>
    <row r="1716" spans="1:12" x14ac:dyDescent="0.25">
      <c r="A1716" t="s">
        <v>10</v>
      </c>
      <c r="B1716" t="s">
        <v>11</v>
      </c>
      <c r="C1716" s="1">
        <v>44749</v>
      </c>
      <c r="D1716" s="2">
        <v>259.55399999999997</v>
      </c>
      <c r="E1716" s="2">
        <v>263.40600000000001</v>
      </c>
      <c r="F1716" s="2">
        <v>259.45699999999999</v>
      </c>
      <c r="G1716" s="2">
        <v>262.76499999999999</v>
      </c>
      <c r="H1716" s="3">
        <v>21307089</v>
      </c>
      <c r="I1716" s="2">
        <f t="shared" si="104"/>
        <v>1.2371221402868047</v>
      </c>
      <c r="J1716">
        <f t="shared" si="105"/>
        <v>1</v>
      </c>
      <c r="K1716">
        <f t="shared" si="106"/>
        <v>4</v>
      </c>
      <c r="L1716">
        <f t="shared" si="107"/>
        <v>0</v>
      </c>
    </row>
    <row r="1717" spans="1:12" x14ac:dyDescent="0.25">
      <c r="A1717" t="s">
        <v>10</v>
      </c>
      <c r="B1717" t="s">
        <v>11</v>
      </c>
      <c r="C1717" s="1">
        <v>44750</v>
      </c>
      <c r="D1717" s="2">
        <v>259.233</v>
      </c>
      <c r="E1717" s="2">
        <v>262.47300000000001</v>
      </c>
      <c r="F1717" s="2">
        <v>257.75799999999998</v>
      </c>
      <c r="G1717" s="2">
        <v>262.04199999999997</v>
      </c>
      <c r="H1717" s="3">
        <v>20080215</v>
      </c>
      <c r="I1717" s="2">
        <f t="shared" si="104"/>
        <v>1.0835811798652057</v>
      </c>
      <c r="J1717">
        <f t="shared" si="105"/>
        <v>1</v>
      </c>
      <c r="K1717">
        <f t="shared" si="106"/>
        <v>5</v>
      </c>
      <c r="L1717">
        <f t="shared" si="107"/>
        <v>0</v>
      </c>
    </row>
    <row r="1718" spans="1:12" x14ac:dyDescent="0.25">
      <c r="A1718" t="s">
        <v>10</v>
      </c>
      <c r="B1718" t="s">
        <v>11</v>
      </c>
      <c r="C1718" s="1">
        <v>44753</v>
      </c>
      <c r="D1718" s="2">
        <v>260.07299999999998</v>
      </c>
      <c r="E1718" s="2">
        <v>260.93599999999998</v>
      </c>
      <c r="F1718" s="2">
        <v>256.67599999999999</v>
      </c>
      <c r="G1718" s="2">
        <v>258.95699999999999</v>
      </c>
      <c r="H1718" s="3">
        <v>19937579</v>
      </c>
      <c r="I1718" s="2">
        <f t="shared" si="104"/>
        <v>-0.4291102882652123</v>
      </c>
      <c r="J1718">
        <f t="shared" si="105"/>
        <v>0</v>
      </c>
      <c r="K1718">
        <f t="shared" si="106"/>
        <v>0</v>
      </c>
      <c r="L1718">
        <f t="shared" si="107"/>
        <v>-1</v>
      </c>
    </row>
    <row r="1719" spans="1:12" x14ac:dyDescent="0.25">
      <c r="A1719" t="s">
        <v>10</v>
      </c>
      <c r="B1719" t="s">
        <v>11</v>
      </c>
      <c r="C1719" s="1">
        <v>44754</v>
      </c>
      <c r="D1719" s="2">
        <v>260.3</v>
      </c>
      <c r="E1719" s="2">
        <v>260.36</v>
      </c>
      <c r="F1719" s="2">
        <v>246.74799999999999</v>
      </c>
      <c r="G1719" s="2">
        <v>248.345</v>
      </c>
      <c r="H1719" s="3">
        <v>36637435</v>
      </c>
      <c r="I1719" s="2">
        <f t="shared" si="104"/>
        <v>-4.5927775643488333</v>
      </c>
      <c r="J1719">
        <f t="shared" si="105"/>
        <v>0</v>
      </c>
      <c r="K1719">
        <f t="shared" si="106"/>
        <v>0</v>
      </c>
      <c r="L1719">
        <f t="shared" si="107"/>
        <v>-2</v>
      </c>
    </row>
    <row r="1720" spans="1:12" x14ac:dyDescent="0.25">
      <c r="A1720" t="s">
        <v>10</v>
      </c>
      <c r="B1720" t="s">
        <v>11</v>
      </c>
      <c r="C1720" s="1">
        <v>44755</v>
      </c>
      <c r="D1720" s="2">
        <v>244.93899999999999</v>
      </c>
      <c r="E1720" s="2">
        <v>248.22800000000001</v>
      </c>
      <c r="F1720" s="2">
        <v>242.90100000000001</v>
      </c>
      <c r="G1720" s="2">
        <v>247.416</v>
      </c>
      <c r="H1720" s="3">
        <v>30129819</v>
      </c>
      <c r="I1720" s="2">
        <f t="shared" si="104"/>
        <v>1.01127219430144</v>
      </c>
      <c r="J1720">
        <f t="shared" si="105"/>
        <v>1</v>
      </c>
      <c r="K1720">
        <f t="shared" si="106"/>
        <v>1</v>
      </c>
      <c r="L1720">
        <f t="shared" si="107"/>
        <v>0</v>
      </c>
    </row>
    <row r="1721" spans="1:12" x14ac:dyDescent="0.25">
      <c r="A1721" t="s">
        <v>10</v>
      </c>
      <c r="B1721" t="s">
        <v>11</v>
      </c>
      <c r="C1721" s="1">
        <v>44756</v>
      </c>
      <c r="D1721" s="2">
        <v>245.31</v>
      </c>
      <c r="E1721" s="2">
        <v>249.78299999999999</v>
      </c>
      <c r="F1721" s="2">
        <v>240.77799999999999</v>
      </c>
      <c r="G1721" s="2">
        <v>248.74600000000001</v>
      </c>
      <c r="H1721" s="3">
        <v>25641003</v>
      </c>
      <c r="I1721" s="2">
        <f t="shared" si="104"/>
        <v>1.4006766947943445</v>
      </c>
      <c r="J1721">
        <f t="shared" si="105"/>
        <v>1</v>
      </c>
      <c r="K1721">
        <f t="shared" si="106"/>
        <v>2</v>
      </c>
      <c r="L1721">
        <f t="shared" si="107"/>
        <v>0</v>
      </c>
    </row>
    <row r="1722" spans="1:12" x14ac:dyDescent="0.25">
      <c r="A1722" t="s">
        <v>10</v>
      </c>
      <c r="B1722" t="s">
        <v>11</v>
      </c>
      <c r="C1722" s="1">
        <v>44757</v>
      </c>
      <c r="D1722" s="2">
        <v>250.352</v>
      </c>
      <c r="E1722" s="2">
        <v>254.905</v>
      </c>
      <c r="F1722" s="2">
        <v>249.42599999999999</v>
      </c>
      <c r="G1722" s="2">
        <v>251.33199999999999</v>
      </c>
      <c r="H1722" s="3">
        <v>30412377</v>
      </c>
      <c r="I1722" s="2">
        <f t="shared" si="104"/>
        <v>0.39144884003322916</v>
      </c>
      <c r="J1722">
        <f t="shared" si="105"/>
        <v>1</v>
      </c>
      <c r="K1722">
        <f t="shared" si="106"/>
        <v>3</v>
      </c>
      <c r="L1722">
        <f t="shared" si="107"/>
        <v>0</v>
      </c>
    </row>
    <row r="1723" spans="1:12" x14ac:dyDescent="0.25">
      <c r="A1723" t="s">
        <v>10</v>
      </c>
      <c r="B1723" t="s">
        <v>11</v>
      </c>
      <c r="C1723" s="1">
        <v>44760</v>
      </c>
      <c r="D1723" s="2">
        <v>254.29900000000001</v>
      </c>
      <c r="E1723" s="2">
        <v>255.36699999999999</v>
      </c>
      <c r="F1723" s="2">
        <v>247.98400000000001</v>
      </c>
      <c r="G1723" s="2">
        <v>248.91300000000001</v>
      </c>
      <c r="H1723" s="3">
        <v>21424718</v>
      </c>
      <c r="I1723" s="2">
        <f t="shared" si="104"/>
        <v>-2.1179792291751034</v>
      </c>
      <c r="J1723">
        <f t="shared" si="105"/>
        <v>0</v>
      </c>
      <c r="K1723">
        <f t="shared" si="106"/>
        <v>0</v>
      </c>
      <c r="L1723">
        <f t="shared" si="107"/>
        <v>-1</v>
      </c>
    </row>
    <row r="1724" spans="1:12" x14ac:dyDescent="0.25">
      <c r="A1724" t="s">
        <v>10</v>
      </c>
      <c r="B1724" t="s">
        <v>11</v>
      </c>
      <c r="C1724" s="1">
        <v>44761</v>
      </c>
      <c r="D1724" s="2">
        <v>252.16800000000001</v>
      </c>
      <c r="E1724" s="2">
        <v>254.27</v>
      </c>
      <c r="F1724" s="2">
        <v>248.35499999999999</v>
      </c>
      <c r="G1724" s="2">
        <v>254.08099999999999</v>
      </c>
      <c r="H1724" s="3">
        <v>25548807</v>
      </c>
      <c r="I1724" s="2">
        <f t="shared" si="104"/>
        <v>0.75862123663588654</v>
      </c>
      <c r="J1724">
        <f t="shared" si="105"/>
        <v>1</v>
      </c>
      <c r="K1724">
        <f t="shared" si="106"/>
        <v>1</v>
      </c>
      <c r="L1724">
        <f t="shared" si="107"/>
        <v>0</v>
      </c>
    </row>
    <row r="1725" spans="1:12" x14ac:dyDescent="0.25">
      <c r="A1725" t="s">
        <v>10</v>
      </c>
      <c r="B1725" t="s">
        <v>11</v>
      </c>
      <c r="C1725" s="1">
        <v>44762</v>
      </c>
      <c r="D1725" s="2">
        <v>254.44399999999999</v>
      </c>
      <c r="E1725" s="2">
        <v>259.31099999999998</v>
      </c>
      <c r="F1725" s="2">
        <v>253.476</v>
      </c>
      <c r="G1725" s="2">
        <v>256.76499999999999</v>
      </c>
      <c r="H1725" s="3">
        <v>23276841</v>
      </c>
      <c r="I1725" s="2">
        <f t="shared" si="104"/>
        <v>0.91218499944977993</v>
      </c>
      <c r="J1725">
        <f t="shared" si="105"/>
        <v>1</v>
      </c>
      <c r="K1725">
        <f t="shared" si="106"/>
        <v>2</v>
      </c>
      <c r="L1725">
        <f t="shared" si="107"/>
        <v>0</v>
      </c>
    </row>
    <row r="1726" spans="1:12" x14ac:dyDescent="0.25">
      <c r="A1726" t="s">
        <v>10</v>
      </c>
      <c r="B1726" t="s">
        <v>11</v>
      </c>
      <c r="C1726" s="1">
        <v>44763</v>
      </c>
      <c r="D1726" s="2">
        <v>254.33799999999999</v>
      </c>
      <c r="E1726" s="2">
        <v>259.33</v>
      </c>
      <c r="F1726" s="2">
        <v>251.63399999999999</v>
      </c>
      <c r="G1726" s="2">
        <v>259.28300000000002</v>
      </c>
      <c r="H1726" s="3">
        <v>22885009</v>
      </c>
      <c r="I1726" s="2">
        <f t="shared" si="104"/>
        <v>1.9442631458924824</v>
      </c>
      <c r="J1726">
        <f t="shared" si="105"/>
        <v>1</v>
      </c>
      <c r="K1726">
        <f t="shared" si="106"/>
        <v>3</v>
      </c>
      <c r="L1726">
        <f t="shared" si="107"/>
        <v>0</v>
      </c>
    </row>
    <row r="1727" spans="1:12" x14ac:dyDescent="0.25">
      <c r="A1727" t="s">
        <v>10</v>
      </c>
      <c r="B1727" t="s">
        <v>11</v>
      </c>
      <c r="C1727" s="1">
        <v>44764</v>
      </c>
      <c r="D1727" s="2">
        <v>259.673</v>
      </c>
      <c r="E1727" s="2">
        <v>259.762</v>
      </c>
      <c r="F1727" s="2">
        <v>253.631</v>
      </c>
      <c r="G1727" s="2">
        <v>254.89599999999999</v>
      </c>
      <c r="H1727" s="3">
        <v>22350404</v>
      </c>
      <c r="I1727" s="2">
        <f t="shared" si="104"/>
        <v>-1.8396213699537554</v>
      </c>
      <c r="J1727">
        <f t="shared" si="105"/>
        <v>0</v>
      </c>
      <c r="K1727">
        <f t="shared" si="106"/>
        <v>0</v>
      </c>
      <c r="L1727">
        <f t="shared" si="107"/>
        <v>-1</v>
      </c>
    </row>
    <row r="1728" spans="1:12" x14ac:dyDescent="0.25">
      <c r="A1728" t="s">
        <v>10</v>
      </c>
      <c r="B1728" t="s">
        <v>11</v>
      </c>
      <c r="C1728" s="1">
        <v>44767</v>
      </c>
      <c r="D1728" s="2">
        <v>255.518</v>
      </c>
      <c r="E1728" s="2">
        <v>256.012</v>
      </c>
      <c r="F1728" s="2">
        <v>251.42099999999999</v>
      </c>
      <c r="G1728" s="2">
        <v>253.398</v>
      </c>
      <c r="H1728" s="3">
        <v>21507418</v>
      </c>
      <c r="I1728" s="2">
        <f t="shared" si="104"/>
        <v>-0.82968714532831533</v>
      </c>
      <c r="J1728">
        <f t="shared" si="105"/>
        <v>0</v>
      </c>
      <c r="K1728">
        <f t="shared" si="106"/>
        <v>0</v>
      </c>
      <c r="L1728">
        <f t="shared" si="107"/>
        <v>-2</v>
      </c>
    </row>
    <row r="1729" spans="1:12" x14ac:dyDescent="0.25">
      <c r="A1729" t="s">
        <v>10</v>
      </c>
      <c r="B1729" t="s">
        <v>11</v>
      </c>
      <c r="C1729" s="1">
        <v>44768</v>
      </c>
      <c r="D1729" s="2">
        <v>254.40600000000001</v>
      </c>
      <c r="E1729" s="2">
        <v>254.42599999999999</v>
      </c>
      <c r="F1729" s="2">
        <v>244.333</v>
      </c>
      <c r="G1729" s="2">
        <v>246.613</v>
      </c>
      <c r="H1729" s="3">
        <v>40191539</v>
      </c>
      <c r="I1729" s="2">
        <f t="shared" si="104"/>
        <v>-3.0632139179107436</v>
      </c>
      <c r="J1729">
        <f t="shared" si="105"/>
        <v>0</v>
      </c>
      <c r="K1729">
        <f t="shared" si="106"/>
        <v>0</v>
      </c>
      <c r="L1729">
        <f t="shared" si="107"/>
        <v>-3</v>
      </c>
    </row>
    <row r="1730" spans="1:12" x14ac:dyDescent="0.25">
      <c r="A1730" t="s">
        <v>10</v>
      </c>
      <c r="B1730" t="s">
        <v>11</v>
      </c>
      <c r="C1730" s="1">
        <v>44769</v>
      </c>
      <c r="D1730" s="2">
        <v>255.68</v>
      </c>
      <c r="E1730" s="2">
        <v>264.38200000000001</v>
      </c>
      <c r="F1730" s="2">
        <v>253.417</v>
      </c>
      <c r="G1730" s="2">
        <v>263.10000000000002</v>
      </c>
      <c r="H1730" s="3">
        <v>46980117</v>
      </c>
      <c r="I1730" s="2">
        <f t="shared" si="104"/>
        <v>2.9020650813516955</v>
      </c>
      <c r="J1730">
        <f t="shared" si="105"/>
        <v>1</v>
      </c>
      <c r="K1730">
        <f t="shared" si="106"/>
        <v>1</v>
      </c>
      <c r="L1730">
        <f t="shared" si="107"/>
        <v>0</v>
      </c>
    </row>
    <row r="1731" spans="1:12" x14ac:dyDescent="0.25">
      <c r="A1731" t="s">
        <v>10</v>
      </c>
      <c r="B1731" t="s">
        <v>11</v>
      </c>
      <c r="C1731" s="1">
        <v>44770</v>
      </c>
      <c r="D1731" s="2">
        <v>264.089</v>
      </c>
      <c r="E1731" s="2">
        <v>272.00900000000001</v>
      </c>
      <c r="F1731" s="2">
        <v>262.24700000000001</v>
      </c>
      <c r="G1731" s="2">
        <v>270.61</v>
      </c>
      <c r="H1731" s="3">
        <v>34176663</v>
      </c>
      <c r="I1731" s="2">
        <f t="shared" ref="I1731:I1794" si="108">((G1731-D1731)/D1731)*100</f>
        <v>2.4692433232735991</v>
      </c>
      <c r="J1731">
        <f t="shared" ref="J1731:J1794" si="109">IF(I1731&gt;0,1,0)</f>
        <v>1</v>
      </c>
      <c r="K1731">
        <f t="shared" si="106"/>
        <v>2</v>
      </c>
      <c r="L1731">
        <f t="shared" si="107"/>
        <v>0</v>
      </c>
    </row>
    <row r="1732" spans="1:12" x14ac:dyDescent="0.25">
      <c r="A1732" t="s">
        <v>10</v>
      </c>
      <c r="B1732" t="s">
        <v>11</v>
      </c>
      <c r="C1732" s="1">
        <v>44771</v>
      </c>
      <c r="D1732" s="2">
        <v>271.87200000000001</v>
      </c>
      <c r="E1732" s="2">
        <v>276.08</v>
      </c>
      <c r="F1732" s="2">
        <v>270.82299999999998</v>
      </c>
      <c r="G1732" s="2">
        <v>274.84800000000001</v>
      </c>
      <c r="H1732" s="3">
        <v>32842076</v>
      </c>
      <c r="I1732" s="2">
        <f t="shared" si="108"/>
        <v>1.0946327683615815</v>
      </c>
      <c r="J1732">
        <f t="shared" si="109"/>
        <v>1</v>
      </c>
      <c r="K1732">
        <f t="shared" ref="K1732:K1795" si="110">IF(J1732=1,K1731+J1732,0)</f>
        <v>3</v>
      </c>
      <c r="L1732">
        <f t="shared" ref="L1732:L1795" si="111">IF(J1732=0,L1731-1,0)</f>
        <v>0</v>
      </c>
    </row>
    <row r="1733" spans="1:12" x14ac:dyDescent="0.25">
      <c r="A1733" t="s">
        <v>10</v>
      </c>
      <c r="B1733" t="s">
        <v>11</v>
      </c>
      <c r="C1733" s="1">
        <v>44774</v>
      </c>
      <c r="D1733" s="2">
        <v>271.99</v>
      </c>
      <c r="E1733" s="2">
        <v>275.37599999999998</v>
      </c>
      <c r="F1733" s="2">
        <v>270.05</v>
      </c>
      <c r="G1733" s="2">
        <v>272.173</v>
      </c>
      <c r="H1733" s="3">
        <v>22001368</v>
      </c>
      <c r="I1733" s="2">
        <f t="shared" si="108"/>
        <v>6.72818853634298E-2</v>
      </c>
      <c r="J1733">
        <f t="shared" si="109"/>
        <v>1</v>
      </c>
      <c r="K1733">
        <f t="shared" si="110"/>
        <v>4</v>
      </c>
      <c r="L1733">
        <f t="shared" si="111"/>
        <v>0</v>
      </c>
    </row>
    <row r="1734" spans="1:12" x14ac:dyDescent="0.25">
      <c r="A1734" t="s">
        <v>10</v>
      </c>
      <c r="B1734" t="s">
        <v>11</v>
      </c>
      <c r="C1734" s="1">
        <v>44775</v>
      </c>
      <c r="D1734" s="2">
        <v>270.20600000000002</v>
      </c>
      <c r="E1734" s="2">
        <v>272.05700000000002</v>
      </c>
      <c r="F1734" s="2">
        <v>266.66199999999998</v>
      </c>
      <c r="G1734" s="2">
        <v>269.05200000000002</v>
      </c>
      <c r="H1734" s="3">
        <v>23242012</v>
      </c>
      <c r="I1734" s="2">
        <f t="shared" si="108"/>
        <v>-0.42708155999496539</v>
      </c>
      <c r="J1734">
        <f t="shared" si="109"/>
        <v>0</v>
      </c>
      <c r="K1734">
        <f t="shared" si="110"/>
        <v>0</v>
      </c>
      <c r="L1734">
        <f t="shared" si="111"/>
        <v>-1</v>
      </c>
    </row>
    <row r="1735" spans="1:12" x14ac:dyDescent="0.25">
      <c r="A1735" t="s">
        <v>10</v>
      </c>
      <c r="B1735" t="s">
        <v>11</v>
      </c>
      <c r="C1735" s="1">
        <v>44776</v>
      </c>
      <c r="D1735" s="2">
        <v>270.952</v>
      </c>
      <c r="E1735" s="2">
        <v>277.54899999999998</v>
      </c>
      <c r="F1735" s="2">
        <v>270.803</v>
      </c>
      <c r="G1735" s="2">
        <v>276.54199999999997</v>
      </c>
      <c r="H1735" s="3">
        <v>24023096</v>
      </c>
      <c r="I1735" s="2">
        <f t="shared" si="108"/>
        <v>2.0630960465322179</v>
      </c>
      <c r="J1735">
        <f t="shared" si="109"/>
        <v>1</v>
      </c>
      <c r="K1735">
        <f t="shared" si="110"/>
        <v>1</v>
      </c>
      <c r="L1735">
        <f t="shared" si="111"/>
        <v>0</v>
      </c>
    </row>
    <row r="1736" spans="1:12" x14ac:dyDescent="0.25">
      <c r="A1736" t="s">
        <v>10</v>
      </c>
      <c r="B1736" t="s">
        <v>11</v>
      </c>
      <c r="C1736" s="1">
        <v>44777</v>
      </c>
      <c r="D1736" s="2">
        <v>275.88499999999999</v>
      </c>
      <c r="E1736" s="2">
        <v>277.84300000000002</v>
      </c>
      <c r="F1736" s="2">
        <v>274.286</v>
      </c>
      <c r="G1736" s="2">
        <v>277.69600000000003</v>
      </c>
      <c r="H1736" s="3">
        <v>18486686</v>
      </c>
      <c r="I1736" s="2">
        <f t="shared" si="108"/>
        <v>0.65643293401237313</v>
      </c>
      <c r="J1736">
        <f t="shared" si="109"/>
        <v>1</v>
      </c>
      <c r="K1736">
        <f t="shared" si="110"/>
        <v>2</v>
      </c>
      <c r="L1736">
        <f t="shared" si="111"/>
        <v>0</v>
      </c>
    </row>
    <row r="1737" spans="1:12" x14ac:dyDescent="0.25">
      <c r="A1737" t="s">
        <v>10</v>
      </c>
      <c r="B1737" t="s">
        <v>11</v>
      </c>
      <c r="C1737" s="1">
        <v>44778</v>
      </c>
      <c r="D1737" s="2">
        <v>273.291</v>
      </c>
      <c r="E1737" s="2">
        <v>277.69600000000003</v>
      </c>
      <c r="F1737" s="2">
        <v>272.83100000000002</v>
      </c>
      <c r="G1737" s="2">
        <v>276.97399999999999</v>
      </c>
      <c r="H1737" s="3">
        <v>17134237</v>
      </c>
      <c r="I1737" s="2">
        <f t="shared" si="108"/>
        <v>1.347647745443499</v>
      </c>
      <c r="J1737">
        <f t="shared" si="109"/>
        <v>1</v>
      </c>
      <c r="K1737">
        <f t="shared" si="110"/>
        <v>3</v>
      </c>
      <c r="L1737">
        <f t="shared" si="111"/>
        <v>0</v>
      </c>
    </row>
    <row r="1738" spans="1:12" x14ac:dyDescent="0.25">
      <c r="A1738" t="s">
        <v>10</v>
      </c>
      <c r="B1738" t="s">
        <v>11</v>
      </c>
      <c r="C1738" s="1">
        <v>44781</v>
      </c>
      <c r="D1738" s="2">
        <v>278.08800000000002</v>
      </c>
      <c r="E1738" s="2">
        <v>279.91800000000001</v>
      </c>
      <c r="F1738" s="2">
        <v>273.45800000000003</v>
      </c>
      <c r="G1738" s="2">
        <v>274.43599999999998</v>
      </c>
      <c r="H1738" s="3">
        <v>19159967</v>
      </c>
      <c r="I1738" s="2">
        <f t="shared" si="108"/>
        <v>-1.3132533586490764</v>
      </c>
      <c r="J1738">
        <f t="shared" si="109"/>
        <v>0</v>
      </c>
      <c r="K1738">
        <f t="shared" si="110"/>
        <v>0</v>
      </c>
      <c r="L1738">
        <f t="shared" si="111"/>
        <v>-1</v>
      </c>
    </row>
    <row r="1739" spans="1:12" x14ac:dyDescent="0.25">
      <c r="A1739" t="s">
        <v>10</v>
      </c>
      <c r="B1739" t="s">
        <v>11</v>
      </c>
      <c r="C1739" s="1">
        <v>44782</v>
      </c>
      <c r="D1739" s="2">
        <v>273.77199999999999</v>
      </c>
      <c r="E1739" s="2">
        <v>277.137</v>
      </c>
      <c r="F1739" s="2">
        <v>271.78300000000002</v>
      </c>
      <c r="G1739" s="2">
        <v>276.375</v>
      </c>
      <c r="H1739" s="3">
        <v>23907024</v>
      </c>
      <c r="I1739" s="2">
        <f t="shared" si="108"/>
        <v>0.95079116929416041</v>
      </c>
      <c r="J1739">
        <f t="shared" si="109"/>
        <v>1</v>
      </c>
      <c r="K1739">
        <f t="shared" si="110"/>
        <v>1</v>
      </c>
      <c r="L1739">
        <f t="shared" si="111"/>
        <v>0</v>
      </c>
    </row>
    <row r="1740" spans="1:12" x14ac:dyDescent="0.25">
      <c r="A1740" t="s">
        <v>10</v>
      </c>
      <c r="B1740" t="s">
        <v>11</v>
      </c>
      <c r="C1740" s="1">
        <v>44783</v>
      </c>
      <c r="D1740" s="2">
        <v>282.12099999999998</v>
      </c>
      <c r="E1740" s="2">
        <v>283.72699999999998</v>
      </c>
      <c r="F1740" s="2">
        <v>280.91899999999998</v>
      </c>
      <c r="G1740" s="2">
        <v>283.09100000000001</v>
      </c>
      <c r="H1740" s="3">
        <v>25217128</v>
      </c>
      <c r="I1740" s="2">
        <f t="shared" si="108"/>
        <v>0.3438241038419782</v>
      </c>
      <c r="J1740">
        <f t="shared" si="109"/>
        <v>1</v>
      </c>
      <c r="K1740">
        <f t="shared" si="110"/>
        <v>2</v>
      </c>
      <c r="L1740">
        <f t="shared" si="111"/>
        <v>0</v>
      </c>
    </row>
    <row r="1741" spans="1:12" x14ac:dyDescent="0.25">
      <c r="A1741" t="s">
        <v>10</v>
      </c>
      <c r="B1741" t="s">
        <v>11</v>
      </c>
      <c r="C1741" s="1">
        <v>44784</v>
      </c>
      <c r="D1741" s="2">
        <v>284.74400000000003</v>
      </c>
      <c r="E1741" s="2">
        <v>285.09699999999998</v>
      </c>
      <c r="F1741" s="2">
        <v>280.49599999999998</v>
      </c>
      <c r="G1741" s="2">
        <v>280.995</v>
      </c>
      <c r="H1741" s="3">
        <v>20496132</v>
      </c>
      <c r="I1741" s="2">
        <f t="shared" si="108"/>
        <v>-1.316621245750577</v>
      </c>
      <c r="J1741">
        <f t="shared" si="109"/>
        <v>0</v>
      </c>
      <c r="K1741">
        <f t="shared" si="110"/>
        <v>0</v>
      </c>
      <c r="L1741">
        <f t="shared" si="111"/>
        <v>-1</v>
      </c>
    </row>
    <row r="1742" spans="1:12" x14ac:dyDescent="0.25">
      <c r="A1742" t="s">
        <v>10</v>
      </c>
      <c r="B1742" t="s">
        <v>11</v>
      </c>
      <c r="C1742" s="1">
        <v>44785</v>
      </c>
      <c r="D1742" s="2">
        <v>282.42500000000001</v>
      </c>
      <c r="E1742" s="2">
        <v>285.78399999999999</v>
      </c>
      <c r="F1742" s="2">
        <v>280.91899999999998</v>
      </c>
      <c r="G1742" s="2">
        <v>285.78399999999999</v>
      </c>
      <c r="H1742" s="3">
        <v>23104619</v>
      </c>
      <c r="I1742" s="2">
        <f t="shared" si="108"/>
        <v>1.189342303266347</v>
      </c>
      <c r="J1742">
        <f t="shared" si="109"/>
        <v>1</v>
      </c>
      <c r="K1742">
        <f t="shared" si="110"/>
        <v>1</v>
      </c>
      <c r="L1742">
        <f t="shared" si="111"/>
        <v>0</v>
      </c>
    </row>
    <row r="1743" spans="1:12" x14ac:dyDescent="0.25">
      <c r="A1743" t="s">
        <v>10</v>
      </c>
      <c r="B1743" t="s">
        <v>11</v>
      </c>
      <c r="C1743" s="1">
        <v>44788</v>
      </c>
      <c r="D1743" s="2">
        <v>284.892</v>
      </c>
      <c r="E1743" s="2">
        <v>288.00599999999997</v>
      </c>
      <c r="F1743" s="2">
        <v>284.02100000000002</v>
      </c>
      <c r="G1743" s="2">
        <v>287.31</v>
      </c>
      <c r="H1743" s="3">
        <v>18473393</v>
      </c>
      <c r="I1743" s="2">
        <f t="shared" si="108"/>
        <v>0.84874268143717846</v>
      </c>
      <c r="J1743">
        <f t="shared" si="109"/>
        <v>1</v>
      </c>
      <c r="K1743">
        <f t="shared" si="110"/>
        <v>2</v>
      </c>
      <c r="L1743">
        <f t="shared" si="111"/>
        <v>0</v>
      </c>
    </row>
    <row r="1744" spans="1:12" x14ac:dyDescent="0.25">
      <c r="A1744" t="s">
        <v>10</v>
      </c>
      <c r="B1744" t="s">
        <v>11</v>
      </c>
      <c r="C1744" s="1">
        <v>44789</v>
      </c>
      <c r="D1744" s="2">
        <v>285.86099999999999</v>
      </c>
      <c r="E1744" s="2">
        <v>287.86799999999999</v>
      </c>
      <c r="F1744" s="2">
        <v>284.32499999999999</v>
      </c>
      <c r="G1744" s="2">
        <v>286.565</v>
      </c>
      <c r="H1744" s="3">
        <v>18490990</v>
      </c>
      <c r="I1744" s="2">
        <f t="shared" si="108"/>
        <v>0.24627353853796347</v>
      </c>
      <c r="J1744">
        <f t="shared" si="109"/>
        <v>1</v>
      </c>
      <c r="K1744">
        <f t="shared" si="110"/>
        <v>3</v>
      </c>
      <c r="L1744">
        <f t="shared" si="111"/>
        <v>0</v>
      </c>
    </row>
    <row r="1745" spans="1:12" x14ac:dyDescent="0.25">
      <c r="A1745" t="s">
        <v>10</v>
      </c>
      <c r="B1745" t="s">
        <v>11</v>
      </c>
      <c r="C1745" s="1">
        <v>44790</v>
      </c>
      <c r="D1745" s="2">
        <v>284.26</v>
      </c>
      <c r="E1745" s="2">
        <v>287.803</v>
      </c>
      <c r="F1745" s="2">
        <v>283.99700000000001</v>
      </c>
      <c r="G1745" s="2">
        <v>285.81099999999998</v>
      </c>
      <c r="H1745" s="3">
        <v>18605200</v>
      </c>
      <c r="I1745" s="2">
        <f t="shared" si="108"/>
        <v>0.54562724266516138</v>
      </c>
      <c r="J1745">
        <f t="shared" si="109"/>
        <v>1</v>
      </c>
      <c r="K1745">
        <f t="shared" si="110"/>
        <v>4</v>
      </c>
      <c r="L1745">
        <f t="shared" si="111"/>
        <v>0</v>
      </c>
    </row>
    <row r="1746" spans="1:12" x14ac:dyDescent="0.25">
      <c r="A1746" t="s">
        <v>10</v>
      </c>
      <c r="B1746" t="s">
        <v>11</v>
      </c>
      <c r="C1746" s="1">
        <v>44791</v>
      </c>
      <c r="D1746" s="2">
        <v>284.70100000000002</v>
      </c>
      <c r="E1746" s="2">
        <v>286.39</v>
      </c>
      <c r="F1746" s="2">
        <v>283.61399999999998</v>
      </c>
      <c r="G1746" s="2">
        <v>284.68400000000003</v>
      </c>
      <c r="H1746" s="3">
        <v>17517464</v>
      </c>
      <c r="I1746" s="2">
        <f t="shared" si="108"/>
        <v>-5.9711767784433167E-3</v>
      </c>
      <c r="J1746">
        <f t="shared" si="109"/>
        <v>0</v>
      </c>
      <c r="K1746">
        <f t="shared" si="110"/>
        <v>0</v>
      </c>
      <c r="L1746">
        <f t="shared" si="111"/>
        <v>-1</v>
      </c>
    </row>
    <row r="1747" spans="1:12" x14ac:dyDescent="0.25">
      <c r="A1747" t="s">
        <v>10</v>
      </c>
      <c r="B1747" t="s">
        <v>11</v>
      </c>
      <c r="C1747" s="1">
        <v>44792</v>
      </c>
      <c r="D1747" s="2">
        <v>283.43599999999998</v>
      </c>
      <c r="E1747" s="2">
        <v>283.77800000000002</v>
      </c>
      <c r="F1747" s="2">
        <v>280.16000000000003</v>
      </c>
      <c r="G1747" s="2">
        <v>280.73899999999998</v>
      </c>
      <c r="H1747" s="3">
        <v>20966530</v>
      </c>
      <c r="I1747" s="2">
        <f t="shared" si="108"/>
        <v>-0.95153756050748772</v>
      </c>
      <c r="J1747">
        <f t="shared" si="109"/>
        <v>0</v>
      </c>
      <c r="K1747">
        <f t="shared" si="110"/>
        <v>0</v>
      </c>
      <c r="L1747">
        <f t="shared" si="111"/>
        <v>-2</v>
      </c>
    </row>
    <row r="1748" spans="1:12" x14ac:dyDescent="0.25">
      <c r="A1748" t="s">
        <v>10</v>
      </c>
      <c r="B1748" t="s">
        <v>11</v>
      </c>
      <c r="C1748" s="1">
        <v>44795</v>
      </c>
      <c r="D1748" s="2">
        <v>276.74400000000003</v>
      </c>
      <c r="E1748" s="2">
        <v>277.11799999999999</v>
      </c>
      <c r="F1748" s="2">
        <v>271.97899999999998</v>
      </c>
      <c r="G1748" s="2">
        <v>272.49799999999999</v>
      </c>
      <c r="H1748" s="3">
        <v>25544134</v>
      </c>
      <c r="I1748" s="2">
        <f t="shared" si="108"/>
        <v>-1.5342699390050145</v>
      </c>
      <c r="J1748">
        <f t="shared" si="109"/>
        <v>0</v>
      </c>
      <c r="K1748">
        <f t="shared" si="110"/>
        <v>0</v>
      </c>
      <c r="L1748">
        <f t="shared" si="111"/>
        <v>-3</v>
      </c>
    </row>
    <row r="1749" spans="1:12" x14ac:dyDescent="0.25">
      <c r="A1749" t="s">
        <v>10</v>
      </c>
      <c r="B1749" t="s">
        <v>11</v>
      </c>
      <c r="C1749" s="1">
        <v>44796</v>
      </c>
      <c r="D1749" s="2">
        <v>271.21100000000001</v>
      </c>
      <c r="E1749" s="2">
        <v>273.58600000000001</v>
      </c>
      <c r="F1749" s="2">
        <v>270.19299999999998</v>
      </c>
      <c r="G1749" s="2">
        <v>271.21100000000001</v>
      </c>
      <c r="H1749" s="3">
        <v>17865258</v>
      </c>
      <c r="I1749" s="2">
        <f t="shared" si="108"/>
        <v>0</v>
      </c>
      <c r="J1749">
        <f t="shared" si="109"/>
        <v>0</v>
      </c>
      <c r="K1749">
        <f t="shared" si="110"/>
        <v>0</v>
      </c>
      <c r="L1749">
        <f t="shared" si="111"/>
        <v>-4</v>
      </c>
    </row>
    <row r="1750" spans="1:12" x14ac:dyDescent="0.25">
      <c r="A1750" t="s">
        <v>10</v>
      </c>
      <c r="B1750" t="s">
        <v>11</v>
      </c>
      <c r="C1750" s="1">
        <v>44797</v>
      </c>
      <c r="D1750" s="2">
        <v>270.20100000000002</v>
      </c>
      <c r="E1750" s="2">
        <v>271.988</v>
      </c>
      <c r="F1750" s="2">
        <v>269.90800000000002</v>
      </c>
      <c r="G1750" s="2">
        <v>270.57499999999999</v>
      </c>
      <c r="H1750" s="3">
        <v>18486619</v>
      </c>
      <c r="I1750" s="2">
        <f t="shared" si="108"/>
        <v>0.13841547588645742</v>
      </c>
      <c r="J1750">
        <f t="shared" si="109"/>
        <v>1</v>
      </c>
      <c r="K1750">
        <f t="shared" si="110"/>
        <v>1</v>
      </c>
      <c r="L1750">
        <f t="shared" si="111"/>
        <v>0</v>
      </c>
    </row>
    <row r="1751" spans="1:12" x14ac:dyDescent="0.25">
      <c r="A1751" t="s">
        <v>10</v>
      </c>
      <c r="B1751" t="s">
        <v>11</v>
      </c>
      <c r="C1751" s="1">
        <v>44798</v>
      </c>
      <c r="D1751" s="2">
        <v>272.08499999999998</v>
      </c>
      <c r="E1751" s="2">
        <v>273.74400000000003</v>
      </c>
      <c r="F1751" s="2">
        <v>269.32799999999997</v>
      </c>
      <c r="G1751" s="2">
        <v>273.57600000000002</v>
      </c>
      <c r="H1751" s="3">
        <v>16903060</v>
      </c>
      <c r="I1751" s="2">
        <f t="shared" si="108"/>
        <v>0.54799051766912632</v>
      </c>
      <c r="J1751">
        <f t="shared" si="109"/>
        <v>1</v>
      </c>
      <c r="K1751">
        <f t="shared" si="110"/>
        <v>2</v>
      </c>
      <c r="L1751">
        <f t="shared" si="111"/>
        <v>0</v>
      </c>
    </row>
    <row r="1752" spans="1:12" x14ac:dyDescent="0.25">
      <c r="A1752" t="s">
        <v>10</v>
      </c>
      <c r="B1752" t="s">
        <v>11</v>
      </c>
      <c r="C1752" s="1">
        <v>44799</v>
      </c>
      <c r="D1752" s="2">
        <v>273.803</v>
      </c>
      <c r="E1752" s="2">
        <v>275.03899999999999</v>
      </c>
      <c r="F1752" s="2">
        <v>262.91199999999998</v>
      </c>
      <c r="G1752" s="2">
        <v>263.02100000000002</v>
      </c>
      <c r="H1752" s="3">
        <v>28080333</v>
      </c>
      <c r="I1752" s="2">
        <f t="shared" si="108"/>
        <v>-3.9378677370225974</v>
      </c>
      <c r="J1752">
        <f t="shared" si="109"/>
        <v>0</v>
      </c>
      <c r="K1752">
        <f t="shared" si="110"/>
        <v>0</v>
      </c>
      <c r="L1752">
        <f t="shared" si="111"/>
        <v>-1</v>
      </c>
    </row>
    <row r="1753" spans="1:12" x14ac:dyDescent="0.25">
      <c r="A1753" t="s">
        <v>10</v>
      </c>
      <c r="B1753" t="s">
        <v>11</v>
      </c>
      <c r="C1753" s="1">
        <v>44802</v>
      </c>
      <c r="D1753" s="2">
        <v>260.82400000000001</v>
      </c>
      <c r="E1753" s="2">
        <v>262.34399999999999</v>
      </c>
      <c r="F1753" s="2">
        <v>258.86200000000002</v>
      </c>
      <c r="G1753" s="2">
        <v>260.21499999999997</v>
      </c>
      <c r="H1753" s="3">
        <v>20730579</v>
      </c>
      <c r="I1753" s="2">
        <f t="shared" si="108"/>
        <v>-0.23349078305678819</v>
      </c>
      <c r="J1753">
        <f t="shared" si="109"/>
        <v>0</v>
      </c>
      <c r="K1753">
        <f t="shared" si="110"/>
        <v>0</v>
      </c>
      <c r="L1753">
        <f t="shared" si="111"/>
        <v>-2</v>
      </c>
    </row>
    <row r="1754" spans="1:12" x14ac:dyDescent="0.25">
      <c r="A1754" t="s">
        <v>10</v>
      </c>
      <c r="B1754" t="s">
        <v>11</v>
      </c>
      <c r="C1754" s="1">
        <v>44803</v>
      </c>
      <c r="D1754" s="2">
        <v>261.62599999999998</v>
      </c>
      <c r="E1754" s="2">
        <v>262.00200000000001</v>
      </c>
      <c r="F1754" s="2">
        <v>255.72900000000001</v>
      </c>
      <c r="G1754" s="2">
        <v>257.99700000000001</v>
      </c>
      <c r="H1754" s="3">
        <v>23205917</v>
      </c>
      <c r="I1754" s="2">
        <f t="shared" si="108"/>
        <v>-1.3870945548225186</v>
      </c>
      <c r="J1754">
        <f t="shared" si="109"/>
        <v>0</v>
      </c>
      <c r="K1754">
        <f t="shared" si="110"/>
        <v>0</v>
      </c>
      <c r="L1754">
        <f t="shared" si="111"/>
        <v>-3</v>
      </c>
    </row>
    <row r="1755" spans="1:12" x14ac:dyDescent="0.25">
      <c r="A1755" t="s">
        <v>10</v>
      </c>
      <c r="B1755" t="s">
        <v>11</v>
      </c>
      <c r="C1755" s="1">
        <v>44804</v>
      </c>
      <c r="D1755" s="2">
        <v>260.37200000000001</v>
      </c>
      <c r="E1755" s="2">
        <v>262.05900000000003</v>
      </c>
      <c r="F1755" s="2">
        <v>256.38900000000001</v>
      </c>
      <c r="G1755" s="2">
        <v>256.52699999999999</v>
      </c>
      <c r="H1755" s="3">
        <v>25269709</v>
      </c>
      <c r="I1755" s="2">
        <f t="shared" si="108"/>
        <v>-1.4767332892937901</v>
      </c>
      <c r="J1755">
        <f t="shared" si="109"/>
        <v>0</v>
      </c>
      <c r="K1755">
        <f t="shared" si="110"/>
        <v>0</v>
      </c>
      <c r="L1755">
        <f t="shared" si="111"/>
        <v>-4</v>
      </c>
    </row>
    <row r="1756" spans="1:12" x14ac:dyDescent="0.25">
      <c r="A1756" t="s">
        <v>10</v>
      </c>
      <c r="B1756" t="s">
        <v>11</v>
      </c>
      <c r="C1756" s="1">
        <v>44805</v>
      </c>
      <c r="D1756" s="2">
        <v>253.97499999999999</v>
      </c>
      <c r="E1756" s="2">
        <v>255.958</v>
      </c>
      <c r="F1756" s="2">
        <v>250.57900000000001</v>
      </c>
      <c r="G1756" s="2">
        <v>255.476</v>
      </c>
      <c r="H1756" s="3">
        <v>23711845</v>
      </c>
      <c r="I1756" s="2">
        <f t="shared" si="108"/>
        <v>0.59100305148144694</v>
      </c>
      <c r="J1756">
        <f t="shared" si="109"/>
        <v>1</v>
      </c>
      <c r="K1756">
        <f t="shared" si="110"/>
        <v>1</v>
      </c>
      <c r="L1756">
        <f t="shared" si="111"/>
        <v>0</v>
      </c>
    </row>
    <row r="1757" spans="1:12" x14ac:dyDescent="0.25">
      <c r="A1757" t="s">
        <v>10</v>
      </c>
      <c r="B1757" t="s">
        <v>11</v>
      </c>
      <c r="C1757" s="1">
        <v>44806</v>
      </c>
      <c r="D1757" s="2">
        <v>256.74599999999998</v>
      </c>
      <c r="E1757" s="2">
        <v>259.73399999999998</v>
      </c>
      <c r="F1757" s="2">
        <v>249.65700000000001</v>
      </c>
      <c r="G1757" s="2">
        <v>251.21600000000001</v>
      </c>
      <c r="H1757" s="3">
        <v>23295928</v>
      </c>
      <c r="I1757" s="2">
        <f t="shared" si="108"/>
        <v>-2.1538797099078364</v>
      </c>
      <c r="J1757">
        <f t="shared" si="109"/>
        <v>0</v>
      </c>
      <c r="K1757">
        <f t="shared" si="110"/>
        <v>0</v>
      </c>
      <c r="L1757">
        <f t="shared" si="111"/>
        <v>-1</v>
      </c>
    </row>
    <row r="1758" spans="1:12" x14ac:dyDescent="0.25">
      <c r="A1758" t="s">
        <v>10</v>
      </c>
      <c r="B1758" t="s">
        <v>11</v>
      </c>
      <c r="C1758" s="1">
        <v>44810</v>
      </c>
      <c r="D1758" s="2">
        <v>251.35599999999999</v>
      </c>
      <c r="E1758" s="2">
        <v>252.95500000000001</v>
      </c>
      <c r="F1758" s="2">
        <v>247.17500000000001</v>
      </c>
      <c r="G1758" s="2">
        <v>248.46100000000001</v>
      </c>
      <c r="H1758" s="3">
        <v>21739354</v>
      </c>
      <c r="I1758" s="2">
        <f t="shared" si="108"/>
        <v>-1.1517528923120919</v>
      </c>
      <c r="J1758">
        <f t="shared" si="109"/>
        <v>0</v>
      </c>
      <c r="K1758">
        <f t="shared" si="110"/>
        <v>0</v>
      </c>
      <c r="L1758">
        <f t="shared" si="111"/>
        <v>-2</v>
      </c>
    </row>
    <row r="1759" spans="1:12" x14ac:dyDescent="0.25">
      <c r="A1759" t="s">
        <v>10</v>
      </c>
      <c r="B1759" t="s">
        <v>11</v>
      </c>
      <c r="C1759" s="1">
        <v>44811</v>
      </c>
      <c r="D1759" s="2">
        <v>249.88300000000001</v>
      </c>
      <c r="E1759" s="2">
        <v>253.935</v>
      </c>
      <c r="F1759" s="2">
        <v>248.43100000000001</v>
      </c>
      <c r="G1759" s="2">
        <v>253.21</v>
      </c>
      <c r="H1759" s="3">
        <v>24591754</v>
      </c>
      <c r="I1759" s="2">
        <f t="shared" si="108"/>
        <v>1.3314231060136137</v>
      </c>
      <c r="J1759">
        <f t="shared" si="109"/>
        <v>1</v>
      </c>
      <c r="K1759">
        <f t="shared" si="110"/>
        <v>1</v>
      </c>
      <c r="L1759">
        <f t="shared" si="111"/>
        <v>0</v>
      </c>
    </row>
    <row r="1760" spans="1:12" x14ac:dyDescent="0.25">
      <c r="A1760" t="s">
        <v>10</v>
      </c>
      <c r="B1760" t="s">
        <v>11</v>
      </c>
      <c r="C1760" s="1">
        <v>44812</v>
      </c>
      <c r="D1760" s="2">
        <v>252.63900000000001</v>
      </c>
      <c r="E1760" s="2">
        <v>255.506</v>
      </c>
      <c r="F1760" s="2">
        <v>249.97200000000001</v>
      </c>
      <c r="G1760" s="2">
        <v>253.63</v>
      </c>
      <c r="H1760" s="3">
        <v>20711587</v>
      </c>
      <c r="I1760" s="2">
        <f t="shared" si="108"/>
        <v>0.39225931071607528</v>
      </c>
      <c r="J1760">
        <f t="shared" si="109"/>
        <v>1</v>
      </c>
      <c r="K1760">
        <f t="shared" si="110"/>
        <v>2</v>
      </c>
      <c r="L1760">
        <f t="shared" si="111"/>
        <v>0</v>
      </c>
    </row>
    <row r="1761" spans="1:12" x14ac:dyDescent="0.25">
      <c r="A1761" t="s">
        <v>10</v>
      </c>
      <c r="B1761" t="s">
        <v>11</v>
      </c>
      <c r="C1761" s="1">
        <v>44813</v>
      </c>
      <c r="D1761" s="2">
        <v>255.57300000000001</v>
      </c>
      <c r="E1761" s="2">
        <v>260.21499999999997</v>
      </c>
      <c r="F1761" s="2">
        <v>255.369</v>
      </c>
      <c r="G1761" s="2">
        <v>259.45800000000003</v>
      </c>
      <c r="H1761" s="3">
        <v>22519047</v>
      </c>
      <c r="I1761" s="2">
        <f t="shared" si="108"/>
        <v>1.5201136270263367</v>
      </c>
      <c r="J1761">
        <f t="shared" si="109"/>
        <v>1</v>
      </c>
      <c r="K1761">
        <f t="shared" si="110"/>
        <v>3</v>
      </c>
      <c r="L1761">
        <f t="shared" si="111"/>
        <v>0</v>
      </c>
    </row>
    <row r="1762" spans="1:12" x14ac:dyDescent="0.25">
      <c r="A1762" t="s">
        <v>10</v>
      </c>
      <c r="B1762" t="s">
        <v>11</v>
      </c>
      <c r="C1762" s="1">
        <v>44816</v>
      </c>
      <c r="D1762" s="2">
        <v>260.75400000000002</v>
      </c>
      <c r="E1762" s="2">
        <v>262.392</v>
      </c>
      <c r="F1762" s="2">
        <v>260.14499999999998</v>
      </c>
      <c r="G1762" s="2">
        <v>261.608</v>
      </c>
      <c r="H1762" s="3">
        <v>19109061</v>
      </c>
      <c r="I1762" s="2">
        <f t="shared" si="108"/>
        <v>0.3275117543738485</v>
      </c>
      <c r="J1762">
        <f t="shared" si="109"/>
        <v>1</v>
      </c>
      <c r="K1762">
        <f t="shared" si="110"/>
        <v>4</v>
      </c>
      <c r="L1762">
        <f t="shared" si="111"/>
        <v>0</v>
      </c>
    </row>
    <row r="1763" spans="1:12" x14ac:dyDescent="0.25">
      <c r="A1763" t="s">
        <v>10</v>
      </c>
      <c r="B1763" t="s">
        <v>11</v>
      </c>
      <c r="C1763" s="1">
        <v>44817</v>
      </c>
      <c r="D1763" s="2">
        <v>253.94499999999999</v>
      </c>
      <c r="E1763" s="2">
        <v>255.476</v>
      </c>
      <c r="F1763" s="2">
        <v>246.83099999999999</v>
      </c>
      <c r="G1763" s="2">
        <v>247.22399999999999</v>
      </c>
      <c r="H1763" s="3">
        <v>33996219</v>
      </c>
      <c r="I1763" s="2">
        <f t="shared" si="108"/>
        <v>-2.646636082616316</v>
      </c>
      <c r="J1763">
        <f t="shared" si="109"/>
        <v>0</v>
      </c>
      <c r="K1763">
        <f t="shared" si="110"/>
        <v>0</v>
      </c>
      <c r="L1763">
        <f t="shared" si="111"/>
        <v>-1</v>
      </c>
    </row>
    <row r="1764" spans="1:12" x14ac:dyDescent="0.25">
      <c r="A1764" t="s">
        <v>10</v>
      </c>
      <c r="B1764" t="s">
        <v>11</v>
      </c>
      <c r="C1764" s="1">
        <v>44818</v>
      </c>
      <c r="D1764" s="2">
        <v>248.73500000000001</v>
      </c>
      <c r="E1764" s="2">
        <v>249.423</v>
      </c>
      <c r="F1764" s="2">
        <v>245.13399999999999</v>
      </c>
      <c r="G1764" s="2">
        <v>247.45099999999999</v>
      </c>
      <c r="H1764" s="3">
        <v>24373888</v>
      </c>
      <c r="I1764" s="2">
        <f t="shared" si="108"/>
        <v>-0.51621203288641326</v>
      </c>
      <c r="J1764">
        <f t="shared" si="109"/>
        <v>0</v>
      </c>
      <c r="K1764">
        <f t="shared" si="110"/>
        <v>0</v>
      </c>
      <c r="L1764">
        <f t="shared" si="111"/>
        <v>-2</v>
      </c>
    </row>
    <row r="1765" spans="1:12" x14ac:dyDescent="0.25">
      <c r="A1765" t="s">
        <v>10</v>
      </c>
      <c r="B1765" t="s">
        <v>11</v>
      </c>
      <c r="C1765" s="1">
        <v>44819</v>
      </c>
      <c r="D1765" s="2">
        <v>245.04599999999999</v>
      </c>
      <c r="E1765" s="2">
        <v>246.64599999999999</v>
      </c>
      <c r="F1765" s="2">
        <v>239.40600000000001</v>
      </c>
      <c r="G1765" s="2">
        <v>240.739</v>
      </c>
      <c r="H1765" s="3">
        <v>32138722</v>
      </c>
      <c r="I1765" s="2">
        <f t="shared" si="108"/>
        <v>-1.7576291798274561</v>
      </c>
      <c r="J1765">
        <f t="shared" si="109"/>
        <v>0</v>
      </c>
      <c r="K1765">
        <f t="shared" si="110"/>
        <v>0</v>
      </c>
      <c r="L1765">
        <f t="shared" si="111"/>
        <v>-3</v>
      </c>
    </row>
    <row r="1766" spans="1:12" x14ac:dyDescent="0.25">
      <c r="A1766" t="s">
        <v>10</v>
      </c>
      <c r="B1766" t="s">
        <v>11</v>
      </c>
      <c r="C1766" s="1">
        <v>44820</v>
      </c>
      <c r="D1766" s="2">
        <v>239.64</v>
      </c>
      <c r="E1766" s="2">
        <v>240.661</v>
      </c>
      <c r="F1766" s="2">
        <v>237.48400000000001</v>
      </c>
      <c r="G1766" s="2">
        <v>240.11</v>
      </c>
      <c r="H1766" s="3">
        <v>40558774</v>
      </c>
      <c r="I1766" s="2">
        <f t="shared" si="108"/>
        <v>0.19612752462027511</v>
      </c>
      <c r="J1766">
        <f t="shared" si="109"/>
        <v>1</v>
      </c>
      <c r="K1766">
        <f t="shared" si="110"/>
        <v>1</v>
      </c>
      <c r="L1766">
        <f t="shared" si="111"/>
        <v>0</v>
      </c>
    </row>
    <row r="1767" spans="1:12" x14ac:dyDescent="0.25">
      <c r="A1767" t="s">
        <v>10</v>
      </c>
      <c r="B1767" t="s">
        <v>11</v>
      </c>
      <c r="C1767" s="1">
        <v>44823</v>
      </c>
      <c r="D1767" s="2">
        <v>237.881</v>
      </c>
      <c r="E1767" s="2">
        <v>240.505</v>
      </c>
      <c r="F1767" s="2">
        <v>236.29499999999999</v>
      </c>
      <c r="G1767" s="2">
        <v>239.89599999999999</v>
      </c>
      <c r="H1767" s="3">
        <v>27344033</v>
      </c>
      <c r="I1767" s="2">
        <f t="shared" si="108"/>
        <v>0.84706218655545684</v>
      </c>
      <c r="J1767">
        <f t="shared" si="109"/>
        <v>1</v>
      </c>
      <c r="K1767">
        <f t="shared" si="110"/>
        <v>2</v>
      </c>
      <c r="L1767">
        <f t="shared" si="111"/>
        <v>0</v>
      </c>
    </row>
    <row r="1768" spans="1:12" x14ac:dyDescent="0.25">
      <c r="A1768" t="s">
        <v>10</v>
      </c>
      <c r="B1768" t="s">
        <v>11</v>
      </c>
      <c r="C1768" s="1">
        <v>44824</v>
      </c>
      <c r="D1768" s="2">
        <v>237.48699999999999</v>
      </c>
      <c r="E1768" s="2">
        <v>238.905</v>
      </c>
      <c r="F1768" s="2">
        <v>235.107</v>
      </c>
      <c r="G1768" s="2">
        <v>237.86600000000001</v>
      </c>
      <c r="H1768" s="3">
        <v>27174189</v>
      </c>
      <c r="I1768" s="2">
        <f t="shared" si="108"/>
        <v>0.15958768269421869</v>
      </c>
      <c r="J1768">
        <f t="shared" si="109"/>
        <v>1</v>
      </c>
      <c r="K1768">
        <f t="shared" si="110"/>
        <v>3</v>
      </c>
      <c r="L1768">
        <f t="shared" si="111"/>
        <v>0</v>
      </c>
    </row>
    <row r="1769" spans="1:12" x14ac:dyDescent="0.25">
      <c r="A1769" t="s">
        <v>10</v>
      </c>
      <c r="B1769" t="s">
        <v>11</v>
      </c>
      <c r="C1769" s="1">
        <v>44825</v>
      </c>
      <c r="D1769" s="2">
        <v>239.65</v>
      </c>
      <c r="E1769" s="2">
        <v>242.977</v>
      </c>
      <c r="F1769" s="2">
        <v>234.38399999999999</v>
      </c>
      <c r="G1769" s="2">
        <v>234.43299999999999</v>
      </c>
      <c r="H1769" s="3">
        <v>29177328</v>
      </c>
      <c r="I1769" s="2">
        <f t="shared" si="108"/>
        <v>-2.1769246818276704</v>
      </c>
      <c r="J1769">
        <f t="shared" si="109"/>
        <v>0</v>
      </c>
      <c r="K1769">
        <f t="shared" si="110"/>
        <v>0</v>
      </c>
      <c r="L1769">
        <f t="shared" si="111"/>
        <v>-1</v>
      </c>
    </row>
    <row r="1770" spans="1:12" x14ac:dyDescent="0.25">
      <c r="A1770" t="s">
        <v>10</v>
      </c>
      <c r="B1770" t="s">
        <v>11</v>
      </c>
      <c r="C1770" s="1">
        <v>44826</v>
      </c>
      <c r="D1770" s="2">
        <v>233.37200000000001</v>
      </c>
      <c r="E1770" s="2">
        <v>239.249</v>
      </c>
      <c r="F1770" s="2">
        <v>233.077</v>
      </c>
      <c r="G1770" s="2">
        <v>236.42400000000001</v>
      </c>
      <c r="H1770" s="3">
        <v>31659881</v>
      </c>
      <c r="I1770" s="2">
        <f t="shared" si="108"/>
        <v>1.3077832816276127</v>
      </c>
      <c r="J1770">
        <f t="shared" si="109"/>
        <v>1</v>
      </c>
      <c r="K1770">
        <f t="shared" si="110"/>
        <v>1</v>
      </c>
      <c r="L1770">
        <f t="shared" si="111"/>
        <v>0</v>
      </c>
    </row>
    <row r="1771" spans="1:12" x14ac:dyDescent="0.25">
      <c r="A1771" t="s">
        <v>10</v>
      </c>
      <c r="B1771" t="s">
        <v>11</v>
      </c>
      <c r="C1771" s="1">
        <v>44827</v>
      </c>
      <c r="D1771" s="2">
        <v>235.01</v>
      </c>
      <c r="E1771" s="2">
        <v>236.56899999999999</v>
      </c>
      <c r="F1771" s="2">
        <v>230.75200000000001</v>
      </c>
      <c r="G1771" s="2">
        <v>233.42</v>
      </c>
      <c r="H1771" s="3">
        <v>34834808</v>
      </c>
      <c r="I1771" s="2">
        <f t="shared" si="108"/>
        <v>-0.67656695459767813</v>
      </c>
      <c r="J1771">
        <f t="shared" si="109"/>
        <v>0</v>
      </c>
      <c r="K1771">
        <f t="shared" si="110"/>
        <v>0</v>
      </c>
      <c r="L1771">
        <f t="shared" si="111"/>
        <v>-1</v>
      </c>
    </row>
    <row r="1772" spans="1:12" x14ac:dyDescent="0.25">
      <c r="A1772" t="s">
        <v>10</v>
      </c>
      <c r="B1772" t="s">
        <v>11</v>
      </c>
      <c r="C1772" s="1">
        <v>44830</v>
      </c>
      <c r="D1772" s="2">
        <v>232.56200000000001</v>
      </c>
      <c r="E1772" s="2">
        <v>236.88300000000001</v>
      </c>
      <c r="F1772" s="2">
        <v>232.42</v>
      </c>
      <c r="G1772" s="2">
        <v>232.96</v>
      </c>
      <c r="H1772" s="3">
        <v>28228009</v>
      </c>
      <c r="I1772" s="2">
        <f t="shared" si="108"/>
        <v>0.17113715912315688</v>
      </c>
      <c r="J1772">
        <f t="shared" si="109"/>
        <v>1</v>
      </c>
      <c r="K1772">
        <f t="shared" si="110"/>
        <v>1</v>
      </c>
      <c r="L1772">
        <f t="shared" si="111"/>
        <v>0</v>
      </c>
    </row>
    <row r="1773" spans="1:12" x14ac:dyDescent="0.25">
      <c r="A1773" t="s">
        <v>10</v>
      </c>
      <c r="B1773" t="s">
        <v>11</v>
      </c>
      <c r="C1773" s="1">
        <v>44831</v>
      </c>
      <c r="D1773" s="2">
        <v>235.44300000000001</v>
      </c>
      <c r="E1773" s="2">
        <v>237.227</v>
      </c>
      <c r="F1773" s="2">
        <v>230.06399999999999</v>
      </c>
      <c r="G1773" s="2">
        <v>231.94</v>
      </c>
      <c r="H1773" s="3">
        <v>27539531</v>
      </c>
      <c r="I1773" s="2">
        <f t="shared" si="108"/>
        <v>-1.4878335733064965</v>
      </c>
      <c r="J1773">
        <f t="shared" si="109"/>
        <v>0</v>
      </c>
      <c r="K1773">
        <f t="shared" si="110"/>
        <v>0</v>
      </c>
      <c r="L1773">
        <f t="shared" si="111"/>
        <v>-1</v>
      </c>
    </row>
    <row r="1774" spans="1:12" x14ac:dyDescent="0.25">
      <c r="A1774" t="s">
        <v>10</v>
      </c>
      <c r="B1774" t="s">
        <v>11</v>
      </c>
      <c r="C1774" s="1">
        <v>44832</v>
      </c>
      <c r="D1774" s="2">
        <v>232.33099999999999</v>
      </c>
      <c r="E1774" s="2">
        <v>237.74799999999999</v>
      </c>
      <c r="F1774" s="2">
        <v>230.291</v>
      </c>
      <c r="G1774" s="2">
        <v>236.511</v>
      </c>
      <c r="H1774" s="3">
        <v>29589240</v>
      </c>
      <c r="I1774" s="2">
        <f t="shared" si="108"/>
        <v>1.7991572368732569</v>
      </c>
      <c r="J1774">
        <f t="shared" si="109"/>
        <v>1</v>
      </c>
      <c r="K1774">
        <f t="shared" si="110"/>
        <v>1</v>
      </c>
      <c r="L1774">
        <f t="shared" si="111"/>
        <v>0</v>
      </c>
    </row>
    <row r="1775" spans="1:12" x14ac:dyDescent="0.25">
      <c r="A1775" t="s">
        <v>10</v>
      </c>
      <c r="B1775" t="s">
        <v>11</v>
      </c>
      <c r="C1775" s="1">
        <v>44833</v>
      </c>
      <c r="D1775" s="2">
        <v>234.34399999999999</v>
      </c>
      <c r="E1775" s="2">
        <v>235.41300000000001</v>
      </c>
      <c r="F1775" s="2">
        <v>229.977</v>
      </c>
      <c r="G1775" s="2">
        <v>233.01</v>
      </c>
      <c r="H1775" s="3">
        <v>28014005</v>
      </c>
      <c r="I1775" s="2">
        <f t="shared" si="108"/>
        <v>-0.56924862595159387</v>
      </c>
      <c r="J1775">
        <f t="shared" si="109"/>
        <v>0</v>
      </c>
      <c r="K1775">
        <f t="shared" si="110"/>
        <v>0</v>
      </c>
      <c r="L1775">
        <f t="shared" si="111"/>
        <v>-1</v>
      </c>
    </row>
    <row r="1776" spans="1:12" x14ac:dyDescent="0.25">
      <c r="A1776" t="s">
        <v>10</v>
      </c>
      <c r="B1776" t="s">
        <v>11</v>
      </c>
      <c r="C1776" s="1">
        <v>44834</v>
      </c>
      <c r="D1776" s="2">
        <v>233.78299999999999</v>
      </c>
      <c r="E1776" s="2">
        <v>235.99199999999999</v>
      </c>
      <c r="F1776" s="2">
        <v>228.32900000000001</v>
      </c>
      <c r="G1776" s="2">
        <v>228.49600000000001</v>
      </c>
      <c r="H1776" s="3">
        <v>36382867</v>
      </c>
      <c r="I1776" s="2">
        <f t="shared" si="108"/>
        <v>-2.2614989113836241</v>
      </c>
      <c r="J1776">
        <f t="shared" si="109"/>
        <v>0</v>
      </c>
      <c r="K1776">
        <f t="shared" si="110"/>
        <v>0</v>
      </c>
      <c r="L1776">
        <f t="shared" si="111"/>
        <v>-2</v>
      </c>
    </row>
    <row r="1777" spans="1:12" x14ac:dyDescent="0.25">
      <c r="A1777" t="s">
        <v>10</v>
      </c>
      <c r="B1777" t="s">
        <v>11</v>
      </c>
      <c r="C1777" s="1">
        <v>44837</v>
      </c>
      <c r="D1777" s="2">
        <v>230.958</v>
      </c>
      <c r="E1777" s="2">
        <v>237.041</v>
      </c>
      <c r="F1777" s="2">
        <v>230.22200000000001</v>
      </c>
      <c r="G1777" s="2">
        <v>236.18600000000001</v>
      </c>
      <c r="H1777" s="3">
        <v>29437040</v>
      </c>
      <c r="I1777" s="2">
        <f t="shared" si="108"/>
        <v>2.2636150295724802</v>
      </c>
      <c r="J1777">
        <f t="shared" si="109"/>
        <v>1</v>
      </c>
      <c r="K1777">
        <f t="shared" si="110"/>
        <v>1</v>
      </c>
      <c r="L1777">
        <f t="shared" si="111"/>
        <v>0</v>
      </c>
    </row>
    <row r="1778" spans="1:12" x14ac:dyDescent="0.25">
      <c r="A1778" t="s">
        <v>10</v>
      </c>
      <c r="B1778" t="s">
        <v>11</v>
      </c>
      <c r="C1778" s="1">
        <v>44838</v>
      </c>
      <c r="D1778" s="2">
        <v>240.45500000000001</v>
      </c>
      <c r="E1778" s="2">
        <v>245.624</v>
      </c>
      <c r="F1778" s="2">
        <v>240.34299999999999</v>
      </c>
      <c r="G1778" s="2">
        <v>244.17400000000001</v>
      </c>
      <c r="H1778" s="3">
        <v>35560907</v>
      </c>
      <c r="I1778" s="2">
        <f t="shared" si="108"/>
        <v>1.5466511405460455</v>
      </c>
      <c r="J1778">
        <f t="shared" si="109"/>
        <v>1</v>
      </c>
      <c r="K1778">
        <f t="shared" si="110"/>
        <v>2</v>
      </c>
      <c r="L1778">
        <f t="shared" si="111"/>
        <v>0</v>
      </c>
    </row>
    <row r="1779" spans="1:12" x14ac:dyDescent="0.25">
      <c r="A1779" t="s">
        <v>10</v>
      </c>
      <c r="B1779" t="s">
        <v>11</v>
      </c>
      <c r="C1779" s="1">
        <v>44839</v>
      </c>
      <c r="D1779" s="2">
        <v>241.33799999999999</v>
      </c>
      <c r="E1779" s="2">
        <v>245.84200000000001</v>
      </c>
      <c r="F1779" s="2">
        <v>239.483</v>
      </c>
      <c r="G1779" s="2">
        <v>244.48599999999999</v>
      </c>
      <c r="H1779" s="3">
        <v>20739337</v>
      </c>
      <c r="I1779" s="2">
        <f t="shared" si="108"/>
        <v>1.3043946664014769</v>
      </c>
      <c r="J1779">
        <f t="shared" si="109"/>
        <v>1</v>
      </c>
      <c r="K1779">
        <f t="shared" si="110"/>
        <v>3</v>
      </c>
      <c r="L1779">
        <f t="shared" si="111"/>
        <v>0</v>
      </c>
    </row>
    <row r="1780" spans="1:12" x14ac:dyDescent="0.25">
      <c r="A1780" t="s">
        <v>10</v>
      </c>
      <c r="B1780" t="s">
        <v>11</v>
      </c>
      <c r="C1780" s="1">
        <v>44840</v>
      </c>
      <c r="D1780" s="2">
        <v>243.24199999999999</v>
      </c>
      <c r="E1780" s="2">
        <v>245.60400000000001</v>
      </c>
      <c r="F1780" s="2">
        <v>241.42599999999999</v>
      </c>
      <c r="G1780" s="2">
        <v>242.12299999999999</v>
      </c>
      <c r="H1780" s="3">
        <v>20630019</v>
      </c>
      <c r="I1780" s="2">
        <f t="shared" si="108"/>
        <v>-0.46003568462683242</v>
      </c>
      <c r="J1780">
        <f t="shared" si="109"/>
        <v>0</v>
      </c>
      <c r="K1780">
        <f t="shared" si="110"/>
        <v>0</v>
      </c>
      <c r="L1780">
        <f t="shared" si="111"/>
        <v>-1</v>
      </c>
    </row>
    <row r="1781" spans="1:12" x14ac:dyDescent="0.25">
      <c r="A1781" t="s">
        <v>10</v>
      </c>
      <c r="B1781" t="s">
        <v>11</v>
      </c>
      <c r="C1781" s="1">
        <v>44841</v>
      </c>
      <c r="D1781" s="2">
        <v>236.346</v>
      </c>
      <c r="E1781" s="2">
        <v>236.756</v>
      </c>
      <c r="F1781" s="2">
        <v>228.761</v>
      </c>
      <c r="G1781" s="2">
        <v>229.81100000000001</v>
      </c>
      <c r="H1781" s="3">
        <v>38497630</v>
      </c>
      <c r="I1781" s="2">
        <f t="shared" si="108"/>
        <v>-2.7650140048911327</v>
      </c>
      <c r="J1781">
        <f t="shared" si="109"/>
        <v>0</v>
      </c>
      <c r="K1781">
        <f t="shared" si="110"/>
        <v>0</v>
      </c>
      <c r="L1781">
        <f t="shared" si="111"/>
        <v>-2</v>
      </c>
    </row>
    <row r="1782" spans="1:12" x14ac:dyDescent="0.25">
      <c r="A1782" t="s">
        <v>10</v>
      </c>
      <c r="B1782" t="s">
        <v>11</v>
      </c>
      <c r="C1782" s="1">
        <v>44844</v>
      </c>
      <c r="D1782" s="2">
        <v>228.64099999999999</v>
      </c>
      <c r="E1782" s="2">
        <v>230.12200000000001</v>
      </c>
      <c r="F1782" s="2">
        <v>222.44200000000001</v>
      </c>
      <c r="G1782" s="2">
        <v>224.916</v>
      </c>
      <c r="H1782" s="3">
        <v>30316930</v>
      </c>
      <c r="I1782" s="2">
        <f t="shared" si="108"/>
        <v>-1.6291916148022421</v>
      </c>
      <c r="J1782">
        <f t="shared" si="109"/>
        <v>0</v>
      </c>
      <c r="K1782">
        <f t="shared" si="110"/>
        <v>0</v>
      </c>
      <c r="L1782">
        <f t="shared" si="111"/>
        <v>-3</v>
      </c>
    </row>
    <row r="1783" spans="1:12" x14ac:dyDescent="0.25">
      <c r="A1783" t="s">
        <v>10</v>
      </c>
      <c r="B1783" t="s">
        <v>11</v>
      </c>
      <c r="C1783" s="1">
        <v>44845</v>
      </c>
      <c r="D1783" s="2">
        <v>223.316</v>
      </c>
      <c r="E1783" s="2">
        <v>224.727</v>
      </c>
      <c r="F1783" s="2">
        <v>219.87200000000001</v>
      </c>
      <c r="G1783" s="2">
        <v>221.148</v>
      </c>
      <c r="H1783" s="3">
        <v>31061354</v>
      </c>
      <c r="I1783" s="2">
        <f t="shared" si="108"/>
        <v>-0.97082161600602124</v>
      </c>
      <c r="J1783">
        <f t="shared" si="109"/>
        <v>0</v>
      </c>
      <c r="K1783">
        <f t="shared" si="110"/>
        <v>0</v>
      </c>
      <c r="L1783">
        <f t="shared" si="111"/>
        <v>-4</v>
      </c>
    </row>
    <row r="1784" spans="1:12" x14ac:dyDescent="0.25">
      <c r="A1784" t="s">
        <v>10</v>
      </c>
      <c r="B1784" t="s">
        <v>11</v>
      </c>
      <c r="C1784" s="1">
        <v>44846</v>
      </c>
      <c r="D1784" s="2">
        <v>221.13800000000001</v>
      </c>
      <c r="E1784" s="2">
        <v>223.55099999999999</v>
      </c>
      <c r="F1784" s="2">
        <v>219.72399999999999</v>
      </c>
      <c r="G1784" s="2">
        <v>221.482</v>
      </c>
      <c r="H1784" s="3">
        <v>22326146</v>
      </c>
      <c r="I1784" s="2">
        <f t="shared" si="108"/>
        <v>0.15555897222548548</v>
      </c>
      <c r="J1784">
        <f t="shared" si="109"/>
        <v>1</v>
      </c>
      <c r="K1784">
        <f t="shared" si="110"/>
        <v>1</v>
      </c>
      <c r="L1784">
        <f t="shared" si="111"/>
        <v>0</v>
      </c>
    </row>
    <row r="1785" spans="1:12" x14ac:dyDescent="0.25">
      <c r="A1785" t="s">
        <v>10</v>
      </c>
      <c r="B1785" t="s">
        <v>11</v>
      </c>
      <c r="C1785" s="1">
        <v>44847</v>
      </c>
      <c r="D1785" s="2">
        <v>215.691</v>
      </c>
      <c r="E1785" s="2">
        <v>231.63499999999999</v>
      </c>
      <c r="F1785" s="2">
        <v>214.98599999999999</v>
      </c>
      <c r="G1785" s="2">
        <v>229.81100000000001</v>
      </c>
      <c r="H1785" s="3">
        <v>43372025</v>
      </c>
      <c r="I1785" s="2">
        <f t="shared" si="108"/>
        <v>6.5464020288282798</v>
      </c>
      <c r="J1785">
        <f t="shared" si="109"/>
        <v>1</v>
      </c>
      <c r="K1785">
        <f t="shared" si="110"/>
        <v>2</v>
      </c>
      <c r="L1785">
        <f t="shared" si="111"/>
        <v>0</v>
      </c>
    </row>
    <row r="1786" spans="1:12" x14ac:dyDescent="0.25">
      <c r="A1786" t="s">
        <v>10</v>
      </c>
      <c r="B1786" t="s">
        <v>11</v>
      </c>
      <c r="C1786" s="1">
        <v>44848</v>
      </c>
      <c r="D1786" s="2">
        <v>231.08500000000001</v>
      </c>
      <c r="E1786" s="2">
        <v>232.75399999999999</v>
      </c>
      <c r="F1786" s="2">
        <v>224.02099999999999</v>
      </c>
      <c r="G1786" s="2">
        <v>224.238</v>
      </c>
      <c r="H1786" s="3">
        <v>30780680</v>
      </c>
      <c r="I1786" s="2">
        <f t="shared" si="108"/>
        <v>-2.9629789904147863</v>
      </c>
      <c r="J1786">
        <f t="shared" si="109"/>
        <v>0</v>
      </c>
      <c r="K1786">
        <f t="shared" si="110"/>
        <v>0</v>
      </c>
      <c r="L1786">
        <f t="shared" si="111"/>
        <v>-1</v>
      </c>
    </row>
    <row r="1787" spans="1:12" x14ac:dyDescent="0.25">
      <c r="A1787" t="s">
        <v>10</v>
      </c>
      <c r="B1787" t="s">
        <v>11</v>
      </c>
      <c r="C1787" s="1">
        <v>44851</v>
      </c>
      <c r="D1787" s="2">
        <v>231.36</v>
      </c>
      <c r="E1787" s="2">
        <v>234.44300000000001</v>
      </c>
      <c r="F1787" s="2">
        <v>230.68700000000001</v>
      </c>
      <c r="G1787" s="2">
        <v>233.03800000000001</v>
      </c>
      <c r="H1787" s="3">
        <v>28684724</v>
      </c>
      <c r="I1787" s="2">
        <f t="shared" si="108"/>
        <v>0.72527662517288949</v>
      </c>
      <c r="J1787">
        <f t="shared" si="109"/>
        <v>1</v>
      </c>
      <c r="K1787">
        <f t="shared" si="110"/>
        <v>1</v>
      </c>
      <c r="L1787">
        <f t="shared" si="111"/>
        <v>0</v>
      </c>
    </row>
    <row r="1788" spans="1:12" x14ac:dyDescent="0.25">
      <c r="A1788" t="s">
        <v>10</v>
      </c>
      <c r="B1788" t="s">
        <v>11</v>
      </c>
      <c r="C1788" s="1">
        <v>44852</v>
      </c>
      <c r="D1788" s="2">
        <v>238.63900000000001</v>
      </c>
      <c r="E1788" s="2">
        <v>239.31700000000001</v>
      </c>
      <c r="F1788" s="2">
        <v>230.92</v>
      </c>
      <c r="G1788" s="2">
        <v>233.99100000000001</v>
      </c>
      <c r="H1788" s="3">
        <v>26837107</v>
      </c>
      <c r="I1788" s="2">
        <f t="shared" si="108"/>
        <v>-1.9477118157551765</v>
      </c>
      <c r="J1788">
        <f t="shared" si="109"/>
        <v>0</v>
      </c>
      <c r="K1788">
        <f t="shared" si="110"/>
        <v>0</v>
      </c>
      <c r="L1788">
        <f t="shared" si="111"/>
        <v>-1</v>
      </c>
    </row>
    <row r="1789" spans="1:12" x14ac:dyDescent="0.25">
      <c r="A1789" t="s">
        <v>10</v>
      </c>
      <c r="B1789" t="s">
        <v>11</v>
      </c>
      <c r="C1789" s="1">
        <v>44853</v>
      </c>
      <c r="D1789" s="2">
        <v>232.55799999999999</v>
      </c>
      <c r="E1789" s="2">
        <v>235.078</v>
      </c>
      <c r="F1789" s="2">
        <v>229.86099999999999</v>
      </c>
      <c r="G1789" s="2">
        <v>232.00899999999999</v>
      </c>
      <c r="H1789" s="3">
        <v>20370932</v>
      </c>
      <c r="I1789" s="2">
        <f t="shared" si="108"/>
        <v>-0.23607014164208784</v>
      </c>
      <c r="J1789">
        <f t="shared" si="109"/>
        <v>0</v>
      </c>
      <c r="K1789">
        <f t="shared" si="110"/>
        <v>0</v>
      </c>
      <c r="L1789">
        <f t="shared" si="111"/>
        <v>-2</v>
      </c>
    </row>
    <row r="1790" spans="1:12" x14ac:dyDescent="0.25">
      <c r="A1790" t="s">
        <v>10</v>
      </c>
      <c r="B1790" t="s">
        <v>11</v>
      </c>
      <c r="C1790" s="1">
        <v>44854</v>
      </c>
      <c r="D1790" s="2">
        <v>231.31100000000001</v>
      </c>
      <c r="E1790" s="2">
        <v>236.74600000000001</v>
      </c>
      <c r="F1790" s="2">
        <v>230.428</v>
      </c>
      <c r="G1790" s="2">
        <v>231.685</v>
      </c>
      <c r="H1790" s="3">
        <v>22231433</v>
      </c>
      <c r="I1790" s="2">
        <f t="shared" si="108"/>
        <v>0.16168707930016091</v>
      </c>
      <c r="J1790">
        <f t="shared" si="109"/>
        <v>1</v>
      </c>
      <c r="K1790">
        <f t="shared" si="110"/>
        <v>1</v>
      </c>
      <c r="L1790">
        <f t="shared" si="111"/>
        <v>0</v>
      </c>
    </row>
    <row r="1791" spans="1:12" x14ac:dyDescent="0.25">
      <c r="A1791" t="s">
        <v>10</v>
      </c>
      <c r="B1791" t="s">
        <v>11</v>
      </c>
      <c r="C1791" s="1">
        <v>44855</v>
      </c>
      <c r="D1791" s="2">
        <v>230.30099999999999</v>
      </c>
      <c r="E1791" s="2">
        <v>238.405</v>
      </c>
      <c r="F1791" s="2">
        <v>230.06399999999999</v>
      </c>
      <c r="G1791" s="2">
        <v>237.542</v>
      </c>
      <c r="H1791" s="3">
        <v>26806673</v>
      </c>
      <c r="I1791" s="2">
        <f t="shared" si="108"/>
        <v>3.1441461391830754</v>
      </c>
      <c r="J1791">
        <f t="shared" si="109"/>
        <v>1</v>
      </c>
      <c r="K1791">
        <f t="shared" si="110"/>
        <v>2</v>
      </c>
      <c r="L1791">
        <f t="shared" si="111"/>
        <v>0</v>
      </c>
    </row>
    <row r="1792" spans="1:12" x14ac:dyDescent="0.25">
      <c r="A1792" t="s">
        <v>10</v>
      </c>
      <c r="B1792" t="s">
        <v>11</v>
      </c>
      <c r="C1792" s="1">
        <v>44858</v>
      </c>
      <c r="D1792" s="2">
        <v>239.15</v>
      </c>
      <c r="E1792" s="2">
        <v>243.154</v>
      </c>
      <c r="F1792" s="2">
        <v>236.73099999999999</v>
      </c>
      <c r="G1792" s="2">
        <v>242.57499999999999</v>
      </c>
      <c r="H1792" s="3">
        <v>25391388</v>
      </c>
      <c r="I1792" s="2">
        <f t="shared" si="108"/>
        <v>1.4321555509094639</v>
      </c>
      <c r="J1792">
        <f t="shared" si="109"/>
        <v>1</v>
      </c>
      <c r="K1792">
        <f t="shared" si="110"/>
        <v>3</v>
      </c>
      <c r="L1792">
        <f t="shared" si="111"/>
        <v>0</v>
      </c>
    </row>
    <row r="1793" spans="1:12" x14ac:dyDescent="0.25">
      <c r="A1793" t="s">
        <v>10</v>
      </c>
      <c r="B1793" t="s">
        <v>11</v>
      </c>
      <c r="C1793" s="1">
        <v>44859</v>
      </c>
      <c r="D1793" s="2">
        <v>242.58500000000001</v>
      </c>
      <c r="E1793" s="2">
        <v>246.29300000000001</v>
      </c>
      <c r="F1793" s="2">
        <v>241.18100000000001</v>
      </c>
      <c r="G1793" s="2">
        <v>245.92099999999999</v>
      </c>
      <c r="H1793" s="3">
        <v>35445820</v>
      </c>
      <c r="I1793" s="2">
        <f t="shared" si="108"/>
        <v>1.3751880784055008</v>
      </c>
      <c r="J1793">
        <f t="shared" si="109"/>
        <v>1</v>
      </c>
      <c r="K1793">
        <f t="shared" si="110"/>
        <v>4</v>
      </c>
      <c r="L1793">
        <f t="shared" si="111"/>
        <v>0</v>
      </c>
    </row>
    <row r="1794" spans="1:12" x14ac:dyDescent="0.25">
      <c r="A1794" t="s">
        <v>10</v>
      </c>
      <c r="B1794" t="s">
        <v>11</v>
      </c>
      <c r="C1794" s="1">
        <v>44860</v>
      </c>
      <c r="D1794" s="2">
        <v>226.79599999999999</v>
      </c>
      <c r="E1794" s="2">
        <v>233.79300000000001</v>
      </c>
      <c r="F1794" s="2">
        <v>225.708</v>
      </c>
      <c r="G1794" s="2">
        <v>226.946</v>
      </c>
      <c r="H1794" s="3">
        <v>84278637</v>
      </c>
      <c r="I1794" s="2">
        <f t="shared" si="108"/>
        <v>6.6138732605515824E-2</v>
      </c>
      <c r="J1794">
        <f t="shared" si="109"/>
        <v>1</v>
      </c>
      <c r="K1794">
        <f t="shared" si="110"/>
        <v>5</v>
      </c>
      <c r="L1794">
        <f t="shared" si="111"/>
        <v>0</v>
      </c>
    </row>
    <row r="1795" spans="1:12" x14ac:dyDescent="0.25">
      <c r="A1795" t="s">
        <v>10</v>
      </c>
      <c r="B1795" t="s">
        <v>11</v>
      </c>
      <c r="C1795" s="1">
        <v>44861</v>
      </c>
      <c r="D1795" s="2">
        <v>226.67099999999999</v>
      </c>
      <c r="E1795" s="2">
        <v>229.27099999999999</v>
      </c>
      <c r="F1795" s="2">
        <v>221.51</v>
      </c>
      <c r="G1795" s="2">
        <v>222.46199999999999</v>
      </c>
      <c r="H1795" s="3">
        <v>41203850</v>
      </c>
      <c r="I1795" s="2">
        <f t="shared" ref="I1795:I1858" si="112">((G1795-D1795)/D1795)*100</f>
        <v>-1.8568762656008062</v>
      </c>
      <c r="J1795">
        <f t="shared" ref="J1795:J1858" si="113">IF(I1795&gt;0,1,0)</f>
        <v>0</v>
      </c>
      <c r="K1795">
        <f t="shared" si="110"/>
        <v>0</v>
      </c>
      <c r="L1795">
        <f t="shared" si="111"/>
        <v>-1</v>
      </c>
    </row>
    <row r="1796" spans="1:12" x14ac:dyDescent="0.25">
      <c r="A1796" t="s">
        <v>10</v>
      </c>
      <c r="B1796" t="s">
        <v>11</v>
      </c>
      <c r="C1796" s="1">
        <v>44862</v>
      </c>
      <c r="D1796" s="2">
        <v>221.96100000000001</v>
      </c>
      <c r="E1796" s="2">
        <v>232.126</v>
      </c>
      <c r="F1796" s="2">
        <v>221.77600000000001</v>
      </c>
      <c r="G1796" s="2">
        <v>231.40899999999999</v>
      </c>
      <c r="H1796" s="3">
        <v>41431229</v>
      </c>
      <c r="I1796" s="2">
        <f t="shared" si="112"/>
        <v>4.2566036375759602</v>
      </c>
      <c r="J1796">
        <f t="shared" si="113"/>
        <v>1</v>
      </c>
      <c r="K1796">
        <f t="shared" ref="K1796:K1859" si="114">IF(J1796=1,K1795+J1796,0)</f>
        <v>1</v>
      </c>
      <c r="L1796">
        <f t="shared" ref="L1796:L1859" si="115">IF(J1796=0,L1795-1,0)</f>
        <v>0</v>
      </c>
    </row>
    <row r="1797" spans="1:12" x14ac:dyDescent="0.25">
      <c r="A1797" t="s">
        <v>10</v>
      </c>
      <c r="B1797" t="s">
        <v>11</v>
      </c>
      <c r="C1797" s="1">
        <v>44865</v>
      </c>
      <c r="D1797" s="2">
        <v>229.34100000000001</v>
      </c>
      <c r="E1797" s="2">
        <v>230.47800000000001</v>
      </c>
      <c r="F1797" s="2">
        <v>226.77600000000001</v>
      </c>
      <c r="G1797" s="2">
        <v>227.74</v>
      </c>
      <c r="H1797" s="3">
        <v>28903865</v>
      </c>
      <c r="I1797" s="2">
        <f t="shared" si="112"/>
        <v>-0.69808712790124705</v>
      </c>
      <c r="J1797">
        <f t="shared" si="113"/>
        <v>0</v>
      </c>
      <c r="K1797">
        <f t="shared" si="114"/>
        <v>0</v>
      </c>
      <c r="L1797">
        <f t="shared" si="115"/>
        <v>-1</v>
      </c>
    </row>
    <row r="1798" spans="1:12" x14ac:dyDescent="0.25">
      <c r="A1798" t="s">
        <v>10</v>
      </c>
      <c r="B1798" t="s">
        <v>11</v>
      </c>
      <c r="C1798" s="1">
        <v>44866</v>
      </c>
      <c r="D1798" s="2">
        <v>230.16300000000001</v>
      </c>
      <c r="E1798" s="2">
        <v>231.28299999999999</v>
      </c>
      <c r="F1798" s="2">
        <v>223.02600000000001</v>
      </c>
      <c r="G1798" s="2">
        <v>223.857</v>
      </c>
      <c r="H1798" s="3">
        <v>31181952</v>
      </c>
      <c r="I1798" s="2">
        <f t="shared" si="112"/>
        <v>-2.7397974478956266</v>
      </c>
      <c r="J1798">
        <f t="shared" si="113"/>
        <v>0</v>
      </c>
      <c r="K1798">
        <f t="shared" si="114"/>
        <v>0</v>
      </c>
      <c r="L1798">
        <f t="shared" si="115"/>
        <v>-2</v>
      </c>
    </row>
    <row r="1799" spans="1:12" x14ac:dyDescent="0.25">
      <c r="A1799" t="s">
        <v>10</v>
      </c>
      <c r="B1799" t="s">
        <v>11</v>
      </c>
      <c r="C1799" s="1">
        <v>44867</v>
      </c>
      <c r="D1799" s="2">
        <v>225.119</v>
      </c>
      <c r="E1799" s="2">
        <v>226.92599999999999</v>
      </c>
      <c r="F1799" s="2">
        <v>215.881</v>
      </c>
      <c r="G1799" s="2">
        <v>215.93600000000001</v>
      </c>
      <c r="H1799" s="3">
        <v>39147322</v>
      </c>
      <c r="I1799" s="2">
        <f t="shared" si="112"/>
        <v>-4.0791759025226622</v>
      </c>
      <c r="J1799">
        <f t="shared" si="113"/>
        <v>0</v>
      </c>
      <c r="K1799">
        <f t="shared" si="114"/>
        <v>0</v>
      </c>
      <c r="L1799">
        <f t="shared" si="115"/>
        <v>-3</v>
      </c>
    </row>
    <row r="1800" spans="1:12" x14ac:dyDescent="0.25">
      <c r="A1800" t="s">
        <v>10</v>
      </c>
      <c r="B1800" t="s">
        <v>11</v>
      </c>
      <c r="C1800" s="1">
        <v>44868</v>
      </c>
      <c r="D1800" s="2">
        <v>215.92599999999999</v>
      </c>
      <c r="E1800" s="2">
        <v>216.24199999999999</v>
      </c>
      <c r="F1800" s="2">
        <v>209.935</v>
      </c>
      <c r="G1800" s="2">
        <v>210.197</v>
      </c>
      <c r="H1800" s="3">
        <v>37340059</v>
      </c>
      <c r="I1800" s="2">
        <f t="shared" si="112"/>
        <v>-2.653223789631626</v>
      </c>
      <c r="J1800">
        <f t="shared" si="113"/>
        <v>0</v>
      </c>
      <c r="K1800">
        <f t="shared" si="114"/>
        <v>0</v>
      </c>
      <c r="L1800">
        <f t="shared" si="115"/>
        <v>-4</v>
      </c>
    </row>
    <row r="1801" spans="1:12" x14ac:dyDescent="0.25">
      <c r="A1801" t="s">
        <v>10</v>
      </c>
      <c r="B1801" t="s">
        <v>11</v>
      </c>
      <c r="C1801" s="1">
        <v>44869</v>
      </c>
      <c r="D1801" s="2">
        <v>213.43799999999999</v>
      </c>
      <c r="E1801" s="2">
        <v>217.398</v>
      </c>
      <c r="F1801" s="2">
        <v>209.39500000000001</v>
      </c>
      <c r="G1801" s="2">
        <v>217.20400000000001</v>
      </c>
      <c r="H1801" s="3">
        <v>37498190</v>
      </c>
      <c r="I1801" s="2">
        <f t="shared" si="112"/>
        <v>1.7644468182797908</v>
      </c>
      <c r="J1801">
        <f t="shared" si="113"/>
        <v>1</v>
      </c>
      <c r="K1801">
        <f t="shared" si="114"/>
        <v>1</v>
      </c>
      <c r="L1801">
        <f t="shared" si="115"/>
        <v>0</v>
      </c>
    </row>
    <row r="1802" spans="1:12" x14ac:dyDescent="0.25">
      <c r="A1802" t="s">
        <v>10</v>
      </c>
      <c r="B1802" t="s">
        <v>11</v>
      </c>
      <c r="C1802" s="1">
        <v>44872</v>
      </c>
      <c r="D1802" s="2">
        <v>217.79300000000001</v>
      </c>
      <c r="E1802" s="2">
        <v>224.089</v>
      </c>
      <c r="F1802" s="2">
        <v>217.095</v>
      </c>
      <c r="G1802" s="2">
        <v>223.56100000000001</v>
      </c>
      <c r="H1802" s="3">
        <v>34143669</v>
      </c>
      <c r="I1802" s="2">
        <f t="shared" si="112"/>
        <v>2.6483863117731059</v>
      </c>
      <c r="J1802">
        <f t="shared" si="113"/>
        <v>1</v>
      </c>
      <c r="K1802">
        <f t="shared" si="114"/>
        <v>2</v>
      </c>
      <c r="L1802">
        <f t="shared" si="115"/>
        <v>0</v>
      </c>
    </row>
    <row r="1803" spans="1:12" x14ac:dyDescent="0.25">
      <c r="A1803" t="s">
        <v>10</v>
      </c>
      <c r="B1803" t="s">
        <v>11</v>
      </c>
      <c r="C1803" s="1">
        <v>44873</v>
      </c>
      <c r="D1803" s="2">
        <v>224.375</v>
      </c>
      <c r="E1803" s="2">
        <v>227.26900000000001</v>
      </c>
      <c r="F1803" s="2">
        <v>221.56800000000001</v>
      </c>
      <c r="G1803" s="2">
        <v>224.541</v>
      </c>
      <c r="H1803" s="3">
        <v>28735973</v>
      </c>
      <c r="I1803" s="2">
        <f t="shared" si="112"/>
        <v>7.3983286908076568E-2</v>
      </c>
      <c r="J1803">
        <f t="shared" si="113"/>
        <v>1</v>
      </c>
      <c r="K1803">
        <f t="shared" si="114"/>
        <v>3</v>
      </c>
      <c r="L1803">
        <f t="shared" si="115"/>
        <v>0</v>
      </c>
    </row>
    <row r="1804" spans="1:12" x14ac:dyDescent="0.25">
      <c r="A1804" t="s">
        <v>10</v>
      </c>
      <c r="B1804" t="s">
        <v>11</v>
      </c>
      <c r="C1804" s="1">
        <v>44874</v>
      </c>
      <c r="D1804" s="2">
        <v>223.07</v>
      </c>
      <c r="E1804" s="2">
        <v>224.309</v>
      </c>
      <c r="F1804" s="2">
        <v>220.089</v>
      </c>
      <c r="G1804" s="2">
        <v>220.26400000000001</v>
      </c>
      <c r="H1804" s="3">
        <v>28389788</v>
      </c>
      <c r="I1804" s="2">
        <f t="shared" si="112"/>
        <v>-1.2579011072757356</v>
      </c>
      <c r="J1804">
        <f t="shared" si="113"/>
        <v>0</v>
      </c>
      <c r="K1804">
        <f t="shared" si="114"/>
        <v>0</v>
      </c>
      <c r="L1804">
        <f t="shared" si="115"/>
        <v>-1</v>
      </c>
    </row>
    <row r="1805" spans="1:12" x14ac:dyDescent="0.25">
      <c r="A1805" t="s">
        <v>10</v>
      </c>
      <c r="B1805" t="s">
        <v>11</v>
      </c>
      <c r="C1805" s="1">
        <v>44875</v>
      </c>
      <c r="D1805" s="2">
        <v>230.977</v>
      </c>
      <c r="E1805" s="2">
        <v>238.72900000000001</v>
      </c>
      <c r="F1805" s="2">
        <v>230.55799999999999</v>
      </c>
      <c r="G1805" s="2">
        <v>238.38499999999999</v>
      </c>
      <c r="H1805" s="3">
        <v>47159860</v>
      </c>
      <c r="I1805" s="2">
        <f t="shared" si="112"/>
        <v>3.2072457430826389</v>
      </c>
      <c r="J1805">
        <f t="shared" si="113"/>
        <v>1</v>
      </c>
      <c r="K1805">
        <f t="shared" si="114"/>
        <v>1</v>
      </c>
      <c r="L1805">
        <f t="shared" si="115"/>
        <v>0</v>
      </c>
    </row>
    <row r="1806" spans="1:12" x14ac:dyDescent="0.25">
      <c r="A1806" t="s">
        <v>10</v>
      </c>
      <c r="B1806" t="s">
        <v>11</v>
      </c>
      <c r="C1806" s="1">
        <v>44876</v>
      </c>
      <c r="D1806" s="2">
        <v>238.39500000000001</v>
      </c>
      <c r="E1806" s="2">
        <v>243.3</v>
      </c>
      <c r="F1806" s="2">
        <v>237.35499999999999</v>
      </c>
      <c r="G1806" s="2">
        <v>242.43700000000001</v>
      </c>
      <c r="H1806" s="3">
        <v>35287568</v>
      </c>
      <c r="I1806" s="2">
        <f t="shared" si="112"/>
        <v>1.6955053587533302</v>
      </c>
      <c r="J1806">
        <f t="shared" si="113"/>
        <v>1</v>
      </c>
      <c r="K1806">
        <f t="shared" si="114"/>
        <v>2</v>
      </c>
      <c r="L1806">
        <f t="shared" si="115"/>
        <v>0</v>
      </c>
    </row>
    <row r="1807" spans="1:12" x14ac:dyDescent="0.25">
      <c r="A1807" t="s">
        <v>10</v>
      </c>
      <c r="B1807" t="s">
        <v>11</v>
      </c>
      <c r="C1807" s="1">
        <v>44879</v>
      </c>
      <c r="D1807" s="2">
        <v>237.41</v>
      </c>
      <c r="E1807" s="2">
        <v>239.29900000000001</v>
      </c>
      <c r="F1807" s="2">
        <v>234.68600000000001</v>
      </c>
      <c r="G1807" s="2">
        <v>236.98099999999999</v>
      </c>
      <c r="H1807" s="3">
        <v>31723257</v>
      </c>
      <c r="I1807" s="2">
        <f t="shared" si="112"/>
        <v>-0.18070005475759321</v>
      </c>
      <c r="J1807">
        <f t="shared" si="113"/>
        <v>0</v>
      </c>
      <c r="K1807">
        <f t="shared" si="114"/>
        <v>0</v>
      </c>
      <c r="L1807">
        <f t="shared" si="115"/>
        <v>-1</v>
      </c>
    </row>
    <row r="1808" spans="1:12" x14ac:dyDescent="0.25">
      <c r="A1808" t="s">
        <v>10</v>
      </c>
      <c r="B1808" t="s">
        <v>11</v>
      </c>
      <c r="C1808" s="1">
        <v>44880</v>
      </c>
      <c r="D1808" s="2">
        <v>241.01599999999999</v>
      </c>
      <c r="E1808" s="2">
        <v>242.328</v>
      </c>
      <c r="F1808" s="2">
        <v>235.49100000000001</v>
      </c>
      <c r="G1808" s="2">
        <v>237.39500000000001</v>
      </c>
      <c r="H1808" s="3">
        <v>31995177</v>
      </c>
      <c r="I1808" s="2">
        <f t="shared" si="112"/>
        <v>-1.5023898828293478</v>
      </c>
      <c r="J1808">
        <f t="shared" si="113"/>
        <v>0</v>
      </c>
      <c r="K1808">
        <f t="shared" si="114"/>
        <v>0</v>
      </c>
      <c r="L1808">
        <f t="shared" si="115"/>
        <v>-2</v>
      </c>
    </row>
    <row r="1809" spans="1:12" x14ac:dyDescent="0.25">
      <c r="A1809" t="s">
        <v>10</v>
      </c>
      <c r="B1809" t="s">
        <v>11</v>
      </c>
      <c r="C1809" s="1">
        <v>44881</v>
      </c>
      <c r="D1809" s="2">
        <v>238.87100000000001</v>
      </c>
      <c r="E1809" s="2">
        <v>239.86500000000001</v>
      </c>
      <c r="F1809" s="2">
        <v>236.53800000000001</v>
      </c>
      <c r="G1809" s="2">
        <v>237.827</v>
      </c>
      <c r="H1809" s="3">
        <v>24488668</v>
      </c>
      <c r="I1809" s="2">
        <f t="shared" si="112"/>
        <v>-0.43705598419230923</v>
      </c>
      <c r="J1809">
        <f t="shared" si="113"/>
        <v>0</v>
      </c>
      <c r="K1809">
        <f t="shared" si="114"/>
        <v>0</v>
      </c>
      <c r="L1809">
        <f t="shared" si="115"/>
        <v>-3</v>
      </c>
    </row>
    <row r="1810" spans="1:12" x14ac:dyDescent="0.25">
      <c r="A1810" t="s">
        <v>10</v>
      </c>
      <c r="B1810" t="s">
        <v>11</v>
      </c>
      <c r="C1810" s="1">
        <v>44882</v>
      </c>
      <c r="D1810" s="2">
        <v>233.941</v>
      </c>
      <c r="E1810" s="2">
        <v>239.32300000000001</v>
      </c>
      <c r="F1810" s="2">
        <v>233.79300000000001</v>
      </c>
      <c r="G1810" s="2">
        <v>237.77799999999999</v>
      </c>
      <c r="H1810" s="3">
        <v>23503026</v>
      </c>
      <c r="I1810" s="2">
        <f t="shared" si="112"/>
        <v>1.6401571336362539</v>
      </c>
      <c r="J1810">
        <f t="shared" si="113"/>
        <v>1</v>
      </c>
      <c r="K1810">
        <f t="shared" si="114"/>
        <v>1</v>
      </c>
      <c r="L1810">
        <f t="shared" si="115"/>
        <v>0</v>
      </c>
    </row>
    <row r="1811" spans="1:12" x14ac:dyDescent="0.25">
      <c r="A1811" t="s">
        <v>10</v>
      </c>
      <c r="B1811" t="s">
        <v>11</v>
      </c>
      <c r="C1811" s="1">
        <v>44883</v>
      </c>
      <c r="D1811" s="2">
        <v>239.577</v>
      </c>
      <c r="E1811" s="2">
        <v>239.80500000000001</v>
      </c>
      <c r="F1811" s="2">
        <v>235.17</v>
      </c>
      <c r="G1811" s="2">
        <v>237.32499999999999</v>
      </c>
      <c r="H1811" s="3">
        <v>28066690</v>
      </c>
      <c r="I1811" s="2">
        <f t="shared" si="112"/>
        <v>-0.93999006582435263</v>
      </c>
      <c r="J1811">
        <f t="shared" si="113"/>
        <v>0</v>
      </c>
      <c r="K1811">
        <f t="shared" si="114"/>
        <v>0</v>
      </c>
      <c r="L1811">
        <f t="shared" si="115"/>
        <v>-1</v>
      </c>
    </row>
    <row r="1812" spans="1:12" x14ac:dyDescent="0.25">
      <c r="A1812" t="s">
        <v>10</v>
      </c>
      <c r="B1812" t="s">
        <v>11</v>
      </c>
      <c r="C1812" s="1">
        <v>44886</v>
      </c>
      <c r="D1812" s="2">
        <v>237.53200000000001</v>
      </c>
      <c r="E1812" s="2">
        <v>240.71899999999999</v>
      </c>
      <c r="F1812" s="2">
        <v>237.29499999999999</v>
      </c>
      <c r="G1812" s="2">
        <v>238.14099999999999</v>
      </c>
      <c r="H1812" s="3">
        <v>26827865</v>
      </c>
      <c r="I1812" s="2">
        <f t="shared" si="112"/>
        <v>0.25638650792313472</v>
      </c>
      <c r="J1812">
        <f t="shared" si="113"/>
        <v>1</v>
      </c>
      <c r="K1812">
        <f t="shared" si="114"/>
        <v>1</v>
      </c>
      <c r="L1812">
        <f t="shared" si="115"/>
        <v>0</v>
      </c>
    </row>
    <row r="1813" spans="1:12" x14ac:dyDescent="0.25">
      <c r="A1813" t="s">
        <v>10</v>
      </c>
      <c r="B1813" t="s">
        <v>11</v>
      </c>
      <c r="C1813" s="1">
        <v>44887</v>
      </c>
      <c r="D1813" s="2">
        <v>239.65600000000001</v>
      </c>
      <c r="E1813" s="2">
        <v>241.34800000000001</v>
      </c>
      <c r="F1813" s="2">
        <v>236.82400000000001</v>
      </c>
      <c r="G1813" s="2">
        <v>241.07499999999999</v>
      </c>
      <c r="H1813" s="3">
        <v>19988434</v>
      </c>
      <c r="I1813" s="2">
        <f t="shared" si="112"/>
        <v>0.59209867476715905</v>
      </c>
      <c r="J1813">
        <f t="shared" si="113"/>
        <v>1</v>
      </c>
      <c r="K1813">
        <f t="shared" si="114"/>
        <v>2</v>
      </c>
      <c r="L1813">
        <f t="shared" si="115"/>
        <v>0</v>
      </c>
    </row>
    <row r="1814" spans="1:12" x14ac:dyDescent="0.25">
      <c r="A1814" t="s">
        <v>10</v>
      </c>
      <c r="B1814" t="s">
        <v>11</v>
      </c>
      <c r="C1814" s="1">
        <v>44888</v>
      </c>
      <c r="D1814" s="2">
        <v>241.148</v>
      </c>
      <c r="E1814" s="2">
        <v>244.273</v>
      </c>
      <c r="F1814" s="2">
        <v>240.327</v>
      </c>
      <c r="G1814" s="2">
        <v>243.58099999999999</v>
      </c>
      <c r="H1814" s="3">
        <v>19828616</v>
      </c>
      <c r="I1814" s="2">
        <f t="shared" si="112"/>
        <v>1.0089239802942562</v>
      </c>
      <c r="J1814">
        <f t="shared" si="113"/>
        <v>1</v>
      </c>
      <c r="K1814">
        <f t="shared" si="114"/>
        <v>3</v>
      </c>
      <c r="L1814">
        <f t="shared" si="115"/>
        <v>0</v>
      </c>
    </row>
    <row r="1815" spans="1:12" x14ac:dyDescent="0.25">
      <c r="A1815" t="s">
        <v>10</v>
      </c>
      <c r="B1815" t="s">
        <v>11</v>
      </c>
      <c r="C1815" s="1">
        <v>44890</v>
      </c>
      <c r="D1815" s="2">
        <v>243.31700000000001</v>
      </c>
      <c r="E1815" s="2">
        <v>244.685</v>
      </c>
      <c r="F1815" s="2">
        <v>242.74700000000001</v>
      </c>
      <c r="G1815" s="2">
        <v>243.494</v>
      </c>
      <c r="H1815" s="3">
        <v>9351766</v>
      </c>
      <c r="I1815" s="2">
        <f t="shared" si="112"/>
        <v>7.2744608884702883E-2</v>
      </c>
      <c r="J1815">
        <f t="shared" si="113"/>
        <v>1</v>
      </c>
      <c r="K1815">
        <f t="shared" si="114"/>
        <v>4</v>
      </c>
      <c r="L1815">
        <f t="shared" si="115"/>
        <v>0</v>
      </c>
    </row>
    <row r="1816" spans="1:12" x14ac:dyDescent="0.25">
      <c r="A1816" t="s">
        <v>10</v>
      </c>
      <c r="B1816" t="s">
        <v>11</v>
      </c>
      <c r="C1816" s="1">
        <v>44893</v>
      </c>
      <c r="D1816" s="2">
        <v>242.108</v>
      </c>
      <c r="E1816" s="2">
        <v>242.66800000000001</v>
      </c>
      <c r="F1816" s="2">
        <v>236.91200000000001</v>
      </c>
      <c r="G1816" s="2">
        <v>237.857</v>
      </c>
      <c r="H1816" s="3">
        <v>25217434</v>
      </c>
      <c r="I1816" s="2">
        <f t="shared" si="112"/>
        <v>-1.7558279775967769</v>
      </c>
      <c r="J1816">
        <f t="shared" si="113"/>
        <v>0</v>
      </c>
      <c r="K1816">
        <f t="shared" si="114"/>
        <v>0</v>
      </c>
      <c r="L1816">
        <f t="shared" si="115"/>
        <v>-1</v>
      </c>
    </row>
    <row r="1817" spans="1:12" x14ac:dyDescent="0.25">
      <c r="A1817" t="s">
        <v>10</v>
      </c>
      <c r="B1817" t="s">
        <v>11</v>
      </c>
      <c r="C1817" s="1">
        <v>44894</v>
      </c>
      <c r="D1817" s="2">
        <v>237.50200000000001</v>
      </c>
      <c r="E1817" s="2">
        <v>238.87100000000001</v>
      </c>
      <c r="F1817" s="2">
        <v>234.36500000000001</v>
      </c>
      <c r="G1817" s="2">
        <v>236.45</v>
      </c>
      <c r="H1817" s="3">
        <v>18250995</v>
      </c>
      <c r="I1817" s="2">
        <f t="shared" si="112"/>
        <v>-0.44294363836936984</v>
      </c>
      <c r="J1817">
        <f t="shared" si="113"/>
        <v>0</v>
      </c>
      <c r="K1817">
        <f t="shared" si="114"/>
        <v>0</v>
      </c>
      <c r="L1817">
        <f t="shared" si="115"/>
        <v>-2</v>
      </c>
    </row>
    <row r="1818" spans="1:12" x14ac:dyDescent="0.25">
      <c r="A1818" t="s">
        <v>10</v>
      </c>
      <c r="B1818" t="s">
        <v>11</v>
      </c>
      <c r="C1818" s="1">
        <v>44895</v>
      </c>
      <c r="D1818" s="2">
        <v>236.68600000000001</v>
      </c>
      <c r="E1818" s="2">
        <v>251.20599999999999</v>
      </c>
      <c r="F1818" s="2">
        <v>235.988</v>
      </c>
      <c r="G1818" s="2">
        <v>251.02199999999999</v>
      </c>
      <c r="H1818" s="3">
        <v>48375311</v>
      </c>
      <c r="I1818" s="2">
        <f t="shared" si="112"/>
        <v>6.0569699940004833</v>
      </c>
      <c r="J1818">
        <f t="shared" si="113"/>
        <v>1</v>
      </c>
      <c r="K1818">
        <f t="shared" si="114"/>
        <v>1</v>
      </c>
      <c r="L1818">
        <f t="shared" si="115"/>
        <v>0</v>
      </c>
    </row>
    <row r="1819" spans="1:12" x14ac:dyDescent="0.25">
      <c r="A1819" t="s">
        <v>10</v>
      </c>
      <c r="B1819" t="s">
        <v>11</v>
      </c>
      <c r="C1819" s="1">
        <v>44896</v>
      </c>
      <c r="D1819" s="2">
        <v>249.77199999999999</v>
      </c>
      <c r="E1819" s="2">
        <v>251.98500000000001</v>
      </c>
      <c r="F1819" s="2">
        <v>246.864</v>
      </c>
      <c r="G1819" s="2">
        <v>250.577</v>
      </c>
      <c r="H1819" s="3">
        <v>26468893</v>
      </c>
      <c r="I1819" s="2">
        <f t="shared" si="112"/>
        <v>0.32229393206604695</v>
      </c>
      <c r="J1819">
        <f t="shared" si="113"/>
        <v>1</v>
      </c>
      <c r="K1819">
        <f t="shared" si="114"/>
        <v>2</v>
      </c>
      <c r="L1819">
        <f t="shared" si="115"/>
        <v>0</v>
      </c>
    </row>
    <row r="1820" spans="1:12" x14ac:dyDescent="0.25">
      <c r="A1820" t="s">
        <v>10</v>
      </c>
      <c r="B1820" t="s">
        <v>11</v>
      </c>
      <c r="C1820" s="1">
        <v>44897</v>
      </c>
      <c r="D1820" s="2">
        <v>245.786</v>
      </c>
      <c r="E1820" s="2">
        <v>251.92699999999999</v>
      </c>
      <c r="F1820" s="2">
        <v>245.65799999999999</v>
      </c>
      <c r="G1820" s="2">
        <v>250.90299999999999</v>
      </c>
      <c r="H1820" s="3">
        <v>21881825</v>
      </c>
      <c r="I1820" s="2">
        <f t="shared" si="112"/>
        <v>2.0818923779222538</v>
      </c>
      <c r="J1820">
        <f t="shared" si="113"/>
        <v>1</v>
      </c>
      <c r="K1820">
        <f t="shared" si="114"/>
        <v>3</v>
      </c>
      <c r="L1820">
        <f t="shared" si="115"/>
        <v>0</v>
      </c>
    </row>
    <row r="1821" spans="1:12" x14ac:dyDescent="0.25">
      <c r="A1821" t="s">
        <v>10</v>
      </c>
      <c r="B1821" t="s">
        <v>11</v>
      </c>
      <c r="C1821" s="1">
        <v>44900</v>
      </c>
      <c r="D1821" s="2">
        <v>247.941</v>
      </c>
      <c r="E1821" s="2">
        <v>249.721</v>
      </c>
      <c r="F1821" s="2">
        <v>244.053</v>
      </c>
      <c r="G1821" s="2">
        <v>246.16</v>
      </c>
      <c r="H1821" s="3">
        <v>23819892</v>
      </c>
      <c r="I1821" s="2">
        <f t="shared" si="112"/>
        <v>-0.71831605099600537</v>
      </c>
      <c r="J1821">
        <f t="shared" si="113"/>
        <v>0</v>
      </c>
      <c r="K1821">
        <f t="shared" si="114"/>
        <v>0</v>
      </c>
      <c r="L1821">
        <f t="shared" si="115"/>
        <v>-1</v>
      </c>
    </row>
    <row r="1822" spans="1:12" x14ac:dyDescent="0.25">
      <c r="A1822" t="s">
        <v>10</v>
      </c>
      <c r="B1822" t="s">
        <v>11</v>
      </c>
      <c r="C1822" s="1">
        <v>44901</v>
      </c>
      <c r="D1822" s="2">
        <v>246.76900000000001</v>
      </c>
      <c r="E1822" s="2">
        <v>247.792</v>
      </c>
      <c r="F1822" s="2">
        <v>239.845</v>
      </c>
      <c r="G1822" s="2">
        <v>241.16300000000001</v>
      </c>
      <c r="H1822" s="3">
        <v>22832380</v>
      </c>
      <c r="I1822" s="2">
        <f t="shared" si="112"/>
        <v>-2.271760229202207</v>
      </c>
      <c r="J1822">
        <f t="shared" si="113"/>
        <v>0</v>
      </c>
      <c r="K1822">
        <f t="shared" si="114"/>
        <v>0</v>
      </c>
      <c r="L1822">
        <f t="shared" si="115"/>
        <v>-2</v>
      </c>
    </row>
    <row r="1823" spans="1:12" x14ac:dyDescent="0.25">
      <c r="A1823" t="s">
        <v>10</v>
      </c>
      <c r="B1823" t="s">
        <v>11</v>
      </c>
      <c r="C1823" s="1">
        <v>44902</v>
      </c>
      <c r="D1823" s="2">
        <v>240.876</v>
      </c>
      <c r="E1823" s="2">
        <v>242.18600000000001</v>
      </c>
      <c r="F1823" s="2">
        <v>238.29599999999999</v>
      </c>
      <c r="G1823" s="2">
        <v>240.42400000000001</v>
      </c>
      <c r="H1823" s="3">
        <v>20817645</v>
      </c>
      <c r="I1823" s="2">
        <f t="shared" si="112"/>
        <v>-0.18764841661269624</v>
      </c>
      <c r="J1823">
        <f t="shared" si="113"/>
        <v>0</v>
      </c>
      <c r="K1823">
        <f t="shared" si="114"/>
        <v>0</v>
      </c>
      <c r="L1823">
        <f t="shared" si="115"/>
        <v>-3</v>
      </c>
    </row>
    <row r="1824" spans="1:12" x14ac:dyDescent="0.25">
      <c r="A1824" t="s">
        <v>10</v>
      </c>
      <c r="B1824" t="s">
        <v>11</v>
      </c>
      <c r="C1824" s="1">
        <v>44903</v>
      </c>
      <c r="D1824" s="2">
        <v>240.886</v>
      </c>
      <c r="E1824" s="2">
        <v>244.72499999999999</v>
      </c>
      <c r="F1824" s="2">
        <v>239.13499999999999</v>
      </c>
      <c r="G1824" s="2">
        <v>243.405</v>
      </c>
      <c r="H1824" s="3">
        <v>22982840</v>
      </c>
      <c r="I1824" s="2">
        <f t="shared" si="112"/>
        <v>1.0457228730602881</v>
      </c>
      <c r="J1824">
        <f t="shared" si="113"/>
        <v>1</v>
      </c>
      <c r="K1824">
        <f t="shared" si="114"/>
        <v>1</v>
      </c>
      <c r="L1824">
        <f t="shared" si="115"/>
        <v>0</v>
      </c>
    </row>
    <row r="1825" spans="1:12" x14ac:dyDescent="0.25">
      <c r="A1825" t="s">
        <v>10</v>
      </c>
      <c r="B1825" t="s">
        <v>11</v>
      </c>
      <c r="C1825" s="1">
        <v>44904</v>
      </c>
      <c r="D1825" s="2">
        <v>240.744</v>
      </c>
      <c r="E1825" s="2">
        <v>244.30199999999999</v>
      </c>
      <c r="F1825" s="2">
        <v>240.21799999999999</v>
      </c>
      <c r="G1825" s="2">
        <v>241.458</v>
      </c>
      <c r="H1825" s="3">
        <v>20947970</v>
      </c>
      <c r="I1825" s="2">
        <f t="shared" si="112"/>
        <v>0.29658060013956677</v>
      </c>
      <c r="J1825">
        <f t="shared" si="113"/>
        <v>1</v>
      </c>
      <c r="K1825">
        <f t="shared" si="114"/>
        <v>2</v>
      </c>
      <c r="L1825">
        <f t="shared" si="115"/>
        <v>0</v>
      </c>
    </row>
    <row r="1826" spans="1:12" x14ac:dyDescent="0.25">
      <c r="A1826" t="s">
        <v>10</v>
      </c>
      <c r="B1826" t="s">
        <v>11</v>
      </c>
      <c r="C1826" s="1">
        <v>44907</v>
      </c>
      <c r="D1826" s="2">
        <v>243.45</v>
      </c>
      <c r="E1826" s="2">
        <v>248.46299999999999</v>
      </c>
      <c r="F1826" s="2">
        <v>243.179</v>
      </c>
      <c r="G1826" s="2">
        <v>248.43299999999999</v>
      </c>
      <c r="H1826" s="3">
        <v>31168315</v>
      </c>
      <c r="I1826" s="2">
        <f t="shared" si="112"/>
        <v>2.0468268638324112</v>
      </c>
      <c r="J1826">
        <f t="shared" si="113"/>
        <v>1</v>
      </c>
      <c r="K1826">
        <f t="shared" si="114"/>
        <v>3</v>
      </c>
      <c r="L1826">
        <f t="shared" si="115"/>
        <v>0</v>
      </c>
    </row>
    <row r="1827" spans="1:12" x14ac:dyDescent="0.25">
      <c r="A1827" t="s">
        <v>10</v>
      </c>
      <c r="B1827" t="s">
        <v>11</v>
      </c>
      <c r="C1827" s="1">
        <v>44908</v>
      </c>
      <c r="D1827" s="2">
        <v>257.46600000000001</v>
      </c>
      <c r="E1827" s="2">
        <v>259.654</v>
      </c>
      <c r="F1827" s="2">
        <v>248.98400000000001</v>
      </c>
      <c r="G1827" s="2">
        <v>252.77099999999999</v>
      </c>
      <c r="H1827" s="3">
        <v>42889379</v>
      </c>
      <c r="I1827" s="2">
        <f t="shared" si="112"/>
        <v>-1.8235417492018446</v>
      </c>
      <c r="J1827">
        <f t="shared" si="113"/>
        <v>0</v>
      </c>
      <c r="K1827">
        <f t="shared" si="114"/>
        <v>0</v>
      </c>
      <c r="L1827">
        <f t="shared" si="115"/>
        <v>-1</v>
      </c>
    </row>
    <row r="1828" spans="1:12" x14ac:dyDescent="0.25">
      <c r="A1828" t="s">
        <v>10</v>
      </c>
      <c r="B1828" t="s">
        <v>11</v>
      </c>
      <c r="C1828" s="1">
        <v>44909</v>
      </c>
      <c r="D1828" s="2">
        <v>252.98</v>
      </c>
      <c r="E1828" s="2">
        <v>258.34899999999999</v>
      </c>
      <c r="F1828" s="2">
        <v>250.20400000000001</v>
      </c>
      <c r="G1828" s="2">
        <v>253.066</v>
      </c>
      <c r="H1828" s="3">
        <v>35992064</v>
      </c>
      <c r="I1828" s="2">
        <f t="shared" si="112"/>
        <v>3.3994782196226078E-2</v>
      </c>
      <c r="J1828">
        <f t="shared" si="113"/>
        <v>1</v>
      </c>
      <c r="K1828">
        <f t="shared" si="114"/>
        <v>1</v>
      </c>
      <c r="L1828">
        <f t="shared" si="115"/>
        <v>0</v>
      </c>
    </row>
    <row r="1829" spans="1:12" x14ac:dyDescent="0.25">
      <c r="A1829" t="s">
        <v>10</v>
      </c>
      <c r="B1829" t="s">
        <v>11</v>
      </c>
      <c r="C1829" s="1">
        <v>44910</v>
      </c>
      <c r="D1829" s="2">
        <v>249.62299999999999</v>
      </c>
      <c r="E1829" s="2">
        <v>250.095</v>
      </c>
      <c r="F1829" s="2">
        <v>243.346</v>
      </c>
      <c r="G1829" s="2">
        <v>244.989</v>
      </c>
      <c r="H1829" s="3">
        <v>36151803</v>
      </c>
      <c r="I1829" s="2">
        <f t="shared" si="112"/>
        <v>-1.8563994503711541</v>
      </c>
      <c r="J1829">
        <f t="shared" si="113"/>
        <v>0</v>
      </c>
      <c r="K1829">
        <f t="shared" si="114"/>
        <v>0</v>
      </c>
      <c r="L1829">
        <f t="shared" si="115"/>
        <v>-1</v>
      </c>
    </row>
    <row r="1830" spans="1:12" x14ac:dyDescent="0.25">
      <c r="A1830" t="s">
        <v>10</v>
      </c>
      <c r="B1830" t="s">
        <v>11</v>
      </c>
      <c r="C1830" s="1">
        <v>44911</v>
      </c>
      <c r="D1830" s="2">
        <v>244.536</v>
      </c>
      <c r="E1830" s="2">
        <v>245.80600000000001</v>
      </c>
      <c r="F1830" s="2">
        <v>239.577</v>
      </c>
      <c r="G1830" s="2">
        <v>240.739</v>
      </c>
      <c r="H1830" s="3">
        <v>87515019</v>
      </c>
      <c r="I1830" s="2">
        <f t="shared" si="112"/>
        <v>-1.5527366113782826</v>
      </c>
      <c r="J1830">
        <f t="shared" si="113"/>
        <v>0</v>
      </c>
      <c r="K1830">
        <f t="shared" si="114"/>
        <v>0</v>
      </c>
      <c r="L1830">
        <f t="shared" si="115"/>
        <v>-2</v>
      </c>
    </row>
    <row r="1831" spans="1:12" x14ac:dyDescent="0.25">
      <c r="A1831" t="s">
        <v>10</v>
      </c>
      <c r="B1831" t="s">
        <v>11</v>
      </c>
      <c r="C1831" s="1">
        <v>44914</v>
      </c>
      <c r="D1831" s="2">
        <v>240.90600000000001</v>
      </c>
      <c r="E1831" s="2">
        <v>241.249</v>
      </c>
      <c r="F1831" s="2">
        <v>234.857</v>
      </c>
      <c r="G1831" s="2">
        <v>236.56700000000001</v>
      </c>
      <c r="H1831" s="3">
        <v>30183786</v>
      </c>
      <c r="I1831" s="2">
        <f t="shared" si="112"/>
        <v>-1.8011174482993362</v>
      </c>
      <c r="J1831">
        <f t="shared" si="113"/>
        <v>0</v>
      </c>
      <c r="K1831">
        <f t="shared" si="114"/>
        <v>0</v>
      </c>
      <c r="L1831">
        <f t="shared" si="115"/>
        <v>-3</v>
      </c>
    </row>
    <row r="1832" spans="1:12" x14ac:dyDescent="0.25">
      <c r="A1832" t="s">
        <v>10</v>
      </c>
      <c r="B1832" t="s">
        <v>11</v>
      </c>
      <c r="C1832" s="1">
        <v>44915</v>
      </c>
      <c r="D1832" s="2">
        <v>235.536</v>
      </c>
      <c r="E1832" s="2">
        <v>238.98699999999999</v>
      </c>
      <c r="F1832" s="2">
        <v>234.56899999999999</v>
      </c>
      <c r="G1832" s="2">
        <v>237.89699999999999</v>
      </c>
      <c r="H1832" s="3">
        <v>25563553</v>
      </c>
      <c r="I1832" s="2">
        <f t="shared" si="112"/>
        <v>1.0023945384145057</v>
      </c>
      <c r="J1832">
        <f t="shared" si="113"/>
        <v>1</v>
      </c>
      <c r="K1832">
        <f t="shared" si="114"/>
        <v>1</v>
      </c>
      <c r="L1832">
        <f t="shared" si="115"/>
        <v>0</v>
      </c>
    </row>
    <row r="1833" spans="1:12" x14ac:dyDescent="0.25">
      <c r="A1833" t="s">
        <v>10</v>
      </c>
      <c r="B1833" t="s">
        <v>11</v>
      </c>
      <c r="C1833" s="1">
        <v>44916</v>
      </c>
      <c r="D1833" s="2">
        <v>237.78800000000001</v>
      </c>
      <c r="E1833" s="2">
        <v>241.65</v>
      </c>
      <c r="F1833" s="2">
        <v>236.233</v>
      </c>
      <c r="G1833" s="2">
        <v>240.48400000000001</v>
      </c>
      <c r="H1833" s="3">
        <v>24079395</v>
      </c>
      <c r="I1833" s="2">
        <f t="shared" si="112"/>
        <v>1.1337830336265908</v>
      </c>
      <c r="J1833">
        <f t="shared" si="113"/>
        <v>1</v>
      </c>
      <c r="K1833">
        <f t="shared" si="114"/>
        <v>2</v>
      </c>
      <c r="L1833">
        <f t="shared" si="115"/>
        <v>0</v>
      </c>
    </row>
    <row r="1834" spans="1:12" x14ac:dyDescent="0.25">
      <c r="A1834" t="s">
        <v>10</v>
      </c>
      <c r="B1834" t="s">
        <v>11</v>
      </c>
      <c r="C1834" s="1">
        <v>44917</v>
      </c>
      <c r="D1834" s="2">
        <v>237.36</v>
      </c>
      <c r="E1834" s="2">
        <v>238.08099999999999</v>
      </c>
      <c r="F1834" s="2">
        <v>230.09200000000001</v>
      </c>
      <c r="G1834" s="2">
        <v>234.345</v>
      </c>
      <c r="H1834" s="3">
        <v>29121868</v>
      </c>
      <c r="I1834" s="2">
        <f t="shared" si="112"/>
        <v>-1.270222446916083</v>
      </c>
      <c r="J1834">
        <f t="shared" si="113"/>
        <v>0</v>
      </c>
      <c r="K1834">
        <f t="shared" si="114"/>
        <v>0</v>
      </c>
      <c r="L1834">
        <f t="shared" si="115"/>
        <v>-1</v>
      </c>
    </row>
    <row r="1835" spans="1:12" x14ac:dyDescent="0.25">
      <c r="A1835" t="s">
        <v>10</v>
      </c>
      <c r="B1835" t="s">
        <v>11</v>
      </c>
      <c r="C1835" s="1">
        <v>44918</v>
      </c>
      <c r="D1835" s="2">
        <v>232.29599999999999</v>
      </c>
      <c r="E1835" s="2">
        <v>235.01300000000001</v>
      </c>
      <c r="F1835" s="2">
        <v>230.16399999999999</v>
      </c>
      <c r="G1835" s="2">
        <v>234.87700000000001</v>
      </c>
      <c r="H1835" s="3">
        <v>21555011</v>
      </c>
      <c r="I1835" s="2">
        <f t="shared" si="112"/>
        <v>1.111082412094921</v>
      </c>
      <c r="J1835">
        <f t="shared" si="113"/>
        <v>1</v>
      </c>
      <c r="K1835">
        <f t="shared" si="114"/>
        <v>1</v>
      </c>
      <c r="L1835">
        <f t="shared" si="115"/>
        <v>0</v>
      </c>
    </row>
    <row r="1836" spans="1:12" x14ac:dyDescent="0.25">
      <c r="A1836" t="s">
        <v>10</v>
      </c>
      <c r="B1836" t="s">
        <v>11</v>
      </c>
      <c r="C1836" s="1">
        <v>44922</v>
      </c>
      <c r="D1836" s="2">
        <v>234.84700000000001</v>
      </c>
      <c r="E1836" s="2">
        <v>235.071</v>
      </c>
      <c r="F1836" s="2">
        <v>232.024</v>
      </c>
      <c r="G1836" s="2">
        <v>233.13300000000001</v>
      </c>
      <c r="H1836" s="3">
        <v>16962526</v>
      </c>
      <c r="I1836" s="2">
        <f t="shared" si="112"/>
        <v>-0.7298368725169998</v>
      </c>
      <c r="J1836">
        <f t="shared" si="113"/>
        <v>0</v>
      </c>
      <c r="K1836">
        <f t="shared" si="114"/>
        <v>0</v>
      </c>
      <c r="L1836">
        <f t="shared" si="115"/>
        <v>-1</v>
      </c>
    </row>
    <row r="1837" spans="1:12" x14ac:dyDescent="0.25">
      <c r="A1837" t="s">
        <v>10</v>
      </c>
      <c r="B1837" t="s">
        <v>11</v>
      </c>
      <c r="C1837" s="1">
        <v>44923</v>
      </c>
      <c r="D1837" s="2">
        <v>233.065</v>
      </c>
      <c r="E1837" s="2">
        <v>235.84899999999999</v>
      </c>
      <c r="F1837" s="2">
        <v>230.39</v>
      </c>
      <c r="G1837" s="2">
        <v>230.74299999999999</v>
      </c>
      <c r="H1837" s="3">
        <v>17743593</v>
      </c>
      <c r="I1837" s="2">
        <f t="shared" si="112"/>
        <v>-0.99628858902023154</v>
      </c>
      <c r="J1837">
        <f t="shared" si="113"/>
        <v>0</v>
      </c>
      <c r="K1837">
        <f t="shared" si="114"/>
        <v>0</v>
      </c>
      <c r="L1837">
        <f t="shared" si="115"/>
        <v>-2</v>
      </c>
    </row>
    <row r="1838" spans="1:12" x14ac:dyDescent="0.25">
      <c r="A1838" t="s">
        <v>10</v>
      </c>
      <c r="B1838" t="s">
        <v>11</v>
      </c>
      <c r="C1838" s="1">
        <v>44924</v>
      </c>
      <c r="D1838" s="2">
        <v>231.84399999999999</v>
      </c>
      <c r="E1838" s="2">
        <v>238.01400000000001</v>
      </c>
      <c r="F1838" s="2">
        <v>231.84399999999999</v>
      </c>
      <c r="G1838" s="2">
        <v>237.119</v>
      </c>
      <c r="H1838" s="3">
        <v>20095151</v>
      </c>
      <c r="I1838" s="2">
        <f t="shared" si="112"/>
        <v>2.2752367971567113</v>
      </c>
      <c r="J1838">
        <f t="shared" si="113"/>
        <v>1</v>
      </c>
      <c r="K1838">
        <f t="shared" si="114"/>
        <v>1</v>
      </c>
      <c r="L1838">
        <f t="shared" si="115"/>
        <v>0</v>
      </c>
    </row>
    <row r="1839" spans="1:12" x14ac:dyDescent="0.25">
      <c r="A1839" t="s">
        <v>10</v>
      </c>
      <c r="B1839" t="s">
        <v>11</v>
      </c>
      <c r="C1839" s="1">
        <v>44925</v>
      </c>
      <c r="D1839" s="2">
        <v>234.36500000000001</v>
      </c>
      <c r="E1839" s="2">
        <v>236.08500000000001</v>
      </c>
      <c r="F1839" s="2">
        <v>232.83799999999999</v>
      </c>
      <c r="G1839" s="2">
        <v>235.94900000000001</v>
      </c>
      <c r="H1839" s="3">
        <v>22298505</v>
      </c>
      <c r="I1839" s="2">
        <f t="shared" si="112"/>
        <v>0.67586883707038303</v>
      </c>
      <c r="J1839">
        <f t="shared" si="113"/>
        <v>1</v>
      </c>
      <c r="K1839">
        <f t="shared" si="114"/>
        <v>2</v>
      </c>
      <c r="L1839">
        <f t="shared" si="115"/>
        <v>0</v>
      </c>
    </row>
    <row r="1840" spans="1:12" x14ac:dyDescent="0.25">
      <c r="A1840" t="s">
        <v>10</v>
      </c>
      <c r="B1840" t="s">
        <v>11</v>
      </c>
      <c r="C1840" s="1">
        <v>44929</v>
      </c>
      <c r="D1840" s="2">
        <v>239.155</v>
      </c>
      <c r="E1840" s="2">
        <v>241.78100000000001</v>
      </c>
      <c r="F1840" s="2">
        <v>233.566</v>
      </c>
      <c r="G1840" s="2">
        <v>235.71100000000001</v>
      </c>
      <c r="H1840" s="3">
        <v>26162457</v>
      </c>
      <c r="I1840" s="2">
        <f t="shared" si="112"/>
        <v>-1.4400702473291331</v>
      </c>
      <c r="J1840">
        <f t="shared" si="113"/>
        <v>0</v>
      </c>
      <c r="K1840">
        <f t="shared" si="114"/>
        <v>0</v>
      </c>
      <c r="L1840">
        <f t="shared" si="115"/>
        <v>-1</v>
      </c>
    </row>
    <row r="1841" spans="1:12" x14ac:dyDescent="0.25">
      <c r="A1841" t="s">
        <v>10</v>
      </c>
      <c r="B1841" t="s">
        <v>11</v>
      </c>
      <c r="C1841" s="1">
        <v>44930</v>
      </c>
      <c r="D1841" s="2">
        <v>228.52600000000001</v>
      </c>
      <c r="E1841" s="2">
        <v>229.10900000000001</v>
      </c>
      <c r="F1841" s="2">
        <v>222.31100000000001</v>
      </c>
      <c r="G1841" s="2">
        <v>225.40199999999999</v>
      </c>
      <c r="H1841" s="3">
        <v>51454177</v>
      </c>
      <c r="I1841" s="2">
        <f t="shared" si="112"/>
        <v>-1.3670216955620031</v>
      </c>
      <c r="J1841">
        <f t="shared" si="113"/>
        <v>0</v>
      </c>
      <c r="K1841">
        <f t="shared" si="114"/>
        <v>0</v>
      </c>
      <c r="L1841">
        <f t="shared" si="115"/>
        <v>-2</v>
      </c>
    </row>
    <row r="1842" spans="1:12" x14ac:dyDescent="0.25">
      <c r="A1842" t="s">
        <v>10</v>
      </c>
      <c r="B1842" t="s">
        <v>11</v>
      </c>
      <c r="C1842" s="1">
        <v>44931</v>
      </c>
      <c r="D1842" s="2">
        <v>223.53100000000001</v>
      </c>
      <c r="E1842" s="2">
        <v>223.876</v>
      </c>
      <c r="F1842" s="2">
        <v>218.179</v>
      </c>
      <c r="G1842" s="2">
        <v>218.721</v>
      </c>
      <c r="H1842" s="3">
        <v>40235265</v>
      </c>
      <c r="I1842" s="2">
        <f t="shared" si="112"/>
        <v>-2.151826815967361</v>
      </c>
      <c r="J1842">
        <f t="shared" si="113"/>
        <v>0</v>
      </c>
      <c r="K1842">
        <f t="shared" si="114"/>
        <v>0</v>
      </c>
      <c r="L1842">
        <f t="shared" si="115"/>
        <v>-3</v>
      </c>
    </row>
    <row r="1843" spans="1:12" x14ac:dyDescent="0.25">
      <c r="A1843" t="s">
        <v>10</v>
      </c>
      <c r="B1843" t="s">
        <v>11</v>
      </c>
      <c r="C1843" s="1">
        <v>44932</v>
      </c>
      <c r="D1843" s="2">
        <v>219.4</v>
      </c>
      <c r="E1843" s="2">
        <v>222.11500000000001</v>
      </c>
      <c r="F1843" s="2">
        <v>215.809</v>
      </c>
      <c r="G1843" s="2">
        <v>221.297</v>
      </c>
      <c r="H1843" s="3">
        <v>44329319</v>
      </c>
      <c r="I1843" s="2">
        <f t="shared" si="112"/>
        <v>0.86463081130355113</v>
      </c>
      <c r="J1843">
        <f t="shared" si="113"/>
        <v>1</v>
      </c>
      <c r="K1843">
        <f t="shared" si="114"/>
        <v>1</v>
      </c>
      <c r="L1843">
        <f t="shared" si="115"/>
        <v>0</v>
      </c>
    </row>
    <row r="1844" spans="1:12" x14ac:dyDescent="0.25">
      <c r="A1844" t="s">
        <v>10</v>
      </c>
      <c r="B1844" t="s">
        <v>11</v>
      </c>
      <c r="C1844" s="1">
        <v>44935</v>
      </c>
      <c r="D1844" s="2">
        <v>222.79400000000001</v>
      </c>
      <c r="E1844" s="2">
        <v>227.50399999999999</v>
      </c>
      <c r="F1844" s="2">
        <v>222.755</v>
      </c>
      <c r="G1844" s="2">
        <v>223.452</v>
      </c>
      <c r="H1844" s="3">
        <v>27818951</v>
      </c>
      <c r="I1844" s="2">
        <f t="shared" si="112"/>
        <v>0.29534008994855654</v>
      </c>
      <c r="J1844">
        <f t="shared" si="113"/>
        <v>1</v>
      </c>
      <c r="K1844">
        <f t="shared" si="114"/>
        <v>2</v>
      </c>
      <c r="L1844">
        <f t="shared" si="115"/>
        <v>0</v>
      </c>
    </row>
    <row r="1845" spans="1:12" x14ac:dyDescent="0.25">
      <c r="A1845" t="s">
        <v>10</v>
      </c>
      <c r="B1845" t="s">
        <v>11</v>
      </c>
      <c r="C1845" s="1">
        <v>44936</v>
      </c>
      <c r="D1845" s="2">
        <v>224.07599999999999</v>
      </c>
      <c r="E1845" s="2">
        <v>227.57599999999999</v>
      </c>
      <c r="F1845" s="2">
        <v>223.65899999999999</v>
      </c>
      <c r="G1845" s="2">
        <v>225.154</v>
      </c>
      <c r="H1845" s="3">
        <v>27477535</v>
      </c>
      <c r="I1845" s="2">
        <f t="shared" si="112"/>
        <v>0.48108677413020717</v>
      </c>
      <c r="J1845">
        <f t="shared" si="113"/>
        <v>1</v>
      </c>
      <c r="K1845">
        <f t="shared" si="114"/>
        <v>3</v>
      </c>
      <c r="L1845">
        <f t="shared" si="115"/>
        <v>0</v>
      </c>
    </row>
    <row r="1846" spans="1:12" x14ac:dyDescent="0.25">
      <c r="A1846" t="s">
        <v>10</v>
      </c>
      <c r="B1846" t="s">
        <v>11</v>
      </c>
      <c r="C1846" s="1">
        <v>44937</v>
      </c>
      <c r="D1846" s="2">
        <v>227.55699999999999</v>
      </c>
      <c r="E1846" s="2">
        <v>232.14</v>
      </c>
      <c r="F1846" s="2">
        <v>227.37799999999999</v>
      </c>
      <c r="G1846" s="2">
        <v>231.964</v>
      </c>
      <c r="H1846" s="3">
        <v>29139825</v>
      </c>
      <c r="I1846" s="2">
        <f t="shared" si="112"/>
        <v>1.9366576286381043</v>
      </c>
      <c r="J1846">
        <f t="shared" si="113"/>
        <v>1</v>
      </c>
      <c r="K1846">
        <f t="shared" si="114"/>
        <v>4</v>
      </c>
      <c r="L1846">
        <f t="shared" si="115"/>
        <v>0</v>
      </c>
    </row>
    <row r="1847" spans="1:12" x14ac:dyDescent="0.25">
      <c r="A1847" t="s">
        <v>10</v>
      </c>
      <c r="B1847" t="s">
        <v>11</v>
      </c>
      <c r="C1847" s="1">
        <v>44938</v>
      </c>
      <c r="D1847" s="2">
        <v>231.46199999999999</v>
      </c>
      <c r="E1847" s="2">
        <v>236.02799999999999</v>
      </c>
      <c r="F1847" s="2">
        <v>229.78899999999999</v>
      </c>
      <c r="G1847" s="2">
        <v>234.65799999999999</v>
      </c>
      <c r="H1847" s="3">
        <v>27717007</v>
      </c>
      <c r="I1847" s="2">
        <f t="shared" si="112"/>
        <v>1.3807882071355118</v>
      </c>
      <c r="J1847">
        <f t="shared" si="113"/>
        <v>1</v>
      </c>
      <c r="K1847">
        <f t="shared" si="114"/>
        <v>5</v>
      </c>
      <c r="L1847">
        <f t="shared" si="115"/>
        <v>0</v>
      </c>
    </row>
    <row r="1848" spans="1:12" x14ac:dyDescent="0.25">
      <c r="A1848" t="s">
        <v>10</v>
      </c>
      <c r="B1848" t="s">
        <v>11</v>
      </c>
      <c r="C1848" s="1">
        <v>44939</v>
      </c>
      <c r="D1848" s="2">
        <v>233.17500000000001</v>
      </c>
      <c r="E1848" s="2">
        <v>235.506</v>
      </c>
      <c r="F1848" s="2">
        <v>231.12700000000001</v>
      </c>
      <c r="G1848" s="2">
        <v>235.36699999999999</v>
      </c>
      <c r="H1848" s="3">
        <v>21683366</v>
      </c>
      <c r="I1848" s="2">
        <f t="shared" si="112"/>
        <v>0.94006647367855856</v>
      </c>
      <c r="J1848">
        <f t="shared" si="113"/>
        <v>1</v>
      </c>
      <c r="K1848">
        <f t="shared" si="114"/>
        <v>6</v>
      </c>
      <c r="L1848">
        <f t="shared" si="115"/>
        <v>0</v>
      </c>
    </row>
    <row r="1849" spans="1:12" x14ac:dyDescent="0.25">
      <c r="A1849" t="s">
        <v>10</v>
      </c>
      <c r="B1849" t="s">
        <v>11</v>
      </c>
      <c r="C1849" s="1">
        <v>44943</v>
      </c>
      <c r="D1849" s="2">
        <v>234.12700000000001</v>
      </c>
      <c r="E1849" s="2">
        <v>237.02</v>
      </c>
      <c r="F1849" s="2">
        <v>233.262</v>
      </c>
      <c r="G1849" s="2">
        <v>236.47</v>
      </c>
      <c r="H1849" s="3">
        <v>30320819</v>
      </c>
      <c r="I1849" s="2">
        <f t="shared" si="112"/>
        <v>1.0007389152041368</v>
      </c>
      <c r="J1849">
        <f t="shared" si="113"/>
        <v>1</v>
      </c>
      <c r="K1849">
        <f t="shared" si="114"/>
        <v>7</v>
      </c>
      <c r="L1849">
        <f t="shared" si="115"/>
        <v>0</v>
      </c>
    </row>
    <row r="1850" spans="1:12" x14ac:dyDescent="0.25">
      <c r="A1850" t="s">
        <v>10</v>
      </c>
      <c r="B1850" t="s">
        <v>11</v>
      </c>
      <c r="C1850" s="1">
        <v>44944</v>
      </c>
      <c r="D1850" s="2">
        <v>237.66399999999999</v>
      </c>
      <c r="E1850" s="2">
        <v>238.46600000000001</v>
      </c>
      <c r="F1850" s="2">
        <v>231.71799999999999</v>
      </c>
      <c r="G1850" s="2">
        <v>232.00399999999999</v>
      </c>
      <c r="H1850" s="3">
        <v>30521494</v>
      </c>
      <c r="I1850" s="2">
        <f t="shared" si="112"/>
        <v>-2.3815133970647624</v>
      </c>
      <c r="J1850">
        <f t="shared" si="113"/>
        <v>0</v>
      </c>
      <c r="K1850">
        <f t="shared" si="114"/>
        <v>0</v>
      </c>
      <c r="L1850">
        <f t="shared" si="115"/>
        <v>-1</v>
      </c>
    </row>
    <row r="1851" spans="1:12" x14ac:dyDescent="0.25">
      <c r="A1851" t="s">
        <v>10</v>
      </c>
      <c r="B1851" t="s">
        <v>11</v>
      </c>
      <c r="C1851" s="1">
        <v>44945</v>
      </c>
      <c r="D1851" s="2">
        <v>230.006</v>
      </c>
      <c r="E1851" s="2">
        <v>231.71799999999999</v>
      </c>
      <c r="F1851" s="2">
        <v>226.95599999999999</v>
      </c>
      <c r="G1851" s="2">
        <v>228.185</v>
      </c>
      <c r="H1851" s="3">
        <v>29092767</v>
      </c>
      <c r="I1851" s="2">
        <f t="shared" si="112"/>
        <v>-0.79171847690929709</v>
      </c>
      <c r="J1851">
        <f t="shared" si="113"/>
        <v>0</v>
      </c>
      <c r="K1851">
        <f t="shared" si="114"/>
        <v>0</v>
      </c>
      <c r="L1851">
        <f t="shared" si="115"/>
        <v>-2</v>
      </c>
    </row>
    <row r="1852" spans="1:12" x14ac:dyDescent="0.25">
      <c r="A1852" t="s">
        <v>10</v>
      </c>
      <c r="B1852" t="s">
        <v>11</v>
      </c>
      <c r="C1852" s="1">
        <v>44946</v>
      </c>
      <c r="D1852" s="2">
        <v>231.06299999999999</v>
      </c>
      <c r="E1852" s="2">
        <v>236.85400000000001</v>
      </c>
      <c r="F1852" s="2">
        <v>230.72300000000001</v>
      </c>
      <c r="G1852" s="2">
        <v>236.34100000000001</v>
      </c>
      <c r="H1852" s="3">
        <v>35970593</v>
      </c>
      <c r="I1852" s="2">
        <f t="shared" si="112"/>
        <v>2.2842255142536971</v>
      </c>
      <c r="J1852">
        <f t="shared" si="113"/>
        <v>1</v>
      </c>
      <c r="K1852">
        <f t="shared" si="114"/>
        <v>1</v>
      </c>
      <c r="L1852">
        <f t="shared" si="115"/>
        <v>0</v>
      </c>
    </row>
    <row r="1853" spans="1:12" x14ac:dyDescent="0.25">
      <c r="A1853" t="s">
        <v>10</v>
      </c>
      <c r="B1853" t="s">
        <v>11</v>
      </c>
      <c r="C1853" s="1">
        <v>44949</v>
      </c>
      <c r="D1853" s="2">
        <v>237.208</v>
      </c>
      <c r="E1853" s="2">
        <v>241.20500000000001</v>
      </c>
      <c r="F1853" s="2">
        <v>235.78100000000001</v>
      </c>
      <c r="G1853" s="2">
        <v>238.66300000000001</v>
      </c>
      <c r="H1853" s="3">
        <v>32458021</v>
      </c>
      <c r="I1853" s="2">
        <f t="shared" si="112"/>
        <v>0.61338572054905927</v>
      </c>
      <c r="J1853">
        <f t="shared" si="113"/>
        <v>1</v>
      </c>
      <c r="K1853">
        <f t="shared" si="114"/>
        <v>2</v>
      </c>
      <c r="L1853">
        <f t="shared" si="115"/>
        <v>0</v>
      </c>
    </row>
    <row r="1854" spans="1:12" x14ac:dyDescent="0.25">
      <c r="A1854" t="s">
        <v>10</v>
      </c>
      <c r="B1854" t="s">
        <v>11</v>
      </c>
      <c r="C1854" s="1">
        <v>44950</v>
      </c>
      <c r="D1854" s="2">
        <v>238.583</v>
      </c>
      <c r="E1854" s="2">
        <v>240.012</v>
      </c>
      <c r="F1854" s="2">
        <v>236.55699999999999</v>
      </c>
      <c r="G1854" s="2">
        <v>238.131</v>
      </c>
      <c r="H1854" s="3">
        <v>40894734</v>
      </c>
      <c r="I1854" s="2">
        <f t="shared" si="112"/>
        <v>-0.18945188886047964</v>
      </c>
      <c r="J1854">
        <f t="shared" si="113"/>
        <v>0</v>
      </c>
      <c r="K1854">
        <f t="shared" si="114"/>
        <v>0</v>
      </c>
      <c r="L1854">
        <f t="shared" si="115"/>
        <v>-1</v>
      </c>
    </row>
    <row r="1855" spans="1:12" x14ac:dyDescent="0.25">
      <c r="A1855" t="s">
        <v>10</v>
      </c>
      <c r="B1855" t="s">
        <v>11</v>
      </c>
      <c r="C1855" s="1">
        <v>44951</v>
      </c>
      <c r="D1855" s="2">
        <v>230.69300000000001</v>
      </c>
      <c r="E1855" s="2">
        <v>239.37299999999999</v>
      </c>
      <c r="F1855" s="2">
        <v>227.172</v>
      </c>
      <c r="G1855" s="2">
        <v>236.72399999999999</v>
      </c>
      <c r="H1855" s="3">
        <v>67618414</v>
      </c>
      <c r="I1855" s="2">
        <f t="shared" si="112"/>
        <v>2.6142969227501385</v>
      </c>
      <c r="J1855">
        <f t="shared" si="113"/>
        <v>1</v>
      </c>
      <c r="K1855">
        <f t="shared" si="114"/>
        <v>1</v>
      </c>
      <c r="L1855">
        <f t="shared" si="115"/>
        <v>0</v>
      </c>
    </row>
    <row r="1856" spans="1:12" x14ac:dyDescent="0.25">
      <c r="A1856" t="s">
        <v>10</v>
      </c>
      <c r="B1856" t="s">
        <v>11</v>
      </c>
      <c r="C1856" s="1">
        <v>44952</v>
      </c>
      <c r="D1856" s="2">
        <v>239.71600000000001</v>
      </c>
      <c r="E1856" s="2">
        <v>244.30199999999999</v>
      </c>
      <c r="F1856" s="2">
        <v>238.09100000000001</v>
      </c>
      <c r="G1856" s="2">
        <v>243.994</v>
      </c>
      <c r="H1856" s="3">
        <v>34003514</v>
      </c>
      <c r="I1856" s="2">
        <f t="shared" si="112"/>
        <v>1.7846117906188956</v>
      </c>
      <c r="J1856">
        <f t="shared" si="113"/>
        <v>1</v>
      </c>
      <c r="K1856">
        <f t="shared" si="114"/>
        <v>2</v>
      </c>
      <c r="L1856">
        <f t="shared" si="115"/>
        <v>0</v>
      </c>
    </row>
    <row r="1857" spans="1:12" x14ac:dyDescent="0.25">
      <c r="A1857" t="s">
        <v>10</v>
      </c>
      <c r="B1857" t="s">
        <v>11</v>
      </c>
      <c r="C1857" s="1">
        <v>44953</v>
      </c>
      <c r="D1857" s="2">
        <v>244.96899999999999</v>
      </c>
      <c r="E1857" s="2">
        <v>245.79599999999999</v>
      </c>
      <c r="F1857" s="2">
        <v>242.84299999999999</v>
      </c>
      <c r="G1857" s="2">
        <v>244.15299999999999</v>
      </c>
      <c r="H1857" s="3">
        <v>26933814</v>
      </c>
      <c r="I1857" s="2">
        <f t="shared" si="112"/>
        <v>-0.33310337226343029</v>
      </c>
      <c r="J1857">
        <f t="shared" si="113"/>
        <v>0</v>
      </c>
      <c r="K1857">
        <f t="shared" si="114"/>
        <v>0</v>
      </c>
      <c r="L1857">
        <f t="shared" si="115"/>
        <v>-1</v>
      </c>
    </row>
    <row r="1858" spans="1:12" x14ac:dyDescent="0.25">
      <c r="A1858" t="s">
        <v>10</v>
      </c>
      <c r="B1858" t="s">
        <v>11</v>
      </c>
      <c r="C1858" s="1">
        <v>44956</v>
      </c>
      <c r="D1858" s="2">
        <v>240.56200000000001</v>
      </c>
      <c r="E1858" s="2">
        <v>241.636</v>
      </c>
      <c r="F1858" s="2">
        <v>238.291</v>
      </c>
      <c r="G1858" s="2">
        <v>238.79300000000001</v>
      </c>
      <c r="H1858" s="3">
        <v>26291876</v>
      </c>
      <c r="I1858" s="2">
        <f t="shared" si="112"/>
        <v>-0.73536136214364922</v>
      </c>
      <c r="J1858">
        <f t="shared" si="113"/>
        <v>0</v>
      </c>
      <c r="K1858">
        <f t="shared" si="114"/>
        <v>0</v>
      </c>
      <c r="L1858">
        <f t="shared" si="115"/>
        <v>-2</v>
      </c>
    </row>
    <row r="1859" spans="1:12" x14ac:dyDescent="0.25">
      <c r="A1859" t="s">
        <v>10</v>
      </c>
      <c r="B1859" t="s">
        <v>11</v>
      </c>
      <c r="C1859" s="1">
        <v>44957</v>
      </c>
      <c r="D1859" s="2">
        <v>239.51900000000001</v>
      </c>
      <c r="E1859" s="2">
        <v>243.946</v>
      </c>
      <c r="F1859" s="2">
        <v>239.02199999999999</v>
      </c>
      <c r="G1859" s="2">
        <v>243.81</v>
      </c>
      <c r="H1859" s="3">
        <v>26976639</v>
      </c>
      <c r="I1859" s="2">
        <f t="shared" ref="I1859:I1922" si="116">((G1859-D1859)/D1859)*100</f>
        <v>1.7915071455709137</v>
      </c>
      <c r="J1859">
        <f t="shared" ref="J1859:J1922" si="117">IF(I1859&gt;0,1,0)</f>
        <v>1</v>
      </c>
      <c r="K1859">
        <f t="shared" si="114"/>
        <v>1</v>
      </c>
      <c r="L1859">
        <f t="shared" si="115"/>
        <v>0</v>
      </c>
    </row>
    <row r="1860" spans="1:12" x14ac:dyDescent="0.25">
      <c r="A1860" t="s">
        <v>10</v>
      </c>
      <c r="B1860" t="s">
        <v>11</v>
      </c>
      <c r="C1860" s="1">
        <v>44958</v>
      </c>
      <c r="D1860" s="2">
        <v>243.994</v>
      </c>
      <c r="E1860" s="2">
        <v>251.059</v>
      </c>
      <c r="F1860" s="2">
        <v>241.50800000000001</v>
      </c>
      <c r="G1860" s="2">
        <v>248.67099999999999</v>
      </c>
      <c r="H1860" s="3">
        <v>31772920</v>
      </c>
      <c r="I1860" s="2">
        <f t="shared" si="116"/>
        <v>1.916850414354448</v>
      </c>
      <c r="J1860">
        <f t="shared" si="117"/>
        <v>1</v>
      </c>
      <c r="K1860">
        <f t="shared" ref="K1860:K1923" si="118">IF(J1860=1,K1859+J1860,0)</f>
        <v>2</v>
      </c>
      <c r="L1860">
        <f t="shared" ref="L1860:L1923" si="119">IF(J1860=0,L1859-1,0)</f>
        <v>0</v>
      </c>
    </row>
    <row r="1861" spans="1:12" x14ac:dyDescent="0.25">
      <c r="A1861" t="s">
        <v>10</v>
      </c>
      <c r="B1861" t="s">
        <v>11</v>
      </c>
      <c r="C1861" s="1">
        <v>44959</v>
      </c>
      <c r="D1861" s="2">
        <v>254.64</v>
      </c>
      <c r="E1861" s="2">
        <v>260.416</v>
      </c>
      <c r="F1861" s="2">
        <v>253.095</v>
      </c>
      <c r="G1861" s="2">
        <v>260.32900000000001</v>
      </c>
      <c r="H1861" s="3">
        <v>40595902</v>
      </c>
      <c r="I1861" s="2">
        <f t="shared" si="116"/>
        <v>2.2341344643418246</v>
      </c>
      <c r="J1861">
        <f t="shared" si="117"/>
        <v>1</v>
      </c>
      <c r="K1861">
        <f t="shared" si="118"/>
        <v>3</v>
      </c>
      <c r="L1861">
        <f t="shared" si="119"/>
        <v>0</v>
      </c>
    </row>
    <row r="1862" spans="1:12" x14ac:dyDescent="0.25">
      <c r="A1862" t="s">
        <v>10</v>
      </c>
      <c r="B1862" t="s">
        <v>11</v>
      </c>
      <c r="C1862" s="1">
        <v>44960</v>
      </c>
      <c r="D1862" s="2">
        <v>255.352</v>
      </c>
      <c r="E1862" s="2">
        <v>259.93400000000003</v>
      </c>
      <c r="F1862" s="2">
        <v>252.95</v>
      </c>
      <c r="G1862" s="2">
        <v>254.179</v>
      </c>
      <c r="H1862" s="3">
        <v>29554444</v>
      </c>
      <c r="I1862" s="2">
        <f t="shared" si="116"/>
        <v>-0.4593658949215208</v>
      </c>
      <c r="J1862">
        <f t="shared" si="117"/>
        <v>0</v>
      </c>
      <c r="K1862">
        <f t="shared" si="118"/>
        <v>0</v>
      </c>
      <c r="L1862">
        <f t="shared" si="119"/>
        <v>-1</v>
      </c>
    </row>
    <row r="1863" spans="1:12" x14ac:dyDescent="0.25">
      <c r="A1863" t="s">
        <v>10</v>
      </c>
      <c r="B1863" t="s">
        <v>11</v>
      </c>
      <c r="C1863" s="1">
        <v>44963</v>
      </c>
      <c r="D1863" s="2">
        <v>253.28399999999999</v>
      </c>
      <c r="E1863" s="2">
        <v>254.12899999999999</v>
      </c>
      <c r="F1863" s="2">
        <v>250.66499999999999</v>
      </c>
      <c r="G1863" s="2">
        <v>252.62299999999999</v>
      </c>
      <c r="H1863" s="3">
        <v>22887541</v>
      </c>
      <c r="I1863" s="2">
        <f t="shared" si="116"/>
        <v>-0.26097187347009737</v>
      </c>
      <c r="J1863">
        <f t="shared" si="117"/>
        <v>0</v>
      </c>
      <c r="K1863">
        <f t="shared" si="118"/>
        <v>0</v>
      </c>
      <c r="L1863">
        <f t="shared" si="119"/>
        <v>-2</v>
      </c>
    </row>
    <row r="1864" spans="1:12" x14ac:dyDescent="0.25">
      <c r="A1864" t="s">
        <v>10</v>
      </c>
      <c r="B1864" t="s">
        <v>11</v>
      </c>
      <c r="C1864" s="1">
        <v>44964</v>
      </c>
      <c r="D1864" s="2">
        <v>256.32299999999998</v>
      </c>
      <c r="E1864" s="2">
        <v>264.43400000000003</v>
      </c>
      <c r="F1864" s="2">
        <v>255.881</v>
      </c>
      <c r="G1864" s="2">
        <v>263.24</v>
      </c>
      <c r="H1864" s="3">
        <v>51675726</v>
      </c>
      <c r="I1864" s="2">
        <f t="shared" si="116"/>
        <v>2.6985483159919439</v>
      </c>
      <c r="J1864">
        <f t="shared" si="117"/>
        <v>1</v>
      </c>
      <c r="K1864">
        <f t="shared" si="118"/>
        <v>1</v>
      </c>
      <c r="L1864">
        <f t="shared" si="119"/>
        <v>0</v>
      </c>
    </row>
    <row r="1865" spans="1:12" x14ac:dyDescent="0.25">
      <c r="A1865" t="s">
        <v>10</v>
      </c>
      <c r="B1865" t="s">
        <v>11</v>
      </c>
      <c r="C1865" s="1">
        <v>44965</v>
      </c>
      <c r="D1865" s="2">
        <v>268.78899999999999</v>
      </c>
      <c r="E1865" s="2">
        <v>272.29199999999997</v>
      </c>
      <c r="F1865" s="2">
        <v>261.91199999999998</v>
      </c>
      <c r="G1865" s="2">
        <v>262.42399999999998</v>
      </c>
      <c r="H1865" s="3">
        <v>55583505</v>
      </c>
      <c r="I1865" s="2">
        <f t="shared" si="116"/>
        <v>-2.3680284535453495</v>
      </c>
      <c r="J1865">
        <f t="shared" si="117"/>
        <v>0</v>
      </c>
      <c r="K1865">
        <f t="shared" si="118"/>
        <v>0</v>
      </c>
      <c r="L1865">
        <f t="shared" si="119"/>
        <v>-1</v>
      </c>
    </row>
    <row r="1866" spans="1:12" x14ac:dyDescent="0.25">
      <c r="A1866" t="s">
        <v>10</v>
      </c>
      <c r="B1866" t="s">
        <v>11</v>
      </c>
      <c r="C1866" s="1">
        <v>44966</v>
      </c>
      <c r="D1866" s="2">
        <v>269.37799999999999</v>
      </c>
      <c r="E1866" s="2">
        <v>269.55599999999998</v>
      </c>
      <c r="F1866" s="2">
        <v>258.55500000000001</v>
      </c>
      <c r="G1866" s="2">
        <v>259.36399999999998</v>
      </c>
      <c r="H1866" s="3">
        <v>43070522</v>
      </c>
      <c r="I1866" s="2">
        <f t="shared" si="116"/>
        <v>-3.7174527986695316</v>
      </c>
      <c r="J1866">
        <f t="shared" si="117"/>
        <v>0</v>
      </c>
      <c r="K1866">
        <f t="shared" si="118"/>
        <v>0</v>
      </c>
      <c r="L1866">
        <f t="shared" si="119"/>
        <v>-2</v>
      </c>
    </row>
    <row r="1867" spans="1:12" x14ac:dyDescent="0.25">
      <c r="A1867" t="s">
        <v>10</v>
      </c>
      <c r="B1867" t="s">
        <v>11</v>
      </c>
      <c r="C1867" s="1">
        <v>44967</v>
      </c>
      <c r="D1867" s="2">
        <v>257.30799999999999</v>
      </c>
      <c r="E1867" s="2">
        <v>259.827</v>
      </c>
      <c r="F1867" s="2">
        <v>256.45499999999998</v>
      </c>
      <c r="G1867" s="2">
        <v>258.85399999999998</v>
      </c>
      <c r="H1867" s="3">
        <v>26242197</v>
      </c>
      <c r="I1867" s="2">
        <f t="shared" si="116"/>
        <v>0.60083635176519679</v>
      </c>
      <c r="J1867">
        <f t="shared" si="117"/>
        <v>1</v>
      </c>
      <c r="K1867">
        <f t="shared" si="118"/>
        <v>1</v>
      </c>
      <c r="L1867">
        <f t="shared" si="119"/>
        <v>0</v>
      </c>
    </row>
    <row r="1868" spans="1:12" x14ac:dyDescent="0.25">
      <c r="A1868" t="s">
        <v>10</v>
      </c>
      <c r="B1868" t="s">
        <v>11</v>
      </c>
      <c r="C1868" s="1">
        <v>44970</v>
      </c>
      <c r="D1868" s="2">
        <v>263.31799999999998</v>
      </c>
      <c r="E1868" s="2">
        <v>270.16800000000001</v>
      </c>
      <c r="F1868" s="2">
        <v>262.83699999999999</v>
      </c>
      <c r="G1868" s="2">
        <v>266.94</v>
      </c>
      <c r="H1868" s="3">
        <v>45363362</v>
      </c>
      <c r="I1868" s="2">
        <f t="shared" si="116"/>
        <v>1.375523131726663</v>
      </c>
      <c r="J1868">
        <f t="shared" si="117"/>
        <v>1</v>
      </c>
      <c r="K1868">
        <f t="shared" si="118"/>
        <v>2</v>
      </c>
      <c r="L1868">
        <f t="shared" si="119"/>
        <v>0</v>
      </c>
    </row>
    <row r="1869" spans="1:12" x14ac:dyDescent="0.25">
      <c r="A1869" t="s">
        <v>10</v>
      </c>
      <c r="B1869" t="s">
        <v>11</v>
      </c>
      <c r="C1869" s="1">
        <v>44971</v>
      </c>
      <c r="D1869" s="2">
        <v>268.26799999999997</v>
      </c>
      <c r="E1869" s="2">
        <v>270.52999999999997</v>
      </c>
      <c r="F1869" s="2">
        <v>264.93200000000002</v>
      </c>
      <c r="G1869" s="2">
        <v>267.77499999999998</v>
      </c>
      <c r="H1869" s="3">
        <v>37655919</v>
      </c>
      <c r="I1869" s="2">
        <f t="shared" si="116"/>
        <v>-0.183771452428167</v>
      </c>
      <c r="J1869">
        <f t="shared" si="117"/>
        <v>0</v>
      </c>
      <c r="K1869">
        <f t="shared" si="118"/>
        <v>0</v>
      </c>
      <c r="L1869">
        <f t="shared" si="119"/>
        <v>-1</v>
      </c>
    </row>
    <row r="1870" spans="1:12" x14ac:dyDescent="0.25">
      <c r="A1870" t="s">
        <v>10</v>
      </c>
      <c r="B1870" t="s">
        <v>11</v>
      </c>
      <c r="C1870" s="1">
        <v>44972</v>
      </c>
      <c r="D1870" s="2">
        <v>264.649</v>
      </c>
      <c r="E1870" s="2">
        <v>267.02600000000001</v>
      </c>
      <c r="F1870" s="2">
        <v>262.53800000000001</v>
      </c>
      <c r="G1870" s="2">
        <v>265.63499999999999</v>
      </c>
      <c r="H1870" s="3">
        <v>29363915</v>
      </c>
      <c r="I1870" s="2">
        <f t="shared" si="116"/>
        <v>0.37256894981654565</v>
      </c>
      <c r="J1870">
        <f t="shared" si="117"/>
        <v>1</v>
      </c>
      <c r="K1870">
        <f t="shared" si="118"/>
        <v>1</v>
      </c>
      <c r="L1870">
        <f t="shared" si="119"/>
        <v>0</v>
      </c>
    </row>
    <row r="1871" spans="1:12" x14ac:dyDescent="0.25">
      <c r="A1871" t="s">
        <v>10</v>
      </c>
      <c r="B1871" t="s">
        <v>11</v>
      </c>
      <c r="C1871" s="1">
        <v>44973</v>
      </c>
      <c r="D1871" s="2">
        <v>260.40899999999999</v>
      </c>
      <c r="E1871" s="2">
        <v>263.09100000000001</v>
      </c>
      <c r="F1871" s="2">
        <v>258.31700000000001</v>
      </c>
      <c r="G1871" s="2">
        <v>258.56200000000001</v>
      </c>
      <c r="H1871" s="3">
        <v>30014266</v>
      </c>
      <c r="I1871" s="2">
        <f t="shared" si="116"/>
        <v>-0.70926888087584528</v>
      </c>
      <c r="J1871">
        <f t="shared" si="117"/>
        <v>0</v>
      </c>
      <c r="K1871">
        <f t="shared" si="118"/>
        <v>0</v>
      </c>
      <c r="L1871">
        <f t="shared" si="119"/>
        <v>-1</v>
      </c>
    </row>
    <row r="1872" spans="1:12" x14ac:dyDescent="0.25">
      <c r="A1872" t="s">
        <v>10</v>
      </c>
      <c r="B1872" t="s">
        <v>11</v>
      </c>
      <c r="C1872" s="1">
        <v>44974</v>
      </c>
      <c r="D1872" s="2">
        <v>255.84100000000001</v>
      </c>
      <c r="E1872" s="2">
        <v>256.53300000000002</v>
      </c>
      <c r="F1872" s="2">
        <v>252.49799999999999</v>
      </c>
      <c r="G1872" s="2">
        <v>254.53</v>
      </c>
      <c r="H1872" s="3">
        <v>30416204</v>
      </c>
      <c r="I1872" s="2">
        <f t="shared" si="116"/>
        <v>-0.51242764060490964</v>
      </c>
      <c r="J1872">
        <f t="shared" si="117"/>
        <v>0</v>
      </c>
      <c r="K1872">
        <f t="shared" si="118"/>
        <v>0</v>
      </c>
      <c r="L1872">
        <f t="shared" si="119"/>
        <v>-2</v>
      </c>
    </row>
    <row r="1873" spans="1:12" x14ac:dyDescent="0.25">
      <c r="A1873" t="s">
        <v>10</v>
      </c>
      <c r="B1873" t="s">
        <v>11</v>
      </c>
      <c r="C1873" s="1">
        <v>44978</v>
      </c>
      <c r="D1873" s="2">
        <v>251</v>
      </c>
      <c r="E1873" s="2">
        <v>251.995</v>
      </c>
      <c r="F1873" s="2">
        <v>248.149</v>
      </c>
      <c r="G1873" s="2">
        <v>249.21299999999999</v>
      </c>
      <c r="H1873" s="3">
        <v>28791362</v>
      </c>
      <c r="I1873" s="2">
        <f t="shared" si="116"/>
        <v>-0.71195219123506226</v>
      </c>
      <c r="J1873">
        <f t="shared" si="117"/>
        <v>0</v>
      </c>
      <c r="K1873">
        <f t="shared" si="118"/>
        <v>0</v>
      </c>
      <c r="L1873">
        <f t="shared" si="119"/>
        <v>-3</v>
      </c>
    </row>
    <row r="1874" spans="1:12" x14ac:dyDescent="0.25">
      <c r="A1874" t="s">
        <v>10</v>
      </c>
      <c r="B1874" t="s">
        <v>11</v>
      </c>
      <c r="C1874" s="1">
        <v>44979</v>
      </c>
      <c r="D1874" s="2">
        <v>250.613</v>
      </c>
      <c r="E1874" s="2">
        <v>250.86</v>
      </c>
      <c r="F1874" s="2">
        <v>246.91499999999999</v>
      </c>
      <c r="G1874" s="2">
        <v>248.06899999999999</v>
      </c>
      <c r="H1874" s="3">
        <v>22803043</v>
      </c>
      <c r="I1874" s="2">
        <f t="shared" si="116"/>
        <v>-1.0151109479556173</v>
      </c>
      <c r="J1874">
        <f t="shared" si="117"/>
        <v>0</v>
      </c>
      <c r="K1874">
        <f t="shared" si="118"/>
        <v>0</v>
      </c>
      <c r="L1874">
        <f t="shared" si="119"/>
        <v>-4</v>
      </c>
    </row>
    <row r="1875" spans="1:12" x14ac:dyDescent="0.25">
      <c r="A1875" t="s">
        <v>10</v>
      </c>
      <c r="B1875" t="s">
        <v>11</v>
      </c>
      <c r="C1875" s="1">
        <v>44980</v>
      </c>
      <c r="D1875" s="2">
        <v>252.06399999999999</v>
      </c>
      <c r="E1875" s="2">
        <v>253.32599999999999</v>
      </c>
      <c r="F1875" s="2">
        <v>247.054</v>
      </c>
      <c r="G1875" s="2">
        <v>251.28399999999999</v>
      </c>
      <c r="H1875" s="3">
        <v>29624411</v>
      </c>
      <c r="I1875" s="2">
        <f t="shared" si="116"/>
        <v>-0.30944522026152133</v>
      </c>
      <c r="J1875">
        <f t="shared" si="117"/>
        <v>0</v>
      </c>
      <c r="K1875">
        <f t="shared" si="118"/>
        <v>0</v>
      </c>
      <c r="L1875">
        <f t="shared" si="119"/>
        <v>-5</v>
      </c>
    </row>
    <row r="1876" spans="1:12" x14ac:dyDescent="0.25">
      <c r="A1876" t="s">
        <v>10</v>
      </c>
      <c r="B1876" t="s">
        <v>11</v>
      </c>
      <c r="C1876" s="1">
        <v>44981</v>
      </c>
      <c r="D1876" s="2">
        <v>246.542</v>
      </c>
      <c r="E1876" s="2">
        <v>247.566</v>
      </c>
      <c r="F1876" s="2">
        <v>244.70599999999999</v>
      </c>
      <c r="G1876" s="2">
        <v>245.81</v>
      </c>
      <c r="H1876" s="3">
        <v>25337569</v>
      </c>
      <c r="I1876" s="2">
        <f t="shared" si="116"/>
        <v>-0.29690681506599254</v>
      </c>
      <c r="J1876">
        <f t="shared" si="117"/>
        <v>0</v>
      </c>
      <c r="K1876">
        <f t="shared" si="118"/>
        <v>0</v>
      </c>
      <c r="L1876">
        <f t="shared" si="119"/>
        <v>-6</v>
      </c>
    </row>
    <row r="1877" spans="1:12" x14ac:dyDescent="0.25">
      <c r="A1877" t="s">
        <v>10</v>
      </c>
      <c r="B1877" t="s">
        <v>11</v>
      </c>
      <c r="C1877" s="1">
        <v>44984</v>
      </c>
      <c r="D1877" s="2">
        <v>249.006</v>
      </c>
      <c r="E1877" s="2">
        <v>249.36199999999999</v>
      </c>
      <c r="F1877" s="2">
        <v>245.97900000000001</v>
      </c>
      <c r="G1877" s="2">
        <v>246.73599999999999</v>
      </c>
      <c r="H1877" s="3">
        <v>21483982</v>
      </c>
      <c r="I1877" s="2">
        <f t="shared" si="116"/>
        <v>-0.91162461948708462</v>
      </c>
      <c r="J1877">
        <f t="shared" si="117"/>
        <v>0</v>
      </c>
      <c r="K1877">
        <f t="shared" si="118"/>
        <v>0</v>
      </c>
      <c r="L1877">
        <f t="shared" si="119"/>
        <v>-7</v>
      </c>
    </row>
    <row r="1878" spans="1:12" x14ac:dyDescent="0.25">
      <c r="A1878" t="s">
        <v>10</v>
      </c>
      <c r="B1878" t="s">
        <v>11</v>
      </c>
      <c r="C1878" s="1">
        <v>44985</v>
      </c>
      <c r="D1878" s="2">
        <v>245.66200000000001</v>
      </c>
      <c r="E1878" s="2">
        <v>248.04900000000001</v>
      </c>
      <c r="F1878" s="2">
        <v>245.327</v>
      </c>
      <c r="G1878" s="2">
        <v>246.00899999999999</v>
      </c>
      <c r="H1878" s="3">
        <v>22802936</v>
      </c>
      <c r="I1878" s="2">
        <f t="shared" si="116"/>
        <v>0.14125098712864831</v>
      </c>
      <c r="J1878">
        <f t="shared" si="117"/>
        <v>1</v>
      </c>
      <c r="K1878">
        <f t="shared" si="118"/>
        <v>1</v>
      </c>
      <c r="L1878">
        <f t="shared" si="119"/>
        <v>0</v>
      </c>
    </row>
    <row r="1879" spans="1:12" x14ac:dyDescent="0.25">
      <c r="A1879" t="s">
        <v>10</v>
      </c>
      <c r="B1879" t="s">
        <v>11</v>
      </c>
      <c r="C1879" s="1">
        <v>44986</v>
      </c>
      <c r="D1879" s="2">
        <v>247.328</v>
      </c>
      <c r="E1879" s="2">
        <v>247.49799999999999</v>
      </c>
      <c r="F1879" s="2">
        <v>242.42699999999999</v>
      </c>
      <c r="G1879" s="2">
        <v>242.9</v>
      </c>
      <c r="H1879" s="3">
        <v>27947633</v>
      </c>
      <c r="I1879" s="2">
        <f t="shared" si="116"/>
        <v>-1.7903351015655311</v>
      </c>
      <c r="J1879">
        <f t="shared" si="117"/>
        <v>0</v>
      </c>
      <c r="K1879">
        <f t="shared" si="118"/>
        <v>0</v>
      </c>
      <c r="L1879">
        <f t="shared" si="119"/>
        <v>-1</v>
      </c>
    </row>
    <row r="1880" spans="1:12" x14ac:dyDescent="0.25">
      <c r="A1880" t="s">
        <v>10</v>
      </c>
      <c r="B1880" t="s">
        <v>11</v>
      </c>
      <c r="C1880" s="1">
        <v>44987</v>
      </c>
      <c r="D1880" s="2">
        <v>243.17699999999999</v>
      </c>
      <c r="E1880" s="2">
        <v>247.96100000000001</v>
      </c>
      <c r="F1880" s="2">
        <v>242.249</v>
      </c>
      <c r="G1880" s="2">
        <v>247.67500000000001</v>
      </c>
      <c r="H1880" s="3">
        <v>25178129</v>
      </c>
      <c r="I1880" s="2">
        <f t="shared" si="116"/>
        <v>1.849681507708385</v>
      </c>
      <c r="J1880">
        <f t="shared" si="117"/>
        <v>1</v>
      </c>
      <c r="K1880">
        <f t="shared" si="118"/>
        <v>1</v>
      </c>
      <c r="L1880">
        <f t="shared" si="119"/>
        <v>0</v>
      </c>
    </row>
    <row r="1881" spans="1:12" x14ac:dyDescent="0.25">
      <c r="A1881" t="s">
        <v>10</v>
      </c>
      <c r="B1881" t="s">
        <v>11</v>
      </c>
      <c r="C1881" s="1">
        <v>44988</v>
      </c>
      <c r="D1881" s="2">
        <v>248.739</v>
      </c>
      <c r="E1881" s="2">
        <v>252.12200000000001</v>
      </c>
      <c r="F1881" s="2">
        <v>247.95099999999999</v>
      </c>
      <c r="G1881" s="2">
        <v>251.797</v>
      </c>
      <c r="H1881" s="3">
        <v>31186829</v>
      </c>
      <c r="I1881" s="2">
        <f t="shared" si="116"/>
        <v>1.2294010991440798</v>
      </c>
      <c r="J1881">
        <f t="shared" si="117"/>
        <v>1</v>
      </c>
      <c r="K1881">
        <f t="shared" si="118"/>
        <v>2</v>
      </c>
      <c r="L1881">
        <f t="shared" si="119"/>
        <v>0</v>
      </c>
    </row>
    <row r="1882" spans="1:12" x14ac:dyDescent="0.25">
      <c r="A1882" t="s">
        <v>10</v>
      </c>
      <c r="B1882" t="s">
        <v>11</v>
      </c>
      <c r="C1882" s="1">
        <v>44991</v>
      </c>
      <c r="D1882" s="2">
        <v>252.917</v>
      </c>
      <c r="E1882" s="2">
        <v>256.56099999999998</v>
      </c>
      <c r="F1882" s="2">
        <v>252.47800000000001</v>
      </c>
      <c r="G1882" s="2">
        <v>253.35499999999999</v>
      </c>
      <c r="H1882" s="3">
        <v>24444291</v>
      </c>
      <c r="I1882" s="2">
        <f t="shared" si="116"/>
        <v>0.1731793434209595</v>
      </c>
      <c r="J1882">
        <f t="shared" si="117"/>
        <v>1</v>
      </c>
      <c r="K1882">
        <f t="shared" si="118"/>
        <v>3</v>
      </c>
      <c r="L1882">
        <f t="shared" si="119"/>
        <v>0</v>
      </c>
    </row>
    <row r="1883" spans="1:12" x14ac:dyDescent="0.25">
      <c r="A1883" t="s">
        <v>10</v>
      </c>
      <c r="B1883" t="s">
        <v>11</v>
      </c>
      <c r="C1883" s="1">
        <v>44992</v>
      </c>
      <c r="D1883" s="2">
        <v>252.79300000000001</v>
      </c>
      <c r="E1883" s="2">
        <v>254.16399999999999</v>
      </c>
      <c r="F1883" s="2">
        <v>249.923</v>
      </c>
      <c r="G1883" s="2">
        <v>250.672</v>
      </c>
      <c r="H1883" s="3">
        <v>21771046</v>
      </c>
      <c r="I1883" s="2">
        <f t="shared" si="116"/>
        <v>-0.83902639709169535</v>
      </c>
      <c r="J1883">
        <f t="shared" si="117"/>
        <v>0</v>
      </c>
      <c r="K1883">
        <f t="shared" si="118"/>
        <v>0</v>
      </c>
      <c r="L1883">
        <f t="shared" si="119"/>
        <v>-1</v>
      </c>
    </row>
    <row r="1884" spans="1:12" x14ac:dyDescent="0.25">
      <c r="A1884" t="s">
        <v>10</v>
      </c>
      <c r="B1884" t="s">
        <v>11</v>
      </c>
      <c r="C1884" s="1">
        <v>44993</v>
      </c>
      <c r="D1884" s="2">
        <v>250.56299999999999</v>
      </c>
      <c r="E1884" s="2">
        <v>251.05799999999999</v>
      </c>
      <c r="F1884" s="2">
        <v>247.37799999999999</v>
      </c>
      <c r="G1884" s="2">
        <v>250.22900000000001</v>
      </c>
      <c r="H1884" s="3">
        <v>17580754</v>
      </c>
      <c r="I1884" s="2">
        <f t="shared" si="116"/>
        <v>-0.13329980883050363</v>
      </c>
      <c r="J1884">
        <f t="shared" si="117"/>
        <v>0</v>
      </c>
      <c r="K1884">
        <f t="shared" si="118"/>
        <v>0</v>
      </c>
      <c r="L1884">
        <f t="shared" si="119"/>
        <v>-2</v>
      </c>
    </row>
    <row r="1885" spans="1:12" x14ac:dyDescent="0.25">
      <c r="A1885" t="s">
        <v>10</v>
      </c>
      <c r="B1885" t="s">
        <v>11</v>
      </c>
      <c r="C1885" s="1">
        <v>44994</v>
      </c>
      <c r="D1885" s="2">
        <v>252.32</v>
      </c>
      <c r="E1885" s="2">
        <v>256.01</v>
      </c>
      <c r="F1885" s="2">
        <v>248.13900000000001</v>
      </c>
      <c r="G1885" s="2">
        <v>248.86799999999999</v>
      </c>
      <c r="H1885" s="3">
        <v>27023112</v>
      </c>
      <c r="I1885" s="2">
        <f t="shared" si="116"/>
        <v>-1.3681039949270759</v>
      </c>
      <c r="J1885">
        <f t="shared" si="117"/>
        <v>0</v>
      </c>
      <c r="K1885">
        <f t="shared" si="118"/>
        <v>0</v>
      </c>
      <c r="L1885">
        <f t="shared" si="119"/>
        <v>-3</v>
      </c>
    </row>
    <row r="1886" spans="1:12" x14ac:dyDescent="0.25">
      <c r="A1886" t="s">
        <v>10</v>
      </c>
      <c r="B1886" t="s">
        <v>11</v>
      </c>
      <c r="C1886" s="1">
        <v>44995</v>
      </c>
      <c r="D1886" s="2">
        <v>247.64500000000001</v>
      </c>
      <c r="E1886" s="2">
        <v>249.33199999999999</v>
      </c>
      <c r="F1886" s="2">
        <v>244.21299999999999</v>
      </c>
      <c r="G1886" s="2">
        <v>245.18899999999999</v>
      </c>
      <c r="H1886" s="3">
        <v>28726967</v>
      </c>
      <c r="I1886" s="2">
        <f t="shared" si="116"/>
        <v>-0.99174221163359533</v>
      </c>
      <c r="J1886">
        <f t="shared" si="117"/>
        <v>0</v>
      </c>
      <c r="K1886">
        <f t="shared" si="118"/>
        <v>0</v>
      </c>
      <c r="L1886">
        <f t="shared" si="119"/>
        <v>-4</v>
      </c>
    </row>
    <row r="1887" spans="1:12" x14ac:dyDescent="0.25">
      <c r="A1887" t="s">
        <v>10</v>
      </c>
      <c r="B1887" t="s">
        <v>11</v>
      </c>
      <c r="C1887" s="1">
        <v>44998</v>
      </c>
      <c r="D1887" s="2">
        <v>244.01400000000001</v>
      </c>
      <c r="E1887" s="2">
        <v>254.381</v>
      </c>
      <c r="F1887" s="2">
        <v>242.36699999999999</v>
      </c>
      <c r="G1887" s="2">
        <v>250.447</v>
      </c>
      <c r="H1887" s="3">
        <v>33802197</v>
      </c>
      <c r="I1887" s="2">
        <f t="shared" si="116"/>
        <v>2.6363241453359203</v>
      </c>
      <c r="J1887">
        <f t="shared" si="117"/>
        <v>1</v>
      </c>
      <c r="K1887">
        <f t="shared" si="118"/>
        <v>1</v>
      </c>
      <c r="L1887">
        <f t="shared" si="119"/>
        <v>0</v>
      </c>
    </row>
    <row r="1888" spans="1:12" x14ac:dyDescent="0.25">
      <c r="A1888" t="s">
        <v>10</v>
      </c>
      <c r="B1888" t="s">
        <v>11</v>
      </c>
      <c r="C1888" s="1">
        <v>44999</v>
      </c>
      <c r="D1888" s="2">
        <v>253.23699999999999</v>
      </c>
      <c r="E1888" s="2">
        <v>257.49900000000002</v>
      </c>
      <c r="F1888" s="2">
        <v>252.36</v>
      </c>
      <c r="G1888" s="2">
        <v>257.221</v>
      </c>
      <c r="H1888" s="3">
        <v>34086661</v>
      </c>
      <c r="I1888" s="2">
        <f t="shared" si="116"/>
        <v>1.5732298202869281</v>
      </c>
      <c r="J1888">
        <f t="shared" si="117"/>
        <v>1</v>
      </c>
      <c r="K1888">
        <f t="shared" si="118"/>
        <v>2</v>
      </c>
      <c r="L1888">
        <f t="shared" si="119"/>
        <v>0</v>
      </c>
    </row>
    <row r="1889" spans="1:12" x14ac:dyDescent="0.25">
      <c r="A1889" t="s">
        <v>10</v>
      </c>
      <c r="B1889" t="s">
        <v>11</v>
      </c>
      <c r="C1889" s="1">
        <v>45000</v>
      </c>
      <c r="D1889" s="2">
        <v>256.42399999999998</v>
      </c>
      <c r="E1889" s="2">
        <v>262.834</v>
      </c>
      <c r="F1889" s="2">
        <v>255.66399999999999</v>
      </c>
      <c r="G1889" s="2">
        <v>261.80799999999999</v>
      </c>
      <c r="H1889" s="3">
        <v>46666530</v>
      </c>
      <c r="I1889" s="2">
        <f t="shared" si="116"/>
        <v>2.0996474588962091</v>
      </c>
      <c r="J1889">
        <f t="shared" si="117"/>
        <v>1</v>
      </c>
      <c r="K1889">
        <f t="shared" si="118"/>
        <v>3</v>
      </c>
      <c r="L1889">
        <f t="shared" si="119"/>
        <v>0</v>
      </c>
    </row>
    <row r="1890" spans="1:12" x14ac:dyDescent="0.25">
      <c r="A1890" t="s">
        <v>10</v>
      </c>
      <c r="B1890" t="s">
        <v>11</v>
      </c>
      <c r="C1890" s="1">
        <v>45001</v>
      </c>
      <c r="D1890" s="2">
        <v>261.577</v>
      </c>
      <c r="E1890" s="2">
        <v>272.77600000000001</v>
      </c>
      <c r="F1890" s="2">
        <v>259.678</v>
      </c>
      <c r="G1890" s="2">
        <v>272.42200000000003</v>
      </c>
      <c r="H1890" s="3">
        <v>55592750</v>
      </c>
      <c r="I1890" s="2">
        <f t="shared" si="116"/>
        <v>4.1460067207743903</v>
      </c>
      <c r="J1890">
        <f t="shared" si="117"/>
        <v>1</v>
      </c>
      <c r="K1890">
        <f t="shared" si="118"/>
        <v>4</v>
      </c>
      <c r="L1890">
        <f t="shared" si="119"/>
        <v>0</v>
      </c>
    </row>
    <row r="1891" spans="1:12" x14ac:dyDescent="0.25">
      <c r="A1891" t="s">
        <v>10</v>
      </c>
      <c r="B1891" t="s">
        <v>11</v>
      </c>
      <c r="C1891" s="1">
        <v>45002</v>
      </c>
      <c r="D1891" s="2">
        <v>274.45299999999997</v>
      </c>
      <c r="E1891" s="2">
        <v>279.45400000000001</v>
      </c>
      <c r="F1891" s="2">
        <v>272.53899999999999</v>
      </c>
      <c r="G1891" s="2">
        <v>275.60500000000002</v>
      </c>
      <c r="H1891" s="3">
        <v>70491828</v>
      </c>
      <c r="I1891" s="2">
        <f t="shared" si="116"/>
        <v>0.41974399988342037</v>
      </c>
      <c r="J1891">
        <f t="shared" si="117"/>
        <v>1</v>
      </c>
      <c r="K1891">
        <f t="shared" si="118"/>
        <v>5</v>
      </c>
      <c r="L1891">
        <f t="shared" si="119"/>
        <v>0</v>
      </c>
    </row>
    <row r="1892" spans="1:12" x14ac:dyDescent="0.25">
      <c r="A1892" t="s">
        <v>10</v>
      </c>
      <c r="B1892" t="s">
        <v>11</v>
      </c>
      <c r="C1892" s="1">
        <v>45005</v>
      </c>
      <c r="D1892" s="2">
        <v>273.19</v>
      </c>
      <c r="E1892" s="2">
        <v>273.68299999999999</v>
      </c>
      <c r="F1892" s="2">
        <v>266.15699999999998</v>
      </c>
      <c r="G1892" s="2">
        <v>268.50599999999997</v>
      </c>
      <c r="H1892" s="3">
        <v>44069602</v>
      </c>
      <c r="I1892" s="2">
        <f t="shared" si="116"/>
        <v>-1.7145576338811912</v>
      </c>
      <c r="J1892">
        <f t="shared" si="117"/>
        <v>0</v>
      </c>
      <c r="K1892">
        <f t="shared" si="118"/>
        <v>0</v>
      </c>
      <c r="L1892">
        <f t="shared" si="119"/>
        <v>-1</v>
      </c>
    </row>
    <row r="1893" spans="1:12" x14ac:dyDescent="0.25">
      <c r="A1893" t="s">
        <v>10</v>
      </c>
      <c r="B1893" t="s">
        <v>11</v>
      </c>
      <c r="C1893" s="1">
        <v>45006</v>
      </c>
      <c r="D1893" s="2">
        <v>271.11900000000003</v>
      </c>
      <c r="E1893" s="2">
        <v>271.23700000000002</v>
      </c>
      <c r="F1893" s="2">
        <v>265.83199999999999</v>
      </c>
      <c r="G1893" s="2">
        <v>270.03399999999999</v>
      </c>
      <c r="H1893" s="3">
        <v>35038089</v>
      </c>
      <c r="I1893" s="2">
        <f t="shared" si="116"/>
        <v>-0.40019327306460861</v>
      </c>
      <c r="J1893">
        <f t="shared" si="117"/>
        <v>0</v>
      </c>
      <c r="K1893">
        <f t="shared" si="118"/>
        <v>0</v>
      </c>
      <c r="L1893">
        <f t="shared" si="119"/>
        <v>-2</v>
      </c>
    </row>
    <row r="1894" spans="1:12" x14ac:dyDescent="0.25">
      <c r="A1894" t="s">
        <v>10</v>
      </c>
      <c r="B1894" t="s">
        <v>11</v>
      </c>
      <c r="C1894" s="1">
        <v>45007</v>
      </c>
      <c r="D1894" s="2">
        <v>269.661</v>
      </c>
      <c r="E1894" s="2">
        <v>277.19499999999999</v>
      </c>
      <c r="F1894" s="2">
        <v>268.45600000000002</v>
      </c>
      <c r="G1894" s="2">
        <v>268.565</v>
      </c>
      <c r="H1894" s="3">
        <v>35357079</v>
      </c>
      <c r="I1894" s="2">
        <f t="shared" si="116"/>
        <v>-0.40643622919146766</v>
      </c>
      <c r="J1894">
        <f t="shared" si="117"/>
        <v>0</v>
      </c>
      <c r="K1894">
        <f t="shared" si="118"/>
        <v>0</v>
      </c>
      <c r="L1894">
        <f t="shared" si="119"/>
        <v>-3</v>
      </c>
    </row>
    <row r="1895" spans="1:12" x14ac:dyDescent="0.25">
      <c r="A1895" t="s">
        <v>10</v>
      </c>
      <c r="B1895" t="s">
        <v>11</v>
      </c>
      <c r="C1895" s="1">
        <v>45008</v>
      </c>
      <c r="D1895" s="2">
        <v>274.137</v>
      </c>
      <c r="E1895" s="2">
        <v>277.21300000000002</v>
      </c>
      <c r="F1895" s="2">
        <v>271.43599999999998</v>
      </c>
      <c r="G1895" s="2">
        <v>273.86099999999999</v>
      </c>
      <c r="H1895" s="3">
        <v>37118731</v>
      </c>
      <c r="I1895" s="2">
        <f t="shared" si="116"/>
        <v>-0.10067958721369624</v>
      </c>
      <c r="J1895">
        <f t="shared" si="117"/>
        <v>0</v>
      </c>
      <c r="K1895">
        <f t="shared" si="118"/>
        <v>0</v>
      </c>
      <c r="L1895">
        <f t="shared" si="119"/>
        <v>-4</v>
      </c>
    </row>
    <row r="1896" spans="1:12" x14ac:dyDescent="0.25">
      <c r="A1896" t="s">
        <v>10</v>
      </c>
      <c r="B1896" t="s">
        <v>11</v>
      </c>
      <c r="C1896" s="1">
        <v>45009</v>
      </c>
      <c r="D1896" s="2">
        <v>273.447</v>
      </c>
      <c r="E1896" s="2">
        <v>276.79000000000002</v>
      </c>
      <c r="F1896" s="2">
        <v>271.51499999999999</v>
      </c>
      <c r="G1896" s="2">
        <v>276.73099999999999</v>
      </c>
      <c r="H1896" s="3">
        <v>28591141</v>
      </c>
      <c r="I1896" s="2">
        <f t="shared" si="116"/>
        <v>1.2009639893653949</v>
      </c>
      <c r="J1896">
        <f t="shared" si="117"/>
        <v>1</v>
      </c>
      <c r="K1896">
        <f t="shared" si="118"/>
        <v>1</v>
      </c>
      <c r="L1896">
        <f t="shared" si="119"/>
        <v>0</v>
      </c>
    </row>
    <row r="1897" spans="1:12" x14ac:dyDescent="0.25">
      <c r="A1897" t="s">
        <v>10</v>
      </c>
      <c r="B1897" t="s">
        <v>11</v>
      </c>
      <c r="C1897" s="1">
        <v>45012</v>
      </c>
      <c r="D1897" s="2">
        <v>276.66199999999998</v>
      </c>
      <c r="E1897" s="2">
        <v>277.608</v>
      </c>
      <c r="F1897" s="2">
        <v>271.75</v>
      </c>
      <c r="G1897" s="2">
        <v>272.59800000000001</v>
      </c>
      <c r="H1897" s="3">
        <v>27212529</v>
      </c>
      <c r="I1897" s="2">
        <f t="shared" si="116"/>
        <v>-1.4689404399592156</v>
      </c>
      <c r="J1897">
        <f t="shared" si="117"/>
        <v>0</v>
      </c>
      <c r="K1897">
        <f t="shared" si="118"/>
        <v>0</v>
      </c>
      <c r="L1897">
        <f t="shared" si="119"/>
        <v>-1</v>
      </c>
    </row>
    <row r="1898" spans="1:12" x14ac:dyDescent="0.25">
      <c r="A1898" t="s">
        <v>10</v>
      </c>
      <c r="B1898" t="s">
        <v>11</v>
      </c>
      <c r="C1898" s="1">
        <v>45013</v>
      </c>
      <c r="D1898" s="2">
        <v>272.017</v>
      </c>
      <c r="E1898" s="2">
        <v>272.363</v>
      </c>
      <c r="F1898" s="2">
        <v>268.322</v>
      </c>
      <c r="G1898" s="2">
        <v>271.46499999999997</v>
      </c>
      <c r="H1898" s="3">
        <v>22182139</v>
      </c>
      <c r="I1898" s="2">
        <f t="shared" si="116"/>
        <v>-0.20292849343975594</v>
      </c>
      <c r="J1898">
        <f t="shared" si="117"/>
        <v>0</v>
      </c>
      <c r="K1898">
        <f t="shared" si="118"/>
        <v>0</v>
      </c>
      <c r="L1898">
        <f t="shared" si="119"/>
        <v>-2</v>
      </c>
    </row>
    <row r="1899" spans="1:12" x14ac:dyDescent="0.25">
      <c r="A1899" t="s">
        <v>10</v>
      </c>
      <c r="B1899" t="s">
        <v>11</v>
      </c>
      <c r="C1899" s="1">
        <v>45014</v>
      </c>
      <c r="D1899" s="2">
        <v>275.14299999999997</v>
      </c>
      <c r="E1899" s="2">
        <v>277.29300000000001</v>
      </c>
      <c r="F1899" s="2">
        <v>274.60000000000002</v>
      </c>
      <c r="G1899" s="2">
        <v>276.67099999999999</v>
      </c>
      <c r="H1899" s="3">
        <v>25435029</v>
      </c>
      <c r="I1899" s="2">
        <f t="shared" si="116"/>
        <v>0.55534758289326647</v>
      </c>
      <c r="J1899">
        <f t="shared" si="117"/>
        <v>1</v>
      </c>
      <c r="K1899">
        <f t="shared" si="118"/>
        <v>1</v>
      </c>
      <c r="L1899">
        <f t="shared" si="119"/>
        <v>0</v>
      </c>
    </row>
    <row r="1900" spans="1:12" x14ac:dyDescent="0.25">
      <c r="A1900" t="s">
        <v>10</v>
      </c>
      <c r="B1900" t="s">
        <v>11</v>
      </c>
      <c r="C1900" s="1">
        <v>45015</v>
      </c>
      <c r="D1900" s="2">
        <v>280.34199999999998</v>
      </c>
      <c r="E1900" s="2">
        <v>280.56700000000001</v>
      </c>
      <c r="F1900" s="2">
        <v>277.62900000000002</v>
      </c>
      <c r="G1900" s="2">
        <v>280.16300000000001</v>
      </c>
      <c r="H1900" s="3">
        <v>25400941</v>
      </c>
      <c r="I1900" s="2">
        <f t="shared" si="116"/>
        <v>-6.3850582502790743E-2</v>
      </c>
      <c r="J1900">
        <f t="shared" si="117"/>
        <v>0</v>
      </c>
      <c r="K1900">
        <f t="shared" si="118"/>
        <v>0</v>
      </c>
      <c r="L1900">
        <f t="shared" si="119"/>
        <v>-1</v>
      </c>
    </row>
    <row r="1901" spans="1:12" x14ac:dyDescent="0.25">
      <c r="A1901" t="s">
        <v>10</v>
      </c>
      <c r="B1901" t="s">
        <v>11</v>
      </c>
      <c r="C1901" s="1">
        <v>45016</v>
      </c>
      <c r="D1901" s="2">
        <v>279.84899999999999</v>
      </c>
      <c r="E1901" s="2">
        <v>285.31200000000001</v>
      </c>
      <c r="F1901" s="2">
        <v>279.12799999999999</v>
      </c>
      <c r="G1901" s="2">
        <v>284.35500000000002</v>
      </c>
      <c r="H1901" s="3">
        <v>33220493</v>
      </c>
      <c r="I1901" s="2">
        <f t="shared" si="116"/>
        <v>1.6101540473612657</v>
      </c>
      <c r="J1901">
        <f t="shared" si="117"/>
        <v>1</v>
      </c>
      <c r="K1901">
        <f t="shared" si="118"/>
        <v>1</v>
      </c>
      <c r="L1901">
        <f t="shared" si="119"/>
        <v>0</v>
      </c>
    </row>
    <row r="1902" spans="1:12" x14ac:dyDescent="0.25">
      <c r="A1902" t="s">
        <v>10</v>
      </c>
      <c r="B1902" t="s">
        <v>11</v>
      </c>
      <c r="C1902" s="1">
        <v>45019</v>
      </c>
      <c r="D1902" s="2">
        <v>282.59899999999999</v>
      </c>
      <c r="E1902" s="2">
        <v>284.32600000000002</v>
      </c>
      <c r="F1902" s="2">
        <v>280.06400000000002</v>
      </c>
      <c r="G1902" s="2">
        <v>283.29899999999998</v>
      </c>
      <c r="H1902" s="3">
        <v>25228514</v>
      </c>
      <c r="I1902" s="2">
        <f t="shared" si="116"/>
        <v>0.24770080573533118</v>
      </c>
      <c r="J1902">
        <f t="shared" si="117"/>
        <v>1</v>
      </c>
      <c r="K1902">
        <f t="shared" si="118"/>
        <v>2</v>
      </c>
      <c r="L1902">
        <f t="shared" si="119"/>
        <v>0</v>
      </c>
    </row>
    <row r="1903" spans="1:12" x14ac:dyDescent="0.25">
      <c r="A1903" t="s">
        <v>10</v>
      </c>
      <c r="B1903" t="s">
        <v>11</v>
      </c>
      <c r="C1903" s="1">
        <v>45020</v>
      </c>
      <c r="D1903" s="2">
        <v>283.29899999999998</v>
      </c>
      <c r="E1903" s="2">
        <v>286.476</v>
      </c>
      <c r="F1903" s="2">
        <v>281.762</v>
      </c>
      <c r="G1903" s="2">
        <v>283.25099999999998</v>
      </c>
      <c r="H1903" s="3">
        <v>26182524</v>
      </c>
      <c r="I1903" s="2">
        <f t="shared" si="116"/>
        <v>-1.6943229591351125E-2</v>
      </c>
      <c r="J1903">
        <f t="shared" si="117"/>
        <v>0</v>
      </c>
      <c r="K1903">
        <f t="shared" si="118"/>
        <v>0</v>
      </c>
      <c r="L1903">
        <f t="shared" si="119"/>
        <v>-1</v>
      </c>
    </row>
    <row r="1904" spans="1:12" x14ac:dyDescent="0.25">
      <c r="A1904" t="s">
        <v>10</v>
      </c>
      <c r="B1904" t="s">
        <v>11</v>
      </c>
      <c r="C1904" s="1">
        <v>45021</v>
      </c>
      <c r="D1904" s="2">
        <v>281.93900000000002</v>
      </c>
      <c r="E1904" s="2">
        <v>283.221</v>
      </c>
      <c r="F1904" s="2">
        <v>279.04899999999998</v>
      </c>
      <c r="G1904" s="2">
        <v>280.45100000000002</v>
      </c>
      <c r="H1904" s="3">
        <v>22370844</v>
      </c>
      <c r="I1904" s="2">
        <f t="shared" si="116"/>
        <v>-0.52777373829090668</v>
      </c>
      <c r="J1904">
        <f t="shared" si="117"/>
        <v>0</v>
      </c>
      <c r="K1904">
        <f t="shared" si="118"/>
        <v>0</v>
      </c>
      <c r="L1904">
        <f t="shared" si="119"/>
        <v>-2</v>
      </c>
    </row>
    <row r="1905" spans="1:12" x14ac:dyDescent="0.25">
      <c r="A1905" t="s">
        <v>10</v>
      </c>
      <c r="B1905" t="s">
        <v>11</v>
      </c>
      <c r="C1905" s="1">
        <v>45022</v>
      </c>
      <c r="D1905" s="2">
        <v>279.33600000000001</v>
      </c>
      <c r="E1905" s="2">
        <v>288.08300000000003</v>
      </c>
      <c r="F1905" s="2">
        <v>278.17099999999999</v>
      </c>
      <c r="G1905" s="2">
        <v>287.61</v>
      </c>
      <c r="H1905" s="3">
        <v>30183296</v>
      </c>
      <c r="I1905" s="2">
        <f t="shared" si="116"/>
        <v>2.9620242288856433</v>
      </c>
      <c r="J1905">
        <f t="shared" si="117"/>
        <v>1</v>
      </c>
      <c r="K1905">
        <f t="shared" si="118"/>
        <v>1</v>
      </c>
      <c r="L1905">
        <f t="shared" si="119"/>
        <v>0</v>
      </c>
    </row>
    <row r="1906" spans="1:12" x14ac:dyDescent="0.25">
      <c r="A1906" t="s">
        <v>10</v>
      </c>
      <c r="B1906" t="s">
        <v>11</v>
      </c>
      <c r="C1906" s="1">
        <v>45026</v>
      </c>
      <c r="D1906" s="2">
        <v>285.25200000000001</v>
      </c>
      <c r="E1906" s="2">
        <v>285.637</v>
      </c>
      <c r="F1906" s="2">
        <v>280.81599999999997</v>
      </c>
      <c r="G1906" s="2">
        <v>285.43099999999998</v>
      </c>
      <c r="H1906" s="3">
        <v>23423470</v>
      </c>
      <c r="I1906" s="2">
        <f t="shared" si="116"/>
        <v>6.2751531978732344E-2</v>
      </c>
      <c r="J1906">
        <f t="shared" si="117"/>
        <v>1</v>
      </c>
      <c r="K1906">
        <f t="shared" si="118"/>
        <v>2</v>
      </c>
      <c r="L1906">
        <f t="shared" si="119"/>
        <v>0</v>
      </c>
    </row>
    <row r="1907" spans="1:12" x14ac:dyDescent="0.25">
      <c r="A1907" t="s">
        <v>10</v>
      </c>
      <c r="B1907" t="s">
        <v>11</v>
      </c>
      <c r="C1907" s="1">
        <v>45027</v>
      </c>
      <c r="D1907" s="2">
        <v>281.84199999999998</v>
      </c>
      <c r="E1907" s="2">
        <v>282.06599999999997</v>
      </c>
      <c r="F1907" s="2">
        <v>277.786</v>
      </c>
      <c r="G1907" s="2">
        <v>278.96100000000001</v>
      </c>
      <c r="H1907" s="3">
        <v>27654959</v>
      </c>
      <c r="I1907" s="2">
        <f t="shared" si="116"/>
        <v>-1.0222039298614018</v>
      </c>
      <c r="J1907">
        <f t="shared" si="117"/>
        <v>0</v>
      </c>
      <c r="K1907">
        <f t="shared" si="118"/>
        <v>0</v>
      </c>
      <c r="L1907">
        <f t="shared" si="119"/>
        <v>-1</v>
      </c>
    </row>
    <row r="1908" spans="1:12" x14ac:dyDescent="0.25">
      <c r="A1908" t="s">
        <v>10</v>
      </c>
      <c r="B1908" t="s">
        <v>11</v>
      </c>
      <c r="C1908" s="1">
        <v>45028</v>
      </c>
      <c r="D1908" s="2">
        <v>280.89499999999998</v>
      </c>
      <c r="E1908" s="2">
        <v>283.08300000000003</v>
      </c>
      <c r="F1908" s="2">
        <v>278.10199999999998</v>
      </c>
      <c r="G1908" s="2">
        <v>279.61099999999999</v>
      </c>
      <c r="H1908" s="3">
        <v>27783562</v>
      </c>
      <c r="I1908" s="2">
        <f t="shared" si="116"/>
        <v>-0.45711030812224923</v>
      </c>
      <c r="J1908">
        <f t="shared" si="117"/>
        <v>0</v>
      </c>
      <c r="K1908">
        <f t="shared" si="118"/>
        <v>0</v>
      </c>
      <c r="L1908">
        <f t="shared" si="119"/>
        <v>-2</v>
      </c>
    </row>
    <row r="1909" spans="1:12" x14ac:dyDescent="0.25">
      <c r="A1909" t="s">
        <v>10</v>
      </c>
      <c r="B1909" t="s">
        <v>11</v>
      </c>
      <c r="C1909" s="1">
        <v>45029</v>
      </c>
      <c r="D1909" s="2">
        <v>279.70999999999998</v>
      </c>
      <c r="E1909" s="2">
        <v>285.93400000000003</v>
      </c>
      <c r="F1909" s="2">
        <v>279.29599999999999</v>
      </c>
      <c r="G1909" s="2">
        <v>285.87400000000002</v>
      </c>
      <c r="H1909" s="3">
        <v>24558685</v>
      </c>
      <c r="I1909" s="2">
        <f t="shared" si="116"/>
        <v>2.2037109863787654</v>
      </c>
      <c r="J1909">
        <f t="shared" si="117"/>
        <v>1</v>
      </c>
      <c r="K1909">
        <f t="shared" si="118"/>
        <v>1</v>
      </c>
      <c r="L1909">
        <f t="shared" si="119"/>
        <v>0</v>
      </c>
    </row>
    <row r="1910" spans="1:12" x14ac:dyDescent="0.25">
      <c r="A1910" t="s">
        <v>10</v>
      </c>
      <c r="B1910" t="s">
        <v>11</v>
      </c>
      <c r="C1910" s="1">
        <v>45030</v>
      </c>
      <c r="D1910" s="2">
        <v>283.07299999999998</v>
      </c>
      <c r="E1910" s="2">
        <v>284.53300000000002</v>
      </c>
      <c r="F1910" s="2">
        <v>279.80900000000003</v>
      </c>
      <c r="G1910" s="2">
        <v>282.22500000000002</v>
      </c>
      <c r="H1910" s="3">
        <v>21279053</v>
      </c>
      <c r="I1910" s="2">
        <f t="shared" si="116"/>
        <v>-0.29956936903200104</v>
      </c>
      <c r="J1910">
        <f t="shared" si="117"/>
        <v>0</v>
      </c>
      <c r="K1910">
        <f t="shared" si="118"/>
        <v>0</v>
      </c>
      <c r="L1910">
        <f t="shared" si="119"/>
        <v>-1</v>
      </c>
    </row>
    <row r="1911" spans="1:12" x14ac:dyDescent="0.25">
      <c r="A1911" t="s">
        <v>10</v>
      </c>
      <c r="B1911" t="s">
        <v>11</v>
      </c>
      <c r="C1911" s="1">
        <v>45033</v>
      </c>
      <c r="D1911" s="2">
        <v>285.964</v>
      </c>
      <c r="E1911" s="2">
        <v>287.61</v>
      </c>
      <c r="F1911" s="2">
        <v>282.245</v>
      </c>
      <c r="G1911" s="2">
        <v>284.84899999999999</v>
      </c>
      <c r="H1911" s="3">
        <v>24166870</v>
      </c>
      <c r="I1911" s="2">
        <f t="shared" si="116"/>
        <v>-0.389909219342298</v>
      </c>
      <c r="J1911">
        <f t="shared" si="117"/>
        <v>0</v>
      </c>
      <c r="K1911">
        <f t="shared" si="118"/>
        <v>0</v>
      </c>
      <c r="L1911">
        <f t="shared" si="119"/>
        <v>-2</v>
      </c>
    </row>
    <row r="1912" spans="1:12" x14ac:dyDescent="0.25">
      <c r="A1912" t="s">
        <v>10</v>
      </c>
      <c r="B1912" t="s">
        <v>11</v>
      </c>
      <c r="C1912" s="1">
        <v>45034</v>
      </c>
      <c r="D1912" s="2">
        <v>287.58</v>
      </c>
      <c r="E1912" s="2">
        <v>287.76400000000001</v>
      </c>
      <c r="F1912" s="2">
        <v>283.08300000000003</v>
      </c>
      <c r="G1912" s="2">
        <v>284.42399999999998</v>
      </c>
      <c r="H1912" s="3">
        <v>20441522</v>
      </c>
      <c r="I1912" s="2">
        <f t="shared" si="116"/>
        <v>-1.097433757563115</v>
      </c>
      <c r="J1912">
        <f t="shared" si="117"/>
        <v>0</v>
      </c>
      <c r="K1912">
        <f t="shared" si="118"/>
        <v>0</v>
      </c>
      <c r="L1912">
        <f t="shared" si="119"/>
        <v>-3</v>
      </c>
    </row>
    <row r="1913" spans="1:12" x14ac:dyDescent="0.25">
      <c r="A1913" t="s">
        <v>10</v>
      </c>
      <c r="B1913" t="s">
        <v>11</v>
      </c>
      <c r="C1913" s="1">
        <v>45035</v>
      </c>
      <c r="D1913" s="2">
        <v>282.07600000000002</v>
      </c>
      <c r="E1913" s="2">
        <v>285.09500000000003</v>
      </c>
      <c r="F1913" s="2">
        <v>280.64600000000002</v>
      </c>
      <c r="G1913" s="2">
        <v>284.50400000000002</v>
      </c>
      <c r="H1913" s="3">
        <v>17388173</v>
      </c>
      <c r="I1913" s="2">
        <f t="shared" si="116"/>
        <v>0.86076092967852535</v>
      </c>
      <c r="J1913">
        <f t="shared" si="117"/>
        <v>1</v>
      </c>
      <c r="K1913">
        <f t="shared" si="118"/>
        <v>1</v>
      </c>
      <c r="L1913">
        <f t="shared" si="119"/>
        <v>0</v>
      </c>
    </row>
    <row r="1914" spans="1:12" x14ac:dyDescent="0.25">
      <c r="A1914" t="s">
        <v>10</v>
      </c>
      <c r="B1914" t="s">
        <v>11</v>
      </c>
      <c r="C1914" s="1">
        <v>45036</v>
      </c>
      <c r="D1914" s="2">
        <v>281.34899999999999</v>
      </c>
      <c r="E1914" s="2">
        <v>285.07600000000002</v>
      </c>
      <c r="F1914" s="2">
        <v>281.17899999999997</v>
      </c>
      <c r="G1914" s="2">
        <v>282.19499999999999</v>
      </c>
      <c r="H1914" s="3">
        <v>23566800</v>
      </c>
      <c r="I1914" s="2">
        <f t="shared" si="116"/>
        <v>0.30069415565720997</v>
      </c>
      <c r="J1914">
        <f t="shared" si="117"/>
        <v>1</v>
      </c>
      <c r="K1914">
        <f t="shared" si="118"/>
        <v>2</v>
      </c>
      <c r="L1914">
        <f t="shared" si="119"/>
        <v>0</v>
      </c>
    </row>
    <row r="1915" spans="1:12" x14ac:dyDescent="0.25">
      <c r="A1915" t="s">
        <v>10</v>
      </c>
      <c r="B1915" t="s">
        <v>11</v>
      </c>
      <c r="C1915" s="1">
        <v>45037</v>
      </c>
      <c r="D1915" s="2">
        <v>281.10899999999998</v>
      </c>
      <c r="E1915" s="2">
        <v>282.35500000000002</v>
      </c>
      <c r="F1915" s="2">
        <v>279.18799999999999</v>
      </c>
      <c r="G1915" s="2">
        <v>281.85199999999998</v>
      </c>
      <c r="H1915" s="3">
        <v>21977073</v>
      </c>
      <c r="I1915" s="2">
        <f t="shared" si="116"/>
        <v>0.2643102853341569</v>
      </c>
      <c r="J1915">
        <f t="shared" si="117"/>
        <v>1</v>
      </c>
      <c r="K1915">
        <f t="shared" si="118"/>
        <v>3</v>
      </c>
      <c r="L1915">
        <f t="shared" si="119"/>
        <v>0</v>
      </c>
    </row>
    <row r="1916" spans="1:12" x14ac:dyDescent="0.25">
      <c r="A1916" t="s">
        <v>10</v>
      </c>
      <c r="B1916" t="s">
        <v>11</v>
      </c>
      <c r="C1916" s="1">
        <v>45040</v>
      </c>
      <c r="D1916" s="2">
        <v>278.23099999999999</v>
      </c>
      <c r="E1916" s="2">
        <v>281.04899999999998</v>
      </c>
      <c r="F1916" s="2">
        <v>274.90699999999998</v>
      </c>
      <c r="G1916" s="2">
        <v>277.91500000000002</v>
      </c>
      <c r="H1916" s="3">
        <v>26980152</v>
      </c>
      <c r="I1916" s="2">
        <f t="shared" si="116"/>
        <v>-0.11357469153328496</v>
      </c>
      <c r="J1916">
        <f t="shared" si="117"/>
        <v>0</v>
      </c>
      <c r="K1916">
        <f t="shared" si="118"/>
        <v>0</v>
      </c>
      <c r="L1916">
        <f t="shared" si="119"/>
        <v>-1</v>
      </c>
    </row>
    <row r="1917" spans="1:12" x14ac:dyDescent="0.25">
      <c r="A1917" t="s">
        <v>10</v>
      </c>
      <c r="B1917" t="s">
        <v>11</v>
      </c>
      <c r="C1917" s="1">
        <v>45041</v>
      </c>
      <c r="D1917" s="2">
        <v>275.685</v>
      </c>
      <c r="E1917" s="2">
        <v>277.74599999999998</v>
      </c>
      <c r="F1917" s="2">
        <v>271.601</v>
      </c>
      <c r="G1917" s="2">
        <v>271.65100000000001</v>
      </c>
      <c r="H1917" s="3">
        <v>46407171</v>
      </c>
      <c r="I1917" s="2">
        <f t="shared" si="116"/>
        <v>-1.4632642327293803</v>
      </c>
      <c r="J1917">
        <f t="shared" si="117"/>
        <v>0</v>
      </c>
      <c r="K1917">
        <f t="shared" si="118"/>
        <v>0</v>
      </c>
      <c r="L1917">
        <f t="shared" si="119"/>
        <v>-2</v>
      </c>
    </row>
    <row r="1918" spans="1:12" x14ac:dyDescent="0.25">
      <c r="A1918" t="s">
        <v>10</v>
      </c>
      <c r="B1918" t="s">
        <v>11</v>
      </c>
      <c r="C1918" s="1">
        <v>45042</v>
      </c>
      <c r="D1918" s="2">
        <v>292.64100000000002</v>
      </c>
      <c r="E1918" s="2">
        <v>295.47199999999998</v>
      </c>
      <c r="F1918" s="2">
        <v>288.72500000000002</v>
      </c>
      <c r="G1918" s="2">
        <v>291.32900000000001</v>
      </c>
      <c r="H1918" s="3">
        <v>65495277</v>
      </c>
      <c r="I1918" s="2">
        <f t="shared" si="116"/>
        <v>-0.4483308900666727</v>
      </c>
      <c r="J1918">
        <f t="shared" si="117"/>
        <v>0</v>
      </c>
      <c r="K1918">
        <f t="shared" si="118"/>
        <v>0</v>
      </c>
      <c r="L1918">
        <f t="shared" si="119"/>
        <v>-3</v>
      </c>
    </row>
    <row r="1919" spans="1:12" x14ac:dyDescent="0.25">
      <c r="A1919" t="s">
        <v>10</v>
      </c>
      <c r="B1919" t="s">
        <v>11</v>
      </c>
      <c r="C1919" s="1">
        <v>45043</v>
      </c>
      <c r="D1919" s="2">
        <v>291.92</v>
      </c>
      <c r="E1919" s="2">
        <v>301.02300000000002</v>
      </c>
      <c r="F1919" s="2">
        <v>291.21100000000001</v>
      </c>
      <c r="G1919" s="2">
        <v>300.65899999999999</v>
      </c>
      <c r="H1919" s="3">
        <v>47107150</v>
      </c>
      <c r="I1919" s="2">
        <f t="shared" si="116"/>
        <v>2.993628391340085</v>
      </c>
      <c r="J1919">
        <f t="shared" si="117"/>
        <v>1</v>
      </c>
      <c r="K1919">
        <f t="shared" si="118"/>
        <v>1</v>
      </c>
      <c r="L1919">
        <f t="shared" si="119"/>
        <v>0</v>
      </c>
    </row>
    <row r="1920" spans="1:12" x14ac:dyDescent="0.25">
      <c r="A1920" t="s">
        <v>10</v>
      </c>
      <c r="B1920" t="s">
        <v>11</v>
      </c>
      <c r="C1920" s="1">
        <v>45044</v>
      </c>
      <c r="D1920" s="2">
        <v>299.85000000000002</v>
      </c>
      <c r="E1920" s="2">
        <v>304.70299999999997</v>
      </c>
      <c r="F1920" s="2">
        <v>299.16000000000003</v>
      </c>
      <c r="G1920" s="2">
        <v>303.05500000000001</v>
      </c>
      <c r="H1920" s="3">
        <v>36975505</v>
      </c>
      <c r="I1920" s="2">
        <f t="shared" si="116"/>
        <v>1.0688677672169364</v>
      </c>
      <c r="J1920">
        <f t="shared" si="117"/>
        <v>1</v>
      </c>
      <c r="K1920">
        <f t="shared" si="118"/>
        <v>2</v>
      </c>
      <c r="L1920">
        <f t="shared" si="119"/>
        <v>0</v>
      </c>
    </row>
    <row r="1921" spans="1:12" x14ac:dyDescent="0.25">
      <c r="A1921" t="s">
        <v>10</v>
      </c>
      <c r="B1921" t="s">
        <v>11</v>
      </c>
      <c r="C1921" s="1">
        <v>45047</v>
      </c>
      <c r="D1921" s="2">
        <v>302.77</v>
      </c>
      <c r="E1921" s="2">
        <v>304.37799999999999</v>
      </c>
      <c r="F1921" s="2">
        <v>300.97500000000002</v>
      </c>
      <c r="G1921" s="2">
        <v>301.38</v>
      </c>
      <c r="H1921" s="3">
        <v>21589498</v>
      </c>
      <c r="I1921" s="2">
        <f t="shared" si="116"/>
        <v>-0.45909436205700249</v>
      </c>
      <c r="J1921">
        <f t="shared" si="117"/>
        <v>0</v>
      </c>
      <c r="K1921">
        <f t="shared" si="118"/>
        <v>0</v>
      </c>
      <c r="L1921">
        <f t="shared" si="119"/>
        <v>-1</v>
      </c>
    </row>
    <row r="1922" spans="1:12" x14ac:dyDescent="0.25">
      <c r="A1922" t="s">
        <v>10</v>
      </c>
      <c r="B1922" t="s">
        <v>11</v>
      </c>
      <c r="C1922" s="1">
        <v>45048</v>
      </c>
      <c r="D1922" s="2">
        <v>303.54899999999998</v>
      </c>
      <c r="E1922" s="2">
        <v>304.95</v>
      </c>
      <c r="F1922" s="2">
        <v>299.75200000000001</v>
      </c>
      <c r="G1922" s="2">
        <v>301.23200000000003</v>
      </c>
      <c r="H1922" s="3">
        <v>26770703</v>
      </c>
      <c r="I1922" s="2">
        <f t="shared" si="116"/>
        <v>-0.76330345347866424</v>
      </c>
      <c r="J1922">
        <f t="shared" si="117"/>
        <v>0</v>
      </c>
      <c r="K1922">
        <f t="shared" si="118"/>
        <v>0</v>
      </c>
      <c r="L1922">
        <f t="shared" si="119"/>
        <v>-2</v>
      </c>
    </row>
    <row r="1923" spans="1:12" x14ac:dyDescent="0.25">
      <c r="A1923" t="s">
        <v>10</v>
      </c>
      <c r="B1923" t="s">
        <v>11</v>
      </c>
      <c r="C1923" s="1">
        <v>45049</v>
      </c>
      <c r="D1923" s="2">
        <v>302.42599999999999</v>
      </c>
      <c r="E1923" s="2">
        <v>304.38799999999998</v>
      </c>
      <c r="F1923" s="2">
        <v>299.93</v>
      </c>
      <c r="G1923" s="2">
        <v>300.23500000000001</v>
      </c>
      <c r="H1923" s="3">
        <v>22670934</v>
      </c>
      <c r="I1923" s="2">
        <f t="shared" ref="I1923:I1986" si="120">((G1923-D1923)/D1923)*100</f>
        <v>-0.72447474754153873</v>
      </c>
      <c r="J1923">
        <f t="shared" ref="J1923:J1986" si="121">IF(I1923&gt;0,1,0)</f>
        <v>0</v>
      </c>
      <c r="K1923">
        <f t="shared" si="118"/>
        <v>0</v>
      </c>
      <c r="L1923">
        <f t="shared" si="119"/>
        <v>-3</v>
      </c>
    </row>
    <row r="1924" spans="1:12" x14ac:dyDescent="0.25">
      <c r="A1924" t="s">
        <v>10</v>
      </c>
      <c r="B1924" t="s">
        <v>11</v>
      </c>
      <c r="C1924" s="1">
        <v>45050</v>
      </c>
      <c r="D1924" s="2">
        <v>302.048</v>
      </c>
      <c r="E1924" s="2">
        <v>303.55099999999999</v>
      </c>
      <c r="F1924" s="2">
        <v>299.24900000000002</v>
      </c>
      <c r="G1924" s="2">
        <v>301.23200000000003</v>
      </c>
      <c r="H1924" s="3">
        <v>22832294</v>
      </c>
      <c r="I1924" s="2">
        <f t="shared" si="120"/>
        <v>-0.27015573683652072</v>
      </c>
      <c r="J1924">
        <f t="shared" si="121"/>
        <v>0</v>
      </c>
      <c r="K1924">
        <f t="shared" ref="K1924:K1987" si="122">IF(J1924=1,K1923+J1924,0)</f>
        <v>0</v>
      </c>
      <c r="L1924">
        <f t="shared" ref="L1924:L1987" si="123">IF(J1924=0,L1923-1,0)</f>
        <v>-4</v>
      </c>
    </row>
    <row r="1925" spans="1:12" x14ac:dyDescent="0.25">
      <c r="A1925" t="s">
        <v>10</v>
      </c>
      <c r="B1925" t="s">
        <v>11</v>
      </c>
      <c r="C1925" s="1">
        <v>45051</v>
      </c>
      <c r="D1925" s="2">
        <v>301.536</v>
      </c>
      <c r="E1925" s="2">
        <v>307.70100000000002</v>
      </c>
      <c r="F1925" s="2">
        <v>300.10700000000003</v>
      </c>
      <c r="G1925" s="2">
        <v>306.399</v>
      </c>
      <c r="H1925" s="3">
        <v>28588190</v>
      </c>
      <c r="I1925" s="2">
        <f t="shared" si="120"/>
        <v>1.6127427570837312</v>
      </c>
      <c r="J1925">
        <f t="shared" si="121"/>
        <v>1</v>
      </c>
      <c r="K1925">
        <f t="shared" si="122"/>
        <v>1</v>
      </c>
      <c r="L1925">
        <f t="shared" si="123"/>
        <v>0</v>
      </c>
    </row>
    <row r="1926" spans="1:12" x14ac:dyDescent="0.25">
      <c r="A1926" t="s">
        <v>10</v>
      </c>
      <c r="B1926" t="s">
        <v>11</v>
      </c>
      <c r="C1926" s="1">
        <v>45054</v>
      </c>
      <c r="D1926" s="2">
        <v>305.88799999999998</v>
      </c>
      <c r="E1926" s="2">
        <v>305.95499999999998</v>
      </c>
      <c r="F1926" s="2">
        <v>301.90300000000002</v>
      </c>
      <c r="G1926" s="2">
        <v>304.42700000000002</v>
      </c>
      <c r="H1926" s="3">
        <v>21614336</v>
      </c>
      <c r="I1926" s="2">
        <f t="shared" si="120"/>
        <v>-0.47762579767756697</v>
      </c>
      <c r="J1926">
        <f t="shared" si="121"/>
        <v>0</v>
      </c>
      <c r="K1926">
        <f t="shared" si="122"/>
        <v>0</v>
      </c>
      <c r="L1926">
        <f t="shared" si="123"/>
        <v>-1</v>
      </c>
    </row>
    <row r="1927" spans="1:12" x14ac:dyDescent="0.25">
      <c r="A1927" t="s">
        <v>10</v>
      </c>
      <c r="B1927" t="s">
        <v>11</v>
      </c>
      <c r="C1927" s="1">
        <v>45055</v>
      </c>
      <c r="D1927" s="2">
        <v>303.786</v>
      </c>
      <c r="E1927" s="2">
        <v>305.798</v>
      </c>
      <c r="F1927" s="2">
        <v>302.11799999999999</v>
      </c>
      <c r="G1927" s="2">
        <v>302.8</v>
      </c>
      <c r="H1927" s="3">
        <v>21636860</v>
      </c>
      <c r="I1927" s="2">
        <f t="shared" si="120"/>
        <v>-0.32457058587294674</v>
      </c>
      <c r="J1927">
        <f t="shared" si="121"/>
        <v>0</v>
      </c>
      <c r="K1927">
        <f t="shared" si="122"/>
        <v>0</v>
      </c>
      <c r="L1927">
        <f t="shared" si="123"/>
        <v>-2</v>
      </c>
    </row>
    <row r="1928" spans="1:12" x14ac:dyDescent="0.25">
      <c r="A1928" t="s">
        <v>10</v>
      </c>
      <c r="B1928" t="s">
        <v>11</v>
      </c>
      <c r="C1928" s="1">
        <v>45056</v>
      </c>
      <c r="D1928" s="2">
        <v>304.39800000000002</v>
      </c>
      <c r="E1928" s="2">
        <v>308.71699999999998</v>
      </c>
      <c r="F1928" s="2">
        <v>303.46100000000001</v>
      </c>
      <c r="G1928" s="2">
        <v>308.03699999999998</v>
      </c>
      <c r="H1928" s="3">
        <v>30495275</v>
      </c>
      <c r="I1928" s="2">
        <f t="shared" si="120"/>
        <v>1.1954743460863582</v>
      </c>
      <c r="J1928">
        <f t="shared" si="121"/>
        <v>1</v>
      </c>
      <c r="K1928">
        <f t="shared" si="122"/>
        <v>1</v>
      </c>
      <c r="L1928">
        <f t="shared" si="123"/>
        <v>0</v>
      </c>
    </row>
    <row r="1929" spans="1:12" x14ac:dyDescent="0.25">
      <c r="A1929" t="s">
        <v>10</v>
      </c>
      <c r="B1929" t="s">
        <v>11</v>
      </c>
      <c r="C1929" s="1">
        <v>45057</v>
      </c>
      <c r="D1929" s="2">
        <v>305.858</v>
      </c>
      <c r="E1929" s="2">
        <v>306.863</v>
      </c>
      <c r="F1929" s="2">
        <v>302.06799999999998</v>
      </c>
      <c r="G1929" s="2">
        <v>305.86799999999999</v>
      </c>
      <c r="H1929" s="3">
        <v>32119634</v>
      </c>
      <c r="I1929" s="2">
        <f t="shared" si="120"/>
        <v>3.2694910710169113E-3</v>
      </c>
      <c r="J1929">
        <f t="shared" si="121"/>
        <v>1</v>
      </c>
      <c r="K1929">
        <f t="shared" si="122"/>
        <v>2</v>
      </c>
      <c r="L1929">
        <f t="shared" si="123"/>
        <v>0</v>
      </c>
    </row>
    <row r="1930" spans="1:12" x14ac:dyDescent="0.25">
      <c r="A1930" t="s">
        <v>10</v>
      </c>
      <c r="B1930" t="s">
        <v>11</v>
      </c>
      <c r="C1930" s="1">
        <v>45058</v>
      </c>
      <c r="D1930" s="2">
        <v>306.30099999999999</v>
      </c>
      <c r="E1930" s="2">
        <v>306.399</v>
      </c>
      <c r="F1930" s="2">
        <v>302.40600000000001</v>
      </c>
      <c r="G1930" s="2">
        <v>304.74299999999999</v>
      </c>
      <c r="H1930" s="3">
        <v>20049003</v>
      </c>
      <c r="I1930" s="2">
        <f t="shared" si="120"/>
        <v>-0.50864998808361472</v>
      </c>
      <c r="J1930">
        <f t="shared" si="121"/>
        <v>0</v>
      </c>
      <c r="K1930">
        <f t="shared" si="122"/>
        <v>0</v>
      </c>
      <c r="L1930">
        <f t="shared" si="123"/>
        <v>-1</v>
      </c>
    </row>
    <row r="1931" spans="1:12" x14ac:dyDescent="0.25">
      <c r="A1931" t="s">
        <v>10</v>
      </c>
      <c r="B1931" t="s">
        <v>11</v>
      </c>
      <c r="C1931" s="1">
        <v>45061</v>
      </c>
      <c r="D1931" s="2">
        <v>304.86599999999999</v>
      </c>
      <c r="E1931" s="2">
        <v>305.666</v>
      </c>
      <c r="F1931" s="2">
        <v>303.38299999999998</v>
      </c>
      <c r="G1931" s="2">
        <v>305.226</v>
      </c>
      <c r="H1931" s="3">
        <v>16563161</v>
      </c>
      <c r="I1931" s="2">
        <f t="shared" si="120"/>
        <v>0.11808466670603271</v>
      </c>
      <c r="J1931">
        <f t="shared" si="121"/>
        <v>1</v>
      </c>
      <c r="K1931">
        <f t="shared" si="122"/>
        <v>1</v>
      </c>
      <c r="L1931">
        <f t="shared" si="123"/>
        <v>0</v>
      </c>
    </row>
    <row r="1932" spans="1:12" x14ac:dyDescent="0.25">
      <c r="A1932" t="s">
        <v>10</v>
      </c>
      <c r="B1932" t="s">
        <v>11</v>
      </c>
      <c r="C1932" s="1">
        <v>45062</v>
      </c>
      <c r="D1932" s="2">
        <v>305.59100000000001</v>
      </c>
      <c r="E1932" s="2">
        <v>309.41899999999998</v>
      </c>
      <c r="F1932" s="2">
        <v>305.59100000000001</v>
      </c>
      <c r="G1932" s="2">
        <v>307.47500000000002</v>
      </c>
      <c r="H1932" s="3">
        <v>27101140</v>
      </c>
      <c r="I1932" s="2">
        <f t="shared" si="120"/>
        <v>0.61651030298667642</v>
      </c>
      <c r="J1932">
        <f t="shared" si="121"/>
        <v>1</v>
      </c>
      <c r="K1932">
        <f t="shared" si="122"/>
        <v>2</v>
      </c>
      <c r="L1932">
        <f t="shared" si="123"/>
        <v>0</v>
      </c>
    </row>
    <row r="1933" spans="1:12" x14ac:dyDescent="0.25">
      <c r="A1933" t="s">
        <v>10</v>
      </c>
      <c r="B1933" t="s">
        <v>11</v>
      </c>
      <c r="C1933" s="1">
        <v>45063</v>
      </c>
      <c r="D1933" s="2">
        <v>308.69</v>
      </c>
      <c r="E1933" s="2">
        <v>310.80599999999998</v>
      </c>
      <c r="F1933" s="2">
        <v>307.15800000000002</v>
      </c>
      <c r="G1933" s="2">
        <v>310.38099999999997</v>
      </c>
      <c r="H1933" s="3">
        <v>24598526</v>
      </c>
      <c r="I1933" s="2">
        <f t="shared" si="120"/>
        <v>0.54779876251254467</v>
      </c>
      <c r="J1933">
        <f t="shared" si="121"/>
        <v>1</v>
      </c>
      <c r="K1933">
        <f t="shared" si="122"/>
        <v>3</v>
      </c>
      <c r="L1933">
        <f t="shared" si="123"/>
        <v>0</v>
      </c>
    </row>
    <row r="1934" spans="1:12" x14ac:dyDescent="0.25">
      <c r="A1934" t="s">
        <v>10</v>
      </c>
      <c r="B1934" t="s">
        <v>11</v>
      </c>
      <c r="C1934" s="1">
        <v>45064</v>
      </c>
      <c r="D1934" s="2">
        <v>310.90499999999997</v>
      </c>
      <c r="E1934" s="2">
        <v>315.363</v>
      </c>
      <c r="F1934" s="2">
        <v>310.10399999999998</v>
      </c>
      <c r="G1934" s="2">
        <v>314.84800000000001</v>
      </c>
      <c r="H1934" s="3">
        <v>27594030</v>
      </c>
      <c r="I1934" s="2">
        <f t="shared" si="120"/>
        <v>1.2682330615461446</v>
      </c>
      <c r="J1934">
        <f t="shared" si="121"/>
        <v>1</v>
      </c>
      <c r="K1934">
        <f t="shared" si="122"/>
        <v>4</v>
      </c>
      <c r="L1934">
        <f t="shared" si="123"/>
        <v>0</v>
      </c>
    </row>
    <row r="1935" spans="1:12" x14ac:dyDescent="0.25">
      <c r="A1935" t="s">
        <v>10</v>
      </c>
      <c r="B1935" t="s">
        <v>11</v>
      </c>
      <c r="C1935" s="1">
        <v>45065</v>
      </c>
      <c r="D1935" s="2">
        <v>313.08999999999997</v>
      </c>
      <c r="E1935" s="2">
        <v>315.077</v>
      </c>
      <c r="F1935" s="2">
        <v>312.72399999999999</v>
      </c>
      <c r="G1935" s="2">
        <v>314.67099999999999</v>
      </c>
      <c r="H1935" s="3">
        <v>27867897</v>
      </c>
      <c r="I1935" s="2">
        <f t="shared" si="120"/>
        <v>0.50496662301575179</v>
      </c>
      <c r="J1935">
        <f t="shared" si="121"/>
        <v>1</v>
      </c>
      <c r="K1935">
        <f t="shared" si="122"/>
        <v>5</v>
      </c>
      <c r="L1935">
        <f t="shared" si="123"/>
        <v>0</v>
      </c>
    </row>
    <row r="1936" spans="1:12" x14ac:dyDescent="0.25">
      <c r="A1936" t="s">
        <v>10</v>
      </c>
      <c r="B1936" t="s">
        <v>11</v>
      </c>
      <c r="C1936" s="1">
        <v>45068</v>
      </c>
      <c r="D1936" s="2">
        <v>314.928</v>
      </c>
      <c r="E1936" s="2">
        <v>318.87200000000001</v>
      </c>
      <c r="F1936" s="2">
        <v>314.34399999999999</v>
      </c>
      <c r="G1936" s="2">
        <v>317.47899999999998</v>
      </c>
      <c r="H1936" s="3">
        <v>24396854</v>
      </c>
      <c r="I1936" s="2">
        <f t="shared" si="120"/>
        <v>0.81002641873697723</v>
      </c>
      <c r="J1936">
        <f t="shared" si="121"/>
        <v>1</v>
      </c>
      <c r="K1936">
        <f t="shared" si="122"/>
        <v>6</v>
      </c>
      <c r="L1936">
        <f t="shared" si="123"/>
        <v>0</v>
      </c>
    </row>
    <row r="1937" spans="1:12" x14ac:dyDescent="0.25">
      <c r="A1937" t="s">
        <v>10</v>
      </c>
      <c r="B1937" t="s">
        <v>11</v>
      </c>
      <c r="C1937" s="1">
        <v>45069</v>
      </c>
      <c r="D1937" s="2">
        <v>316.34199999999998</v>
      </c>
      <c r="E1937" s="2">
        <v>319</v>
      </c>
      <c r="F1937" s="2">
        <v>311.61700000000002</v>
      </c>
      <c r="G1937" s="2">
        <v>311.62599999999998</v>
      </c>
      <c r="H1937" s="3">
        <v>31156269</v>
      </c>
      <c r="I1937" s="2">
        <f t="shared" si="120"/>
        <v>-1.490791611610222</v>
      </c>
      <c r="J1937">
        <f t="shared" si="121"/>
        <v>0</v>
      </c>
      <c r="K1937">
        <f t="shared" si="122"/>
        <v>0</v>
      </c>
      <c r="L1937">
        <f t="shared" si="123"/>
        <v>-1</v>
      </c>
    </row>
    <row r="1938" spans="1:12" x14ac:dyDescent="0.25">
      <c r="A1938" t="s">
        <v>10</v>
      </c>
      <c r="B1938" t="s">
        <v>11</v>
      </c>
      <c r="C1938" s="1">
        <v>45070</v>
      </c>
      <c r="D1938" s="2">
        <v>311.10199999999998</v>
      </c>
      <c r="E1938" s="2">
        <v>312.85199999999998</v>
      </c>
      <c r="F1938" s="2">
        <v>309.00700000000001</v>
      </c>
      <c r="G1938" s="2">
        <v>310.233</v>
      </c>
      <c r="H1938" s="3">
        <v>23657556</v>
      </c>
      <c r="I1938" s="2">
        <f t="shared" si="120"/>
        <v>-0.27932960893853831</v>
      </c>
      <c r="J1938">
        <f t="shared" si="121"/>
        <v>0</v>
      </c>
      <c r="K1938">
        <f t="shared" si="122"/>
        <v>0</v>
      </c>
      <c r="L1938">
        <f t="shared" si="123"/>
        <v>-2</v>
      </c>
    </row>
    <row r="1939" spans="1:12" x14ac:dyDescent="0.25">
      <c r="A1939" t="s">
        <v>10</v>
      </c>
      <c r="B1939" t="s">
        <v>11</v>
      </c>
      <c r="C1939" s="1">
        <v>45071</v>
      </c>
      <c r="D1939" s="2">
        <v>319.51400000000001</v>
      </c>
      <c r="E1939" s="2">
        <v>323.13099999999997</v>
      </c>
      <c r="F1939" s="2">
        <v>316.31200000000001</v>
      </c>
      <c r="G1939" s="2">
        <v>322.16300000000001</v>
      </c>
      <c r="H1939" s="3">
        <v>43806644</v>
      </c>
      <c r="I1939" s="2">
        <f t="shared" si="120"/>
        <v>0.82907165257234461</v>
      </c>
      <c r="J1939">
        <f t="shared" si="121"/>
        <v>1</v>
      </c>
      <c r="K1939">
        <f t="shared" si="122"/>
        <v>1</v>
      </c>
      <c r="L1939">
        <f t="shared" si="123"/>
        <v>0</v>
      </c>
    </row>
    <row r="1940" spans="1:12" x14ac:dyDescent="0.25">
      <c r="A1940" t="s">
        <v>10</v>
      </c>
      <c r="B1940" t="s">
        <v>11</v>
      </c>
      <c r="C1940" s="1">
        <v>45072</v>
      </c>
      <c r="D1940" s="2">
        <v>320.28500000000003</v>
      </c>
      <c r="E1940" s="2">
        <v>329.55700000000002</v>
      </c>
      <c r="F1940" s="2">
        <v>320.14699999999999</v>
      </c>
      <c r="G1940" s="2">
        <v>329.053</v>
      </c>
      <c r="H1940" s="3">
        <v>37057748</v>
      </c>
      <c r="I1940" s="2">
        <f t="shared" si="120"/>
        <v>2.7375618589693467</v>
      </c>
      <c r="J1940">
        <f t="shared" si="121"/>
        <v>1</v>
      </c>
      <c r="K1940">
        <f t="shared" si="122"/>
        <v>2</v>
      </c>
      <c r="L1940">
        <f t="shared" si="123"/>
        <v>0</v>
      </c>
    </row>
    <row r="1941" spans="1:12" x14ac:dyDescent="0.25">
      <c r="A1941" t="s">
        <v>10</v>
      </c>
      <c r="B1941" t="s">
        <v>11</v>
      </c>
      <c r="C1941" s="1">
        <v>45076</v>
      </c>
      <c r="D1941" s="2">
        <v>331.36700000000002</v>
      </c>
      <c r="E1941" s="2">
        <v>331.87099999999998</v>
      </c>
      <c r="F1941" s="2">
        <v>326.70999999999998</v>
      </c>
      <c r="G1941" s="2">
        <v>327.39299999999997</v>
      </c>
      <c r="H1941" s="3">
        <v>29847077</v>
      </c>
      <c r="I1941" s="2">
        <f t="shared" si="120"/>
        <v>-1.1992745203958288</v>
      </c>
      <c r="J1941">
        <f t="shared" si="121"/>
        <v>0</v>
      </c>
      <c r="K1941">
        <f t="shared" si="122"/>
        <v>0</v>
      </c>
      <c r="L1941">
        <f t="shared" si="123"/>
        <v>-1</v>
      </c>
    </row>
    <row r="1942" spans="1:12" x14ac:dyDescent="0.25">
      <c r="A1942" t="s">
        <v>10</v>
      </c>
      <c r="B1942" t="s">
        <v>11</v>
      </c>
      <c r="C1942" s="1">
        <v>45077</v>
      </c>
      <c r="D1942" s="2">
        <v>328.46</v>
      </c>
      <c r="E1942" s="2">
        <v>332.06700000000001</v>
      </c>
      <c r="F1942" s="2">
        <v>323.55599999999998</v>
      </c>
      <c r="G1942" s="2">
        <v>324.60399999999998</v>
      </c>
      <c r="H1942" s="3">
        <v>46486339</v>
      </c>
      <c r="I1942" s="2">
        <f t="shared" si="120"/>
        <v>-1.173963344090603</v>
      </c>
      <c r="J1942">
        <f t="shared" si="121"/>
        <v>0</v>
      </c>
      <c r="K1942">
        <f t="shared" si="122"/>
        <v>0</v>
      </c>
      <c r="L1942">
        <f t="shared" si="123"/>
        <v>-2</v>
      </c>
    </row>
    <row r="1943" spans="1:12" x14ac:dyDescent="0.25">
      <c r="A1943" t="s">
        <v>10</v>
      </c>
      <c r="B1943" t="s">
        <v>11</v>
      </c>
      <c r="C1943" s="1">
        <v>45078</v>
      </c>
      <c r="D1943" s="2">
        <v>322.173</v>
      </c>
      <c r="E1943" s="2">
        <v>329.68599999999998</v>
      </c>
      <c r="F1943" s="2">
        <v>320.97800000000001</v>
      </c>
      <c r="G1943" s="2">
        <v>328.74700000000001</v>
      </c>
      <c r="H1943" s="3">
        <v>27086035</v>
      </c>
      <c r="I1943" s="2">
        <f t="shared" si="120"/>
        <v>2.040518603359069</v>
      </c>
      <c r="J1943">
        <f t="shared" si="121"/>
        <v>1</v>
      </c>
      <c r="K1943">
        <f t="shared" si="122"/>
        <v>1</v>
      </c>
      <c r="L1943">
        <f t="shared" si="123"/>
        <v>0</v>
      </c>
    </row>
    <row r="1944" spans="1:12" x14ac:dyDescent="0.25">
      <c r="A1944" t="s">
        <v>10</v>
      </c>
      <c r="B1944" t="s">
        <v>11</v>
      </c>
      <c r="C1944" s="1">
        <v>45079</v>
      </c>
      <c r="D1944" s="2">
        <v>330.39499999999998</v>
      </c>
      <c r="E1944" s="2">
        <v>333.61</v>
      </c>
      <c r="F1944" s="2">
        <v>328.71699999999998</v>
      </c>
      <c r="G1944" s="2">
        <v>331.53300000000002</v>
      </c>
      <c r="H1944" s="3">
        <v>26175458</v>
      </c>
      <c r="I1944" s="2">
        <f t="shared" si="120"/>
        <v>0.34443620514839318</v>
      </c>
      <c r="J1944">
        <f t="shared" si="121"/>
        <v>1</v>
      </c>
      <c r="K1944">
        <f t="shared" si="122"/>
        <v>2</v>
      </c>
      <c r="L1944">
        <f t="shared" si="123"/>
        <v>0</v>
      </c>
    </row>
    <row r="1945" spans="1:12" x14ac:dyDescent="0.25">
      <c r="A1945" t="s">
        <v>10</v>
      </c>
      <c r="B1945" t="s">
        <v>11</v>
      </c>
      <c r="C1945" s="1">
        <v>45082</v>
      </c>
      <c r="D1945" s="2">
        <v>331.35700000000003</v>
      </c>
      <c r="E1945" s="2">
        <v>334.65899999999999</v>
      </c>
      <c r="F1945" s="2">
        <v>330.80399999999997</v>
      </c>
      <c r="G1945" s="2">
        <v>332.06700000000001</v>
      </c>
      <c r="H1945" s="3">
        <v>21555494</v>
      </c>
      <c r="I1945" s="2">
        <f t="shared" si="120"/>
        <v>0.2142704092564755</v>
      </c>
      <c r="J1945">
        <f t="shared" si="121"/>
        <v>1</v>
      </c>
      <c r="K1945">
        <f t="shared" si="122"/>
        <v>3</v>
      </c>
      <c r="L1945">
        <f t="shared" si="123"/>
        <v>0</v>
      </c>
    </row>
    <row r="1946" spans="1:12" x14ac:dyDescent="0.25">
      <c r="A1946" t="s">
        <v>10</v>
      </c>
      <c r="B1946" t="s">
        <v>11</v>
      </c>
      <c r="C1946" s="1">
        <v>45083</v>
      </c>
      <c r="D1946" s="2">
        <v>331.46600000000001</v>
      </c>
      <c r="E1946" s="2">
        <v>331.50400000000002</v>
      </c>
      <c r="F1946" s="2">
        <v>328.34199999999998</v>
      </c>
      <c r="G1946" s="2">
        <v>329.83499999999998</v>
      </c>
      <c r="H1946" s="3">
        <v>20634044</v>
      </c>
      <c r="I1946" s="2">
        <f t="shared" si="120"/>
        <v>-0.49205650051589861</v>
      </c>
      <c r="J1946">
        <f t="shared" si="121"/>
        <v>0</v>
      </c>
      <c r="K1946">
        <f t="shared" si="122"/>
        <v>0</v>
      </c>
      <c r="L1946">
        <f t="shared" si="123"/>
        <v>-1</v>
      </c>
    </row>
    <row r="1947" spans="1:12" x14ac:dyDescent="0.25">
      <c r="A1947" t="s">
        <v>10</v>
      </c>
      <c r="B1947" t="s">
        <v>11</v>
      </c>
      <c r="C1947" s="1">
        <v>45084</v>
      </c>
      <c r="D1947" s="2">
        <v>327.827</v>
      </c>
      <c r="E1947" s="2">
        <v>330.63400000000001</v>
      </c>
      <c r="F1947" s="2">
        <v>318.78300000000002</v>
      </c>
      <c r="G1947" s="2">
        <v>319.65300000000002</v>
      </c>
      <c r="H1947" s="3">
        <v>41191893</v>
      </c>
      <c r="I1947" s="2">
        <f t="shared" si="120"/>
        <v>-2.4933882810140648</v>
      </c>
      <c r="J1947">
        <f t="shared" si="121"/>
        <v>0</v>
      </c>
      <c r="K1947">
        <f t="shared" si="122"/>
        <v>0</v>
      </c>
      <c r="L1947">
        <f t="shared" si="123"/>
        <v>-2</v>
      </c>
    </row>
    <row r="1948" spans="1:12" x14ac:dyDescent="0.25">
      <c r="A1948" t="s">
        <v>10</v>
      </c>
      <c r="B1948" t="s">
        <v>11</v>
      </c>
      <c r="C1948" s="1">
        <v>45085</v>
      </c>
      <c r="D1948" s="2">
        <v>320.202</v>
      </c>
      <c r="E1948" s="2">
        <v>322.87599999999998</v>
      </c>
      <c r="F1948" s="2">
        <v>319.62299999999999</v>
      </c>
      <c r="G1948" s="2">
        <v>321.51100000000002</v>
      </c>
      <c r="H1948" s="3">
        <v>23549127</v>
      </c>
      <c r="I1948" s="2">
        <f t="shared" si="120"/>
        <v>0.40880444219587198</v>
      </c>
      <c r="J1948">
        <f t="shared" si="121"/>
        <v>1</v>
      </c>
      <c r="K1948">
        <f t="shared" si="122"/>
        <v>1</v>
      </c>
      <c r="L1948">
        <f t="shared" si="123"/>
        <v>0</v>
      </c>
    </row>
    <row r="1949" spans="1:12" x14ac:dyDescent="0.25">
      <c r="A1949" t="s">
        <v>10</v>
      </c>
      <c r="B1949" t="s">
        <v>11</v>
      </c>
      <c r="C1949" s="1">
        <v>45086</v>
      </c>
      <c r="D1949" s="2">
        <v>321.24400000000003</v>
      </c>
      <c r="E1949" s="2">
        <v>326.18599999999998</v>
      </c>
      <c r="F1949" s="2">
        <v>320.67099999999999</v>
      </c>
      <c r="G1949" s="2">
        <v>323.02300000000002</v>
      </c>
      <c r="H1949" s="3">
        <v>22791638</v>
      </c>
      <c r="I1949" s="2">
        <f t="shared" si="120"/>
        <v>0.55378466212598398</v>
      </c>
      <c r="J1949">
        <f t="shared" si="121"/>
        <v>1</v>
      </c>
      <c r="K1949">
        <f t="shared" si="122"/>
        <v>2</v>
      </c>
      <c r="L1949">
        <f t="shared" si="123"/>
        <v>0</v>
      </c>
    </row>
    <row r="1950" spans="1:12" x14ac:dyDescent="0.25">
      <c r="A1950" t="s">
        <v>10</v>
      </c>
      <c r="B1950" t="s">
        <v>11</v>
      </c>
      <c r="C1950" s="1">
        <v>45089</v>
      </c>
      <c r="D1950" s="2">
        <v>324.79300000000001</v>
      </c>
      <c r="E1950" s="2">
        <v>328.27300000000002</v>
      </c>
      <c r="F1950" s="2">
        <v>321.41300000000001</v>
      </c>
      <c r="G1950" s="2">
        <v>328.02499999999998</v>
      </c>
      <c r="H1950" s="3">
        <v>24590171</v>
      </c>
      <c r="I1950" s="2">
        <f t="shared" si="120"/>
        <v>0.99509533764581459</v>
      </c>
      <c r="J1950">
        <f t="shared" si="121"/>
        <v>1</v>
      </c>
      <c r="K1950">
        <f t="shared" si="122"/>
        <v>3</v>
      </c>
      <c r="L1950">
        <f t="shared" si="123"/>
        <v>0</v>
      </c>
    </row>
    <row r="1951" spans="1:12" x14ac:dyDescent="0.25">
      <c r="A1951" t="s">
        <v>10</v>
      </c>
      <c r="B1951" t="s">
        <v>11</v>
      </c>
      <c r="C1951" s="1">
        <v>45090</v>
      </c>
      <c r="D1951" s="2">
        <v>330.60899999999998</v>
      </c>
      <c r="E1951" s="2">
        <v>333.096</v>
      </c>
      <c r="F1951" s="2">
        <v>326.58199999999999</v>
      </c>
      <c r="G1951" s="2">
        <v>330.43799999999999</v>
      </c>
      <c r="H1951" s="3">
        <v>23218892</v>
      </c>
      <c r="I1951" s="2">
        <f t="shared" si="120"/>
        <v>-5.1722729871235287E-2</v>
      </c>
      <c r="J1951">
        <f t="shared" si="121"/>
        <v>0</v>
      </c>
      <c r="K1951">
        <f t="shared" si="122"/>
        <v>0</v>
      </c>
      <c r="L1951">
        <f t="shared" si="123"/>
        <v>-1</v>
      </c>
    </row>
    <row r="1952" spans="1:12" x14ac:dyDescent="0.25">
      <c r="A1952" t="s">
        <v>10</v>
      </c>
      <c r="B1952" t="s">
        <v>11</v>
      </c>
      <c r="C1952" s="1">
        <v>45091</v>
      </c>
      <c r="D1952" s="2">
        <v>330.48599999999999</v>
      </c>
      <c r="E1952" s="2">
        <v>335.13299999999998</v>
      </c>
      <c r="F1952" s="2">
        <v>328.97399999999999</v>
      </c>
      <c r="G1952" s="2">
        <v>333.452</v>
      </c>
      <c r="H1952" s="3">
        <v>26306996</v>
      </c>
      <c r="I1952" s="2">
        <f t="shared" si="120"/>
        <v>0.89746615590373213</v>
      </c>
      <c r="J1952">
        <f t="shared" si="121"/>
        <v>1</v>
      </c>
      <c r="K1952">
        <f t="shared" si="122"/>
        <v>1</v>
      </c>
      <c r="L1952">
        <f t="shared" si="123"/>
        <v>0</v>
      </c>
    </row>
    <row r="1953" spans="1:12" x14ac:dyDescent="0.25">
      <c r="A1953" t="s">
        <v>10</v>
      </c>
      <c r="B1953" t="s">
        <v>11</v>
      </c>
      <c r="C1953" s="1">
        <v>45092</v>
      </c>
      <c r="D1953" s="2">
        <v>333.59100000000001</v>
      </c>
      <c r="E1953" s="2">
        <v>345.80799999999999</v>
      </c>
      <c r="F1953" s="2">
        <v>333.31400000000002</v>
      </c>
      <c r="G1953" s="2">
        <v>344.08800000000002</v>
      </c>
      <c r="H1953" s="3">
        <v>39352640</v>
      </c>
      <c r="I1953" s="2">
        <f t="shared" si="120"/>
        <v>3.146667625925164</v>
      </c>
      <c r="J1953">
        <f t="shared" si="121"/>
        <v>1</v>
      </c>
      <c r="K1953">
        <f t="shared" si="122"/>
        <v>2</v>
      </c>
      <c r="L1953">
        <f t="shared" si="123"/>
        <v>0</v>
      </c>
    </row>
    <row r="1954" spans="1:12" x14ac:dyDescent="0.25">
      <c r="A1954" t="s">
        <v>10</v>
      </c>
      <c r="B1954" t="s">
        <v>11</v>
      </c>
      <c r="C1954" s="1">
        <v>45093</v>
      </c>
      <c r="D1954" s="2">
        <v>347.27100000000002</v>
      </c>
      <c r="E1954" s="2">
        <v>347.42</v>
      </c>
      <c r="F1954" s="2">
        <v>338.00900000000001</v>
      </c>
      <c r="G1954" s="2">
        <v>338.38499999999999</v>
      </c>
      <c r="H1954" s="3">
        <v>47094784</v>
      </c>
      <c r="I1954" s="2">
        <f t="shared" si="120"/>
        <v>-2.5588085385765078</v>
      </c>
      <c r="J1954">
        <f t="shared" si="121"/>
        <v>0</v>
      </c>
      <c r="K1954">
        <f t="shared" si="122"/>
        <v>0</v>
      </c>
      <c r="L1954">
        <f t="shared" si="123"/>
        <v>-1</v>
      </c>
    </row>
    <row r="1955" spans="1:12" x14ac:dyDescent="0.25">
      <c r="A1955" t="s">
        <v>10</v>
      </c>
      <c r="B1955" t="s">
        <v>11</v>
      </c>
      <c r="C1955" s="1">
        <v>45097</v>
      </c>
      <c r="D1955" s="2">
        <v>335.399</v>
      </c>
      <c r="E1955" s="2">
        <v>338.137</v>
      </c>
      <c r="F1955" s="2">
        <v>331.988</v>
      </c>
      <c r="G1955" s="2">
        <v>334.15499999999997</v>
      </c>
      <c r="H1955" s="3">
        <v>26682945</v>
      </c>
      <c r="I1955" s="2">
        <f t="shared" si="120"/>
        <v>-0.37090152326036396</v>
      </c>
      <c r="J1955">
        <f t="shared" si="121"/>
        <v>0</v>
      </c>
      <c r="K1955">
        <f t="shared" si="122"/>
        <v>0</v>
      </c>
      <c r="L1955">
        <f t="shared" si="123"/>
        <v>-2</v>
      </c>
    </row>
    <row r="1956" spans="1:12" x14ac:dyDescent="0.25">
      <c r="A1956" t="s">
        <v>10</v>
      </c>
      <c r="B1956" t="s">
        <v>11</v>
      </c>
      <c r="C1956" s="1">
        <v>45098</v>
      </c>
      <c r="D1956" s="2">
        <v>332.49299999999999</v>
      </c>
      <c r="E1956" s="2">
        <v>333.83699999999999</v>
      </c>
      <c r="F1956" s="2">
        <v>328.24299999999999</v>
      </c>
      <c r="G1956" s="2">
        <v>329.71600000000001</v>
      </c>
      <c r="H1956" s="3">
        <v>25410674</v>
      </c>
      <c r="I1956" s="2">
        <f t="shared" si="120"/>
        <v>-0.83520555319961232</v>
      </c>
      <c r="J1956">
        <f t="shared" si="121"/>
        <v>0</v>
      </c>
      <c r="K1956">
        <f t="shared" si="122"/>
        <v>0</v>
      </c>
      <c r="L1956">
        <f t="shared" si="123"/>
        <v>-3</v>
      </c>
    </row>
    <row r="1957" spans="1:12" x14ac:dyDescent="0.25">
      <c r="A1957" t="s">
        <v>10</v>
      </c>
      <c r="B1957" t="s">
        <v>11</v>
      </c>
      <c r="C1957" s="1">
        <v>45099</v>
      </c>
      <c r="D1957" s="2">
        <v>330.27</v>
      </c>
      <c r="E1957" s="2">
        <v>336.2</v>
      </c>
      <c r="F1957" s="2">
        <v>329.49700000000001</v>
      </c>
      <c r="G1957" s="2">
        <v>335.79500000000002</v>
      </c>
      <c r="H1957" s="3">
        <v>23831437</v>
      </c>
      <c r="I1957" s="2">
        <f t="shared" si="120"/>
        <v>1.672873709389298</v>
      </c>
      <c r="J1957">
        <f t="shared" si="121"/>
        <v>1</v>
      </c>
      <c r="K1957">
        <f t="shared" si="122"/>
        <v>1</v>
      </c>
      <c r="L1957">
        <f t="shared" si="123"/>
        <v>0</v>
      </c>
    </row>
    <row r="1958" spans="1:12" x14ac:dyDescent="0.25">
      <c r="A1958" t="s">
        <v>10</v>
      </c>
      <c r="B1958" t="s">
        <v>11</v>
      </c>
      <c r="C1958" s="1">
        <v>45100</v>
      </c>
      <c r="D1958" s="2">
        <v>330.50599999999997</v>
      </c>
      <c r="E1958" s="2">
        <v>334.065</v>
      </c>
      <c r="F1958" s="2">
        <v>329.60700000000003</v>
      </c>
      <c r="G1958" s="2">
        <v>331.15800000000002</v>
      </c>
      <c r="H1958" s="3">
        <v>23416795</v>
      </c>
      <c r="I1958" s="2">
        <f t="shared" si="120"/>
        <v>0.19727327189220278</v>
      </c>
      <c r="J1958">
        <f t="shared" si="121"/>
        <v>1</v>
      </c>
      <c r="K1958">
        <f t="shared" si="122"/>
        <v>2</v>
      </c>
      <c r="L1958">
        <f t="shared" si="123"/>
        <v>0</v>
      </c>
    </row>
    <row r="1959" spans="1:12" x14ac:dyDescent="0.25">
      <c r="A1959" t="s">
        <v>10</v>
      </c>
      <c r="B1959" t="s">
        <v>11</v>
      </c>
      <c r="C1959" s="1">
        <v>45103</v>
      </c>
      <c r="D1959" s="2">
        <v>330.774</v>
      </c>
      <c r="E1959" s="2">
        <v>332.23599999999999</v>
      </c>
      <c r="F1959" s="2">
        <v>324.70400000000001</v>
      </c>
      <c r="G1959" s="2">
        <v>324.81299999999999</v>
      </c>
      <c r="H1959" s="3">
        <v>21771513</v>
      </c>
      <c r="I1959" s="2">
        <f t="shared" si="120"/>
        <v>-1.8021368063995395</v>
      </c>
      <c r="J1959">
        <f t="shared" si="121"/>
        <v>0</v>
      </c>
      <c r="K1959">
        <f t="shared" si="122"/>
        <v>0</v>
      </c>
      <c r="L1959">
        <f t="shared" si="123"/>
        <v>-1</v>
      </c>
    </row>
    <row r="1960" spans="1:12" x14ac:dyDescent="0.25">
      <c r="A1960" t="s">
        <v>10</v>
      </c>
      <c r="B1960" t="s">
        <v>11</v>
      </c>
      <c r="C1960" s="1">
        <v>45104</v>
      </c>
      <c r="D1960" s="2">
        <v>328.03500000000003</v>
      </c>
      <c r="E1960" s="2">
        <v>332.27600000000001</v>
      </c>
      <c r="F1960" s="2">
        <v>325.50400000000002</v>
      </c>
      <c r="G1960" s="2">
        <v>330.714</v>
      </c>
      <c r="H1960" s="3">
        <v>24638080</v>
      </c>
      <c r="I1960" s="2">
        <f t="shared" si="120"/>
        <v>0.81668114682883641</v>
      </c>
      <c r="J1960">
        <f t="shared" si="121"/>
        <v>1</v>
      </c>
      <c r="K1960">
        <f t="shared" si="122"/>
        <v>1</v>
      </c>
      <c r="L1960">
        <f t="shared" si="123"/>
        <v>0</v>
      </c>
    </row>
    <row r="1961" spans="1:12" x14ac:dyDescent="0.25">
      <c r="A1961" t="s">
        <v>10</v>
      </c>
      <c r="B1961" t="s">
        <v>11</v>
      </c>
      <c r="C1961" s="1">
        <v>45105</v>
      </c>
      <c r="D1961" s="2">
        <v>330.80399999999997</v>
      </c>
      <c r="E1961" s="2">
        <v>334.08499999999998</v>
      </c>
      <c r="F1961" s="2">
        <v>329.96300000000002</v>
      </c>
      <c r="G1961" s="2">
        <v>331.97800000000001</v>
      </c>
      <c r="H1961" s="3">
        <v>20495750</v>
      </c>
      <c r="I1961" s="2">
        <f t="shared" si="120"/>
        <v>0.35489292753413959</v>
      </c>
      <c r="J1961">
        <f t="shared" si="121"/>
        <v>1</v>
      </c>
      <c r="K1961">
        <f t="shared" si="122"/>
        <v>2</v>
      </c>
      <c r="L1961">
        <f t="shared" si="123"/>
        <v>0</v>
      </c>
    </row>
    <row r="1962" spans="1:12" x14ac:dyDescent="0.25">
      <c r="A1962" t="s">
        <v>10</v>
      </c>
      <c r="B1962" t="s">
        <v>11</v>
      </c>
      <c r="C1962" s="1">
        <v>45106</v>
      </c>
      <c r="D1962" s="2">
        <v>330.85199999999998</v>
      </c>
      <c r="E1962" s="2">
        <v>332.23599999999999</v>
      </c>
      <c r="F1962" s="2">
        <v>328.78699999999998</v>
      </c>
      <c r="G1962" s="2">
        <v>331.18799999999999</v>
      </c>
      <c r="H1962" s="3">
        <v>17195228</v>
      </c>
      <c r="I1962" s="2">
        <f t="shared" si="120"/>
        <v>0.10155598273548679</v>
      </c>
      <c r="J1962">
        <f t="shared" si="121"/>
        <v>1</v>
      </c>
      <c r="K1962">
        <f t="shared" si="122"/>
        <v>3</v>
      </c>
      <c r="L1962">
        <f t="shared" si="123"/>
        <v>0</v>
      </c>
    </row>
    <row r="1963" spans="1:12" x14ac:dyDescent="0.25">
      <c r="A1963" t="s">
        <v>10</v>
      </c>
      <c r="B1963" t="s">
        <v>11</v>
      </c>
      <c r="C1963" s="1">
        <v>45107</v>
      </c>
      <c r="D1963" s="2">
        <v>333.85700000000003</v>
      </c>
      <c r="E1963" s="2">
        <v>338.78</v>
      </c>
      <c r="F1963" s="2">
        <v>333.31400000000002</v>
      </c>
      <c r="G1963" s="2">
        <v>336.61599999999999</v>
      </c>
      <c r="H1963" s="3">
        <v>27145627</v>
      </c>
      <c r="I1963" s="2">
        <f t="shared" si="120"/>
        <v>0.82640172289332181</v>
      </c>
      <c r="J1963">
        <f t="shared" si="121"/>
        <v>1</v>
      </c>
      <c r="K1963">
        <f t="shared" si="122"/>
        <v>4</v>
      </c>
      <c r="L1963">
        <f t="shared" si="123"/>
        <v>0</v>
      </c>
    </row>
    <row r="1964" spans="1:12" x14ac:dyDescent="0.25">
      <c r="A1964" t="s">
        <v>10</v>
      </c>
      <c r="B1964" t="s">
        <v>11</v>
      </c>
      <c r="C1964" s="1">
        <v>45110</v>
      </c>
      <c r="D1964" s="2">
        <v>335.28</v>
      </c>
      <c r="E1964" s="2">
        <v>336.971</v>
      </c>
      <c r="F1964" s="2">
        <v>332.69200000000001</v>
      </c>
      <c r="G1964" s="2">
        <v>334.09500000000003</v>
      </c>
      <c r="H1964" s="3">
        <v>12654544</v>
      </c>
      <c r="I1964" s="2">
        <f t="shared" si="120"/>
        <v>-0.3534359341445793</v>
      </c>
      <c r="J1964">
        <f t="shared" si="121"/>
        <v>0</v>
      </c>
      <c r="K1964">
        <f t="shared" si="122"/>
        <v>0</v>
      </c>
      <c r="L1964">
        <f t="shared" si="123"/>
        <v>-1</v>
      </c>
    </row>
    <row r="1965" spans="1:12" x14ac:dyDescent="0.25">
      <c r="A1965" t="s">
        <v>10</v>
      </c>
      <c r="B1965" t="s">
        <v>11</v>
      </c>
      <c r="C1965" s="1">
        <v>45112</v>
      </c>
      <c r="D1965" s="2">
        <v>331.22800000000001</v>
      </c>
      <c r="E1965" s="2">
        <v>337.71199999999999</v>
      </c>
      <c r="F1965" s="2">
        <v>330.86900000000003</v>
      </c>
      <c r="G1965" s="2">
        <v>334.25299999999999</v>
      </c>
      <c r="H1965" s="3">
        <v>18384269</v>
      </c>
      <c r="I1965" s="2">
        <f t="shared" si="120"/>
        <v>0.91326820196359526</v>
      </c>
      <c r="J1965">
        <f t="shared" si="121"/>
        <v>1</v>
      </c>
      <c r="K1965">
        <f t="shared" si="122"/>
        <v>1</v>
      </c>
      <c r="L1965">
        <f t="shared" si="123"/>
        <v>0</v>
      </c>
    </row>
    <row r="1966" spans="1:12" x14ac:dyDescent="0.25">
      <c r="A1966" t="s">
        <v>10</v>
      </c>
      <c r="B1966" t="s">
        <v>11</v>
      </c>
      <c r="C1966" s="1">
        <v>45113</v>
      </c>
      <c r="D1966" s="2">
        <v>333.41199999999998</v>
      </c>
      <c r="E1966" s="2">
        <v>339.03699999999998</v>
      </c>
      <c r="F1966" s="2">
        <v>331.63299999999998</v>
      </c>
      <c r="G1966" s="2">
        <v>337.33699999999999</v>
      </c>
      <c r="H1966" s="3">
        <v>28524295</v>
      </c>
      <c r="I1966" s="2">
        <f t="shared" si="120"/>
        <v>1.1772221755665697</v>
      </c>
      <c r="J1966">
        <f t="shared" si="121"/>
        <v>1</v>
      </c>
      <c r="K1966">
        <f t="shared" si="122"/>
        <v>2</v>
      </c>
      <c r="L1966">
        <f t="shared" si="123"/>
        <v>0</v>
      </c>
    </row>
    <row r="1967" spans="1:12" x14ac:dyDescent="0.25">
      <c r="A1967" t="s">
        <v>10</v>
      </c>
      <c r="B1967" t="s">
        <v>11</v>
      </c>
      <c r="C1967" s="1">
        <v>45114</v>
      </c>
      <c r="D1967" s="2">
        <v>335.40899999999999</v>
      </c>
      <c r="E1967" s="2">
        <v>337.851</v>
      </c>
      <c r="F1967" s="2">
        <v>333.11599999999999</v>
      </c>
      <c r="G1967" s="2">
        <v>333.33300000000003</v>
      </c>
      <c r="H1967" s="3">
        <v>21462190</v>
      </c>
      <c r="I1967" s="2">
        <f t="shared" si="120"/>
        <v>-0.61894582435175116</v>
      </c>
      <c r="J1967">
        <f t="shared" si="121"/>
        <v>0</v>
      </c>
      <c r="K1967">
        <f t="shared" si="122"/>
        <v>0</v>
      </c>
      <c r="L1967">
        <f t="shared" si="123"/>
        <v>-1</v>
      </c>
    </row>
    <row r="1968" spans="1:12" x14ac:dyDescent="0.25">
      <c r="A1968" t="s">
        <v>10</v>
      </c>
      <c r="B1968" t="s">
        <v>11</v>
      </c>
      <c r="C1968" s="1">
        <v>45117</v>
      </c>
      <c r="D1968" s="2">
        <v>330.74400000000003</v>
      </c>
      <c r="E1968" s="2">
        <v>331.36700000000002</v>
      </c>
      <c r="F1968" s="2">
        <v>323.815</v>
      </c>
      <c r="G1968" s="2">
        <v>328.005</v>
      </c>
      <c r="H1968" s="3">
        <v>33173799</v>
      </c>
      <c r="I1968" s="2">
        <f t="shared" si="120"/>
        <v>-0.82813293665192178</v>
      </c>
      <c r="J1968">
        <f t="shared" si="121"/>
        <v>0</v>
      </c>
      <c r="K1968">
        <f t="shared" si="122"/>
        <v>0</v>
      </c>
      <c r="L1968">
        <f t="shared" si="123"/>
        <v>-2</v>
      </c>
    </row>
    <row r="1969" spans="1:12" x14ac:dyDescent="0.25">
      <c r="A1969" t="s">
        <v>10</v>
      </c>
      <c r="B1969" t="s">
        <v>11</v>
      </c>
      <c r="C1969" s="1">
        <v>45118</v>
      </c>
      <c r="D1969" s="2">
        <v>327.24400000000003</v>
      </c>
      <c r="E1969" s="2">
        <v>329.02300000000002</v>
      </c>
      <c r="F1969" s="2">
        <v>323.23099999999999</v>
      </c>
      <c r="G1969" s="2">
        <v>328.63799999999998</v>
      </c>
      <c r="H1969" s="3">
        <v>27009520</v>
      </c>
      <c r="I1969" s="2">
        <f t="shared" si="120"/>
        <v>0.42598183618338265</v>
      </c>
      <c r="J1969">
        <f t="shared" si="121"/>
        <v>1</v>
      </c>
      <c r="K1969">
        <f t="shared" si="122"/>
        <v>1</v>
      </c>
      <c r="L1969">
        <f t="shared" si="123"/>
        <v>0</v>
      </c>
    </row>
    <row r="1970" spans="1:12" x14ac:dyDescent="0.25">
      <c r="A1970" t="s">
        <v>10</v>
      </c>
      <c r="B1970" t="s">
        <v>11</v>
      </c>
      <c r="C1970" s="1">
        <v>45119</v>
      </c>
      <c r="D1970" s="2">
        <v>332.721</v>
      </c>
      <c r="E1970" s="2">
        <v>337.714</v>
      </c>
      <c r="F1970" s="2">
        <v>331.80200000000002</v>
      </c>
      <c r="G1970" s="2">
        <v>333.31400000000002</v>
      </c>
      <c r="H1970" s="3">
        <v>30345008</v>
      </c>
      <c r="I1970" s="2">
        <f t="shared" si="120"/>
        <v>0.17822740374067694</v>
      </c>
      <c r="J1970">
        <f t="shared" si="121"/>
        <v>1</v>
      </c>
      <c r="K1970">
        <f t="shared" si="122"/>
        <v>2</v>
      </c>
      <c r="L1970">
        <f t="shared" si="123"/>
        <v>0</v>
      </c>
    </row>
    <row r="1971" spans="1:12" x14ac:dyDescent="0.25">
      <c r="A1971" t="s">
        <v>10</v>
      </c>
      <c r="B1971" t="s">
        <v>11</v>
      </c>
      <c r="C1971" s="1">
        <v>45120</v>
      </c>
      <c r="D1971" s="2">
        <v>335.64699999999999</v>
      </c>
      <c r="E1971" s="2">
        <v>339.77800000000002</v>
      </c>
      <c r="F1971" s="2">
        <v>335.113</v>
      </c>
      <c r="G1971" s="2">
        <v>338.71</v>
      </c>
      <c r="H1971" s="3">
        <v>20806973</v>
      </c>
      <c r="I1971" s="2">
        <f t="shared" si="120"/>
        <v>0.91256588022535223</v>
      </c>
      <c r="J1971">
        <f t="shared" si="121"/>
        <v>1</v>
      </c>
      <c r="K1971">
        <f t="shared" si="122"/>
        <v>3</v>
      </c>
      <c r="L1971">
        <f t="shared" si="123"/>
        <v>0</v>
      </c>
    </row>
    <row r="1972" spans="1:12" x14ac:dyDescent="0.25">
      <c r="A1972" t="s">
        <v>10</v>
      </c>
      <c r="B1972" t="s">
        <v>11</v>
      </c>
      <c r="C1972" s="1">
        <v>45121</v>
      </c>
      <c r="D1972" s="2">
        <v>343.58300000000003</v>
      </c>
      <c r="E1972" s="2">
        <v>347.38099999999997</v>
      </c>
      <c r="F1972" s="2">
        <v>340.34199999999998</v>
      </c>
      <c r="G1972" s="2">
        <v>341.26100000000002</v>
      </c>
      <c r="H1972" s="3">
        <v>28683323</v>
      </c>
      <c r="I1972" s="2">
        <f t="shared" si="120"/>
        <v>-0.67581923436258562</v>
      </c>
      <c r="J1972">
        <f t="shared" si="121"/>
        <v>0</v>
      </c>
      <c r="K1972">
        <f t="shared" si="122"/>
        <v>0</v>
      </c>
      <c r="L1972">
        <f t="shared" si="123"/>
        <v>-1</v>
      </c>
    </row>
    <row r="1973" spans="1:12" x14ac:dyDescent="0.25">
      <c r="A1973" t="s">
        <v>10</v>
      </c>
      <c r="B1973" t="s">
        <v>11</v>
      </c>
      <c r="C1973" s="1">
        <v>45124</v>
      </c>
      <c r="D1973" s="2">
        <v>341.69400000000002</v>
      </c>
      <c r="E1973" s="2">
        <v>342.99099999999999</v>
      </c>
      <c r="F1973" s="2">
        <v>338.25599999999997</v>
      </c>
      <c r="G1973" s="2">
        <v>341.745</v>
      </c>
      <c r="H1973" s="3">
        <v>20601371</v>
      </c>
      <c r="I1973" s="2">
        <f t="shared" si="120"/>
        <v>1.4925635217471691E-2</v>
      </c>
      <c r="J1973">
        <f t="shared" si="121"/>
        <v>1</v>
      </c>
      <c r="K1973">
        <f t="shared" si="122"/>
        <v>1</v>
      </c>
      <c r="L1973">
        <f t="shared" si="123"/>
        <v>0</v>
      </c>
    </row>
    <row r="1974" spans="1:12" x14ac:dyDescent="0.25">
      <c r="A1974" t="s">
        <v>10</v>
      </c>
      <c r="B1974" t="s">
        <v>11</v>
      </c>
      <c r="C1974" s="1">
        <v>45125</v>
      </c>
      <c r="D1974" s="2">
        <v>341.84399999999999</v>
      </c>
      <c r="E1974" s="2">
        <v>362.553</v>
      </c>
      <c r="F1974" s="2">
        <v>338.226</v>
      </c>
      <c r="G1974" s="2">
        <v>355.346</v>
      </c>
      <c r="H1974" s="3">
        <v>65629124</v>
      </c>
      <c r="I1974" s="2">
        <f t="shared" si="120"/>
        <v>3.9497548589415086</v>
      </c>
      <c r="J1974">
        <f t="shared" si="121"/>
        <v>1</v>
      </c>
      <c r="K1974">
        <f t="shared" si="122"/>
        <v>2</v>
      </c>
      <c r="L1974">
        <f t="shared" si="123"/>
        <v>0</v>
      </c>
    </row>
    <row r="1975" spans="1:12" x14ac:dyDescent="0.25">
      <c r="A1975" t="s">
        <v>10</v>
      </c>
      <c r="B1975" t="s">
        <v>11</v>
      </c>
      <c r="C1975" s="1">
        <v>45126</v>
      </c>
      <c r="D1975" s="2">
        <v>357.58100000000002</v>
      </c>
      <c r="E1975" s="2">
        <v>358.28199999999998</v>
      </c>
      <c r="F1975" s="2">
        <v>348.37299999999999</v>
      </c>
      <c r="G1975" s="2">
        <v>350.98700000000002</v>
      </c>
      <c r="H1975" s="3">
        <v>40196189</v>
      </c>
      <c r="I1975" s="2">
        <f t="shared" si="120"/>
        <v>-1.8440577100013684</v>
      </c>
      <c r="J1975">
        <f t="shared" si="121"/>
        <v>0</v>
      </c>
      <c r="K1975">
        <f t="shared" si="122"/>
        <v>0</v>
      </c>
      <c r="L1975">
        <f t="shared" si="123"/>
        <v>-1</v>
      </c>
    </row>
    <row r="1976" spans="1:12" x14ac:dyDescent="0.25">
      <c r="A1976" t="s">
        <v>10</v>
      </c>
      <c r="B1976" t="s">
        <v>11</v>
      </c>
      <c r="C1976" s="1">
        <v>45127</v>
      </c>
      <c r="D1976" s="2">
        <v>349.49400000000003</v>
      </c>
      <c r="E1976" s="2">
        <v>353.84399999999999</v>
      </c>
      <c r="F1976" s="2">
        <v>341.38900000000001</v>
      </c>
      <c r="G1976" s="2">
        <v>342.87200000000001</v>
      </c>
      <c r="H1976" s="3">
        <v>34172253</v>
      </c>
      <c r="I1976" s="2">
        <f t="shared" si="120"/>
        <v>-1.8947392516037511</v>
      </c>
      <c r="J1976">
        <f t="shared" si="121"/>
        <v>0</v>
      </c>
      <c r="K1976">
        <f t="shared" si="122"/>
        <v>0</v>
      </c>
      <c r="L1976">
        <f t="shared" si="123"/>
        <v>-2</v>
      </c>
    </row>
    <row r="1977" spans="1:12" x14ac:dyDescent="0.25">
      <c r="A1977" t="s">
        <v>10</v>
      </c>
      <c r="B1977" t="s">
        <v>11</v>
      </c>
      <c r="C1977" s="1">
        <v>45128</v>
      </c>
      <c r="D1977" s="2">
        <v>345.125</v>
      </c>
      <c r="E1977" s="2">
        <v>346.26299999999998</v>
      </c>
      <c r="F1977" s="2">
        <v>335.91300000000001</v>
      </c>
      <c r="G1977" s="2">
        <v>339.80799999999999</v>
      </c>
      <c r="H1977" s="3">
        <v>70214653</v>
      </c>
      <c r="I1977" s="2">
        <f t="shared" si="120"/>
        <v>-1.540601231437887</v>
      </c>
      <c r="J1977">
        <f t="shared" si="121"/>
        <v>0</v>
      </c>
      <c r="K1977">
        <f t="shared" si="122"/>
        <v>0</v>
      </c>
      <c r="L1977">
        <f t="shared" si="123"/>
        <v>-3</v>
      </c>
    </row>
    <row r="1978" spans="1:12" x14ac:dyDescent="0.25">
      <c r="A1978" t="s">
        <v>10</v>
      </c>
      <c r="B1978" t="s">
        <v>11</v>
      </c>
      <c r="C1978" s="1">
        <v>45131</v>
      </c>
      <c r="D1978" s="2">
        <v>341.86399999999998</v>
      </c>
      <c r="E1978" s="2">
        <v>342.92200000000003</v>
      </c>
      <c r="F1978" s="2">
        <v>338.36500000000001</v>
      </c>
      <c r="G1978" s="2">
        <v>341.13200000000001</v>
      </c>
      <c r="H1978" s="3">
        <v>27030754</v>
      </c>
      <c r="I1978" s="2">
        <f t="shared" si="120"/>
        <v>-0.21412023494722199</v>
      </c>
      <c r="J1978">
        <f t="shared" si="121"/>
        <v>0</v>
      </c>
      <c r="K1978">
        <f t="shared" si="122"/>
        <v>0</v>
      </c>
      <c r="L1978">
        <f t="shared" si="123"/>
        <v>-4</v>
      </c>
    </row>
    <row r="1979" spans="1:12" x14ac:dyDescent="0.25">
      <c r="A1979" t="s">
        <v>10</v>
      </c>
      <c r="B1979" t="s">
        <v>11</v>
      </c>
      <c r="C1979" s="1">
        <v>45132</v>
      </c>
      <c r="D1979" s="2">
        <v>343.10899999999998</v>
      </c>
      <c r="E1979" s="2">
        <v>347.83499999999998</v>
      </c>
      <c r="F1979" s="2">
        <v>341.09300000000002</v>
      </c>
      <c r="G1979" s="2">
        <v>346.935</v>
      </c>
      <c r="H1979" s="3">
        <v>42123237</v>
      </c>
      <c r="I1979" s="2">
        <f t="shared" si="120"/>
        <v>1.115097534602713</v>
      </c>
      <c r="J1979">
        <f t="shared" si="121"/>
        <v>1</v>
      </c>
      <c r="K1979">
        <f t="shared" si="122"/>
        <v>1</v>
      </c>
      <c r="L1979">
        <f t="shared" si="123"/>
        <v>0</v>
      </c>
    </row>
    <row r="1980" spans="1:12" x14ac:dyDescent="0.25">
      <c r="A1980" t="s">
        <v>10</v>
      </c>
      <c r="B1980" t="s">
        <v>11</v>
      </c>
      <c r="C1980" s="1">
        <v>45133</v>
      </c>
      <c r="D1980" s="2">
        <v>337.50400000000002</v>
      </c>
      <c r="E1980" s="2">
        <v>340.697</v>
      </c>
      <c r="F1980" s="2">
        <v>329.27100000000002</v>
      </c>
      <c r="G1980" s="2">
        <v>333.87599999999998</v>
      </c>
      <c r="H1980" s="3">
        <v>59064459</v>
      </c>
      <c r="I1980" s="2">
        <f t="shared" si="120"/>
        <v>-1.0749502228121866</v>
      </c>
      <c r="J1980">
        <f t="shared" si="121"/>
        <v>0</v>
      </c>
      <c r="K1980">
        <f t="shared" si="122"/>
        <v>0</v>
      </c>
      <c r="L1980">
        <f t="shared" si="123"/>
        <v>-1</v>
      </c>
    </row>
    <row r="1981" spans="1:12" x14ac:dyDescent="0.25">
      <c r="A1981" t="s">
        <v>10</v>
      </c>
      <c r="B1981" t="s">
        <v>11</v>
      </c>
      <c r="C1981" s="1">
        <v>45134</v>
      </c>
      <c r="D1981" s="2">
        <v>336.55599999999998</v>
      </c>
      <c r="E1981" s="2">
        <v>337.39699999999999</v>
      </c>
      <c r="F1981" s="2">
        <v>325.25799999999998</v>
      </c>
      <c r="G1981" s="2">
        <v>326.90899999999999</v>
      </c>
      <c r="H1981" s="3">
        <v>40097411</v>
      </c>
      <c r="I1981" s="2">
        <f t="shared" si="120"/>
        <v>-2.8663877631062857</v>
      </c>
      <c r="J1981">
        <f t="shared" si="121"/>
        <v>0</v>
      </c>
      <c r="K1981">
        <f t="shared" si="122"/>
        <v>0</v>
      </c>
      <c r="L1981">
        <f t="shared" si="123"/>
        <v>-2</v>
      </c>
    </row>
    <row r="1982" spans="1:12" x14ac:dyDescent="0.25">
      <c r="A1982" t="s">
        <v>10</v>
      </c>
      <c r="B1982" t="s">
        <v>11</v>
      </c>
      <c r="C1982" s="1">
        <v>45135</v>
      </c>
      <c r="D1982" s="2">
        <v>329.82499999999999</v>
      </c>
      <c r="E1982" s="2">
        <v>336.09100000000001</v>
      </c>
      <c r="F1982" s="2">
        <v>329.33100000000002</v>
      </c>
      <c r="G1982" s="2">
        <v>334.47</v>
      </c>
      <c r="H1982" s="3">
        <v>28817003</v>
      </c>
      <c r="I1982" s="2">
        <f t="shared" si="120"/>
        <v>1.4083225953157095</v>
      </c>
      <c r="J1982">
        <f t="shared" si="121"/>
        <v>1</v>
      </c>
      <c r="K1982">
        <f t="shared" si="122"/>
        <v>1</v>
      </c>
      <c r="L1982">
        <f t="shared" si="123"/>
        <v>0</v>
      </c>
    </row>
    <row r="1983" spans="1:12" x14ac:dyDescent="0.25">
      <c r="A1983" t="s">
        <v>10</v>
      </c>
      <c r="B1983" t="s">
        <v>11</v>
      </c>
      <c r="C1983" s="1">
        <v>45138</v>
      </c>
      <c r="D1983" s="2">
        <v>333.03699999999998</v>
      </c>
      <c r="E1983" s="2">
        <v>333.803</v>
      </c>
      <c r="F1983" s="2">
        <v>329.517</v>
      </c>
      <c r="G1983" s="2">
        <v>332.048</v>
      </c>
      <c r="H1983" s="3">
        <v>25742724</v>
      </c>
      <c r="I1983" s="2">
        <f t="shared" si="120"/>
        <v>-0.29696400099687903</v>
      </c>
      <c r="J1983">
        <f t="shared" si="121"/>
        <v>0</v>
      </c>
      <c r="K1983">
        <f t="shared" si="122"/>
        <v>0</v>
      </c>
      <c r="L1983">
        <f t="shared" si="123"/>
        <v>-1</v>
      </c>
    </row>
    <row r="1984" spans="1:12" x14ac:dyDescent="0.25">
      <c r="A1984" t="s">
        <v>10</v>
      </c>
      <c r="B1984" t="s">
        <v>11</v>
      </c>
      <c r="C1984" s="1">
        <v>45139</v>
      </c>
      <c r="D1984" s="2">
        <v>331.327</v>
      </c>
      <c r="E1984" s="2">
        <v>334.63900000000001</v>
      </c>
      <c r="F1984" s="2">
        <v>329.85500000000002</v>
      </c>
      <c r="G1984" s="2">
        <v>332.464</v>
      </c>
      <c r="H1984" s="3">
        <v>18595579</v>
      </c>
      <c r="I1984" s="2">
        <f t="shared" si="120"/>
        <v>0.34316551322409594</v>
      </c>
      <c r="J1984">
        <f t="shared" si="121"/>
        <v>1</v>
      </c>
      <c r="K1984">
        <f t="shared" si="122"/>
        <v>1</v>
      </c>
      <c r="L1984">
        <f t="shared" si="123"/>
        <v>0</v>
      </c>
    </row>
    <row r="1985" spans="1:12" x14ac:dyDescent="0.25">
      <c r="A1985" t="s">
        <v>10</v>
      </c>
      <c r="B1985" t="s">
        <v>11</v>
      </c>
      <c r="C1985" s="1">
        <v>45140</v>
      </c>
      <c r="D1985" s="2">
        <v>329.78500000000003</v>
      </c>
      <c r="E1985" s="2">
        <v>329.78500000000003</v>
      </c>
      <c r="F1985" s="2">
        <v>322.59300000000002</v>
      </c>
      <c r="G1985" s="2">
        <v>323.72500000000002</v>
      </c>
      <c r="H1985" s="3">
        <v>28084954</v>
      </c>
      <c r="I1985" s="2">
        <f t="shared" si="120"/>
        <v>-1.8375608350895287</v>
      </c>
      <c r="J1985">
        <f t="shared" si="121"/>
        <v>0</v>
      </c>
      <c r="K1985">
        <f t="shared" si="122"/>
        <v>0</v>
      </c>
      <c r="L1985">
        <f t="shared" si="123"/>
        <v>-1</v>
      </c>
    </row>
    <row r="1986" spans="1:12" x14ac:dyDescent="0.25">
      <c r="A1986" t="s">
        <v>10</v>
      </c>
      <c r="B1986" t="s">
        <v>11</v>
      </c>
      <c r="C1986" s="1">
        <v>45141</v>
      </c>
      <c r="D1986" s="2">
        <v>322.24299999999999</v>
      </c>
      <c r="E1986" s="2">
        <v>326.07799999999997</v>
      </c>
      <c r="F1986" s="2">
        <v>322.19299999999998</v>
      </c>
      <c r="G1986" s="2">
        <v>322.89600000000002</v>
      </c>
      <c r="H1986" s="3">
        <v>18574434</v>
      </c>
      <c r="I1986" s="2">
        <f t="shared" si="120"/>
        <v>0.20264210549182449</v>
      </c>
      <c r="J1986">
        <f t="shared" si="121"/>
        <v>1</v>
      </c>
      <c r="K1986">
        <f t="shared" si="122"/>
        <v>1</v>
      </c>
      <c r="L1986">
        <f t="shared" si="123"/>
        <v>0</v>
      </c>
    </row>
    <row r="1987" spans="1:12" x14ac:dyDescent="0.25">
      <c r="A1987" t="s">
        <v>10</v>
      </c>
      <c r="B1987" t="s">
        <v>11</v>
      </c>
      <c r="C1987" s="1">
        <v>45142</v>
      </c>
      <c r="D1987" s="2">
        <v>328.05500000000001</v>
      </c>
      <c r="E1987" s="2">
        <v>331.27800000000002</v>
      </c>
      <c r="F1987" s="2">
        <v>323.46899999999999</v>
      </c>
      <c r="G1987" s="2">
        <v>324</v>
      </c>
      <c r="H1987" s="3">
        <v>24018311</v>
      </c>
      <c r="I1987" s="2">
        <f t="shared" ref="I1987:I2050" si="124">((G1987-D1987)/D1987)*100</f>
        <v>-1.2360732194296709</v>
      </c>
      <c r="J1987">
        <f t="shared" ref="J1987:J2050" si="125">IF(I1987&gt;0,1,0)</f>
        <v>0</v>
      </c>
      <c r="K1987">
        <f t="shared" si="122"/>
        <v>0</v>
      </c>
      <c r="L1987">
        <f t="shared" si="123"/>
        <v>-1</v>
      </c>
    </row>
    <row r="1988" spans="1:12" x14ac:dyDescent="0.25">
      <c r="A1988" t="s">
        <v>10</v>
      </c>
      <c r="B1988" t="s">
        <v>11</v>
      </c>
      <c r="C1988" s="1">
        <v>45145</v>
      </c>
      <c r="D1988" s="2">
        <v>324.584</v>
      </c>
      <c r="E1988" s="2">
        <v>327.29300000000001</v>
      </c>
      <c r="F1988" s="2">
        <v>323.745</v>
      </c>
      <c r="G1988" s="2">
        <v>326.30599999999998</v>
      </c>
      <c r="H1988" s="3">
        <v>17948393</v>
      </c>
      <c r="I1988" s="2">
        <f t="shared" si="124"/>
        <v>0.53052522613560127</v>
      </c>
      <c r="J1988">
        <f t="shared" si="125"/>
        <v>1</v>
      </c>
      <c r="K1988">
        <f t="shared" ref="K1988:K2051" si="126">IF(J1988=1,K1987+J1988,0)</f>
        <v>1</v>
      </c>
      <c r="L1988">
        <f t="shared" ref="L1988:L2051" si="127">IF(J1988=0,L1987-1,0)</f>
        <v>0</v>
      </c>
    </row>
    <row r="1989" spans="1:12" x14ac:dyDescent="0.25">
      <c r="A1989" t="s">
        <v>10</v>
      </c>
      <c r="B1989" t="s">
        <v>11</v>
      </c>
      <c r="C1989" s="1">
        <v>45146</v>
      </c>
      <c r="D1989" s="2">
        <v>323.19099999999997</v>
      </c>
      <c r="E1989" s="2">
        <v>324.96199999999999</v>
      </c>
      <c r="F1989" s="2">
        <v>319.27699999999999</v>
      </c>
      <c r="G1989" s="2">
        <v>322.29199999999997</v>
      </c>
      <c r="H1989" s="3">
        <v>22587914</v>
      </c>
      <c r="I1989" s="2">
        <f t="shared" si="124"/>
        <v>-0.27816368648879486</v>
      </c>
      <c r="J1989">
        <f t="shared" si="125"/>
        <v>0</v>
      </c>
      <c r="K1989">
        <f t="shared" si="126"/>
        <v>0</v>
      </c>
      <c r="L1989">
        <f t="shared" si="127"/>
        <v>-1</v>
      </c>
    </row>
    <row r="1990" spans="1:12" x14ac:dyDescent="0.25">
      <c r="A1990" t="s">
        <v>10</v>
      </c>
      <c r="B1990" t="s">
        <v>11</v>
      </c>
      <c r="C1990" s="1">
        <v>45147</v>
      </c>
      <c r="D1990" s="2">
        <v>322.70699999999999</v>
      </c>
      <c r="E1990" s="2">
        <v>323.34100000000001</v>
      </c>
      <c r="F1990" s="2">
        <v>317.35000000000002</v>
      </c>
      <c r="G1990" s="2">
        <v>318.51600000000002</v>
      </c>
      <c r="H1990" s="3">
        <v>22634141</v>
      </c>
      <c r="I1990" s="2">
        <f t="shared" si="124"/>
        <v>-1.2987012987012907</v>
      </c>
      <c r="J1990">
        <f t="shared" si="125"/>
        <v>0</v>
      </c>
      <c r="K1990">
        <f t="shared" si="126"/>
        <v>0</v>
      </c>
      <c r="L1990">
        <f t="shared" si="127"/>
        <v>-2</v>
      </c>
    </row>
    <row r="1991" spans="1:12" x14ac:dyDescent="0.25">
      <c r="A1991" t="s">
        <v>10</v>
      </c>
      <c r="B1991" t="s">
        <v>11</v>
      </c>
      <c r="C1991" s="1">
        <v>45148</v>
      </c>
      <c r="D1991" s="2">
        <v>322.25799999999998</v>
      </c>
      <c r="E1991" s="2">
        <v>324.47699999999998</v>
      </c>
      <c r="F1991" s="2">
        <v>317.47899999999998</v>
      </c>
      <c r="G1991" s="2">
        <v>319.20800000000003</v>
      </c>
      <c r="H1991" s="3">
        <v>20348252</v>
      </c>
      <c r="I1991" s="2">
        <f t="shared" si="124"/>
        <v>-0.94644663592523848</v>
      </c>
      <c r="J1991">
        <f t="shared" si="125"/>
        <v>0</v>
      </c>
      <c r="K1991">
        <f t="shared" si="126"/>
        <v>0</v>
      </c>
      <c r="L1991">
        <f t="shared" si="127"/>
        <v>-3</v>
      </c>
    </row>
    <row r="1992" spans="1:12" x14ac:dyDescent="0.25">
      <c r="A1992" t="s">
        <v>10</v>
      </c>
      <c r="B1992" t="s">
        <v>11</v>
      </c>
      <c r="C1992" s="1">
        <v>45149</v>
      </c>
      <c r="D1992" s="2">
        <v>316.56799999999998</v>
      </c>
      <c r="E1992" s="2">
        <v>318.69299999999998</v>
      </c>
      <c r="F1992" s="2">
        <v>315.53100000000001</v>
      </c>
      <c r="G1992" s="2">
        <v>317.31</v>
      </c>
      <c r="H1992" s="3">
        <v>24639477</v>
      </c>
      <c r="I1992" s="2">
        <f t="shared" si="124"/>
        <v>0.23438882009553041</v>
      </c>
      <c r="J1992">
        <f t="shared" si="125"/>
        <v>1</v>
      </c>
      <c r="K1992">
        <f t="shared" si="126"/>
        <v>1</v>
      </c>
      <c r="L1992">
        <f t="shared" si="127"/>
        <v>0</v>
      </c>
    </row>
    <row r="1993" spans="1:12" x14ac:dyDescent="0.25">
      <c r="A1993" t="s">
        <v>10</v>
      </c>
      <c r="B1993" t="s">
        <v>11</v>
      </c>
      <c r="C1993" s="1">
        <v>45152</v>
      </c>
      <c r="D1993" s="2">
        <v>317.685</v>
      </c>
      <c r="E1993" s="2">
        <v>320.32400000000001</v>
      </c>
      <c r="F1993" s="2">
        <v>316.392</v>
      </c>
      <c r="G1993" s="2">
        <v>320.30500000000001</v>
      </c>
      <c r="H1993" s="3">
        <v>19055769</v>
      </c>
      <c r="I1993" s="2">
        <f t="shared" si="124"/>
        <v>0.82471630703369825</v>
      </c>
      <c r="J1993">
        <f t="shared" si="125"/>
        <v>1</v>
      </c>
      <c r="K1993">
        <f t="shared" si="126"/>
        <v>2</v>
      </c>
      <c r="L1993">
        <f t="shared" si="127"/>
        <v>0</v>
      </c>
    </row>
    <row r="1994" spans="1:12" x14ac:dyDescent="0.25">
      <c r="A1994" t="s">
        <v>10</v>
      </c>
      <c r="B1994" t="s">
        <v>11</v>
      </c>
      <c r="C1994" s="1">
        <v>45153</v>
      </c>
      <c r="D1994" s="2">
        <v>319.27699999999999</v>
      </c>
      <c r="E1994" s="2">
        <v>321.34300000000002</v>
      </c>
      <c r="F1994" s="2">
        <v>317.20400000000001</v>
      </c>
      <c r="G1994" s="2">
        <v>318.149</v>
      </c>
      <c r="H1994" s="3">
        <v>17164112</v>
      </c>
      <c r="I1994" s="2">
        <f t="shared" si="124"/>
        <v>-0.35329823319562192</v>
      </c>
      <c r="J1994">
        <f t="shared" si="125"/>
        <v>0</v>
      </c>
      <c r="K1994">
        <f t="shared" si="126"/>
        <v>0</v>
      </c>
      <c r="L1994">
        <f t="shared" si="127"/>
        <v>-1</v>
      </c>
    </row>
    <row r="1995" spans="1:12" x14ac:dyDescent="0.25">
      <c r="A1995" t="s">
        <v>10</v>
      </c>
      <c r="B1995" t="s">
        <v>11</v>
      </c>
      <c r="C1995" s="1">
        <v>45154</v>
      </c>
      <c r="D1995" s="2">
        <v>317.774</v>
      </c>
      <c r="E1995" s="2">
        <v>321.36</v>
      </c>
      <c r="F1995" s="2">
        <v>316.78699999999998</v>
      </c>
      <c r="G1995" s="2">
        <v>317.37799999999999</v>
      </c>
      <c r="H1995" s="3">
        <v>20895973</v>
      </c>
      <c r="I1995" s="2">
        <f t="shared" si="124"/>
        <v>-0.12461686607463639</v>
      </c>
      <c r="J1995">
        <f t="shared" si="125"/>
        <v>0</v>
      </c>
      <c r="K1995">
        <f t="shared" si="126"/>
        <v>0</v>
      </c>
      <c r="L1995">
        <f t="shared" si="127"/>
        <v>-2</v>
      </c>
    </row>
    <row r="1996" spans="1:12" x14ac:dyDescent="0.25">
      <c r="A1996" t="s">
        <v>10</v>
      </c>
      <c r="B1996" t="s">
        <v>11</v>
      </c>
      <c r="C1996" s="1">
        <v>45155</v>
      </c>
      <c r="D1996" s="2">
        <v>317.517</v>
      </c>
      <c r="E1996" s="2">
        <v>318.834</v>
      </c>
      <c r="F1996" s="2">
        <v>313.22800000000001</v>
      </c>
      <c r="G1996" s="2">
        <v>313.89100000000002</v>
      </c>
      <c r="H1996" s="3">
        <v>21459586</v>
      </c>
      <c r="I1996" s="2">
        <f t="shared" si="124"/>
        <v>-1.1419860983821264</v>
      </c>
      <c r="J1996">
        <f t="shared" si="125"/>
        <v>0</v>
      </c>
      <c r="K1996">
        <f t="shared" si="126"/>
        <v>0</v>
      </c>
      <c r="L1996">
        <f t="shared" si="127"/>
        <v>-3</v>
      </c>
    </row>
    <row r="1997" spans="1:12" x14ac:dyDescent="0.25">
      <c r="A1997" t="s">
        <v>10</v>
      </c>
      <c r="B1997" t="s">
        <v>11</v>
      </c>
      <c r="C1997" s="1">
        <v>45156</v>
      </c>
      <c r="D1997" s="2">
        <v>311.52300000000002</v>
      </c>
      <c r="E1997" s="2">
        <v>315.37700000000001</v>
      </c>
      <c r="F1997" s="2">
        <v>308.61200000000002</v>
      </c>
      <c r="G1997" s="2">
        <v>313.49400000000003</v>
      </c>
      <c r="H1997" s="3">
        <v>24990746</v>
      </c>
      <c r="I1997" s="2">
        <f t="shared" si="124"/>
        <v>0.63269806723741218</v>
      </c>
      <c r="J1997">
        <f t="shared" si="125"/>
        <v>1</v>
      </c>
      <c r="K1997">
        <f t="shared" si="126"/>
        <v>1</v>
      </c>
      <c r="L1997">
        <f t="shared" si="127"/>
        <v>0</v>
      </c>
    </row>
    <row r="1998" spans="1:12" x14ac:dyDescent="0.25">
      <c r="A1998" t="s">
        <v>10</v>
      </c>
      <c r="B1998" t="s">
        <v>11</v>
      </c>
      <c r="C1998" s="1">
        <v>45159</v>
      </c>
      <c r="D1998" s="2">
        <v>314.93099999999998</v>
      </c>
      <c r="E1998" s="2">
        <v>319.72500000000002</v>
      </c>
      <c r="F1998" s="2">
        <v>314.04899999999998</v>
      </c>
      <c r="G1998" s="2">
        <v>318.84399999999999</v>
      </c>
      <c r="H1998" s="3">
        <v>24268881</v>
      </c>
      <c r="I1998" s="2">
        <f t="shared" si="124"/>
        <v>1.2424943876595227</v>
      </c>
      <c r="J1998">
        <f t="shared" si="125"/>
        <v>1</v>
      </c>
      <c r="K1998">
        <f t="shared" si="126"/>
        <v>2</v>
      </c>
      <c r="L1998">
        <f t="shared" si="127"/>
        <v>0</v>
      </c>
    </row>
    <row r="1999" spans="1:12" x14ac:dyDescent="0.25">
      <c r="A1999" t="s">
        <v>10</v>
      </c>
      <c r="B1999" t="s">
        <v>11</v>
      </c>
      <c r="C1999" s="1">
        <v>45160</v>
      </c>
      <c r="D1999" s="2">
        <v>322.43</v>
      </c>
      <c r="E1999" s="2">
        <v>322.99900000000002</v>
      </c>
      <c r="F1999" s="2">
        <v>318.428</v>
      </c>
      <c r="G1999" s="2">
        <v>319.41899999999998</v>
      </c>
      <c r="H1999" s="3">
        <v>16255358</v>
      </c>
      <c r="I1999" s="2">
        <f t="shared" si="124"/>
        <v>-0.93384610613157082</v>
      </c>
      <c r="J1999">
        <f t="shared" si="125"/>
        <v>0</v>
      </c>
      <c r="K1999">
        <f t="shared" si="126"/>
        <v>0</v>
      </c>
      <c r="L1999">
        <f t="shared" si="127"/>
        <v>-1</v>
      </c>
    </row>
    <row r="2000" spans="1:12" x14ac:dyDescent="0.25">
      <c r="A2000" t="s">
        <v>10</v>
      </c>
      <c r="B2000" t="s">
        <v>11</v>
      </c>
      <c r="C2000" s="1">
        <v>45161</v>
      </c>
      <c r="D2000" s="2">
        <v>320.76499999999999</v>
      </c>
      <c r="E2000" s="2">
        <v>326.09500000000003</v>
      </c>
      <c r="F2000" s="2">
        <v>320.40899999999999</v>
      </c>
      <c r="G2000" s="2">
        <v>323.91699999999997</v>
      </c>
      <c r="H2000" s="3">
        <v>21367943</v>
      </c>
      <c r="I2000" s="2">
        <f t="shared" si="124"/>
        <v>0.98265085031097132</v>
      </c>
      <c r="J2000">
        <f t="shared" si="125"/>
        <v>1</v>
      </c>
      <c r="K2000">
        <f t="shared" si="126"/>
        <v>1</v>
      </c>
      <c r="L2000">
        <f t="shared" si="127"/>
        <v>0</v>
      </c>
    </row>
    <row r="2001" spans="1:12" x14ac:dyDescent="0.25">
      <c r="A2001" t="s">
        <v>10</v>
      </c>
      <c r="B2001" t="s">
        <v>11</v>
      </c>
      <c r="C2001" s="1">
        <v>45162</v>
      </c>
      <c r="D2001" s="2">
        <v>329.71100000000001</v>
      </c>
      <c r="E2001" s="2">
        <v>329.84</v>
      </c>
      <c r="F2001" s="2">
        <v>316.94299999999998</v>
      </c>
      <c r="G2001" s="2">
        <v>316.95299999999997</v>
      </c>
      <c r="H2001" s="3">
        <v>23503136</v>
      </c>
      <c r="I2001" s="2">
        <f t="shared" si="124"/>
        <v>-3.86944930560401</v>
      </c>
      <c r="J2001">
        <f t="shared" si="125"/>
        <v>0</v>
      </c>
      <c r="K2001">
        <f t="shared" si="126"/>
        <v>0</v>
      </c>
      <c r="L2001">
        <f t="shared" si="127"/>
        <v>-1</v>
      </c>
    </row>
    <row r="2002" spans="1:12" x14ac:dyDescent="0.25">
      <c r="A2002" t="s">
        <v>10</v>
      </c>
      <c r="B2002" t="s">
        <v>11</v>
      </c>
      <c r="C2002" s="1">
        <v>45163</v>
      </c>
      <c r="D2002" s="2">
        <v>318.43799999999999</v>
      </c>
      <c r="E2002" s="2">
        <v>322.291</v>
      </c>
      <c r="F2002" s="2">
        <v>315.79300000000001</v>
      </c>
      <c r="G2002" s="2">
        <v>319.93400000000003</v>
      </c>
      <c r="H2002" s="3">
        <v>21890595</v>
      </c>
      <c r="I2002" s="2">
        <f t="shared" si="124"/>
        <v>0.46979317794987968</v>
      </c>
      <c r="J2002">
        <f t="shared" si="125"/>
        <v>1</v>
      </c>
      <c r="K2002">
        <f t="shared" si="126"/>
        <v>1</v>
      </c>
      <c r="L2002">
        <f t="shared" si="127"/>
        <v>0</v>
      </c>
    </row>
    <row r="2003" spans="1:12" x14ac:dyDescent="0.25">
      <c r="A2003" t="s">
        <v>10</v>
      </c>
      <c r="B2003" t="s">
        <v>11</v>
      </c>
      <c r="C2003" s="1">
        <v>45166</v>
      </c>
      <c r="D2003" s="2">
        <v>322.58699999999999</v>
      </c>
      <c r="E2003" s="2">
        <v>323.07299999999998</v>
      </c>
      <c r="F2003" s="2">
        <v>318.68599999999998</v>
      </c>
      <c r="G2003" s="2">
        <v>320.64600000000002</v>
      </c>
      <c r="H2003" s="3">
        <v>14949498</v>
      </c>
      <c r="I2003" s="2">
        <f t="shared" si="124"/>
        <v>-0.601698146546505</v>
      </c>
      <c r="J2003">
        <f t="shared" si="125"/>
        <v>0</v>
      </c>
      <c r="K2003">
        <f t="shared" si="126"/>
        <v>0</v>
      </c>
      <c r="L2003">
        <f t="shared" si="127"/>
        <v>-1</v>
      </c>
    </row>
    <row r="2004" spans="1:12" x14ac:dyDescent="0.25">
      <c r="A2004" t="s">
        <v>10</v>
      </c>
      <c r="B2004" t="s">
        <v>11</v>
      </c>
      <c r="C2004" s="1">
        <v>45167</v>
      </c>
      <c r="D2004" s="2">
        <v>318.84399999999999</v>
      </c>
      <c r="E2004" s="2">
        <v>325.88</v>
      </c>
      <c r="F2004" s="2">
        <v>318.84399999999999</v>
      </c>
      <c r="G2004" s="2">
        <v>325.31200000000001</v>
      </c>
      <c r="H2004" s="3">
        <v>19468231</v>
      </c>
      <c r="I2004" s="2">
        <f t="shared" si="124"/>
        <v>2.0285782388879885</v>
      </c>
      <c r="J2004">
        <f t="shared" si="125"/>
        <v>1</v>
      </c>
      <c r="K2004">
        <f t="shared" si="126"/>
        <v>1</v>
      </c>
      <c r="L2004">
        <f t="shared" si="127"/>
        <v>0</v>
      </c>
    </row>
    <row r="2005" spans="1:12" x14ac:dyDescent="0.25">
      <c r="A2005" t="s">
        <v>10</v>
      </c>
      <c r="B2005" t="s">
        <v>11</v>
      </c>
      <c r="C2005" s="1">
        <v>45168</v>
      </c>
      <c r="D2005" s="2">
        <v>325.57</v>
      </c>
      <c r="E2005" s="2">
        <v>326.69799999999998</v>
      </c>
      <c r="F2005" s="2">
        <v>323.36700000000002</v>
      </c>
      <c r="G2005" s="2">
        <v>325.68799999999999</v>
      </c>
      <c r="H2005" s="3">
        <v>15367065</v>
      </c>
      <c r="I2005" s="2">
        <f t="shared" si="124"/>
        <v>3.6244125687254658E-2</v>
      </c>
      <c r="J2005">
        <f t="shared" si="125"/>
        <v>1</v>
      </c>
      <c r="K2005">
        <f t="shared" si="126"/>
        <v>2</v>
      </c>
      <c r="L2005">
        <f t="shared" si="127"/>
        <v>0</v>
      </c>
    </row>
    <row r="2006" spans="1:12" x14ac:dyDescent="0.25">
      <c r="A2006" t="s">
        <v>10</v>
      </c>
      <c r="B2006" t="s">
        <v>11</v>
      </c>
      <c r="C2006" s="1">
        <v>45169</v>
      </c>
      <c r="D2006" s="2">
        <v>326.09500000000003</v>
      </c>
      <c r="E2006" s="2">
        <v>327.78899999999999</v>
      </c>
      <c r="F2006" s="2">
        <v>323.697</v>
      </c>
      <c r="G2006" s="2">
        <v>324.66800000000001</v>
      </c>
      <c r="H2006" s="3">
        <v>26662457</v>
      </c>
      <c r="I2006" s="2">
        <f t="shared" si="124"/>
        <v>-0.43760253913737429</v>
      </c>
      <c r="J2006">
        <f t="shared" si="125"/>
        <v>0</v>
      </c>
      <c r="K2006">
        <f t="shared" si="126"/>
        <v>0</v>
      </c>
      <c r="L2006">
        <f t="shared" si="127"/>
        <v>-1</v>
      </c>
    </row>
    <row r="2007" spans="1:12" x14ac:dyDescent="0.25">
      <c r="A2007" t="s">
        <v>10</v>
      </c>
      <c r="B2007" t="s">
        <v>11</v>
      </c>
      <c r="C2007" s="1">
        <v>45170</v>
      </c>
      <c r="D2007" s="2">
        <v>328.185</v>
      </c>
      <c r="E2007" s="2">
        <v>328.85899999999998</v>
      </c>
      <c r="F2007" s="2">
        <v>323.697</v>
      </c>
      <c r="G2007" s="2">
        <v>325.56</v>
      </c>
      <c r="H2007" s="3">
        <v>15084312</v>
      </c>
      <c r="I2007" s="2">
        <f t="shared" si="124"/>
        <v>-0.79985374103021167</v>
      </c>
      <c r="J2007">
        <f t="shared" si="125"/>
        <v>0</v>
      </c>
      <c r="K2007">
        <f t="shared" si="126"/>
        <v>0</v>
      </c>
      <c r="L2007">
        <f t="shared" si="127"/>
        <v>-2</v>
      </c>
    </row>
    <row r="2008" spans="1:12" x14ac:dyDescent="0.25">
      <c r="A2008" t="s">
        <v>10</v>
      </c>
      <c r="B2008" t="s">
        <v>11</v>
      </c>
      <c r="C2008" s="1">
        <v>45174</v>
      </c>
      <c r="D2008" s="2">
        <v>325.89699999999999</v>
      </c>
      <c r="E2008" s="2">
        <v>331.69099999999997</v>
      </c>
      <c r="F2008" s="2">
        <v>325.56</v>
      </c>
      <c r="G2008" s="2">
        <v>330.404</v>
      </c>
      <c r="H2008" s="3">
        <v>18730541</v>
      </c>
      <c r="I2008" s="2">
        <f t="shared" si="124"/>
        <v>1.3829522824696163</v>
      </c>
      <c r="J2008">
        <f t="shared" si="125"/>
        <v>1</v>
      </c>
      <c r="K2008">
        <f t="shared" si="126"/>
        <v>1</v>
      </c>
      <c r="L2008">
        <f t="shared" si="127"/>
        <v>0</v>
      </c>
    </row>
    <row r="2009" spans="1:12" x14ac:dyDescent="0.25">
      <c r="A2009" t="s">
        <v>10</v>
      </c>
      <c r="B2009" t="s">
        <v>11</v>
      </c>
      <c r="C2009" s="1">
        <v>45175</v>
      </c>
      <c r="D2009" s="2">
        <v>330.23599999999999</v>
      </c>
      <c r="E2009" s="2">
        <v>331.30599999999998</v>
      </c>
      <c r="F2009" s="2">
        <v>327.065</v>
      </c>
      <c r="G2009" s="2">
        <v>329.74</v>
      </c>
      <c r="H2009" s="3">
        <v>17702761</v>
      </c>
      <c r="I2009" s="2">
        <f t="shared" si="124"/>
        <v>-0.15019561767947193</v>
      </c>
      <c r="J2009">
        <f t="shared" si="125"/>
        <v>0</v>
      </c>
      <c r="K2009">
        <f t="shared" si="126"/>
        <v>0</v>
      </c>
      <c r="L2009">
        <f t="shared" si="127"/>
        <v>-1</v>
      </c>
    </row>
    <row r="2010" spans="1:12" x14ac:dyDescent="0.25">
      <c r="A2010" t="s">
        <v>10</v>
      </c>
      <c r="B2010" t="s">
        <v>11</v>
      </c>
      <c r="C2010" s="1">
        <v>45176</v>
      </c>
      <c r="D2010" s="2">
        <v>328.16500000000002</v>
      </c>
      <c r="E2010" s="2">
        <v>329.93799999999999</v>
      </c>
      <c r="F2010" s="2">
        <v>325.92700000000002</v>
      </c>
      <c r="G2010" s="2">
        <v>326.798</v>
      </c>
      <c r="H2010" s="3">
        <v>18556031</v>
      </c>
      <c r="I2010" s="2">
        <f t="shared" si="124"/>
        <v>-0.41655874331510628</v>
      </c>
      <c r="J2010">
        <f t="shared" si="125"/>
        <v>0</v>
      </c>
      <c r="K2010">
        <f t="shared" si="126"/>
        <v>0</v>
      </c>
      <c r="L2010">
        <f t="shared" si="127"/>
        <v>-2</v>
      </c>
    </row>
    <row r="2011" spans="1:12" x14ac:dyDescent="0.25">
      <c r="A2011" t="s">
        <v>10</v>
      </c>
      <c r="B2011" t="s">
        <v>11</v>
      </c>
      <c r="C2011" s="1">
        <v>45177</v>
      </c>
      <c r="D2011" s="2">
        <v>326.976</v>
      </c>
      <c r="E2011" s="2">
        <v>332.98899999999998</v>
      </c>
      <c r="F2011" s="2">
        <v>326.35300000000001</v>
      </c>
      <c r="G2011" s="2">
        <v>331.11599999999999</v>
      </c>
      <c r="H2011" s="3">
        <v>19734316</v>
      </c>
      <c r="I2011" s="2">
        <f t="shared" si="124"/>
        <v>1.2661479741632371</v>
      </c>
      <c r="J2011">
        <f t="shared" si="125"/>
        <v>1</v>
      </c>
      <c r="K2011">
        <f t="shared" si="126"/>
        <v>1</v>
      </c>
      <c r="L2011">
        <f t="shared" si="127"/>
        <v>0</v>
      </c>
    </row>
    <row r="2012" spans="1:12" x14ac:dyDescent="0.25">
      <c r="A2012" t="s">
        <v>10</v>
      </c>
      <c r="B2012" t="s">
        <v>11</v>
      </c>
      <c r="C2012" s="1">
        <v>45180</v>
      </c>
      <c r="D2012" s="2">
        <v>334.05900000000003</v>
      </c>
      <c r="E2012" s="2">
        <v>335.22899999999998</v>
      </c>
      <c r="F2012" s="2">
        <v>332.26600000000002</v>
      </c>
      <c r="G2012" s="2">
        <v>334.75099999999998</v>
      </c>
      <c r="H2012" s="3">
        <v>16741242</v>
      </c>
      <c r="I2012" s="2">
        <f t="shared" si="124"/>
        <v>0.20714903654742139</v>
      </c>
      <c r="J2012">
        <f t="shared" si="125"/>
        <v>1</v>
      </c>
      <c r="K2012">
        <f t="shared" si="126"/>
        <v>2</v>
      </c>
      <c r="L2012">
        <f t="shared" si="127"/>
        <v>0</v>
      </c>
    </row>
    <row r="2013" spans="1:12" x14ac:dyDescent="0.25">
      <c r="A2013" t="s">
        <v>10</v>
      </c>
      <c r="B2013" t="s">
        <v>11</v>
      </c>
      <c r="C2013" s="1">
        <v>45181</v>
      </c>
      <c r="D2013" s="2">
        <v>332.64699999999999</v>
      </c>
      <c r="E2013" s="2">
        <v>333.613</v>
      </c>
      <c r="F2013" s="2">
        <v>328.35300000000001</v>
      </c>
      <c r="G2013" s="2">
        <v>328.64</v>
      </c>
      <c r="H2013" s="3">
        <v>17732752</v>
      </c>
      <c r="I2013" s="2">
        <f t="shared" si="124"/>
        <v>-1.2045802306950026</v>
      </c>
      <c r="J2013">
        <f t="shared" si="125"/>
        <v>0</v>
      </c>
      <c r="K2013">
        <f t="shared" si="126"/>
        <v>0</v>
      </c>
      <c r="L2013">
        <f t="shared" si="127"/>
        <v>-1</v>
      </c>
    </row>
    <row r="2014" spans="1:12" x14ac:dyDescent="0.25">
      <c r="A2014" t="s">
        <v>10</v>
      </c>
      <c r="B2014" t="s">
        <v>11</v>
      </c>
      <c r="C2014" s="1">
        <v>45182</v>
      </c>
      <c r="D2014" s="2">
        <v>328.185</v>
      </c>
      <c r="E2014" s="2">
        <v>333.67200000000003</v>
      </c>
      <c r="F2014" s="2">
        <v>328.04599999999999</v>
      </c>
      <c r="G2014" s="2">
        <v>332.89</v>
      </c>
      <c r="H2014" s="3">
        <v>16701959</v>
      </c>
      <c r="I2014" s="2">
        <f t="shared" si="124"/>
        <v>1.4336426101131936</v>
      </c>
      <c r="J2014">
        <f t="shared" si="125"/>
        <v>1</v>
      </c>
      <c r="K2014">
        <f t="shared" si="126"/>
        <v>1</v>
      </c>
      <c r="L2014">
        <f t="shared" si="127"/>
        <v>0</v>
      </c>
    </row>
    <row r="2015" spans="1:12" x14ac:dyDescent="0.25">
      <c r="A2015" t="s">
        <v>10</v>
      </c>
      <c r="B2015" t="s">
        <v>11</v>
      </c>
      <c r="C2015" s="1">
        <v>45183</v>
      </c>
      <c r="D2015" s="2">
        <v>335.94900000000001</v>
      </c>
      <c r="E2015" s="2">
        <v>337.64499999999998</v>
      </c>
      <c r="F2015" s="2">
        <v>333.39499999999998</v>
      </c>
      <c r="G2015" s="2">
        <v>335.505</v>
      </c>
      <c r="H2015" s="3">
        <v>20460045</v>
      </c>
      <c r="I2015" s="2">
        <f t="shared" si="124"/>
        <v>-0.13216291758570997</v>
      </c>
      <c r="J2015">
        <f t="shared" si="125"/>
        <v>0</v>
      </c>
      <c r="K2015">
        <f t="shared" si="126"/>
        <v>0</v>
      </c>
      <c r="L2015">
        <f t="shared" si="127"/>
        <v>-1</v>
      </c>
    </row>
    <row r="2016" spans="1:12" x14ac:dyDescent="0.25">
      <c r="A2016" t="s">
        <v>10</v>
      </c>
      <c r="B2016" t="s">
        <v>11</v>
      </c>
      <c r="C2016" s="1">
        <v>45184</v>
      </c>
      <c r="D2016" s="2">
        <v>333.74200000000002</v>
      </c>
      <c r="E2016" s="2">
        <v>334.214</v>
      </c>
      <c r="F2016" s="2">
        <v>326.54000000000002</v>
      </c>
      <c r="G2016" s="2">
        <v>327.10500000000002</v>
      </c>
      <c r="H2016" s="3">
        <v>38038605</v>
      </c>
      <c r="I2016" s="2">
        <f t="shared" si="124"/>
        <v>-1.9886619005099748</v>
      </c>
      <c r="J2016">
        <f t="shared" si="125"/>
        <v>0</v>
      </c>
      <c r="K2016">
        <f t="shared" si="126"/>
        <v>0</v>
      </c>
      <c r="L2016">
        <f t="shared" si="127"/>
        <v>-2</v>
      </c>
    </row>
    <row r="2017" spans="1:12" x14ac:dyDescent="0.25">
      <c r="A2017" t="s">
        <v>10</v>
      </c>
      <c r="B2017" t="s">
        <v>11</v>
      </c>
      <c r="C2017" s="1">
        <v>45187</v>
      </c>
      <c r="D2017" s="2">
        <v>324.70800000000003</v>
      </c>
      <c r="E2017" s="2">
        <v>327.28300000000002</v>
      </c>
      <c r="F2017" s="2">
        <v>323.28199999999998</v>
      </c>
      <c r="G2017" s="2">
        <v>325.95600000000002</v>
      </c>
      <c r="H2017" s="3">
        <v>16994515</v>
      </c>
      <c r="I2017" s="2">
        <f t="shared" si="124"/>
        <v>0.38434531948704387</v>
      </c>
      <c r="J2017">
        <f t="shared" si="125"/>
        <v>1</v>
      </c>
      <c r="K2017">
        <f t="shared" si="126"/>
        <v>1</v>
      </c>
      <c r="L2017">
        <f t="shared" si="127"/>
        <v>0</v>
      </c>
    </row>
    <row r="2018" spans="1:12" x14ac:dyDescent="0.25">
      <c r="A2018" t="s">
        <v>10</v>
      </c>
      <c r="B2018" t="s">
        <v>11</v>
      </c>
      <c r="C2018" s="1">
        <v>45188</v>
      </c>
      <c r="D2018" s="2">
        <v>323.09199999999998</v>
      </c>
      <c r="E2018" s="2">
        <v>326.28300000000002</v>
      </c>
      <c r="F2018" s="2">
        <v>321.44900000000001</v>
      </c>
      <c r="G2018" s="2">
        <v>325.55</v>
      </c>
      <c r="H2018" s="3">
        <v>16671749</v>
      </c>
      <c r="I2018" s="2">
        <f t="shared" si="124"/>
        <v>0.76077402102188452</v>
      </c>
      <c r="J2018">
        <f t="shared" si="125"/>
        <v>1</v>
      </c>
      <c r="K2018">
        <f t="shared" si="126"/>
        <v>2</v>
      </c>
      <c r="L2018">
        <f t="shared" si="127"/>
        <v>0</v>
      </c>
    </row>
    <row r="2019" spans="1:12" x14ac:dyDescent="0.25">
      <c r="A2019" t="s">
        <v>10</v>
      </c>
      <c r="B2019" t="s">
        <v>11</v>
      </c>
      <c r="C2019" s="1">
        <v>45189</v>
      </c>
      <c r="D2019" s="2">
        <v>326.40300000000002</v>
      </c>
      <c r="E2019" s="2">
        <v>326.48099999999999</v>
      </c>
      <c r="F2019" s="2">
        <v>317.488</v>
      </c>
      <c r="G2019" s="2">
        <v>317.74400000000003</v>
      </c>
      <c r="H2019" s="3">
        <v>21640658</v>
      </c>
      <c r="I2019" s="2">
        <f t="shared" si="124"/>
        <v>-2.6528555190975545</v>
      </c>
      <c r="J2019">
        <f t="shared" si="125"/>
        <v>0</v>
      </c>
      <c r="K2019">
        <f t="shared" si="126"/>
        <v>0</v>
      </c>
      <c r="L2019">
        <f t="shared" si="127"/>
        <v>-1</v>
      </c>
    </row>
    <row r="2020" spans="1:12" x14ac:dyDescent="0.25">
      <c r="A2020" t="s">
        <v>10</v>
      </c>
      <c r="B2020" t="s">
        <v>11</v>
      </c>
      <c r="C2020" s="1">
        <v>45190</v>
      </c>
      <c r="D2020" s="2">
        <v>316.24799999999999</v>
      </c>
      <c r="E2020" s="2">
        <v>322.28100000000001</v>
      </c>
      <c r="F2020" s="2">
        <v>312.02800000000002</v>
      </c>
      <c r="G2020" s="2">
        <v>316.51499999999999</v>
      </c>
      <c r="H2020" s="3">
        <v>35898992</v>
      </c>
      <c r="I2020" s="2">
        <f t="shared" si="124"/>
        <v>8.4427411398647872E-2</v>
      </c>
      <c r="J2020">
        <f t="shared" si="125"/>
        <v>1</v>
      </c>
      <c r="K2020">
        <f t="shared" si="126"/>
        <v>1</v>
      </c>
      <c r="L2020">
        <f t="shared" si="127"/>
        <v>0</v>
      </c>
    </row>
    <row r="2021" spans="1:12" x14ac:dyDescent="0.25">
      <c r="A2021" t="s">
        <v>10</v>
      </c>
      <c r="B2021" t="s">
        <v>11</v>
      </c>
      <c r="C2021" s="1">
        <v>45191</v>
      </c>
      <c r="D2021" s="2">
        <v>318.28899999999999</v>
      </c>
      <c r="E2021" s="2">
        <v>318.41800000000001</v>
      </c>
      <c r="F2021" s="2">
        <v>313.16800000000001</v>
      </c>
      <c r="G2021" s="2">
        <v>314.01900000000001</v>
      </c>
      <c r="H2021" s="3">
        <v>21652128</v>
      </c>
      <c r="I2021" s="2">
        <f t="shared" si="124"/>
        <v>-1.3415480899434107</v>
      </c>
      <c r="J2021">
        <f t="shared" si="125"/>
        <v>0</v>
      </c>
      <c r="K2021">
        <f t="shared" si="126"/>
        <v>0</v>
      </c>
      <c r="L2021">
        <f t="shared" si="127"/>
        <v>-1</v>
      </c>
    </row>
    <row r="2022" spans="1:12" x14ac:dyDescent="0.25">
      <c r="A2022" t="s">
        <v>10</v>
      </c>
      <c r="B2022" t="s">
        <v>11</v>
      </c>
      <c r="C2022" s="1">
        <v>45194</v>
      </c>
      <c r="D2022" s="2">
        <v>313.60399999999998</v>
      </c>
      <c r="E2022" s="2">
        <v>314.67399999999998</v>
      </c>
      <c r="F2022" s="2">
        <v>312.02800000000002</v>
      </c>
      <c r="G2022" s="2">
        <v>314.54399999999998</v>
      </c>
      <c r="H2022" s="3">
        <v>18005810</v>
      </c>
      <c r="I2022" s="2">
        <f t="shared" si="124"/>
        <v>0.29974107473118894</v>
      </c>
      <c r="J2022">
        <f t="shared" si="125"/>
        <v>1</v>
      </c>
      <c r="K2022">
        <f t="shared" si="126"/>
        <v>1</v>
      </c>
      <c r="L2022">
        <f t="shared" si="127"/>
        <v>0</v>
      </c>
    </row>
    <row r="2023" spans="1:12" x14ac:dyDescent="0.25">
      <c r="A2023" t="s">
        <v>10</v>
      </c>
      <c r="B2023" t="s">
        <v>11</v>
      </c>
      <c r="C2023" s="1">
        <v>45195</v>
      </c>
      <c r="D2023" s="2">
        <v>312.15699999999998</v>
      </c>
      <c r="E2023" s="2">
        <v>312.89999999999998</v>
      </c>
      <c r="F2023" s="2">
        <v>307.09500000000003</v>
      </c>
      <c r="G2023" s="2">
        <v>309.19600000000003</v>
      </c>
      <c r="H2023" s="3">
        <v>26547997</v>
      </c>
      <c r="I2023" s="2">
        <f t="shared" si="124"/>
        <v>-0.948561140708027</v>
      </c>
      <c r="J2023">
        <f t="shared" si="125"/>
        <v>0</v>
      </c>
      <c r="K2023">
        <f t="shared" si="126"/>
        <v>0</v>
      </c>
      <c r="L2023">
        <f t="shared" si="127"/>
        <v>-1</v>
      </c>
    </row>
    <row r="2024" spans="1:12" x14ac:dyDescent="0.25">
      <c r="A2024" t="s">
        <v>10</v>
      </c>
      <c r="B2024" t="s">
        <v>11</v>
      </c>
      <c r="C2024" s="1">
        <v>45196</v>
      </c>
      <c r="D2024" s="2">
        <v>309.35399999999998</v>
      </c>
      <c r="E2024" s="2">
        <v>311.334</v>
      </c>
      <c r="F2024" s="2">
        <v>306.77</v>
      </c>
      <c r="G2024" s="2">
        <v>309.839</v>
      </c>
      <c r="H2024" s="3">
        <v>19594918</v>
      </c>
      <c r="I2024" s="2">
        <f t="shared" si="124"/>
        <v>0.15677831868991951</v>
      </c>
      <c r="J2024">
        <f t="shared" si="125"/>
        <v>1</v>
      </c>
      <c r="K2024">
        <f t="shared" si="126"/>
        <v>1</v>
      </c>
      <c r="L2024">
        <f t="shared" si="127"/>
        <v>0</v>
      </c>
    </row>
    <row r="2025" spans="1:12" x14ac:dyDescent="0.25">
      <c r="A2025" t="s">
        <v>10</v>
      </c>
      <c r="B2025" t="s">
        <v>11</v>
      </c>
      <c r="C2025" s="1">
        <v>45197</v>
      </c>
      <c r="D2025" s="2">
        <v>308.05599999999998</v>
      </c>
      <c r="E2025" s="2">
        <v>312.50400000000002</v>
      </c>
      <c r="F2025" s="2">
        <v>306.52999999999997</v>
      </c>
      <c r="G2025" s="2">
        <v>310.68099999999998</v>
      </c>
      <c r="H2025" s="3">
        <v>19871004</v>
      </c>
      <c r="I2025" s="2">
        <f t="shared" si="124"/>
        <v>0.85211779676422472</v>
      </c>
      <c r="J2025">
        <f t="shared" si="125"/>
        <v>1</v>
      </c>
      <c r="K2025">
        <f t="shared" si="126"/>
        <v>2</v>
      </c>
      <c r="L2025">
        <f t="shared" si="127"/>
        <v>0</v>
      </c>
    </row>
    <row r="2026" spans="1:12" x14ac:dyDescent="0.25">
      <c r="A2026" t="s">
        <v>10</v>
      </c>
      <c r="B2026" t="s">
        <v>11</v>
      </c>
      <c r="C2026" s="1">
        <v>45198</v>
      </c>
      <c r="D2026" s="2">
        <v>314.75299999999999</v>
      </c>
      <c r="E2026" s="2">
        <v>316.45699999999999</v>
      </c>
      <c r="F2026" s="2">
        <v>312.00900000000001</v>
      </c>
      <c r="G2026" s="2">
        <v>312.77100000000002</v>
      </c>
      <c r="H2026" s="3">
        <v>24377245</v>
      </c>
      <c r="I2026" s="2">
        <f t="shared" si="124"/>
        <v>-0.62970011405768045</v>
      </c>
      <c r="J2026">
        <f t="shared" si="125"/>
        <v>0</v>
      </c>
      <c r="K2026">
        <f t="shared" si="126"/>
        <v>0</v>
      </c>
      <c r="L2026">
        <f t="shared" si="127"/>
        <v>-1</v>
      </c>
    </row>
    <row r="2027" spans="1:12" x14ac:dyDescent="0.25">
      <c r="A2027" t="s">
        <v>10</v>
      </c>
      <c r="B2027" t="s">
        <v>11</v>
      </c>
      <c r="C2027" s="1">
        <v>45201</v>
      </c>
      <c r="D2027" s="2">
        <v>313.29599999999999</v>
      </c>
      <c r="E2027" s="2">
        <v>318.85199999999998</v>
      </c>
      <c r="F2027" s="2">
        <v>312.20699999999999</v>
      </c>
      <c r="G2027" s="2">
        <v>318.76400000000001</v>
      </c>
      <c r="H2027" s="3">
        <v>20765888</v>
      </c>
      <c r="I2027" s="2">
        <f t="shared" si="124"/>
        <v>1.745314335325066</v>
      </c>
      <c r="J2027">
        <f t="shared" si="125"/>
        <v>1</v>
      </c>
      <c r="K2027">
        <f t="shared" si="126"/>
        <v>1</v>
      </c>
      <c r="L2027">
        <f t="shared" si="127"/>
        <v>0</v>
      </c>
    </row>
    <row r="2028" spans="1:12" x14ac:dyDescent="0.25">
      <c r="A2028" t="s">
        <v>10</v>
      </c>
      <c r="B2028" t="s">
        <v>11</v>
      </c>
      <c r="C2028" s="1">
        <v>45202</v>
      </c>
      <c r="D2028" s="2">
        <v>317.80399999999997</v>
      </c>
      <c r="E2028" s="2">
        <v>318.35899999999998</v>
      </c>
      <c r="F2028" s="2">
        <v>308.27999999999997</v>
      </c>
      <c r="G2028" s="2">
        <v>310.43400000000003</v>
      </c>
      <c r="H2028" s="3">
        <v>21233787</v>
      </c>
      <c r="I2028" s="2">
        <f t="shared" si="124"/>
        <v>-2.319039407936951</v>
      </c>
      <c r="J2028">
        <f t="shared" si="125"/>
        <v>0</v>
      </c>
      <c r="K2028">
        <f t="shared" si="126"/>
        <v>0</v>
      </c>
      <c r="L2028">
        <f t="shared" si="127"/>
        <v>-1</v>
      </c>
    </row>
    <row r="2029" spans="1:12" x14ac:dyDescent="0.25">
      <c r="A2029" t="s">
        <v>10</v>
      </c>
      <c r="B2029" t="s">
        <v>11</v>
      </c>
      <c r="C2029" s="1">
        <v>45203</v>
      </c>
      <c r="D2029" s="2">
        <v>311.06799999999998</v>
      </c>
      <c r="E2029" s="2">
        <v>317.02</v>
      </c>
      <c r="F2029" s="2">
        <v>311.03800000000001</v>
      </c>
      <c r="G2029" s="2">
        <v>315.94600000000003</v>
      </c>
      <c r="H2029" s="3">
        <v>20917455</v>
      </c>
      <c r="I2029" s="2">
        <f t="shared" si="124"/>
        <v>1.5681458716422272</v>
      </c>
      <c r="J2029">
        <f t="shared" si="125"/>
        <v>1</v>
      </c>
      <c r="K2029">
        <f t="shared" si="126"/>
        <v>1</v>
      </c>
      <c r="L2029">
        <f t="shared" si="127"/>
        <v>0</v>
      </c>
    </row>
    <row r="2030" spans="1:12" x14ac:dyDescent="0.25">
      <c r="A2030" t="s">
        <v>10</v>
      </c>
      <c r="B2030" t="s">
        <v>11</v>
      </c>
      <c r="C2030" s="1">
        <v>45204</v>
      </c>
      <c r="D2030" s="2">
        <v>316.08</v>
      </c>
      <c r="E2030" s="2">
        <v>316.96300000000002</v>
      </c>
      <c r="F2030" s="2">
        <v>311.93</v>
      </c>
      <c r="G2030" s="2">
        <v>316.34800000000001</v>
      </c>
      <c r="H2030" s="3">
        <v>17127187</v>
      </c>
      <c r="I2030" s="2">
        <f t="shared" si="124"/>
        <v>8.4788661098465307E-2</v>
      </c>
      <c r="J2030">
        <f t="shared" si="125"/>
        <v>1</v>
      </c>
      <c r="K2030">
        <f t="shared" si="126"/>
        <v>2</v>
      </c>
      <c r="L2030">
        <f t="shared" si="127"/>
        <v>0</v>
      </c>
    </row>
    <row r="2031" spans="1:12" x14ac:dyDescent="0.25">
      <c r="A2031" t="s">
        <v>10</v>
      </c>
      <c r="B2031" t="s">
        <v>11</v>
      </c>
      <c r="C2031" s="1">
        <v>45205</v>
      </c>
      <c r="D2031" s="2">
        <v>313.56400000000002</v>
      </c>
      <c r="E2031" s="2">
        <v>326.08499999999998</v>
      </c>
      <c r="F2031" s="2">
        <v>313.31599999999997</v>
      </c>
      <c r="G2031" s="2">
        <v>324.173</v>
      </c>
      <c r="H2031" s="3">
        <v>25918112</v>
      </c>
      <c r="I2031" s="2">
        <f t="shared" si="124"/>
        <v>3.3833603347322971</v>
      </c>
      <c r="J2031">
        <f t="shared" si="125"/>
        <v>1</v>
      </c>
      <c r="K2031">
        <f t="shared" si="126"/>
        <v>3</v>
      </c>
      <c r="L2031">
        <f t="shared" si="127"/>
        <v>0</v>
      </c>
    </row>
    <row r="2032" spans="1:12" x14ac:dyDescent="0.25">
      <c r="A2032" t="s">
        <v>10</v>
      </c>
      <c r="B2032" t="s">
        <v>11</v>
      </c>
      <c r="C2032" s="1">
        <v>45208</v>
      </c>
      <c r="D2032" s="2">
        <v>321.68700000000001</v>
      </c>
      <c r="E2032" s="2">
        <v>327.185</v>
      </c>
      <c r="F2032" s="2">
        <v>320.13099999999997</v>
      </c>
      <c r="G2032" s="2">
        <v>326.70800000000003</v>
      </c>
      <c r="H2032" s="3">
        <v>20080597</v>
      </c>
      <c r="I2032" s="2">
        <f t="shared" si="124"/>
        <v>1.5608339783702838</v>
      </c>
      <c r="J2032">
        <f t="shared" si="125"/>
        <v>1</v>
      </c>
      <c r="K2032">
        <f t="shared" si="126"/>
        <v>4</v>
      </c>
      <c r="L2032">
        <f t="shared" si="127"/>
        <v>0</v>
      </c>
    </row>
    <row r="2033" spans="1:12" x14ac:dyDescent="0.25">
      <c r="A2033" t="s">
        <v>10</v>
      </c>
      <c r="B2033" t="s">
        <v>11</v>
      </c>
      <c r="C2033" s="1">
        <v>45209</v>
      </c>
      <c r="D2033" s="2">
        <v>327.83800000000002</v>
      </c>
      <c r="E2033" s="2">
        <v>327.97699999999998</v>
      </c>
      <c r="F2033" s="2">
        <v>324.57799999999997</v>
      </c>
      <c r="G2033" s="2">
        <v>325.29300000000001</v>
      </c>
      <c r="H2033" s="3">
        <v>20752853</v>
      </c>
      <c r="I2033" s="2">
        <f t="shared" si="124"/>
        <v>-0.77629804964647653</v>
      </c>
      <c r="J2033">
        <f t="shared" si="125"/>
        <v>0</v>
      </c>
      <c r="K2033">
        <f t="shared" si="126"/>
        <v>0</v>
      </c>
      <c r="L2033">
        <f t="shared" si="127"/>
        <v>-1</v>
      </c>
    </row>
    <row r="2034" spans="1:12" x14ac:dyDescent="0.25">
      <c r="A2034" t="s">
        <v>10</v>
      </c>
      <c r="B2034" t="s">
        <v>11</v>
      </c>
      <c r="C2034" s="1">
        <v>45210</v>
      </c>
      <c r="D2034" s="2">
        <v>328.08499999999998</v>
      </c>
      <c r="E2034" s="2">
        <v>329.68099999999998</v>
      </c>
      <c r="F2034" s="2">
        <v>326.03500000000003</v>
      </c>
      <c r="G2034" s="2">
        <v>329.28500000000003</v>
      </c>
      <c r="H2034" s="3">
        <v>20254302</v>
      </c>
      <c r="I2034" s="2">
        <f t="shared" si="124"/>
        <v>0.3657588734626836</v>
      </c>
      <c r="J2034">
        <f t="shared" si="125"/>
        <v>1</v>
      </c>
      <c r="K2034">
        <f t="shared" si="126"/>
        <v>1</v>
      </c>
      <c r="L2034">
        <f t="shared" si="127"/>
        <v>0</v>
      </c>
    </row>
    <row r="2035" spans="1:12" x14ac:dyDescent="0.25">
      <c r="A2035" t="s">
        <v>10</v>
      </c>
      <c r="B2035" t="s">
        <v>11</v>
      </c>
      <c r="C2035" s="1">
        <v>45211</v>
      </c>
      <c r="D2035" s="2">
        <v>327.447</v>
      </c>
      <c r="E2035" s="2">
        <v>330.48200000000003</v>
      </c>
      <c r="F2035" s="2">
        <v>325.61799999999999</v>
      </c>
      <c r="G2035" s="2">
        <v>328.036</v>
      </c>
      <c r="H2035" s="3">
        <v>19497010</v>
      </c>
      <c r="I2035" s="2">
        <f t="shared" si="124"/>
        <v>0.17987643801897671</v>
      </c>
      <c r="J2035">
        <f t="shared" si="125"/>
        <v>1</v>
      </c>
      <c r="K2035">
        <f t="shared" si="126"/>
        <v>2</v>
      </c>
      <c r="L2035">
        <f t="shared" si="127"/>
        <v>0</v>
      </c>
    </row>
    <row r="2036" spans="1:12" x14ac:dyDescent="0.25">
      <c r="A2036" t="s">
        <v>10</v>
      </c>
      <c r="B2036" t="s">
        <v>11</v>
      </c>
      <c r="C2036" s="1">
        <v>45212</v>
      </c>
      <c r="D2036" s="2">
        <v>329.245</v>
      </c>
      <c r="E2036" s="2">
        <v>330.68099999999998</v>
      </c>
      <c r="F2036" s="2">
        <v>323.28199999999998</v>
      </c>
      <c r="G2036" s="2">
        <v>324.63799999999998</v>
      </c>
      <c r="H2036" s="3">
        <v>21286487</v>
      </c>
      <c r="I2036" s="2">
        <f t="shared" si="124"/>
        <v>-1.3992619477896484</v>
      </c>
      <c r="J2036">
        <f t="shared" si="125"/>
        <v>0</v>
      </c>
      <c r="K2036">
        <f t="shared" si="126"/>
        <v>0</v>
      </c>
      <c r="L2036">
        <f t="shared" si="127"/>
        <v>-1</v>
      </c>
    </row>
    <row r="2037" spans="1:12" x14ac:dyDescent="0.25">
      <c r="A2037" t="s">
        <v>10</v>
      </c>
      <c r="B2037" t="s">
        <v>11</v>
      </c>
      <c r="C2037" s="1">
        <v>45215</v>
      </c>
      <c r="D2037" s="2">
        <v>327.92700000000002</v>
      </c>
      <c r="E2037" s="2">
        <v>332.97</v>
      </c>
      <c r="F2037" s="2">
        <v>327.48099999999999</v>
      </c>
      <c r="G2037" s="2">
        <v>329.50099999999998</v>
      </c>
      <c r="H2037" s="3">
        <v>22369052</v>
      </c>
      <c r="I2037" s="2">
        <f t="shared" si="124"/>
        <v>0.47998487468246143</v>
      </c>
      <c r="J2037">
        <f t="shared" si="125"/>
        <v>1</v>
      </c>
      <c r="K2037">
        <f t="shared" si="126"/>
        <v>1</v>
      </c>
      <c r="L2037">
        <f t="shared" si="127"/>
        <v>0</v>
      </c>
    </row>
    <row r="2038" spans="1:12" x14ac:dyDescent="0.25">
      <c r="A2038" t="s">
        <v>10</v>
      </c>
      <c r="B2038" t="s">
        <v>11</v>
      </c>
      <c r="C2038" s="1">
        <v>45216</v>
      </c>
      <c r="D2038" s="2">
        <v>326.48099999999999</v>
      </c>
      <c r="E2038" s="2">
        <v>330.315</v>
      </c>
      <c r="F2038" s="2">
        <v>324.322</v>
      </c>
      <c r="G2038" s="2">
        <v>328.92700000000002</v>
      </c>
      <c r="H2038" s="3">
        <v>18513155</v>
      </c>
      <c r="I2038" s="2">
        <f t="shared" si="124"/>
        <v>0.74920133177735504</v>
      </c>
      <c r="J2038">
        <f t="shared" si="125"/>
        <v>1</v>
      </c>
      <c r="K2038">
        <f t="shared" si="126"/>
        <v>2</v>
      </c>
      <c r="L2038">
        <f t="shared" si="127"/>
        <v>0</v>
      </c>
    </row>
    <row r="2039" spans="1:12" x14ac:dyDescent="0.25">
      <c r="A2039" t="s">
        <v>10</v>
      </c>
      <c r="B2039" t="s">
        <v>11</v>
      </c>
      <c r="C2039" s="1">
        <v>45217</v>
      </c>
      <c r="D2039" s="2">
        <v>329.35500000000002</v>
      </c>
      <c r="E2039" s="2">
        <v>332.42500000000001</v>
      </c>
      <c r="F2039" s="2">
        <v>325.20299999999997</v>
      </c>
      <c r="G2039" s="2">
        <v>326.995</v>
      </c>
      <c r="H2039" s="3">
        <v>23374086</v>
      </c>
      <c r="I2039" s="2">
        <f t="shared" si="124"/>
        <v>-0.71655204870125355</v>
      </c>
      <c r="J2039">
        <f t="shared" si="125"/>
        <v>0</v>
      </c>
      <c r="K2039">
        <f t="shared" si="126"/>
        <v>0</v>
      </c>
      <c r="L2039">
        <f t="shared" si="127"/>
        <v>-1</v>
      </c>
    </row>
    <row r="2040" spans="1:12" x14ac:dyDescent="0.25">
      <c r="A2040" t="s">
        <v>10</v>
      </c>
      <c r="B2040" t="s">
        <v>11</v>
      </c>
      <c r="C2040" s="1">
        <v>45218</v>
      </c>
      <c r="D2040" s="2">
        <v>329.01600000000002</v>
      </c>
      <c r="E2040" s="2">
        <v>333.702</v>
      </c>
      <c r="F2040" s="2">
        <v>327.78899999999999</v>
      </c>
      <c r="G2040" s="2">
        <v>328.19499999999999</v>
      </c>
      <c r="H2040" s="3">
        <v>25290634</v>
      </c>
      <c r="I2040" s="2">
        <f t="shared" si="124"/>
        <v>-0.24953193765653534</v>
      </c>
      <c r="J2040">
        <f t="shared" si="125"/>
        <v>0</v>
      </c>
      <c r="K2040">
        <f t="shared" si="126"/>
        <v>0</v>
      </c>
      <c r="L2040">
        <f t="shared" si="127"/>
        <v>-2</v>
      </c>
    </row>
    <row r="2041" spans="1:12" x14ac:dyDescent="0.25">
      <c r="A2041" t="s">
        <v>10</v>
      </c>
      <c r="B2041" t="s">
        <v>11</v>
      </c>
      <c r="C2041" s="1">
        <v>45219</v>
      </c>
      <c r="D2041" s="2">
        <v>328.59100000000001</v>
      </c>
      <c r="E2041" s="2">
        <v>328.79</v>
      </c>
      <c r="F2041" s="2">
        <v>322.38</v>
      </c>
      <c r="G2041" s="2">
        <v>323.58800000000002</v>
      </c>
      <c r="H2041" s="3">
        <v>25266046</v>
      </c>
      <c r="I2041" s="2">
        <f t="shared" si="124"/>
        <v>-1.5225614822073599</v>
      </c>
      <c r="J2041">
        <f t="shared" si="125"/>
        <v>0</v>
      </c>
      <c r="K2041">
        <f t="shared" si="126"/>
        <v>0</v>
      </c>
      <c r="L2041">
        <f t="shared" si="127"/>
        <v>-3</v>
      </c>
    </row>
    <row r="2042" spans="1:12" x14ac:dyDescent="0.25">
      <c r="A2042" t="s">
        <v>10</v>
      </c>
      <c r="B2042" t="s">
        <v>11</v>
      </c>
      <c r="C2042" s="1">
        <v>45222</v>
      </c>
      <c r="D2042" s="2">
        <v>322.39999999999998</v>
      </c>
      <c r="E2042" s="2">
        <v>329.58600000000001</v>
      </c>
      <c r="F2042" s="2">
        <v>321.33</v>
      </c>
      <c r="G2042" s="2">
        <v>326.21300000000002</v>
      </c>
      <c r="H2042" s="3">
        <v>24606861</v>
      </c>
      <c r="I2042" s="2">
        <f t="shared" si="124"/>
        <v>1.1826923076923217</v>
      </c>
      <c r="J2042">
        <f t="shared" si="125"/>
        <v>1</v>
      </c>
      <c r="K2042">
        <f t="shared" si="126"/>
        <v>1</v>
      </c>
      <c r="L2042">
        <f t="shared" si="127"/>
        <v>0</v>
      </c>
    </row>
    <row r="2043" spans="1:12" x14ac:dyDescent="0.25">
      <c r="A2043" t="s">
        <v>10</v>
      </c>
      <c r="B2043" t="s">
        <v>11</v>
      </c>
      <c r="C2043" s="1">
        <v>45223</v>
      </c>
      <c r="D2043" s="2">
        <v>328.17500000000001</v>
      </c>
      <c r="E2043" s="2">
        <v>328.71</v>
      </c>
      <c r="F2043" s="2">
        <v>324.50900000000001</v>
      </c>
      <c r="G2043" s="2">
        <v>327.41199999999998</v>
      </c>
      <c r="H2043" s="3">
        <v>31450237</v>
      </c>
      <c r="I2043" s="2">
        <f t="shared" si="124"/>
        <v>-0.23249790508114077</v>
      </c>
      <c r="J2043">
        <f t="shared" si="125"/>
        <v>0</v>
      </c>
      <c r="K2043">
        <f t="shared" si="126"/>
        <v>0</v>
      </c>
      <c r="L2043">
        <f t="shared" si="127"/>
        <v>-1</v>
      </c>
    </row>
    <row r="2044" spans="1:12" x14ac:dyDescent="0.25">
      <c r="A2044" t="s">
        <v>10</v>
      </c>
      <c r="B2044" t="s">
        <v>11</v>
      </c>
      <c r="C2044" s="1">
        <v>45224</v>
      </c>
      <c r="D2044" s="2">
        <v>341.76499999999999</v>
      </c>
      <c r="E2044" s="2">
        <v>342.935</v>
      </c>
      <c r="F2044" s="2">
        <v>334.435</v>
      </c>
      <c r="G2044" s="2">
        <v>337.45699999999999</v>
      </c>
      <c r="H2044" s="3">
        <v>55578089</v>
      </c>
      <c r="I2044" s="2">
        <f t="shared" si="124"/>
        <v>-1.2605152663379786</v>
      </c>
      <c r="J2044">
        <f t="shared" si="125"/>
        <v>0</v>
      </c>
      <c r="K2044">
        <f t="shared" si="126"/>
        <v>0</v>
      </c>
      <c r="L2044">
        <f t="shared" si="127"/>
        <v>-2</v>
      </c>
    </row>
    <row r="2045" spans="1:12" x14ac:dyDescent="0.25">
      <c r="A2045" t="s">
        <v>10</v>
      </c>
      <c r="B2045" t="s">
        <v>11</v>
      </c>
      <c r="C2045" s="1">
        <v>45225</v>
      </c>
      <c r="D2045" s="2">
        <v>337.32799999999997</v>
      </c>
      <c r="E2045" s="2">
        <v>338.40800000000002</v>
      </c>
      <c r="F2045" s="2">
        <v>323.85700000000003</v>
      </c>
      <c r="G2045" s="2">
        <v>324.79700000000003</v>
      </c>
      <c r="H2045" s="3">
        <v>38188773</v>
      </c>
      <c r="I2045" s="2">
        <f t="shared" si="124"/>
        <v>-3.7147820518901336</v>
      </c>
      <c r="J2045">
        <f t="shared" si="125"/>
        <v>0</v>
      </c>
      <c r="K2045">
        <f t="shared" si="126"/>
        <v>0</v>
      </c>
      <c r="L2045">
        <f t="shared" si="127"/>
        <v>-3</v>
      </c>
    </row>
    <row r="2046" spans="1:12" x14ac:dyDescent="0.25">
      <c r="A2046" t="s">
        <v>10</v>
      </c>
      <c r="B2046" t="s">
        <v>11</v>
      </c>
      <c r="C2046" s="1">
        <v>45226</v>
      </c>
      <c r="D2046" s="2">
        <v>327.30799999999999</v>
      </c>
      <c r="E2046" s="2">
        <v>333.54399999999998</v>
      </c>
      <c r="F2046" s="2">
        <v>325.303</v>
      </c>
      <c r="G2046" s="2">
        <v>326.69799999999998</v>
      </c>
      <c r="H2046" s="3">
        <v>30140836</v>
      </c>
      <c r="I2046" s="2">
        <f t="shared" si="124"/>
        <v>-0.18636880247351537</v>
      </c>
      <c r="J2046">
        <f t="shared" si="125"/>
        <v>0</v>
      </c>
      <c r="K2046">
        <f t="shared" si="126"/>
        <v>0</v>
      </c>
      <c r="L2046">
        <f t="shared" si="127"/>
        <v>-4</v>
      </c>
    </row>
    <row r="2047" spans="1:12" x14ac:dyDescent="0.25">
      <c r="A2047" t="s">
        <v>10</v>
      </c>
      <c r="B2047" t="s">
        <v>11</v>
      </c>
      <c r="C2047" s="1">
        <v>45229</v>
      </c>
      <c r="D2047" s="2">
        <v>330.26600000000002</v>
      </c>
      <c r="E2047" s="2">
        <v>336.24799999999999</v>
      </c>
      <c r="F2047" s="2">
        <v>328.7</v>
      </c>
      <c r="G2047" s="2">
        <v>334.12900000000002</v>
      </c>
      <c r="H2047" s="3">
        <v>23045467</v>
      </c>
      <c r="I2047" s="2">
        <f t="shared" si="124"/>
        <v>1.1696632411450163</v>
      </c>
      <c r="J2047">
        <f t="shared" si="125"/>
        <v>1</v>
      </c>
      <c r="K2047">
        <f t="shared" si="126"/>
        <v>1</v>
      </c>
      <c r="L2047">
        <f t="shared" si="127"/>
        <v>0</v>
      </c>
    </row>
    <row r="2048" spans="1:12" x14ac:dyDescent="0.25">
      <c r="A2048" t="s">
        <v>10</v>
      </c>
      <c r="B2048" t="s">
        <v>11</v>
      </c>
      <c r="C2048" s="1">
        <v>45230</v>
      </c>
      <c r="D2048" s="2">
        <v>335.654</v>
      </c>
      <c r="E2048" s="2">
        <v>335.803</v>
      </c>
      <c r="F2048" s="2">
        <v>331.53199999999998</v>
      </c>
      <c r="G2048" s="2">
        <v>334.92099999999999</v>
      </c>
      <c r="H2048" s="3">
        <v>20458262</v>
      </c>
      <c r="I2048" s="2">
        <f t="shared" si="124"/>
        <v>-0.21837964093977846</v>
      </c>
      <c r="J2048">
        <f t="shared" si="125"/>
        <v>0</v>
      </c>
      <c r="K2048">
        <f t="shared" si="126"/>
        <v>0</v>
      </c>
      <c r="L2048">
        <f t="shared" si="127"/>
        <v>-1</v>
      </c>
    </row>
    <row r="2049" spans="1:12" x14ac:dyDescent="0.25">
      <c r="A2049" t="s">
        <v>10</v>
      </c>
      <c r="B2049" t="s">
        <v>11</v>
      </c>
      <c r="C2049" s="1">
        <v>45231</v>
      </c>
      <c r="D2049" s="2">
        <v>336.58499999999998</v>
      </c>
      <c r="E2049" s="2">
        <v>344.142</v>
      </c>
      <c r="F2049" s="2">
        <v>336.44600000000003</v>
      </c>
      <c r="G2049" s="2">
        <v>342.80599999999998</v>
      </c>
      <c r="H2049" s="3">
        <v>28426967</v>
      </c>
      <c r="I2049" s="2">
        <f t="shared" si="124"/>
        <v>1.8482701249312963</v>
      </c>
      <c r="J2049">
        <f t="shared" si="125"/>
        <v>1</v>
      </c>
      <c r="K2049">
        <f t="shared" si="126"/>
        <v>1</v>
      </c>
      <c r="L2049">
        <f t="shared" si="127"/>
        <v>0</v>
      </c>
    </row>
    <row r="2050" spans="1:12" x14ac:dyDescent="0.25">
      <c r="A2050" t="s">
        <v>10</v>
      </c>
      <c r="B2050" t="s">
        <v>11</v>
      </c>
      <c r="C2050" s="1">
        <v>45232</v>
      </c>
      <c r="D2050" s="2">
        <v>343.96499999999997</v>
      </c>
      <c r="E2050" s="2">
        <v>345.53800000000001</v>
      </c>
      <c r="F2050" s="2">
        <v>341.51799999999997</v>
      </c>
      <c r="G2050" s="2">
        <v>345.03300000000002</v>
      </c>
      <c r="H2050" s="3">
        <v>24579931</v>
      </c>
      <c r="I2050" s="2">
        <f t="shared" si="124"/>
        <v>0.31049670751385772</v>
      </c>
      <c r="J2050">
        <f t="shared" si="125"/>
        <v>1</v>
      </c>
      <c r="K2050">
        <f t="shared" si="126"/>
        <v>2</v>
      </c>
      <c r="L2050">
        <f t="shared" si="127"/>
        <v>0</v>
      </c>
    </row>
    <row r="2051" spans="1:12" x14ac:dyDescent="0.25">
      <c r="A2051" t="s">
        <v>10</v>
      </c>
      <c r="B2051" t="s">
        <v>11</v>
      </c>
      <c r="C2051" s="1">
        <v>45233</v>
      </c>
      <c r="D2051" s="2">
        <v>346.33300000000003</v>
      </c>
      <c r="E2051" s="2">
        <v>351.04599999999999</v>
      </c>
      <c r="F2051" s="2">
        <v>344.053</v>
      </c>
      <c r="G2051" s="2">
        <v>349.471</v>
      </c>
      <c r="H2051" s="3">
        <v>23862767</v>
      </c>
      <c r="I2051" s="2">
        <f t="shared" ref="I2051:I2114" si="128">((G2051-D2051)/D2051)*100</f>
        <v>0.90606439467217292</v>
      </c>
      <c r="J2051">
        <f t="shared" ref="J2051:J2114" si="129">IF(I2051&gt;0,1,0)</f>
        <v>1</v>
      </c>
      <c r="K2051">
        <f t="shared" si="126"/>
        <v>3</v>
      </c>
      <c r="L2051">
        <f t="shared" si="127"/>
        <v>0</v>
      </c>
    </row>
    <row r="2052" spans="1:12" x14ac:dyDescent="0.25">
      <c r="A2052" t="s">
        <v>10</v>
      </c>
      <c r="B2052" t="s">
        <v>11</v>
      </c>
      <c r="C2052" s="1">
        <v>45236</v>
      </c>
      <c r="D2052" s="2">
        <v>350.11599999999999</v>
      </c>
      <c r="E2052" s="2">
        <v>354.16699999999997</v>
      </c>
      <c r="F2052" s="2">
        <v>350.01600000000002</v>
      </c>
      <c r="G2052" s="2">
        <v>353.16699999999997</v>
      </c>
      <c r="H2052" s="3">
        <v>24055210</v>
      </c>
      <c r="I2052" s="2">
        <f t="shared" si="128"/>
        <v>0.87142547041551588</v>
      </c>
      <c r="J2052">
        <f t="shared" si="129"/>
        <v>1</v>
      </c>
      <c r="K2052">
        <f t="shared" ref="K2052:K2115" si="130">IF(J2052=1,K2051+J2052,0)</f>
        <v>4</v>
      </c>
      <c r="L2052">
        <f t="shared" ref="L2052:L2115" si="131">IF(J2052=0,L2051-1,0)</f>
        <v>0</v>
      </c>
    </row>
    <row r="2053" spans="1:12" x14ac:dyDescent="0.25">
      <c r="A2053" t="s">
        <v>10</v>
      </c>
      <c r="B2053" t="s">
        <v>11</v>
      </c>
      <c r="C2053" s="1">
        <v>45237</v>
      </c>
      <c r="D2053" s="2">
        <v>356.00900000000001</v>
      </c>
      <c r="E2053" s="2">
        <v>359.041</v>
      </c>
      <c r="F2053" s="2">
        <v>354.25700000000001</v>
      </c>
      <c r="G2053" s="2">
        <v>357.12900000000002</v>
      </c>
      <c r="H2053" s="3">
        <v>26079939</v>
      </c>
      <c r="I2053" s="2">
        <f t="shared" si="128"/>
        <v>0.31459878823288301</v>
      </c>
      <c r="J2053">
        <f t="shared" si="129"/>
        <v>1</v>
      </c>
      <c r="K2053">
        <f t="shared" si="130"/>
        <v>5</v>
      </c>
      <c r="L2053">
        <f t="shared" si="131"/>
        <v>0</v>
      </c>
    </row>
    <row r="2054" spans="1:12" x14ac:dyDescent="0.25">
      <c r="A2054" t="s">
        <v>10</v>
      </c>
      <c r="B2054" t="s">
        <v>11</v>
      </c>
      <c r="C2054" s="1">
        <v>45238</v>
      </c>
      <c r="D2054" s="2">
        <v>358.26799999999997</v>
      </c>
      <c r="E2054" s="2">
        <v>360.43799999999999</v>
      </c>
      <c r="F2054" s="2">
        <v>357.149</v>
      </c>
      <c r="G2054" s="2">
        <v>359.774</v>
      </c>
      <c r="H2054" s="3">
        <v>27022730</v>
      </c>
      <c r="I2054" s="2">
        <f t="shared" si="128"/>
        <v>0.42035571136691774</v>
      </c>
      <c r="J2054">
        <f t="shared" si="129"/>
        <v>1</v>
      </c>
      <c r="K2054">
        <f t="shared" si="130"/>
        <v>6</v>
      </c>
      <c r="L2054">
        <f t="shared" si="131"/>
        <v>0</v>
      </c>
    </row>
    <row r="2055" spans="1:12" x14ac:dyDescent="0.25">
      <c r="A2055" t="s">
        <v>10</v>
      </c>
      <c r="B2055" t="s">
        <v>11</v>
      </c>
      <c r="C2055" s="1">
        <v>45239</v>
      </c>
      <c r="D2055" s="2">
        <v>358.88299999999998</v>
      </c>
      <c r="E2055" s="2">
        <v>361.34899999999999</v>
      </c>
      <c r="F2055" s="2">
        <v>356.96199999999999</v>
      </c>
      <c r="G2055" s="2">
        <v>357.28800000000001</v>
      </c>
      <c r="H2055" s="3">
        <v>25083944</v>
      </c>
      <c r="I2055" s="2">
        <f t="shared" si="128"/>
        <v>-0.44443453716112791</v>
      </c>
      <c r="J2055">
        <f t="shared" si="129"/>
        <v>0</v>
      </c>
      <c r="K2055">
        <f t="shared" si="130"/>
        <v>0</v>
      </c>
      <c r="L2055">
        <f t="shared" si="131"/>
        <v>-1</v>
      </c>
    </row>
    <row r="2056" spans="1:12" x14ac:dyDescent="0.25">
      <c r="A2056" t="s">
        <v>10</v>
      </c>
      <c r="B2056" t="s">
        <v>11</v>
      </c>
      <c r="C2056" s="1">
        <v>45240</v>
      </c>
      <c r="D2056" s="2">
        <v>358.08</v>
      </c>
      <c r="E2056" s="2">
        <v>366.608</v>
      </c>
      <c r="F2056" s="2">
        <v>357.66399999999999</v>
      </c>
      <c r="G2056" s="2">
        <v>366.18299999999999</v>
      </c>
      <c r="H2056" s="3">
        <v>28332420</v>
      </c>
      <c r="I2056" s="2">
        <f t="shared" si="128"/>
        <v>2.2629021447721205</v>
      </c>
      <c r="J2056">
        <f t="shared" si="129"/>
        <v>1</v>
      </c>
      <c r="K2056">
        <f t="shared" si="130"/>
        <v>1</v>
      </c>
      <c r="L2056">
        <f t="shared" si="131"/>
        <v>0</v>
      </c>
    </row>
    <row r="2057" spans="1:12" x14ac:dyDescent="0.25">
      <c r="A2057" t="s">
        <v>10</v>
      </c>
      <c r="B2057" t="s">
        <v>11</v>
      </c>
      <c r="C2057" s="1">
        <v>45243</v>
      </c>
      <c r="D2057" s="2">
        <v>364.74700000000001</v>
      </c>
      <c r="E2057" s="2">
        <v>364.99400000000003</v>
      </c>
      <c r="F2057" s="2">
        <v>362.44900000000001</v>
      </c>
      <c r="G2057" s="2">
        <v>363.221</v>
      </c>
      <c r="H2057" s="3">
        <v>20176831</v>
      </c>
      <c r="I2057" s="2">
        <f t="shared" si="128"/>
        <v>-0.41837218674862586</v>
      </c>
      <c r="J2057">
        <f t="shared" si="129"/>
        <v>0</v>
      </c>
      <c r="K2057">
        <f t="shared" si="130"/>
        <v>0</v>
      </c>
      <c r="L2057">
        <f t="shared" si="131"/>
        <v>-1</v>
      </c>
    </row>
    <row r="2058" spans="1:12" x14ac:dyDescent="0.25">
      <c r="A2058" t="s">
        <v>10</v>
      </c>
      <c r="B2058" t="s">
        <v>11</v>
      </c>
      <c r="C2058" s="1">
        <v>45244</v>
      </c>
      <c r="D2058" s="2">
        <v>367.51100000000002</v>
      </c>
      <c r="E2058" s="2">
        <v>368.44299999999998</v>
      </c>
      <c r="F2058" s="2">
        <v>363.88</v>
      </c>
      <c r="G2058" s="2">
        <v>366.77800000000002</v>
      </c>
      <c r="H2058" s="3">
        <v>27947487</v>
      </c>
      <c r="I2058" s="2">
        <f t="shared" si="128"/>
        <v>-0.19944981238656911</v>
      </c>
      <c r="J2058">
        <f t="shared" si="129"/>
        <v>0</v>
      </c>
      <c r="K2058">
        <f t="shared" si="130"/>
        <v>0</v>
      </c>
      <c r="L2058">
        <f t="shared" si="131"/>
        <v>-2</v>
      </c>
    </row>
    <row r="2059" spans="1:12" x14ac:dyDescent="0.25">
      <c r="A2059" t="s">
        <v>10</v>
      </c>
      <c r="B2059" t="s">
        <v>11</v>
      </c>
      <c r="C2059" s="1">
        <v>45245</v>
      </c>
      <c r="D2059" s="2">
        <v>368.524</v>
      </c>
      <c r="E2059" s="2">
        <v>370.36</v>
      </c>
      <c r="F2059" s="2">
        <v>364.38499999999999</v>
      </c>
      <c r="G2059" s="2">
        <v>366.92700000000002</v>
      </c>
      <c r="H2059" s="3">
        <v>27060951</v>
      </c>
      <c r="I2059" s="2">
        <f t="shared" si="128"/>
        <v>-0.43335033810551821</v>
      </c>
      <c r="J2059">
        <f t="shared" si="129"/>
        <v>0</v>
      </c>
      <c r="K2059">
        <f t="shared" si="130"/>
        <v>0</v>
      </c>
      <c r="L2059">
        <f t="shared" si="131"/>
        <v>-3</v>
      </c>
    </row>
    <row r="2060" spans="1:12" x14ac:dyDescent="0.25">
      <c r="A2060" t="s">
        <v>10</v>
      </c>
      <c r="B2060" t="s">
        <v>11</v>
      </c>
      <c r="C2060" s="1">
        <v>45246</v>
      </c>
      <c r="D2060" s="2">
        <v>368.20600000000002</v>
      </c>
      <c r="E2060" s="2">
        <v>373.55599999999998</v>
      </c>
      <c r="F2060" s="2">
        <v>367.43299999999999</v>
      </c>
      <c r="G2060" s="2">
        <v>373.37900000000002</v>
      </c>
      <c r="H2060" s="3">
        <v>27385580</v>
      </c>
      <c r="I2060" s="2">
        <f t="shared" si="128"/>
        <v>1.4049200719162647</v>
      </c>
      <c r="J2060">
        <f t="shared" si="129"/>
        <v>1</v>
      </c>
      <c r="K2060">
        <f t="shared" si="130"/>
        <v>1</v>
      </c>
      <c r="L2060">
        <f t="shared" si="131"/>
        <v>0</v>
      </c>
    </row>
    <row r="2061" spans="1:12" x14ac:dyDescent="0.25">
      <c r="A2061" t="s">
        <v>10</v>
      </c>
      <c r="B2061" t="s">
        <v>11</v>
      </c>
      <c r="C2061" s="1">
        <v>45247</v>
      </c>
      <c r="D2061" s="2">
        <v>370.83699999999999</v>
      </c>
      <c r="E2061" s="2">
        <v>371.59100000000001</v>
      </c>
      <c r="F2061" s="2">
        <v>364.27600000000001</v>
      </c>
      <c r="G2061" s="2">
        <v>367.10399999999998</v>
      </c>
      <c r="H2061" s="3">
        <v>40626918</v>
      </c>
      <c r="I2061" s="2">
        <f t="shared" si="128"/>
        <v>-1.0066417320817513</v>
      </c>
      <c r="J2061">
        <f t="shared" si="129"/>
        <v>0</v>
      </c>
      <c r="K2061">
        <f t="shared" si="130"/>
        <v>0</v>
      </c>
      <c r="L2061">
        <f t="shared" si="131"/>
        <v>-1</v>
      </c>
    </row>
    <row r="2062" spans="1:12" x14ac:dyDescent="0.25">
      <c r="A2062" t="s">
        <v>10</v>
      </c>
      <c r="B2062" t="s">
        <v>11</v>
      </c>
      <c r="C2062" s="1">
        <v>45250</v>
      </c>
      <c r="D2062" s="2">
        <v>368.46499999999997</v>
      </c>
      <c r="E2062" s="2">
        <v>376.05799999999999</v>
      </c>
      <c r="F2062" s="2">
        <v>368.24599999999998</v>
      </c>
      <c r="G2062" s="2">
        <v>374.63799999999998</v>
      </c>
      <c r="H2062" s="3">
        <v>52921768</v>
      </c>
      <c r="I2062" s="2">
        <f t="shared" si="128"/>
        <v>1.6753287286445122</v>
      </c>
      <c r="J2062">
        <f t="shared" si="129"/>
        <v>1</v>
      </c>
      <c r="K2062">
        <f t="shared" si="130"/>
        <v>1</v>
      </c>
      <c r="L2062">
        <f t="shared" si="131"/>
        <v>0</v>
      </c>
    </row>
    <row r="2063" spans="1:12" x14ac:dyDescent="0.25">
      <c r="A2063" t="s">
        <v>10</v>
      </c>
      <c r="B2063" t="s">
        <v>11</v>
      </c>
      <c r="C2063" s="1">
        <v>45251</v>
      </c>
      <c r="D2063" s="2">
        <v>372.88299999999998</v>
      </c>
      <c r="E2063" s="2">
        <v>373.43</v>
      </c>
      <c r="F2063" s="2">
        <v>368.36599999999999</v>
      </c>
      <c r="G2063" s="2">
        <v>370.30099999999999</v>
      </c>
      <c r="H2063" s="3">
        <v>28635689</v>
      </c>
      <c r="I2063" s="2">
        <f t="shared" si="128"/>
        <v>-0.69244240150395531</v>
      </c>
      <c r="J2063">
        <f t="shared" si="129"/>
        <v>0</v>
      </c>
      <c r="K2063">
        <f t="shared" si="130"/>
        <v>0</v>
      </c>
      <c r="L2063">
        <f t="shared" si="131"/>
        <v>-1</v>
      </c>
    </row>
    <row r="2064" spans="1:12" x14ac:dyDescent="0.25">
      <c r="A2064" t="s">
        <v>10</v>
      </c>
      <c r="B2064" t="s">
        <v>11</v>
      </c>
      <c r="C2064" s="1">
        <v>45252</v>
      </c>
      <c r="D2064" s="2">
        <v>375.19400000000002</v>
      </c>
      <c r="E2064" s="2">
        <v>376.97</v>
      </c>
      <c r="F2064" s="2">
        <v>372.18200000000002</v>
      </c>
      <c r="G2064" s="2">
        <v>375.04599999999999</v>
      </c>
      <c r="H2064" s="3">
        <v>23535875</v>
      </c>
      <c r="I2064" s="2">
        <f t="shared" si="128"/>
        <v>-3.9446259801602518E-2</v>
      </c>
      <c r="J2064">
        <f t="shared" si="129"/>
        <v>0</v>
      </c>
      <c r="K2064">
        <f t="shared" si="130"/>
        <v>0</v>
      </c>
      <c r="L2064">
        <f t="shared" si="131"/>
        <v>-2</v>
      </c>
    </row>
    <row r="2065" spans="1:12" x14ac:dyDescent="0.25">
      <c r="A2065" t="s">
        <v>10</v>
      </c>
      <c r="B2065" t="s">
        <v>11</v>
      </c>
      <c r="C2065" s="1">
        <v>45254</v>
      </c>
      <c r="D2065" s="2">
        <v>374.53</v>
      </c>
      <c r="E2065" s="2">
        <v>375.16399999999999</v>
      </c>
      <c r="F2065" s="2">
        <v>372.35199999999998</v>
      </c>
      <c r="G2065" s="2">
        <v>374.62799999999999</v>
      </c>
      <c r="H2065" s="3">
        <v>10252748</v>
      </c>
      <c r="I2065" s="2">
        <f t="shared" si="128"/>
        <v>2.6166128214031772E-2</v>
      </c>
      <c r="J2065">
        <f t="shared" si="129"/>
        <v>1</v>
      </c>
      <c r="K2065">
        <f t="shared" si="130"/>
        <v>1</v>
      </c>
      <c r="L2065">
        <f t="shared" si="131"/>
        <v>0</v>
      </c>
    </row>
    <row r="2066" spans="1:12" x14ac:dyDescent="0.25">
      <c r="A2066" t="s">
        <v>10</v>
      </c>
      <c r="B2066" t="s">
        <v>11</v>
      </c>
      <c r="C2066" s="1">
        <v>45257</v>
      </c>
      <c r="D2066" s="2">
        <v>373.98399999999998</v>
      </c>
      <c r="E2066" s="2">
        <v>377.815</v>
      </c>
      <c r="F2066" s="2">
        <v>373.40899999999999</v>
      </c>
      <c r="G2066" s="2">
        <v>375.8</v>
      </c>
      <c r="H2066" s="3">
        <v>22345081</v>
      </c>
      <c r="I2066" s="2">
        <f t="shared" si="128"/>
        <v>0.48558227089929806</v>
      </c>
      <c r="J2066">
        <f t="shared" si="129"/>
        <v>1</v>
      </c>
      <c r="K2066">
        <f t="shared" si="130"/>
        <v>2</v>
      </c>
      <c r="L2066">
        <f t="shared" si="131"/>
        <v>0</v>
      </c>
    </row>
    <row r="2067" spans="1:12" x14ac:dyDescent="0.25">
      <c r="A2067" t="s">
        <v>10</v>
      </c>
      <c r="B2067" t="s">
        <v>11</v>
      </c>
      <c r="C2067" s="1">
        <v>45258</v>
      </c>
      <c r="D2067" s="2">
        <v>375.54199999999997</v>
      </c>
      <c r="E2067" s="2">
        <v>380.15699999999998</v>
      </c>
      <c r="F2067" s="2">
        <v>375.35300000000001</v>
      </c>
      <c r="G2067" s="2">
        <v>379.86</v>
      </c>
      <c r="H2067" s="3">
        <v>20606057</v>
      </c>
      <c r="I2067" s="2">
        <f t="shared" si="128"/>
        <v>1.1498048154400946</v>
      </c>
      <c r="J2067">
        <f t="shared" si="129"/>
        <v>1</v>
      </c>
      <c r="K2067">
        <f t="shared" si="130"/>
        <v>3</v>
      </c>
      <c r="L2067">
        <f t="shared" si="131"/>
        <v>0</v>
      </c>
    </row>
    <row r="2068" spans="1:12" x14ac:dyDescent="0.25">
      <c r="A2068" t="s">
        <v>10</v>
      </c>
      <c r="B2068" t="s">
        <v>11</v>
      </c>
      <c r="C2068" s="1">
        <v>45259</v>
      </c>
      <c r="D2068" s="2">
        <v>380.91199999999998</v>
      </c>
      <c r="E2068" s="2">
        <v>381.447</v>
      </c>
      <c r="F2068" s="2">
        <v>374.63799999999998</v>
      </c>
      <c r="G2068" s="2">
        <v>376.03800000000001</v>
      </c>
      <c r="H2068" s="3">
        <v>29179983</v>
      </c>
      <c r="I2068" s="2">
        <f t="shared" si="128"/>
        <v>-1.2795606334271346</v>
      </c>
      <c r="J2068">
        <f t="shared" si="129"/>
        <v>0</v>
      </c>
      <c r="K2068">
        <f t="shared" si="130"/>
        <v>0</v>
      </c>
      <c r="L2068">
        <f t="shared" si="131"/>
        <v>-1</v>
      </c>
    </row>
    <row r="2069" spans="1:12" x14ac:dyDescent="0.25">
      <c r="A2069" t="s">
        <v>10</v>
      </c>
      <c r="B2069" t="s">
        <v>11</v>
      </c>
      <c r="C2069" s="1">
        <v>45260</v>
      </c>
      <c r="D2069" s="2">
        <v>375.68099999999998</v>
      </c>
      <c r="E2069" s="2">
        <v>377.26900000000001</v>
      </c>
      <c r="F2069" s="2">
        <v>372.68299999999999</v>
      </c>
      <c r="G2069" s="2">
        <v>376.09800000000001</v>
      </c>
      <c r="H2069" s="3">
        <v>30782896</v>
      </c>
      <c r="I2069" s="2">
        <f t="shared" si="128"/>
        <v>0.11099842685683599</v>
      </c>
      <c r="J2069">
        <f t="shared" si="129"/>
        <v>1</v>
      </c>
      <c r="K2069">
        <f t="shared" si="130"/>
        <v>1</v>
      </c>
      <c r="L2069">
        <f t="shared" si="131"/>
        <v>0</v>
      </c>
    </row>
    <row r="2070" spans="1:12" x14ac:dyDescent="0.25">
      <c r="A2070" t="s">
        <v>10</v>
      </c>
      <c r="B2070" t="s">
        <v>11</v>
      </c>
      <c r="C2070" s="1">
        <v>45261</v>
      </c>
      <c r="D2070" s="2">
        <v>373.964</v>
      </c>
      <c r="E2070" s="2">
        <v>375.35300000000001</v>
      </c>
      <c r="F2070" s="2">
        <v>368.55399999999997</v>
      </c>
      <c r="G2070" s="2">
        <v>371.73099999999999</v>
      </c>
      <c r="H2070" s="3">
        <v>33287544</v>
      </c>
      <c r="I2070" s="2">
        <f t="shared" si="128"/>
        <v>-0.59711629996470361</v>
      </c>
      <c r="J2070">
        <f t="shared" si="129"/>
        <v>0</v>
      </c>
      <c r="K2070">
        <f t="shared" si="130"/>
        <v>0</v>
      </c>
      <c r="L2070">
        <f t="shared" si="131"/>
        <v>-1</v>
      </c>
    </row>
    <row r="2071" spans="1:12" x14ac:dyDescent="0.25">
      <c r="A2071" t="s">
        <v>10</v>
      </c>
      <c r="B2071" t="s">
        <v>11</v>
      </c>
      <c r="C2071" s="1">
        <v>45264</v>
      </c>
      <c r="D2071" s="2">
        <v>366.36099999999999</v>
      </c>
      <c r="E2071" s="2">
        <v>366.77800000000002</v>
      </c>
      <c r="F2071" s="2">
        <v>360.20600000000002</v>
      </c>
      <c r="G2071" s="2">
        <v>366.40100000000001</v>
      </c>
      <c r="H2071" s="3">
        <v>32303070</v>
      </c>
      <c r="I2071" s="2">
        <f t="shared" si="128"/>
        <v>1.0918192711566042E-2</v>
      </c>
      <c r="J2071">
        <f t="shared" si="129"/>
        <v>1</v>
      </c>
      <c r="K2071">
        <f t="shared" si="130"/>
        <v>1</v>
      </c>
      <c r="L2071">
        <f t="shared" si="131"/>
        <v>0</v>
      </c>
    </row>
    <row r="2072" spans="1:12" x14ac:dyDescent="0.25">
      <c r="A2072" t="s">
        <v>10</v>
      </c>
      <c r="B2072" t="s">
        <v>11</v>
      </c>
      <c r="C2072" s="1">
        <v>45265</v>
      </c>
      <c r="D2072" s="2">
        <v>363.73</v>
      </c>
      <c r="E2072" s="2">
        <v>370.30599999999998</v>
      </c>
      <c r="F2072" s="2">
        <v>362.90800000000002</v>
      </c>
      <c r="G2072" s="2">
        <v>369.755</v>
      </c>
      <c r="H2072" s="3">
        <v>23237512</v>
      </c>
      <c r="I2072" s="2">
        <f t="shared" si="128"/>
        <v>1.6564484645203796</v>
      </c>
      <c r="J2072">
        <f t="shared" si="129"/>
        <v>1</v>
      </c>
      <c r="K2072">
        <f t="shared" si="130"/>
        <v>2</v>
      </c>
      <c r="L2072">
        <f t="shared" si="131"/>
        <v>0</v>
      </c>
    </row>
    <row r="2073" spans="1:12" x14ac:dyDescent="0.25">
      <c r="A2073" t="s">
        <v>10</v>
      </c>
      <c r="B2073" t="s">
        <v>11</v>
      </c>
      <c r="C2073" s="1">
        <v>45266</v>
      </c>
      <c r="D2073" s="2">
        <v>370.76799999999997</v>
      </c>
      <c r="E2073" s="2">
        <v>371.40300000000002</v>
      </c>
      <c r="F2073" s="2">
        <v>365.29899999999998</v>
      </c>
      <c r="G2073" s="2">
        <v>366.06200000000001</v>
      </c>
      <c r="H2073" s="3">
        <v>21340468</v>
      </c>
      <c r="I2073" s="2">
        <f t="shared" si="128"/>
        <v>-1.2692573253355093</v>
      </c>
      <c r="J2073">
        <f t="shared" si="129"/>
        <v>0</v>
      </c>
      <c r="K2073">
        <f t="shared" si="130"/>
        <v>0</v>
      </c>
      <c r="L2073">
        <f t="shared" si="131"/>
        <v>-1</v>
      </c>
    </row>
    <row r="2074" spans="1:12" x14ac:dyDescent="0.25">
      <c r="A2074" t="s">
        <v>10</v>
      </c>
      <c r="B2074" t="s">
        <v>11</v>
      </c>
      <c r="C2074" s="1">
        <v>45267</v>
      </c>
      <c r="D2074" s="2">
        <v>365.49599999999998</v>
      </c>
      <c r="E2074" s="2">
        <v>368.69499999999999</v>
      </c>
      <c r="F2074" s="2">
        <v>363.601</v>
      </c>
      <c r="G2074" s="2">
        <v>368.19600000000003</v>
      </c>
      <c r="H2074" s="3">
        <v>23291743</v>
      </c>
      <c r="I2074" s="2">
        <f t="shared" si="128"/>
        <v>0.7387221747980951</v>
      </c>
      <c r="J2074">
        <f t="shared" si="129"/>
        <v>1</v>
      </c>
      <c r="K2074">
        <f t="shared" si="130"/>
        <v>1</v>
      </c>
      <c r="L2074">
        <f t="shared" si="131"/>
        <v>0</v>
      </c>
    </row>
    <row r="2075" spans="1:12" x14ac:dyDescent="0.25">
      <c r="A2075" t="s">
        <v>10</v>
      </c>
      <c r="B2075" t="s">
        <v>11</v>
      </c>
      <c r="C2075" s="1">
        <v>45268</v>
      </c>
      <c r="D2075" s="2">
        <v>366.459</v>
      </c>
      <c r="E2075" s="2">
        <v>371.68099999999998</v>
      </c>
      <c r="F2075" s="2">
        <v>365.49599999999998</v>
      </c>
      <c r="G2075" s="2">
        <v>371.45100000000002</v>
      </c>
      <c r="H2075" s="3">
        <v>20305077</v>
      </c>
      <c r="I2075" s="2">
        <f t="shared" si="128"/>
        <v>1.362226060759872</v>
      </c>
      <c r="J2075">
        <f t="shared" si="129"/>
        <v>1</v>
      </c>
      <c r="K2075">
        <f t="shared" si="130"/>
        <v>2</v>
      </c>
      <c r="L2075">
        <f t="shared" si="131"/>
        <v>0</v>
      </c>
    </row>
    <row r="2076" spans="1:12" x14ac:dyDescent="0.25">
      <c r="A2076" t="s">
        <v>10</v>
      </c>
      <c r="B2076" t="s">
        <v>11</v>
      </c>
      <c r="C2076" s="1">
        <v>45271</v>
      </c>
      <c r="D2076" s="2">
        <v>365.745</v>
      </c>
      <c r="E2076" s="2">
        <v>368.84199999999998</v>
      </c>
      <c r="F2076" s="2">
        <v>363.38299999999998</v>
      </c>
      <c r="G2076" s="2">
        <v>368.54399999999998</v>
      </c>
      <c r="H2076" s="3">
        <v>27915959</v>
      </c>
      <c r="I2076" s="2">
        <f t="shared" si="128"/>
        <v>0.76528729032522058</v>
      </c>
      <c r="J2076">
        <f t="shared" si="129"/>
        <v>1</v>
      </c>
      <c r="K2076">
        <f t="shared" si="130"/>
        <v>3</v>
      </c>
      <c r="L2076">
        <f t="shared" si="131"/>
        <v>0</v>
      </c>
    </row>
    <row r="2077" spans="1:12" x14ac:dyDescent="0.25">
      <c r="A2077" t="s">
        <v>10</v>
      </c>
      <c r="B2077" t="s">
        <v>11</v>
      </c>
      <c r="C2077" s="1">
        <v>45272</v>
      </c>
      <c r="D2077" s="2">
        <v>368.09699999999998</v>
      </c>
      <c r="E2077" s="2">
        <v>371.64100000000002</v>
      </c>
      <c r="F2077" s="2">
        <v>367.71</v>
      </c>
      <c r="G2077" s="2">
        <v>371.601</v>
      </c>
      <c r="H2077" s="3">
        <v>25023990</v>
      </c>
      <c r="I2077" s="2">
        <f t="shared" si="128"/>
        <v>0.95192299855745066</v>
      </c>
      <c r="J2077">
        <f t="shared" si="129"/>
        <v>1</v>
      </c>
      <c r="K2077">
        <f t="shared" si="130"/>
        <v>4</v>
      </c>
      <c r="L2077">
        <f t="shared" si="131"/>
        <v>0</v>
      </c>
    </row>
    <row r="2078" spans="1:12" x14ac:dyDescent="0.25">
      <c r="A2078" t="s">
        <v>10</v>
      </c>
      <c r="B2078" t="s">
        <v>11</v>
      </c>
      <c r="C2078" s="1">
        <v>45273</v>
      </c>
      <c r="D2078" s="2">
        <v>373.22899999999998</v>
      </c>
      <c r="E2078" s="2">
        <v>374.83300000000003</v>
      </c>
      <c r="F2078" s="2">
        <v>368.01799999999997</v>
      </c>
      <c r="G2078" s="2">
        <v>371.59100000000001</v>
      </c>
      <c r="H2078" s="3">
        <v>31187012</v>
      </c>
      <c r="I2078" s="2">
        <f t="shared" si="128"/>
        <v>-0.43887264923143082</v>
      </c>
      <c r="J2078">
        <f t="shared" si="129"/>
        <v>0</v>
      </c>
      <c r="K2078">
        <f t="shared" si="130"/>
        <v>0</v>
      </c>
      <c r="L2078">
        <f t="shared" si="131"/>
        <v>-1</v>
      </c>
    </row>
    <row r="2079" spans="1:12" x14ac:dyDescent="0.25">
      <c r="A2079" t="s">
        <v>10</v>
      </c>
      <c r="B2079" t="s">
        <v>11</v>
      </c>
      <c r="C2079" s="1">
        <v>45274</v>
      </c>
      <c r="D2079" s="2">
        <v>370.53899999999999</v>
      </c>
      <c r="E2079" s="2">
        <v>370.98500000000001</v>
      </c>
      <c r="F2079" s="2">
        <v>361.428</v>
      </c>
      <c r="G2079" s="2">
        <v>363.214</v>
      </c>
      <c r="H2079" s="3">
        <v>43601084</v>
      </c>
      <c r="I2079" s="2">
        <f t="shared" si="128"/>
        <v>-1.9768499402222139</v>
      </c>
      <c r="J2079">
        <f t="shared" si="129"/>
        <v>0</v>
      </c>
      <c r="K2079">
        <f t="shared" si="130"/>
        <v>0</v>
      </c>
      <c r="L2079">
        <f t="shared" si="131"/>
        <v>-2</v>
      </c>
    </row>
    <row r="2080" spans="1:12" x14ac:dyDescent="0.25">
      <c r="A2080" t="s">
        <v>10</v>
      </c>
      <c r="B2080" t="s">
        <v>11</v>
      </c>
      <c r="C2080" s="1">
        <v>45275</v>
      </c>
      <c r="D2080" s="2">
        <v>364.12700000000001</v>
      </c>
      <c r="E2080" s="2">
        <v>369.63600000000002</v>
      </c>
      <c r="F2080" s="2">
        <v>363.56099999999998</v>
      </c>
      <c r="G2080" s="2">
        <v>367.97800000000001</v>
      </c>
      <c r="H2080" s="3">
        <v>79089354</v>
      </c>
      <c r="I2080" s="2">
        <f t="shared" si="128"/>
        <v>1.0575980358501289</v>
      </c>
      <c r="J2080">
        <f t="shared" si="129"/>
        <v>1</v>
      </c>
      <c r="K2080">
        <f t="shared" si="130"/>
        <v>1</v>
      </c>
      <c r="L2080">
        <f t="shared" si="131"/>
        <v>0</v>
      </c>
    </row>
    <row r="2081" spans="1:12" x14ac:dyDescent="0.25">
      <c r="A2081" t="s">
        <v>10</v>
      </c>
      <c r="B2081" t="s">
        <v>11</v>
      </c>
      <c r="C2081" s="1">
        <v>45278</v>
      </c>
      <c r="D2081" s="2">
        <v>366.70800000000003</v>
      </c>
      <c r="E2081" s="2">
        <v>370.23200000000003</v>
      </c>
      <c r="F2081" s="2">
        <v>365.94299999999998</v>
      </c>
      <c r="G2081" s="2">
        <v>369.88400000000001</v>
      </c>
      <c r="H2081" s="3">
        <v>21965917</v>
      </c>
      <c r="I2081" s="2">
        <f t="shared" si="128"/>
        <v>0.86608418687347632</v>
      </c>
      <c r="J2081">
        <f t="shared" si="129"/>
        <v>1</v>
      </c>
      <c r="K2081">
        <f t="shared" si="130"/>
        <v>2</v>
      </c>
      <c r="L2081">
        <f t="shared" si="131"/>
        <v>0</v>
      </c>
    </row>
    <row r="2082" spans="1:12" x14ac:dyDescent="0.25">
      <c r="A2082" t="s">
        <v>10</v>
      </c>
      <c r="B2082" t="s">
        <v>11</v>
      </c>
      <c r="C2082" s="1">
        <v>45279</v>
      </c>
      <c r="D2082" s="2">
        <v>368.73200000000003</v>
      </c>
      <c r="E2082" s="2">
        <v>370.48899999999998</v>
      </c>
      <c r="F2082" s="2">
        <v>367.09399999999999</v>
      </c>
      <c r="G2082" s="2">
        <v>370.48899999999998</v>
      </c>
      <c r="H2082" s="3">
        <v>20757729</v>
      </c>
      <c r="I2082" s="2">
        <f t="shared" si="128"/>
        <v>0.47649783582654825</v>
      </c>
      <c r="J2082">
        <f t="shared" si="129"/>
        <v>1</v>
      </c>
      <c r="K2082">
        <f t="shared" si="130"/>
        <v>3</v>
      </c>
      <c r="L2082">
        <f t="shared" si="131"/>
        <v>0</v>
      </c>
    </row>
    <row r="2083" spans="1:12" x14ac:dyDescent="0.25">
      <c r="A2083" t="s">
        <v>10</v>
      </c>
      <c r="B2083" t="s">
        <v>11</v>
      </c>
      <c r="C2083" s="1">
        <v>45280</v>
      </c>
      <c r="D2083" s="2">
        <v>372.21699999999998</v>
      </c>
      <c r="E2083" s="2">
        <v>373.23899999999998</v>
      </c>
      <c r="F2083" s="2">
        <v>367.78</v>
      </c>
      <c r="G2083" s="2">
        <v>367.87</v>
      </c>
      <c r="H2083" s="3">
        <v>26513442</v>
      </c>
      <c r="I2083" s="2">
        <f t="shared" si="128"/>
        <v>-1.1678671312701945</v>
      </c>
      <c r="J2083">
        <f t="shared" si="129"/>
        <v>0</v>
      </c>
      <c r="K2083">
        <f t="shared" si="130"/>
        <v>0</v>
      </c>
      <c r="L2083">
        <f t="shared" si="131"/>
        <v>-1</v>
      </c>
    </row>
    <row r="2084" spans="1:12" x14ac:dyDescent="0.25">
      <c r="A2084" t="s">
        <v>10</v>
      </c>
      <c r="B2084" t="s">
        <v>11</v>
      </c>
      <c r="C2084" s="1">
        <v>45281</v>
      </c>
      <c r="D2084" s="2">
        <v>369.79399999999998</v>
      </c>
      <c r="E2084" s="2">
        <v>371.63099999999997</v>
      </c>
      <c r="F2084" s="2">
        <v>367.29399999999998</v>
      </c>
      <c r="G2084" s="2">
        <v>370.76799999999997</v>
      </c>
      <c r="H2084" s="3">
        <v>17840424</v>
      </c>
      <c r="I2084" s="2">
        <f t="shared" si="128"/>
        <v>0.26338988734267987</v>
      </c>
      <c r="J2084">
        <f t="shared" si="129"/>
        <v>1</v>
      </c>
      <c r="K2084">
        <f t="shared" si="130"/>
        <v>1</v>
      </c>
      <c r="L2084">
        <f t="shared" si="131"/>
        <v>0</v>
      </c>
    </row>
    <row r="2085" spans="1:12" x14ac:dyDescent="0.25">
      <c r="A2085" t="s">
        <v>10</v>
      </c>
      <c r="B2085" t="s">
        <v>11</v>
      </c>
      <c r="C2085" s="1">
        <v>45282</v>
      </c>
      <c r="D2085" s="2">
        <v>370.90600000000001</v>
      </c>
      <c r="E2085" s="2">
        <v>372.39499999999998</v>
      </c>
      <c r="F2085" s="2">
        <v>369.94400000000002</v>
      </c>
      <c r="G2085" s="2">
        <v>371.80099999999999</v>
      </c>
      <c r="H2085" s="3">
        <v>17235411</v>
      </c>
      <c r="I2085" s="2">
        <f t="shared" si="128"/>
        <v>0.24130103044975865</v>
      </c>
      <c r="J2085">
        <f t="shared" si="129"/>
        <v>1</v>
      </c>
      <c r="K2085">
        <f t="shared" si="130"/>
        <v>2</v>
      </c>
      <c r="L2085">
        <f t="shared" si="131"/>
        <v>0</v>
      </c>
    </row>
    <row r="2086" spans="1:12" x14ac:dyDescent="0.25">
      <c r="A2086" t="s">
        <v>10</v>
      </c>
      <c r="B2086" t="s">
        <v>11</v>
      </c>
      <c r="C2086" s="1">
        <v>45286</v>
      </c>
      <c r="D2086" s="2">
        <v>372.21699999999998</v>
      </c>
      <c r="E2086" s="2">
        <v>374.142</v>
      </c>
      <c r="F2086" s="2">
        <v>370.72800000000001</v>
      </c>
      <c r="G2086" s="2">
        <v>371.87900000000002</v>
      </c>
      <c r="H2086" s="3">
        <v>12767817</v>
      </c>
      <c r="I2086" s="2">
        <f t="shared" si="128"/>
        <v>-9.0807244161326711E-2</v>
      </c>
      <c r="J2086">
        <f t="shared" si="129"/>
        <v>0</v>
      </c>
      <c r="K2086">
        <f t="shared" si="130"/>
        <v>0</v>
      </c>
      <c r="L2086">
        <f t="shared" si="131"/>
        <v>-1</v>
      </c>
    </row>
    <row r="2087" spans="1:12" x14ac:dyDescent="0.25">
      <c r="A2087" t="s">
        <v>10</v>
      </c>
      <c r="B2087" t="s">
        <v>11</v>
      </c>
      <c r="C2087" s="1">
        <v>45287</v>
      </c>
      <c r="D2087" s="2">
        <v>370.916</v>
      </c>
      <c r="E2087" s="2">
        <v>372.27699999999999</v>
      </c>
      <c r="F2087" s="2">
        <v>370.04399999999998</v>
      </c>
      <c r="G2087" s="2">
        <v>371.29399999999998</v>
      </c>
      <c r="H2087" s="3">
        <v>15016872</v>
      </c>
      <c r="I2087" s="2">
        <f t="shared" si="128"/>
        <v>0.10190986638483805</v>
      </c>
      <c r="J2087">
        <f t="shared" si="129"/>
        <v>1</v>
      </c>
      <c r="K2087">
        <f t="shared" si="130"/>
        <v>1</v>
      </c>
      <c r="L2087">
        <f t="shared" si="131"/>
        <v>0</v>
      </c>
    </row>
    <row r="2088" spans="1:12" x14ac:dyDescent="0.25">
      <c r="A2088" t="s">
        <v>10</v>
      </c>
      <c r="B2088" t="s">
        <v>11</v>
      </c>
      <c r="C2088" s="1">
        <v>45288</v>
      </c>
      <c r="D2088" s="2">
        <v>372.58300000000003</v>
      </c>
      <c r="E2088" s="2">
        <v>373.66300000000001</v>
      </c>
      <c r="F2088" s="2">
        <v>371.38299999999998</v>
      </c>
      <c r="G2088" s="2">
        <v>372.49400000000003</v>
      </c>
      <c r="H2088" s="3">
        <v>14434148</v>
      </c>
      <c r="I2088" s="2">
        <f t="shared" si="128"/>
        <v>-2.3887294911469025E-2</v>
      </c>
      <c r="J2088">
        <f t="shared" si="129"/>
        <v>0</v>
      </c>
      <c r="K2088">
        <f t="shared" si="130"/>
        <v>0</v>
      </c>
      <c r="L2088">
        <f t="shared" si="131"/>
        <v>-1</v>
      </c>
    </row>
    <row r="2089" spans="1:12" x14ac:dyDescent="0.25">
      <c r="A2089" t="s">
        <v>10</v>
      </c>
      <c r="B2089" t="s">
        <v>11</v>
      </c>
      <c r="C2089" s="1">
        <v>45289</v>
      </c>
      <c r="D2089" s="2">
        <v>373.209</v>
      </c>
      <c r="E2089" s="2">
        <v>374.36099999999999</v>
      </c>
      <c r="F2089" s="2">
        <v>370.70800000000003</v>
      </c>
      <c r="G2089" s="2">
        <v>373.24900000000002</v>
      </c>
      <c r="H2089" s="3">
        <v>18870904</v>
      </c>
      <c r="I2089" s="2">
        <f t="shared" si="128"/>
        <v>1.07178551428343E-2</v>
      </c>
      <c r="J2089">
        <f t="shared" si="129"/>
        <v>1</v>
      </c>
      <c r="K2089">
        <f t="shared" si="130"/>
        <v>1</v>
      </c>
      <c r="L2089">
        <f t="shared" si="131"/>
        <v>0</v>
      </c>
    </row>
    <row r="2090" spans="1:12" x14ac:dyDescent="0.25">
      <c r="A2090" t="s">
        <v>10</v>
      </c>
      <c r="B2090" t="s">
        <v>11</v>
      </c>
      <c r="C2090" s="1">
        <v>45293</v>
      </c>
      <c r="D2090" s="2">
        <v>371.08499999999998</v>
      </c>
      <c r="E2090" s="2">
        <v>373.10899999999998</v>
      </c>
      <c r="F2090" s="2">
        <v>364.04899999999998</v>
      </c>
      <c r="G2090" s="2">
        <v>368.11599999999999</v>
      </c>
      <c r="H2090" s="3">
        <v>25447513</v>
      </c>
      <c r="I2090" s="2">
        <f t="shared" si="128"/>
        <v>-0.80008623361224362</v>
      </c>
      <c r="J2090">
        <f t="shared" si="129"/>
        <v>0</v>
      </c>
      <c r="K2090">
        <f t="shared" si="130"/>
        <v>0</v>
      </c>
      <c r="L2090">
        <f t="shared" si="131"/>
        <v>-1</v>
      </c>
    </row>
    <row r="2091" spans="1:12" x14ac:dyDescent="0.25">
      <c r="A2091" t="s">
        <v>10</v>
      </c>
      <c r="B2091" t="s">
        <v>11</v>
      </c>
      <c r="C2091" s="1">
        <v>45294</v>
      </c>
      <c r="D2091" s="2">
        <v>366.27199999999999</v>
      </c>
      <c r="E2091" s="2">
        <v>370.48500000000001</v>
      </c>
      <c r="F2091" s="2">
        <v>365.77499999999998</v>
      </c>
      <c r="G2091" s="2">
        <v>367.85</v>
      </c>
      <c r="H2091" s="3">
        <v>23256080</v>
      </c>
      <c r="I2091" s="2">
        <f t="shared" si="128"/>
        <v>0.43082736327102022</v>
      </c>
      <c r="J2091">
        <f t="shared" si="129"/>
        <v>1</v>
      </c>
      <c r="K2091">
        <f t="shared" si="130"/>
        <v>1</v>
      </c>
      <c r="L2091">
        <f t="shared" si="131"/>
        <v>0</v>
      </c>
    </row>
    <row r="2092" spans="1:12" x14ac:dyDescent="0.25">
      <c r="A2092" t="s">
        <v>10</v>
      </c>
      <c r="B2092" t="s">
        <v>11</v>
      </c>
      <c r="C2092" s="1">
        <v>45295</v>
      </c>
      <c r="D2092" s="2">
        <v>367.91500000000002</v>
      </c>
      <c r="E2092" s="2">
        <v>370.33</v>
      </c>
      <c r="F2092" s="2">
        <v>364.44499999999999</v>
      </c>
      <c r="G2092" s="2">
        <v>365.209</v>
      </c>
      <c r="H2092" s="3">
        <v>21057800</v>
      </c>
      <c r="I2092" s="2">
        <f t="shared" si="128"/>
        <v>-0.73549597053667748</v>
      </c>
      <c r="J2092">
        <f t="shared" si="129"/>
        <v>0</v>
      </c>
      <c r="K2092">
        <f t="shared" si="130"/>
        <v>0</v>
      </c>
      <c r="L2092">
        <f t="shared" si="131"/>
        <v>-1</v>
      </c>
    </row>
    <row r="2093" spans="1:12" x14ac:dyDescent="0.25">
      <c r="A2093" t="s">
        <v>10</v>
      </c>
      <c r="B2093" t="s">
        <v>11</v>
      </c>
      <c r="C2093" s="1">
        <v>45296</v>
      </c>
      <c r="D2093" s="2">
        <v>366.23200000000003</v>
      </c>
      <c r="E2093" s="2">
        <v>369.298</v>
      </c>
      <c r="F2093" s="2">
        <v>363.78</v>
      </c>
      <c r="G2093" s="2">
        <v>365.02</v>
      </c>
      <c r="H2093" s="3">
        <v>21161644</v>
      </c>
      <c r="I2093" s="2">
        <f t="shared" si="128"/>
        <v>-0.33093776622470067</v>
      </c>
      <c r="J2093">
        <f t="shared" si="129"/>
        <v>0</v>
      </c>
      <c r="K2093">
        <f t="shared" si="130"/>
        <v>0</v>
      </c>
      <c r="L2093">
        <f t="shared" si="131"/>
        <v>-2</v>
      </c>
    </row>
    <row r="2094" spans="1:12" x14ac:dyDescent="0.25">
      <c r="A2094" t="s">
        <v>10</v>
      </c>
      <c r="B2094" t="s">
        <v>11</v>
      </c>
      <c r="C2094" s="1">
        <v>45299</v>
      </c>
      <c r="D2094" s="2">
        <v>366.55799999999999</v>
      </c>
      <c r="E2094" s="2">
        <v>372.41500000000002</v>
      </c>
      <c r="F2094" s="2">
        <v>366.27199999999999</v>
      </c>
      <c r="G2094" s="2">
        <v>371.90899999999999</v>
      </c>
      <c r="H2094" s="3">
        <v>23306959</v>
      </c>
      <c r="I2094" s="2">
        <f t="shared" si="128"/>
        <v>1.4597962668936428</v>
      </c>
      <c r="J2094">
        <f t="shared" si="129"/>
        <v>1</v>
      </c>
      <c r="K2094">
        <f t="shared" si="130"/>
        <v>1</v>
      </c>
      <c r="L2094">
        <f t="shared" si="131"/>
        <v>0</v>
      </c>
    </row>
    <row r="2095" spans="1:12" x14ac:dyDescent="0.25">
      <c r="A2095" t="s">
        <v>10</v>
      </c>
      <c r="B2095" t="s">
        <v>11</v>
      </c>
      <c r="C2095" s="1">
        <v>45300</v>
      </c>
      <c r="D2095" s="2">
        <v>369.24799999999999</v>
      </c>
      <c r="E2095" s="2">
        <v>373.19900000000001</v>
      </c>
      <c r="F2095" s="2">
        <v>368.43599999999998</v>
      </c>
      <c r="G2095" s="2">
        <v>373</v>
      </c>
      <c r="H2095" s="3">
        <v>20985716</v>
      </c>
      <c r="I2095" s="2">
        <f t="shared" si="128"/>
        <v>1.01611924776844</v>
      </c>
      <c r="J2095">
        <f t="shared" si="129"/>
        <v>1</v>
      </c>
      <c r="K2095">
        <f t="shared" si="130"/>
        <v>2</v>
      </c>
      <c r="L2095">
        <f t="shared" si="131"/>
        <v>0</v>
      </c>
    </row>
    <row r="2096" spans="1:12" x14ac:dyDescent="0.25">
      <c r="A2096" t="s">
        <v>10</v>
      </c>
      <c r="B2096" t="s">
        <v>11</v>
      </c>
      <c r="C2096" s="1">
        <v>45301</v>
      </c>
      <c r="D2096" s="2">
        <v>373.57600000000002</v>
      </c>
      <c r="E2096" s="2">
        <v>381.31900000000002</v>
      </c>
      <c r="F2096" s="2">
        <v>373.52600000000001</v>
      </c>
      <c r="G2096" s="2">
        <v>379.92899999999997</v>
      </c>
      <c r="H2096" s="3">
        <v>25705037</v>
      </c>
      <c r="I2096" s="2">
        <f t="shared" si="128"/>
        <v>1.7005910443925605</v>
      </c>
      <c r="J2096">
        <f t="shared" si="129"/>
        <v>1</v>
      </c>
      <c r="K2096">
        <f t="shared" si="130"/>
        <v>3</v>
      </c>
      <c r="L2096">
        <f t="shared" si="131"/>
        <v>0</v>
      </c>
    </row>
    <row r="2097" spans="1:12" x14ac:dyDescent="0.25">
      <c r="A2097" t="s">
        <v>10</v>
      </c>
      <c r="B2097" t="s">
        <v>11</v>
      </c>
      <c r="C2097" s="1">
        <v>45302</v>
      </c>
      <c r="D2097" s="2">
        <v>383.13499999999999</v>
      </c>
      <c r="E2097" s="2">
        <v>387.78100000000001</v>
      </c>
      <c r="F2097" s="2">
        <v>377.55599999999998</v>
      </c>
      <c r="G2097" s="2">
        <v>381.77600000000001</v>
      </c>
      <c r="H2097" s="3">
        <v>28059111</v>
      </c>
      <c r="I2097" s="2">
        <f t="shared" si="128"/>
        <v>-0.35470526054784357</v>
      </c>
      <c r="J2097">
        <f t="shared" si="129"/>
        <v>0</v>
      </c>
      <c r="K2097">
        <f t="shared" si="130"/>
        <v>0</v>
      </c>
      <c r="L2097">
        <f t="shared" si="131"/>
        <v>-1</v>
      </c>
    </row>
    <row r="2098" spans="1:12" x14ac:dyDescent="0.25">
      <c r="A2098" t="s">
        <v>10</v>
      </c>
      <c r="B2098" t="s">
        <v>11</v>
      </c>
      <c r="C2098" s="1">
        <v>45303</v>
      </c>
      <c r="D2098" s="2">
        <v>382.62799999999999</v>
      </c>
      <c r="E2098" s="2">
        <v>385.79500000000002</v>
      </c>
      <c r="F2098" s="2">
        <v>381.79500000000002</v>
      </c>
      <c r="G2098" s="2">
        <v>385.58699999999999</v>
      </c>
      <c r="H2098" s="3">
        <v>21823132</v>
      </c>
      <c r="I2098" s="2">
        <f t="shared" si="128"/>
        <v>0.7733359816845613</v>
      </c>
      <c r="J2098">
        <f t="shared" si="129"/>
        <v>1</v>
      </c>
      <c r="K2098">
        <f t="shared" si="130"/>
        <v>1</v>
      </c>
      <c r="L2098">
        <f t="shared" si="131"/>
        <v>0</v>
      </c>
    </row>
    <row r="2099" spans="1:12" x14ac:dyDescent="0.25">
      <c r="A2099" t="s">
        <v>10</v>
      </c>
      <c r="B2099" t="s">
        <v>11</v>
      </c>
      <c r="C2099" s="1">
        <v>45307</v>
      </c>
      <c r="D2099" s="2">
        <v>390.738</v>
      </c>
      <c r="E2099" s="2">
        <v>391.10599999999999</v>
      </c>
      <c r="F2099" s="2">
        <v>384.745</v>
      </c>
      <c r="G2099" s="2">
        <v>387.37400000000002</v>
      </c>
      <c r="H2099" s="3">
        <v>27405683</v>
      </c>
      <c r="I2099" s="2">
        <f t="shared" si="128"/>
        <v>-0.8609349487380229</v>
      </c>
      <c r="J2099">
        <f t="shared" si="129"/>
        <v>0</v>
      </c>
      <c r="K2099">
        <f t="shared" si="130"/>
        <v>0</v>
      </c>
      <c r="L2099">
        <f t="shared" si="131"/>
        <v>-1</v>
      </c>
    </row>
    <row r="2100" spans="1:12" x14ac:dyDescent="0.25">
      <c r="A2100" t="s">
        <v>10</v>
      </c>
      <c r="B2100" t="s">
        <v>11</v>
      </c>
      <c r="C2100" s="1">
        <v>45308</v>
      </c>
      <c r="D2100" s="2">
        <v>385.101</v>
      </c>
      <c r="E2100" s="2">
        <v>387.21499999999997</v>
      </c>
      <c r="F2100" s="2">
        <v>381.95299999999997</v>
      </c>
      <c r="G2100" s="2">
        <v>386.57900000000001</v>
      </c>
      <c r="H2100" s="3">
        <v>22400371</v>
      </c>
      <c r="I2100" s="2">
        <f t="shared" si="128"/>
        <v>0.38379541990283289</v>
      </c>
      <c r="J2100">
        <f t="shared" si="129"/>
        <v>1</v>
      </c>
      <c r="K2100">
        <f t="shared" si="130"/>
        <v>1</v>
      </c>
      <c r="L2100">
        <f t="shared" si="131"/>
        <v>0</v>
      </c>
    </row>
    <row r="2101" spans="1:12" x14ac:dyDescent="0.25">
      <c r="A2101" t="s">
        <v>10</v>
      </c>
      <c r="B2101" t="s">
        <v>11</v>
      </c>
      <c r="C2101" s="1">
        <v>45309</v>
      </c>
      <c r="D2101" s="2">
        <v>388.81299999999999</v>
      </c>
      <c r="E2101" s="2">
        <v>391.06599999999997</v>
      </c>
      <c r="F2101" s="2">
        <v>387.22500000000002</v>
      </c>
      <c r="G2101" s="2">
        <v>390.94600000000003</v>
      </c>
      <c r="H2101" s="3">
        <v>23566990</v>
      </c>
      <c r="I2101" s="2">
        <f t="shared" si="128"/>
        <v>0.54859276824592751</v>
      </c>
      <c r="J2101">
        <f t="shared" si="129"/>
        <v>1</v>
      </c>
      <c r="K2101">
        <f t="shared" si="130"/>
        <v>2</v>
      </c>
      <c r="L2101">
        <f t="shared" si="131"/>
        <v>0</v>
      </c>
    </row>
    <row r="2102" spans="1:12" x14ac:dyDescent="0.25">
      <c r="A2102" t="s">
        <v>10</v>
      </c>
      <c r="B2102" t="s">
        <v>11</v>
      </c>
      <c r="C2102" s="1">
        <v>45310</v>
      </c>
      <c r="D2102" s="2">
        <v>392.82299999999998</v>
      </c>
      <c r="E2102" s="2">
        <v>395.71100000000001</v>
      </c>
      <c r="F2102" s="2">
        <v>390.58</v>
      </c>
      <c r="G2102" s="2">
        <v>395.71100000000001</v>
      </c>
      <c r="H2102" s="3">
        <v>29550470</v>
      </c>
      <c r="I2102" s="2">
        <f t="shared" si="128"/>
        <v>0.73519116752329516</v>
      </c>
      <c r="J2102">
        <f t="shared" si="129"/>
        <v>1</v>
      </c>
      <c r="K2102">
        <f t="shared" si="130"/>
        <v>3</v>
      </c>
      <c r="L2102">
        <f t="shared" si="131"/>
        <v>0</v>
      </c>
    </row>
    <row r="2103" spans="1:12" x14ac:dyDescent="0.25">
      <c r="A2103" t="s">
        <v>10</v>
      </c>
      <c r="B2103" t="s">
        <v>11</v>
      </c>
      <c r="C2103" s="1">
        <v>45313</v>
      </c>
      <c r="D2103" s="2">
        <v>397.05099999999999</v>
      </c>
      <c r="E2103" s="2">
        <v>397.64699999999999</v>
      </c>
      <c r="F2103" s="2">
        <v>390.66800000000001</v>
      </c>
      <c r="G2103" s="2">
        <v>393.56599999999997</v>
      </c>
      <c r="H2103" s="3">
        <v>27218930</v>
      </c>
      <c r="I2103" s="2">
        <f t="shared" si="128"/>
        <v>-0.87772099805818737</v>
      </c>
      <c r="J2103">
        <f t="shared" si="129"/>
        <v>0</v>
      </c>
      <c r="K2103">
        <f t="shared" si="130"/>
        <v>0</v>
      </c>
      <c r="L2103">
        <f t="shared" si="131"/>
        <v>-1</v>
      </c>
    </row>
    <row r="2104" spans="1:12" x14ac:dyDescent="0.25">
      <c r="A2104" t="s">
        <v>10</v>
      </c>
      <c r="B2104" t="s">
        <v>11</v>
      </c>
      <c r="C2104" s="1">
        <v>45314</v>
      </c>
      <c r="D2104" s="2">
        <v>392.81400000000002</v>
      </c>
      <c r="E2104" s="2">
        <v>396.416</v>
      </c>
      <c r="F2104" s="2">
        <v>391.00599999999997</v>
      </c>
      <c r="G2104" s="2">
        <v>395.93900000000002</v>
      </c>
      <c r="H2104" s="3">
        <v>20679371</v>
      </c>
      <c r="I2104" s="2">
        <f t="shared" si="128"/>
        <v>0.7955419104207081</v>
      </c>
      <c r="J2104">
        <f t="shared" si="129"/>
        <v>1</v>
      </c>
      <c r="K2104">
        <f t="shared" si="130"/>
        <v>1</v>
      </c>
      <c r="L2104">
        <f t="shared" si="131"/>
        <v>0</v>
      </c>
    </row>
    <row r="2105" spans="1:12" x14ac:dyDescent="0.25">
      <c r="A2105" t="s">
        <v>10</v>
      </c>
      <c r="B2105" t="s">
        <v>11</v>
      </c>
      <c r="C2105" s="1">
        <v>45315</v>
      </c>
      <c r="D2105" s="2">
        <v>398.55900000000003</v>
      </c>
      <c r="E2105" s="2">
        <v>402.61900000000003</v>
      </c>
      <c r="F2105" s="2">
        <v>397.47699999999998</v>
      </c>
      <c r="G2105" s="2">
        <v>399.572</v>
      </c>
      <c r="H2105" s="3">
        <v>25052904</v>
      </c>
      <c r="I2105" s="2">
        <f t="shared" si="128"/>
        <v>0.25416563168815076</v>
      </c>
      <c r="J2105">
        <f t="shared" si="129"/>
        <v>1</v>
      </c>
      <c r="K2105">
        <f t="shared" si="130"/>
        <v>2</v>
      </c>
      <c r="L2105">
        <f t="shared" si="131"/>
        <v>0</v>
      </c>
    </row>
    <row r="2106" spans="1:12" x14ac:dyDescent="0.25">
      <c r="A2106" t="s">
        <v>10</v>
      </c>
      <c r="B2106" t="s">
        <v>11</v>
      </c>
      <c r="C2106" s="1">
        <v>45316</v>
      </c>
      <c r="D2106" s="2">
        <v>401.31900000000002</v>
      </c>
      <c r="E2106" s="2">
        <v>403.98899999999998</v>
      </c>
      <c r="F2106" s="2">
        <v>399.541</v>
      </c>
      <c r="G2106" s="2">
        <v>401.86500000000001</v>
      </c>
      <c r="H2106" s="3">
        <v>21178348</v>
      </c>
      <c r="I2106" s="2">
        <f t="shared" si="128"/>
        <v>0.13605137060542669</v>
      </c>
      <c r="J2106">
        <f t="shared" si="129"/>
        <v>1</v>
      </c>
      <c r="K2106">
        <f t="shared" si="130"/>
        <v>3</v>
      </c>
      <c r="L2106">
        <f t="shared" si="131"/>
        <v>0</v>
      </c>
    </row>
    <row r="2107" spans="1:12" x14ac:dyDescent="0.25">
      <c r="A2107" t="s">
        <v>10</v>
      </c>
      <c r="B2107" t="s">
        <v>11</v>
      </c>
      <c r="C2107" s="1">
        <v>45317</v>
      </c>
      <c r="D2107" s="2">
        <v>401.36900000000003</v>
      </c>
      <c r="E2107" s="2">
        <v>403.15499999999997</v>
      </c>
      <c r="F2107" s="2">
        <v>399.44299999999998</v>
      </c>
      <c r="G2107" s="2">
        <v>400.93099999999998</v>
      </c>
      <c r="H2107" s="3">
        <v>17936401</v>
      </c>
      <c r="I2107" s="2">
        <f t="shared" si="128"/>
        <v>-0.10912651450412089</v>
      </c>
      <c r="J2107">
        <f t="shared" si="129"/>
        <v>0</v>
      </c>
      <c r="K2107">
        <f t="shared" si="130"/>
        <v>0</v>
      </c>
      <c r="L2107">
        <f t="shared" si="131"/>
        <v>-1</v>
      </c>
    </row>
    <row r="2108" spans="1:12" x14ac:dyDescent="0.25">
      <c r="A2108" t="s">
        <v>10</v>
      </c>
      <c r="B2108" t="s">
        <v>11</v>
      </c>
      <c r="C2108" s="1">
        <v>45320</v>
      </c>
      <c r="D2108" s="2">
        <v>403.04500000000002</v>
      </c>
      <c r="E2108" s="2">
        <v>406.93599999999998</v>
      </c>
      <c r="F2108" s="2">
        <v>401.32900000000001</v>
      </c>
      <c r="G2108" s="2">
        <v>406.68</v>
      </c>
      <c r="H2108" s="3">
        <v>24693520</v>
      </c>
      <c r="I2108" s="2">
        <f t="shared" si="128"/>
        <v>0.90188440496718503</v>
      </c>
      <c r="J2108">
        <f t="shared" si="129"/>
        <v>1</v>
      </c>
      <c r="K2108">
        <f t="shared" si="130"/>
        <v>1</v>
      </c>
      <c r="L2108">
        <f t="shared" si="131"/>
        <v>0</v>
      </c>
    </row>
    <row r="2109" spans="1:12" x14ac:dyDescent="0.25">
      <c r="A2109" t="s">
        <v>10</v>
      </c>
      <c r="B2109" t="s">
        <v>11</v>
      </c>
      <c r="C2109" s="1">
        <v>45321</v>
      </c>
      <c r="D2109" s="2">
        <v>409.2</v>
      </c>
      <c r="E2109" s="2">
        <v>409.98500000000001</v>
      </c>
      <c r="F2109" s="2">
        <v>403.43299999999999</v>
      </c>
      <c r="G2109" s="2">
        <v>405.55799999999999</v>
      </c>
      <c r="H2109" s="3">
        <v>33727951</v>
      </c>
      <c r="I2109" s="2">
        <f t="shared" si="128"/>
        <v>-0.89002932551319558</v>
      </c>
      <c r="J2109">
        <f t="shared" si="129"/>
        <v>0</v>
      </c>
      <c r="K2109">
        <f t="shared" si="130"/>
        <v>0</v>
      </c>
      <c r="L2109">
        <f t="shared" si="131"/>
        <v>-1</v>
      </c>
    </row>
    <row r="2110" spans="1:12" x14ac:dyDescent="0.25">
      <c r="A2110" t="s">
        <v>10</v>
      </c>
      <c r="B2110" t="s">
        <v>11</v>
      </c>
      <c r="C2110" s="1">
        <v>45322</v>
      </c>
      <c r="D2110" s="2">
        <v>403.93900000000002</v>
      </c>
      <c r="E2110" s="2">
        <v>412.23700000000002</v>
      </c>
      <c r="F2110" s="2">
        <v>394.262</v>
      </c>
      <c r="G2110" s="2">
        <v>394.62799999999999</v>
      </c>
      <c r="H2110" s="3">
        <v>48229070</v>
      </c>
      <c r="I2110" s="2">
        <f t="shared" si="128"/>
        <v>-2.3050510101772876</v>
      </c>
      <c r="J2110">
        <f t="shared" si="129"/>
        <v>0</v>
      </c>
      <c r="K2110">
        <f t="shared" si="130"/>
        <v>0</v>
      </c>
      <c r="L2110">
        <f t="shared" si="131"/>
        <v>-2</v>
      </c>
    </row>
    <row r="2111" spans="1:12" x14ac:dyDescent="0.25">
      <c r="A2111" t="s">
        <v>10</v>
      </c>
      <c r="B2111" t="s">
        <v>11</v>
      </c>
      <c r="C2111" s="1">
        <v>45323</v>
      </c>
      <c r="D2111" s="2">
        <v>398.84800000000001</v>
      </c>
      <c r="E2111" s="2">
        <v>404.97199999999998</v>
      </c>
      <c r="F2111" s="2">
        <v>398.81799999999998</v>
      </c>
      <c r="G2111" s="2">
        <v>400.78300000000002</v>
      </c>
      <c r="H2111" s="3">
        <v>30886980</v>
      </c>
      <c r="I2111" s="2">
        <f t="shared" si="128"/>
        <v>0.48514722400513538</v>
      </c>
      <c r="J2111">
        <f t="shared" si="129"/>
        <v>1</v>
      </c>
      <c r="K2111">
        <f t="shared" si="130"/>
        <v>1</v>
      </c>
      <c r="L2111">
        <f t="shared" si="131"/>
        <v>0</v>
      </c>
    </row>
    <row r="2112" spans="1:12" x14ac:dyDescent="0.25">
      <c r="A2112" t="s">
        <v>10</v>
      </c>
      <c r="B2112" t="s">
        <v>11</v>
      </c>
      <c r="C2112" s="1">
        <v>45324</v>
      </c>
      <c r="D2112" s="2">
        <v>400.81299999999999</v>
      </c>
      <c r="E2112" s="2">
        <v>409.58600000000001</v>
      </c>
      <c r="F2112" s="2">
        <v>400.565</v>
      </c>
      <c r="G2112" s="2">
        <v>408.16800000000001</v>
      </c>
      <c r="H2112" s="3">
        <v>28467969</v>
      </c>
      <c r="I2112" s="2">
        <f t="shared" si="128"/>
        <v>1.8350203211971714</v>
      </c>
      <c r="J2112">
        <f t="shared" si="129"/>
        <v>1</v>
      </c>
      <c r="K2112">
        <f t="shared" si="130"/>
        <v>2</v>
      </c>
      <c r="L2112">
        <f t="shared" si="131"/>
        <v>0</v>
      </c>
    </row>
    <row r="2113" spans="1:12" x14ac:dyDescent="0.25">
      <c r="A2113" t="s">
        <v>10</v>
      </c>
      <c r="B2113" t="s">
        <v>11</v>
      </c>
      <c r="C2113" s="1">
        <v>45327</v>
      </c>
      <c r="D2113" s="2">
        <v>406.85700000000003</v>
      </c>
      <c r="E2113" s="2">
        <v>408.108</v>
      </c>
      <c r="F2113" s="2">
        <v>400.99099999999999</v>
      </c>
      <c r="G2113" s="2">
        <v>402.63900000000001</v>
      </c>
      <c r="H2113" s="3">
        <v>25541867</v>
      </c>
      <c r="I2113" s="2">
        <f t="shared" si="128"/>
        <v>-1.0367278921095169</v>
      </c>
      <c r="J2113">
        <f t="shared" si="129"/>
        <v>0</v>
      </c>
      <c r="K2113">
        <f t="shared" si="130"/>
        <v>0</v>
      </c>
      <c r="L2113">
        <f t="shared" si="131"/>
        <v>-1</v>
      </c>
    </row>
    <row r="2114" spans="1:12" x14ac:dyDescent="0.25">
      <c r="A2114" t="s">
        <v>10</v>
      </c>
      <c r="B2114" t="s">
        <v>11</v>
      </c>
      <c r="C2114" s="1">
        <v>45328</v>
      </c>
      <c r="D2114" s="2">
        <v>402.86799999999999</v>
      </c>
      <c r="E2114" s="2">
        <v>404.94200000000001</v>
      </c>
      <c r="F2114" s="2">
        <v>399.92</v>
      </c>
      <c r="G2114" s="2">
        <v>402.48</v>
      </c>
      <c r="H2114" s="3">
        <v>18520086</v>
      </c>
      <c r="I2114" s="2">
        <f t="shared" si="128"/>
        <v>-9.6309461163452251E-2</v>
      </c>
      <c r="J2114">
        <f t="shared" si="129"/>
        <v>0</v>
      </c>
      <c r="K2114">
        <f t="shared" si="130"/>
        <v>0</v>
      </c>
      <c r="L2114">
        <f t="shared" si="131"/>
        <v>-2</v>
      </c>
    </row>
    <row r="2115" spans="1:12" x14ac:dyDescent="0.25">
      <c r="A2115" t="s">
        <v>10</v>
      </c>
      <c r="B2115" t="s">
        <v>11</v>
      </c>
      <c r="C2115" s="1">
        <v>45329</v>
      </c>
      <c r="D2115" s="2">
        <v>404.41699999999997</v>
      </c>
      <c r="E2115" s="2">
        <v>411.22399999999999</v>
      </c>
      <c r="F2115" s="2">
        <v>404.37700000000001</v>
      </c>
      <c r="G2115" s="2">
        <v>410.97699999999998</v>
      </c>
      <c r="H2115" s="3">
        <v>22507585</v>
      </c>
      <c r="I2115" s="2">
        <f t="shared" ref="I2115:I2178" si="132">((G2115-D2115)/D2115)*100</f>
        <v>1.6220880922414249</v>
      </c>
      <c r="J2115">
        <f t="shared" ref="J2115:J2178" si="133">IF(I2115&gt;0,1,0)</f>
        <v>1</v>
      </c>
      <c r="K2115">
        <f t="shared" si="130"/>
        <v>1</v>
      </c>
      <c r="L2115">
        <f t="shared" si="131"/>
        <v>0</v>
      </c>
    </row>
    <row r="2116" spans="1:12" x14ac:dyDescent="0.25">
      <c r="A2116" t="s">
        <v>10</v>
      </c>
      <c r="B2116" t="s">
        <v>11</v>
      </c>
      <c r="C2116" s="1">
        <v>45330</v>
      </c>
      <c r="D2116" s="2">
        <v>410.97699999999998</v>
      </c>
      <c r="E2116" s="2">
        <v>412.47500000000002</v>
      </c>
      <c r="F2116" s="2">
        <v>409.46800000000002</v>
      </c>
      <c r="G2116" s="2">
        <v>411.03699999999998</v>
      </c>
      <c r="H2116" s="3">
        <v>21383976</v>
      </c>
      <c r="I2116" s="2">
        <f t="shared" si="132"/>
        <v>1.4599357141641085E-2</v>
      </c>
      <c r="J2116">
        <f t="shared" si="133"/>
        <v>1</v>
      </c>
      <c r="K2116">
        <f t="shared" ref="K2116:K2179" si="134">IF(J2116=1,K2115+J2116,0)</f>
        <v>2</v>
      </c>
      <c r="L2116">
        <f t="shared" ref="L2116:L2179" si="135">IF(J2116=0,L2115-1,0)</f>
        <v>0</v>
      </c>
    </row>
    <row r="2117" spans="1:12" x14ac:dyDescent="0.25">
      <c r="A2117" t="s">
        <v>10</v>
      </c>
      <c r="B2117" t="s">
        <v>11</v>
      </c>
      <c r="C2117" s="1">
        <v>45331</v>
      </c>
      <c r="D2117" s="2">
        <v>412.16899999999998</v>
      </c>
      <c r="E2117" s="2">
        <v>417.697</v>
      </c>
      <c r="F2117" s="2">
        <v>412.00900000000001</v>
      </c>
      <c r="G2117" s="2">
        <v>417.428</v>
      </c>
      <c r="H2117" s="3">
        <v>22197602</v>
      </c>
      <c r="I2117" s="2">
        <f t="shared" si="132"/>
        <v>1.2759329304241742</v>
      </c>
      <c r="J2117">
        <f t="shared" si="133"/>
        <v>1</v>
      </c>
      <c r="K2117">
        <f t="shared" si="134"/>
        <v>3</v>
      </c>
      <c r="L2117">
        <f t="shared" si="135"/>
        <v>0</v>
      </c>
    </row>
    <row r="2118" spans="1:12" x14ac:dyDescent="0.25">
      <c r="A2118" t="s">
        <v>10</v>
      </c>
      <c r="B2118" t="s">
        <v>11</v>
      </c>
      <c r="C2118" s="1">
        <v>45334</v>
      </c>
      <c r="D2118" s="2">
        <v>417.43299999999999</v>
      </c>
      <c r="E2118" s="2">
        <v>417.61700000000002</v>
      </c>
      <c r="F2118" s="2">
        <v>411.67200000000003</v>
      </c>
      <c r="G2118" s="2">
        <v>412.178</v>
      </c>
      <c r="H2118" s="3">
        <v>21361473</v>
      </c>
      <c r="I2118" s="2">
        <f t="shared" si="132"/>
        <v>-1.2588846593345508</v>
      </c>
      <c r="J2118">
        <f t="shared" si="133"/>
        <v>0</v>
      </c>
      <c r="K2118">
        <f t="shared" si="134"/>
        <v>0</v>
      </c>
      <c r="L2118">
        <f t="shared" si="135"/>
        <v>-1</v>
      </c>
    </row>
    <row r="2119" spans="1:12" x14ac:dyDescent="0.25">
      <c r="A2119" t="s">
        <v>10</v>
      </c>
      <c r="B2119" t="s">
        <v>11</v>
      </c>
      <c r="C2119" s="1">
        <v>45335</v>
      </c>
      <c r="D2119" s="2">
        <v>401.93400000000003</v>
      </c>
      <c r="E2119" s="2">
        <v>407.02699999999999</v>
      </c>
      <c r="F2119" s="2">
        <v>400.39600000000002</v>
      </c>
      <c r="G2119" s="2">
        <v>403.30500000000001</v>
      </c>
      <c r="H2119" s="3">
        <v>28033007</v>
      </c>
      <c r="I2119" s="2">
        <f t="shared" si="132"/>
        <v>0.34110077773962411</v>
      </c>
      <c r="J2119">
        <f t="shared" si="133"/>
        <v>1</v>
      </c>
      <c r="K2119">
        <f t="shared" si="134"/>
        <v>1</v>
      </c>
      <c r="L2119">
        <f t="shared" si="135"/>
        <v>0</v>
      </c>
    </row>
    <row r="2120" spans="1:12" x14ac:dyDescent="0.25">
      <c r="A2120" t="s">
        <v>10</v>
      </c>
      <c r="B2120" t="s">
        <v>11</v>
      </c>
      <c r="C2120" s="1">
        <v>45336</v>
      </c>
      <c r="D2120" s="2">
        <v>405.79</v>
      </c>
      <c r="E2120" s="2">
        <v>407.55</v>
      </c>
      <c r="F2120" s="2">
        <v>402.31</v>
      </c>
      <c r="G2120" s="2">
        <v>407.20299999999997</v>
      </c>
      <c r="H2120" s="3">
        <v>20515808</v>
      </c>
      <c r="I2120" s="2">
        <f t="shared" si="132"/>
        <v>0.34820966509769929</v>
      </c>
      <c r="J2120">
        <f t="shared" si="133"/>
        <v>1</v>
      </c>
      <c r="K2120">
        <f t="shared" si="134"/>
        <v>2</v>
      </c>
      <c r="L2120">
        <f t="shared" si="135"/>
        <v>0</v>
      </c>
    </row>
    <row r="2121" spans="1:12" x14ac:dyDescent="0.25">
      <c r="A2121" t="s">
        <v>10</v>
      </c>
      <c r="B2121" t="s">
        <v>11</v>
      </c>
      <c r="C2121" s="1">
        <v>45337</v>
      </c>
      <c r="D2121" s="2">
        <v>405.86</v>
      </c>
      <c r="E2121" s="2">
        <v>406.84399999999999</v>
      </c>
      <c r="F2121" s="2">
        <v>402.03100000000001</v>
      </c>
      <c r="G2121" s="2">
        <v>404.28899999999999</v>
      </c>
      <c r="H2121" s="3">
        <v>21948145</v>
      </c>
      <c r="I2121" s="2">
        <f t="shared" si="132"/>
        <v>-0.38707928842458639</v>
      </c>
      <c r="J2121">
        <f t="shared" si="133"/>
        <v>0</v>
      </c>
      <c r="K2121">
        <f t="shared" si="134"/>
        <v>0</v>
      </c>
      <c r="L2121">
        <f t="shared" si="135"/>
        <v>-1</v>
      </c>
    </row>
    <row r="2122" spans="1:12" x14ac:dyDescent="0.25">
      <c r="A2122" t="s">
        <v>10</v>
      </c>
      <c r="B2122" t="s">
        <v>11</v>
      </c>
      <c r="C2122" s="1">
        <v>45338</v>
      </c>
      <c r="D2122" s="2">
        <v>405.68</v>
      </c>
      <c r="E2122" s="2">
        <v>406.00900000000001</v>
      </c>
      <c r="F2122" s="2">
        <v>401.18599999999998</v>
      </c>
      <c r="G2122" s="2">
        <v>401.803</v>
      </c>
      <c r="H2122" s="3">
        <v>22421761</v>
      </c>
      <c r="I2122" s="2">
        <f t="shared" si="132"/>
        <v>-0.95567935318477859</v>
      </c>
      <c r="J2122">
        <f t="shared" si="133"/>
        <v>0</v>
      </c>
      <c r="K2122">
        <f t="shared" si="134"/>
        <v>0</v>
      </c>
      <c r="L2122">
        <f t="shared" si="135"/>
        <v>-2</v>
      </c>
    </row>
    <row r="2123" spans="1:12" x14ac:dyDescent="0.25">
      <c r="A2123" t="s">
        <v>10</v>
      </c>
      <c r="B2123" t="s">
        <v>11</v>
      </c>
      <c r="C2123" s="1">
        <v>45342</v>
      </c>
      <c r="D2123" s="2">
        <v>400.98700000000002</v>
      </c>
      <c r="E2123" s="2">
        <v>402.23099999999999</v>
      </c>
      <c r="F2123" s="2">
        <v>395.786</v>
      </c>
      <c r="G2123" s="2">
        <v>400.54</v>
      </c>
      <c r="H2123" s="3">
        <v>24444482</v>
      </c>
      <c r="I2123" s="2">
        <f t="shared" si="132"/>
        <v>-0.11147493559641652</v>
      </c>
      <c r="J2123">
        <f t="shared" si="133"/>
        <v>0</v>
      </c>
      <c r="K2123">
        <f t="shared" si="134"/>
        <v>0</v>
      </c>
      <c r="L2123">
        <f t="shared" si="135"/>
        <v>-3</v>
      </c>
    </row>
    <row r="2124" spans="1:12" x14ac:dyDescent="0.25">
      <c r="A2124" t="s">
        <v>10</v>
      </c>
      <c r="B2124" t="s">
        <v>11</v>
      </c>
      <c r="C2124" s="1">
        <v>45343</v>
      </c>
      <c r="D2124" s="2">
        <v>397.93400000000003</v>
      </c>
      <c r="E2124" s="2">
        <v>400.04300000000001</v>
      </c>
      <c r="F2124" s="2">
        <v>395.00099999999998</v>
      </c>
      <c r="G2124" s="2">
        <v>399.93299999999999</v>
      </c>
      <c r="H2124" s="3">
        <v>18735745</v>
      </c>
      <c r="I2124" s="2">
        <f t="shared" si="132"/>
        <v>0.50234460991017771</v>
      </c>
      <c r="J2124">
        <f t="shared" si="133"/>
        <v>1</v>
      </c>
      <c r="K2124">
        <f t="shared" si="134"/>
        <v>1</v>
      </c>
      <c r="L2124">
        <f t="shared" si="135"/>
        <v>0</v>
      </c>
    </row>
    <row r="2125" spans="1:12" x14ac:dyDescent="0.25">
      <c r="A2125" t="s">
        <v>10</v>
      </c>
      <c r="B2125" t="s">
        <v>11</v>
      </c>
      <c r="C2125" s="1">
        <v>45344</v>
      </c>
      <c r="D2125" s="2">
        <v>407.89800000000002</v>
      </c>
      <c r="E2125" s="2">
        <v>410.524</v>
      </c>
      <c r="F2125" s="2">
        <v>406.28699999999998</v>
      </c>
      <c r="G2125" s="2">
        <v>409.351</v>
      </c>
      <c r="H2125" s="3">
        <v>27161616</v>
      </c>
      <c r="I2125" s="2">
        <f t="shared" si="132"/>
        <v>0.35621650510666258</v>
      </c>
      <c r="J2125">
        <f t="shared" si="133"/>
        <v>1</v>
      </c>
      <c r="K2125">
        <f t="shared" si="134"/>
        <v>2</v>
      </c>
      <c r="L2125">
        <f t="shared" si="135"/>
        <v>0</v>
      </c>
    </row>
    <row r="2126" spans="1:12" x14ac:dyDescent="0.25">
      <c r="A2126" t="s">
        <v>10</v>
      </c>
      <c r="B2126" t="s">
        <v>11</v>
      </c>
      <c r="C2126" s="1">
        <v>45345</v>
      </c>
      <c r="D2126" s="2">
        <v>413.34800000000001</v>
      </c>
      <c r="E2126" s="2">
        <v>413.536</v>
      </c>
      <c r="F2126" s="2">
        <v>406.68599999999998</v>
      </c>
      <c r="G2126" s="2">
        <v>408.04700000000003</v>
      </c>
      <c r="H2126" s="3">
        <v>16387433</v>
      </c>
      <c r="I2126" s="2">
        <f t="shared" si="132"/>
        <v>-1.282454493550226</v>
      </c>
      <c r="J2126">
        <f t="shared" si="133"/>
        <v>0</v>
      </c>
      <c r="K2126">
        <f t="shared" si="134"/>
        <v>0</v>
      </c>
      <c r="L2126">
        <f t="shared" si="135"/>
        <v>-1</v>
      </c>
    </row>
    <row r="2127" spans="1:12" x14ac:dyDescent="0.25">
      <c r="A2127" t="s">
        <v>10</v>
      </c>
      <c r="B2127" t="s">
        <v>11</v>
      </c>
      <c r="C2127" s="1">
        <v>45348</v>
      </c>
      <c r="D2127" s="2">
        <v>409.15600000000001</v>
      </c>
      <c r="E2127" s="2">
        <v>409.858</v>
      </c>
      <c r="F2127" s="2">
        <v>405.084</v>
      </c>
      <c r="G2127" s="2">
        <v>405.26299999999998</v>
      </c>
      <c r="H2127" s="3">
        <v>16284483</v>
      </c>
      <c r="I2127" s="2">
        <f t="shared" si="132"/>
        <v>-0.95147083264085808</v>
      </c>
      <c r="J2127">
        <f t="shared" si="133"/>
        <v>0</v>
      </c>
      <c r="K2127">
        <f t="shared" si="134"/>
        <v>0</v>
      </c>
      <c r="L2127">
        <f t="shared" si="135"/>
        <v>-2</v>
      </c>
    </row>
    <row r="2128" spans="1:12" x14ac:dyDescent="0.25">
      <c r="A2128" t="s">
        <v>10</v>
      </c>
      <c r="B2128" t="s">
        <v>11</v>
      </c>
      <c r="C2128" s="1">
        <v>45349</v>
      </c>
      <c r="D2128" s="2">
        <v>405.71</v>
      </c>
      <c r="E2128" s="2">
        <v>406.03899999999999</v>
      </c>
      <c r="F2128" s="2">
        <v>401.59399999999999</v>
      </c>
      <c r="G2128" s="2">
        <v>405.20299999999997</v>
      </c>
      <c r="H2128" s="3">
        <v>14919178</v>
      </c>
      <c r="I2128" s="2">
        <f t="shared" si="132"/>
        <v>-0.12496610879692514</v>
      </c>
      <c r="J2128">
        <f t="shared" si="133"/>
        <v>0</v>
      </c>
      <c r="K2128">
        <f t="shared" si="134"/>
        <v>0</v>
      </c>
      <c r="L2128">
        <f t="shared" si="135"/>
        <v>-3</v>
      </c>
    </row>
    <row r="2129" spans="1:12" x14ac:dyDescent="0.25">
      <c r="A2129" t="s">
        <v>10</v>
      </c>
      <c r="B2129" t="s">
        <v>11</v>
      </c>
      <c r="C2129" s="1">
        <v>45350</v>
      </c>
      <c r="D2129" s="2">
        <v>405.89499999999998</v>
      </c>
      <c r="E2129" s="2">
        <v>407.01299999999998</v>
      </c>
      <c r="F2129" s="2">
        <v>403.05500000000001</v>
      </c>
      <c r="G2129" s="2">
        <v>405.44200000000001</v>
      </c>
      <c r="H2129" s="3">
        <v>13257190</v>
      </c>
      <c r="I2129" s="2">
        <f t="shared" si="132"/>
        <v>-0.11160521809827038</v>
      </c>
      <c r="J2129">
        <f t="shared" si="133"/>
        <v>0</v>
      </c>
      <c r="K2129">
        <f t="shared" si="134"/>
        <v>0</v>
      </c>
      <c r="L2129">
        <f t="shared" si="135"/>
        <v>-4</v>
      </c>
    </row>
    <row r="2130" spans="1:12" x14ac:dyDescent="0.25">
      <c r="A2130" t="s">
        <v>10</v>
      </c>
      <c r="B2130" t="s">
        <v>11</v>
      </c>
      <c r="C2130" s="1">
        <v>45351</v>
      </c>
      <c r="D2130" s="2">
        <v>406.35700000000003</v>
      </c>
      <c r="E2130" s="2">
        <v>411.88600000000002</v>
      </c>
      <c r="F2130" s="2">
        <v>403.65199999999999</v>
      </c>
      <c r="G2130" s="2">
        <v>411.32900000000001</v>
      </c>
      <c r="H2130" s="3">
        <v>32126750</v>
      </c>
      <c r="I2130" s="2">
        <f t="shared" si="132"/>
        <v>1.2235546576040228</v>
      </c>
      <c r="J2130">
        <f t="shared" si="133"/>
        <v>1</v>
      </c>
      <c r="K2130">
        <f t="shared" si="134"/>
        <v>1</v>
      </c>
      <c r="L2130">
        <f t="shared" si="135"/>
        <v>0</v>
      </c>
    </row>
    <row r="2131" spans="1:12" x14ac:dyDescent="0.25">
      <c r="A2131" t="s">
        <v>10</v>
      </c>
      <c r="B2131" t="s">
        <v>11</v>
      </c>
      <c r="C2131" s="1">
        <v>45352</v>
      </c>
      <c r="D2131" s="2">
        <v>408.97199999999998</v>
      </c>
      <c r="E2131" s="2">
        <v>413.54599999999999</v>
      </c>
      <c r="F2131" s="2">
        <v>408.584</v>
      </c>
      <c r="G2131" s="2">
        <v>413.17899999999997</v>
      </c>
      <c r="H2131" s="3">
        <v>17923581</v>
      </c>
      <c r="I2131" s="2">
        <f t="shared" si="132"/>
        <v>1.0286767798284464</v>
      </c>
      <c r="J2131">
        <f t="shared" si="133"/>
        <v>1</v>
      </c>
      <c r="K2131">
        <f t="shared" si="134"/>
        <v>2</v>
      </c>
      <c r="L2131">
        <f t="shared" si="135"/>
        <v>0</v>
      </c>
    </row>
    <row r="2132" spans="1:12" x14ac:dyDescent="0.25">
      <c r="A2132" t="s">
        <v>10</v>
      </c>
      <c r="B2132" t="s">
        <v>11</v>
      </c>
      <c r="C2132" s="1">
        <v>45355</v>
      </c>
      <c r="D2132" s="2">
        <v>411.13</v>
      </c>
      <c r="E2132" s="2">
        <v>415.01799999999997</v>
      </c>
      <c r="F2132" s="2">
        <v>410.017</v>
      </c>
      <c r="G2132" s="2">
        <v>412.60199999999998</v>
      </c>
      <c r="H2132" s="3">
        <v>17694814</v>
      </c>
      <c r="I2132" s="2">
        <f t="shared" si="132"/>
        <v>0.35803760367766402</v>
      </c>
      <c r="J2132">
        <f t="shared" si="133"/>
        <v>1</v>
      </c>
      <c r="K2132">
        <f t="shared" si="134"/>
        <v>3</v>
      </c>
      <c r="L2132">
        <f t="shared" si="135"/>
        <v>0</v>
      </c>
    </row>
    <row r="2133" spans="1:12" x14ac:dyDescent="0.25">
      <c r="A2133" t="s">
        <v>10</v>
      </c>
      <c r="B2133" t="s">
        <v>11</v>
      </c>
      <c r="C2133" s="1">
        <v>45356</v>
      </c>
      <c r="D2133" s="2">
        <v>411.64800000000002</v>
      </c>
      <c r="E2133" s="2">
        <v>411.935</v>
      </c>
      <c r="F2133" s="2">
        <v>398.40199999999999</v>
      </c>
      <c r="G2133" s="2">
        <v>400.40100000000001</v>
      </c>
      <c r="H2133" s="3">
        <v>27070415</v>
      </c>
      <c r="I2133" s="2">
        <f t="shared" si="132"/>
        <v>-2.7321886660447792</v>
      </c>
      <c r="J2133">
        <f t="shared" si="133"/>
        <v>0</v>
      </c>
      <c r="K2133">
        <f t="shared" si="134"/>
        <v>0</v>
      </c>
      <c r="L2133">
        <f t="shared" si="135"/>
        <v>-1</v>
      </c>
    </row>
    <row r="2134" spans="1:12" x14ac:dyDescent="0.25">
      <c r="A2134" t="s">
        <v>10</v>
      </c>
      <c r="B2134" t="s">
        <v>11</v>
      </c>
      <c r="C2134" s="1">
        <v>45357</v>
      </c>
      <c r="D2134" s="2">
        <v>400.71800000000002</v>
      </c>
      <c r="E2134" s="2">
        <v>402.89699999999999</v>
      </c>
      <c r="F2134" s="2">
        <v>396.16500000000002</v>
      </c>
      <c r="G2134" s="2">
        <v>399.84399999999999</v>
      </c>
      <c r="H2134" s="3">
        <v>22469683</v>
      </c>
      <c r="I2134" s="2">
        <f t="shared" si="132"/>
        <v>-0.21810849525103032</v>
      </c>
      <c r="J2134">
        <f t="shared" si="133"/>
        <v>0</v>
      </c>
      <c r="K2134">
        <f t="shared" si="134"/>
        <v>0</v>
      </c>
      <c r="L2134">
        <f t="shared" si="135"/>
        <v>-2</v>
      </c>
    </row>
    <row r="2135" spans="1:12" x14ac:dyDescent="0.25">
      <c r="A2135" t="s">
        <v>10</v>
      </c>
      <c r="B2135" t="s">
        <v>11</v>
      </c>
      <c r="C2135" s="1">
        <v>45358</v>
      </c>
      <c r="D2135" s="2">
        <v>403.85199999999998</v>
      </c>
      <c r="E2135" s="2">
        <v>407.49</v>
      </c>
      <c r="F2135" s="2">
        <v>399.99299999999999</v>
      </c>
      <c r="G2135" s="2">
        <v>406.85399999999998</v>
      </c>
      <c r="H2135" s="3">
        <v>18823643</v>
      </c>
      <c r="I2135" s="2">
        <f t="shared" si="132"/>
        <v>0.7433416201975005</v>
      </c>
      <c r="J2135">
        <f t="shared" si="133"/>
        <v>1</v>
      </c>
      <c r="K2135">
        <f t="shared" si="134"/>
        <v>1</v>
      </c>
      <c r="L2135">
        <f t="shared" si="135"/>
        <v>0</v>
      </c>
    </row>
    <row r="2136" spans="1:12" x14ac:dyDescent="0.25">
      <c r="A2136" t="s">
        <v>10</v>
      </c>
      <c r="B2136" t="s">
        <v>11</v>
      </c>
      <c r="C2136" s="1">
        <v>45359</v>
      </c>
      <c r="D2136" s="2">
        <v>405.68</v>
      </c>
      <c r="E2136" s="2">
        <v>408.12700000000001</v>
      </c>
      <c r="F2136" s="2">
        <v>402.07100000000003</v>
      </c>
      <c r="G2136" s="2">
        <v>403.95</v>
      </c>
      <c r="H2136" s="3">
        <v>18103326</v>
      </c>
      <c r="I2136" s="2">
        <f t="shared" si="132"/>
        <v>-0.42644448826661857</v>
      </c>
      <c r="J2136">
        <f t="shared" si="133"/>
        <v>0</v>
      </c>
      <c r="K2136">
        <f t="shared" si="134"/>
        <v>0</v>
      </c>
      <c r="L2136">
        <f t="shared" si="135"/>
        <v>-1</v>
      </c>
    </row>
    <row r="2137" spans="1:12" x14ac:dyDescent="0.25">
      <c r="A2137" t="s">
        <v>10</v>
      </c>
      <c r="B2137" t="s">
        <v>11</v>
      </c>
      <c r="C2137" s="1">
        <v>45362</v>
      </c>
      <c r="D2137" s="2">
        <v>401.50599999999997</v>
      </c>
      <c r="E2137" s="2">
        <v>403.41399999999999</v>
      </c>
      <c r="F2137" s="2">
        <v>399.01799999999997</v>
      </c>
      <c r="G2137" s="2">
        <v>402.26100000000002</v>
      </c>
      <c r="H2137" s="3">
        <v>16211322</v>
      </c>
      <c r="I2137" s="2">
        <f t="shared" si="132"/>
        <v>0.18804202178798135</v>
      </c>
      <c r="J2137">
        <f t="shared" si="133"/>
        <v>1</v>
      </c>
      <c r="K2137">
        <f t="shared" si="134"/>
        <v>1</v>
      </c>
      <c r="L2137">
        <f t="shared" si="135"/>
        <v>0</v>
      </c>
    </row>
    <row r="2138" spans="1:12" x14ac:dyDescent="0.25">
      <c r="A2138" t="s">
        <v>10</v>
      </c>
      <c r="B2138" t="s">
        <v>11</v>
      </c>
      <c r="C2138" s="1">
        <v>45363</v>
      </c>
      <c r="D2138" s="2">
        <v>405.34300000000002</v>
      </c>
      <c r="E2138" s="2">
        <v>413.24900000000002</v>
      </c>
      <c r="F2138" s="2">
        <v>404.517</v>
      </c>
      <c r="G2138" s="2">
        <v>412.959</v>
      </c>
      <c r="H2138" s="3">
        <v>22583171</v>
      </c>
      <c r="I2138" s="2">
        <f t="shared" si="132"/>
        <v>1.8789025590672552</v>
      </c>
      <c r="J2138">
        <f t="shared" si="133"/>
        <v>1</v>
      </c>
      <c r="K2138">
        <f t="shared" si="134"/>
        <v>2</v>
      </c>
      <c r="L2138">
        <f t="shared" si="135"/>
        <v>0</v>
      </c>
    </row>
    <row r="2139" spans="1:12" x14ac:dyDescent="0.25">
      <c r="A2139" t="s">
        <v>10</v>
      </c>
      <c r="B2139" t="s">
        <v>11</v>
      </c>
      <c r="C2139" s="1">
        <v>45364</v>
      </c>
      <c r="D2139" s="2">
        <v>415.76400000000001</v>
      </c>
      <c r="E2139" s="2">
        <v>415.84399999999999</v>
      </c>
      <c r="F2139" s="2">
        <v>409.15100000000001</v>
      </c>
      <c r="G2139" s="2">
        <v>412.78199999999998</v>
      </c>
      <c r="H2139" s="3">
        <v>17212092</v>
      </c>
      <c r="I2139" s="2">
        <f t="shared" si="132"/>
        <v>-0.71723381533755393</v>
      </c>
      <c r="J2139">
        <f t="shared" si="133"/>
        <v>0</v>
      </c>
      <c r="K2139">
        <f t="shared" si="134"/>
        <v>0</v>
      </c>
      <c r="L2139">
        <f t="shared" si="135"/>
        <v>-1</v>
      </c>
    </row>
    <row r="2140" spans="1:12" x14ac:dyDescent="0.25">
      <c r="A2140" t="s">
        <v>10</v>
      </c>
      <c r="B2140" t="s">
        <v>11</v>
      </c>
      <c r="C2140" s="1">
        <v>45365</v>
      </c>
      <c r="D2140" s="2">
        <v>417.892</v>
      </c>
      <c r="E2140" s="2">
        <v>425.43</v>
      </c>
      <c r="F2140" s="2">
        <v>415.654</v>
      </c>
      <c r="G2140" s="2">
        <v>422.84399999999999</v>
      </c>
      <c r="H2140" s="3">
        <v>34349202</v>
      </c>
      <c r="I2140" s="2">
        <f t="shared" si="132"/>
        <v>1.1849951662151941</v>
      </c>
      <c r="J2140">
        <f t="shared" si="133"/>
        <v>1</v>
      </c>
      <c r="K2140">
        <f t="shared" si="134"/>
        <v>1</v>
      </c>
      <c r="L2140">
        <f t="shared" si="135"/>
        <v>0</v>
      </c>
    </row>
    <row r="2141" spans="1:12" x14ac:dyDescent="0.25">
      <c r="A2141" t="s">
        <v>10</v>
      </c>
      <c r="B2141" t="s">
        <v>11</v>
      </c>
      <c r="C2141" s="1">
        <v>45366</v>
      </c>
      <c r="D2141" s="2">
        <v>416.947</v>
      </c>
      <c r="E2141" s="2">
        <v>420.23899999999998</v>
      </c>
      <c r="F2141" s="2">
        <v>410.48399999999998</v>
      </c>
      <c r="G2141" s="2">
        <v>414.09300000000002</v>
      </c>
      <c r="H2141" s="3">
        <v>45333172</v>
      </c>
      <c r="I2141" s="2">
        <f t="shared" si="132"/>
        <v>-0.68449946875741641</v>
      </c>
      <c r="J2141">
        <f t="shared" si="133"/>
        <v>0</v>
      </c>
      <c r="K2141">
        <f t="shared" si="134"/>
        <v>0</v>
      </c>
      <c r="L2141">
        <f t="shared" si="135"/>
        <v>-1</v>
      </c>
    </row>
    <row r="2142" spans="1:12" x14ac:dyDescent="0.25">
      <c r="A2142" t="s">
        <v>10</v>
      </c>
      <c r="B2142" t="s">
        <v>11</v>
      </c>
      <c r="C2142" s="1">
        <v>45369</v>
      </c>
      <c r="D2142" s="2">
        <v>411.935</v>
      </c>
      <c r="E2142" s="2">
        <v>418.37900000000002</v>
      </c>
      <c r="F2142" s="2">
        <v>411.46800000000002</v>
      </c>
      <c r="G2142" s="2">
        <v>414.98899999999998</v>
      </c>
      <c r="H2142" s="3">
        <v>20218937</v>
      </c>
      <c r="I2142" s="2">
        <f t="shared" si="132"/>
        <v>0.74137910107176463</v>
      </c>
      <c r="J2142">
        <f t="shared" si="133"/>
        <v>1</v>
      </c>
      <c r="K2142">
        <f t="shared" si="134"/>
        <v>1</v>
      </c>
      <c r="L2142">
        <f t="shared" si="135"/>
        <v>0</v>
      </c>
    </row>
    <row r="2143" spans="1:12" x14ac:dyDescent="0.25">
      <c r="A2143" t="s">
        <v>10</v>
      </c>
      <c r="B2143" t="s">
        <v>11</v>
      </c>
      <c r="C2143" s="1">
        <v>45370</v>
      </c>
      <c r="D2143" s="2">
        <v>415.49599999999998</v>
      </c>
      <c r="E2143" s="2">
        <v>419.31</v>
      </c>
      <c r="F2143" s="2">
        <v>413.22899999999998</v>
      </c>
      <c r="G2143" s="2">
        <v>419.05500000000001</v>
      </c>
      <c r="H2143" s="3">
        <v>19949369</v>
      </c>
      <c r="I2143" s="2">
        <f t="shared" si="132"/>
        <v>0.85656660954618724</v>
      </c>
      <c r="J2143">
        <f t="shared" si="133"/>
        <v>1</v>
      </c>
      <c r="K2143">
        <f t="shared" si="134"/>
        <v>2</v>
      </c>
      <c r="L2143">
        <f t="shared" si="135"/>
        <v>0</v>
      </c>
    </row>
    <row r="2144" spans="1:12" x14ac:dyDescent="0.25">
      <c r="A2144" t="s">
        <v>10</v>
      </c>
      <c r="B2144" t="s">
        <v>11</v>
      </c>
      <c r="C2144" s="1">
        <v>45371</v>
      </c>
      <c r="D2144" s="2">
        <v>419.642</v>
      </c>
      <c r="E2144" s="2">
        <v>423.58</v>
      </c>
      <c r="F2144" s="2">
        <v>418.31099999999998</v>
      </c>
      <c r="G2144" s="2">
        <v>422.85399999999998</v>
      </c>
      <c r="H2144" s="3">
        <v>17960427</v>
      </c>
      <c r="I2144" s="2">
        <f t="shared" si="132"/>
        <v>0.76541432935692544</v>
      </c>
      <c r="J2144">
        <f t="shared" si="133"/>
        <v>1</v>
      </c>
      <c r="K2144">
        <f t="shared" si="134"/>
        <v>3</v>
      </c>
      <c r="L2144">
        <f t="shared" si="135"/>
        <v>0</v>
      </c>
    </row>
    <row r="2145" spans="1:12" x14ac:dyDescent="0.25">
      <c r="A2145" t="s">
        <v>10</v>
      </c>
      <c r="B2145" t="s">
        <v>11</v>
      </c>
      <c r="C2145" s="1">
        <v>45372</v>
      </c>
      <c r="D2145" s="2">
        <v>427.428</v>
      </c>
      <c r="E2145" s="2">
        <v>428.41199999999998</v>
      </c>
      <c r="F2145" s="2">
        <v>424.774</v>
      </c>
      <c r="G2145" s="2">
        <v>426.971</v>
      </c>
      <c r="H2145" s="3">
        <v>21415869</v>
      </c>
      <c r="I2145" s="2">
        <f t="shared" si="132"/>
        <v>-0.10691859213715377</v>
      </c>
      <c r="J2145">
        <f t="shared" si="133"/>
        <v>0</v>
      </c>
      <c r="K2145">
        <f t="shared" si="134"/>
        <v>0</v>
      </c>
      <c r="L2145">
        <f t="shared" si="135"/>
        <v>-1</v>
      </c>
    </row>
    <row r="2146" spans="1:12" x14ac:dyDescent="0.25">
      <c r="A2146" t="s">
        <v>10</v>
      </c>
      <c r="B2146" t="s">
        <v>11</v>
      </c>
      <c r="C2146" s="1">
        <v>45373</v>
      </c>
      <c r="D2146" s="2">
        <v>427.29899999999998</v>
      </c>
      <c r="E2146" s="2">
        <v>427.45800000000003</v>
      </c>
      <c r="F2146" s="2">
        <v>423.69</v>
      </c>
      <c r="G2146" s="2">
        <v>426.34500000000003</v>
      </c>
      <c r="H2146" s="3">
        <v>17747626</v>
      </c>
      <c r="I2146" s="2">
        <f t="shared" si="132"/>
        <v>-0.22326286745345789</v>
      </c>
      <c r="J2146">
        <f t="shared" si="133"/>
        <v>0</v>
      </c>
      <c r="K2146">
        <f t="shared" si="134"/>
        <v>0</v>
      </c>
      <c r="L2146">
        <f t="shared" si="135"/>
        <v>-2</v>
      </c>
    </row>
    <row r="2147" spans="1:12" x14ac:dyDescent="0.25">
      <c r="A2147" t="s">
        <v>10</v>
      </c>
      <c r="B2147" t="s">
        <v>11</v>
      </c>
      <c r="C2147" s="1">
        <v>45376</v>
      </c>
      <c r="D2147" s="2">
        <v>422.86399999999998</v>
      </c>
      <c r="E2147" s="2">
        <v>425.02100000000002</v>
      </c>
      <c r="F2147" s="2">
        <v>419.255</v>
      </c>
      <c r="G2147" s="2">
        <v>420.49799999999999</v>
      </c>
      <c r="H2147" s="3">
        <v>18161917</v>
      </c>
      <c r="I2147" s="2">
        <f t="shared" si="132"/>
        <v>-0.55951795376290858</v>
      </c>
      <c r="J2147">
        <f t="shared" si="133"/>
        <v>0</v>
      </c>
      <c r="K2147">
        <f t="shared" si="134"/>
        <v>0</v>
      </c>
      <c r="L2147">
        <f t="shared" si="135"/>
        <v>-3</v>
      </c>
    </row>
    <row r="2148" spans="1:12" x14ac:dyDescent="0.25">
      <c r="A2148" t="s">
        <v>10</v>
      </c>
      <c r="B2148" t="s">
        <v>11</v>
      </c>
      <c r="C2148" s="1">
        <v>45377</v>
      </c>
      <c r="D2148" s="2">
        <v>423.233</v>
      </c>
      <c r="E2148" s="2">
        <v>423.61</v>
      </c>
      <c r="F2148" s="2">
        <v>418.995</v>
      </c>
      <c r="G2148" s="2">
        <v>419.29500000000002</v>
      </c>
      <c r="H2148" s="3">
        <v>16819615</v>
      </c>
      <c r="I2148" s="2">
        <f t="shared" si="132"/>
        <v>-0.93045674604768247</v>
      </c>
      <c r="J2148">
        <f t="shared" si="133"/>
        <v>0</v>
      </c>
      <c r="K2148">
        <f t="shared" si="134"/>
        <v>0</v>
      </c>
      <c r="L2148">
        <f t="shared" si="135"/>
        <v>-4</v>
      </c>
    </row>
    <row r="2149" spans="1:12" x14ac:dyDescent="0.25">
      <c r="A2149" t="s">
        <v>10</v>
      </c>
      <c r="B2149" t="s">
        <v>11</v>
      </c>
      <c r="C2149" s="1">
        <v>45378</v>
      </c>
      <c r="D2149" s="2">
        <v>422.06900000000002</v>
      </c>
      <c r="E2149" s="2">
        <v>422.07900000000001</v>
      </c>
      <c r="F2149" s="2">
        <v>416.66899999999998</v>
      </c>
      <c r="G2149" s="2">
        <v>419.07499999999999</v>
      </c>
      <c r="H2149" s="3">
        <v>16798830</v>
      </c>
      <c r="I2149" s="2">
        <f t="shared" si="132"/>
        <v>-0.70936268714357797</v>
      </c>
      <c r="J2149">
        <f t="shared" si="133"/>
        <v>0</v>
      </c>
      <c r="K2149">
        <f t="shared" si="134"/>
        <v>0</v>
      </c>
      <c r="L2149">
        <f t="shared" si="135"/>
        <v>-5</v>
      </c>
    </row>
    <row r="2150" spans="1:12" x14ac:dyDescent="0.25">
      <c r="A2150" t="s">
        <v>10</v>
      </c>
      <c r="B2150" t="s">
        <v>11</v>
      </c>
      <c r="C2150" s="1">
        <v>45379</v>
      </c>
      <c r="D2150" s="2">
        <v>418.608</v>
      </c>
      <c r="E2150" s="2">
        <v>419.512</v>
      </c>
      <c r="F2150" s="2">
        <v>416.77800000000002</v>
      </c>
      <c r="G2150" s="2">
        <v>418.37</v>
      </c>
      <c r="H2150" s="3">
        <v>21994038</v>
      </c>
      <c r="I2150" s="2">
        <f t="shared" si="132"/>
        <v>-5.6855100714749723E-2</v>
      </c>
      <c r="J2150">
        <f t="shared" si="133"/>
        <v>0</v>
      </c>
      <c r="K2150">
        <f t="shared" si="134"/>
        <v>0</v>
      </c>
      <c r="L2150">
        <f t="shared" si="135"/>
        <v>-6</v>
      </c>
    </row>
    <row r="2151" spans="1:12" x14ac:dyDescent="0.25">
      <c r="A2151" t="s">
        <v>10</v>
      </c>
      <c r="B2151" t="s">
        <v>11</v>
      </c>
      <c r="C2151" s="1">
        <v>45383</v>
      </c>
      <c r="D2151" s="2">
        <v>421.58199999999999</v>
      </c>
      <c r="E2151" s="2">
        <v>425.5</v>
      </c>
      <c r="F2151" s="2">
        <v>419.86200000000002</v>
      </c>
      <c r="G2151" s="2">
        <v>422.19900000000001</v>
      </c>
      <c r="H2151" s="3">
        <v>16407627</v>
      </c>
      <c r="I2151" s="2">
        <f t="shared" si="132"/>
        <v>0.14635349706581843</v>
      </c>
      <c r="J2151">
        <f t="shared" si="133"/>
        <v>1</v>
      </c>
      <c r="K2151">
        <f t="shared" si="134"/>
        <v>1</v>
      </c>
      <c r="L2151">
        <f t="shared" si="135"/>
        <v>0</v>
      </c>
    </row>
    <row r="2152" spans="1:12" x14ac:dyDescent="0.25">
      <c r="A2152" t="s">
        <v>10</v>
      </c>
      <c r="B2152" t="s">
        <v>11</v>
      </c>
      <c r="C2152" s="1">
        <v>45384</v>
      </c>
      <c r="D2152" s="2">
        <v>417.76400000000001</v>
      </c>
      <c r="E2152" s="2">
        <v>420.02</v>
      </c>
      <c r="F2152" s="2">
        <v>415.50599999999997</v>
      </c>
      <c r="G2152" s="2">
        <v>419.08499999999998</v>
      </c>
      <c r="H2152" s="3">
        <v>18012625</v>
      </c>
      <c r="I2152" s="2">
        <f t="shared" si="132"/>
        <v>0.31620723662162598</v>
      </c>
      <c r="J2152">
        <f t="shared" si="133"/>
        <v>1</v>
      </c>
      <c r="K2152">
        <f t="shared" si="134"/>
        <v>2</v>
      </c>
      <c r="L2152">
        <f t="shared" si="135"/>
        <v>0</v>
      </c>
    </row>
    <row r="2153" spans="1:12" x14ac:dyDescent="0.25">
      <c r="A2153" t="s">
        <v>10</v>
      </c>
      <c r="B2153" t="s">
        <v>11</v>
      </c>
      <c r="C2153" s="1">
        <v>45385</v>
      </c>
      <c r="D2153" s="2">
        <v>417.38499999999999</v>
      </c>
      <c r="E2153" s="2">
        <v>420.89600000000002</v>
      </c>
      <c r="F2153" s="2">
        <v>416.74299999999999</v>
      </c>
      <c r="G2153" s="2">
        <v>418.101</v>
      </c>
      <c r="H2153" s="3">
        <v>16594977</v>
      </c>
      <c r="I2153" s="2">
        <f t="shared" si="132"/>
        <v>0.17154425769972764</v>
      </c>
      <c r="J2153">
        <f t="shared" si="133"/>
        <v>1</v>
      </c>
      <c r="K2153">
        <f t="shared" si="134"/>
        <v>3</v>
      </c>
      <c r="L2153">
        <f t="shared" si="135"/>
        <v>0</v>
      </c>
    </row>
    <row r="2154" spans="1:12" x14ac:dyDescent="0.25">
      <c r="A2154" t="s">
        <v>10</v>
      </c>
      <c r="B2154" t="s">
        <v>11</v>
      </c>
      <c r="C2154" s="1">
        <v>45386</v>
      </c>
      <c r="D2154" s="2">
        <v>422.61599999999999</v>
      </c>
      <c r="E2154" s="2">
        <v>426.27499999999998</v>
      </c>
      <c r="F2154" s="2">
        <v>415.23700000000002</v>
      </c>
      <c r="G2154" s="2">
        <v>415.54599999999999</v>
      </c>
      <c r="H2154" s="3">
        <v>19479705</v>
      </c>
      <c r="I2154" s="2">
        <f t="shared" si="132"/>
        <v>-1.6729134722774324</v>
      </c>
      <c r="J2154">
        <f t="shared" si="133"/>
        <v>0</v>
      </c>
      <c r="K2154">
        <f t="shared" si="134"/>
        <v>0</v>
      </c>
      <c r="L2154">
        <f t="shared" si="135"/>
        <v>-1</v>
      </c>
    </row>
    <row r="2155" spans="1:12" x14ac:dyDescent="0.25">
      <c r="A2155" t="s">
        <v>10</v>
      </c>
      <c r="B2155" t="s">
        <v>11</v>
      </c>
      <c r="C2155" s="1">
        <v>45387</v>
      </c>
      <c r="D2155" s="2">
        <v>417.66399999999999</v>
      </c>
      <c r="E2155" s="2">
        <v>424.12700000000001</v>
      </c>
      <c r="F2155" s="2">
        <v>415.983</v>
      </c>
      <c r="G2155" s="2">
        <v>423.14299999999997</v>
      </c>
      <c r="H2155" s="3">
        <v>16647769</v>
      </c>
      <c r="I2155" s="2">
        <f t="shared" si="132"/>
        <v>1.3118200275819762</v>
      </c>
      <c r="J2155">
        <f t="shared" si="133"/>
        <v>1</v>
      </c>
      <c r="K2155">
        <f t="shared" si="134"/>
        <v>1</v>
      </c>
      <c r="L2155">
        <f t="shared" si="135"/>
        <v>0</v>
      </c>
    </row>
    <row r="2156" spans="1:12" x14ac:dyDescent="0.25">
      <c r="A2156" t="s">
        <v>10</v>
      </c>
      <c r="B2156" t="s">
        <v>11</v>
      </c>
      <c r="C2156" s="1">
        <v>45390</v>
      </c>
      <c r="D2156" s="2">
        <v>422.79399999999998</v>
      </c>
      <c r="E2156" s="2">
        <v>424.89400000000001</v>
      </c>
      <c r="F2156" s="2">
        <v>420.935</v>
      </c>
      <c r="G2156" s="2">
        <v>422.28699999999998</v>
      </c>
      <c r="H2156" s="3">
        <v>14341271</v>
      </c>
      <c r="I2156" s="2">
        <f t="shared" si="132"/>
        <v>-0.11991655510721652</v>
      </c>
      <c r="J2156">
        <f t="shared" si="133"/>
        <v>0</v>
      </c>
      <c r="K2156">
        <f t="shared" si="134"/>
        <v>0</v>
      </c>
      <c r="L2156">
        <f t="shared" si="135"/>
        <v>-1</v>
      </c>
    </row>
    <row r="2157" spans="1:12" x14ac:dyDescent="0.25">
      <c r="A2157" t="s">
        <v>10</v>
      </c>
      <c r="B2157" t="s">
        <v>11</v>
      </c>
      <c r="C2157" s="1">
        <v>45391</v>
      </c>
      <c r="D2157" s="2">
        <v>424.05700000000002</v>
      </c>
      <c r="E2157" s="2">
        <v>425.351</v>
      </c>
      <c r="F2157" s="2">
        <v>419.26499999999999</v>
      </c>
      <c r="G2157" s="2">
        <v>423.89800000000002</v>
      </c>
      <c r="H2157" s="3">
        <v>12582585</v>
      </c>
      <c r="I2157" s="2">
        <f t="shared" si="132"/>
        <v>-3.7494959404040448E-2</v>
      </c>
      <c r="J2157">
        <f t="shared" si="133"/>
        <v>0</v>
      </c>
      <c r="K2157">
        <f t="shared" si="134"/>
        <v>0</v>
      </c>
      <c r="L2157">
        <f t="shared" si="135"/>
        <v>-2</v>
      </c>
    </row>
    <row r="2158" spans="1:12" x14ac:dyDescent="0.25">
      <c r="A2158" t="s">
        <v>10</v>
      </c>
      <c r="B2158" t="s">
        <v>11</v>
      </c>
      <c r="C2158" s="1">
        <v>45392</v>
      </c>
      <c r="D2158" s="2">
        <v>419.83199999999999</v>
      </c>
      <c r="E2158" s="2">
        <v>421.661</v>
      </c>
      <c r="F2158" s="2">
        <v>417.35500000000002</v>
      </c>
      <c r="G2158" s="2">
        <v>420.89600000000002</v>
      </c>
      <c r="H2158" s="3">
        <v>16307689</v>
      </c>
      <c r="I2158" s="2">
        <f t="shared" si="132"/>
        <v>0.25343470721622491</v>
      </c>
      <c r="J2158">
        <f t="shared" si="133"/>
        <v>1</v>
      </c>
      <c r="K2158">
        <f t="shared" si="134"/>
        <v>1</v>
      </c>
      <c r="L2158">
        <f t="shared" si="135"/>
        <v>0</v>
      </c>
    </row>
    <row r="2159" spans="1:12" x14ac:dyDescent="0.25">
      <c r="A2159" t="s">
        <v>10</v>
      </c>
      <c r="B2159" t="s">
        <v>11</v>
      </c>
      <c r="C2159" s="1">
        <v>45393</v>
      </c>
      <c r="D2159" s="2">
        <v>423.44</v>
      </c>
      <c r="E2159" s="2">
        <v>426.971</v>
      </c>
      <c r="F2159" s="2">
        <v>420</v>
      </c>
      <c r="G2159" s="2">
        <v>425.53899999999999</v>
      </c>
      <c r="H2159" s="3">
        <v>18067362</v>
      </c>
      <c r="I2159" s="2">
        <f t="shared" si="132"/>
        <v>0.49570187039485863</v>
      </c>
      <c r="J2159">
        <f t="shared" si="133"/>
        <v>1</v>
      </c>
      <c r="K2159">
        <f t="shared" si="134"/>
        <v>2</v>
      </c>
      <c r="L2159">
        <f t="shared" si="135"/>
        <v>0</v>
      </c>
    </row>
    <row r="2160" spans="1:12" x14ac:dyDescent="0.25">
      <c r="A2160" t="s">
        <v>10</v>
      </c>
      <c r="B2160" t="s">
        <v>11</v>
      </c>
      <c r="C2160" s="1">
        <v>45394</v>
      </c>
      <c r="D2160" s="2">
        <v>421.68099999999998</v>
      </c>
      <c r="E2160" s="2">
        <v>422.80399999999997</v>
      </c>
      <c r="F2160" s="2">
        <v>417.42399999999998</v>
      </c>
      <c r="G2160" s="2">
        <v>419.54199999999997</v>
      </c>
      <c r="H2160" s="3">
        <v>19361922</v>
      </c>
      <c r="I2160" s="2">
        <f t="shared" si="132"/>
        <v>-0.5072554845961782</v>
      </c>
      <c r="J2160">
        <f t="shared" si="133"/>
        <v>0</v>
      </c>
      <c r="K2160">
        <f t="shared" si="134"/>
        <v>0</v>
      </c>
      <c r="L2160">
        <f t="shared" si="135"/>
        <v>-1</v>
      </c>
    </row>
    <row r="2161" spans="1:12" x14ac:dyDescent="0.25">
      <c r="A2161" t="s">
        <v>10</v>
      </c>
      <c r="B2161" t="s">
        <v>11</v>
      </c>
      <c r="C2161" s="1">
        <v>45397</v>
      </c>
      <c r="D2161" s="2">
        <v>424.21699999999998</v>
      </c>
      <c r="E2161" s="2">
        <v>424.435</v>
      </c>
      <c r="F2161" s="2">
        <v>411.12099999999998</v>
      </c>
      <c r="G2161" s="2">
        <v>411.32900000000001</v>
      </c>
      <c r="H2161" s="3">
        <v>20387439</v>
      </c>
      <c r="I2161" s="2">
        <f t="shared" si="132"/>
        <v>-3.0380677813477481</v>
      </c>
      <c r="J2161">
        <f t="shared" si="133"/>
        <v>0</v>
      </c>
      <c r="K2161">
        <f t="shared" si="134"/>
        <v>0</v>
      </c>
      <c r="L2161">
        <f t="shared" si="135"/>
        <v>-2</v>
      </c>
    </row>
    <row r="2162" spans="1:12" x14ac:dyDescent="0.25">
      <c r="A2162" t="s">
        <v>10</v>
      </c>
      <c r="B2162" t="s">
        <v>11</v>
      </c>
      <c r="C2162" s="1">
        <v>45398</v>
      </c>
      <c r="D2162" s="2">
        <v>412.25400000000002</v>
      </c>
      <c r="E2162" s="2">
        <v>416.06299999999999</v>
      </c>
      <c r="F2162" s="2">
        <v>411.41800000000001</v>
      </c>
      <c r="G2162" s="2">
        <v>412.26400000000001</v>
      </c>
      <c r="H2162" s="3">
        <v>16859809</v>
      </c>
      <c r="I2162" s="2">
        <f t="shared" si="132"/>
        <v>2.4256890169630629E-3</v>
      </c>
      <c r="J2162">
        <f t="shared" si="133"/>
        <v>1</v>
      </c>
      <c r="K2162">
        <f t="shared" si="134"/>
        <v>1</v>
      </c>
      <c r="L2162">
        <f t="shared" si="135"/>
        <v>0</v>
      </c>
    </row>
    <row r="2163" spans="1:12" x14ac:dyDescent="0.25">
      <c r="A2163" t="s">
        <v>10</v>
      </c>
      <c r="B2163" t="s">
        <v>11</v>
      </c>
      <c r="C2163" s="1">
        <v>45399</v>
      </c>
      <c r="D2163" s="2">
        <v>414.91899999999998</v>
      </c>
      <c r="E2163" s="2">
        <v>416.54</v>
      </c>
      <c r="F2163" s="2">
        <v>408.03699999999998</v>
      </c>
      <c r="G2163" s="2">
        <v>409.53800000000001</v>
      </c>
      <c r="H2163" s="3">
        <v>15944564</v>
      </c>
      <c r="I2163" s="2">
        <f t="shared" si="132"/>
        <v>-1.2968796319281528</v>
      </c>
      <c r="J2163">
        <f t="shared" si="133"/>
        <v>0</v>
      </c>
      <c r="K2163">
        <f t="shared" si="134"/>
        <v>0</v>
      </c>
      <c r="L2163">
        <f t="shared" si="135"/>
        <v>-1</v>
      </c>
    </row>
    <row r="2164" spans="1:12" x14ac:dyDescent="0.25">
      <c r="A2164" t="s">
        <v>10</v>
      </c>
      <c r="B2164" t="s">
        <v>11</v>
      </c>
      <c r="C2164" s="1">
        <v>45400</v>
      </c>
      <c r="D2164" s="2">
        <v>408.33699999999999</v>
      </c>
      <c r="E2164" s="2">
        <v>409.58800000000002</v>
      </c>
      <c r="F2164" s="2">
        <v>401.69400000000002</v>
      </c>
      <c r="G2164" s="2">
        <v>402.01100000000002</v>
      </c>
      <c r="H2164" s="3">
        <v>21148067</v>
      </c>
      <c r="I2164" s="2">
        <f t="shared" si="132"/>
        <v>-1.5492105785172456</v>
      </c>
      <c r="J2164">
        <f t="shared" si="133"/>
        <v>0</v>
      </c>
      <c r="K2164">
        <f t="shared" si="134"/>
        <v>0</v>
      </c>
      <c r="L2164">
        <f t="shared" si="135"/>
        <v>-2</v>
      </c>
    </row>
    <row r="2165" spans="1:12" x14ac:dyDescent="0.25">
      <c r="A2165" t="s">
        <v>10</v>
      </c>
      <c r="B2165" t="s">
        <v>11</v>
      </c>
      <c r="C2165" s="1">
        <v>45401</v>
      </c>
      <c r="D2165" s="2">
        <v>401.77300000000002</v>
      </c>
      <c r="E2165" s="2">
        <v>403.125</v>
      </c>
      <c r="F2165" s="2">
        <v>395.548</v>
      </c>
      <c r="G2165" s="2">
        <v>396.89</v>
      </c>
      <c r="H2165" s="3">
        <v>30167538</v>
      </c>
      <c r="I2165" s="2">
        <f t="shared" si="132"/>
        <v>-1.2153629039283471</v>
      </c>
      <c r="J2165">
        <f t="shared" si="133"/>
        <v>0</v>
      </c>
      <c r="K2165">
        <f t="shared" si="134"/>
        <v>0</v>
      </c>
      <c r="L2165">
        <f t="shared" si="135"/>
        <v>-3</v>
      </c>
    </row>
    <row r="2166" spans="1:12" x14ac:dyDescent="0.25">
      <c r="A2166" t="s">
        <v>10</v>
      </c>
      <c r="B2166" t="s">
        <v>11</v>
      </c>
      <c r="C2166" s="1">
        <v>45404</v>
      </c>
      <c r="D2166" s="2">
        <v>397.84500000000003</v>
      </c>
      <c r="E2166" s="2">
        <v>400.6</v>
      </c>
      <c r="F2166" s="2">
        <v>393.53800000000001</v>
      </c>
      <c r="G2166" s="2">
        <v>398.72</v>
      </c>
      <c r="H2166" s="3">
        <v>20400851</v>
      </c>
      <c r="I2166" s="2">
        <f t="shared" si="132"/>
        <v>0.21993489926981613</v>
      </c>
      <c r="J2166">
        <f t="shared" si="133"/>
        <v>1</v>
      </c>
      <c r="K2166">
        <f t="shared" si="134"/>
        <v>1</v>
      </c>
      <c r="L2166">
        <f t="shared" si="135"/>
        <v>0</v>
      </c>
    </row>
    <row r="2167" spans="1:12" x14ac:dyDescent="0.25">
      <c r="A2167" t="s">
        <v>10</v>
      </c>
      <c r="B2167" t="s">
        <v>11</v>
      </c>
      <c r="C2167" s="1">
        <v>45405</v>
      </c>
      <c r="D2167" s="2">
        <v>401.976</v>
      </c>
      <c r="E2167" s="2">
        <v>405.91899999999998</v>
      </c>
      <c r="F2167" s="2">
        <v>400.80799999999999</v>
      </c>
      <c r="G2167" s="2">
        <v>405.29300000000001</v>
      </c>
      <c r="H2167" s="3">
        <v>15822901</v>
      </c>
      <c r="I2167" s="2">
        <f t="shared" si="132"/>
        <v>0.82517364220749678</v>
      </c>
      <c r="J2167">
        <f t="shared" si="133"/>
        <v>1</v>
      </c>
      <c r="K2167">
        <f t="shared" si="134"/>
        <v>2</v>
      </c>
      <c r="L2167">
        <f t="shared" si="135"/>
        <v>0</v>
      </c>
    </row>
    <row r="2168" spans="1:12" x14ac:dyDescent="0.25">
      <c r="A2168" t="s">
        <v>10</v>
      </c>
      <c r="B2168" t="s">
        <v>11</v>
      </c>
      <c r="C2168" s="1">
        <v>45406</v>
      </c>
      <c r="D2168" s="2">
        <v>407.27199999999999</v>
      </c>
      <c r="E2168" s="2">
        <v>410.16500000000002</v>
      </c>
      <c r="F2168" s="2">
        <v>404.50700000000001</v>
      </c>
      <c r="G2168" s="2">
        <v>406.77499999999998</v>
      </c>
      <c r="H2168" s="3">
        <v>15149970</v>
      </c>
      <c r="I2168" s="2">
        <f t="shared" si="132"/>
        <v>-0.12203146791333902</v>
      </c>
      <c r="J2168">
        <f t="shared" si="133"/>
        <v>0</v>
      </c>
      <c r="K2168">
        <f t="shared" si="134"/>
        <v>0</v>
      </c>
      <c r="L2168">
        <f t="shared" si="135"/>
        <v>-1</v>
      </c>
    </row>
    <row r="2169" spans="1:12" x14ac:dyDescent="0.25">
      <c r="A2169" t="s">
        <v>10</v>
      </c>
      <c r="B2169" t="s">
        <v>11</v>
      </c>
      <c r="C2169" s="1">
        <v>45407</v>
      </c>
      <c r="D2169" s="2">
        <v>391.82900000000001</v>
      </c>
      <c r="E2169" s="2">
        <v>397.65600000000001</v>
      </c>
      <c r="F2169" s="2">
        <v>385.86200000000002</v>
      </c>
      <c r="G2169" s="2">
        <v>396.81099999999998</v>
      </c>
      <c r="H2169" s="3">
        <v>40814474</v>
      </c>
      <c r="I2169" s="2">
        <f t="shared" si="132"/>
        <v>1.2714730150141951</v>
      </c>
      <c r="J2169">
        <f t="shared" si="133"/>
        <v>1</v>
      </c>
      <c r="K2169">
        <f t="shared" si="134"/>
        <v>1</v>
      </c>
      <c r="L2169">
        <f t="shared" si="135"/>
        <v>0</v>
      </c>
    </row>
    <row r="2170" spans="1:12" x14ac:dyDescent="0.25">
      <c r="A2170" t="s">
        <v>10</v>
      </c>
      <c r="B2170" t="s">
        <v>11</v>
      </c>
      <c r="C2170" s="1">
        <v>45408</v>
      </c>
      <c r="D2170" s="2">
        <v>409.86799999999999</v>
      </c>
      <c r="E2170" s="2">
        <v>410.69200000000001</v>
      </c>
      <c r="F2170" s="2">
        <v>403.49299999999999</v>
      </c>
      <c r="G2170" s="2">
        <v>404.04899999999998</v>
      </c>
      <c r="H2170" s="3">
        <v>29861485</v>
      </c>
      <c r="I2170" s="2">
        <f t="shared" si="132"/>
        <v>-1.4197253749987842</v>
      </c>
      <c r="J2170">
        <f t="shared" si="133"/>
        <v>0</v>
      </c>
      <c r="K2170">
        <f t="shared" si="134"/>
        <v>0</v>
      </c>
      <c r="L2170">
        <f t="shared" si="135"/>
        <v>-1</v>
      </c>
    </row>
    <row r="2171" spans="1:12" x14ac:dyDescent="0.25">
      <c r="A2171" t="s">
        <v>10</v>
      </c>
      <c r="B2171" t="s">
        <v>11</v>
      </c>
      <c r="C2171" s="1">
        <v>45411</v>
      </c>
      <c r="D2171" s="2">
        <v>402.98500000000001</v>
      </c>
      <c r="E2171" s="2">
        <v>404.04899999999998</v>
      </c>
      <c r="F2171" s="2">
        <v>396.959</v>
      </c>
      <c r="G2171" s="2">
        <v>400.00299999999999</v>
      </c>
      <c r="H2171" s="3">
        <v>19692107</v>
      </c>
      <c r="I2171" s="2">
        <f t="shared" si="132"/>
        <v>-0.73997791481073183</v>
      </c>
      <c r="J2171">
        <f t="shared" si="133"/>
        <v>0</v>
      </c>
      <c r="K2171">
        <f t="shared" si="134"/>
        <v>0</v>
      </c>
      <c r="L2171">
        <f t="shared" si="135"/>
        <v>-2</v>
      </c>
    </row>
    <row r="2172" spans="1:12" x14ac:dyDescent="0.25">
      <c r="A2172" t="s">
        <v>10</v>
      </c>
      <c r="B2172" t="s">
        <v>11</v>
      </c>
      <c r="C2172" s="1">
        <v>45412</v>
      </c>
      <c r="D2172" s="2">
        <v>399.24700000000001</v>
      </c>
      <c r="E2172" s="2">
        <v>399.91399999999999</v>
      </c>
      <c r="F2172" s="2">
        <v>386.995</v>
      </c>
      <c r="G2172" s="2">
        <v>387.15499999999997</v>
      </c>
      <c r="H2172" s="3">
        <v>28943074</v>
      </c>
      <c r="I2172" s="2">
        <f t="shared" si="132"/>
        <v>-3.028701530631424</v>
      </c>
      <c r="J2172">
        <f t="shared" si="133"/>
        <v>0</v>
      </c>
      <c r="K2172">
        <f t="shared" si="134"/>
        <v>0</v>
      </c>
      <c r="L2172">
        <f t="shared" si="135"/>
        <v>-3</v>
      </c>
    </row>
    <row r="2173" spans="1:12" x14ac:dyDescent="0.25">
      <c r="A2173" t="s">
        <v>10</v>
      </c>
      <c r="B2173" t="s">
        <v>11</v>
      </c>
      <c r="C2173" s="1">
        <v>45413</v>
      </c>
      <c r="D2173" s="2">
        <v>390.41699999999997</v>
      </c>
      <c r="E2173" s="2">
        <v>399.476</v>
      </c>
      <c r="F2173" s="2">
        <v>388.12900000000002</v>
      </c>
      <c r="G2173" s="2">
        <v>392.73399999999998</v>
      </c>
      <c r="H2173" s="3">
        <v>23694860</v>
      </c>
      <c r="I2173" s="2">
        <f t="shared" si="132"/>
        <v>0.59346800984588466</v>
      </c>
      <c r="J2173">
        <f t="shared" si="133"/>
        <v>1</v>
      </c>
      <c r="K2173">
        <f t="shared" si="134"/>
        <v>1</v>
      </c>
      <c r="L2173">
        <f t="shared" si="135"/>
        <v>0</v>
      </c>
    </row>
    <row r="2174" spans="1:12" x14ac:dyDescent="0.25">
      <c r="A2174" t="s">
        <v>10</v>
      </c>
      <c r="B2174" t="s">
        <v>11</v>
      </c>
      <c r="C2174" s="1">
        <v>45414</v>
      </c>
      <c r="D2174" s="2">
        <v>395.43799999999999</v>
      </c>
      <c r="E2174" s="2">
        <v>397.69600000000003</v>
      </c>
      <c r="F2174" s="2">
        <v>392.44600000000003</v>
      </c>
      <c r="G2174" s="2">
        <v>395.61799999999999</v>
      </c>
      <c r="H2174" s="3">
        <v>17808859</v>
      </c>
      <c r="I2174" s="2">
        <f t="shared" si="132"/>
        <v>4.5519145858518101E-2</v>
      </c>
      <c r="J2174">
        <f t="shared" si="133"/>
        <v>1</v>
      </c>
      <c r="K2174">
        <f t="shared" si="134"/>
        <v>2</v>
      </c>
      <c r="L2174">
        <f t="shared" si="135"/>
        <v>0</v>
      </c>
    </row>
    <row r="2175" spans="1:12" x14ac:dyDescent="0.25">
      <c r="A2175" t="s">
        <v>10</v>
      </c>
      <c r="B2175" t="s">
        <v>11</v>
      </c>
      <c r="C2175" s="1">
        <v>45415</v>
      </c>
      <c r="D2175" s="2">
        <v>400.03300000000002</v>
      </c>
      <c r="E2175" s="2">
        <v>404.87599999999998</v>
      </c>
      <c r="F2175" s="2">
        <v>399.61399999999998</v>
      </c>
      <c r="G2175" s="2">
        <v>404.38900000000001</v>
      </c>
      <c r="H2175" s="3">
        <v>17544743</v>
      </c>
      <c r="I2175" s="2">
        <f t="shared" si="132"/>
        <v>1.0889101649113935</v>
      </c>
      <c r="J2175">
        <f t="shared" si="133"/>
        <v>1</v>
      </c>
      <c r="K2175">
        <f t="shared" si="134"/>
        <v>3</v>
      </c>
      <c r="L2175">
        <f t="shared" si="135"/>
        <v>0</v>
      </c>
    </row>
    <row r="2176" spans="1:12" x14ac:dyDescent="0.25">
      <c r="A2176" t="s">
        <v>10</v>
      </c>
      <c r="B2176" t="s">
        <v>11</v>
      </c>
      <c r="C2176" s="1">
        <v>45418</v>
      </c>
      <c r="D2176" s="2">
        <v>406.476</v>
      </c>
      <c r="E2176" s="2">
        <v>411.61799999999999</v>
      </c>
      <c r="F2176" s="2">
        <v>404.09899999999999</v>
      </c>
      <c r="G2176" s="2">
        <v>411.22899999999998</v>
      </c>
      <c r="H2176" s="3">
        <v>17092130</v>
      </c>
      <c r="I2176" s="2">
        <f t="shared" si="132"/>
        <v>1.1693187297650995</v>
      </c>
      <c r="J2176">
        <f t="shared" si="133"/>
        <v>1</v>
      </c>
      <c r="K2176">
        <f t="shared" si="134"/>
        <v>4</v>
      </c>
      <c r="L2176">
        <f t="shared" si="135"/>
        <v>0</v>
      </c>
    </row>
    <row r="2177" spans="1:12" x14ac:dyDescent="0.25">
      <c r="A2177" t="s">
        <v>10</v>
      </c>
      <c r="B2177" t="s">
        <v>11</v>
      </c>
      <c r="C2177" s="1">
        <v>45419</v>
      </c>
      <c r="D2177" s="2">
        <v>412.34300000000002</v>
      </c>
      <c r="E2177" s="2">
        <v>412.35300000000001</v>
      </c>
      <c r="F2177" s="2">
        <v>406.80399999999997</v>
      </c>
      <c r="G2177" s="2">
        <v>407.053</v>
      </c>
      <c r="H2177" s="3">
        <v>20130695</v>
      </c>
      <c r="I2177" s="2">
        <f t="shared" si="132"/>
        <v>-1.2829125267071395</v>
      </c>
      <c r="J2177">
        <f t="shared" si="133"/>
        <v>0</v>
      </c>
      <c r="K2177">
        <f t="shared" si="134"/>
        <v>0</v>
      </c>
      <c r="L2177">
        <f t="shared" si="135"/>
        <v>-1</v>
      </c>
    </row>
    <row r="2178" spans="1:12" x14ac:dyDescent="0.25">
      <c r="A2178" t="s">
        <v>10</v>
      </c>
      <c r="B2178" t="s">
        <v>11</v>
      </c>
      <c r="C2178" s="1">
        <v>45420</v>
      </c>
      <c r="D2178" s="2">
        <v>405.89</v>
      </c>
      <c r="E2178" s="2">
        <v>409.92700000000002</v>
      </c>
      <c r="F2178" s="2">
        <v>404.44099999999997</v>
      </c>
      <c r="G2178" s="2">
        <v>408.24700000000001</v>
      </c>
      <c r="H2178" s="3">
        <v>11858559</v>
      </c>
      <c r="I2178" s="2">
        <f t="shared" si="132"/>
        <v>0.58069920421789833</v>
      </c>
      <c r="J2178">
        <f t="shared" si="133"/>
        <v>1</v>
      </c>
      <c r="K2178">
        <f t="shared" si="134"/>
        <v>1</v>
      </c>
      <c r="L2178">
        <f t="shared" si="135"/>
        <v>0</v>
      </c>
    </row>
    <row r="2179" spans="1:12" x14ac:dyDescent="0.25">
      <c r="A2179" t="s">
        <v>10</v>
      </c>
      <c r="B2179" t="s">
        <v>11</v>
      </c>
      <c r="C2179" s="1">
        <v>45421</v>
      </c>
      <c r="D2179" s="2">
        <v>408.27699999999999</v>
      </c>
      <c r="E2179" s="2">
        <v>410.41399999999999</v>
      </c>
      <c r="F2179" s="2">
        <v>406.81400000000002</v>
      </c>
      <c r="G2179" s="2">
        <v>410.017</v>
      </c>
      <c r="H2179" s="3">
        <v>14772257</v>
      </c>
      <c r="I2179" s="2">
        <f t="shared" ref="I2179:I2242" si="136">((G2179-D2179)/D2179)*100</f>
        <v>0.4261812445961955</v>
      </c>
      <c r="J2179">
        <f t="shared" ref="J2179:J2242" si="137">IF(I2179&gt;0,1,0)</f>
        <v>1</v>
      </c>
      <c r="K2179">
        <f t="shared" si="134"/>
        <v>2</v>
      </c>
      <c r="L2179">
        <f t="shared" si="135"/>
        <v>0</v>
      </c>
    </row>
    <row r="2180" spans="1:12" x14ac:dyDescent="0.25">
      <c r="A2180" t="s">
        <v>10</v>
      </c>
      <c r="B2180" t="s">
        <v>11</v>
      </c>
      <c r="C2180" s="1">
        <v>45422</v>
      </c>
      <c r="D2180" s="2">
        <v>410.62799999999999</v>
      </c>
      <c r="E2180" s="2">
        <v>413.05900000000003</v>
      </c>
      <c r="F2180" s="2">
        <v>409.49900000000002</v>
      </c>
      <c r="G2180" s="2">
        <v>412.42200000000003</v>
      </c>
      <c r="H2180" s="3">
        <v>13477578</v>
      </c>
      <c r="I2180" s="2">
        <f t="shared" si="136"/>
        <v>0.43689178526550543</v>
      </c>
      <c r="J2180">
        <f t="shared" si="137"/>
        <v>1</v>
      </c>
      <c r="K2180">
        <f t="shared" ref="K2180:K2243" si="138">IF(J2180=1,K2179+J2180,0)</f>
        <v>3</v>
      </c>
      <c r="L2180">
        <f t="shared" ref="L2180:L2243" si="139">IF(J2180=0,L2179-1,0)</f>
        <v>0</v>
      </c>
    </row>
    <row r="2181" spans="1:12" x14ac:dyDescent="0.25">
      <c r="A2181" t="s">
        <v>10</v>
      </c>
      <c r="B2181" t="s">
        <v>11</v>
      </c>
      <c r="C2181" s="1">
        <v>45425</v>
      </c>
      <c r="D2181" s="2">
        <v>415.67399999999998</v>
      </c>
      <c r="E2181" s="2">
        <v>416.01100000000002</v>
      </c>
      <c r="F2181" s="2">
        <v>408.524</v>
      </c>
      <c r="G2181" s="2">
        <v>411.40899999999999</v>
      </c>
      <c r="H2181" s="3">
        <v>15526972</v>
      </c>
      <c r="I2181" s="2">
        <f t="shared" si="136"/>
        <v>-1.0260444482936115</v>
      </c>
      <c r="J2181">
        <f t="shared" si="137"/>
        <v>0</v>
      </c>
      <c r="K2181">
        <f t="shared" si="138"/>
        <v>0</v>
      </c>
      <c r="L2181">
        <f t="shared" si="139"/>
        <v>-1</v>
      </c>
    </row>
    <row r="2182" spans="1:12" x14ac:dyDescent="0.25">
      <c r="A2182" t="s">
        <v>10</v>
      </c>
      <c r="B2182" t="s">
        <v>11</v>
      </c>
      <c r="C2182" s="1">
        <v>45426</v>
      </c>
      <c r="D2182" s="2">
        <v>409.71800000000002</v>
      </c>
      <c r="E2182" s="2">
        <v>415.15699999999998</v>
      </c>
      <c r="F2182" s="2">
        <v>409.25099999999998</v>
      </c>
      <c r="G2182" s="2">
        <v>414.233</v>
      </c>
      <c r="H2182" s="3">
        <v>15194193</v>
      </c>
      <c r="I2182" s="2">
        <f t="shared" si="136"/>
        <v>1.1019774576660011</v>
      </c>
      <c r="J2182">
        <f t="shared" si="137"/>
        <v>1</v>
      </c>
      <c r="K2182">
        <f t="shared" si="138"/>
        <v>1</v>
      </c>
      <c r="L2182">
        <f t="shared" si="139"/>
        <v>0</v>
      </c>
    </row>
    <row r="2183" spans="1:12" x14ac:dyDescent="0.25">
      <c r="A2183" t="s">
        <v>10</v>
      </c>
      <c r="B2183" t="s">
        <v>11</v>
      </c>
      <c r="C2183" s="1">
        <v>45427</v>
      </c>
      <c r="D2183" s="2">
        <v>416.315</v>
      </c>
      <c r="E2183" s="2">
        <v>422.202</v>
      </c>
      <c r="F2183" s="2">
        <v>415.68700000000001</v>
      </c>
      <c r="G2183" s="2">
        <v>421.47500000000002</v>
      </c>
      <c r="H2183" s="3">
        <v>22324213</v>
      </c>
      <c r="I2183" s="2">
        <f t="shared" si="136"/>
        <v>1.2394460925020778</v>
      </c>
      <c r="J2183">
        <f t="shared" si="137"/>
        <v>1</v>
      </c>
      <c r="K2183">
        <f t="shared" si="138"/>
        <v>2</v>
      </c>
      <c r="L2183">
        <f t="shared" si="139"/>
        <v>0</v>
      </c>
    </row>
    <row r="2184" spans="1:12" x14ac:dyDescent="0.25">
      <c r="A2184" t="s">
        <v>10</v>
      </c>
      <c r="B2184" t="s">
        <v>11</v>
      </c>
      <c r="C2184" s="1">
        <v>45428</v>
      </c>
      <c r="D2184" s="2">
        <v>420.2</v>
      </c>
      <c r="E2184" s="2">
        <v>423.80700000000002</v>
      </c>
      <c r="F2184" s="2">
        <v>418.75599999999997</v>
      </c>
      <c r="G2184" s="2">
        <v>419.39400000000001</v>
      </c>
      <c r="H2184" s="3">
        <v>17596798</v>
      </c>
      <c r="I2184" s="2">
        <f t="shared" si="136"/>
        <v>-0.19181342217991032</v>
      </c>
      <c r="J2184">
        <f t="shared" si="137"/>
        <v>0</v>
      </c>
      <c r="K2184">
        <f t="shared" si="138"/>
        <v>0</v>
      </c>
      <c r="L2184">
        <f t="shared" si="139"/>
        <v>-1</v>
      </c>
    </row>
    <row r="2185" spans="1:12" x14ac:dyDescent="0.25">
      <c r="A2185" t="s">
        <v>10</v>
      </c>
      <c r="B2185" t="s">
        <v>11</v>
      </c>
      <c r="C2185" s="1">
        <v>45429</v>
      </c>
      <c r="D2185" s="2">
        <v>420.93700000000001</v>
      </c>
      <c r="E2185" s="2">
        <v>421.31599999999997</v>
      </c>
      <c r="F2185" s="2">
        <v>416.43900000000002</v>
      </c>
      <c r="G2185" s="2">
        <v>418.61599999999999</v>
      </c>
      <c r="H2185" s="3">
        <v>15410695</v>
      </c>
      <c r="I2185" s="2">
        <f t="shared" si="136"/>
        <v>-0.55138892518358484</v>
      </c>
      <c r="J2185">
        <f t="shared" si="137"/>
        <v>0</v>
      </c>
      <c r="K2185">
        <f t="shared" si="138"/>
        <v>0</v>
      </c>
      <c r="L2185">
        <f t="shared" si="139"/>
        <v>-2</v>
      </c>
    </row>
    <row r="2186" spans="1:12" x14ac:dyDescent="0.25">
      <c r="A2186" t="s">
        <v>10</v>
      </c>
      <c r="B2186" t="s">
        <v>11</v>
      </c>
      <c r="C2186" s="1">
        <v>45432</v>
      </c>
      <c r="D2186" s="2">
        <v>418.61599999999999</v>
      </c>
      <c r="E2186" s="2">
        <v>425.15100000000001</v>
      </c>
      <c r="F2186" s="2">
        <v>418.39699999999999</v>
      </c>
      <c r="G2186" s="2">
        <v>423.72699999999998</v>
      </c>
      <c r="H2186" s="3">
        <v>16334095</v>
      </c>
      <c r="I2186" s="2">
        <f t="shared" si="136"/>
        <v>1.2209280103961602</v>
      </c>
      <c r="J2186">
        <f t="shared" si="137"/>
        <v>1</v>
      </c>
      <c r="K2186">
        <f t="shared" si="138"/>
        <v>1</v>
      </c>
      <c r="L2186">
        <f t="shared" si="139"/>
        <v>0</v>
      </c>
    </row>
    <row r="2187" spans="1:12" x14ac:dyDescent="0.25">
      <c r="A2187" t="s">
        <v>10</v>
      </c>
      <c r="B2187" t="s">
        <v>11</v>
      </c>
      <c r="C2187" s="1">
        <v>45433</v>
      </c>
      <c r="D2187" s="2">
        <v>425.20600000000002</v>
      </c>
      <c r="E2187" s="2">
        <v>431.32799999999997</v>
      </c>
      <c r="F2187" s="2">
        <v>423.23899999999998</v>
      </c>
      <c r="G2187" s="2">
        <v>427.41199999999998</v>
      </c>
      <c r="H2187" s="3">
        <v>21534941</v>
      </c>
      <c r="I2187" s="2">
        <f t="shared" si="136"/>
        <v>0.51880735455284266</v>
      </c>
      <c r="J2187">
        <f t="shared" si="137"/>
        <v>1</v>
      </c>
      <c r="K2187">
        <f t="shared" si="138"/>
        <v>2</v>
      </c>
      <c r="L2187">
        <f t="shared" si="139"/>
        <v>0</v>
      </c>
    </row>
    <row r="2188" spans="1:12" x14ac:dyDescent="0.25">
      <c r="A2188" t="s">
        <v>10</v>
      </c>
      <c r="B2188" t="s">
        <v>11</v>
      </c>
      <c r="C2188" s="1">
        <v>45434</v>
      </c>
      <c r="D2188" s="2">
        <v>428.45800000000003</v>
      </c>
      <c r="E2188" s="2">
        <v>430.77</v>
      </c>
      <c r="F2188" s="2">
        <v>425.51</v>
      </c>
      <c r="G2188" s="2">
        <v>428.887</v>
      </c>
      <c r="H2188" s="3">
        <v>18142516</v>
      </c>
      <c r="I2188" s="2">
        <f t="shared" si="136"/>
        <v>0.10012650014703277</v>
      </c>
      <c r="J2188">
        <f t="shared" si="137"/>
        <v>1</v>
      </c>
      <c r="K2188">
        <f t="shared" si="138"/>
        <v>3</v>
      </c>
      <c r="L2188">
        <f t="shared" si="139"/>
        <v>0</v>
      </c>
    </row>
    <row r="2189" spans="1:12" x14ac:dyDescent="0.25">
      <c r="A2189" t="s">
        <v>10</v>
      </c>
      <c r="B2189" t="s">
        <v>11</v>
      </c>
      <c r="C2189" s="1">
        <v>45435</v>
      </c>
      <c r="D2189" s="2">
        <v>431.32799999999997</v>
      </c>
      <c r="E2189" s="2">
        <v>431.95499999999998</v>
      </c>
      <c r="F2189" s="2">
        <v>423.81099999999998</v>
      </c>
      <c r="G2189" s="2">
        <v>425.38099999999997</v>
      </c>
      <c r="H2189" s="3">
        <v>17277225</v>
      </c>
      <c r="I2189" s="2">
        <f t="shared" si="136"/>
        <v>-1.3787651161065368</v>
      </c>
      <c r="J2189">
        <f t="shared" si="137"/>
        <v>0</v>
      </c>
      <c r="K2189">
        <f t="shared" si="138"/>
        <v>0</v>
      </c>
      <c r="L2189">
        <f t="shared" si="139"/>
        <v>-1</v>
      </c>
    </row>
    <row r="2190" spans="1:12" x14ac:dyDescent="0.25">
      <c r="A2190" t="s">
        <v>10</v>
      </c>
      <c r="B2190" t="s">
        <v>11</v>
      </c>
      <c r="C2190" s="1">
        <v>45436</v>
      </c>
      <c r="D2190" s="2">
        <v>425.56900000000002</v>
      </c>
      <c r="E2190" s="2">
        <v>429.41899999999998</v>
      </c>
      <c r="F2190" s="2">
        <v>422.8</v>
      </c>
      <c r="G2190" s="2">
        <v>428.52800000000002</v>
      </c>
      <c r="H2190" s="3">
        <v>11900425</v>
      </c>
      <c r="I2190" s="2">
        <f t="shared" si="136"/>
        <v>0.69530440422117279</v>
      </c>
      <c r="J2190">
        <f t="shared" si="137"/>
        <v>1</v>
      </c>
      <c r="K2190">
        <f t="shared" si="138"/>
        <v>1</v>
      </c>
      <c r="L2190">
        <f t="shared" si="139"/>
        <v>0</v>
      </c>
    </row>
    <row r="2191" spans="1:12" x14ac:dyDescent="0.25">
      <c r="A2191" t="s">
        <v>10</v>
      </c>
      <c r="B2191" t="s">
        <v>11</v>
      </c>
      <c r="C2191" s="1">
        <v>45440</v>
      </c>
      <c r="D2191" s="2">
        <v>428</v>
      </c>
      <c r="E2191" s="2">
        <v>429.18599999999998</v>
      </c>
      <c r="F2191" s="2">
        <v>424.98099999999999</v>
      </c>
      <c r="G2191" s="2">
        <v>428.68799999999999</v>
      </c>
      <c r="H2191" s="3">
        <v>15777872</v>
      </c>
      <c r="I2191" s="2">
        <f t="shared" si="136"/>
        <v>0.16074766355139911</v>
      </c>
      <c r="J2191">
        <f t="shared" si="137"/>
        <v>1</v>
      </c>
      <c r="K2191">
        <f t="shared" si="138"/>
        <v>2</v>
      </c>
      <c r="L2191">
        <f t="shared" si="139"/>
        <v>0</v>
      </c>
    </row>
    <row r="2192" spans="1:12" x14ac:dyDescent="0.25">
      <c r="A2192" t="s">
        <v>10</v>
      </c>
      <c r="B2192" t="s">
        <v>11</v>
      </c>
      <c r="C2192" s="1">
        <v>45441</v>
      </c>
      <c r="D2192" s="2">
        <v>424.07499999999999</v>
      </c>
      <c r="E2192" s="2">
        <v>429.30599999999998</v>
      </c>
      <c r="F2192" s="2">
        <v>424.07499999999999</v>
      </c>
      <c r="G2192" s="2">
        <v>427.54199999999997</v>
      </c>
      <c r="H2192" s="3">
        <v>15576213</v>
      </c>
      <c r="I2192" s="2">
        <f t="shared" si="136"/>
        <v>0.81754406649766764</v>
      </c>
      <c r="J2192">
        <f t="shared" si="137"/>
        <v>1</v>
      </c>
      <c r="K2192">
        <f t="shared" si="138"/>
        <v>3</v>
      </c>
      <c r="L2192">
        <f t="shared" si="139"/>
        <v>0</v>
      </c>
    </row>
    <row r="2193" spans="1:12" x14ac:dyDescent="0.25">
      <c r="A2193" t="s">
        <v>10</v>
      </c>
      <c r="B2193" t="s">
        <v>11</v>
      </c>
      <c r="C2193" s="1">
        <v>45442</v>
      </c>
      <c r="D2193" s="2">
        <v>422.69099999999997</v>
      </c>
      <c r="E2193" s="2">
        <v>422.69099999999997</v>
      </c>
      <c r="F2193" s="2">
        <v>412.66899999999998</v>
      </c>
      <c r="G2193" s="2">
        <v>413.09699999999998</v>
      </c>
      <c r="H2193" s="3">
        <v>28533079</v>
      </c>
      <c r="I2193" s="2">
        <f t="shared" si="136"/>
        <v>-2.2697431457021784</v>
      </c>
      <c r="J2193">
        <f t="shared" si="137"/>
        <v>0</v>
      </c>
      <c r="K2193">
        <f t="shared" si="138"/>
        <v>0</v>
      </c>
      <c r="L2193">
        <f t="shared" si="139"/>
        <v>-1</v>
      </c>
    </row>
    <row r="2194" spans="1:12" x14ac:dyDescent="0.25">
      <c r="A2194" t="s">
        <v>10</v>
      </c>
      <c r="B2194" t="s">
        <v>11</v>
      </c>
      <c r="C2194" s="1">
        <v>45443</v>
      </c>
      <c r="D2194" s="2">
        <v>415.16899999999998</v>
      </c>
      <c r="E2194" s="2">
        <v>415.16899999999998</v>
      </c>
      <c r="F2194" s="2">
        <v>402.97500000000002</v>
      </c>
      <c r="G2194" s="2">
        <v>413.55500000000001</v>
      </c>
      <c r="H2194" s="3">
        <v>48177999</v>
      </c>
      <c r="I2194" s="2">
        <f t="shared" si="136"/>
        <v>-0.38875734941673779</v>
      </c>
      <c r="J2194">
        <f t="shared" si="137"/>
        <v>0</v>
      </c>
      <c r="K2194">
        <f t="shared" si="138"/>
        <v>0</v>
      </c>
      <c r="L2194">
        <f t="shared" si="139"/>
        <v>-2</v>
      </c>
    </row>
    <row r="2195" spans="1:12" x14ac:dyDescent="0.25">
      <c r="A2195" t="s">
        <v>10</v>
      </c>
      <c r="B2195" t="s">
        <v>11</v>
      </c>
      <c r="C2195" s="1">
        <v>45446</v>
      </c>
      <c r="D2195" s="2">
        <v>413.94799999999998</v>
      </c>
      <c r="E2195" s="2">
        <v>414.851</v>
      </c>
      <c r="F2195" s="2">
        <v>407.37299999999999</v>
      </c>
      <c r="G2195" s="2">
        <v>411.95100000000002</v>
      </c>
      <c r="H2195" s="3">
        <v>17551250</v>
      </c>
      <c r="I2195" s="2">
        <f t="shared" si="136"/>
        <v>-0.48242774454761406</v>
      </c>
      <c r="J2195">
        <f t="shared" si="137"/>
        <v>0</v>
      </c>
      <c r="K2195">
        <f t="shared" si="138"/>
        <v>0</v>
      </c>
      <c r="L2195">
        <f t="shared" si="139"/>
        <v>-3</v>
      </c>
    </row>
    <row r="2196" spans="1:12" x14ac:dyDescent="0.25">
      <c r="A2196" t="s">
        <v>10</v>
      </c>
      <c r="B2196" t="s">
        <v>11</v>
      </c>
      <c r="C2196" s="1">
        <v>45447</v>
      </c>
      <c r="D2196" s="2">
        <v>410.86599999999999</v>
      </c>
      <c r="E2196" s="2">
        <v>414.86099999999999</v>
      </c>
      <c r="F2196" s="2">
        <v>408.12099999999998</v>
      </c>
      <c r="G2196" s="2">
        <v>414.49099999999999</v>
      </c>
      <c r="H2196" s="3">
        <v>14403552</v>
      </c>
      <c r="I2196" s="2">
        <f t="shared" si="136"/>
        <v>0.88228278806228799</v>
      </c>
      <c r="J2196">
        <f t="shared" si="137"/>
        <v>1</v>
      </c>
      <c r="K2196">
        <f t="shared" si="138"/>
        <v>1</v>
      </c>
      <c r="L2196">
        <f t="shared" si="139"/>
        <v>0</v>
      </c>
    </row>
    <row r="2197" spans="1:12" x14ac:dyDescent="0.25">
      <c r="A2197" t="s">
        <v>10</v>
      </c>
      <c r="B2197" t="s">
        <v>11</v>
      </c>
      <c r="C2197" s="1">
        <v>45448</v>
      </c>
      <c r="D2197" s="2">
        <v>416.22500000000002</v>
      </c>
      <c r="E2197" s="2">
        <v>422.471</v>
      </c>
      <c r="F2197" s="2">
        <v>414.721</v>
      </c>
      <c r="G2197" s="2">
        <v>422.40199999999999</v>
      </c>
      <c r="H2197" s="3">
        <v>17052722</v>
      </c>
      <c r="I2197" s="2">
        <f t="shared" si="136"/>
        <v>1.4840530962820504</v>
      </c>
      <c r="J2197">
        <f t="shared" si="137"/>
        <v>1</v>
      </c>
      <c r="K2197">
        <f t="shared" si="138"/>
        <v>2</v>
      </c>
      <c r="L2197">
        <f t="shared" si="139"/>
        <v>0</v>
      </c>
    </row>
    <row r="2198" spans="1:12" x14ac:dyDescent="0.25">
      <c r="A2198" t="s">
        <v>10</v>
      </c>
      <c r="B2198" t="s">
        <v>11</v>
      </c>
      <c r="C2198" s="1">
        <v>45449</v>
      </c>
      <c r="D2198" s="2">
        <v>422.40199999999999</v>
      </c>
      <c r="E2198" s="2">
        <v>423.697</v>
      </c>
      <c r="F2198" s="2">
        <v>418.98399999999998</v>
      </c>
      <c r="G2198" s="2">
        <v>422.90899999999999</v>
      </c>
      <c r="H2198" s="3">
        <v>14917837</v>
      </c>
      <c r="I2198" s="2">
        <f t="shared" si="136"/>
        <v>0.12002784077727023</v>
      </c>
      <c r="J2198">
        <f t="shared" si="137"/>
        <v>1</v>
      </c>
      <c r="K2198">
        <f t="shared" si="138"/>
        <v>3</v>
      </c>
      <c r="L2198">
        <f t="shared" si="139"/>
        <v>0</v>
      </c>
    </row>
    <row r="2199" spans="1:12" x14ac:dyDescent="0.25">
      <c r="A2199" t="s">
        <v>10</v>
      </c>
      <c r="B2199" t="s">
        <v>11</v>
      </c>
      <c r="C2199" s="1">
        <v>45450</v>
      </c>
      <c r="D2199" s="2">
        <v>424.58300000000003</v>
      </c>
      <c r="E2199" s="2">
        <v>424.66300000000001</v>
      </c>
      <c r="F2199" s="2">
        <v>421.39600000000002</v>
      </c>
      <c r="G2199" s="2">
        <v>422.24200000000002</v>
      </c>
      <c r="H2199" s="3">
        <v>13673516</v>
      </c>
      <c r="I2199" s="2">
        <f t="shared" si="136"/>
        <v>-0.55136451530089714</v>
      </c>
      <c r="J2199">
        <f t="shared" si="137"/>
        <v>0</v>
      </c>
      <c r="K2199">
        <f t="shared" si="138"/>
        <v>0</v>
      </c>
      <c r="L2199">
        <f t="shared" si="139"/>
        <v>-1</v>
      </c>
    </row>
    <row r="2200" spans="1:12" x14ac:dyDescent="0.25">
      <c r="A2200" t="s">
        <v>10</v>
      </c>
      <c r="B2200" t="s">
        <v>11</v>
      </c>
      <c r="C2200" s="1">
        <v>45453</v>
      </c>
      <c r="D2200" s="2">
        <v>423.089</v>
      </c>
      <c r="E2200" s="2">
        <v>426.45600000000002</v>
      </c>
      <c r="F2200" s="2">
        <v>422.28199999999998</v>
      </c>
      <c r="G2200" s="2">
        <v>426.24700000000001</v>
      </c>
      <c r="H2200" s="3">
        <v>14056352</v>
      </c>
      <c r="I2200" s="2">
        <f t="shared" si="136"/>
        <v>0.74641505687928911</v>
      </c>
      <c r="J2200">
        <f t="shared" si="137"/>
        <v>1</v>
      </c>
      <c r="K2200">
        <f t="shared" si="138"/>
        <v>1</v>
      </c>
      <c r="L2200">
        <f t="shared" si="139"/>
        <v>0</v>
      </c>
    </row>
    <row r="2201" spans="1:12" x14ac:dyDescent="0.25">
      <c r="A2201" t="s">
        <v>10</v>
      </c>
      <c r="B2201" t="s">
        <v>11</v>
      </c>
      <c r="C2201" s="1">
        <v>45454</v>
      </c>
      <c r="D2201" s="2">
        <v>423.86200000000002</v>
      </c>
      <c r="E2201" s="2">
        <v>431.178</v>
      </c>
      <c r="F2201" s="2">
        <v>423.637</v>
      </c>
      <c r="G2201" s="2">
        <v>431.03899999999999</v>
      </c>
      <c r="H2201" s="3">
        <v>14606506</v>
      </c>
      <c r="I2201" s="2">
        <f t="shared" si="136"/>
        <v>1.6932397808720676</v>
      </c>
      <c r="J2201">
        <f t="shared" si="137"/>
        <v>1</v>
      </c>
      <c r="K2201">
        <f t="shared" si="138"/>
        <v>2</v>
      </c>
      <c r="L2201">
        <f t="shared" si="139"/>
        <v>0</v>
      </c>
    </row>
    <row r="2202" spans="1:12" x14ac:dyDescent="0.25">
      <c r="A2202" t="s">
        <v>10</v>
      </c>
      <c r="B2202" t="s">
        <v>11</v>
      </c>
      <c r="C2202" s="1">
        <v>45455</v>
      </c>
      <c r="D2202" s="2">
        <v>433.66899999999998</v>
      </c>
      <c r="E2202" s="2">
        <v>441.71800000000002</v>
      </c>
      <c r="F2202" s="2">
        <v>431.60700000000003</v>
      </c>
      <c r="G2202" s="2">
        <v>439.387</v>
      </c>
      <c r="H2202" s="3">
        <v>22451395</v>
      </c>
      <c r="I2202" s="2">
        <f t="shared" si="136"/>
        <v>1.3185171178940662</v>
      </c>
      <c r="J2202">
        <f t="shared" si="137"/>
        <v>1</v>
      </c>
      <c r="K2202">
        <f t="shared" si="138"/>
        <v>3</v>
      </c>
      <c r="L2202">
        <f t="shared" si="139"/>
        <v>0</v>
      </c>
    </row>
    <row r="2203" spans="1:12" x14ac:dyDescent="0.25">
      <c r="A2203" t="s">
        <v>10</v>
      </c>
      <c r="B2203" t="s">
        <v>11</v>
      </c>
      <c r="C2203" s="1">
        <v>45456</v>
      </c>
      <c r="D2203" s="2">
        <v>439.178</v>
      </c>
      <c r="E2203" s="2">
        <v>441.70800000000003</v>
      </c>
      <c r="F2203" s="2">
        <v>437.70400000000001</v>
      </c>
      <c r="G2203" s="2">
        <v>439.90499999999997</v>
      </c>
      <c r="H2203" s="3">
        <v>16021337</v>
      </c>
      <c r="I2203" s="2">
        <f t="shared" si="136"/>
        <v>0.16553652505361732</v>
      </c>
      <c r="J2203">
        <f t="shared" si="137"/>
        <v>1</v>
      </c>
      <c r="K2203">
        <f t="shared" si="138"/>
        <v>4</v>
      </c>
      <c r="L2203">
        <f t="shared" si="139"/>
        <v>0</v>
      </c>
    </row>
    <row r="2204" spans="1:12" x14ac:dyDescent="0.25">
      <c r="A2204" t="s">
        <v>10</v>
      </c>
      <c r="B2204" t="s">
        <v>11</v>
      </c>
      <c r="C2204" s="1">
        <v>45457</v>
      </c>
      <c r="D2204" s="2">
        <v>436.61200000000002</v>
      </c>
      <c r="E2204" s="2">
        <v>441.45600000000002</v>
      </c>
      <c r="F2204" s="2">
        <v>435.06400000000002</v>
      </c>
      <c r="G2204" s="2">
        <v>440.89100000000002</v>
      </c>
      <c r="H2204" s="3">
        <v>13633700</v>
      </c>
      <c r="I2204" s="2">
        <f t="shared" si="136"/>
        <v>0.98004635694850262</v>
      </c>
      <c r="J2204">
        <f t="shared" si="137"/>
        <v>1</v>
      </c>
      <c r="K2204">
        <f t="shared" si="138"/>
        <v>5</v>
      </c>
      <c r="L2204">
        <f t="shared" si="139"/>
        <v>0</v>
      </c>
    </row>
    <row r="2205" spans="1:12" x14ac:dyDescent="0.25">
      <c r="A2205" t="s">
        <v>10</v>
      </c>
      <c r="B2205" t="s">
        <v>11</v>
      </c>
      <c r="C2205" s="1">
        <v>45460</v>
      </c>
      <c r="D2205" s="2">
        <v>440.90600000000001</v>
      </c>
      <c r="E2205" s="2">
        <v>449.23</v>
      </c>
      <c r="F2205" s="2">
        <v>439.048</v>
      </c>
      <c r="G2205" s="2">
        <v>446.66899999999998</v>
      </c>
      <c r="H2205" s="3">
        <v>20869191</v>
      </c>
      <c r="I2205" s="2">
        <f t="shared" si="136"/>
        <v>1.3070813279928095</v>
      </c>
      <c r="J2205">
        <f t="shared" si="137"/>
        <v>1</v>
      </c>
      <c r="K2205">
        <f t="shared" si="138"/>
        <v>6</v>
      </c>
      <c r="L2205">
        <f t="shared" si="139"/>
        <v>0</v>
      </c>
    </row>
    <row r="2206" spans="1:12" x14ac:dyDescent="0.25">
      <c r="A2206" t="s">
        <v>10</v>
      </c>
      <c r="B2206" t="s">
        <v>11</v>
      </c>
      <c r="C2206" s="1">
        <v>45461</v>
      </c>
      <c r="D2206" s="2">
        <v>447.99900000000002</v>
      </c>
      <c r="E2206" s="2">
        <v>448.43200000000002</v>
      </c>
      <c r="F2206" s="2">
        <v>443.20299999999997</v>
      </c>
      <c r="G2206" s="2">
        <v>444.64699999999999</v>
      </c>
      <c r="H2206" s="3">
        <v>17177662</v>
      </c>
      <c r="I2206" s="2">
        <f t="shared" si="136"/>
        <v>-0.74821595583919431</v>
      </c>
      <c r="J2206">
        <f t="shared" si="137"/>
        <v>0</v>
      </c>
      <c r="K2206">
        <f t="shared" si="138"/>
        <v>0</v>
      </c>
      <c r="L2206">
        <f t="shared" si="139"/>
        <v>-1</v>
      </c>
    </row>
    <row r="2207" spans="1:12" x14ac:dyDescent="0.25">
      <c r="A2207" t="s">
        <v>10</v>
      </c>
      <c r="B2207" t="s">
        <v>11</v>
      </c>
      <c r="C2207" s="1">
        <v>45463</v>
      </c>
      <c r="D2207" s="2">
        <v>444.60700000000003</v>
      </c>
      <c r="E2207" s="2">
        <v>444.83699999999999</v>
      </c>
      <c r="F2207" s="2">
        <v>439.596</v>
      </c>
      <c r="G2207" s="2">
        <v>444.00900000000001</v>
      </c>
      <c r="H2207" s="3">
        <v>19953064</v>
      </c>
      <c r="I2207" s="2">
        <f t="shared" si="136"/>
        <v>-0.13450080633008774</v>
      </c>
      <c r="J2207">
        <f t="shared" si="137"/>
        <v>0</v>
      </c>
      <c r="K2207">
        <f t="shared" si="138"/>
        <v>0</v>
      </c>
      <c r="L2207">
        <f t="shared" si="139"/>
        <v>-2</v>
      </c>
    </row>
    <row r="2208" spans="1:12" x14ac:dyDescent="0.25">
      <c r="A2208" t="s">
        <v>10</v>
      </c>
      <c r="B2208" t="s">
        <v>11</v>
      </c>
      <c r="C2208" s="1">
        <v>45464</v>
      </c>
      <c r="D2208" s="2">
        <v>445.68299999999999</v>
      </c>
      <c r="E2208" s="2">
        <v>448.87099999999998</v>
      </c>
      <c r="F2208" s="2">
        <v>444.81700000000001</v>
      </c>
      <c r="G2208" s="2">
        <v>448.07400000000001</v>
      </c>
      <c r="H2208" s="3">
        <v>34617483</v>
      </c>
      <c r="I2208" s="2">
        <f t="shared" si="136"/>
        <v>0.53647996445904811</v>
      </c>
      <c r="J2208">
        <f t="shared" si="137"/>
        <v>1</v>
      </c>
      <c r="K2208">
        <f t="shared" si="138"/>
        <v>1</v>
      </c>
      <c r="L2208">
        <f t="shared" si="139"/>
        <v>0</v>
      </c>
    </row>
    <row r="2209" spans="1:12" x14ac:dyDescent="0.25">
      <c r="A2209" t="s">
        <v>10</v>
      </c>
      <c r="B2209" t="s">
        <v>11</v>
      </c>
      <c r="C2209" s="1">
        <v>45467</v>
      </c>
      <c r="D2209" s="2">
        <v>448.09399999999999</v>
      </c>
      <c r="E2209" s="2">
        <v>451.03199999999998</v>
      </c>
      <c r="F2209" s="2">
        <v>444.71699999999998</v>
      </c>
      <c r="G2209" s="2">
        <v>445.97199999999998</v>
      </c>
      <c r="H2209" s="3">
        <v>15974312</v>
      </c>
      <c r="I2209" s="2">
        <f t="shared" si="136"/>
        <v>-0.47356135096654145</v>
      </c>
      <c r="J2209">
        <f t="shared" si="137"/>
        <v>0</v>
      </c>
      <c r="K2209">
        <f t="shared" si="138"/>
        <v>0</v>
      </c>
      <c r="L2209">
        <f t="shared" si="139"/>
        <v>-1</v>
      </c>
    </row>
    <row r="2210" spans="1:12" x14ac:dyDescent="0.25">
      <c r="A2210" t="s">
        <v>10</v>
      </c>
      <c r="B2210" t="s">
        <v>11</v>
      </c>
      <c r="C2210" s="1">
        <v>45468</v>
      </c>
      <c r="D2210" s="2">
        <v>446.55</v>
      </c>
      <c r="E2210" s="2">
        <v>449.70800000000003</v>
      </c>
      <c r="F2210" s="2">
        <v>445.05500000000001</v>
      </c>
      <c r="G2210" s="2">
        <v>449.24</v>
      </c>
      <c r="H2210" s="3">
        <v>16811297</v>
      </c>
      <c r="I2210" s="2">
        <f t="shared" si="136"/>
        <v>0.60239614824767607</v>
      </c>
      <c r="J2210">
        <f t="shared" si="137"/>
        <v>1</v>
      </c>
      <c r="K2210">
        <f t="shared" si="138"/>
        <v>1</v>
      </c>
      <c r="L2210">
        <f t="shared" si="139"/>
        <v>0</v>
      </c>
    </row>
    <row r="2211" spans="1:12" x14ac:dyDescent="0.25">
      <c r="A2211" t="s">
        <v>10</v>
      </c>
      <c r="B2211" t="s">
        <v>11</v>
      </c>
      <c r="C2211" s="1">
        <v>45469</v>
      </c>
      <c r="D2211" s="2">
        <v>447.29700000000003</v>
      </c>
      <c r="E2211" s="2">
        <v>451.87900000000002</v>
      </c>
      <c r="F2211" s="2">
        <v>446.49</v>
      </c>
      <c r="G2211" s="2">
        <v>450.44400000000002</v>
      </c>
      <c r="H2211" s="3">
        <v>16569883</v>
      </c>
      <c r="I2211" s="2">
        <f t="shared" si="136"/>
        <v>0.70355938000925367</v>
      </c>
      <c r="J2211">
        <f t="shared" si="137"/>
        <v>1</v>
      </c>
      <c r="K2211">
        <f t="shared" si="138"/>
        <v>2</v>
      </c>
      <c r="L2211">
        <f t="shared" si="139"/>
        <v>0</v>
      </c>
    </row>
    <row r="2212" spans="1:12" x14ac:dyDescent="0.25">
      <c r="A2212" t="s">
        <v>10</v>
      </c>
      <c r="B2212" t="s">
        <v>11</v>
      </c>
      <c r="C2212" s="1">
        <v>45470</v>
      </c>
      <c r="D2212" s="2">
        <v>450.459</v>
      </c>
      <c r="E2212" s="2">
        <v>454.43900000000002</v>
      </c>
      <c r="F2212" s="2">
        <v>450.05599999999998</v>
      </c>
      <c r="G2212" s="2">
        <v>451.13200000000001</v>
      </c>
      <c r="H2212" s="3">
        <v>14862701</v>
      </c>
      <c r="I2212" s="2">
        <f t="shared" si="136"/>
        <v>0.14940316432794146</v>
      </c>
      <c r="J2212">
        <f t="shared" si="137"/>
        <v>1</v>
      </c>
      <c r="K2212">
        <f t="shared" si="138"/>
        <v>3</v>
      </c>
      <c r="L2212">
        <f t="shared" si="139"/>
        <v>0</v>
      </c>
    </row>
    <row r="2213" spans="1:12" x14ac:dyDescent="0.25">
      <c r="A2213" t="s">
        <v>10</v>
      </c>
      <c r="B2213" t="s">
        <v>11</v>
      </c>
      <c r="C2213" s="1">
        <v>45471</v>
      </c>
      <c r="D2213" s="2">
        <v>451.35199999999998</v>
      </c>
      <c r="E2213" s="2">
        <v>453.65300000000002</v>
      </c>
      <c r="F2213" s="2">
        <v>444.71699999999998</v>
      </c>
      <c r="G2213" s="2">
        <v>445.255</v>
      </c>
      <c r="H2213" s="3">
        <v>28470264</v>
      </c>
      <c r="I2213" s="2">
        <f t="shared" si="136"/>
        <v>-1.3508303940161959</v>
      </c>
      <c r="J2213">
        <f t="shared" si="137"/>
        <v>0</v>
      </c>
      <c r="K2213">
        <f t="shared" si="138"/>
        <v>0</v>
      </c>
      <c r="L2213">
        <f t="shared" si="139"/>
        <v>-1</v>
      </c>
    </row>
    <row r="2214" spans="1:12" x14ac:dyDescent="0.25">
      <c r="A2214" t="s">
        <v>10</v>
      </c>
      <c r="B2214" t="s">
        <v>11</v>
      </c>
      <c r="C2214" s="1">
        <v>45474</v>
      </c>
      <c r="D2214" s="2">
        <v>446.95800000000003</v>
      </c>
      <c r="E2214" s="2">
        <v>455.63499999999999</v>
      </c>
      <c r="F2214" s="2">
        <v>443.96899999999999</v>
      </c>
      <c r="G2214" s="2">
        <v>454.99700000000001</v>
      </c>
      <c r="H2214" s="3">
        <v>17730071</v>
      </c>
      <c r="I2214" s="2">
        <f t="shared" si="136"/>
        <v>1.7986030007293721</v>
      </c>
      <c r="J2214">
        <f t="shared" si="137"/>
        <v>1</v>
      </c>
      <c r="K2214">
        <f t="shared" si="138"/>
        <v>1</v>
      </c>
      <c r="L2214">
        <f t="shared" si="139"/>
        <v>0</v>
      </c>
    </row>
    <row r="2215" spans="1:12" x14ac:dyDescent="0.25">
      <c r="A2215" t="s">
        <v>10</v>
      </c>
      <c r="B2215" t="s">
        <v>11</v>
      </c>
      <c r="C2215" s="1">
        <v>45475</v>
      </c>
      <c r="D2215" s="2">
        <v>451.48099999999999</v>
      </c>
      <c r="E2215" s="2">
        <v>457.84699999999998</v>
      </c>
      <c r="F2215" s="2">
        <v>451.39400000000001</v>
      </c>
      <c r="G2215" s="2">
        <v>457.53800000000001</v>
      </c>
      <c r="H2215" s="3">
        <v>14033009</v>
      </c>
      <c r="I2215" s="2">
        <f t="shared" si="136"/>
        <v>1.3415846957014839</v>
      </c>
      <c r="J2215">
        <f t="shared" si="137"/>
        <v>1</v>
      </c>
      <c r="K2215">
        <f t="shared" si="138"/>
        <v>2</v>
      </c>
      <c r="L2215">
        <f t="shared" si="139"/>
        <v>0</v>
      </c>
    </row>
    <row r="2216" spans="1:12" x14ac:dyDescent="0.25">
      <c r="A2216" t="s">
        <v>10</v>
      </c>
      <c r="B2216" t="s">
        <v>11</v>
      </c>
      <c r="C2216" s="1">
        <v>45476</v>
      </c>
      <c r="D2216" s="2">
        <v>456.452</v>
      </c>
      <c r="E2216" s="2">
        <v>459.27199999999999</v>
      </c>
      <c r="F2216" s="2">
        <v>456.14299999999997</v>
      </c>
      <c r="G2216" s="2">
        <v>459.02199999999999</v>
      </c>
      <c r="H2216" s="3">
        <v>9970650</v>
      </c>
      <c r="I2216" s="2">
        <f t="shared" si="136"/>
        <v>0.56303839176956028</v>
      </c>
      <c r="J2216">
        <f t="shared" si="137"/>
        <v>1</v>
      </c>
      <c r="K2216">
        <f t="shared" si="138"/>
        <v>3</v>
      </c>
      <c r="L2216">
        <f t="shared" si="139"/>
        <v>0</v>
      </c>
    </row>
    <row r="2217" spans="1:12" x14ac:dyDescent="0.25">
      <c r="A2217" t="s">
        <v>10</v>
      </c>
      <c r="B2217" t="s">
        <v>11</v>
      </c>
      <c r="C2217" s="1">
        <v>45478</v>
      </c>
      <c r="D2217" s="2">
        <v>457.86700000000002</v>
      </c>
      <c r="E2217" s="2">
        <v>466.57299999999998</v>
      </c>
      <c r="F2217" s="2">
        <v>457.22399999999999</v>
      </c>
      <c r="G2217" s="2">
        <v>465.78699999999998</v>
      </c>
      <c r="H2217" s="3">
        <v>16061213</v>
      </c>
      <c r="I2217" s="2">
        <f t="shared" si="136"/>
        <v>1.7297599521258267</v>
      </c>
      <c r="J2217">
        <f t="shared" si="137"/>
        <v>1</v>
      </c>
      <c r="K2217">
        <f t="shared" si="138"/>
        <v>4</v>
      </c>
      <c r="L2217">
        <f t="shared" si="139"/>
        <v>0</v>
      </c>
    </row>
    <row r="2218" spans="1:12" x14ac:dyDescent="0.25">
      <c r="A2218" t="s">
        <v>10</v>
      </c>
      <c r="B2218" t="s">
        <v>11</v>
      </c>
      <c r="C2218" s="1">
        <v>45481</v>
      </c>
      <c r="D2218" s="2">
        <v>464.78100000000001</v>
      </c>
      <c r="E2218" s="2">
        <v>465.92599999999999</v>
      </c>
      <c r="F2218" s="2">
        <v>462.69799999999998</v>
      </c>
      <c r="G2218" s="2">
        <v>464.471</v>
      </c>
      <c r="H2218" s="3">
        <v>13011677</v>
      </c>
      <c r="I2218" s="2">
        <f t="shared" si="136"/>
        <v>-6.6698079310471448E-2</v>
      </c>
      <c r="J2218">
        <f t="shared" si="137"/>
        <v>0</v>
      </c>
      <c r="K2218">
        <f t="shared" si="138"/>
        <v>0</v>
      </c>
      <c r="L2218">
        <f t="shared" si="139"/>
        <v>-1</v>
      </c>
    </row>
    <row r="2219" spans="1:12" x14ac:dyDescent="0.25">
      <c r="A2219" t="s">
        <v>10</v>
      </c>
      <c r="B2219" t="s">
        <v>11</v>
      </c>
      <c r="C2219" s="1">
        <v>45482</v>
      </c>
      <c r="D2219" s="2">
        <v>465.22899999999998</v>
      </c>
      <c r="E2219" s="2">
        <v>465.55700000000002</v>
      </c>
      <c r="F2219" s="2">
        <v>456.26299999999998</v>
      </c>
      <c r="G2219" s="2">
        <v>457.79700000000003</v>
      </c>
      <c r="H2219" s="3">
        <v>17294107</v>
      </c>
      <c r="I2219" s="2">
        <f t="shared" si="136"/>
        <v>-1.5974928476083734</v>
      </c>
      <c r="J2219">
        <f t="shared" si="137"/>
        <v>0</v>
      </c>
      <c r="K2219">
        <f t="shared" si="138"/>
        <v>0</v>
      </c>
      <c r="L2219">
        <f t="shared" si="139"/>
        <v>-2</v>
      </c>
    </row>
    <row r="2220" spans="1:12" x14ac:dyDescent="0.25">
      <c r="A2220" t="s">
        <v>10</v>
      </c>
      <c r="B2220" t="s">
        <v>11</v>
      </c>
      <c r="C2220" s="1">
        <v>45483</v>
      </c>
      <c r="D2220" s="2">
        <v>459.47</v>
      </c>
      <c r="E2220" s="2">
        <v>464.69099999999997</v>
      </c>
      <c r="F2220" s="2">
        <v>457.11399999999998</v>
      </c>
      <c r="G2220" s="2">
        <v>464.48099999999999</v>
      </c>
      <c r="H2220" s="3">
        <v>18265384</v>
      </c>
      <c r="I2220" s="2">
        <f t="shared" si="136"/>
        <v>1.0906043920168818</v>
      </c>
      <c r="J2220">
        <f t="shared" si="137"/>
        <v>1</v>
      </c>
      <c r="K2220">
        <f t="shared" si="138"/>
        <v>1</v>
      </c>
      <c r="L2220">
        <f t="shared" si="139"/>
        <v>0</v>
      </c>
    </row>
    <row r="2221" spans="1:12" x14ac:dyDescent="0.25">
      <c r="A2221" t="s">
        <v>10</v>
      </c>
      <c r="B2221" t="s">
        <v>11</v>
      </c>
      <c r="C2221" s="1">
        <v>45484</v>
      </c>
      <c r="D2221" s="2">
        <v>461.22399999999999</v>
      </c>
      <c r="E2221" s="2">
        <v>463.017</v>
      </c>
      <c r="F2221" s="2">
        <v>449.83800000000002</v>
      </c>
      <c r="G2221" s="2">
        <v>452.97500000000002</v>
      </c>
      <c r="H2221" s="3">
        <v>23199174</v>
      </c>
      <c r="I2221" s="2">
        <f t="shared" si="136"/>
        <v>-1.7885018992940451</v>
      </c>
      <c r="J2221">
        <f t="shared" si="137"/>
        <v>0</v>
      </c>
      <c r="K2221">
        <f t="shared" si="138"/>
        <v>0</v>
      </c>
      <c r="L2221">
        <f t="shared" si="139"/>
        <v>-1</v>
      </c>
    </row>
    <row r="2222" spans="1:12" x14ac:dyDescent="0.25">
      <c r="A2222" t="s">
        <v>10</v>
      </c>
      <c r="B2222" t="s">
        <v>11</v>
      </c>
      <c r="C2222" s="1">
        <v>45485</v>
      </c>
      <c r="D2222" s="2">
        <v>452.60199999999998</v>
      </c>
      <c r="E2222" s="2">
        <v>454.62900000000002</v>
      </c>
      <c r="F2222" s="2">
        <v>448.935</v>
      </c>
      <c r="G2222" s="2">
        <v>451.83</v>
      </c>
      <c r="H2222" s="3">
        <v>16386431</v>
      </c>
      <c r="I2222" s="2">
        <f t="shared" si="136"/>
        <v>-0.17056928603938812</v>
      </c>
      <c r="J2222">
        <f t="shared" si="137"/>
        <v>0</v>
      </c>
      <c r="K2222">
        <f t="shared" si="138"/>
        <v>0</v>
      </c>
      <c r="L2222">
        <f t="shared" si="139"/>
        <v>-2</v>
      </c>
    </row>
    <row r="2223" spans="1:12" x14ac:dyDescent="0.25">
      <c r="A2223" t="s">
        <v>10</v>
      </c>
      <c r="B2223" t="s">
        <v>11</v>
      </c>
      <c r="C2223" s="1">
        <v>45488</v>
      </c>
      <c r="D2223" s="2">
        <v>451.58</v>
      </c>
      <c r="E2223" s="2">
        <v>455.52499999999998</v>
      </c>
      <c r="F2223" s="2">
        <v>449.71800000000002</v>
      </c>
      <c r="G2223" s="2">
        <v>452.238</v>
      </c>
      <c r="H2223" s="3">
        <v>14484389</v>
      </c>
      <c r="I2223" s="2">
        <f t="shared" si="136"/>
        <v>0.14571061605917346</v>
      </c>
      <c r="J2223">
        <f t="shared" si="137"/>
        <v>1</v>
      </c>
      <c r="K2223">
        <f t="shared" si="138"/>
        <v>1</v>
      </c>
      <c r="L2223">
        <f t="shared" si="139"/>
        <v>0</v>
      </c>
    </row>
    <row r="2224" spans="1:12" x14ac:dyDescent="0.25">
      <c r="A2224" t="s">
        <v>10</v>
      </c>
      <c r="B2224" t="s">
        <v>11</v>
      </c>
      <c r="C2224" s="1">
        <v>45489</v>
      </c>
      <c r="D2224" s="2">
        <v>452.49700000000001</v>
      </c>
      <c r="E2224" s="2">
        <v>452.577</v>
      </c>
      <c r="F2224" s="2">
        <v>444.96499999999997</v>
      </c>
      <c r="G2224" s="2">
        <v>447.815</v>
      </c>
      <c r="H2224" s="3">
        <v>17241078</v>
      </c>
      <c r="I2224" s="2">
        <f t="shared" si="136"/>
        <v>-1.0347029925060311</v>
      </c>
      <c r="J2224">
        <f t="shared" si="137"/>
        <v>0</v>
      </c>
      <c r="K2224">
        <f t="shared" si="138"/>
        <v>0</v>
      </c>
      <c r="L2224">
        <f t="shared" si="139"/>
        <v>-1</v>
      </c>
    </row>
    <row r="2225" spans="1:12" x14ac:dyDescent="0.25">
      <c r="A2225" t="s">
        <v>10</v>
      </c>
      <c r="B2225" t="s">
        <v>11</v>
      </c>
      <c r="C2225" s="1">
        <v>45490</v>
      </c>
      <c r="D2225" s="2">
        <v>440.911</v>
      </c>
      <c r="E2225" s="2">
        <v>443.16300000000001</v>
      </c>
      <c r="F2225" s="2">
        <v>437.51400000000001</v>
      </c>
      <c r="G2225" s="2">
        <v>441.83800000000002</v>
      </c>
      <c r="H2225" s="3">
        <v>21836852</v>
      </c>
      <c r="I2225" s="2">
        <f t="shared" si="136"/>
        <v>0.2102465123346936</v>
      </c>
      <c r="J2225">
        <f t="shared" si="137"/>
        <v>1</v>
      </c>
      <c r="K2225">
        <f t="shared" si="138"/>
        <v>1</v>
      </c>
      <c r="L2225">
        <f t="shared" si="139"/>
        <v>0</v>
      </c>
    </row>
    <row r="2226" spans="1:12" x14ac:dyDescent="0.25">
      <c r="A2226" t="s">
        <v>10</v>
      </c>
      <c r="B2226" t="s">
        <v>11</v>
      </c>
      <c r="C2226" s="1">
        <v>45491</v>
      </c>
      <c r="D2226" s="2">
        <v>442.65499999999997</v>
      </c>
      <c r="E2226" s="2">
        <v>442.96300000000002</v>
      </c>
      <c r="F2226" s="2">
        <v>432.75200000000001</v>
      </c>
      <c r="G2226" s="2">
        <v>438.7</v>
      </c>
      <c r="H2226" s="3">
        <v>20874001</v>
      </c>
      <c r="I2226" s="2">
        <f t="shared" si="136"/>
        <v>-0.89347234302108514</v>
      </c>
      <c r="J2226">
        <f t="shared" si="137"/>
        <v>0</v>
      </c>
      <c r="K2226">
        <f t="shared" si="138"/>
        <v>0</v>
      </c>
      <c r="L2226">
        <f t="shared" si="139"/>
        <v>-1</v>
      </c>
    </row>
    <row r="2227" spans="1:12" x14ac:dyDescent="0.25">
      <c r="A2227" t="s">
        <v>10</v>
      </c>
      <c r="B2227" t="s">
        <v>11</v>
      </c>
      <c r="C2227" s="1">
        <v>45492</v>
      </c>
      <c r="D2227" s="2">
        <v>431.45699999999999</v>
      </c>
      <c r="E2227" s="2">
        <v>439.46600000000001</v>
      </c>
      <c r="F2227" s="2">
        <v>430.36200000000002</v>
      </c>
      <c r="G2227" s="2">
        <v>435.452</v>
      </c>
      <c r="H2227" s="3">
        <v>21020150</v>
      </c>
      <c r="I2227" s="2">
        <f t="shared" si="136"/>
        <v>0.92593236405945545</v>
      </c>
      <c r="J2227">
        <f t="shared" si="137"/>
        <v>1</v>
      </c>
      <c r="K2227">
        <f t="shared" si="138"/>
        <v>1</v>
      </c>
      <c r="L2227">
        <f t="shared" si="139"/>
        <v>0</v>
      </c>
    </row>
    <row r="2228" spans="1:12" x14ac:dyDescent="0.25">
      <c r="A2228" t="s">
        <v>10</v>
      </c>
      <c r="B2228" t="s">
        <v>11</v>
      </c>
      <c r="C2228" s="1">
        <v>45495</v>
      </c>
      <c r="D2228" s="2">
        <v>440.11399999999998</v>
      </c>
      <c r="E2228" s="2">
        <v>442.91300000000001</v>
      </c>
      <c r="F2228" s="2">
        <v>437.24799999999999</v>
      </c>
      <c r="G2228" s="2">
        <v>441.26</v>
      </c>
      <c r="H2228" s="3">
        <v>15868949</v>
      </c>
      <c r="I2228" s="2">
        <f t="shared" si="136"/>
        <v>0.26038708152888002</v>
      </c>
      <c r="J2228">
        <f t="shared" si="137"/>
        <v>1</v>
      </c>
      <c r="K2228">
        <f t="shared" si="138"/>
        <v>2</v>
      </c>
      <c r="L2228">
        <f t="shared" si="139"/>
        <v>0</v>
      </c>
    </row>
    <row r="2229" spans="1:12" x14ac:dyDescent="0.25">
      <c r="A2229" t="s">
        <v>10</v>
      </c>
      <c r="B2229" t="s">
        <v>11</v>
      </c>
      <c r="C2229" s="1">
        <v>45496</v>
      </c>
      <c r="D2229" s="2">
        <v>442.21100000000001</v>
      </c>
      <c r="E2229" s="2">
        <v>446.68900000000002</v>
      </c>
      <c r="F2229" s="2">
        <v>441.41899999999998</v>
      </c>
      <c r="G2229" s="2">
        <v>443.16300000000001</v>
      </c>
      <c r="H2229" s="3">
        <v>13156957</v>
      </c>
      <c r="I2229" s="2">
        <f t="shared" si="136"/>
        <v>0.2152818450920484</v>
      </c>
      <c r="J2229">
        <f t="shared" si="137"/>
        <v>1</v>
      </c>
      <c r="K2229">
        <f t="shared" si="138"/>
        <v>3</v>
      </c>
      <c r="L2229">
        <f t="shared" si="139"/>
        <v>0</v>
      </c>
    </row>
    <row r="2230" spans="1:12" x14ac:dyDescent="0.25">
      <c r="A2230" t="s">
        <v>10</v>
      </c>
      <c r="B2230" t="s">
        <v>11</v>
      </c>
      <c r="C2230" s="1">
        <v>45497</v>
      </c>
      <c r="D2230" s="2">
        <v>438.78</v>
      </c>
      <c r="E2230" s="2">
        <v>439.80599999999998</v>
      </c>
      <c r="F2230" s="2">
        <v>425.96300000000002</v>
      </c>
      <c r="G2230" s="2">
        <v>427.27300000000002</v>
      </c>
      <c r="H2230" s="3">
        <v>26907867</v>
      </c>
      <c r="I2230" s="2">
        <f t="shared" si="136"/>
        <v>-2.6224987465244425</v>
      </c>
      <c r="J2230">
        <f t="shared" si="137"/>
        <v>0</v>
      </c>
      <c r="K2230">
        <f t="shared" si="138"/>
        <v>0</v>
      </c>
      <c r="L2230">
        <f t="shared" si="139"/>
        <v>-1</v>
      </c>
    </row>
    <row r="2231" spans="1:12" x14ac:dyDescent="0.25">
      <c r="A2231" t="s">
        <v>10</v>
      </c>
      <c r="B2231" t="s">
        <v>11</v>
      </c>
      <c r="C2231" s="1">
        <v>45498</v>
      </c>
      <c r="D2231" s="2">
        <v>427.17399999999998</v>
      </c>
      <c r="E2231" s="2">
        <v>428.17</v>
      </c>
      <c r="F2231" s="2">
        <v>415.92599999999999</v>
      </c>
      <c r="G2231" s="2">
        <v>416.81299999999999</v>
      </c>
      <c r="H2231" s="3">
        <v>30057810</v>
      </c>
      <c r="I2231" s="2">
        <f t="shared" si="136"/>
        <v>-2.4254753332365713</v>
      </c>
      <c r="J2231">
        <f t="shared" si="137"/>
        <v>0</v>
      </c>
      <c r="K2231">
        <f t="shared" si="138"/>
        <v>0</v>
      </c>
      <c r="L2231">
        <f t="shared" si="139"/>
        <v>-2</v>
      </c>
    </row>
    <row r="2232" spans="1:12" x14ac:dyDescent="0.25">
      <c r="A2232" t="s">
        <v>10</v>
      </c>
      <c r="B2232" t="s">
        <v>11</v>
      </c>
      <c r="C2232" s="1">
        <v>45499</v>
      </c>
      <c r="D2232" s="2">
        <v>416.61399999999998</v>
      </c>
      <c r="E2232" s="2">
        <v>427.28800000000001</v>
      </c>
      <c r="F2232" s="2">
        <v>415.68700000000001</v>
      </c>
      <c r="G2232" s="2">
        <v>423.65699999999998</v>
      </c>
      <c r="H2232" s="3">
        <v>23673638</v>
      </c>
      <c r="I2232" s="2">
        <f t="shared" si="136"/>
        <v>1.6905336834575908</v>
      </c>
      <c r="J2232">
        <f t="shared" si="137"/>
        <v>1</v>
      </c>
      <c r="K2232">
        <f t="shared" si="138"/>
        <v>1</v>
      </c>
      <c r="L2232">
        <f t="shared" si="139"/>
        <v>0</v>
      </c>
    </row>
    <row r="2233" spans="1:12" x14ac:dyDescent="0.25">
      <c r="A2233" t="s">
        <v>10</v>
      </c>
      <c r="B2233" t="s">
        <v>11</v>
      </c>
      <c r="C2233" s="1">
        <v>45502</v>
      </c>
      <c r="D2233" s="2">
        <v>429.94299999999998</v>
      </c>
      <c r="E2233" s="2">
        <v>430.51</v>
      </c>
      <c r="F2233" s="2">
        <v>423.09300000000002</v>
      </c>
      <c r="G2233" s="2">
        <v>425.11099999999999</v>
      </c>
      <c r="H2233" s="3">
        <v>15183429</v>
      </c>
      <c r="I2233" s="2">
        <f t="shared" si="136"/>
        <v>-1.1238699083366852</v>
      </c>
      <c r="J2233">
        <f t="shared" si="137"/>
        <v>0</v>
      </c>
      <c r="K2233">
        <f t="shared" si="138"/>
        <v>0</v>
      </c>
      <c r="L2233">
        <f t="shared" si="139"/>
        <v>-1</v>
      </c>
    </row>
    <row r="2234" spans="1:12" x14ac:dyDescent="0.25">
      <c r="A2234" t="s">
        <v>10</v>
      </c>
      <c r="B2234" t="s">
        <v>11</v>
      </c>
      <c r="C2234" s="1">
        <v>45503</v>
      </c>
      <c r="D2234" s="2">
        <v>426.09699999999998</v>
      </c>
      <c r="E2234" s="2">
        <v>427.42200000000003</v>
      </c>
      <c r="F2234" s="2">
        <v>415.77699999999999</v>
      </c>
      <c r="G2234" s="2">
        <v>421.31599999999997</v>
      </c>
      <c r="H2234" s="3">
        <v>32812041</v>
      </c>
      <c r="I2234" s="2">
        <f t="shared" si="136"/>
        <v>-1.1220449803683215</v>
      </c>
      <c r="J2234">
        <f t="shared" si="137"/>
        <v>0</v>
      </c>
      <c r="K2234">
        <f t="shared" si="138"/>
        <v>0</v>
      </c>
      <c r="L2234">
        <f t="shared" si="139"/>
        <v>-2</v>
      </c>
    </row>
    <row r="2235" spans="1:12" x14ac:dyDescent="0.25">
      <c r="A2235" t="s">
        <v>10</v>
      </c>
      <c r="B2235" t="s">
        <v>11</v>
      </c>
      <c r="C2235" s="1">
        <v>45504</v>
      </c>
      <c r="D2235" s="2">
        <v>418.9</v>
      </c>
      <c r="E2235" s="2">
        <v>420.17500000000001</v>
      </c>
      <c r="F2235" s="2">
        <v>410.64600000000002</v>
      </c>
      <c r="G2235" s="2">
        <v>416.76299999999998</v>
      </c>
      <c r="H2235" s="3">
        <v>43054681</v>
      </c>
      <c r="I2235" s="2">
        <f t="shared" si="136"/>
        <v>-0.51014561947958958</v>
      </c>
      <c r="J2235">
        <f t="shared" si="137"/>
        <v>0</v>
      </c>
      <c r="K2235">
        <f t="shared" si="138"/>
        <v>0</v>
      </c>
      <c r="L2235">
        <f t="shared" si="139"/>
        <v>-3</v>
      </c>
    </row>
    <row r="2236" spans="1:12" x14ac:dyDescent="0.25">
      <c r="A2236" t="s">
        <v>10</v>
      </c>
      <c r="B2236" t="s">
        <v>11</v>
      </c>
      <c r="C2236" s="1">
        <v>45505</v>
      </c>
      <c r="D2236" s="2">
        <v>419.18900000000002</v>
      </c>
      <c r="E2236" s="2">
        <v>425.839</v>
      </c>
      <c r="F2236" s="2">
        <v>411.52300000000002</v>
      </c>
      <c r="G2236" s="2">
        <v>415.52800000000002</v>
      </c>
      <c r="H2236" s="3">
        <v>30411758</v>
      </c>
      <c r="I2236" s="2">
        <f t="shared" si="136"/>
        <v>-0.87335306985631811</v>
      </c>
      <c r="J2236">
        <f t="shared" si="137"/>
        <v>0</v>
      </c>
      <c r="K2236">
        <f t="shared" si="138"/>
        <v>0</v>
      </c>
      <c r="L2236">
        <f t="shared" si="139"/>
        <v>-4</v>
      </c>
    </row>
    <row r="2237" spans="1:12" x14ac:dyDescent="0.25">
      <c r="A2237" t="s">
        <v>10</v>
      </c>
      <c r="B2237" t="s">
        <v>11</v>
      </c>
      <c r="C2237" s="1">
        <v>45506</v>
      </c>
      <c r="D2237" s="2">
        <v>410.92500000000001</v>
      </c>
      <c r="E2237" s="2">
        <v>413.42500000000001</v>
      </c>
      <c r="F2237" s="2">
        <v>402.80700000000002</v>
      </c>
      <c r="G2237" s="2">
        <v>406.94</v>
      </c>
      <c r="H2237" s="3">
        <v>29549989</v>
      </c>
      <c r="I2237" s="2">
        <f t="shared" si="136"/>
        <v>-0.9697633388087884</v>
      </c>
      <c r="J2237">
        <f t="shared" si="137"/>
        <v>0</v>
      </c>
      <c r="K2237">
        <f t="shared" si="138"/>
        <v>0</v>
      </c>
      <c r="L2237">
        <f t="shared" si="139"/>
        <v>-5</v>
      </c>
    </row>
    <row r="2238" spans="1:12" x14ac:dyDescent="0.25">
      <c r="A2238" t="s">
        <v>10</v>
      </c>
      <c r="B2238" t="s">
        <v>11</v>
      </c>
      <c r="C2238" s="1">
        <v>45509</v>
      </c>
      <c r="D2238" s="2">
        <v>387.69400000000002</v>
      </c>
      <c r="E2238" s="2">
        <v>399.51799999999997</v>
      </c>
      <c r="F2238" s="2">
        <v>384.11700000000002</v>
      </c>
      <c r="G2238" s="2">
        <v>393.65100000000001</v>
      </c>
      <c r="H2238" s="3">
        <v>40864244</v>
      </c>
      <c r="I2238" s="2">
        <f t="shared" si="136"/>
        <v>1.5365210707413564</v>
      </c>
      <c r="J2238">
        <f t="shared" si="137"/>
        <v>1</v>
      </c>
      <c r="K2238">
        <f t="shared" si="138"/>
        <v>1</v>
      </c>
      <c r="L2238">
        <f t="shared" si="139"/>
        <v>0</v>
      </c>
    </row>
    <row r="2239" spans="1:12" x14ac:dyDescent="0.25">
      <c r="A2239" t="s">
        <v>10</v>
      </c>
      <c r="B2239" t="s">
        <v>11</v>
      </c>
      <c r="C2239" s="1">
        <v>45510</v>
      </c>
      <c r="D2239" s="2">
        <v>398.48200000000003</v>
      </c>
      <c r="E2239" s="2">
        <v>404.13099999999997</v>
      </c>
      <c r="F2239" s="2">
        <v>396.988</v>
      </c>
      <c r="G2239" s="2">
        <v>398.09399999999999</v>
      </c>
      <c r="H2239" s="3">
        <v>25041512</v>
      </c>
      <c r="I2239" s="2">
        <f t="shared" si="136"/>
        <v>-9.7369517318231097E-2</v>
      </c>
      <c r="J2239">
        <f t="shared" si="137"/>
        <v>0</v>
      </c>
      <c r="K2239">
        <f t="shared" si="138"/>
        <v>0</v>
      </c>
      <c r="L2239">
        <f t="shared" si="139"/>
        <v>-1</v>
      </c>
    </row>
    <row r="2240" spans="1:12" x14ac:dyDescent="0.25">
      <c r="A2240" t="s">
        <v>10</v>
      </c>
      <c r="B2240" t="s">
        <v>11</v>
      </c>
      <c r="C2240" s="1">
        <v>45511</v>
      </c>
      <c r="D2240" s="2">
        <v>407.08499999999998</v>
      </c>
      <c r="E2240" s="2">
        <v>408.524</v>
      </c>
      <c r="F2240" s="2">
        <v>395.96199999999999</v>
      </c>
      <c r="G2240" s="2">
        <v>396.91899999999998</v>
      </c>
      <c r="H2240" s="3">
        <v>20729537</v>
      </c>
      <c r="I2240" s="2">
        <f t="shared" si="136"/>
        <v>-2.4972671555080628</v>
      </c>
      <c r="J2240">
        <f t="shared" si="137"/>
        <v>0</v>
      </c>
      <c r="K2240">
        <f t="shared" si="138"/>
        <v>0</v>
      </c>
      <c r="L2240">
        <f t="shared" si="139"/>
        <v>-2</v>
      </c>
    </row>
    <row r="2241" spans="1:12" x14ac:dyDescent="0.25">
      <c r="A2241" t="s">
        <v>10</v>
      </c>
      <c r="B2241" t="s">
        <v>11</v>
      </c>
      <c r="C2241" s="1">
        <v>45512</v>
      </c>
      <c r="D2241" s="2">
        <v>400.91399999999999</v>
      </c>
      <c r="E2241" s="2">
        <v>404.32100000000003</v>
      </c>
      <c r="F2241" s="2">
        <v>398.423</v>
      </c>
      <c r="G2241" s="2">
        <v>401.16199999999998</v>
      </c>
      <c r="H2241" s="3">
        <v>20279956</v>
      </c>
      <c r="I2241" s="2">
        <f t="shared" si="136"/>
        <v>6.1858652977943011E-2</v>
      </c>
      <c r="J2241">
        <f t="shared" si="137"/>
        <v>1</v>
      </c>
      <c r="K2241">
        <f t="shared" si="138"/>
        <v>1</v>
      </c>
      <c r="L2241">
        <f t="shared" si="139"/>
        <v>0</v>
      </c>
    </row>
    <row r="2242" spans="1:12" x14ac:dyDescent="0.25">
      <c r="A2242" t="s">
        <v>10</v>
      </c>
      <c r="B2242" t="s">
        <v>11</v>
      </c>
      <c r="C2242" s="1">
        <v>45513</v>
      </c>
      <c r="D2242" s="2">
        <v>402.49700000000001</v>
      </c>
      <c r="E2242" s="2">
        <v>406.50200000000001</v>
      </c>
      <c r="F2242" s="2">
        <v>400.73700000000002</v>
      </c>
      <c r="G2242" s="2">
        <v>404.48</v>
      </c>
      <c r="H2242" s="3">
        <v>19350064</v>
      </c>
      <c r="I2242" s="2">
        <f t="shared" si="136"/>
        <v>0.49267447956133931</v>
      </c>
      <c r="J2242">
        <f t="shared" si="137"/>
        <v>1</v>
      </c>
      <c r="K2242">
        <f t="shared" si="138"/>
        <v>2</v>
      </c>
      <c r="L2242">
        <f t="shared" si="139"/>
        <v>0</v>
      </c>
    </row>
    <row r="2243" spans="1:12" x14ac:dyDescent="0.25">
      <c r="A2243" t="s">
        <v>10</v>
      </c>
      <c r="B2243" t="s">
        <v>11</v>
      </c>
      <c r="C2243" s="1">
        <v>45516</v>
      </c>
      <c r="D2243" s="2">
        <v>405.51600000000002</v>
      </c>
      <c r="E2243" s="2">
        <v>407.21</v>
      </c>
      <c r="F2243" s="2">
        <v>402.71</v>
      </c>
      <c r="G2243" s="2">
        <v>405.267</v>
      </c>
      <c r="H2243" s="3">
        <v>16826710</v>
      </c>
      <c r="I2243" s="2">
        <f t="shared" ref="I2243:I2306" si="140">((G2243-D2243)/D2243)*100</f>
        <v>-6.1403249193625803E-2</v>
      </c>
      <c r="J2243">
        <f t="shared" ref="J2243:J2306" si="141">IF(I2243&gt;0,1,0)</f>
        <v>0</v>
      </c>
      <c r="K2243">
        <f t="shared" si="138"/>
        <v>0</v>
      </c>
      <c r="L2243">
        <f t="shared" si="139"/>
        <v>-1</v>
      </c>
    </row>
    <row r="2244" spans="1:12" x14ac:dyDescent="0.25">
      <c r="A2244" t="s">
        <v>10</v>
      </c>
      <c r="B2244" t="s">
        <v>11</v>
      </c>
      <c r="C2244" s="1">
        <v>45517</v>
      </c>
      <c r="D2244" s="2">
        <v>408.036</v>
      </c>
      <c r="E2244" s="2">
        <v>413.37599999999998</v>
      </c>
      <c r="F2244" s="2">
        <v>408.01600000000002</v>
      </c>
      <c r="G2244" s="2">
        <v>412.43900000000002</v>
      </c>
      <c r="H2244" s="3">
        <v>19488193</v>
      </c>
      <c r="I2244" s="2">
        <f t="shared" si="140"/>
        <v>1.0790714544795117</v>
      </c>
      <c r="J2244">
        <f t="shared" si="141"/>
        <v>1</v>
      </c>
      <c r="K2244">
        <f t="shared" ref="K2244:K2307" si="142">IF(J2244=1,K2243+J2244,0)</f>
        <v>1</v>
      </c>
      <c r="L2244">
        <f t="shared" ref="L2244:L2307" si="143">IF(J2244=0,L2243-1,0)</f>
        <v>0</v>
      </c>
    </row>
    <row r="2245" spans="1:12" x14ac:dyDescent="0.25">
      <c r="A2245" t="s">
        <v>10</v>
      </c>
      <c r="B2245" t="s">
        <v>11</v>
      </c>
      <c r="C2245" s="1">
        <v>45518</v>
      </c>
      <c r="D2245" s="2">
        <v>413.22699999999998</v>
      </c>
      <c r="E2245" s="2">
        <v>416.13499999999999</v>
      </c>
      <c r="F2245" s="2">
        <v>410.88200000000001</v>
      </c>
      <c r="G2245" s="2">
        <v>415.279</v>
      </c>
      <c r="H2245" s="3">
        <v>18336534</v>
      </c>
      <c r="I2245" s="2">
        <f t="shared" si="140"/>
        <v>0.49657936194876451</v>
      </c>
      <c r="J2245">
        <f t="shared" si="141"/>
        <v>1</v>
      </c>
      <c r="K2245">
        <f t="shared" si="142"/>
        <v>2</v>
      </c>
      <c r="L2245">
        <f t="shared" si="143"/>
        <v>0</v>
      </c>
    </row>
    <row r="2246" spans="1:12" x14ac:dyDescent="0.25">
      <c r="A2246" t="s">
        <v>10</v>
      </c>
      <c r="B2246" t="s">
        <v>11</v>
      </c>
      <c r="C2246" s="1">
        <v>45519</v>
      </c>
      <c r="D2246" s="2">
        <v>418.96100000000001</v>
      </c>
      <c r="E2246" s="2">
        <v>420.26900000000001</v>
      </c>
      <c r="F2246" s="2">
        <v>416.82600000000002</v>
      </c>
      <c r="G2246" s="2">
        <v>420.18900000000002</v>
      </c>
      <c r="H2246" s="3">
        <v>20793682</v>
      </c>
      <c r="I2246" s="2">
        <f t="shared" si="140"/>
        <v>0.29310604089641007</v>
      </c>
      <c r="J2246">
        <f t="shared" si="141"/>
        <v>1</v>
      </c>
      <c r="K2246">
        <f t="shared" si="142"/>
        <v>3</v>
      </c>
      <c r="L2246">
        <f t="shared" si="143"/>
        <v>0</v>
      </c>
    </row>
    <row r="2247" spans="1:12" x14ac:dyDescent="0.25">
      <c r="A2247" t="s">
        <v>10</v>
      </c>
      <c r="B2247" t="s">
        <v>11</v>
      </c>
      <c r="C2247" s="1">
        <v>45520</v>
      </c>
      <c r="D2247" s="2">
        <v>419.76</v>
      </c>
      <c r="E2247" s="2">
        <v>420.49799999999999</v>
      </c>
      <c r="F2247" s="2">
        <v>416.46600000000001</v>
      </c>
      <c r="G2247" s="2">
        <v>417.63400000000001</v>
      </c>
      <c r="H2247" s="3">
        <v>22821181</v>
      </c>
      <c r="I2247" s="2">
        <f t="shared" si="140"/>
        <v>-0.50647989327234055</v>
      </c>
      <c r="J2247">
        <f t="shared" si="141"/>
        <v>0</v>
      </c>
      <c r="K2247">
        <f t="shared" si="142"/>
        <v>0</v>
      </c>
      <c r="L2247">
        <f t="shared" si="143"/>
        <v>-1</v>
      </c>
    </row>
    <row r="2248" spans="1:12" x14ac:dyDescent="0.25">
      <c r="A2248" t="s">
        <v>10</v>
      </c>
      <c r="B2248" t="s">
        <v>11</v>
      </c>
      <c r="C2248" s="1">
        <v>45523</v>
      </c>
      <c r="D2248" s="2">
        <v>418.12299999999999</v>
      </c>
      <c r="E2248" s="2">
        <v>420.90699999999998</v>
      </c>
      <c r="F2248" s="2">
        <v>415.62799999999999</v>
      </c>
      <c r="G2248" s="2">
        <v>420.68799999999999</v>
      </c>
      <c r="H2248" s="3">
        <v>15264449</v>
      </c>
      <c r="I2248" s="2">
        <f t="shared" si="140"/>
        <v>0.61345584911616857</v>
      </c>
      <c r="J2248">
        <f t="shared" si="141"/>
        <v>1</v>
      </c>
      <c r="K2248">
        <f t="shared" si="142"/>
        <v>1</v>
      </c>
      <c r="L2248">
        <f t="shared" si="143"/>
        <v>0</v>
      </c>
    </row>
    <row r="2249" spans="1:12" x14ac:dyDescent="0.25">
      <c r="A2249" t="s">
        <v>10</v>
      </c>
      <c r="B2249" t="s">
        <v>11</v>
      </c>
      <c r="C2249" s="1">
        <v>45524</v>
      </c>
      <c r="D2249" s="2">
        <v>420.858</v>
      </c>
      <c r="E2249" s="2">
        <v>425.00900000000001</v>
      </c>
      <c r="F2249" s="2">
        <v>420.798</v>
      </c>
      <c r="G2249" s="2">
        <v>423.95100000000002</v>
      </c>
      <c r="H2249" s="3">
        <v>16420383</v>
      </c>
      <c r="I2249" s="2">
        <f t="shared" si="140"/>
        <v>0.73492722010749889</v>
      </c>
      <c r="J2249">
        <f t="shared" si="141"/>
        <v>1</v>
      </c>
      <c r="K2249">
        <f t="shared" si="142"/>
        <v>2</v>
      </c>
      <c r="L2249">
        <f t="shared" si="143"/>
        <v>0</v>
      </c>
    </row>
    <row r="2250" spans="1:12" x14ac:dyDescent="0.25">
      <c r="A2250" t="s">
        <v>10</v>
      </c>
      <c r="B2250" t="s">
        <v>11</v>
      </c>
      <c r="C2250" s="1">
        <v>45525</v>
      </c>
      <c r="D2250" s="2">
        <v>423.22800000000001</v>
      </c>
      <c r="E2250" s="2">
        <v>425.548</v>
      </c>
      <c r="F2250" s="2">
        <v>420.87799999999999</v>
      </c>
      <c r="G2250" s="2">
        <v>423.29300000000001</v>
      </c>
      <c r="H2250" s="3">
        <v>16099458</v>
      </c>
      <c r="I2250" s="2">
        <f t="shared" si="140"/>
        <v>1.5358152107137932E-2</v>
      </c>
      <c r="J2250">
        <f t="shared" si="141"/>
        <v>1</v>
      </c>
      <c r="K2250">
        <f t="shared" si="142"/>
        <v>3</v>
      </c>
      <c r="L2250">
        <f t="shared" si="143"/>
        <v>0</v>
      </c>
    </row>
    <row r="2251" spans="1:12" x14ac:dyDescent="0.25">
      <c r="A2251" t="s">
        <v>10</v>
      </c>
      <c r="B2251" t="s">
        <v>11</v>
      </c>
      <c r="C2251" s="1">
        <v>45526</v>
      </c>
      <c r="D2251" s="2">
        <v>423.512</v>
      </c>
      <c r="E2251" s="2">
        <v>425.93700000000001</v>
      </c>
      <c r="F2251" s="2">
        <v>413.78199999999998</v>
      </c>
      <c r="G2251" s="2">
        <v>414.72</v>
      </c>
      <c r="H2251" s="3">
        <v>19400656</v>
      </c>
      <c r="I2251" s="2">
        <f t="shared" si="140"/>
        <v>-2.0759742344963006</v>
      </c>
      <c r="J2251">
        <f t="shared" si="141"/>
        <v>0</v>
      </c>
      <c r="K2251">
        <f t="shared" si="142"/>
        <v>0</v>
      </c>
      <c r="L2251">
        <f t="shared" si="143"/>
        <v>-1</v>
      </c>
    </row>
    <row r="2252" spans="1:12" x14ac:dyDescent="0.25">
      <c r="A2252" t="s">
        <v>10</v>
      </c>
      <c r="B2252" t="s">
        <v>11</v>
      </c>
      <c r="C2252" s="1">
        <v>45527</v>
      </c>
      <c r="D2252" s="2">
        <v>416.14699999999999</v>
      </c>
      <c r="E2252" s="2">
        <v>418.42200000000003</v>
      </c>
      <c r="F2252" s="2">
        <v>411.267</v>
      </c>
      <c r="G2252" s="2">
        <v>415.95699999999999</v>
      </c>
      <c r="H2252" s="3">
        <v>18530801</v>
      </c>
      <c r="I2252" s="2">
        <f t="shared" si="140"/>
        <v>-4.5656943339732775E-2</v>
      </c>
      <c r="J2252">
        <f t="shared" si="141"/>
        <v>0</v>
      </c>
      <c r="K2252">
        <f t="shared" si="142"/>
        <v>0</v>
      </c>
      <c r="L2252">
        <f t="shared" si="143"/>
        <v>-2</v>
      </c>
    </row>
    <row r="2253" spans="1:12" x14ac:dyDescent="0.25">
      <c r="A2253" t="s">
        <v>10</v>
      </c>
      <c r="B2253" t="s">
        <v>11</v>
      </c>
      <c r="C2253" s="1">
        <v>45530</v>
      </c>
      <c r="D2253" s="2">
        <v>415.53300000000002</v>
      </c>
      <c r="E2253" s="2">
        <v>416.44600000000003</v>
      </c>
      <c r="F2253" s="2">
        <v>410.51799999999997</v>
      </c>
      <c r="G2253" s="2">
        <v>412.66399999999999</v>
      </c>
      <c r="H2253" s="3">
        <v>13179157</v>
      </c>
      <c r="I2253" s="2">
        <f t="shared" si="140"/>
        <v>-0.69043854519377001</v>
      </c>
      <c r="J2253">
        <f t="shared" si="141"/>
        <v>0</v>
      </c>
      <c r="K2253">
        <f t="shared" si="142"/>
        <v>0</v>
      </c>
      <c r="L2253">
        <f t="shared" si="143"/>
        <v>-3</v>
      </c>
    </row>
    <row r="2254" spans="1:12" x14ac:dyDescent="0.25">
      <c r="A2254" t="s">
        <v>10</v>
      </c>
      <c r="B2254" t="s">
        <v>11</v>
      </c>
      <c r="C2254" s="1">
        <v>45531</v>
      </c>
      <c r="D2254" s="2">
        <v>412.03500000000003</v>
      </c>
      <c r="E2254" s="2">
        <v>413.53199999999998</v>
      </c>
      <c r="F2254" s="2">
        <v>409.43</v>
      </c>
      <c r="G2254" s="2">
        <v>413.01299999999998</v>
      </c>
      <c r="H2254" s="3">
        <v>13519918</v>
      </c>
      <c r="I2254" s="2">
        <f t="shared" si="140"/>
        <v>0.23735847682841305</v>
      </c>
      <c r="J2254">
        <f t="shared" si="141"/>
        <v>1</v>
      </c>
      <c r="K2254">
        <f t="shared" si="142"/>
        <v>1</v>
      </c>
      <c r="L2254">
        <f t="shared" si="143"/>
        <v>0</v>
      </c>
    </row>
    <row r="2255" spans="1:12" x14ac:dyDescent="0.25">
      <c r="A2255" t="s">
        <v>10</v>
      </c>
      <c r="B2255" t="s">
        <v>11</v>
      </c>
      <c r="C2255" s="1">
        <v>45532</v>
      </c>
      <c r="D2255" s="2">
        <v>414.05099999999999</v>
      </c>
      <c r="E2255" s="2">
        <v>414.17099999999999</v>
      </c>
      <c r="F2255" s="2">
        <v>406.49599999999998</v>
      </c>
      <c r="G2255" s="2">
        <v>409.78</v>
      </c>
      <c r="H2255" s="3">
        <v>14912449</v>
      </c>
      <c r="I2255" s="2">
        <f t="shared" si="140"/>
        <v>-1.0315154413345251</v>
      </c>
      <c r="J2255">
        <f t="shared" si="141"/>
        <v>0</v>
      </c>
      <c r="K2255">
        <f t="shared" si="142"/>
        <v>0</v>
      </c>
      <c r="L2255">
        <f t="shared" si="143"/>
        <v>-1</v>
      </c>
    </row>
    <row r="2256" spans="1:12" x14ac:dyDescent="0.25">
      <c r="A2256" t="s">
        <v>10</v>
      </c>
      <c r="B2256" t="s">
        <v>11</v>
      </c>
      <c r="C2256" s="1">
        <v>45533</v>
      </c>
      <c r="D2256" s="2">
        <v>414.11099999999999</v>
      </c>
      <c r="E2256" s="2">
        <v>421.20699999999999</v>
      </c>
      <c r="F2256" s="2">
        <v>409.78</v>
      </c>
      <c r="G2256" s="2">
        <v>412.29500000000002</v>
      </c>
      <c r="H2256" s="3">
        <v>17079359</v>
      </c>
      <c r="I2256" s="2">
        <f t="shared" si="140"/>
        <v>-0.43852976617379741</v>
      </c>
      <c r="J2256">
        <f t="shared" si="141"/>
        <v>0</v>
      </c>
      <c r="K2256">
        <f t="shared" si="142"/>
        <v>0</v>
      </c>
      <c r="L2256">
        <f t="shared" si="143"/>
        <v>-2</v>
      </c>
    </row>
    <row r="2257" spans="1:12" x14ac:dyDescent="0.25">
      <c r="A2257" t="s">
        <v>10</v>
      </c>
      <c r="B2257" t="s">
        <v>11</v>
      </c>
      <c r="C2257" s="1">
        <v>45534</v>
      </c>
      <c r="D2257" s="2">
        <v>414.77</v>
      </c>
      <c r="E2257" s="2">
        <v>416.65600000000001</v>
      </c>
      <c r="F2257" s="2">
        <v>411.30700000000002</v>
      </c>
      <c r="G2257" s="2">
        <v>416.30700000000002</v>
      </c>
      <c r="H2257" s="3">
        <v>24356980</v>
      </c>
      <c r="I2257" s="2">
        <f t="shared" si="140"/>
        <v>0.37056682016540121</v>
      </c>
      <c r="J2257">
        <f t="shared" si="141"/>
        <v>1</v>
      </c>
      <c r="K2257">
        <f t="shared" si="142"/>
        <v>1</v>
      </c>
      <c r="L2257">
        <f t="shared" si="143"/>
        <v>0</v>
      </c>
    </row>
    <row r="2258" spans="1:12" x14ac:dyDescent="0.25">
      <c r="A2258" t="s">
        <v>10</v>
      </c>
      <c r="B2258" t="s">
        <v>11</v>
      </c>
      <c r="C2258" s="1">
        <v>45538</v>
      </c>
      <c r="D2258" s="2">
        <v>417.07499999999999</v>
      </c>
      <c r="E2258" s="2">
        <v>419.041</v>
      </c>
      <c r="F2258" s="2">
        <v>406.21699999999998</v>
      </c>
      <c r="G2258" s="2">
        <v>408.62200000000001</v>
      </c>
      <c r="H2258" s="3">
        <v>20354263</v>
      </c>
      <c r="I2258" s="2">
        <f t="shared" si="140"/>
        <v>-2.0267338008751365</v>
      </c>
      <c r="J2258">
        <f t="shared" si="141"/>
        <v>0</v>
      </c>
      <c r="K2258">
        <f t="shared" si="142"/>
        <v>0</v>
      </c>
      <c r="L2258">
        <f t="shared" si="143"/>
        <v>-1</v>
      </c>
    </row>
    <row r="2259" spans="1:12" x14ac:dyDescent="0.25">
      <c r="A2259" t="s">
        <v>10</v>
      </c>
      <c r="B2259" t="s">
        <v>11</v>
      </c>
      <c r="C2259" s="1">
        <v>45539</v>
      </c>
      <c r="D2259" s="2">
        <v>405.09899999999999</v>
      </c>
      <c r="E2259" s="2">
        <v>410.41800000000001</v>
      </c>
      <c r="F2259" s="2">
        <v>403.56200000000001</v>
      </c>
      <c r="G2259" s="2">
        <v>408.08300000000003</v>
      </c>
      <c r="H2259" s="3">
        <v>15166102</v>
      </c>
      <c r="I2259" s="2">
        <f t="shared" si="140"/>
        <v>0.73661006321912359</v>
      </c>
      <c r="J2259">
        <f t="shared" si="141"/>
        <v>1</v>
      </c>
      <c r="K2259">
        <f t="shared" si="142"/>
        <v>1</v>
      </c>
      <c r="L2259">
        <f t="shared" si="143"/>
        <v>0</v>
      </c>
    </row>
    <row r="2260" spans="1:12" x14ac:dyDescent="0.25">
      <c r="A2260" t="s">
        <v>10</v>
      </c>
      <c r="B2260" t="s">
        <v>11</v>
      </c>
      <c r="C2260" s="1">
        <v>45540</v>
      </c>
      <c r="D2260" s="2">
        <v>406.80599999999998</v>
      </c>
      <c r="E2260" s="2">
        <v>412.27499999999998</v>
      </c>
      <c r="F2260" s="2">
        <v>405.31900000000002</v>
      </c>
      <c r="G2260" s="2">
        <v>407.57400000000001</v>
      </c>
      <c r="H2260" s="3">
        <v>14223930</v>
      </c>
      <c r="I2260" s="2">
        <f t="shared" si="140"/>
        <v>0.18878777599151172</v>
      </c>
      <c r="J2260">
        <f t="shared" si="141"/>
        <v>1</v>
      </c>
      <c r="K2260">
        <f t="shared" si="142"/>
        <v>2</v>
      </c>
      <c r="L2260">
        <f t="shared" si="143"/>
        <v>0</v>
      </c>
    </row>
    <row r="2261" spans="1:12" x14ac:dyDescent="0.25">
      <c r="A2261" t="s">
        <v>10</v>
      </c>
      <c r="B2261" t="s">
        <v>11</v>
      </c>
      <c r="C2261" s="1">
        <v>45541</v>
      </c>
      <c r="D2261" s="2">
        <v>408.24299999999999</v>
      </c>
      <c r="E2261" s="2">
        <v>409.83</v>
      </c>
      <c r="F2261" s="2">
        <v>399.99900000000002</v>
      </c>
      <c r="G2261" s="2">
        <v>400.89800000000002</v>
      </c>
      <c r="H2261" s="3">
        <v>19648777</v>
      </c>
      <c r="I2261" s="2">
        <f t="shared" si="140"/>
        <v>-1.7991735314506239</v>
      </c>
      <c r="J2261">
        <f t="shared" si="141"/>
        <v>0</v>
      </c>
      <c r="K2261">
        <f t="shared" si="142"/>
        <v>0</v>
      </c>
      <c r="L2261">
        <f t="shared" si="143"/>
        <v>-1</v>
      </c>
    </row>
    <row r="2262" spans="1:12" x14ac:dyDescent="0.25">
      <c r="A2262" t="s">
        <v>10</v>
      </c>
      <c r="B2262" t="s">
        <v>11</v>
      </c>
      <c r="C2262" s="1">
        <v>45544</v>
      </c>
      <c r="D2262" s="2">
        <v>406.42599999999999</v>
      </c>
      <c r="E2262" s="2">
        <v>407.834</v>
      </c>
      <c r="F2262" s="2">
        <v>401.34699999999998</v>
      </c>
      <c r="G2262" s="2">
        <v>404.91</v>
      </c>
      <c r="H2262" s="3">
        <v>15325749</v>
      </c>
      <c r="I2262" s="2">
        <f t="shared" si="140"/>
        <v>-0.37300763238571416</v>
      </c>
      <c r="J2262">
        <f t="shared" si="141"/>
        <v>0</v>
      </c>
      <c r="K2262">
        <f t="shared" si="142"/>
        <v>0</v>
      </c>
      <c r="L2262">
        <f t="shared" si="143"/>
        <v>-2</v>
      </c>
    </row>
    <row r="2263" spans="1:12" x14ac:dyDescent="0.25">
      <c r="A2263" t="s">
        <v>10</v>
      </c>
      <c r="B2263" t="s">
        <v>11</v>
      </c>
      <c r="C2263" s="1">
        <v>45545</v>
      </c>
      <c r="D2263" s="2">
        <v>407.38499999999999</v>
      </c>
      <c r="E2263" s="2">
        <v>415.49799999999999</v>
      </c>
      <c r="F2263" s="2">
        <v>406.88600000000002</v>
      </c>
      <c r="G2263" s="2">
        <v>413.37299999999999</v>
      </c>
      <c r="H2263" s="3">
        <v>19633507</v>
      </c>
      <c r="I2263" s="2">
        <f t="shared" si="140"/>
        <v>1.4698626606281526</v>
      </c>
      <c r="J2263">
        <f t="shared" si="141"/>
        <v>1</v>
      </c>
      <c r="K2263">
        <f t="shared" si="142"/>
        <v>1</v>
      </c>
      <c r="L2263">
        <f t="shared" si="143"/>
        <v>0</v>
      </c>
    </row>
    <row r="2264" spans="1:12" x14ac:dyDescent="0.25">
      <c r="A2264" t="s">
        <v>10</v>
      </c>
      <c r="B2264" t="s">
        <v>11</v>
      </c>
      <c r="C2264" s="1">
        <v>45546</v>
      </c>
      <c r="D2264" s="2">
        <v>414.67</v>
      </c>
      <c r="E2264" s="2">
        <v>423.14299999999997</v>
      </c>
      <c r="F2264" s="2">
        <v>408.762</v>
      </c>
      <c r="G2264" s="2">
        <v>422.19499999999999</v>
      </c>
      <c r="H2264" s="3">
        <v>19305488</v>
      </c>
      <c r="I2264" s="2">
        <f t="shared" si="140"/>
        <v>1.814696023343858</v>
      </c>
      <c r="J2264">
        <f t="shared" si="141"/>
        <v>1</v>
      </c>
      <c r="K2264">
        <f t="shared" si="142"/>
        <v>2</v>
      </c>
      <c r="L2264">
        <f t="shared" si="143"/>
        <v>0</v>
      </c>
    </row>
    <row r="2265" spans="1:12" x14ac:dyDescent="0.25">
      <c r="A2265" t="s">
        <v>10</v>
      </c>
      <c r="B2265" t="s">
        <v>11</v>
      </c>
      <c r="C2265" s="1">
        <v>45547</v>
      </c>
      <c r="D2265" s="2">
        <v>422.464</v>
      </c>
      <c r="E2265" s="2">
        <v>426.51499999999999</v>
      </c>
      <c r="F2265" s="2">
        <v>418.911</v>
      </c>
      <c r="G2265" s="2">
        <v>426.14699999999999</v>
      </c>
      <c r="H2265" s="3">
        <v>17453625</v>
      </c>
      <c r="I2265" s="2">
        <f t="shared" si="140"/>
        <v>0.87179025905165708</v>
      </c>
      <c r="J2265">
        <f t="shared" si="141"/>
        <v>1</v>
      </c>
      <c r="K2265">
        <f t="shared" si="142"/>
        <v>3</v>
      </c>
      <c r="L2265">
        <f t="shared" si="143"/>
        <v>0</v>
      </c>
    </row>
    <row r="2266" spans="1:12" x14ac:dyDescent="0.25">
      <c r="A2266" t="s">
        <v>10</v>
      </c>
      <c r="B2266" t="s">
        <v>11</v>
      </c>
      <c r="C2266" s="1">
        <v>45548</v>
      </c>
      <c r="D2266" s="2">
        <v>424.97399999999999</v>
      </c>
      <c r="E2266" s="2">
        <v>430.96699999999998</v>
      </c>
      <c r="F2266" s="2">
        <v>424.61</v>
      </c>
      <c r="G2266" s="2">
        <v>429.73</v>
      </c>
      <c r="H2266" s="3">
        <v>15906330</v>
      </c>
      <c r="I2266" s="2">
        <f t="shared" si="140"/>
        <v>1.1191272877870244</v>
      </c>
      <c r="J2266">
        <f t="shared" si="141"/>
        <v>1</v>
      </c>
      <c r="K2266">
        <f t="shared" si="142"/>
        <v>4</v>
      </c>
      <c r="L2266">
        <f t="shared" si="143"/>
        <v>0</v>
      </c>
    </row>
    <row r="2267" spans="1:12" x14ac:dyDescent="0.25">
      <c r="A2267" t="s">
        <v>10</v>
      </c>
      <c r="B2267" t="s">
        <v>11</v>
      </c>
      <c r="C2267" s="1">
        <v>45551</v>
      </c>
      <c r="D2267" s="2">
        <v>429.74</v>
      </c>
      <c r="E2267" s="2">
        <v>432.66399999999999</v>
      </c>
      <c r="F2267" s="2">
        <v>427.36500000000001</v>
      </c>
      <c r="G2267" s="2">
        <v>430.47800000000001</v>
      </c>
      <c r="H2267" s="3">
        <v>13862389</v>
      </c>
      <c r="I2267" s="2">
        <f t="shared" si="140"/>
        <v>0.17173174477591091</v>
      </c>
      <c r="J2267">
        <f t="shared" si="141"/>
        <v>1</v>
      </c>
      <c r="K2267">
        <f t="shared" si="142"/>
        <v>5</v>
      </c>
      <c r="L2267">
        <f t="shared" si="143"/>
        <v>0</v>
      </c>
    </row>
    <row r="2268" spans="1:12" x14ac:dyDescent="0.25">
      <c r="A2268" t="s">
        <v>10</v>
      </c>
      <c r="B2268" t="s">
        <v>11</v>
      </c>
      <c r="C2268" s="1">
        <v>45552</v>
      </c>
      <c r="D2268" s="2">
        <v>439.351</v>
      </c>
      <c r="E2268" s="2">
        <v>440.96699999999998</v>
      </c>
      <c r="F2268" s="2">
        <v>431.40600000000001</v>
      </c>
      <c r="G2268" s="2">
        <v>434.28100000000001</v>
      </c>
      <c r="H2268" s="3">
        <v>18912010</v>
      </c>
      <c r="I2268" s="2">
        <f t="shared" si="140"/>
        <v>-1.1539748401619647</v>
      </c>
      <c r="J2268">
        <f t="shared" si="141"/>
        <v>0</v>
      </c>
      <c r="K2268">
        <f t="shared" si="142"/>
        <v>0</v>
      </c>
      <c r="L2268">
        <f t="shared" si="143"/>
        <v>-1</v>
      </c>
    </row>
    <row r="2269" spans="1:12" x14ac:dyDescent="0.25">
      <c r="A2269" t="s">
        <v>10</v>
      </c>
      <c r="B2269" t="s">
        <v>11</v>
      </c>
      <c r="C2269" s="1">
        <v>45553</v>
      </c>
      <c r="D2269" s="2">
        <v>434.13099999999997</v>
      </c>
      <c r="E2269" s="2">
        <v>435.15899999999999</v>
      </c>
      <c r="F2269" s="2">
        <v>429.55</v>
      </c>
      <c r="G2269" s="2">
        <v>429.94900000000001</v>
      </c>
      <c r="H2269" s="3">
        <v>18935869</v>
      </c>
      <c r="I2269" s="2">
        <f t="shared" si="140"/>
        <v>-0.96330370326006654</v>
      </c>
      <c r="J2269">
        <f t="shared" si="141"/>
        <v>0</v>
      </c>
      <c r="K2269">
        <f t="shared" si="142"/>
        <v>0</v>
      </c>
      <c r="L2269">
        <f t="shared" si="143"/>
        <v>-2</v>
      </c>
    </row>
    <row r="2270" spans="1:12" x14ac:dyDescent="0.25">
      <c r="A2270" t="s">
        <v>10</v>
      </c>
      <c r="B2270" t="s">
        <v>11</v>
      </c>
      <c r="C2270" s="1">
        <v>45554</v>
      </c>
      <c r="D2270" s="2">
        <v>440.34399999999999</v>
      </c>
      <c r="E2270" s="2">
        <v>440.61799999999999</v>
      </c>
      <c r="F2270" s="2">
        <v>436.02699999999999</v>
      </c>
      <c r="G2270" s="2">
        <v>437.81400000000002</v>
      </c>
      <c r="H2270" s="3">
        <v>21750007</v>
      </c>
      <c r="I2270" s="2">
        <f t="shared" si="140"/>
        <v>-0.57455080573369288</v>
      </c>
      <c r="J2270">
        <f t="shared" si="141"/>
        <v>0</v>
      </c>
      <c r="K2270">
        <f t="shared" si="142"/>
        <v>0</v>
      </c>
      <c r="L2270">
        <f t="shared" si="143"/>
        <v>-3</v>
      </c>
    </row>
    <row r="2271" spans="1:12" x14ac:dyDescent="0.25">
      <c r="A2271" t="s">
        <v>10</v>
      </c>
      <c r="B2271" t="s">
        <v>11</v>
      </c>
      <c r="C2271" s="1">
        <v>45555</v>
      </c>
      <c r="D2271" s="2">
        <v>436.34699999999998</v>
      </c>
      <c r="E2271" s="2">
        <v>438.363</v>
      </c>
      <c r="F2271" s="2">
        <v>433.35300000000001</v>
      </c>
      <c r="G2271" s="2">
        <v>434.4</v>
      </c>
      <c r="H2271" s="3">
        <v>55277530</v>
      </c>
      <c r="I2271" s="2">
        <f t="shared" si="140"/>
        <v>-0.44620451154700341</v>
      </c>
      <c r="J2271">
        <f t="shared" si="141"/>
        <v>0</v>
      </c>
      <c r="K2271">
        <f t="shared" si="142"/>
        <v>0</v>
      </c>
      <c r="L2271">
        <f t="shared" si="143"/>
        <v>-4</v>
      </c>
    </row>
    <row r="2272" spans="1:12" x14ac:dyDescent="0.25">
      <c r="A2272" t="s">
        <v>10</v>
      </c>
      <c r="B2272" t="s">
        <v>11</v>
      </c>
      <c r="C2272" s="1">
        <v>45558</v>
      </c>
      <c r="D2272" s="2">
        <v>433.41199999999998</v>
      </c>
      <c r="E2272" s="2">
        <v>435.58800000000002</v>
      </c>
      <c r="F2272" s="2">
        <v>429.529</v>
      </c>
      <c r="G2272" s="2">
        <v>432.64400000000001</v>
      </c>
      <c r="H2272" s="3">
        <v>15159173</v>
      </c>
      <c r="I2272" s="2">
        <f t="shared" si="140"/>
        <v>-0.17719860086937425</v>
      </c>
      <c r="J2272">
        <f t="shared" si="141"/>
        <v>0</v>
      </c>
      <c r="K2272">
        <f t="shared" si="142"/>
        <v>0</v>
      </c>
      <c r="L2272">
        <f t="shared" si="143"/>
        <v>-5</v>
      </c>
    </row>
    <row r="2273" spans="1:12" x14ac:dyDescent="0.25">
      <c r="A2273" t="s">
        <v>10</v>
      </c>
      <c r="B2273" t="s">
        <v>11</v>
      </c>
      <c r="C2273" s="1">
        <v>45559</v>
      </c>
      <c r="D2273" s="2">
        <v>432.13499999999999</v>
      </c>
      <c r="E2273" s="2">
        <v>432.48399999999998</v>
      </c>
      <c r="F2273" s="2">
        <v>425.24900000000002</v>
      </c>
      <c r="G2273" s="2">
        <v>428.31299999999999</v>
      </c>
      <c r="H2273" s="3">
        <v>17049813</v>
      </c>
      <c r="I2273" s="2">
        <f t="shared" si="140"/>
        <v>-0.88444583289944179</v>
      </c>
      <c r="J2273">
        <f t="shared" si="141"/>
        <v>0</v>
      </c>
      <c r="K2273">
        <f t="shared" si="142"/>
        <v>0</v>
      </c>
      <c r="L2273">
        <f t="shared" si="143"/>
        <v>-6</v>
      </c>
    </row>
    <row r="2274" spans="1:12" x14ac:dyDescent="0.25">
      <c r="A2274" t="s">
        <v>10</v>
      </c>
      <c r="B2274" t="s">
        <v>11</v>
      </c>
      <c r="C2274" s="1">
        <v>45560</v>
      </c>
      <c r="D2274" s="2">
        <v>428.971</v>
      </c>
      <c r="E2274" s="2">
        <v>432.25400000000002</v>
      </c>
      <c r="F2274" s="2">
        <v>427.714</v>
      </c>
      <c r="G2274" s="2">
        <v>431.24700000000001</v>
      </c>
      <c r="H2274" s="3">
        <v>13423178</v>
      </c>
      <c r="I2274" s="2">
        <f t="shared" si="140"/>
        <v>0.5305719967084046</v>
      </c>
      <c r="J2274">
        <f t="shared" si="141"/>
        <v>1</v>
      </c>
      <c r="K2274">
        <f t="shared" si="142"/>
        <v>1</v>
      </c>
      <c r="L2274">
        <f t="shared" si="143"/>
        <v>0</v>
      </c>
    </row>
    <row r="2275" spans="1:12" x14ac:dyDescent="0.25">
      <c r="A2275" t="s">
        <v>10</v>
      </c>
      <c r="B2275" t="s">
        <v>11</v>
      </c>
      <c r="C2275" s="1">
        <v>45561</v>
      </c>
      <c r="D2275" s="2">
        <v>434.21600000000001</v>
      </c>
      <c r="E2275" s="2">
        <v>434.43</v>
      </c>
      <c r="F2275" s="2">
        <v>428.27300000000002</v>
      </c>
      <c r="G2275" s="2">
        <v>430.44799999999998</v>
      </c>
      <c r="H2275" s="3">
        <v>14521051</v>
      </c>
      <c r="I2275" s="2">
        <f t="shared" si="140"/>
        <v>-0.86777087900953187</v>
      </c>
      <c r="J2275">
        <f t="shared" si="141"/>
        <v>0</v>
      </c>
      <c r="K2275">
        <f t="shared" si="142"/>
        <v>0</v>
      </c>
      <c r="L2275">
        <f t="shared" si="143"/>
        <v>-1</v>
      </c>
    </row>
    <row r="2276" spans="1:12" x14ac:dyDescent="0.25">
      <c r="A2276" t="s">
        <v>10</v>
      </c>
      <c r="B2276" t="s">
        <v>11</v>
      </c>
      <c r="C2276" s="1">
        <v>45562</v>
      </c>
      <c r="D2276" s="2">
        <v>430.65800000000002</v>
      </c>
      <c r="E2276" s="2">
        <v>430.98700000000002</v>
      </c>
      <c r="F2276" s="2">
        <v>426.61599999999999</v>
      </c>
      <c r="G2276" s="2">
        <v>427.16500000000002</v>
      </c>
      <c r="H2276" s="3">
        <v>14925947</v>
      </c>
      <c r="I2276" s="2">
        <f t="shared" si="140"/>
        <v>-0.81108443358767157</v>
      </c>
      <c r="J2276">
        <f t="shared" si="141"/>
        <v>0</v>
      </c>
      <c r="K2276">
        <f t="shared" si="142"/>
        <v>0</v>
      </c>
      <c r="L2276">
        <f t="shared" si="143"/>
        <v>-2</v>
      </c>
    </row>
    <row r="2277" spans="1:12" x14ac:dyDescent="0.25">
      <c r="A2277" t="s">
        <v>10</v>
      </c>
      <c r="B2277" t="s">
        <v>11</v>
      </c>
      <c r="C2277" s="1">
        <v>45565</v>
      </c>
      <c r="D2277" s="2">
        <v>427.35500000000002</v>
      </c>
      <c r="E2277" s="2">
        <v>429.56</v>
      </c>
      <c r="F2277" s="2">
        <v>424.52</v>
      </c>
      <c r="G2277" s="2">
        <v>429.44</v>
      </c>
      <c r="H2277" s="3">
        <v>16888342</v>
      </c>
      <c r="I2277" s="2">
        <f t="shared" si="140"/>
        <v>0.48788477963285315</v>
      </c>
      <c r="J2277">
        <f t="shared" si="141"/>
        <v>1</v>
      </c>
      <c r="K2277">
        <f t="shared" si="142"/>
        <v>1</v>
      </c>
      <c r="L2277">
        <f t="shared" si="143"/>
        <v>0</v>
      </c>
    </row>
    <row r="2278" spans="1:12" x14ac:dyDescent="0.25">
      <c r="A2278" t="s">
        <v>10</v>
      </c>
      <c r="B2278" t="s">
        <v>11</v>
      </c>
      <c r="C2278" s="1">
        <v>45566</v>
      </c>
      <c r="D2278" s="2">
        <v>427.59399999999999</v>
      </c>
      <c r="E2278" s="2">
        <v>427.62400000000002</v>
      </c>
      <c r="F2278" s="2">
        <v>417.97300000000001</v>
      </c>
      <c r="G2278" s="2">
        <v>419.85</v>
      </c>
      <c r="H2278" s="3">
        <v>19131162</v>
      </c>
      <c r="I2278" s="2">
        <f t="shared" si="140"/>
        <v>-1.8110637660958693</v>
      </c>
      <c r="J2278">
        <f t="shared" si="141"/>
        <v>0</v>
      </c>
      <c r="K2278">
        <f t="shared" si="142"/>
        <v>0</v>
      </c>
      <c r="L2278">
        <f t="shared" si="143"/>
        <v>-1</v>
      </c>
    </row>
    <row r="2279" spans="1:12" x14ac:dyDescent="0.25">
      <c r="A2279" t="s">
        <v>10</v>
      </c>
      <c r="B2279" t="s">
        <v>11</v>
      </c>
      <c r="C2279" s="1">
        <v>45567</v>
      </c>
      <c r="D2279" s="2">
        <v>421.73599999999999</v>
      </c>
      <c r="E2279" s="2">
        <v>421.97500000000002</v>
      </c>
      <c r="F2279" s="2">
        <v>415.87799999999999</v>
      </c>
      <c r="G2279" s="2">
        <v>416.29700000000003</v>
      </c>
      <c r="H2279" s="3">
        <v>16615448</v>
      </c>
      <c r="I2279" s="2">
        <f t="shared" si="140"/>
        <v>-1.2896693666179706</v>
      </c>
      <c r="J2279">
        <f t="shared" si="141"/>
        <v>0</v>
      </c>
      <c r="K2279">
        <f t="shared" si="142"/>
        <v>0</v>
      </c>
      <c r="L2279">
        <f t="shared" si="143"/>
        <v>-2</v>
      </c>
    </row>
    <row r="2280" spans="1:12" x14ac:dyDescent="0.25">
      <c r="A2280" t="s">
        <v>10</v>
      </c>
      <c r="B2280" t="s">
        <v>11</v>
      </c>
      <c r="C2280" s="1">
        <v>45568</v>
      </c>
      <c r="D2280" s="2">
        <v>416.79599999999999</v>
      </c>
      <c r="E2280" s="2">
        <v>418.71199999999999</v>
      </c>
      <c r="F2280" s="2">
        <v>413.46199999999999</v>
      </c>
      <c r="G2280" s="2">
        <v>415.70800000000003</v>
      </c>
      <c r="H2280" s="3">
        <v>13713816</v>
      </c>
      <c r="I2280" s="2">
        <f t="shared" si="140"/>
        <v>-0.26103897350261646</v>
      </c>
      <c r="J2280">
        <f t="shared" si="141"/>
        <v>0</v>
      </c>
      <c r="K2280">
        <f t="shared" si="142"/>
        <v>0</v>
      </c>
      <c r="L2280">
        <f t="shared" si="143"/>
        <v>-3</v>
      </c>
    </row>
    <row r="2281" spans="1:12" x14ac:dyDescent="0.25">
      <c r="A2281" t="s">
        <v>10</v>
      </c>
      <c r="B2281" t="s">
        <v>11</v>
      </c>
      <c r="C2281" s="1">
        <v>45569</v>
      </c>
      <c r="D2281" s="2">
        <v>417.40499999999997</v>
      </c>
      <c r="E2281" s="2">
        <v>418.911</v>
      </c>
      <c r="F2281" s="2">
        <v>414.14100000000002</v>
      </c>
      <c r="G2281" s="2">
        <v>415.22899999999998</v>
      </c>
      <c r="H2281" s="3">
        <v>19229326</v>
      </c>
      <c r="I2281" s="2">
        <f t="shared" si="140"/>
        <v>-0.52131622764461083</v>
      </c>
      <c r="J2281">
        <f t="shared" si="141"/>
        <v>0</v>
      </c>
      <c r="K2281">
        <f t="shared" si="142"/>
        <v>0</v>
      </c>
      <c r="L2281">
        <f t="shared" si="143"/>
        <v>-4</v>
      </c>
    </row>
    <row r="2282" spans="1:12" x14ac:dyDescent="0.25">
      <c r="A2282" t="s">
        <v>10</v>
      </c>
      <c r="B2282" t="s">
        <v>11</v>
      </c>
      <c r="C2282" s="1">
        <v>45572</v>
      </c>
      <c r="D2282" s="2">
        <v>415.16899999999998</v>
      </c>
      <c r="E2282" s="2">
        <v>416.27699999999999</v>
      </c>
      <c r="F2282" s="2">
        <v>408.18299999999999</v>
      </c>
      <c r="G2282" s="2">
        <v>408.72199999999998</v>
      </c>
      <c r="H2282" s="3">
        <v>20961634</v>
      </c>
      <c r="I2282" s="2">
        <f t="shared" si="140"/>
        <v>-1.5528616057557292</v>
      </c>
      <c r="J2282">
        <f t="shared" si="141"/>
        <v>0</v>
      </c>
      <c r="K2282">
        <f t="shared" si="142"/>
        <v>0</v>
      </c>
      <c r="L2282">
        <f t="shared" si="143"/>
        <v>-5</v>
      </c>
    </row>
    <row r="2283" spans="1:12" x14ac:dyDescent="0.25">
      <c r="A2283" t="s">
        <v>10</v>
      </c>
      <c r="B2283" t="s">
        <v>11</v>
      </c>
      <c r="C2283" s="1">
        <v>45573</v>
      </c>
      <c r="D2283" s="2">
        <v>410.07900000000001</v>
      </c>
      <c r="E2283" s="2">
        <v>414.83</v>
      </c>
      <c r="F2283" s="2">
        <v>407.35500000000002</v>
      </c>
      <c r="G2283" s="2">
        <v>413.88200000000001</v>
      </c>
      <c r="H2283" s="3">
        <v>19267751</v>
      </c>
      <c r="I2283" s="2">
        <f t="shared" si="140"/>
        <v>0.92738228487681573</v>
      </c>
      <c r="J2283">
        <f t="shared" si="141"/>
        <v>1</v>
      </c>
      <c r="K2283">
        <f t="shared" si="142"/>
        <v>1</v>
      </c>
      <c r="L2283">
        <f t="shared" si="143"/>
        <v>0</v>
      </c>
    </row>
    <row r="2284" spans="1:12" x14ac:dyDescent="0.25">
      <c r="A2284" t="s">
        <v>10</v>
      </c>
      <c r="B2284" t="s">
        <v>11</v>
      </c>
      <c r="C2284" s="1">
        <v>45574</v>
      </c>
      <c r="D2284" s="2">
        <v>415.029</v>
      </c>
      <c r="E2284" s="2">
        <v>419.54</v>
      </c>
      <c r="F2284" s="2">
        <v>413.47199999999998</v>
      </c>
      <c r="G2284" s="2">
        <v>416.62599999999998</v>
      </c>
      <c r="H2284" s="3">
        <v>15004230</v>
      </c>
      <c r="I2284" s="2">
        <f t="shared" si="140"/>
        <v>0.38479238800179749</v>
      </c>
      <c r="J2284">
        <f t="shared" si="141"/>
        <v>1</v>
      </c>
      <c r="K2284">
        <f t="shared" si="142"/>
        <v>2</v>
      </c>
      <c r="L2284">
        <f t="shared" si="143"/>
        <v>0</v>
      </c>
    </row>
    <row r="2285" spans="1:12" x14ac:dyDescent="0.25">
      <c r="A2285" t="s">
        <v>10</v>
      </c>
      <c r="B2285" t="s">
        <v>11</v>
      </c>
      <c r="C2285" s="1">
        <v>45575</v>
      </c>
      <c r="D2285" s="2">
        <v>414.39600000000002</v>
      </c>
      <c r="E2285" s="2">
        <v>416.51600000000002</v>
      </c>
      <c r="F2285" s="2">
        <v>412.32499999999999</v>
      </c>
      <c r="G2285" s="2">
        <v>415.00900000000001</v>
      </c>
      <c r="H2285" s="3">
        <v>13876095</v>
      </c>
      <c r="I2285" s="2">
        <f t="shared" si="140"/>
        <v>0.14792613828318793</v>
      </c>
      <c r="J2285">
        <f t="shared" si="141"/>
        <v>1</v>
      </c>
      <c r="K2285">
        <f t="shared" si="142"/>
        <v>3</v>
      </c>
      <c r="L2285">
        <f t="shared" si="143"/>
        <v>0</v>
      </c>
    </row>
    <row r="2286" spans="1:12" x14ac:dyDescent="0.25">
      <c r="A2286" t="s">
        <v>10</v>
      </c>
      <c r="B2286" t="s">
        <v>11</v>
      </c>
      <c r="C2286" s="1">
        <v>45576</v>
      </c>
      <c r="D2286" s="2">
        <v>415.30399999999997</v>
      </c>
      <c r="E2286" s="2">
        <v>416.29700000000003</v>
      </c>
      <c r="F2286" s="2">
        <v>412.42399999999998</v>
      </c>
      <c r="G2286" s="2">
        <v>415.488</v>
      </c>
      <c r="H2286" s="3">
        <v>14173257</v>
      </c>
      <c r="I2286" s="2">
        <f t="shared" si="140"/>
        <v>4.4304894727723768E-2</v>
      </c>
      <c r="J2286">
        <f t="shared" si="141"/>
        <v>1</v>
      </c>
      <c r="K2286">
        <f t="shared" si="142"/>
        <v>4</v>
      </c>
      <c r="L2286">
        <f t="shared" si="143"/>
        <v>0</v>
      </c>
    </row>
    <row r="2287" spans="1:12" x14ac:dyDescent="0.25">
      <c r="A2287" t="s">
        <v>10</v>
      </c>
      <c r="B2287" t="s">
        <v>11</v>
      </c>
      <c r="C2287" s="1">
        <v>45579</v>
      </c>
      <c r="D2287" s="2">
        <v>416.935</v>
      </c>
      <c r="E2287" s="2">
        <v>423.19299999999998</v>
      </c>
      <c r="F2287" s="2">
        <v>416.68599999999998</v>
      </c>
      <c r="G2287" s="2">
        <v>418.303</v>
      </c>
      <c r="H2287" s="3">
        <v>16686419</v>
      </c>
      <c r="I2287" s="2">
        <f t="shared" si="140"/>
        <v>0.3281086979984878</v>
      </c>
      <c r="J2287">
        <f t="shared" si="141"/>
        <v>1</v>
      </c>
      <c r="K2287">
        <f t="shared" si="142"/>
        <v>5</v>
      </c>
      <c r="L2287">
        <f t="shared" si="143"/>
        <v>0</v>
      </c>
    </row>
    <row r="2288" spans="1:12" x14ac:dyDescent="0.25">
      <c r="A2288" t="s">
        <v>10</v>
      </c>
      <c r="B2288" t="s">
        <v>11</v>
      </c>
      <c r="C2288" s="1">
        <v>45580</v>
      </c>
      <c r="D2288" s="2">
        <v>421.33699999999999</v>
      </c>
      <c r="E2288" s="2">
        <v>421.63600000000002</v>
      </c>
      <c r="F2288" s="2">
        <v>414.43</v>
      </c>
      <c r="G2288" s="2">
        <v>417.904</v>
      </c>
      <c r="H2288" s="3">
        <v>18938032</v>
      </c>
      <c r="I2288" s="2">
        <f t="shared" si="140"/>
        <v>-0.81478721308596036</v>
      </c>
      <c r="J2288">
        <f t="shared" si="141"/>
        <v>0</v>
      </c>
      <c r="K2288">
        <f t="shared" si="142"/>
        <v>0</v>
      </c>
      <c r="L2288">
        <f t="shared" si="143"/>
        <v>-1</v>
      </c>
    </row>
    <row r="2289" spans="1:12" x14ac:dyDescent="0.25">
      <c r="A2289" t="s">
        <v>10</v>
      </c>
      <c r="B2289" t="s">
        <v>11</v>
      </c>
      <c r="C2289" s="1">
        <v>45581</v>
      </c>
      <c r="D2289" s="2">
        <v>414.34100000000001</v>
      </c>
      <c r="E2289" s="2">
        <v>415.52800000000002</v>
      </c>
      <c r="F2289" s="2">
        <v>409.66</v>
      </c>
      <c r="G2289" s="2">
        <v>415.28899999999999</v>
      </c>
      <c r="H2289" s="3">
        <v>15539975</v>
      </c>
      <c r="I2289" s="2">
        <f t="shared" si="140"/>
        <v>0.22879705363456165</v>
      </c>
      <c r="J2289">
        <f t="shared" si="141"/>
        <v>1</v>
      </c>
      <c r="K2289">
        <f t="shared" si="142"/>
        <v>1</v>
      </c>
      <c r="L2289">
        <f t="shared" si="143"/>
        <v>0</v>
      </c>
    </row>
    <row r="2290" spans="1:12" x14ac:dyDescent="0.25">
      <c r="A2290" t="s">
        <v>10</v>
      </c>
      <c r="B2290" t="s">
        <v>11</v>
      </c>
      <c r="C2290" s="1">
        <v>45582</v>
      </c>
      <c r="D2290" s="2">
        <v>421.51600000000002</v>
      </c>
      <c r="E2290" s="2">
        <v>421.65600000000001</v>
      </c>
      <c r="F2290" s="2">
        <v>414.76</v>
      </c>
      <c r="G2290" s="2">
        <v>415.88799999999998</v>
      </c>
      <c r="H2290" s="3">
        <v>14849668</v>
      </c>
      <c r="I2290" s="2">
        <f t="shared" si="140"/>
        <v>-1.3351806337126093</v>
      </c>
      <c r="J2290">
        <f t="shared" si="141"/>
        <v>0</v>
      </c>
      <c r="K2290">
        <f t="shared" si="142"/>
        <v>0</v>
      </c>
      <c r="L2290">
        <f t="shared" si="143"/>
        <v>-1</v>
      </c>
    </row>
    <row r="2291" spans="1:12" x14ac:dyDescent="0.25">
      <c r="A2291" t="s">
        <v>10</v>
      </c>
      <c r="B2291" t="s">
        <v>11</v>
      </c>
      <c r="C2291" s="1">
        <v>45583</v>
      </c>
      <c r="D2291" s="2">
        <v>416.30700000000002</v>
      </c>
      <c r="E2291" s="2">
        <v>418.81200000000001</v>
      </c>
      <c r="F2291" s="2">
        <v>415.42899999999997</v>
      </c>
      <c r="G2291" s="2">
        <v>417.32499999999999</v>
      </c>
      <c r="H2291" s="3">
        <v>17179635</v>
      </c>
      <c r="I2291" s="2">
        <f t="shared" si="140"/>
        <v>0.24453107922758258</v>
      </c>
      <c r="J2291">
        <f t="shared" si="141"/>
        <v>1</v>
      </c>
      <c r="K2291">
        <f t="shared" si="142"/>
        <v>1</v>
      </c>
      <c r="L2291">
        <f t="shared" si="143"/>
        <v>0</v>
      </c>
    </row>
    <row r="2292" spans="1:12" x14ac:dyDescent="0.25">
      <c r="A2292" t="s">
        <v>10</v>
      </c>
      <c r="B2292" t="s">
        <v>11</v>
      </c>
      <c r="C2292" s="1">
        <v>45586</v>
      </c>
      <c r="D2292" s="2">
        <v>415.28899999999999</v>
      </c>
      <c r="E2292" s="2">
        <v>418.12299999999999</v>
      </c>
      <c r="F2292" s="2">
        <v>412.92399999999998</v>
      </c>
      <c r="G2292" s="2">
        <v>417.94299999999998</v>
      </c>
      <c r="H2292" s="3">
        <v>14234550</v>
      </c>
      <c r="I2292" s="2">
        <f t="shared" si="140"/>
        <v>0.63907303106992874</v>
      </c>
      <c r="J2292">
        <f t="shared" si="141"/>
        <v>1</v>
      </c>
      <c r="K2292">
        <f t="shared" si="142"/>
        <v>2</v>
      </c>
      <c r="L2292">
        <f t="shared" si="143"/>
        <v>0</v>
      </c>
    </row>
    <row r="2293" spans="1:12" x14ac:dyDescent="0.25">
      <c r="A2293" t="s">
        <v>10</v>
      </c>
      <c r="B2293" t="s">
        <v>11</v>
      </c>
      <c r="C2293" s="1">
        <v>45587</v>
      </c>
      <c r="D2293" s="2">
        <v>417.654</v>
      </c>
      <c r="E2293" s="2">
        <v>429.71899999999999</v>
      </c>
      <c r="F2293" s="2">
        <v>417.20499999999998</v>
      </c>
      <c r="G2293" s="2">
        <v>426.65600000000001</v>
      </c>
      <c r="H2293" s="3">
        <v>25533203</v>
      </c>
      <c r="I2293" s="2">
        <f t="shared" si="140"/>
        <v>2.1553726290182809</v>
      </c>
      <c r="J2293">
        <f t="shared" si="141"/>
        <v>1</v>
      </c>
      <c r="K2293">
        <f t="shared" si="142"/>
        <v>3</v>
      </c>
      <c r="L2293">
        <f t="shared" si="143"/>
        <v>0</v>
      </c>
    </row>
    <row r="2294" spans="1:12" x14ac:dyDescent="0.25">
      <c r="A2294" t="s">
        <v>10</v>
      </c>
      <c r="B2294" t="s">
        <v>11</v>
      </c>
      <c r="C2294" s="1">
        <v>45588</v>
      </c>
      <c r="D2294" s="2">
        <v>429.99400000000003</v>
      </c>
      <c r="E2294" s="2">
        <v>430.21899999999999</v>
      </c>
      <c r="F2294" s="2">
        <v>421.68599999999998</v>
      </c>
      <c r="G2294" s="2">
        <v>423.75200000000001</v>
      </c>
      <c r="H2294" s="3">
        <v>19693719</v>
      </c>
      <c r="I2294" s="2">
        <f t="shared" si="140"/>
        <v>-1.4516481625325046</v>
      </c>
      <c r="J2294">
        <f t="shared" si="141"/>
        <v>0</v>
      </c>
      <c r="K2294">
        <f t="shared" si="142"/>
        <v>0</v>
      </c>
      <c r="L2294">
        <f t="shared" si="143"/>
        <v>-1</v>
      </c>
    </row>
    <row r="2295" spans="1:12" x14ac:dyDescent="0.25">
      <c r="A2295" t="s">
        <v>10</v>
      </c>
      <c r="B2295" t="s">
        <v>11</v>
      </c>
      <c r="C2295" s="1">
        <v>45589</v>
      </c>
      <c r="D2295" s="2">
        <v>424.47500000000002</v>
      </c>
      <c r="E2295" s="2">
        <v>425.12700000000001</v>
      </c>
      <c r="F2295" s="2">
        <v>421.55599999999998</v>
      </c>
      <c r="G2295" s="2">
        <v>423.88200000000001</v>
      </c>
      <c r="H2295" s="3">
        <v>13608816</v>
      </c>
      <c r="I2295" s="2">
        <f t="shared" si="140"/>
        <v>-0.13970198480476301</v>
      </c>
      <c r="J2295">
        <f t="shared" si="141"/>
        <v>0</v>
      </c>
      <c r="K2295">
        <f t="shared" si="142"/>
        <v>0</v>
      </c>
      <c r="L2295">
        <f t="shared" si="143"/>
        <v>-2</v>
      </c>
    </row>
    <row r="2296" spans="1:12" x14ac:dyDescent="0.25">
      <c r="A2296" t="s">
        <v>10</v>
      </c>
      <c r="B2296" t="s">
        <v>11</v>
      </c>
      <c r="C2296" s="1">
        <v>45590</v>
      </c>
      <c r="D2296" s="2">
        <v>425.90699999999998</v>
      </c>
      <c r="E2296" s="2">
        <v>431.65600000000001</v>
      </c>
      <c r="F2296" s="2">
        <v>425.71300000000002</v>
      </c>
      <c r="G2296" s="2">
        <v>427.29500000000002</v>
      </c>
      <c r="H2296" s="3">
        <v>16932889</v>
      </c>
      <c r="I2296" s="2">
        <f t="shared" si="140"/>
        <v>0.32589274184271066</v>
      </c>
      <c r="J2296">
        <f t="shared" si="141"/>
        <v>1</v>
      </c>
      <c r="K2296">
        <f t="shared" si="142"/>
        <v>1</v>
      </c>
      <c r="L2296">
        <f t="shared" si="143"/>
        <v>0</v>
      </c>
    </row>
    <row r="2297" spans="1:12" x14ac:dyDescent="0.25">
      <c r="A2297" t="s">
        <v>10</v>
      </c>
      <c r="B2297" t="s">
        <v>11</v>
      </c>
      <c r="C2297" s="1">
        <v>45593</v>
      </c>
      <c r="D2297" s="2">
        <v>430.79300000000001</v>
      </c>
      <c r="E2297" s="2">
        <v>431.077</v>
      </c>
      <c r="F2297" s="2">
        <v>425.44799999999998</v>
      </c>
      <c r="G2297" s="2">
        <v>425.738</v>
      </c>
      <c r="H2297" s="3">
        <v>14912233</v>
      </c>
      <c r="I2297" s="2">
        <f t="shared" si="140"/>
        <v>-1.173417395361579</v>
      </c>
      <c r="J2297">
        <f t="shared" si="141"/>
        <v>0</v>
      </c>
      <c r="K2297">
        <f t="shared" si="142"/>
        <v>0</v>
      </c>
      <c r="L2297">
        <f t="shared" si="143"/>
        <v>-1</v>
      </c>
    </row>
    <row r="2298" spans="1:12" x14ac:dyDescent="0.25">
      <c r="A2298" t="s">
        <v>10</v>
      </c>
      <c r="B2298" t="s">
        <v>11</v>
      </c>
      <c r="C2298" s="1">
        <v>45594</v>
      </c>
      <c r="D2298" s="2">
        <v>427.14499999999998</v>
      </c>
      <c r="E2298" s="2">
        <v>432.30500000000001</v>
      </c>
      <c r="F2298" s="2">
        <v>424.95</v>
      </c>
      <c r="G2298" s="2">
        <v>431.08699999999999</v>
      </c>
      <c r="H2298" s="3">
        <v>17679397</v>
      </c>
      <c r="I2298" s="2">
        <f t="shared" si="140"/>
        <v>0.92287162438984605</v>
      </c>
      <c r="J2298">
        <f t="shared" si="141"/>
        <v>1</v>
      </c>
      <c r="K2298">
        <f t="shared" si="142"/>
        <v>1</v>
      </c>
      <c r="L2298">
        <f t="shared" si="143"/>
        <v>0</v>
      </c>
    </row>
    <row r="2299" spans="1:12" x14ac:dyDescent="0.25">
      <c r="A2299" t="s">
        <v>10</v>
      </c>
      <c r="B2299" t="s">
        <v>11</v>
      </c>
      <c r="C2299" s="1">
        <v>45595</v>
      </c>
      <c r="D2299" s="2">
        <v>436.56099999999998</v>
      </c>
      <c r="E2299" s="2">
        <v>437.62400000000002</v>
      </c>
      <c r="F2299" s="2">
        <v>431.23700000000002</v>
      </c>
      <c r="G2299" s="2">
        <v>431.666</v>
      </c>
      <c r="H2299" s="3">
        <v>29808696</v>
      </c>
      <c r="I2299" s="2">
        <f t="shared" si="140"/>
        <v>-1.121263695107896</v>
      </c>
      <c r="J2299">
        <f t="shared" si="141"/>
        <v>0</v>
      </c>
      <c r="K2299">
        <f t="shared" si="142"/>
        <v>0</v>
      </c>
      <c r="L2299">
        <f t="shared" si="143"/>
        <v>-1</v>
      </c>
    </row>
    <row r="2300" spans="1:12" x14ac:dyDescent="0.25">
      <c r="A2300" t="s">
        <v>10</v>
      </c>
      <c r="B2300" t="s">
        <v>11</v>
      </c>
      <c r="C2300" s="1">
        <v>45596</v>
      </c>
      <c r="D2300" s="2">
        <v>414.53</v>
      </c>
      <c r="E2300" s="2">
        <v>415.32900000000001</v>
      </c>
      <c r="F2300" s="2">
        <v>405.488</v>
      </c>
      <c r="G2300" s="2">
        <v>405.53800000000001</v>
      </c>
      <c r="H2300" s="3">
        <v>54079011</v>
      </c>
      <c r="I2300" s="2">
        <f t="shared" si="140"/>
        <v>-2.1692036764528408</v>
      </c>
      <c r="J2300">
        <f t="shared" si="141"/>
        <v>0</v>
      </c>
      <c r="K2300">
        <f t="shared" si="142"/>
        <v>0</v>
      </c>
      <c r="L2300">
        <f t="shared" si="143"/>
        <v>-2</v>
      </c>
    </row>
    <row r="2301" spans="1:12" x14ac:dyDescent="0.25">
      <c r="A2301" t="s">
        <v>10</v>
      </c>
      <c r="B2301" t="s">
        <v>11</v>
      </c>
      <c r="C2301" s="1">
        <v>45597</v>
      </c>
      <c r="D2301" s="2">
        <v>408.19299999999998</v>
      </c>
      <c r="E2301" s="2">
        <v>414.67</v>
      </c>
      <c r="F2301" s="2">
        <v>406.68599999999998</v>
      </c>
      <c r="G2301" s="2">
        <v>409.55</v>
      </c>
      <c r="H2301" s="3">
        <v>24278942</v>
      </c>
      <c r="I2301" s="2">
        <f t="shared" si="140"/>
        <v>0.33244078168906077</v>
      </c>
      <c r="J2301">
        <f t="shared" si="141"/>
        <v>1</v>
      </c>
      <c r="K2301">
        <f t="shared" si="142"/>
        <v>1</v>
      </c>
      <c r="L2301">
        <f t="shared" si="143"/>
        <v>0</v>
      </c>
    </row>
    <row r="2302" spans="1:12" x14ac:dyDescent="0.25">
      <c r="A2302" t="s">
        <v>10</v>
      </c>
      <c r="B2302" t="s">
        <v>11</v>
      </c>
      <c r="C2302" s="1">
        <v>45600</v>
      </c>
      <c r="D2302" s="2">
        <v>408.971</v>
      </c>
      <c r="E2302" s="2">
        <v>409.59500000000003</v>
      </c>
      <c r="F2302" s="2">
        <v>404.76100000000002</v>
      </c>
      <c r="G2302" s="2">
        <v>407.64400000000001</v>
      </c>
      <c r="H2302" s="3">
        <v>19711662</v>
      </c>
      <c r="I2302" s="2">
        <f t="shared" si="140"/>
        <v>-0.32447288438544497</v>
      </c>
      <c r="J2302">
        <f t="shared" si="141"/>
        <v>0</v>
      </c>
      <c r="K2302">
        <f t="shared" si="142"/>
        <v>0</v>
      </c>
      <c r="L2302">
        <f t="shared" si="143"/>
        <v>-1</v>
      </c>
    </row>
    <row r="2303" spans="1:12" x14ac:dyDescent="0.25">
      <c r="A2303" t="s">
        <v>10</v>
      </c>
      <c r="B2303" t="s">
        <v>11</v>
      </c>
      <c r="C2303" s="1">
        <v>45601</v>
      </c>
      <c r="D2303" s="2">
        <v>407.55399999999997</v>
      </c>
      <c r="E2303" s="2">
        <v>414.07100000000003</v>
      </c>
      <c r="F2303" s="2">
        <v>407.26499999999999</v>
      </c>
      <c r="G2303" s="2">
        <v>410.63799999999998</v>
      </c>
      <c r="H2303" s="3">
        <v>17661291</v>
      </c>
      <c r="I2303" s="2">
        <f t="shared" si="140"/>
        <v>0.75670954033085269</v>
      </c>
      <c r="J2303">
        <f t="shared" si="141"/>
        <v>1</v>
      </c>
      <c r="K2303">
        <f t="shared" si="142"/>
        <v>1</v>
      </c>
      <c r="L2303">
        <f t="shared" si="143"/>
        <v>0</v>
      </c>
    </row>
    <row r="2304" spans="1:12" x14ac:dyDescent="0.25">
      <c r="A2304" t="s">
        <v>10</v>
      </c>
      <c r="B2304" t="s">
        <v>11</v>
      </c>
      <c r="C2304" s="1">
        <v>45602</v>
      </c>
      <c r="D2304" s="2">
        <v>411.596</v>
      </c>
      <c r="E2304" s="2">
        <v>419.61</v>
      </c>
      <c r="F2304" s="2">
        <v>409.7</v>
      </c>
      <c r="G2304" s="2">
        <v>419.34100000000001</v>
      </c>
      <c r="H2304" s="3">
        <v>26735249</v>
      </c>
      <c r="I2304" s="2">
        <f t="shared" si="140"/>
        <v>1.8816995306076845</v>
      </c>
      <c r="J2304">
        <f t="shared" si="141"/>
        <v>1</v>
      </c>
      <c r="K2304">
        <f t="shared" si="142"/>
        <v>2</v>
      </c>
      <c r="L2304">
        <f t="shared" si="143"/>
        <v>0</v>
      </c>
    </row>
    <row r="2305" spans="1:12" x14ac:dyDescent="0.25">
      <c r="A2305" t="s">
        <v>10</v>
      </c>
      <c r="B2305" t="s">
        <v>11</v>
      </c>
      <c r="C2305" s="1">
        <v>45603</v>
      </c>
      <c r="D2305" s="2">
        <v>420.43799999999999</v>
      </c>
      <c r="E2305" s="2">
        <v>425.99700000000001</v>
      </c>
      <c r="F2305" s="2">
        <v>419.041</v>
      </c>
      <c r="G2305" s="2">
        <v>424.58</v>
      </c>
      <c r="H2305" s="3">
        <v>19941618</v>
      </c>
      <c r="I2305" s="2">
        <f t="shared" si="140"/>
        <v>0.9851630918232881</v>
      </c>
      <c r="J2305">
        <f t="shared" si="141"/>
        <v>1</v>
      </c>
      <c r="K2305">
        <f t="shared" si="142"/>
        <v>3</v>
      </c>
      <c r="L2305">
        <f t="shared" si="143"/>
        <v>0</v>
      </c>
    </row>
    <row r="2306" spans="1:12" x14ac:dyDescent="0.25">
      <c r="A2306" t="s">
        <v>10</v>
      </c>
      <c r="B2306" t="s">
        <v>11</v>
      </c>
      <c r="C2306" s="1">
        <v>45604</v>
      </c>
      <c r="D2306" s="2">
        <v>424.47</v>
      </c>
      <c r="E2306" s="2">
        <v>425.64800000000002</v>
      </c>
      <c r="F2306" s="2">
        <v>420.93700000000001</v>
      </c>
      <c r="G2306" s="2">
        <v>421.69600000000003</v>
      </c>
      <c r="H2306" s="3">
        <v>16925224</v>
      </c>
      <c r="I2306" s="2">
        <f t="shared" si="140"/>
        <v>-0.65352086130939768</v>
      </c>
      <c r="J2306">
        <f t="shared" si="141"/>
        <v>0</v>
      </c>
      <c r="K2306">
        <f t="shared" si="142"/>
        <v>0</v>
      </c>
      <c r="L2306">
        <f t="shared" si="143"/>
        <v>-1</v>
      </c>
    </row>
    <row r="2307" spans="1:12" x14ac:dyDescent="0.25">
      <c r="A2307" t="s">
        <v>10</v>
      </c>
      <c r="B2307" t="s">
        <v>11</v>
      </c>
      <c r="C2307" s="1">
        <v>45607</v>
      </c>
      <c r="D2307" s="2">
        <v>421.67099999999999</v>
      </c>
      <c r="E2307" s="2">
        <v>423.96100000000001</v>
      </c>
      <c r="F2307" s="2">
        <v>415.16899999999998</v>
      </c>
      <c r="G2307" s="2">
        <v>417.17500000000001</v>
      </c>
      <c r="H2307" s="3">
        <v>24552367</v>
      </c>
      <c r="I2307" s="2">
        <f t="shared" ref="I2307:I2370" si="144">((G2307-D2307)/D2307)*100</f>
        <v>-1.0662341019420307</v>
      </c>
      <c r="J2307">
        <f t="shared" ref="J2307:J2370" si="145">IF(I2307&gt;0,1,0)</f>
        <v>0</v>
      </c>
      <c r="K2307">
        <f t="shared" si="142"/>
        <v>0</v>
      </c>
      <c r="L2307">
        <f t="shared" si="143"/>
        <v>-2</v>
      </c>
    </row>
    <row r="2308" spans="1:12" x14ac:dyDescent="0.25">
      <c r="A2308" t="s">
        <v>10</v>
      </c>
      <c r="B2308" t="s">
        <v>11</v>
      </c>
      <c r="C2308" s="1">
        <v>45608</v>
      </c>
      <c r="D2308" s="2">
        <v>417.41399999999999</v>
      </c>
      <c r="E2308" s="2">
        <v>423.59199999999998</v>
      </c>
      <c r="F2308" s="2">
        <v>416.36700000000002</v>
      </c>
      <c r="G2308" s="2">
        <v>422.185</v>
      </c>
      <c r="H2308" s="3">
        <v>19440038</v>
      </c>
      <c r="I2308" s="2">
        <f t="shared" si="144"/>
        <v>1.1429899332557163</v>
      </c>
      <c r="J2308">
        <f t="shared" si="145"/>
        <v>1</v>
      </c>
      <c r="K2308">
        <f t="shared" ref="K2308:K2371" si="146">IF(J2308=1,K2307+J2308,0)</f>
        <v>1</v>
      </c>
      <c r="L2308">
        <f t="shared" ref="L2308:L2371" si="147">IF(J2308=0,L2307-1,0)</f>
        <v>0</v>
      </c>
    </row>
    <row r="2309" spans="1:12" x14ac:dyDescent="0.25">
      <c r="A2309" t="s">
        <v>10</v>
      </c>
      <c r="B2309" t="s">
        <v>11</v>
      </c>
      <c r="C2309" s="1">
        <v>45609</v>
      </c>
      <c r="D2309" s="2">
        <v>420.798</v>
      </c>
      <c r="E2309" s="2">
        <v>428.46699999999998</v>
      </c>
      <c r="F2309" s="2">
        <v>417.375</v>
      </c>
      <c r="G2309" s="2">
        <v>424.351</v>
      </c>
      <c r="H2309" s="3">
        <v>21545224</v>
      </c>
      <c r="I2309" s="2">
        <f t="shared" si="144"/>
        <v>0.84434811952528221</v>
      </c>
      <c r="J2309">
        <f t="shared" si="145"/>
        <v>1</v>
      </c>
      <c r="K2309">
        <f t="shared" si="146"/>
        <v>2</v>
      </c>
      <c r="L2309">
        <f t="shared" si="147"/>
        <v>0</v>
      </c>
    </row>
    <row r="2310" spans="1:12" x14ac:dyDescent="0.25">
      <c r="A2310" t="s">
        <v>10</v>
      </c>
      <c r="B2310" t="s">
        <v>11</v>
      </c>
      <c r="C2310" s="1">
        <v>45610</v>
      </c>
      <c r="D2310" s="2">
        <v>424.15100000000001</v>
      </c>
      <c r="E2310" s="2">
        <v>427.315</v>
      </c>
      <c r="F2310" s="2">
        <v>419.161</v>
      </c>
      <c r="G2310" s="2">
        <v>426.03699999999998</v>
      </c>
      <c r="H2310" s="3">
        <v>30307424</v>
      </c>
      <c r="I2310" s="2">
        <f t="shared" si="144"/>
        <v>0.44465296557121575</v>
      </c>
      <c r="J2310">
        <f t="shared" si="145"/>
        <v>1</v>
      </c>
      <c r="K2310">
        <f t="shared" si="146"/>
        <v>3</v>
      </c>
      <c r="L2310">
        <f t="shared" si="147"/>
        <v>0</v>
      </c>
    </row>
    <row r="2311" spans="1:12" x14ac:dyDescent="0.25">
      <c r="A2311" t="s">
        <v>10</v>
      </c>
      <c r="B2311" t="s">
        <v>11</v>
      </c>
      <c r="C2311" s="1">
        <v>45611</v>
      </c>
      <c r="D2311" s="2">
        <v>418.98099999999999</v>
      </c>
      <c r="E2311" s="2">
        <v>421.95499999999998</v>
      </c>
      <c r="F2311" s="2">
        <v>412.81400000000002</v>
      </c>
      <c r="G2311" s="2">
        <v>414.17099999999999</v>
      </c>
      <c r="H2311" s="3">
        <v>28304185</v>
      </c>
      <c r="I2311" s="2">
        <f t="shared" si="144"/>
        <v>-1.1480234187230451</v>
      </c>
      <c r="J2311">
        <f t="shared" si="145"/>
        <v>0</v>
      </c>
      <c r="K2311">
        <f t="shared" si="146"/>
        <v>0</v>
      </c>
      <c r="L2311">
        <f t="shared" si="147"/>
        <v>-1</v>
      </c>
    </row>
    <row r="2312" spans="1:12" x14ac:dyDescent="0.25">
      <c r="A2312" t="s">
        <v>10</v>
      </c>
      <c r="B2312" t="s">
        <v>11</v>
      </c>
      <c r="C2312" s="1">
        <v>45614</v>
      </c>
      <c r="D2312" s="2">
        <v>414.041</v>
      </c>
      <c r="E2312" s="2">
        <v>417.56799999999998</v>
      </c>
      <c r="F2312" s="2">
        <v>411.27699999999999</v>
      </c>
      <c r="G2312" s="2">
        <v>414.92899999999997</v>
      </c>
      <c r="H2312" s="3">
        <v>24791537</v>
      </c>
      <c r="I2312" s="2">
        <f t="shared" si="144"/>
        <v>0.21447151369066753</v>
      </c>
      <c r="J2312">
        <f t="shared" si="145"/>
        <v>1</v>
      </c>
      <c r="K2312">
        <f t="shared" si="146"/>
        <v>1</v>
      </c>
      <c r="L2312">
        <f t="shared" si="147"/>
        <v>0</v>
      </c>
    </row>
    <row r="2313" spans="1:12" x14ac:dyDescent="0.25">
      <c r="A2313" t="s">
        <v>10</v>
      </c>
      <c r="B2313" t="s">
        <v>11</v>
      </c>
      <c r="C2313" s="1">
        <v>45615</v>
      </c>
      <c r="D2313" s="2">
        <v>412.28500000000003</v>
      </c>
      <c r="E2313" s="2">
        <v>417.10500000000002</v>
      </c>
      <c r="F2313" s="2">
        <v>410.72800000000001</v>
      </c>
      <c r="G2313" s="2">
        <v>416.95499999999998</v>
      </c>
      <c r="H2313" s="3">
        <v>18169825</v>
      </c>
      <c r="I2313" s="2">
        <f t="shared" si="144"/>
        <v>1.1327115951344235</v>
      </c>
      <c r="J2313">
        <f t="shared" si="145"/>
        <v>1</v>
      </c>
      <c r="K2313">
        <f t="shared" si="146"/>
        <v>2</v>
      </c>
      <c r="L2313">
        <f t="shared" si="147"/>
        <v>0</v>
      </c>
    </row>
    <row r="2314" spans="1:12" x14ac:dyDescent="0.25">
      <c r="A2314" t="s">
        <v>10</v>
      </c>
      <c r="B2314" t="s">
        <v>11</v>
      </c>
      <c r="C2314" s="1">
        <v>45616</v>
      </c>
      <c r="D2314" s="2">
        <v>416.03699999999998</v>
      </c>
      <c r="E2314" s="2">
        <v>416.45600000000002</v>
      </c>
      <c r="F2314" s="2">
        <v>409.76</v>
      </c>
      <c r="G2314" s="2">
        <v>414.66</v>
      </c>
      <c r="H2314" s="3">
        <v>19230069</v>
      </c>
      <c r="I2314" s="2">
        <f t="shared" si="144"/>
        <v>-0.33098017724383955</v>
      </c>
      <c r="J2314">
        <f t="shared" si="145"/>
        <v>0</v>
      </c>
      <c r="K2314">
        <f t="shared" si="146"/>
        <v>0</v>
      </c>
      <c r="L2314">
        <f t="shared" si="147"/>
        <v>-1</v>
      </c>
    </row>
    <row r="2315" spans="1:12" x14ac:dyDescent="0.25">
      <c r="A2315" t="s">
        <v>10</v>
      </c>
      <c r="B2315" t="s">
        <v>11</v>
      </c>
      <c r="C2315" s="1">
        <v>45617</v>
      </c>
      <c r="D2315" s="2">
        <v>419.5</v>
      </c>
      <c r="E2315" s="2">
        <v>419.78</v>
      </c>
      <c r="F2315" s="2">
        <v>410.28870000000001</v>
      </c>
      <c r="G2315" s="2">
        <v>412.87</v>
      </c>
      <c r="H2315" s="3">
        <v>20780162</v>
      </c>
      <c r="I2315" s="2">
        <f t="shared" si="144"/>
        <v>-1.5804529201430262</v>
      </c>
      <c r="J2315">
        <f t="shared" si="145"/>
        <v>0</v>
      </c>
      <c r="K2315">
        <f t="shared" si="146"/>
        <v>0</v>
      </c>
      <c r="L2315">
        <f t="shared" si="147"/>
        <v>-2</v>
      </c>
    </row>
    <row r="2316" spans="1:12" x14ac:dyDescent="0.25">
      <c r="A2316" t="s">
        <v>10</v>
      </c>
      <c r="B2316" t="s">
        <v>11</v>
      </c>
      <c r="C2316" s="1">
        <v>45618</v>
      </c>
      <c r="D2316" s="2">
        <v>411.36500000000001</v>
      </c>
      <c r="E2316" s="2">
        <v>417.4</v>
      </c>
      <c r="F2316" s="2">
        <v>411.06</v>
      </c>
      <c r="G2316" s="2">
        <v>417</v>
      </c>
      <c r="H2316" s="3">
        <v>24814626</v>
      </c>
      <c r="I2316" s="2">
        <f t="shared" si="144"/>
        <v>1.3698297132716664</v>
      </c>
      <c r="J2316">
        <f t="shared" si="145"/>
        <v>1</v>
      </c>
      <c r="K2316">
        <f t="shared" si="146"/>
        <v>1</v>
      </c>
      <c r="L2316">
        <f t="shared" si="147"/>
        <v>0</v>
      </c>
    </row>
    <row r="2317" spans="1:12" x14ac:dyDescent="0.25">
      <c r="A2317" t="s">
        <v>10</v>
      </c>
      <c r="B2317" t="s">
        <v>11</v>
      </c>
      <c r="C2317" s="1">
        <v>45621</v>
      </c>
      <c r="D2317" s="2">
        <v>418.38</v>
      </c>
      <c r="E2317" s="2">
        <v>421.08</v>
      </c>
      <c r="F2317" s="2">
        <v>414.85</v>
      </c>
      <c r="G2317" s="2">
        <v>418.79</v>
      </c>
      <c r="H2317" s="3">
        <v>27691090</v>
      </c>
      <c r="I2317" s="2">
        <f t="shared" si="144"/>
        <v>9.799703618720422E-2</v>
      </c>
      <c r="J2317">
        <f t="shared" si="145"/>
        <v>1</v>
      </c>
      <c r="K2317">
        <f t="shared" si="146"/>
        <v>2</v>
      </c>
      <c r="L2317">
        <f t="shared" si="147"/>
        <v>0</v>
      </c>
    </row>
    <row r="2318" spans="1:12" x14ac:dyDescent="0.25">
      <c r="A2318" t="s">
        <v>10</v>
      </c>
      <c r="B2318" t="s">
        <v>11</v>
      </c>
      <c r="C2318" s="1">
        <v>45622</v>
      </c>
      <c r="D2318" s="2">
        <v>419.58499999999998</v>
      </c>
      <c r="E2318" s="2">
        <v>429.04140000000001</v>
      </c>
      <c r="F2318" s="2">
        <v>418.85</v>
      </c>
      <c r="G2318" s="2">
        <v>427.99</v>
      </c>
      <c r="H2318" s="3">
        <v>23458889</v>
      </c>
      <c r="I2318" s="2">
        <f t="shared" si="144"/>
        <v>2.0031697987297044</v>
      </c>
      <c r="J2318">
        <f t="shared" si="145"/>
        <v>1</v>
      </c>
      <c r="K2318">
        <f t="shared" si="146"/>
        <v>3</v>
      </c>
      <c r="L2318">
        <f t="shared" si="147"/>
        <v>0</v>
      </c>
    </row>
    <row r="2319" spans="1:12" x14ac:dyDescent="0.25">
      <c r="A2319" t="s">
        <v>10</v>
      </c>
      <c r="B2319" t="s">
        <v>11</v>
      </c>
      <c r="C2319" s="1">
        <v>45623</v>
      </c>
      <c r="D2319" s="2">
        <v>425.10500000000002</v>
      </c>
      <c r="E2319" s="2">
        <v>427.22989999999999</v>
      </c>
      <c r="F2319" s="2">
        <v>422.02</v>
      </c>
      <c r="G2319" s="2">
        <v>422.99</v>
      </c>
      <c r="H2319" s="3">
        <v>18332444</v>
      </c>
      <c r="I2319" s="2">
        <f t="shared" si="144"/>
        <v>-0.49752414109455517</v>
      </c>
      <c r="J2319">
        <f t="shared" si="145"/>
        <v>0</v>
      </c>
      <c r="K2319">
        <f t="shared" si="146"/>
        <v>0</v>
      </c>
      <c r="L2319">
        <f t="shared" si="147"/>
        <v>-1</v>
      </c>
    </row>
    <row r="2320" spans="1:12" x14ac:dyDescent="0.25">
      <c r="A2320" t="s">
        <v>10</v>
      </c>
      <c r="B2320" t="s">
        <v>11</v>
      </c>
      <c r="C2320" s="1">
        <v>45625</v>
      </c>
      <c r="D2320" s="2">
        <v>420.09</v>
      </c>
      <c r="E2320" s="2">
        <v>424.88490000000002</v>
      </c>
      <c r="F2320" s="2">
        <v>417.8</v>
      </c>
      <c r="G2320" s="2">
        <v>423.46</v>
      </c>
      <c r="H2320" s="3">
        <v>16271921</v>
      </c>
      <c r="I2320" s="2">
        <f t="shared" si="144"/>
        <v>0.8022090504415732</v>
      </c>
      <c r="J2320">
        <f t="shared" si="145"/>
        <v>1</v>
      </c>
      <c r="K2320">
        <f t="shared" si="146"/>
        <v>1</v>
      </c>
      <c r="L2320">
        <f t="shared" si="147"/>
        <v>0</v>
      </c>
    </row>
    <row r="2321" spans="1:12" x14ac:dyDescent="0.25">
      <c r="A2321" t="s">
        <v>10</v>
      </c>
      <c r="B2321" t="s">
        <v>11</v>
      </c>
      <c r="C2321" s="1">
        <v>45628</v>
      </c>
      <c r="D2321" s="2">
        <v>421.57</v>
      </c>
      <c r="E2321" s="2">
        <v>433</v>
      </c>
      <c r="F2321" s="2">
        <v>421.31</v>
      </c>
      <c r="G2321" s="2">
        <v>430.98</v>
      </c>
      <c r="H2321" s="3">
        <v>20207223</v>
      </c>
      <c r="I2321" s="2">
        <f t="shared" si="144"/>
        <v>2.2321322674763442</v>
      </c>
      <c r="J2321">
        <f t="shared" si="145"/>
        <v>1</v>
      </c>
      <c r="K2321">
        <f t="shared" si="146"/>
        <v>2</v>
      </c>
      <c r="L2321">
        <f t="shared" si="147"/>
        <v>0</v>
      </c>
    </row>
    <row r="2322" spans="1:12" x14ac:dyDescent="0.25">
      <c r="A2322" t="s">
        <v>10</v>
      </c>
      <c r="B2322" t="s">
        <v>11</v>
      </c>
      <c r="C2322" s="1">
        <v>45629</v>
      </c>
      <c r="D2322" s="2">
        <v>429.84</v>
      </c>
      <c r="E2322" s="2">
        <v>432.47</v>
      </c>
      <c r="F2322" s="2">
        <v>427.74</v>
      </c>
      <c r="G2322" s="2">
        <v>431.2</v>
      </c>
      <c r="H2322" s="3">
        <v>18301987</v>
      </c>
      <c r="I2322" s="2">
        <f t="shared" si="144"/>
        <v>0.31639679880886235</v>
      </c>
      <c r="J2322">
        <f t="shared" si="145"/>
        <v>1</v>
      </c>
      <c r="K2322">
        <f t="shared" si="146"/>
        <v>3</v>
      </c>
      <c r="L2322">
        <f t="shared" si="147"/>
        <v>0</v>
      </c>
    </row>
    <row r="2323" spans="1:12" x14ac:dyDescent="0.25">
      <c r="A2323" t="s">
        <v>10</v>
      </c>
      <c r="B2323" t="s">
        <v>11</v>
      </c>
      <c r="C2323" s="1">
        <v>45630</v>
      </c>
      <c r="D2323" s="2">
        <v>433.03</v>
      </c>
      <c r="E2323" s="2">
        <v>439.67</v>
      </c>
      <c r="F2323" s="2">
        <v>432.63</v>
      </c>
      <c r="G2323" s="2">
        <v>437.42</v>
      </c>
      <c r="H2323" s="3">
        <v>26009429</v>
      </c>
      <c r="I2323" s="2">
        <f t="shared" si="144"/>
        <v>1.0137865736785081</v>
      </c>
      <c r="J2323">
        <f t="shared" si="145"/>
        <v>1</v>
      </c>
      <c r="K2323">
        <f t="shared" si="146"/>
        <v>4</v>
      </c>
      <c r="L2323">
        <f t="shared" si="147"/>
        <v>0</v>
      </c>
    </row>
    <row r="2324" spans="1:12" x14ac:dyDescent="0.25">
      <c r="A2324" t="s">
        <v>10</v>
      </c>
      <c r="B2324" t="s">
        <v>11</v>
      </c>
      <c r="C2324" s="1">
        <v>45631</v>
      </c>
      <c r="D2324" s="2">
        <v>437.92</v>
      </c>
      <c r="E2324" s="2">
        <v>444.66</v>
      </c>
      <c r="F2324" s="2">
        <v>436.17099999999999</v>
      </c>
      <c r="G2324" s="2">
        <v>442.62</v>
      </c>
      <c r="H2324" s="3">
        <v>21697775</v>
      </c>
      <c r="I2324" s="2">
        <f t="shared" si="144"/>
        <v>1.0732553891121639</v>
      </c>
      <c r="J2324">
        <f t="shared" si="145"/>
        <v>1</v>
      </c>
      <c r="K2324">
        <f t="shared" si="146"/>
        <v>5</v>
      </c>
      <c r="L2324">
        <f t="shared" si="147"/>
        <v>0</v>
      </c>
    </row>
    <row r="2325" spans="1:12" x14ac:dyDescent="0.25">
      <c r="A2325" t="s">
        <v>10</v>
      </c>
      <c r="B2325" t="s">
        <v>11</v>
      </c>
      <c r="C2325" s="1">
        <v>45632</v>
      </c>
      <c r="D2325" s="2">
        <v>442.3</v>
      </c>
      <c r="E2325" s="2">
        <v>446.1</v>
      </c>
      <c r="F2325" s="2">
        <v>441.77030000000002</v>
      </c>
      <c r="G2325" s="2">
        <v>443.57</v>
      </c>
      <c r="H2325" s="3">
        <v>18821002</v>
      </c>
      <c r="I2325" s="2">
        <f t="shared" si="144"/>
        <v>0.28713542844222967</v>
      </c>
      <c r="J2325">
        <f t="shared" si="145"/>
        <v>1</v>
      </c>
      <c r="K2325">
        <f t="shared" si="146"/>
        <v>6</v>
      </c>
      <c r="L2325">
        <f t="shared" si="147"/>
        <v>0</v>
      </c>
    </row>
    <row r="2326" spans="1:12" x14ac:dyDescent="0.25">
      <c r="A2326" t="s">
        <v>10</v>
      </c>
      <c r="B2326" t="s">
        <v>11</v>
      </c>
      <c r="C2326" s="1">
        <v>45635</v>
      </c>
      <c r="D2326" s="2">
        <v>442.6</v>
      </c>
      <c r="E2326" s="2">
        <v>448.33</v>
      </c>
      <c r="F2326" s="2">
        <v>440.5</v>
      </c>
      <c r="G2326" s="2">
        <v>446.02</v>
      </c>
      <c r="H2326" s="3">
        <v>19144388</v>
      </c>
      <c r="I2326" s="2">
        <f t="shared" si="144"/>
        <v>0.77270673294169878</v>
      </c>
      <c r="J2326">
        <f t="shared" si="145"/>
        <v>1</v>
      </c>
      <c r="K2326">
        <f t="shared" si="146"/>
        <v>7</v>
      </c>
      <c r="L2326">
        <f t="shared" si="147"/>
        <v>0</v>
      </c>
    </row>
    <row r="2327" spans="1:12" x14ac:dyDescent="0.25">
      <c r="A2327" t="s">
        <v>10</v>
      </c>
      <c r="B2327" t="s">
        <v>11</v>
      </c>
      <c r="C2327" s="1">
        <v>45636</v>
      </c>
      <c r="D2327" s="2">
        <v>444.39</v>
      </c>
      <c r="E2327" s="2">
        <v>449.62</v>
      </c>
      <c r="F2327" s="2">
        <v>441.6</v>
      </c>
      <c r="G2327" s="2">
        <v>443.33</v>
      </c>
      <c r="H2327" s="3">
        <v>18469459</v>
      </c>
      <c r="I2327" s="2">
        <f t="shared" si="144"/>
        <v>-0.23852921982942962</v>
      </c>
      <c r="J2327">
        <f t="shared" si="145"/>
        <v>0</v>
      </c>
      <c r="K2327">
        <f t="shared" si="146"/>
        <v>0</v>
      </c>
      <c r="L2327">
        <f t="shared" si="147"/>
        <v>-1</v>
      </c>
    </row>
    <row r="2328" spans="1:12" x14ac:dyDescent="0.25">
      <c r="A2328" t="s">
        <v>10</v>
      </c>
      <c r="B2328" t="s">
        <v>11</v>
      </c>
      <c r="C2328" s="1">
        <v>45637</v>
      </c>
      <c r="D2328" s="2">
        <v>444.05</v>
      </c>
      <c r="E2328" s="2">
        <v>450.35</v>
      </c>
      <c r="F2328" s="2">
        <v>444.05</v>
      </c>
      <c r="G2328" s="2">
        <v>448.99</v>
      </c>
      <c r="H2328" s="3">
        <v>19200208</v>
      </c>
      <c r="I2328" s="2">
        <f t="shared" si="144"/>
        <v>1.1124873325075999</v>
      </c>
      <c r="J2328">
        <f t="shared" si="145"/>
        <v>1</v>
      </c>
      <c r="K2328">
        <f t="shared" si="146"/>
        <v>1</v>
      </c>
      <c r="L2328">
        <f t="shared" si="147"/>
        <v>0</v>
      </c>
    </row>
    <row r="2329" spans="1:12" x14ac:dyDescent="0.25">
      <c r="A2329" t="s">
        <v>10</v>
      </c>
      <c r="B2329" t="s">
        <v>11</v>
      </c>
      <c r="C2329" s="1">
        <v>45638</v>
      </c>
      <c r="D2329" s="2">
        <v>449.11</v>
      </c>
      <c r="E2329" s="2">
        <v>456.16480000000001</v>
      </c>
      <c r="F2329" s="2">
        <v>449.11</v>
      </c>
      <c r="G2329" s="2">
        <v>449.56</v>
      </c>
      <c r="H2329" s="3">
        <v>20834779</v>
      </c>
      <c r="I2329" s="2">
        <f t="shared" si="144"/>
        <v>0.10019816971343069</v>
      </c>
      <c r="J2329">
        <f t="shared" si="145"/>
        <v>1</v>
      </c>
      <c r="K2329">
        <f t="shared" si="146"/>
        <v>2</v>
      </c>
      <c r="L2329">
        <f t="shared" si="147"/>
        <v>0</v>
      </c>
    </row>
    <row r="2330" spans="1:12" x14ac:dyDescent="0.25">
      <c r="A2330" t="s">
        <v>10</v>
      </c>
      <c r="B2330" t="s">
        <v>11</v>
      </c>
      <c r="C2330" s="1">
        <v>45639</v>
      </c>
      <c r="D2330" s="2">
        <v>448.435</v>
      </c>
      <c r="E2330" s="2">
        <v>451.43</v>
      </c>
      <c r="F2330" s="2">
        <v>445.58</v>
      </c>
      <c r="G2330" s="2">
        <v>447.27</v>
      </c>
      <c r="H2330" s="3">
        <v>20177833</v>
      </c>
      <c r="I2330" s="2">
        <f t="shared" si="144"/>
        <v>-0.25979238908649421</v>
      </c>
      <c r="J2330">
        <f t="shared" si="145"/>
        <v>0</v>
      </c>
      <c r="K2330">
        <f t="shared" si="146"/>
        <v>0</v>
      </c>
      <c r="L2330">
        <f t="shared" si="147"/>
        <v>-1</v>
      </c>
    </row>
    <row r="2331" spans="1:12" x14ac:dyDescent="0.25">
      <c r="A2331" t="s">
        <v>10</v>
      </c>
      <c r="B2331" t="s">
        <v>11</v>
      </c>
      <c r="C2331" s="1">
        <v>45642</v>
      </c>
      <c r="D2331" s="2">
        <v>447.27</v>
      </c>
      <c r="E2331" s="2">
        <v>452.18</v>
      </c>
      <c r="F2331" s="2">
        <v>445.28</v>
      </c>
      <c r="G2331" s="2">
        <v>451.59</v>
      </c>
      <c r="H2331" s="3">
        <v>23598834</v>
      </c>
      <c r="I2331" s="2">
        <f t="shared" si="144"/>
        <v>0.96585954792407125</v>
      </c>
      <c r="J2331">
        <f t="shared" si="145"/>
        <v>1</v>
      </c>
      <c r="K2331">
        <f t="shared" si="146"/>
        <v>1</v>
      </c>
      <c r="L2331">
        <f t="shared" si="147"/>
        <v>0</v>
      </c>
    </row>
    <row r="2332" spans="1:12" x14ac:dyDescent="0.25">
      <c r="A2332" t="s">
        <v>10</v>
      </c>
      <c r="B2332" t="s">
        <v>11</v>
      </c>
      <c r="C2332" s="1">
        <v>45643</v>
      </c>
      <c r="D2332" s="2">
        <v>451.01</v>
      </c>
      <c r="E2332" s="2">
        <v>455.29</v>
      </c>
      <c r="F2332" s="2">
        <v>449.57</v>
      </c>
      <c r="G2332" s="2">
        <v>454.46</v>
      </c>
      <c r="H2332" s="3">
        <v>22733494</v>
      </c>
      <c r="I2332" s="2">
        <f t="shared" si="144"/>
        <v>0.76494977938404662</v>
      </c>
      <c r="J2332">
        <f t="shared" si="145"/>
        <v>1</v>
      </c>
      <c r="K2332">
        <f t="shared" si="146"/>
        <v>2</v>
      </c>
      <c r="L2332">
        <f t="shared" si="147"/>
        <v>0</v>
      </c>
    </row>
    <row r="2333" spans="1:12" x14ac:dyDescent="0.25">
      <c r="A2333" t="s">
        <v>10</v>
      </c>
      <c r="B2333" t="s">
        <v>11</v>
      </c>
      <c r="C2333" s="1">
        <v>45644</v>
      </c>
      <c r="D2333" s="2">
        <v>451.32</v>
      </c>
      <c r="E2333" s="2">
        <v>452.65</v>
      </c>
      <c r="F2333" s="2">
        <v>437.02</v>
      </c>
      <c r="G2333" s="2">
        <v>437.39</v>
      </c>
      <c r="H2333" s="3">
        <v>24444545</v>
      </c>
      <c r="I2333" s="2">
        <f t="shared" si="144"/>
        <v>-3.0865018168926719</v>
      </c>
      <c r="J2333">
        <f t="shared" si="145"/>
        <v>0</v>
      </c>
      <c r="K2333">
        <f t="shared" si="146"/>
        <v>0</v>
      </c>
      <c r="L2333">
        <f t="shared" si="147"/>
        <v>-1</v>
      </c>
    </row>
    <row r="2334" spans="1:12" x14ac:dyDescent="0.25">
      <c r="A2334" t="s">
        <v>10</v>
      </c>
      <c r="B2334" t="s">
        <v>11</v>
      </c>
      <c r="C2334" s="1">
        <v>45645</v>
      </c>
      <c r="D2334" s="2">
        <v>441.62</v>
      </c>
      <c r="E2334" s="2">
        <v>443.18340000000001</v>
      </c>
      <c r="F2334" s="2">
        <v>436.32</v>
      </c>
      <c r="G2334" s="2">
        <v>437.03</v>
      </c>
      <c r="H2334" s="3">
        <v>22963681</v>
      </c>
      <c r="I2334" s="2">
        <f t="shared" si="144"/>
        <v>-1.0393551016711271</v>
      </c>
      <c r="J2334">
        <f t="shared" si="145"/>
        <v>0</v>
      </c>
      <c r="K2334">
        <f t="shared" si="146"/>
        <v>0</v>
      </c>
      <c r="L2334">
        <f t="shared" si="147"/>
        <v>-2</v>
      </c>
    </row>
    <row r="2335" spans="1:12" x14ac:dyDescent="0.25">
      <c r="A2335" t="s">
        <v>10</v>
      </c>
      <c r="B2335" t="s">
        <v>11</v>
      </c>
      <c r="C2335" s="1">
        <v>45646</v>
      </c>
      <c r="D2335" s="2">
        <v>433.11</v>
      </c>
      <c r="E2335" s="2">
        <v>443.74</v>
      </c>
      <c r="F2335" s="2">
        <v>428.63</v>
      </c>
      <c r="G2335" s="2">
        <v>436.6</v>
      </c>
      <c r="H2335" s="3">
        <v>64263694</v>
      </c>
      <c r="I2335" s="2">
        <f t="shared" si="144"/>
        <v>0.80579991226247571</v>
      </c>
      <c r="J2335">
        <f t="shared" si="145"/>
        <v>1</v>
      </c>
      <c r="K2335">
        <f t="shared" si="146"/>
        <v>1</v>
      </c>
      <c r="L2335">
        <f t="shared" si="147"/>
        <v>0</v>
      </c>
    </row>
    <row r="2336" spans="1:12" x14ac:dyDescent="0.25">
      <c r="A2336" t="s">
        <v>10</v>
      </c>
      <c r="B2336" t="s">
        <v>11</v>
      </c>
      <c r="C2336" s="1">
        <v>45649</v>
      </c>
      <c r="D2336" s="2">
        <v>436.74</v>
      </c>
      <c r="E2336" s="2">
        <v>437.65</v>
      </c>
      <c r="F2336" s="2">
        <v>432.83</v>
      </c>
      <c r="G2336" s="2">
        <v>435.25</v>
      </c>
      <c r="H2336" s="3">
        <v>19152519</v>
      </c>
      <c r="I2336" s="2">
        <f t="shared" si="144"/>
        <v>-0.34116407931492632</v>
      </c>
      <c r="J2336">
        <f t="shared" si="145"/>
        <v>0</v>
      </c>
      <c r="K2336">
        <f t="shared" si="146"/>
        <v>0</v>
      </c>
      <c r="L2336">
        <f t="shared" si="147"/>
        <v>-1</v>
      </c>
    </row>
    <row r="2337" spans="1:12" x14ac:dyDescent="0.25">
      <c r="A2337" t="s">
        <v>10</v>
      </c>
      <c r="B2337" t="s">
        <v>11</v>
      </c>
      <c r="C2337" s="1">
        <v>45650</v>
      </c>
      <c r="D2337" s="2">
        <v>434.65</v>
      </c>
      <c r="E2337" s="2">
        <v>439.6</v>
      </c>
      <c r="F2337" s="2">
        <v>434.19</v>
      </c>
      <c r="G2337" s="2">
        <v>439.33</v>
      </c>
      <c r="H2337" s="3">
        <v>7164543</v>
      </c>
      <c r="I2337" s="2">
        <f t="shared" si="144"/>
        <v>1.0767284021626613</v>
      </c>
      <c r="J2337">
        <f t="shared" si="145"/>
        <v>1</v>
      </c>
      <c r="K2337">
        <f t="shared" si="146"/>
        <v>1</v>
      </c>
      <c r="L2337">
        <f t="shared" si="147"/>
        <v>0</v>
      </c>
    </row>
    <row r="2338" spans="1:12" x14ac:dyDescent="0.25">
      <c r="A2338" t="s">
        <v>10</v>
      </c>
      <c r="B2338" t="s">
        <v>11</v>
      </c>
      <c r="C2338" s="1">
        <v>45652</v>
      </c>
      <c r="D2338" s="2">
        <v>439.08</v>
      </c>
      <c r="E2338" s="2">
        <v>440.94</v>
      </c>
      <c r="F2338" s="2">
        <v>436.63</v>
      </c>
      <c r="G2338" s="2">
        <v>438.11</v>
      </c>
      <c r="H2338" s="3">
        <v>8199927</v>
      </c>
      <c r="I2338" s="2">
        <f t="shared" si="144"/>
        <v>-0.22091646169262333</v>
      </c>
      <c r="J2338">
        <f t="shared" si="145"/>
        <v>0</v>
      </c>
      <c r="K2338">
        <f t="shared" si="146"/>
        <v>0</v>
      </c>
      <c r="L2338">
        <f t="shared" si="147"/>
        <v>-1</v>
      </c>
    </row>
    <row r="2339" spans="1:12" x14ac:dyDescent="0.25">
      <c r="A2339" t="s">
        <v>10</v>
      </c>
      <c r="B2339" t="s">
        <v>11</v>
      </c>
      <c r="C2339" s="1">
        <v>45653</v>
      </c>
      <c r="D2339" s="2">
        <v>434.6</v>
      </c>
      <c r="E2339" s="2">
        <v>435.22</v>
      </c>
      <c r="F2339" s="2">
        <v>426.35</v>
      </c>
      <c r="G2339" s="2">
        <v>430.53</v>
      </c>
      <c r="H2339" s="3">
        <v>18117713</v>
      </c>
      <c r="I2339" s="2">
        <f t="shared" si="144"/>
        <v>-0.93649332719743428</v>
      </c>
      <c r="J2339">
        <f t="shared" si="145"/>
        <v>0</v>
      </c>
      <c r="K2339">
        <f t="shared" si="146"/>
        <v>0</v>
      </c>
      <c r="L2339">
        <f t="shared" si="147"/>
        <v>-2</v>
      </c>
    </row>
    <row r="2340" spans="1:12" x14ac:dyDescent="0.25">
      <c r="A2340" t="s">
        <v>10</v>
      </c>
      <c r="B2340" t="s">
        <v>11</v>
      </c>
      <c r="C2340" s="1">
        <v>45656</v>
      </c>
      <c r="D2340" s="2">
        <v>426.06</v>
      </c>
      <c r="E2340" s="2">
        <v>427.55</v>
      </c>
      <c r="F2340" s="2">
        <v>421.9</v>
      </c>
      <c r="G2340" s="2">
        <v>424.83</v>
      </c>
      <c r="H2340" s="3">
        <v>13158703</v>
      </c>
      <c r="I2340" s="2">
        <f t="shared" si="144"/>
        <v>-0.28869173355865801</v>
      </c>
      <c r="J2340">
        <f t="shared" si="145"/>
        <v>0</v>
      </c>
      <c r="K2340">
        <f t="shared" si="146"/>
        <v>0</v>
      </c>
      <c r="L2340">
        <f t="shared" si="147"/>
        <v>-3</v>
      </c>
    </row>
    <row r="2341" spans="1:12" x14ac:dyDescent="0.25">
      <c r="A2341" t="s">
        <v>10</v>
      </c>
      <c r="B2341" t="s">
        <v>11</v>
      </c>
      <c r="C2341" s="1">
        <v>45657</v>
      </c>
      <c r="D2341" s="2">
        <v>426.1</v>
      </c>
      <c r="E2341" s="2">
        <v>426.73</v>
      </c>
      <c r="F2341" s="2">
        <v>420.66</v>
      </c>
      <c r="G2341" s="2">
        <v>421.5</v>
      </c>
      <c r="H2341" s="3">
        <v>13246509</v>
      </c>
      <c r="I2341" s="2">
        <f t="shared" si="144"/>
        <v>-1.079558789016668</v>
      </c>
      <c r="J2341">
        <f t="shared" si="145"/>
        <v>0</v>
      </c>
      <c r="K2341">
        <f t="shared" si="146"/>
        <v>0</v>
      </c>
      <c r="L2341">
        <f t="shared" si="147"/>
        <v>-4</v>
      </c>
    </row>
    <row r="2342" spans="1:12" x14ac:dyDescent="0.25">
      <c r="A2342" t="s">
        <v>10</v>
      </c>
      <c r="B2342" t="s">
        <v>11</v>
      </c>
      <c r="C2342" s="1">
        <v>45659</v>
      </c>
      <c r="D2342" s="2">
        <v>425.53</v>
      </c>
      <c r="E2342" s="2">
        <v>426.07</v>
      </c>
      <c r="F2342" s="2">
        <v>414.85</v>
      </c>
      <c r="G2342" s="2">
        <v>418.58</v>
      </c>
      <c r="H2342" s="3">
        <v>16896469</v>
      </c>
      <c r="I2342" s="2">
        <f t="shared" si="144"/>
        <v>-1.6332573496580709</v>
      </c>
      <c r="J2342">
        <f t="shared" si="145"/>
        <v>0</v>
      </c>
      <c r="K2342">
        <f t="shared" si="146"/>
        <v>0</v>
      </c>
      <c r="L2342">
        <f t="shared" si="147"/>
        <v>-5</v>
      </c>
    </row>
    <row r="2343" spans="1:12" x14ac:dyDescent="0.25">
      <c r="A2343" t="s">
        <v>10</v>
      </c>
      <c r="B2343" t="s">
        <v>11</v>
      </c>
      <c r="C2343" s="1">
        <v>45660</v>
      </c>
      <c r="D2343" s="2">
        <v>421.08</v>
      </c>
      <c r="E2343" s="2">
        <v>424.03</v>
      </c>
      <c r="F2343" s="2">
        <v>419.54</v>
      </c>
      <c r="G2343" s="2">
        <v>423.35</v>
      </c>
      <c r="H2343" s="3">
        <v>16662943</v>
      </c>
      <c r="I2343" s="2">
        <f t="shared" si="144"/>
        <v>0.53908995915266433</v>
      </c>
      <c r="J2343">
        <f t="shared" si="145"/>
        <v>1</v>
      </c>
      <c r="K2343">
        <f t="shared" si="146"/>
        <v>1</v>
      </c>
      <c r="L2343">
        <f t="shared" si="147"/>
        <v>0</v>
      </c>
    </row>
    <row r="2344" spans="1:12" x14ac:dyDescent="0.25">
      <c r="A2344" t="s">
        <v>10</v>
      </c>
      <c r="B2344" t="s">
        <v>11</v>
      </c>
      <c r="C2344" s="1">
        <v>45663</v>
      </c>
      <c r="D2344" s="2">
        <v>428</v>
      </c>
      <c r="E2344" s="2">
        <v>434.32</v>
      </c>
      <c r="F2344" s="2">
        <v>425.47739999999999</v>
      </c>
      <c r="G2344" s="2">
        <v>427.85</v>
      </c>
      <c r="H2344" s="3">
        <v>20573648</v>
      </c>
      <c r="I2344" s="2">
        <f t="shared" si="144"/>
        <v>-3.5046728971957306E-2</v>
      </c>
      <c r="J2344">
        <f t="shared" si="145"/>
        <v>0</v>
      </c>
      <c r="K2344">
        <f t="shared" si="146"/>
        <v>0</v>
      </c>
      <c r="L2344">
        <f t="shared" si="147"/>
        <v>-1</v>
      </c>
    </row>
    <row r="2345" spans="1:12" x14ac:dyDescent="0.25">
      <c r="A2345" t="s">
        <v>10</v>
      </c>
      <c r="B2345" t="s">
        <v>11</v>
      </c>
      <c r="C2345" s="1">
        <v>45664</v>
      </c>
      <c r="D2345" s="2">
        <v>429</v>
      </c>
      <c r="E2345" s="2">
        <v>430.65</v>
      </c>
      <c r="F2345" s="2">
        <v>420.8</v>
      </c>
      <c r="G2345" s="2">
        <v>422.37</v>
      </c>
      <c r="H2345" s="3">
        <v>18139065</v>
      </c>
      <c r="I2345" s="2">
        <f t="shared" si="144"/>
        <v>-1.5454545454545445</v>
      </c>
      <c r="J2345">
        <f t="shared" si="145"/>
        <v>0</v>
      </c>
      <c r="K2345">
        <f t="shared" si="146"/>
        <v>0</v>
      </c>
      <c r="L2345">
        <f t="shared" si="147"/>
        <v>-2</v>
      </c>
    </row>
    <row r="2346" spans="1:12" x14ac:dyDescent="0.25">
      <c r="A2346" t="s">
        <v>10</v>
      </c>
      <c r="B2346" t="s">
        <v>11</v>
      </c>
      <c r="C2346" s="1">
        <v>45665</v>
      </c>
      <c r="D2346" s="2">
        <v>423.46</v>
      </c>
      <c r="E2346" s="2">
        <v>426.97</v>
      </c>
      <c r="F2346" s="2">
        <v>421.54</v>
      </c>
      <c r="G2346" s="2">
        <v>424.56</v>
      </c>
      <c r="H2346" s="3">
        <v>15054575</v>
      </c>
      <c r="I2346" s="2">
        <f t="shared" si="144"/>
        <v>0.25976479478581749</v>
      </c>
      <c r="J2346">
        <f t="shared" si="145"/>
        <v>1</v>
      </c>
      <c r="K2346">
        <f t="shared" si="146"/>
        <v>1</v>
      </c>
      <c r="L2346">
        <f t="shared" si="147"/>
        <v>0</v>
      </c>
    </row>
    <row r="2347" spans="1:12" x14ac:dyDescent="0.25">
      <c r="A2347" t="s">
        <v>10</v>
      </c>
      <c r="B2347" t="s">
        <v>11</v>
      </c>
      <c r="C2347" s="1">
        <v>45667</v>
      </c>
      <c r="D2347" s="2">
        <v>424.63</v>
      </c>
      <c r="E2347" s="2">
        <v>424.71</v>
      </c>
      <c r="F2347" s="2">
        <v>415.02</v>
      </c>
      <c r="G2347" s="2">
        <v>418.95</v>
      </c>
      <c r="H2347" s="3">
        <v>20201132</v>
      </c>
      <c r="I2347" s="2">
        <f t="shared" si="144"/>
        <v>-1.3376351176318222</v>
      </c>
      <c r="J2347">
        <f t="shared" si="145"/>
        <v>0</v>
      </c>
      <c r="K2347">
        <f t="shared" si="146"/>
        <v>0</v>
      </c>
      <c r="L2347">
        <f t="shared" si="147"/>
        <v>-1</v>
      </c>
    </row>
    <row r="2348" spans="1:12" x14ac:dyDescent="0.25">
      <c r="A2348" t="s">
        <v>10</v>
      </c>
      <c r="B2348" t="s">
        <v>11</v>
      </c>
      <c r="C2348" s="1">
        <v>45670</v>
      </c>
      <c r="D2348" s="2">
        <v>415.23500000000001</v>
      </c>
      <c r="E2348" s="2">
        <v>418.5</v>
      </c>
      <c r="F2348" s="2">
        <v>412.29</v>
      </c>
      <c r="G2348" s="2">
        <v>417.19</v>
      </c>
      <c r="H2348" s="3">
        <v>17604780</v>
      </c>
      <c r="I2348" s="2">
        <f t="shared" si="144"/>
        <v>0.47081772971931174</v>
      </c>
      <c r="J2348">
        <f t="shared" si="145"/>
        <v>1</v>
      </c>
      <c r="K2348">
        <f t="shared" si="146"/>
        <v>1</v>
      </c>
      <c r="L2348">
        <f t="shared" si="147"/>
        <v>0</v>
      </c>
    </row>
    <row r="2349" spans="1:12" x14ac:dyDescent="0.25">
      <c r="A2349" t="s">
        <v>10</v>
      </c>
      <c r="B2349" t="s">
        <v>11</v>
      </c>
      <c r="C2349" s="1">
        <v>45671</v>
      </c>
      <c r="D2349" s="2">
        <v>417.81</v>
      </c>
      <c r="E2349" s="2">
        <v>419.74</v>
      </c>
      <c r="F2349" s="2">
        <v>410.72</v>
      </c>
      <c r="G2349" s="2">
        <v>415.67</v>
      </c>
      <c r="H2349" s="3">
        <v>16935856</v>
      </c>
      <c r="I2349" s="2">
        <f t="shared" si="144"/>
        <v>-0.51219453818721106</v>
      </c>
      <c r="J2349">
        <f t="shared" si="145"/>
        <v>0</v>
      </c>
      <c r="K2349">
        <f t="shared" si="146"/>
        <v>0</v>
      </c>
      <c r="L2349">
        <f t="shared" si="147"/>
        <v>-1</v>
      </c>
    </row>
    <row r="2350" spans="1:12" x14ac:dyDescent="0.25">
      <c r="A2350" t="s">
        <v>10</v>
      </c>
      <c r="B2350" t="s">
        <v>11</v>
      </c>
      <c r="C2350" s="1">
        <v>45672</v>
      </c>
      <c r="D2350" s="2">
        <v>419.13</v>
      </c>
      <c r="E2350" s="2">
        <v>428.15</v>
      </c>
      <c r="F2350" s="2">
        <v>418.26499999999999</v>
      </c>
      <c r="G2350" s="2">
        <v>426.31</v>
      </c>
      <c r="H2350" s="3">
        <v>19637838</v>
      </c>
      <c r="I2350" s="2">
        <f t="shared" si="144"/>
        <v>1.7130723164650603</v>
      </c>
      <c r="J2350">
        <f t="shared" si="145"/>
        <v>1</v>
      </c>
      <c r="K2350">
        <f t="shared" si="146"/>
        <v>1</v>
      </c>
      <c r="L2350">
        <f t="shared" si="147"/>
        <v>0</v>
      </c>
    </row>
    <row r="2351" spans="1:12" x14ac:dyDescent="0.25">
      <c r="A2351" t="s">
        <v>10</v>
      </c>
      <c r="B2351" t="s">
        <v>11</v>
      </c>
      <c r="C2351" s="1">
        <v>45673</v>
      </c>
      <c r="D2351" s="2">
        <v>428.69499999999999</v>
      </c>
      <c r="E2351" s="2">
        <v>429.49</v>
      </c>
      <c r="F2351" s="2">
        <v>424.39</v>
      </c>
      <c r="G2351" s="2">
        <v>424.58</v>
      </c>
      <c r="H2351" s="3">
        <v>15300023</v>
      </c>
      <c r="I2351" s="2">
        <f t="shared" si="144"/>
        <v>-0.95988989841262651</v>
      </c>
      <c r="J2351">
        <f t="shared" si="145"/>
        <v>0</v>
      </c>
      <c r="K2351">
        <f t="shared" si="146"/>
        <v>0</v>
      </c>
      <c r="L2351">
        <f t="shared" si="147"/>
        <v>-1</v>
      </c>
    </row>
    <row r="2352" spans="1:12" x14ac:dyDescent="0.25">
      <c r="A2352" t="s">
        <v>10</v>
      </c>
      <c r="B2352" t="s">
        <v>11</v>
      </c>
      <c r="C2352" s="1">
        <v>45674</v>
      </c>
      <c r="D2352" s="2">
        <v>434.08499999999998</v>
      </c>
      <c r="E2352" s="2">
        <v>434.48</v>
      </c>
      <c r="F2352" s="2">
        <v>428.17</v>
      </c>
      <c r="G2352" s="2">
        <v>429.03</v>
      </c>
      <c r="H2352" s="3">
        <v>26197507</v>
      </c>
      <c r="I2352" s="2">
        <f t="shared" si="144"/>
        <v>-1.164518469884932</v>
      </c>
      <c r="J2352">
        <f t="shared" si="145"/>
        <v>0</v>
      </c>
      <c r="K2352">
        <f t="shared" si="146"/>
        <v>0</v>
      </c>
      <c r="L2352">
        <f t="shared" si="147"/>
        <v>-2</v>
      </c>
    </row>
    <row r="2353" spans="1:12" x14ac:dyDescent="0.25">
      <c r="A2353" t="s">
        <v>10</v>
      </c>
      <c r="B2353" t="s">
        <v>11</v>
      </c>
      <c r="C2353" s="1">
        <v>45678</v>
      </c>
      <c r="D2353" s="2">
        <v>430.2</v>
      </c>
      <c r="E2353" s="2">
        <v>430.8999</v>
      </c>
      <c r="F2353" s="2">
        <v>425.59500000000003</v>
      </c>
      <c r="G2353" s="2">
        <v>428.5</v>
      </c>
      <c r="H2353" s="3">
        <v>26085703</v>
      </c>
      <c r="I2353" s="2">
        <f t="shared" si="144"/>
        <v>-0.39516503951650128</v>
      </c>
      <c r="J2353">
        <f t="shared" si="145"/>
        <v>0</v>
      </c>
      <c r="K2353">
        <f t="shared" si="146"/>
        <v>0</v>
      </c>
      <c r="L2353">
        <f t="shared" si="147"/>
        <v>-3</v>
      </c>
    </row>
    <row r="2354" spans="1:12" x14ac:dyDescent="0.25">
      <c r="A2354" t="s">
        <v>10</v>
      </c>
      <c r="B2354" t="s">
        <v>11</v>
      </c>
      <c r="C2354" s="1">
        <v>45679</v>
      </c>
      <c r="D2354" s="2">
        <v>437.56</v>
      </c>
      <c r="E2354" s="2">
        <v>447.27</v>
      </c>
      <c r="F2354" s="2">
        <v>436</v>
      </c>
      <c r="G2354" s="2">
        <v>446.2</v>
      </c>
      <c r="H2354" s="3">
        <v>27803811</v>
      </c>
      <c r="I2354" s="2">
        <f t="shared" si="144"/>
        <v>1.9745863424444616</v>
      </c>
      <c r="J2354">
        <f t="shared" si="145"/>
        <v>1</v>
      </c>
      <c r="K2354">
        <f t="shared" si="146"/>
        <v>1</v>
      </c>
      <c r="L2354">
        <f t="shared" si="147"/>
        <v>0</v>
      </c>
    </row>
    <row r="2355" spans="1:12" x14ac:dyDescent="0.25">
      <c r="A2355" t="s">
        <v>10</v>
      </c>
      <c r="B2355" t="s">
        <v>11</v>
      </c>
      <c r="C2355" s="1">
        <v>45680</v>
      </c>
      <c r="D2355" s="2">
        <v>442</v>
      </c>
      <c r="E2355" s="2">
        <v>446.75</v>
      </c>
      <c r="F2355" s="2">
        <v>441.50479999999999</v>
      </c>
      <c r="G2355" s="2">
        <v>446.71</v>
      </c>
      <c r="H2355" s="3">
        <v>18389270</v>
      </c>
      <c r="I2355" s="2">
        <f t="shared" si="144"/>
        <v>1.0656108597285021</v>
      </c>
      <c r="J2355">
        <f t="shared" si="145"/>
        <v>1</v>
      </c>
      <c r="K2355">
        <f t="shared" si="146"/>
        <v>2</v>
      </c>
      <c r="L2355">
        <f t="shared" si="147"/>
        <v>0</v>
      </c>
    </row>
    <row r="2356" spans="1:12" x14ac:dyDescent="0.25">
      <c r="A2356" t="s">
        <v>10</v>
      </c>
      <c r="B2356" t="s">
        <v>11</v>
      </c>
      <c r="C2356" s="1">
        <v>45681</v>
      </c>
      <c r="D2356" s="2">
        <v>445.16</v>
      </c>
      <c r="E2356" s="2">
        <v>446.65</v>
      </c>
      <c r="F2356" s="2">
        <v>441.4</v>
      </c>
      <c r="G2356" s="2">
        <v>444.06</v>
      </c>
      <c r="H2356" s="3">
        <v>15549453</v>
      </c>
      <c r="I2356" s="2">
        <f t="shared" si="144"/>
        <v>-0.24710216551352832</v>
      </c>
      <c r="J2356">
        <f t="shared" si="145"/>
        <v>0</v>
      </c>
      <c r="K2356">
        <f t="shared" si="146"/>
        <v>0</v>
      </c>
      <c r="L2356">
        <f t="shared" si="147"/>
        <v>-1</v>
      </c>
    </row>
    <row r="2357" spans="1:12" x14ac:dyDescent="0.25">
      <c r="A2357" t="s">
        <v>10</v>
      </c>
      <c r="B2357" t="s">
        <v>11</v>
      </c>
      <c r="C2357" s="1">
        <v>45684</v>
      </c>
      <c r="D2357" s="2">
        <v>424.01</v>
      </c>
      <c r="E2357" s="2">
        <v>435.2</v>
      </c>
      <c r="F2357" s="2">
        <v>423.5</v>
      </c>
      <c r="G2357" s="2">
        <v>434.56</v>
      </c>
      <c r="H2357" s="3">
        <v>35647805</v>
      </c>
      <c r="I2357" s="2">
        <f t="shared" si="144"/>
        <v>2.4881488644135779</v>
      </c>
      <c r="J2357">
        <f t="shared" si="145"/>
        <v>1</v>
      </c>
      <c r="K2357">
        <f t="shared" si="146"/>
        <v>1</v>
      </c>
      <c r="L2357">
        <f t="shared" si="147"/>
        <v>0</v>
      </c>
    </row>
    <row r="2358" spans="1:12" x14ac:dyDescent="0.25">
      <c r="A2358" t="s">
        <v>10</v>
      </c>
      <c r="B2358" t="s">
        <v>11</v>
      </c>
      <c r="C2358" s="1">
        <v>45685</v>
      </c>
      <c r="D2358" s="2">
        <v>434.6</v>
      </c>
      <c r="E2358" s="2">
        <v>448.38</v>
      </c>
      <c r="F2358" s="2">
        <v>431.38</v>
      </c>
      <c r="G2358" s="2">
        <v>447.2</v>
      </c>
      <c r="H2358" s="3">
        <v>23491703</v>
      </c>
      <c r="I2358" s="2">
        <f t="shared" si="144"/>
        <v>2.8992176714219893</v>
      </c>
      <c r="J2358">
        <f t="shared" si="145"/>
        <v>1</v>
      </c>
      <c r="K2358">
        <f t="shared" si="146"/>
        <v>2</v>
      </c>
      <c r="L2358">
        <f t="shared" si="147"/>
        <v>0</v>
      </c>
    </row>
    <row r="2359" spans="1:12" x14ac:dyDescent="0.25">
      <c r="A2359" t="s">
        <v>10</v>
      </c>
      <c r="B2359" t="s">
        <v>11</v>
      </c>
      <c r="C2359" s="1">
        <v>45686</v>
      </c>
      <c r="D2359" s="2">
        <v>446.69</v>
      </c>
      <c r="E2359" s="2">
        <v>446.88</v>
      </c>
      <c r="F2359" s="2">
        <v>440.4</v>
      </c>
      <c r="G2359" s="2">
        <v>442.33</v>
      </c>
      <c r="H2359" s="3">
        <v>23581370</v>
      </c>
      <c r="I2359" s="2">
        <f t="shared" si="144"/>
        <v>-0.97606841433656755</v>
      </c>
      <c r="J2359">
        <f t="shared" si="145"/>
        <v>0</v>
      </c>
      <c r="K2359">
        <f t="shared" si="146"/>
        <v>0</v>
      </c>
      <c r="L2359">
        <f t="shared" si="147"/>
        <v>-1</v>
      </c>
    </row>
    <row r="2360" spans="1:12" x14ac:dyDescent="0.25">
      <c r="A2360" t="s">
        <v>10</v>
      </c>
      <c r="B2360" t="s">
        <v>11</v>
      </c>
      <c r="C2360" s="1">
        <v>45687</v>
      </c>
      <c r="D2360" s="2">
        <v>418.77</v>
      </c>
      <c r="E2360" s="2">
        <v>422.86</v>
      </c>
      <c r="F2360" s="2">
        <v>413.16</v>
      </c>
      <c r="G2360" s="2">
        <v>414.99</v>
      </c>
      <c r="H2360" s="3">
        <v>54586260</v>
      </c>
      <c r="I2360" s="2">
        <f t="shared" si="144"/>
        <v>-0.90264345583493877</v>
      </c>
      <c r="J2360">
        <f t="shared" si="145"/>
        <v>0</v>
      </c>
      <c r="K2360">
        <f t="shared" si="146"/>
        <v>0</v>
      </c>
      <c r="L2360">
        <f t="shared" si="147"/>
        <v>-2</v>
      </c>
    </row>
    <row r="2361" spans="1:12" x14ac:dyDescent="0.25">
      <c r="A2361" t="s">
        <v>10</v>
      </c>
      <c r="B2361" t="s">
        <v>11</v>
      </c>
      <c r="C2361" s="1">
        <v>45688</v>
      </c>
      <c r="D2361" s="2">
        <v>418.98</v>
      </c>
      <c r="E2361" s="2">
        <v>420.69</v>
      </c>
      <c r="F2361" s="2">
        <v>414.91</v>
      </c>
      <c r="G2361" s="2">
        <v>415.06</v>
      </c>
      <c r="H2361" s="3">
        <v>34223388</v>
      </c>
      <c r="I2361" s="2">
        <f t="shared" si="144"/>
        <v>-0.93560551816316195</v>
      </c>
      <c r="J2361">
        <f t="shared" si="145"/>
        <v>0</v>
      </c>
      <c r="K2361">
        <f t="shared" si="146"/>
        <v>0</v>
      </c>
      <c r="L2361">
        <f t="shared" si="147"/>
        <v>-3</v>
      </c>
    </row>
    <row r="2362" spans="1:12" x14ac:dyDescent="0.25">
      <c r="A2362" t="s">
        <v>10</v>
      </c>
      <c r="B2362" t="s">
        <v>11</v>
      </c>
      <c r="C2362" s="1">
        <v>45691</v>
      </c>
      <c r="D2362" s="2">
        <v>411.6</v>
      </c>
      <c r="E2362" s="2">
        <v>415.41</v>
      </c>
      <c r="F2362" s="2">
        <v>408.66</v>
      </c>
      <c r="G2362" s="2">
        <v>410.92</v>
      </c>
      <c r="H2362" s="3">
        <v>25679149</v>
      </c>
      <c r="I2362" s="2">
        <f t="shared" si="144"/>
        <v>-0.16520894071914644</v>
      </c>
      <c r="J2362">
        <f t="shared" si="145"/>
        <v>0</v>
      </c>
      <c r="K2362">
        <f t="shared" si="146"/>
        <v>0</v>
      </c>
      <c r="L2362">
        <f t="shared" si="147"/>
        <v>-4</v>
      </c>
    </row>
    <row r="2363" spans="1:12" x14ac:dyDescent="0.25">
      <c r="A2363" t="s">
        <v>10</v>
      </c>
      <c r="B2363" t="s">
        <v>11</v>
      </c>
      <c r="C2363" s="1">
        <v>45692</v>
      </c>
      <c r="D2363" s="2">
        <v>412.685</v>
      </c>
      <c r="E2363" s="2">
        <v>413.91989999999998</v>
      </c>
      <c r="F2363" s="2">
        <v>409.74</v>
      </c>
      <c r="G2363" s="2">
        <v>412.37</v>
      </c>
      <c r="H2363" s="3">
        <v>20532096</v>
      </c>
      <c r="I2363" s="2">
        <f t="shared" si="144"/>
        <v>-7.6329403782545449E-2</v>
      </c>
      <c r="J2363">
        <f t="shared" si="145"/>
        <v>0</v>
      </c>
      <c r="K2363">
        <f t="shared" si="146"/>
        <v>0</v>
      </c>
      <c r="L2363">
        <f t="shared" si="147"/>
        <v>-5</v>
      </c>
    </row>
    <row r="2364" spans="1:12" x14ac:dyDescent="0.25">
      <c r="A2364" t="s">
        <v>10</v>
      </c>
      <c r="B2364" t="s">
        <v>11</v>
      </c>
      <c r="C2364" s="1">
        <v>45693</v>
      </c>
      <c r="D2364" s="2">
        <v>412.35</v>
      </c>
      <c r="E2364" s="2">
        <v>413.827</v>
      </c>
      <c r="F2364" s="2">
        <v>410.4</v>
      </c>
      <c r="G2364" s="2">
        <v>413.29</v>
      </c>
      <c r="H2364" s="3">
        <v>16336188</v>
      </c>
      <c r="I2364" s="2">
        <f t="shared" si="144"/>
        <v>0.22796168303625503</v>
      </c>
      <c r="J2364">
        <f t="shared" si="145"/>
        <v>1</v>
      </c>
      <c r="K2364">
        <f t="shared" si="146"/>
        <v>1</v>
      </c>
      <c r="L2364">
        <f t="shared" si="147"/>
        <v>0</v>
      </c>
    </row>
    <row r="2365" spans="1:12" x14ac:dyDescent="0.25">
      <c r="A2365" t="s">
        <v>10</v>
      </c>
      <c r="B2365" t="s">
        <v>11</v>
      </c>
      <c r="C2365" s="1">
        <v>45694</v>
      </c>
      <c r="D2365" s="2">
        <v>414</v>
      </c>
      <c r="E2365" s="2">
        <v>418.2</v>
      </c>
      <c r="F2365" s="2">
        <v>414</v>
      </c>
      <c r="G2365" s="2">
        <v>415.82</v>
      </c>
      <c r="H2365" s="3">
        <v>16309755</v>
      </c>
      <c r="I2365" s="2">
        <f t="shared" si="144"/>
        <v>0.43961352657004665</v>
      </c>
      <c r="J2365">
        <f t="shared" si="145"/>
        <v>1</v>
      </c>
      <c r="K2365">
        <f t="shared" si="146"/>
        <v>2</v>
      </c>
      <c r="L2365">
        <f t="shared" si="147"/>
        <v>0</v>
      </c>
    </row>
    <row r="2366" spans="1:12" x14ac:dyDescent="0.25">
      <c r="A2366" t="s">
        <v>10</v>
      </c>
      <c r="B2366" t="s">
        <v>11</v>
      </c>
      <c r="C2366" s="1">
        <v>45695</v>
      </c>
      <c r="D2366" s="2">
        <v>416.48</v>
      </c>
      <c r="E2366" s="2">
        <v>418.65</v>
      </c>
      <c r="F2366" s="2">
        <v>408.1</v>
      </c>
      <c r="G2366" s="2">
        <v>409.75</v>
      </c>
      <c r="H2366" s="3">
        <v>22886844</v>
      </c>
      <c r="I2366" s="2">
        <f t="shared" si="144"/>
        <v>-1.6159239339224016</v>
      </c>
      <c r="J2366">
        <f t="shared" si="145"/>
        <v>0</v>
      </c>
      <c r="K2366">
        <f t="shared" si="146"/>
        <v>0</v>
      </c>
      <c r="L2366">
        <f t="shared" si="147"/>
        <v>-1</v>
      </c>
    </row>
    <row r="2367" spans="1:12" x14ac:dyDescent="0.25">
      <c r="A2367" t="s">
        <v>10</v>
      </c>
      <c r="B2367" t="s">
        <v>11</v>
      </c>
      <c r="C2367" s="1">
        <v>45698</v>
      </c>
      <c r="D2367" s="2">
        <v>413.71</v>
      </c>
      <c r="E2367" s="2">
        <v>415.4624</v>
      </c>
      <c r="F2367" s="2">
        <v>410.92</v>
      </c>
      <c r="G2367" s="2">
        <v>412.22</v>
      </c>
      <c r="H2367" s="3">
        <v>20817919</v>
      </c>
      <c r="I2367" s="2">
        <f t="shared" si="144"/>
        <v>-0.36015566459596149</v>
      </c>
      <c r="J2367">
        <f t="shared" si="145"/>
        <v>0</v>
      </c>
      <c r="K2367">
        <f t="shared" si="146"/>
        <v>0</v>
      </c>
      <c r="L2367">
        <f t="shared" si="147"/>
        <v>-2</v>
      </c>
    </row>
    <row r="2368" spans="1:12" x14ac:dyDescent="0.25">
      <c r="A2368" t="s">
        <v>10</v>
      </c>
      <c r="B2368" t="s">
        <v>11</v>
      </c>
      <c r="C2368" s="1">
        <v>45699</v>
      </c>
      <c r="D2368" s="2">
        <v>409.64</v>
      </c>
      <c r="E2368" s="2">
        <v>412.49</v>
      </c>
      <c r="F2368" s="2">
        <v>409.3</v>
      </c>
      <c r="G2368" s="2">
        <v>411.44</v>
      </c>
      <c r="H2368" s="3">
        <v>18140592</v>
      </c>
      <c r="I2368" s="2">
        <f t="shared" si="144"/>
        <v>0.43941021384630685</v>
      </c>
      <c r="J2368">
        <f t="shared" si="145"/>
        <v>1</v>
      </c>
      <c r="K2368">
        <f t="shared" si="146"/>
        <v>1</v>
      </c>
      <c r="L2368">
        <f t="shared" si="147"/>
        <v>0</v>
      </c>
    </row>
    <row r="2369" spans="1:12" x14ac:dyDescent="0.25">
      <c r="A2369" t="s">
        <v>10</v>
      </c>
      <c r="B2369" t="s">
        <v>11</v>
      </c>
      <c r="C2369" s="1">
        <v>45700</v>
      </c>
      <c r="D2369" s="2">
        <v>407.21</v>
      </c>
      <c r="E2369" s="2">
        <v>410.75</v>
      </c>
      <c r="F2369" s="2">
        <v>404.3673</v>
      </c>
      <c r="G2369" s="2">
        <v>409.04</v>
      </c>
      <c r="H2369" s="3">
        <v>19121734</v>
      </c>
      <c r="I2369" s="2">
        <f t="shared" si="144"/>
        <v>0.44939957270205572</v>
      </c>
      <c r="J2369">
        <f t="shared" si="145"/>
        <v>1</v>
      </c>
      <c r="K2369">
        <f t="shared" si="146"/>
        <v>2</v>
      </c>
      <c r="L2369">
        <f t="shared" si="147"/>
        <v>0</v>
      </c>
    </row>
    <row r="2370" spans="1:12" x14ac:dyDescent="0.25">
      <c r="A2370" t="s">
        <v>10</v>
      </c>
      <c r="B2370" t="s">
        <v>11</v>
      </c>
      <c r="C2370" s="1">
        <v>45701</v>
      </c>
      <c r="D2370" s="2">
        <v>407</v>
      </c>
      <c r="E2370" s="2">
        <v>411</v>
      </c>
      <c r="F2370" s="2">
        <v>406.36</v>
      </c>
      <c r="G2370" s="2">
        <v>410.54</v>
      </c>
      <c r="H2370" s="3">
        <v>23891731</v>
      </c>
      <c r="I2370" s="2">
        <f t="shared" si="144"/>
        <v>0.86977886977887486</v>
      </c>
      <c r="J2370">
        <f t="shared" si="145"/>
        <v>1</v>
      </c>
      <c r="K2370">
        <f t="shared" si="146"/>
        <v>3</v>
      </c>
      <c r="L2370">
        <f t="shared" si="147"/>
        <v>0</v>
      </c>
    </row>
    <row r="2371" spans="1:12" x14ac:dyDescent="0.25">
      <c r="A2371" t="s">
        <v>10</v>
      </c>
      <c r="B2371" t="s">
        <v>11</v>
      </c>
      <c r="C2371" s="1">
        <v>45702</v>
      </c>
      <c r="D2371" s="2">
        <v>407.79</v>
      </c>
      <c r="E2371" s="2">
        <v>408.91</v>
      </c>
      <c r="F2371" s="2">
        <v>405.88</v>
      </c>
      <c r="G2371" s="2">
        <v>408.43</v>
      </c>
      <c r="H2371" s="3">
        <v>22758464</v>
      </c>
      <c r="I2371" s="2">
        <f t="shared" ref="I2371:I2434" si="148">((G2371-D2371)/D2371)*100</f>
        <v>0.15694352485347515</v>
      </c>
      <c r="J2371">
        <f t="shared" ref="J2371:J2434" si="149">IF(I2371&gt;0,1,0)</f>
        <v>1</v>
      </c>
      <c r="K2371">
        <f t="shared" si="146"/>
        <v>4</v>
      </c>
      <c r="L2371">
        <f t="shared" si="147"/>
        <v>0</v>
      </c>
    </row>
    <row r="2372" spans="1:12" x14ac:dyDescent="0.25">
      <c r="A2372" t="s">
        <v>10</v>
      </c>
      <c r="B2372" t="s">
        <v>11</v>
      </c>
      <c r="C2372" s="1">
        <v>45706</v>
      </c>
      <c r="D2372" s="2">
        <v>408</v>
      </c>
      <c r="E2372" s="2">
        <v>410.59699999999998</v>
      </c>
      <c r="F2372" s="2">
        <v>406.5</v>
      </c>
      <c r="G2372" s="2">
        <v>409.64</v>
      </c>
      <c r="H2372" s="3">
        <v>21423051</v>
      </c>
      <c r="I2372" s="2">
        <f t="shared" si="148"/>
        <v>0.40196078431372212</v>
      </c>
      <c r="J2372">
        <f t="shared" si="149"/>
        <v>1</v>
      </c>
      <c r="K2372">
        <f t="shared" ref="K2372:K2435" si="150">IF(J2372=1,K2371+J2372,0)</f>
        <v>5</v>
      </c>
      <c r="L2372">
        <f t="shared" ref="L2372:L2435" si="151">IF(J2372=0,L2371-1,0)</f>
        <v>0</v>
      </c>
    </row>
    <row r="2373" spans="1:12" x14ac:dyDescent="0.25">
      <c r="A2373" t="s">
        <v>10</v>
      </c>
      <c r="B2373" t="s">
        <v>11</v>
      </c>
      <c r="C2373" s="1">
        <v>45707</v>
      </c>
      <c r="D2373" s="2">
        <v>407.88</v>
      </c>
      <c r="E2373" s="2">
        <v>415.49</v>
      </c>
      <c r="F2373" s="2">
        <v>407.65</v>
      </c>
      <c r="G2373" s="2">
        <v>414.77</v>
      </c>
      <c r="H2373" s="3">
        <v>24114197</v>
      </c>
      <c r="I2373" s="2">
        <f t="shared" si="148"/>
        <v>1.6892223202902783</v>
      </c>
      <c r="J2373">
        <f t="shared" si="149"/>
        <v>1</v>
      </c>
      <c r="K2373">
        <f t="shared" si="150"/>
        <v>6</v>
      </c>
      <c r="L2373">
        <f t="shared" si="151"/>
        <v>0</v>
      </c>
    </row>
    <row r="2374" spans="1:12" x14ac:dyDescent="0.25">
      <c r="A2374" t="s">
        <v>10</v>
      </c>
      <c r="B2374" t="s">
        <v>11</v>
      </c>
      <c r="C2374" s="1">
        <v>45708</v>
      </c>
      <c r="D2374" s="2">
        <v>415.29</v>
      </c>
      <c r="E2374" s="2">
        <v>419.31</v>
      </c>
      <c r="F2374" s="2">
        <v>412.54</v>
      </c>
      <c r="G2374" s="2">
        <v>416.13</v>
      </c>
      <c r="H2374" s="3">
        <v>23508728</v>
      </c>
      <c r="I2374" s="2">
        <f t="shared" si="148"/>
        <v>0.20226829444483976</v>
      </c>
      <c r="J2374">
        <f t="shared" si="149"/>
        <v>1</v>
      </c>
      <c r="K2374">
        <f t="shared" si="150"/>
        <v>7</v>
      </c>
      <c r="L2374">
        <f t="shared" si="151"/>
        <v>0</v>
      </c>
    </row>
    <row r="2375" spans="1:12" x14ac:dyDescent="0.25">
      <c r="A2375" t="s">
        <v>10</v>
      </c>
      <c r="B2375" t="s">
        <v>11</v>
      </c>
      <c r="C2375" s="1">
        <v>45709</v>
      </c>
      <c r="D2375" s="2">
        <v>417.33499999999998</v>
      </c>
      <c r="E2375" s="2">
        <v>418.048</v>
      </c>
      <c r="F2375" s="2">
        <v>407.89</v>
      </c>
      <c r="G2375" s="2">
        <v>408.21</v>
      </c>
      <c r="H2375" s="3">
        <v>27524799</v>
      </c>
      <c r="I2375" s="2">
        <f t="shared" si="148"/>
        <v>-2.1864928654438285</v>
      </c>
      <c r="J2375">
        <f t="shared" si="149"/>
        <v>0</v>
      </c>
      <c r="K2375">
        <f t="shared" si="150"/>
        <v>0</v>
      </c>
      <c r="L2375">
        <f t="shared" si="151"/>
        <v>-1</v>
      </c>
    </row>
    <row r="2376" spans="1:12" x14ac:dyDescent="0.25">
      <c r="A2376" t="s">
        <v>10</v>
      </c>
      <c r="B2376" t="s">
        <v>11</v>
      </c>
      <c r="C2376" s="1">
        <v>45712</v>
      </c>
      <c r="D2376" s="2">
        <v>408.51</v>
      </c>
      <c r="E2376" s="2">
        <v>409.37</v>
      </c>
      <c r="F2376" s="2">
        <v>399.32</v>
      </c>
      <c r="G2376" s="2">
        <v>404</v>
      </c>
      <c r="H2376" s="3">
        <v>26443656</v>
      </c>
      <c r="I2376" s="2">
        <f t="shared" si="148"/>
        <v>-1.1040121416856359</v>
      </c>
      <c r="J2376">
        <f t="shared" si="149"/>
        <v>0</v>
      </c>
      <c r="K2376">
        <f t="shared" si="150"/>
        <v>0</v>
      </c>
      <c r="L2376">
        <f t="shared" si="151"/>
        <v>-2</v>
      </c>
    </row>
    <row r="2377" spans="1:12" x14ac:dyDescent="0.25">
      <c r="A2377" t="s">
        <v>10</v>
      </c>
      <c r="B2377" t="s">
        <v>11</v>
      </c>
      <c r="C2377" s="1">
        <v>45713</v>
      </c>
      <c r="D2377" s="2">
        <v>401.1</v>
      </c>
      <c r="E2377" s="2">
        <v>401.91500000000002</v>
      </c>
      <c r="F2377" s="2">
        <v>396.7</v>
      </c>
      <c r="G2377" s="2">
        <v>397.9</v>
      </c>
      <c r="H2377" s="3">
        <v>29387402</v>
      </c>
      <c r="I2377" s="2">
        <f t="shared" si="148"/>
        <v>-0.79780603340813894</v>
      </c>
      <c r="J2377">
        <f t="shared" si="149"/>
        <v>0</v>
      </c>
      <c r="K2377">
        <f t="shared" si="150"/>
        <v>0</v>
      </c>
      <c r="L2377">
        <f t="shared" si="151"/>
        <v>-3</v>
      </c>
    </row>
    <row r="2378" spans="1:12" x14ac:dyDescent="0.25">
      <c r="A2378" t="s">
        <v>10</v>
      </c>
      <c r="B2378" t="s">
        <v>11</v>
      </c>
      <c r="C2378" s="1">
        <v>45714</v>
      </c>
      <c r="D2378" s="2">
        <v>398.01</v>
      </c>
      <c r="E2378" s="2">
        <v>403.6</v>
      </c>
      <c r="F2378" s="2">
        <v>394.245</v>
      </c>
      <c r="G2378" s="2">
        <v>399.73</v>
      </c>
      <c r="H2378" s="3">
        <v>19618954</v>
      </c>
      <c r="I2378" s="2">
        <f t="shared" si="148"/>
        <v>0.43214994598126361</v>
      </c>
      <c r="J2378">
        <f t="shared" si="149"/>
        <v>1</v>
      </c>
      <c r="K2378">
        <f t="shared" si="150"/>
        <v>1</v>
      </c>
      <c r="L2378">
        <f t="shared" si="151"/>
        <v>0</v>
      </c>
    </row>
    <row r="2379" spans="1:12" x14ac:dyDescent="0.25">
      <c r="A2379" t="s">
        <v>10</v>
      </c>
      <c r="B2379" t="s">
        <v>11</v>
      </c>
      <c r="C2379" s="1">
        <v>45715</v>
      </c>
      <c r="D2379" s="2">
        <v>401.26499999999999</v>
      </c>
      <c r="E2379" s="2">
        <v>405.74</v>
      </c>
      <c r="F2379" s="2">
        <v>392.17</v>
      </c>
      <c r="G2379" s="2">
        <v>392.53</v>
      </c>
      <c r="H2379" s="3">
        <v>21127406</v>
      </c>
      <c r="I2379" s="2">
        <f t="shared" si="148"/>
        <v>-2.176865662342844</v>
      </c>
      <c r="J2379">
        <f t="shared" si="149"/>
        <v>0</v>
      </c>
      <c r="K2379">
        <f t="shared" si="150"/>
        <v>0</v>
      </c>
      <c r="L2379">
        <f t="shared" si="151"/>
        <v>-1</v>
      </c>
    </row>
    <row r="2380" spans="1:12" x14ac:dyDescent="0.25">
      <c r="A2380" t="s">
        <v>10</v>
      </c>
      <c r="B2380" t="s">
        <v>11</v>
      </c>
      <c r="C2380" s="1">
        <v>45716</v>
      </c>
      <c r="D2380" s="2">
        <v>392.65499999999997</v>
      </c>
      <c r="E2380" s="2">
        <v>397.63</v>
      </c>
      <c r="F2380" s="2">
        <v>386.57</v>
      </c>
      <c r="G2380" s="2">
        <v>396.99</v>
      </c>
      <c r="H2380" s="3">
        <v>32845658</v>
      </c>
      <c r="I2380" s="2">
        <f t="shared" si="148"/>
        <v>1.1040226152729589</v>
      </c>
      <c r="J2380">
        <f t="shared" si="149"/>
        <v>1</v>
      </c>
      <c r="K2380">
        <f t="shared" si="150"/>
        <v>1</v>
      </c>
      <c r="L2380">
        <f t="shared" si="151"/>
        <v>0</v>
      </c>
    </row>
    <row r="2381" spans="1:12" x14ac:dyDescent="0.25">
      <c r="A2381" t="s">
        <v>10</v>
      </c>
      <c r="B2381" t="s">
        <v>11</v>
      </c>
      <c r="C2381" s="1">
        <v>45719</v>
      </c>
      <c r="D2381" s="2">
        <v>398.82</v>
      </c>
      <c r="E2381" s="2">
        <v>398.82</v>
      </c>
      <c r="F2381" s="2">
        <v>386.15499999999997</v>
      </c>
      <c r="G2381" s="2">
        <v>388.49</v>
      </c>
      <c r="H2381" s="3">
        <v>23007726</v>
      </c>
      <c r="I2381" s="2">
        <f t="shared" si="148"/>
        <v>-2.5901409157013151</v>
      </c>
      <c r="J2381">
        <f t="shared" si="149"/>
        <v>0</v>
      </c>
      <c r="K2381">
        <f t="shared" si="150"/>
        <v>0</v>
      </c>
      <c r="L2381">
        <f t="shared" si="151"/>
        <v>-1</v>
      </c>
    </row>
    <row r="2382" spans="1:12" x14ac:dyDescent="0.25">
      <c r="A2382" t="s">
        <v>10</v>
      </c>
      <c r="B2382" t="s">
        <v>11</v>
      </c>
      <c r="C2382" s="1">
        <v>45720</v>
      </c>
      <c r="D2382" s="2">
        <v>383.4</v>
      </c>
      <c r="E2382" s="2">
        <v>392.58</v>
      </c>
      <c r="F2382" s="2">
        <v>381</v>
      </c>
      <c r="G2382" s="2">
        <v>388.61</v>
      </c>
      <c r="H2382" s="3">
        <v>29342923</v>
      </c>
      <c r="I2382" s="2">
        <f t="shared" si="148"/>
        <v>1.3588941053729882</v>
      </c>
      <c r="J2382">
        <f t="shared" si="149"/>
        <v>1</v>
      </c>
      <c r="K2382">
        <f t="shared" si="150"/>
        <v>1</v>
      </c>
      <c r="L2382">
        <f t="shared" si="151"/>
        <v>0</v>
      </c>
    </row>
    <row r="2383" spans="1:12" x14ac:dyDescent="0.25">
      <c r="A2383" t="s">
        <v>10</v>
      </c>
      <c r="B2383" t="s">
        <v>11</v>
      </c>
      <c r="C2383" s="1">
        <v>45721</v>
      </c>
      <c r="D2383" s="2">
        <v>389.34</v>
      </c>
      <c r="E2383" s="2">
        <v>401.67</v>
      </c>
      <c r="F2383" s="2">
        <v>388.81</v>
      </c>
      <c r="G2383" s="2">
        <v>401.02</v>
      </c>
      <c r="H2383" s="3">
        <v>23433132</v>
      </c>
      <c r="I2383" s="2">
        <f t="shared" si="148"/>
        <v>2.9999486310165939</v>
      </c>
      <c r="J2383">
        <f t="shared" si="149"/>
        <v>1</v>
      </c>
      <c r="K2383">
        <f t="shared" si="150"/>
        <v>2</v>
      </c>
      <c r="L2383">
        <f t="shared" si="151"/>
        <v>0</v>
      </c>
    </row>
    <row r="2384" spans="1:12" x14ac:dyDescent="0.25">
      <c r="A2384" t="s">
        <v>10</v>
      </c>
      <c r="B2384" t="s">
        <v>11</v>
      </c>
      <c r="C2384" s="1">
        <v>45722</v>
      </c>
      <c r="D2384" s="2">
        <v>394.28</v>
      </c>
      <c r="E2384" s="2">
        <v>402.15</v>
      </c>
      <c r="F2384" s="2">
        <v>392.67770000000002</v>
      </c>
      <c r="G2384" s="2">
        <v>396.89</v>
      </c>
      <c r="H2384" s="3">
        <v>23304625</v>
      </c>
      <c r="I2384" s="2">
        <f t="shared" si="148"/>
        <v>0.66196611545095208</v>
      </c>
      <c r="J2384">
        <f t="shared" si="149"/>
        <v>1</v>
      </c>
      <c r="K2384">
        <f t="shared" si="150"/>
        <v>3</v>
      </c>
      <c r="L2384">
        <f t="shared" si="151"/>
        <v>0</v>
      </c>
    </row>
    <row r="2385" spans="1:12" x14ac:dyDescent="0.25">
      <c r="A2385" t="s">
        <v>10</v>
      </c>
      <c r="B2385" t="s">
        <v>11</v>
      </c>
      <c r="C2385" s="1">
        <v>45723</v>
      </c>
      <c r="D2385" s="2">
        <v>392.32</v>
      </c>
      <c r="E2385" s="2">
        <v>394.8</v>
      </c>
      <c r="F2385" s="2">
        <v>385.54</v>
      </c>
      <c r="G2385" s="2">
        <v>393.31</v>
      </c>
      <c r="H2385" s="3">
        <v>22034087</v>
      </c>
      <c r="I2385" s="2">
        <f t="shared" si="148"/>
        <v>0.25234502446982288</v>
      </c>
      <c r="J2385">
        <f t="shared" si="149"/>
        <v>1</v>
      </c>
      <c r="K2385">
        <f t="shared" si="150"/>
        <v>4</v>
      </c>
      <c r="L2385">
        <f t="shared" si="151"/>
        <v>0</v>
      </c>
    </row>
    <row r="2386" spans="1:12" x14ac:dyDescent="0.25">
      <c r="A2386" t="s">
        <v>10</v>
      </c>
      <c r="B2386" t="s">
        <v>11</v>
      </c>
      <c r="C2386" s="1">
        <v>45726</v>
      </c>
      <c r="D2386" s="2">
        <v>385.84</v>
      </c>
      <c r="E2386" s="2">
        <v>386.4</v>
      </c>
      <c r="F2386" s="2">
        <v>377.22</v>
      </c>
      <c r="G2386" s="2">
        <v>380.16</v>
      </c>
      <c r="H2386" s="3">
        <v>32840134</v>
      </c>
      <c r="I2386" s="2">
        <f t="shared" si="148"/>
        <v>-1.4721127928674969</v>
      </c>
      <c r="J2386">
        <f t="shared" si="149"/>
        <v>0</v>
      </c>
      <c r="K2386">
        <f t="shared" si="150"/>
        <v>0</v>
      </c>
      <c r="L2386">
        <f t="shared" si="151"/>
        <v>-1</v>
      </c>
    </row>
    <row r="2387" spans="1:12" x14ac:dyDescent="0.25">
      <c r="A2387" t="s">
        <v>10</v>
      </c>
      <c r="B2387" t="s">
        <v>11</v>
      </c>
      <c r="C2387" s="1">
        <v>45727</v>
      </c>
      <c r="D2387" s="2">
        <v>379</v>
      </c>
      <c r="E2387" s="2">
        <v>386</v>
      </c>
      <c r="F2387" s="2">
        <v>376.91</v>
      </c>
      <c r="G2387" s="2">
        <v>380.45</v>
      </c>
      <c r="H2387" s="3">
        <v>30380177</v>
      </c>
      <c r="I2387" s="2">
        <f t="shared" si="148"/>
        <v>0.38258575197888883</v>
      </c>
      <c r="J2387">
        <f t="shared" si="149"/>
        <v>1</v>
      </c>
      <c r="K2387">
        <f t="shared" si="150"/>
        <v>1</v>
      </c>
      <c r="L2387">
        <f t="shared" si="151"/>
        <v>0</v>
      </c>
    </row>
    <row r="2388" spans="1:12" x14ac:dyDescent="0.25">
      <c r="A2388" t="s">
        <v>10</v>
      </c>
      <c r="B2388" t="s">
        <v>11</v>
      </c>
      <c r="C2388" s="1">
        <v>45728</v>
      </c>
      <c r="D2388" s="2">
        <v>382.95</v>
      </c>
      <c r="E2388" s="2">
        <v>385.2165</v>
      </c>
      <c r="F2388" s="2">
        <v>378.95069999999998</v>
      </c>
      <c r="G2388" s="2">
        <v>383.27</v>
      </c>
      <c r="H2388" s="3">
        <v>24253567</v>
      </c>
      <c r="I2388" s="2">
        <f t="shared" si="148"/>
        <v>8.3561822692255691E-2</v>
      </c>
      <c r="J2388">
        <f t="shared" si="149"/>
        <v>1</v>
      </c>
      <c r="K2388">
        <f t="shared" si="150"/>
        <v>2</v>
      </c>
      <c r="L2388">
        <f t="shared" si="151"/>
        <v>0</v>
      </c>
    </row>
    <row r="2389" spans="1:12" x14ac:dyDescent="0.25">
      <c r="A2389" t="s">
        <v>10</v>
      </c>
      <c r="B2389" t="s">
        <v>11</v>
      </c>
      <c r="C2389" s="1">
        <v>45729</v>
      </c>
      <c r="D2389" s="2">
        <v>383.15499999999997</v>
      </c>
      <c r="E2389" s="2">
        <v>385.32</v>
      </c>
      <c r="F2389" s="2">
        <v>377.45</v>
      </c>
      <c r="G2389" s="2">
        <v>378.77</v>
      </c>
      <c r="H2389" s="3">
        <v>20473017</v>
      </c>
      <c r="I2389" s="2">
        <f t="shared" si="148"/>
        <v>-1.1444454594093751</v>
      </c>
      <c r="J2389">
        <f t="shared" si="149"/>
        <v>0</v>
      </c>
      <c r="K2389">
        <f t="shared" si="150"/>
        <v>0</v>
      </c>
      <c r="L2389">
        <f t="shared" si="151"/>
        <v>-1</v>
      </c>
    </row>
    <row r="2390" spans="1:12" x14ac:dyDescent="0.25">
      <c r="A2390" t="s">
        <v>10</v>
      </c>
      <c r="B2390" t="s">
        <v>11</v>
      </c>
      <c r="C2390" s="1">
        <v>45730</v>
      </c>
      <c r="D2390" s="2">
        <v>379.77499999999998</v>
      </c>
      <c r="E2390" s="2">
        <v>390.23</v>
      </c>
      <c r="F2390" s="2">
        <v>379.51</v>
      </c>
      <c r="G2390" s="2">
        <v>388.56</v>
      </c>
      <c r="H2390" s="3">
        <v>19952846</v>
      </c>
      <c r="I2390" s="2">
        <f t="shared" si="148"/>
        <v>2.3132117701270558</v>
      </c>
      <c r="J2390">
        <f t="shared" si="149"/>
        <v>1</v>
      </c>
      <c r="K2390">
        <f t="shared" si="150"/>
        <v>1</v>
      </c>
      <c r="L2390">
        <f t="shared" si="151"/>
        <v>0</v>
      </c>
    </row>
    <row r="2391" spans="1:12" x14ac:dyDescent="0.25">
      <c r="A2391" t="s">
        <v>10</v>
      </c>
      <c r="B2391" t="s">
        <v>11</v>
      </c>
      <c r="C2391" s="1">
        <v>45733</v>
      </c>
      <c r="D2391" s="2">
        <v>386.7</v>
      </c>
      <c r="E2391" s="2">
        <v>392.70499999999998</v>
      </c>
      <c r="F2391" s="2">
        <v>385.57</v>
      </c>
      <c r="G2391" s="2">
        <v>388.7</v>
      </c>
      <c r="H2391" s="3">
        <v>22474272</v>
      </c>
      <c r="I2391" s="2">
        <f t="shared" si="148"/>
        <v>0.517196793379881</v>
      </c>
      <c r="J2391">
        <f t="shared" si="149"/>
        <v>1</v>
      </c>
      <c r="K2391">
        <f t="shared" si="150"/>
        <v>2</v>
      </c>
      <c r="L2391">
        <f t="shared" si="151"/>
        <v>0</v>
      </c>
    </row>
    <row r="2392" spans="1:12" x14ac:dyDescent="0.25">
      <c r="A2392" t="s">
        <v>10</v>
      </c>
      <c r="B2392" t="s">
        <v>11</v>
      </c>
      <c r="C2392" s="1">
        <v>45734</v>
      </c>
      <c r="D2392" s="2">
        <v>387.07</v>
      </c>
      <c r="E2392" s="2">
        <v>387.37</v>
      </c>
      <c r="F2392" s="2">
        <v>381.1</v>
      </c>
      <c r="G2392" s="2">
        <v>383.52</v>
      </c>
      <c r="H2392" s="3">
        <v>19486850</v>
      </c>
      <c r="I2392" s="2">
        <f t="shared" si="148"/>
        <v>-0.91714676931821415</v>
      </c>
      <c r="J2392">
        <f t="shared" si="149"/>
        <v>0</v>
      </c>
      <c r="K2392">
        <f t="shared" si="150"/>
        <v>0</v>
      </c>
      <c r="L2392">
        <f t="shared" si="151"/>
        <v>-1</v>
      </c>
    </row>
    <row r="2393" spans="1:12" x14ac:dyDescent="0.25">
      <c r="A2393" t="s">
        <v>10</v>
      </c>
      <c r="B2393" t="s">
        <v>11</v>
      </c>
      <c r="C2393" s="1">
        <v>45735</v>
      </c>
      <c r="D2393" s="2">
        <v>385.52499999999998</v>
      </c>
      <c r="E2393" s="2">
        <v>389.68</v>
      </c>
      <c r="F2393" s="2">
        <v>384</v>
      </c>
      <c r="G2393" s="2">
        <v>387.82</v>
      </c>
      <c r="H2393" s="3">
        <v>19185532</v>
      </c>
      <c r="I2393" s="2">
        <f t="shared" si="148"/>
        <v>0.59529213410285087</v>
      </c>
      <c r="J2393">
        <f t="shared" si="149"/>
        <v>1</v>
      </c>
      <c r="K2393">
        <f t="shared" si="150"/>
        <v>1</v>
      </c>
      <c r="L2393">
        <f t="shared" si="151"/>
        <v>0</v>
      </c>
    </row>
    <row r="2394" spans="1:12" x14ac:dyDescent="0.25">
      <c r="A2394" t="s">
        <v>10</v>
      </c>
      <c r="B2394" t="s">
        <v>11</v>
      </c>
      <c r="C2394" s="1">
        <v>45736</v>
      </c>
      <c r="D2394" s="2">
        <v>385.73500000000001</v>
      </c>
      <c r="E2394" s="2">
        <v>391.78500000000003</v>
      </c>
      <c r="F2394" s="2">
        <v>383.28</v>
      </c>
      <c r="G2394" s="2">
        <v>386.84</v>
      </c>
      <c r="H2394" s="3">
        <v>18470542</v>
      </c>
      <c r="I2394" s="2">
        <f t="shared" si="148"/>
        <v>0.28646609719106675</v>
      </c>
      <c r="J2394">
        <f t="shared" si="149"/>
        <v>1</v>
      </c>
      <c r="K2394">
        <f t="shared" si="150"/>
        <v>2</v>
      </c>
      <c r="L2394">
        <f t="shared" si="151"/>
        <v>0</v>
      </c>
    </row>
    <row r="2395" spans="1:12" x14ac:dyDescent="0.25">
      <c r="A2395" t="s">
        <v>10</v>
      </c>
      <c r="B2395" t="s">
        <v>11</v>
      </c>
      <c r="C2395" s="1">
        <v>45737</v>
      </c>
      <c r="D2395" s="2">
        <v>383.21499999999997</v>
      </c>
      <c r="E2395" s="2">
        <v>391.74</v>
      </c>
      <c r="F2395" s="2">
        <v>382.8</v>
      </c>
      <c r="G2395" s="2">
        <v>391.26</v>
      </c>
      <c r="H2395" s="3">
        <v>39675928</v>
      </c>
      <c r="I2395" s="2">
        <f t="shared" si="148"/>
        <v>2.0993437104497517</v>
      </c>
      <c r="J2395">
        <f t="shared" si="149"/>
        <v>1</v>
      </c>
      <c r="K2395">
        <f t="shared" si="150"/>
        <v>3</v>
      </c>
      <c r="L2395">
        <f t="shared" si="151"/>
        <v>0</v>
      </c>
    </row>
    <row r="2396" spans="1:12" x14ac:dyDescent="0.25">
      <c r="A2396" t="s">
        <v>10</v>
      </c>
      <c r="B2396" t="s">
        <v>11</v>
      </c>
      <c r="C2396" s="1">
        <v>45740</v>
      </c>
      <c r="D2396" s="2">
        <v>395.4</v>
      </c>
      <c r="E2396" s="2">
        <v>395.4</v>
      </c>
      <c r="F2396" s="2">
        <v>389.81</v>
      </c>
      <c r="G2396" s="2">
        <v>393.08</v>
      </c>
      <c r="H2396" s="3">
        <v>21004548</v>
      </c>
      <c r="I2396" s="2">
        <f t="shared" si="148"/>
        <v>-0.58674759736975046</v>
      </c>
      <c r="J2396">
        <f t="shared" si="149"/>
        <v>0</v>
      </c>
      <c r="K2396">
        <f t="shared" si="150"/>
        <v>0</v>
      </c>
      <c r="L2396">
        <f t="shared" si="151"/>
        <v>-1</v>
      </c>
    </row>
    <row r="2397" spans="1:12" x14ac:dyDescent="0.25">
      <c r="A2397" t="s">
        <v>10</v>
      </c>
      <c r="B2397" t="s">
        <v>11</v>
      </c>
      <c r="C2397" s="1">
        <v>45741</v>
      </c>
      <c r="D2397" s="2">
        <v>393.91500000000002</v>
      </c>
      <c r="E2397" s="2">
        <v>396.36</v>
      </c>
      <c r="F2397" s="2">
        <v>392.64</v>
      </c>
      <c r="G2397" s="2">
        <v>395.16</v>
      </c>
      <c r="H2397" s="3">
        <v>15774968</v>
      </c>
      <c r="I2397" s="2">
        <f t="shared" si="148"/>
        <v>0.31605803282434142</v>
      </c>
      <c r="J2397">
        <f t="shared" si="149"/>
        <v>1</v>
      </c>
      <c r="K2397">
        <f t="shared" si="150"/>
        <v>1</v>
      </c>
      <c r="L2397">
        <f t="shared" si="151"/>
        <v>0</v>
      </c>
    </row>
    <row r="2398" spans="1:12" x14ac:dyDescent="0.25">
      <c r="A2398" t="s">
        <v>10</v>
      </c>
      <c r="B2398" t="s">
        <v>11</v>
      </c>
      <c r="C2398" s="1">
        <v>45742</v>
      </c>
      <c r="D2398" s="2">
        <v>395</v>
      </c>
      <c r="E2398" s="2">
        <v>395.31</v>
      </c>
      <c r="F2398" s="2">
        <v>388.57</v>
      </c>
      <c r="G2398" s="2">
        <v>389.97</v>
      </c>
      <c r="H2398" s="3">
        <v>16132906</v>
      </c>
      <c r="I2398" s="2">
        <f t="shared" si="148"/>
        <v>-1.2734177215189804</v>
      </c>
      <c r="J2398">
        <f t="shared" si="149"/>
        <v>0</v>
      </c>
      <c r="K2398">
        <f t="shared" si="150"/>
        <v>0</v>
      </c>
      <c r="L2398">
        <f t="shared" si="151"/>
        <v>-1</v>
      </c>
    </row>
    <row r="2399" spans="1:12" x14ac:dyDescent="0.25">
      <c r="A2399" t="s">
        <v>10</v>
      </c>
      <c r="B2399" t="s">
        <v>11</v>
      </c>
      <c r="C2399" s="1">
        <v>45743</v>
      </c>
      <c r="D2399" s="2">
        <v>390.13</v>
      </c>
      <c r="E2399" s="2">
        <v>392.24</v>
      </c>
      <c r="F2399" s="2">
        <v>387.39499999999998</v>
      </c>
      <c r="G2399" s="2">
        <v>390.58</v>
      </c>
      <c r="H2399" s="3">
        <v>13766761</v>
      </c>
      <c r="I2399" s="2">
        <f t="shared" si="148"/>
        <v>0.11534616666239168</v>
      </c>
      <c r="J2399">
        <f t="shared" si="149"/>
        <v>1</v>
      </c>
      <c r="K2399">
        <f t="shared" si="150"/>
        <v>1</v>
      </c>
      <c r="L2399">
        <f t="shared" si="151"/>
        <v>0</v>
      </c>
    </row>
    <row r="2400" spans="1:12" x14ac:dyDescent="0.25">
      <c r="A2400" t="s">
        <v>10</v>
      </c>
      <c r="B2400" t="s">
        <v>11</v>
      </c>
      <c r="C2400" s="1">
        <v>45744</v>
      </c>
      <c r="D2400" s="2">
        <v>388.08</v>
      </c>
      <c r="E2400" s="2">
        <v>389.13</v>
      </c>
      <c r="F2400" s="2">
        <v>376.93</v>
      </c>
      <c r="G2400" s="2">
        <v>378.8</v>
      </c>
      <c r="H2400" s="3">
        <v>21632016</v>
      </c>
      <c r="I2400" s="2">
        <f t="shared" si="148"/>
        <v>-2.3912595341166702</v>
      </c>
      <c r="J2400">
        <f t="shared" si="149"/>
        <v>0</v>
      </c>
      <c r="K2400">
        <f t="shared" si="150"/>
        <v>0</v>
      </c>
      <c r="L2400">
        <f t="shared" si="151"/>
        <v>-1</v>
      </c>
    </row>
    <row r="2401" spans="1:12" x14ac:dyDescent="0.25">
      <c r="A2401" t="s">
        <v>10</v>
      </c>
      <c r="B2401" t="s">
        <v>11</v>
      </c>
      <c r="C2401" s="1">
        <v>45747</v>
      </c>
      <c r="D2401" s="2">
        <v>372.53500000000003</v>
      </c>
      <c r="E2401" s="2">
        <v>377.07</v>
      </c>
      <c r="F2401" s="2">
        <v>367.24</v>
      </c>
      <c r="G2401" s="2">
        <v>375.39</v>
      </c>
      <c r="H2401" s="3">
        <v>35184676</v>
      </c>
      <c r="I2401" s="2">
        <f t="shared" si="148"/>
        <v>0.76637094501186764</v>
      </c>
      <c r="J2401">
        <f t="shared" si="149"/>
        <v>1</v>
      </c>
      <c r="K2401">
        <f t="shared" si="150"/>
        <v>1</v>
      </c>
      <c r="L2401">
        <f t="shared" si="151"/>
        <v>0</v>
      </c>
    </row>
    <row r="2402" spans="1:12" x14ac:dyDescent="0.25">
      <c r="A2402" t="s">
        <v>10</v>
      </c>
      <c r="B2402" t="s">
        <v>11</v>
      </c>
      <c r="C2402" s="1">
        <v>45748</v>
      </c>
      <c r="D2402" s="2">
        <v>374.65</v>
      </c>
      <c r="E2402" s="2">
        <v>382.85</v>
      </c>
      <c r="F2402" s="2">
        <v>373.23</v>
      </c>
      <c r="G2402" s="2">
        <v>382.19</v>
      </c>
      <c r="H2402" s="3">
        <v>19689503</v>
      </c>
      <c r="I2402" s="2">
        <f t="shared" si="148"/>
        <v>2.0125450420392421</v>
      </c>
      <c r="J2402">
        <f t="shared" si="149"/>
        <v>1</v>
      </c>
      <c r="K2402">
        <f t="shared" si="150"/>
        <v>2</v>
      </c>
      <c r="L2402">
        <f t="shared" si="151"/>
        <v>0</v>
      </c>
    </row>
    <row r="2403" spans="1:12" x14ac:dyDescent="0.25">
      <c r="A2403" t="s">
        <v>10</v>
      </c>
      <c r="B2403" t="s">
        <v>11</v>
      </c>
      <c r="C2403" s="1">
        <v>45749</v>
      </c>
      <c r="D2403" s="2">
        <v>377.96499999999997</v>
      </c>
      <c r="E2403" s="2">
        <v>385.08</v>
      </c>
      <c r="F2403" s="2">
        <v>376.62</v>
      </c>
      <c r="G2403" s="2">
        <v>382.14</v>
      </c>
      <c r="H2403" s="3">
        <v>16092555</v>
      </c>
      <c r="I2403" s="2">
        <f t="shared" si="148"/>
        <v>1.1045996322410836</v>
      </c>
      <c r="J2403">
        <f t="shared" si="149"/>
        <v>1</v>
      </c>
      <c r="K2403">
        <f t="shared" si="150"/>
        <v>3</v>
      </c>
      <c r="L2403">
        <f t="shared" si="151"/>
        <v>0</v>
      </c>
    </row>
    <row r="2404" spans="1:12" x14ac:dyDescent="0.25">
      <c r="A2404" t="s">
        <v>10</v>
      </c>
      <c r="B2404" t="s">
        <v>11</v>
      </c>
      <c r="C2404" s="1">
        <v>45750</v>
      </c>
      <c r="D2404" s="2">
        <v>374.78500000000003</v>
      </c>
      <c r="E2404" s="2">
        <v>377.48</v>
      </c>
      <c r="F2404" s="2">
        <v>369.35</v>
      </c>
      <c r="G2404" s="2">
        <v>373.11</v>
      </c>
      <c r="H2404" s="3">
        <v>30197997</v>
      </c>
      <c r="I2404" s="2">
        <f t="shared" si="148"/>
        <v>-0.44692290246408239</v>
      </c>
      <c r="J2404">
        <f t="shared" si="149"/>
        <v>0</v>
      </c>
      <c r="K2404">
        <f t="shared" si="150"/>
        <v>0</v>
      </c>
      <c r="L2404">
        <f t="shared" si="151"/>
        <v>-1</v>
      </c>
    </row>
    <row r="2405" spans="1:12" x14ac:dyDescent="0.25">
      <c r="A2405" t="s">
        <v>10</v>
      </c>
      <c r="B2405" t="s">
        <v>11</v>
      </c>
      <c r="C2405" s="1">
        <v>45751</v>
      </c>
      <c r="D2405" s="2">
        <v>364.125</v>
      </c>
      <c r="E2405" s="2">
        <v>374.59</v>
      </c>
      <c r="F2405" s="2">
        <v>359.48</v>
      </c>
      <c r="G2405" s="2">
        <v>359.84</v>
      </c>
      <c r="H2405" s="3">
        <v>49209854</v>
      </c>
      <c r="I2405" s="2">
        <f t="shared" si="148"/>
        <v>-1.1767936834878201</v>
      </c>
      <c r="J2405">
        <f t="shared" si="149"/>
        <v>0</v>
      </c>
      <c r="K2405">
        <f t="shared" si="150"/>
        <v>0</v>
      </c>
      <c r="L2405">
        <f t="shared" si="151"/>
        <v>-2</v>
      </c>
    </row>
    <row r="2406" spans="1:12" x14ac:dyDescent="0.25">
      <c r="A2406" t="s">
        <v>10</v>
      </c>
      <c r="B2406" t="s">
        <v>11</v>
      </c>
      <c r="C2406" s="1">
        <v>45754</v>
      </c>
      <c r="D2406" s="2">
        <v>350.88</v>
      </c>
      <c r="E2406" s="2">
        <v>370.99990000000003</v>
      </c>
      <c r="F2406" s="2">
        <v>344.79</v>
      </c>
      <c r="G2406" s="2">
        <v>357.86</v>
      </c>
      <c r="H2406" s="3">
        <v>50424998</v>
      </c>
      <c r="I2406" s="2">
        <f t="shared" si="148"/>
        <v>1.9892840857273195</v>
      </c>
      <c r="J2406">
        <f t="shared" si="149"/>
        <v>1</v>
      </c>
      <c r="K2406">
        <f t="shared" si="150"/>
        <v>1</v>
      </c>
      <c r="L2406">
        <f t="shared" si="151"/>
        <v>0</v>
      </c>
    </row>
    <row r="2407" spans="1:12" x14ac:dyDescent="0.25">
      <c r="A2407" t="s">
        <v>10</v>
      </c>
      <c r="B2407" t="s">
        <v>11</v>
      </c>
      <c r="C2407" s="1">
        <v>45755</v>
      </c>
      <c r="D2407" s="2">
        <v>368.255</v>
      </c>
      <c r="E2407" s="2">
        <v>373.65</v>
      </c>
      <c r="F2407" s="2">
        <v>350.25</v>
      </c>
      <c r="G2407" s="2">
        <v>354.56</v>
      </c>
      <c r="H2407" s="3">
        <v>35868918</v>
      </c>
      <c r="I2407" s="2">
        <f t="shared" si="148"/>
        <v>-3.7188904427638438</v>
      </c>
      <c r="J2407">
        <f t="shared" si="149"/>
        <v>0</v>
      </c>
      <c r="K2407">
        <f t="shared" si="150"/>
        <v>0</v>
      </c>
      <c r="L2407">
        <f t="shared" si="151"/>
        <v>-1</v>
      </c>
    </row>
    <row r="2408" spans="1:12" x14ac:dyDescent="0.25">
      <c r="A2408" t="s">
        <v>10</v>
      </c>
      <c r="B2408" t="s">
        <v>11</v>
      </c>
      <c r="C2408" s="1">
        <v>45756</v>
      </c>
      <c r="D2408" s="2">
        <v>353.53500000000003</v>
      </c>
      <c r="E2408" s="2">
        <v>393.22500000000002</v>
      </c>
      <c r="F2408" s="2">
        <v>353.1</v>
      </c>
      <c r="G2408" s="2">
        <v>390.49</v>
      </c>
      <c r="H2408" s="3">
        <v>50199696</v>
      </c>
      <c r="I2408" s="2">
        <f t="shared" si="148"/>
        <v>10.452996167281876</v>
      </c>
      <c r="J2408">
        <f t="shared" si="149"/>
        <v>1</v>
      </c>
      <c r="K2408">
        <f t="shared" si="150"/>
        <v>1</v>
      </c>
      <c r="L2408">
        <f t="shared" si="151"/>
        <v>0</v>
      </c>
    </row>
    <row r="2409" spans="1:12" x14ac:dyDescent="0.25">
      <c r="A2409" t="s">
        <v>10</v>
      </c>
      <c r="B2409" t="s">
        <v>11</v>
      </c>
      <c r="C2409" s="1">
        <v>45757</v>
      </c>
      <c r="D2409" s="2">
        <v>382.06</v>
      </c>
      <c r="E2409" s="2">
        <v>383.9</v>
      </c>
      <c r="F2409" s="2">
        <v>367.8</v>
      </c>
      <c r="G2409" s="2">
        <v>381.35</v>
      </c>
      <c r="H2409" s="3">
        <v>38024368</v>
      </c>
      <c r="I2409" s="2">
        <f t="shared" si="148"/>
        <v>-0.18583468565146299</v>
      </c>
      <c r="J2409">
        <f t="shared" si="149"/>
        <v>0</v>
      </c>
      <c r="K2409">
        <f t="shared" si="150"/>
        <v>0</v>
      </c>
      <c r="L2409">
        <f t="shared" si="151"/>
        <v>-1</v>
      </c>
    </row>
    <row r="2410" spans="1:12" x14ac:dyDescent="0.25">
      <c r="A2410" t="s">
        <v>10</v>
      </c>
      <c r="B2410" t="s">
        <v>11</v>
      </c>
      <c r="C2410" s="1">
        <v>45758</v>
      </c>
      <c r="D2410" s="2">
        <v>380.63499999999999</v>
      </c>
      <c r="E2410" s="2">
        <v>390.05</v>
      </c>
      <c r="F2410" s="2">
        <v>378.89</v>
      </c>
      <c r="G2410" s="2">
        <v>388.45</v>
      </c>
      <c r="H2410" s="3">
        <v>23839220</v>
      </c>
      <c r="I2410" s="2">
        <f t="shared" si="148"/>
        <v>2.0531480289516195</v>
      </c>
      <c r="J2410">
        <f t="shared" si="149"/>
        <v>1</v>
      </c>
      <c r="K2410">
        <f t="shared" si="150"/>
        <v>1</v>
      </c>
      <c r="L2410">
        <f t="shared" si="151"/>
        <v>0</v>
      </c>
    </row>
    <row r="2411" spans="1:12" x14ac:dyDescent="0.25">
      <c r="A2411" t="s">
        <v>10</v>
      </c>
      <c r="B2411" t="s">
        <v>11</v>
      </c>
      <c r="C2411" s="1">
        <v>45761</v>
      </c>
      <c r="D2411" s="2">
        <v>393.22</v>
      </c>
      <c r="E2411" s="2">
        <v>394.65</v>
      </c>
      <c r="F2411" s="2">
        <v>384.21</v>
      </c>
      <c r="G2411" s="2">
        <v>387.81</v>
      </c>
      <c r="H2411" s="3">
        <v>19251172</v>
      </c>
      <c r="I2411" s="2">
        <f t="shared" si="148"/>
        <v>-1.3758201515691024</v>
      </c>
      <c r="J2411">
        <f t="shared" si="149"/>
        <v>0</v>
      </c>
      <c r="K2411">
        <f t="shared" si="150"/>
        <v>0</v>
      </c>
      <c r="L2411">
        <f t="shared" si="151"/>
        <v>-1</v>
      </c>
    </row>
    <row r="2412" spans="1:12" x14ac:dyDescent="0.25">
      <c r="A2412" t="s">
        <v>10</v>
      </c>
      <c r="B2412" t="s">
        <v>11</v>
      </c>
      <c r="C2412" s="1">
        <v>45762</v>
      </c>
      <c r="D2412" s="2">
        <v>388.505</v>
      </c>
      <c r="E2412" s="2">
        <v>391.89</v>
      </c>
      <c r="F2412" s="2">
        <v>384.15989999999999</v>
      </c>
      <c r="G2412" s="2">
        <v>385.73</v>
      </c>
      <c r="H2412" s="3">
        <v>17199890</v>
      </c>
      <c r="I2412" s="2">
        <f t="shared" si="148"/>
        <v>-0.71427652153768351</v>
      </c>
      <c r="J2412">
        <f t="shared" si="149"/>
        <v>0</v>
      </c>
      <c r="K2412">
        <f t="shared" si="150"/>
        <v>0</v>
      </c>
      <c r="L2412">
        <f t="shared" si="151"/>
        <v>-2</v>
      </c>
    </row>
    <row r="2413" spans="1:12" x14ac:dyDescent="0.25">
      <c r="A2413" t="s">
        <v>10</v>
      </c>
      <c r="B2413" t="s">
        <v>11</v>
      </c>
      <c r="C2413" s="1">
        <v>45763</v>
      </c>
      <c r="D2413" s="2">
        <v>380.67</v>
      </c>
      <c r="E2413" s="2">
        <v>381.61</v>
      </c>
      <c r="F2413" s="2">
        <v>368</v>
      </c>
      <c r="G2413" s="2">
        <v>371.61</v>
      </c>
      <c r="H2413" s="3">
        <v>21967826</v>
      </c>
      <c r="I2413" s="2">
        <f t="shared" si="148"/>
        <v>-2.3800141855150136</v>
      </c>
      <c r="J2413">
        <f t="shared" si="149"/>
        <v>0</v>
      </c>
      <c r="K2413">
        <f t="shared" si="150"/>
        <v>0</v>
      </c>
      <c r="L2413">
        <f t="shared" si="151"/>
        <v>-3</v>
      </c>
    </row>
    <row r="2414" spans="1:12" x14ac:dyDescent="0.25">
      <c r="A2414" t="s">
        <v>10</v>
      </c>
      <c r="B2414" t="s">
        <v>11</v>
      </c>
      <c r="C2414" s="1">
        <v>45764</v>
      </c>
      <c r="D2414" s="2">
        <v>373.745</v>
      </c>
      <c r="E2414" s="2">
        <v>374.32150000000001</v>
      </c>
      <c r="F2414" s="2">
        <v>366.89</v>
      </c>
      <c r="G2414" s="2">
        <v>367.78</v>
      </c>
      <c r="H2414" s="3">
        <v>21120192</v>
      </c>
      <c r="I2414" s="2">
        <f t="shared" si="148"/>
        <v>-1.5960079733508226</v>
      </c>
      <c r="J2414">
        <f t="shared" si="149"/>
        <v>0</v>
      </c>
      <c r="K2414">
        <f t="shared" si="150"/>
        <v>0</v>
      </c>
      <c r="L2414">
        <f t="shared" si="151"/>
        <v>-4</v>
      </c>
    </row>
    <row r="2415" spans="1:12" x14ac:dyDescent="0.25">
      <c r="A2415" t="s">
        <v>10</v>
      </c>
      <c r="B2415" t="s">
        <v>11</v>
      </c>
      <c r="C2415" s="1">
        <v>45768</v>
      </c>
      <c r="D2415" s="2">
        <v>362.815</v>
      </c>
      <c r="E2415" s="2">
        <v>364.48</v>
      </c>
      <c r="F2415" s="2">
        <v>355.67</v>
      </c>
      <c r="G2415" s="2">
        <v>359.12</v>
      </c>
      <c r="H2415" s="3">
        <v>20807279</v>
      </c>
      <c r="I2415" s="2">
        <f t="shared" si="148"/>
        <v>-1.0184253683006472</v>
      </c>
      <c r="J2415">
        <f t="shared" si="149"/>
        <v>0</v>
      </c>
      <c r="K2415">
        <f t="shared" si="150"/>
        <v>0</v>
      </c>
      <c r="L2415">
        <f t="shared" si="151"/>
        <v>-5</v>
      </c>
    </row>
    <row r="2416" spans="1:12" x14ac:dyDescent="0.25">
      <c r="A2416" t="s">
        <v>10</v>
      </c>
      <c r="B2416" t="s">
        <v>11</v>
      </c>
      <c r="C2416" s="1">
        <v>45769</v>
      </c>
      <c r="D2416" s="2">
        <v>363.375</v>
      </c>
      <c r="E2416" s="2">
        <v>367.77</v>
      </c>
      <c r="F2416" s="2">
        <v>359.86020000000002</v>
      </c>
      <c r="G2416" s="2">
        <v>366.82</v>
      </c>
      <c r="H2416" s="3">
        <v>19484993</v>
      </c>
      <c r="I2416" s="2">
        <f t="shared" si="148"/>
        <v>0.9480564155486737</v>
      </c>
      <c r="J2416">
        <f t="shared" si="149"/>
        <v>1</v>
      </c>
      <c r="K2416">
        <f t="shared" si="150"/>
        <v>1</v>
      </c>
      <c r="L2416">
        <f t="shared" si="151"/>
        <v>0</v>
      </c>
    </row>
    <row r="2417" spans="1:12" x14ac:dyDescent="0.25">
      <c r="A2417" t="s">
        <v>10</v>
      </c>
      <c r="B2417" t="s">
        <v>11</v>
      </c>
      <c r="C2417" s="1">
        <v>45770</v>
      </c>
      <c r="D2417" s="2">
        <v>376.06</v>
      </c>
      <c r="E2417" s="2">
        <v>380.39</v>
      </c>
      <c r="F2417" s="2">
        <v>373.02</v>
      </c>
      <c r="G2417" s="2">
        <v>374.39</v>
      </c>
      <c r="H2417" s="3">
        <v>20545526</v>
      </c>
      <c r="I2417" s="2">
        <f t="shared" si="148"/>
        <v>-0.44407807264798588</v>
      </c>
      <c r="J2417">
        <f t="shared" si="149"/>
        <v>0</v>
      </c>
      <c r="K2417">
        <f t="shared" si="150"/>
        <v>0</v>
      </c>
      <c r="L2417">
        <f t="shared" si="151"/>
        <v>-1</v>
      </c>
    </row>
    <row r="2418" spans="1:12" x14ac:dyDescent="0.25">
      <c r="A2418" t="s">
        <v>10</v>
      </c>
      <c r="B2418" t="s">
        <v>11</v>
      </c>
      <c r="C2418" s="1">
        <v>45771</v>
      </c>
      <c r="D2418" s="2">
        <v>375.69499999999999</v>
      </c>
      <c r="E2418" s="2">
        <v>388.45</v>
      </c>
      <c r="F2418" s="2">
        <v>375.19</v>
      </c>
      <c r="G2418" s="2">
        <v>387.3</v>
      </c>
      <c r="H2418" s="3">
        <v>22232289</v>
      </c>
      <c r="I2418" s="2">
        <f t="shared" si="148"/>
        <v>3.0889418278124592</v>
      </c>
      <c r="J2418">
        <f t="shared" si="149"/>
        <v>1</v>
      </c>
      <c r="K2418">
        <f t="shared" si="150"/>
        <v>1</v>
      </c>
      <c r="L2418">
        <f t="shared" si="151"/>
        <v>0</v>
      </c>
    </row>
    <row r="2419" spans="1:12" x14ac:dyDescent="0.25">
      <c r="A2419" t="s">
        <v>10</v>
      </c>
      <c r="B2419" t="s">
        <v>11</v>
      </c>
      <c r="C2419" s="1">
        <v>45772</v>
      </c>
      <c r="D2419" s="2">
        <v>387</v>
      </c>
      <c r="E2419" s="2">
        <v>392.16</v>
      </c>
      <c r="F2419" s="2">
        <v>384.6</v>
      </c>
      <c r="G2419" s="2">
        <v>391.85</v>
      </c>
      <c r="H2419" s="3">
        <v>18973165</v>
      </c>
      <c r="I2419" s="2">
        <f t="shared" si="148"/>
        <v>1.2532299741602126</v>
      </c>
      <c r="J2419">
        <f t="shared" si="149"/>
        <v>1</v>
      </c>
      <c r="K2419">
        <f t="shared" si="150"/>
        <v>2</v>
      </c>
      <c r="L2419">
        <f t="shared" si="151"/>
        <v>0</v>
      </c>
    </row>
    <row r="2420" spans="1:12" x14ac:dyDescent="0.25">
      <c r="A2420" t="s">
        <v>10</v>
      </c>
      <c r="B2420" t="s">
        <v>11</v>
      </c>
      <c r="C2420" s="1">
        <v>45775</v>
      </c>
      <c r="D2420" s="2">
        <v>391.95499999999998</v>
      </c>
      <c r="E2420" s="2">
        <v>392.74</v>
      </c>
      <c r="F2420" s="2">
        <v>386.63799999999998</v>
      </c>
      <c r="G2420" s="2">
        <v>391.16</v>
      </c>
      <c r="H2420" s="3">
        <v>16579430</v>
      </c>
      <c r="I2420" s="2">
        <f t="shared" si="148"/>
        <v>-0.20282940643695299</v>
      </c>
      <c r="J2420">
        <f t="shared" si="149"/>
        <v>0</v>
      </c>
      <c r="K2420">
        <f t="shared" si="150"/>
        <v>0</v>
      </c>
      <c r="L2420">
        <f t="shared" si="151"/>
        <v>-1</v>
      </c>
    </row>
    <row r="2421" spans="1:12" x14ac:dyDescent="0.25">
      <c r="A2421" t="s">
        <v>10</v>
      </c>
      <c r="B2421" t="s">
        <v>11</v>
      </c>
      <c r="C2421" s="1">
        <v>45776</v>
      </c>
      <c r="D2421" s="2">
        <v>391.3</v>
      </c>
      <c r="E2421" s="2">
        <v>395.1</v>
      </c>
      <c r="F2421" s="2">
        <v>390.38</v>
      </c>
      <c r="G2421" s="2">
        <v>394.04</v>
      </c>
      <c r="H2421" s="3">
        <v>14973976</v>
      </c>
      <c r="I2421" s="2">
        <f t="shared" si="148"/>
        <v>0.70023000255558621</v>
      </c>
      <c r="J2421">
        <f t="shared" si="149"/>
        <v>1</v>
      </c>
      <c r="K2421">
        <f t="shared" si="150"/>
        <v>1</v>
      </c>
      <c r="L2421">
        <f t="shared" si="151"/>
        <v>0</v>
      </c>
    </row>
    <row r="2422" spans="1:12" x14ac:dyDescent="0.25">
      <c r="A2422" t="s">
        <v>10</v>
      </c>
      <c r="B2422" t="s">
        <v>11</v>
      </c>
      <c r="C2422" s="1">
        <v>45777</v>
      </c>
      <c r="D2422" s="2">
        <v>390.3</v>
      </c>
      <c r="E2422" s="2">
        <v>396.66</v>
      </c>
      <c r="F2422" s="2">
        <v>384.44</v>
      </c>
      <c r="G2422" s="2">
        <v>395.26</v>
      </c>
      <c r="H2422" s="3">
        <v>36461075</v>
      </c>
      <c r="I2422" s="2">
        <f t="shared" si="148"/>
        <v>1.2708173200102433</v>
      </c>
      <c r="J2422">
        <f t="shared" si="149"/>
        <v>1</v>
      </c>
      <c r="K2422">
        <f t="shared" si="150"/>
        <v>2</v>
      </c>
      <c r="L2422">
        <f t="shared" si="151"/>
        <v>0</v>
      </c>
    </row>
    <row r="2423" spans="1:12" x14ac:dyDescent="0.25">
      <c r="A2423" t="s">
        <v>10</v>
      </c>
      <c r="B2423" t="s">
        <v>11</v>
      </c>
      <c r="C2423" s="1">
        <v>45778</v>
      </c>
      <c r="D2423" s="2">
        <v>431.11</v>
      </c>
      <c r="E2423" s="2">
        <v>436.99</v>
      </c>
      <c r="F2423" s="2">
        <v>424.9</v>
      </c>
      <c r="G2423" s="2">
        <v>425.4</v>
      </c>
      <c r="H2423" s="3">
        <v>58938100</v>
      </c>
      <c r="I2423" s="2">
        <f t="shared" si="148"/>
        <v>-1.324487949711219</v>
      </c>
      <c r="J2423">
        <f t="shared" si="149"/>
        <v>0</v>
      </c>
      <c r="K2423">
        <f t="shared" si="150"/>
        <v>0</v>
      </c>
      <c r="L2423">
        <f t="shared" si="151"/>
        <v>-1</v>
      </c>
    </row>
    <row r="2424" spans="1:12" x14ac:dyDescent="0.25">
      <c r="A2424" t="s">
        <v>10</v>
      </c>
      <c r="B2424" t="s">
        <v>11</v>
      </c>
      <c r="C2424" s="1">
        <v>45779</v>
      </c>
      <c r="D2424" s="2">
        <v>431.74</v>
      </c>
      <c r="E2424" s="2">
        <v>439.44</v>
      </c>
      <c r="F2424" s="2">
        <v>429.98500000000001</v>
      </c>
      <c r="G2424" s="2">
        <v>435.28</v>
      </c>
      <c r="H2424" s="3">
        <v>30757434</v>
      </c>
      <c r="I2424" s="2">
        <f t="shared" si="148"/>
        <v>0.81993792560336398</v>
      </c>
      <c r="J2424">
        <f t="shared" si="149"/>
        <v>1</v>
      </c>
      <c r="K2424">
        <f t="shared" si="150"/>
        <v>1</v>
      </c>
      <c r="L2424">
        <f t="shared" si="151"/>
        <v>0</v>
      </c>
    </row>
    <row r="2425" spans="1:12" x14ac:dyDescent="0.25">
      <c r="A2425" t="s">
        <v>10</v>
      </c>
      <c r="B2425" t="s">
        <v>11</v>
      </c>
      <c r="C2425" s="1">
        <v>45782</v>
      </c>
      <c r="D2425" s="2">
        <v>432.87</v>
      </c>
      <c r="E2425" s="2">
        <v>439.5</v>
      </c>
      <c r="F2425" s="2">
        <v>432.11</v>
      </c>
      <c r="G2425" s="2">
        <v>436.17</v>
      </c>
      <c r="H2425" s="3">
        <v>20136053</v>
      </c>
      <c r="I2425" s="2">
        <f t="shared" si="148"/>
        <v>0.76235359345762266</v>
      </c>
      <c r="J2425">
        <f t="shared" si="149"/>
        <v>1</v>
      </c>
      <c r="K2425">
        <f t="shared" si="150"/>
        <v>2</v>
      </c>
      <c r="L2425">
        <f t="shared" si="151"/>
        <v>0</v>
      </c>
    </row>
    <row r="2426" spans="1:12" x14ac:dyDescent="0.25">
      <c r="A2426" t="s">
        <v>10</v>
      </c>
      <c r="B2426" t="s">
        <v>11</v>
      </c>
      <c r="C2426" s="1">
        <v>45783</v>
      </c>
      <c r="D2426" s="2">
        <v>432.2</v>
      </c>
      <c r="E2426" s="2">
        <v>437.73</v>
      </c>
      <c r="F2426" s="2">
        <v>431.17</v>
      </c>
      <c r="G2426" s="2">
        <v>433.31</v>
      </c>
      <c r="H2426" s="3">
        <v>15104204</v>
      </c>
      <c r="I2426" s="2">
        <f t="shared" si="148"/>
        <v>0.25682554372975791</v>
      </c>
      <c r="J2426">
        <f t="shared" si="149"/>
        <v>1</v>
      </c>
      <c r="K2426">
        <f t="shared" si="150"/>
        <v>3</v>
      </c>
      <c r="L2426">
        <f t="shared" si="151"/>
        <v>0</v>
      </c>
    </row>
    <row r="2427" spans="1:12" x14ac:dyDescent="0.25">
      <c r="A2427" t="s">
        <v>10</v>
      </c>
      <c r="B2427" t="s">
        <v>11</v>
      </c>
      <c r="C2427" s="1">
        <v>45784</v>
      </c>
      <c r="D2427" s="2">
        <v>433.84</v>
      </c>
      <c r="E2427" s="2">
        <v>438.12</v>
      </c>
      <c r="F2427" s="2">
        <v>431.1103</v>
      </c>
      <c r="G2427" s="2">
        <v>433.35</v>
      </c>
      <c r="H2427" s="3">
        <v>23307241</v>
      </c>
      <c r="I2427" s="2">
        <f t="shared" si="148"/>
        <v>-0.11294486446615164</v>
      </c>
      <c r="J2427">
        <f t="shared" si="149"/>
        <v>0</v>
      </c>
      <c r="K2427">
        <f t="shared" si="150"/>
        <v>0</v>
      </c>
      <c r="L2427">
        <f t="shared" si="151"/>
        <v>-1</v>
      </c>
    </row>
    <row r="2428" spans="1:12" x14ac:dyDescent="0.25">
      <c r="A2428" t="s">
        <v>10</v>
      </c>
      <c r="B2428" t="s">
        <v>11</v>
      </c>
      <c r="C2428" s="1">
        <v>45785</v>
      </c>
      <c r="D2428" s="2">
        <v>437.93</v>
      </c>
      <c r="E2428" s="2">
        <v>443.67</v>
      </c>
      <c r="F2428" s="2">
        <v>435.66</v>
      </c>
      <c r="G2428" s="2">
        <v>438.17</v>
      </c>
      <c r="H2428" s="3">
        <v>23491330</v>
      </c>
      <c r="I2428" s="2">
        <f t="shared" si="148"/>
        <v>5.4803279062866E-2</v>
      </c>
      <c r="J2428">
        <f t="shared" si="149"/>
        <v>1</v>
      </c>
      <c r="K2428">
        <f t="shared" si="150"/>
        <v>1</v>
      </c>
      <c r="L2428">
        <f t="shared" si="151"/>
        <v>0</v>
      </c>
    </row>
    <row r="2429" spans="1:12" x14ac:dyDescent="0.25">
      <c r="A2429" t="s">
        <v>10</v>
      </c>
      <c r="B2429" t="s">
        <v>11</v>
      </c>
      <c r="C2429" s="1">
        <v>45786</v>
      </c>
      <c r="D2429" s="2">
        <v>440</v>
      </c>
      <c r="E2429" s="2">
        <v>440.74</v>
      </c>
      <c r="F2429" s="2">
        <v>435.88</v>
      </c>
      <c r="G2429" s="2">
        <v>438.73</v>
      </c>
      <c r="H2429" s="3">
        <v>15324233</v>
      </c>
      <c r="I2429" s="2">
        <f t="shared" si="148"/>
        <v>-0.28863636363635947</v>
      </c>
      <c r="J2429">
        <f t="shared" si="149"/>
        <v>0</v>
      </c>
      <c r="K2429">
        <f t="shared" si="150"/>
        <v>0</v>
      </c>
      <c r="L2429">
        <f t="shared" si="151"/>
        <v>-1</v>
      </c>
    </row>
    <row r="2430" spans="1:12" x14ac:dyDescent="0.25">
      <c r="A2430" t="s">
        <v>10</v>
      </c>
      <c r="B2430" t="s">
        <v>11</v>
      </c>
      <c r="C2430" s="1">
        <v>45789</v>
      </c>
      <c r="D2430" s="2">
        <v>445.94</v>
      </c>
      <c r="E2430" s="2">
        <v>449.37</v>
      </c>
      <c r="F2430" s="2">
        <v>439.78</v>
      </c>
      <c r="G2430" s="2">
        <v>449.26</v>
      </c>
      <c r="H2430" s="3">
        <v>22821935</v>
      </c>
      <c r="I2430" s="2">
        <f t="shared" si="148"/>
        <v>0.74449477508184803</v>
      </c>
      <c r="J2430">
        <f t="shared" si="149"/>
        <v>1</v>
      </c>
      <c r="K2430">
        <f t="shared" si="150"/>
        <v>1</v>
      </c>
      <c r="L2430">
        <f t="shared" si="151"/>
        <v>0</v>
      </c>
    </row>
    <row r="2431" spans="1:12" x14ac:dyDescent="0.25">
      <c r="A2431" t="s">
        <v>10</v>
      </c>
      <c r="B2431" t="s">
        <v>11</v>
      </c>
      <c r="C2431" s="1">
        <v>45790</v>
      </c>
      <c r="D2431" s="2">
        <v>447.78</v>
      </c>
      <c r="E2431" s="2">
        <v>450.67329999999998</v>
      </c>
      <c r="F2431" s="2">
        <v>445.36</v>
      </c>
      <c r="G2431" s="2">
        <v>449.14</v>
      </c>
      <c r="H2431" s="3">
        <v>23618819</v>
      </c>
      <c r="I2431" s="2">
        <f t="shared" si="148"/>
        <v>0.3037205770690995</v>
      </c>
      <c r="J2431">
        <f t="shared" si="149"/>
        <v>1</v>
      </c>
      <c r="K2431">
        <f t="shared" si="150"/>
        <v>2</v>
      </c>
      <c r="L2431">
        <f t="shared" si="151"/>
        <v>0</v>
      </c>
    </row>
    <row r="2432" spans="1:12" x14ac:dyDescent="0.25">
      <c r="A2432" t="s">
        <v>10</v>
      </c>
      <c r="B2432" t="s">
        <v>11</v>
      </c>
      <c r="C2432" s="1">
        <v>45791</v>
      </c>
      <c r="D2432" s="2">
        <v>448.14</v>
      </c>
      <c r="E2432" s="2">
        <v>453.9</v>
      </c>
      <c r="F2432" s="2">
        <v>448.14</v>
      </c>
      <c r="G2432" s="2">
        <v>452.94</v>
      </c>
      <c r="H2432" s="3">
        <v>19902796</v>
      </c>
      <c r="I2432" s="2">
        <f t="shared" si="148"/>
        <v>1.0710938545990119</v>
      </c>
      <c r="J2432">
        <f t="shared" si="149"/>
        <v>1</v>
      </c>
      <c r="K2432">
        <f t="shared" si="150"/>
        <v>3</v>
      </c>
      <c r="L2432">
        <f t="shared" si="151"/>
        <v>0</v>
      </c>
    </row>
    <row r="2433" spans="1:12" x14ac:dyDescent="0.25">
      <c r="A2433" t="s">
        <v>10</v>
      </c>
      <c r="B2433" t="s">
        <v>11</v>
      </c>
      <c r="C2433" s="1">
        <v>45792</v>
      </c>
      <c r="D2433" s="2">
        <v>450.76499999999999</v>
      </c>
      <c r="E2433" s="2">
        <v>456.19</v>
      </c>
      <c r="F2433" s="2">
        <v>450.43009999999998</v>
      </c>
      <c r="G2433" s="2">
        <v>453.13</v>
      </c>
      <c r="H2433" s="3">
        <v>21992323</v>
      </c>
      <c r="I2433" s="2">
        <f t="shared" si="148"/>
        <v>0.5246636273889963</v>
      </c>
      <c r="J2433">
        <f t="shared" si="149"/>
        <v>1</v>
      </c>
      <c r="K2433">
        <f t="shared" si="150"/>
        <v>4</v>
      </c>
      <c r="L2433">
        <f t="shared" si="151"/>
        <v>0</v>
      </c>
    </row>
    <row r="2434" spans="1:12" x14ac:dyDescent="0.25">
      <c r="A2434" t="s">
        <v>10</v>
      </c>
      <c r="B2434" t="s">
        <v>11</v>
      </c>
      <c r="C2434" s="1">
        <v>45793</v>
      </c>
      <c r="D2434" s="2">
        <v>452.05</v>
      </c>
      <c r="E2434" s="2">
        <v>454.36</v>
      </c>
      <c r="F2434" s="2">
        <v>448.73</v>
      </c>
      <c r="G2434" s="2">
        <v>454.27</v>
      </c>
      <c r="H2434" s="3">
        <v>23849781</v>
      </c>
      <c r="I2434" s="2">
        <f t="shared" si="148"/>
        <v>0.49109611768609013</v>
      </c>
      <c r="J2434">
        <f t="shared" si="149"/>
        <v>1</v>
      </c>
      <c r="K2434">
        <f t="shared" si="150"/>
        <v>5</v>
      </c>
      <c r="L2434">
        <f t="shared" si="151"/>
        <v>0</v>
      </c>
    </row>
    <row r="2435" spans="1:12" x14ac:dyDescent="0.25">
      <c r="A2435" t="s">
        <v>10</v>
      </c>
      <c r="B2435" t="s">
        <v>11</v>
      </c>
      <c r="C2435" s="1">
        <v>45796</v>
      </c>
      <c r="D2435" s="2">
        <v>450.875</v>
      </c>
      <c r="E2435" s="2">
        <v>459.58499999999998</v>
      </c>
      <c r="F2435" s="2">
        <v>450.8</v>
      </c>
      <c r="G2435" s="2">
        <v>458.87</v>
      </c>
      <c r="H2435" s="3">
        <v>21336509</v>
      </c>
      <c r="I2435" s="2">
        <f t="shared" ref="I2435:I2498" si="152">((G2435-D2435)/D2435)*100</f>
        <v>1.7732187413362916</v>
      </c>
      <c r="J2435">
        <f t="shared" ref="J2435:J2498" si="153">IF(I2435&gt;0,1,0)</f>
        <v>1</v>
      </c>
      <c r="K2435">
        <f t="shared" si="150"/>
        <v>6</v>
      </c>
      <c r="L2435">
        <f t="shared" si="151"/>
        <v>0</v>
      </c>
    </row>
    <row r="2436" spans="1:12" x14ac:dyDescent="0.25">
      <c r="A2436" t="s">
        <v>10</v>
      </c>
      <c r="B2436" t="s">
        <v>11</v>
      </c>
      <c r="C2436" s="1">
        <v>45797</v>
      </c>
      <c r="D2436" s="2">
        <v>455.59</v>
      </c>
      <c r="E2436" s="2">
        <v>458.34</v>
      </c>
      <c r="F2436" s="2">
        <v>454.32010000000002</v>
      </c>
      <c r="G2436" s="2">
        <v>458.17</v>
      </c>
      <c r="H2436" s="3">
        <v>15441808</v>
      </c>
      <c r="I2436" s="2">
        <f t="shared" si="152"/>
        <v>0.56629864571216249</v>
      </c>
      <c r="J2436">
        <f t="shared" si="153"/>
        <v>1</v>
      </c>
      <c r="K2436">
        <f t="shared" ref="K2436:K2499" si="154">IF(J2436=1,K2435+J2436,0)</f>
        <v>7</v>
      </c>
      <c r="L2436">
        <f t="shared" ref="L2436:L2499" si="155">IF(J2436=0,L2435-1,0)</f>
        <v>0</v>
      </c>
    </row>
    <row r="2437" spans="1:12" x14ac:dyDescent="0.25">
      <c r="A2437" t="s">
        <v>10</v>
      </c>
      <c r="B2437" t="s">
        <v>11</v>
      </c>
      <c r="C2437" s="1">
        <v>45798</v>
      </c>
      <c r="D2437" s="2">
        <v>454.57</v>
      </c>
      <c r="E2437" s="2">
        <v>457.78</v>
      </c>
      <c r="F2437" s="2">
        <v>451.81400000000002</v>
      </c>
      <c r="G2437" s="2">
        <v>452.57</v>
      </c>
      <c r="H2437" s="3">
        <v>19216906</v>
      </c>
      <c r="I2437" s="2">
        <f t="shared" si="152"/>
        <v>-0.43997624128297075</v>
      </c>
      <c r="J2437">
        <f t="shared" si="153"/>
        <v>0</v>
      </c>
      <c r="K2437">
        <f t="shared" si="154"/>
        <v>0</v>
      </c>
      <c r="L2437">
        <f t="shared" si="155"/>
        <v>-1</v>
      </c>
    </row>
    <row r="2438" spans="1:12" x14ac:dyDescent="0.25">
      <c r="A2438" t="s">
        <v>10</v>
      </c>
      <c r="B2438" t="s">
        <v>11</v>
      </c>
      <c r="C2438" s="1">
        <v>45799</v>
      </c>
      <c r="D2438" s="2">
        <v>454.95</v>
      </c>
      <c r="E2438" s="2">
        <v>460.25</v>
      </c>
      <c r="F2438" s="2">
        <v>453.9</v>
      </c>
      <c r="G2438" s="2">
        <v>454.86</v>
      </c>
      <c r="H2438" s="3">
        <v>18025612</v>
      </c>
      <c r="I2438" s="2">
        <f t="shared" si="152"/>
        <v>-1.9782393669628529E-2</v>
      </c>
      <c r="J2438">
        <f t="shared" si="153"/>
        <v>0</v>
      </c>
      <c r="K2438">
        <f t="shared" si="154"/>
        <v>0</v>
      </c>
      <c r="L2438">
        <f t="shared" si="155"/>
        <v>-2</v>
      </c>
    </row>
    <row r="2439" spans="1:12" x14ac:dyDescent="0.25">
      <c r="A2439" t="s">
        <v>10</v>
      </c>
      <c r="B2439" t="s">
        <v>11</v>
      </c>
      <c r="C2439" s="1">
        <v>45800</v>
      </c>
      <c r="D2439" s="2">
        <v>449.98</v>
      </c>
      <c r="E2439" s="2">
        <v>453.69</v>
      </c>
      <c r="F2439" s="2">
        <v>448.91</v>
      </c>
      <c r="G2439" s="2">
        <v>450.18</v>
      </c>
      <c r="H2439" s="3">
        <v>16883509</v>
      </c>
      <c r="I2439" s="2">
        <f t="shared" si="152"/>
        <v>4.4446419840879291E-2</v>
      </c>
      <c r="J2439">
        <f t="shared" si="153"/>
        <v>1</v>
      </c>
      <c r="K2439">
        <f t="shared" si="154"/>
        <v>1</v>
      </c>
      <c r="L2439">
        <f t="shared" si="155"/>
        <v>0</v>
      </c>
    </row>
    <row r="2440" spans="1:12" x14ac:dyDescent="0.25">
      <c r="A2440" t="s">
        <v>10</v>
      </c>
      <c r="B2440" t="s">
        <v>11</v>
      </c>
      <c r="C2440" s="1">
        <v>45804</v>
      </c>
      <c r="D2440" s="2">
        <v>456.48</v>
      </c>
      <c r="E2440" s="2">
        <v>460.95</v>
      </c>
      <c r="F2440" s="2">
        <v>456.11500000000001</v>
      </c>
      <c r="G2440" s="2">
        <v>460.69</v>
      </c>
      <c r="H2440" s="3">
        <v>20974293</v>
      </c>
      <c r="I2440" s="2">
        <f t="shared" si="152"/>
        <v>0.92227479845775928</v>
      </c>
      <c r="J2440">
        <f t="shared" si="153"/>
        <v>1</v>
      </c>
      <c r="K2440">
        <f t="shared" si="154"/>
        <v>2</v>
      </c>
      <c r="L2440">
        <f t="shared" si="155"/>
        <v>0</v>
      </c>
    </row>
    <row r="2441" spans="1:12" x14ac:dyDescent="0.25">
      <c r="A2441" t="s">
        <v>10</v>
      </c>
      <c r="B2441" t="s">
        <v>11</v>
      </c>
      <c r="C2441" s="1">
        <v>45805</v>
      </c>
      <c r="D2441" s="2">
        <v>461.22</v>
      </c>
      <c r="E2441" s="2">
        <v>462.52</v>
      </c>
      <c r="F2441" s="2">
        <v>456.93</v>
      </c>
      <c r="G2441" s="2">
        <v>457.36</v>
      </c>
      <c r="H2441" s="3">
        <v>17086261</v>
      </c>
      <c r="I2441" s="2">
        <f t="shared" si="152"/>
        <v>-0.83691080178656896</v>
      </c>
      <c r="J2441">
        <f t="shared" si="153"/>
        <v>0</v>
      </c>
      <c r="K2441">
        <f t="shared" si="154"/>
        <v>0</v>
      </c>
      <c r="L2441">
        <f t="shared" si="155"/>
        <v>-1</v>
      </c>
    </row>
    <row r="2442" spans="1:12" x14ac:dyDescent="0.25">
      <c r="A2442" t="s">
        <v>10</v>
      </c>
      <c r="B2442" t="s">
        <v>11</v>
      </c>
      <c r="C2442" s="1">
        <v>45806</v>
      </c>
      <c r="D2442" s="2">
        <v>461.55</v>
      </c>
      <c r="E2442" s="2">
        <v>461.72</v>
      </c>
      <c r="F2442" s="2">
        <v>455.31049999999999</v>
      </c>
      <c r="G2442" s="2">
        <v>458.68</v>
      </c>
      <c r="H2442" s="3">
        <v>13982211</v>
      </c>
      <c r="I2442" s="2">
        <f t="shared" si="152"/>
        <v>-0.62181778788863706</v>
      </c>
      <c r="J2442">
        <f t="shared" si="153"/>
        <v>0</v>
      </c>
      <c r="K2442">
        <f t="shared" si="154"/>
        <v>0</v>
      </c>
      <c r="L2442">
        <f t="shared" si="155"/>
        <v>-2</v>
      </c>
    </row>
    <row r="2443" spans="1:12" x14ac:dyDescent="0.25">
      <c r="A2443" t="s">
        <v>10</v>
      </c>
      <c r="B2443" t="s">
        <v>11</v>
      </c>
      <c r="C2443" s="1">
        <v>45807</v>
      </c>
      <c r="D2443" s="2">
        <v>459.71499999999997</v>
      </c>
      <c r="E2443" s="2">
        <v>461.68</v>
      </c>
      <c r="F2443" s="2">
        <v>455.54</v>
      </c>
      <c r="G2443" s="2">
        <v>460.36</v>
      </c>
      <c r="H2443" s="3">
        <v>34770475</v>
      </c>
      <c r="I2443" s="2">
        <f t="shared" si="152"/>
        <v>0.14030431898024617</v>
      </c>
      <c r="J2443">
        <f t="shared" si="153"/>
        <v>1</v>
      </c>
      <c r="K2443">
        <f t="shared" si="154"/>
        <v>1</v>
      </c>
      <c r="L2443">
        <f t="shared" si="155"/>
        <v>0</v>
      </c>
    </row>
    <row r="2444" spans="1:12" x14ac:dyDescent="0.25">
      <c r="A2444" t="s">
        <v>10</v>
      </c>
      <c r="B2444" t="s">
        <v>11</v>
      </c>
      <c r="C2444" s="1">
        <v>45810</v>
      </c>
      <c r="D2444" s="2">
        <v>457.14</v>
      </c>
      <c r="E2444" s="2">
        <v>462.11</v>
      </c>
      <c r="F2444" s="2">
        <v>456.89</v>
      </c>
      <c r="G2444" s="2">
        <v>461.97</v>
      </c>
      <c r="H2444" s="3">
        <v>16626495</v>
      </c>
      <c r="I2444" s="2">
        <f t="shared" si="152"/>
        <v>1.0565691035569063</v>
      </c>
      <c r="J2444">
        <f t="shared" si="153"/>
        <v>1</v>
      </c>
      <c r="K2444">
        <f t="shared" si="154"/>
        <v>2</v>
      </c>
      <c r="L2444">
        <f t="shared" si="155"/>
        <v>0</v>
      </c>
    </row>
    <row r="2445" spans="1:12" x14ac:dyDescent="0.25">
      <c r="A2445" t="s">
        <v>10</v>
      </c>
      <c r="B2445" t="s">
        <v>11</v>
      </c>
      <c r="C2445" s="1">
        <v>45811</v>
      </c>
      <c r="D2445" s="2">
        <v>461.47</v>
      </c>
      <c r="E2445" s="2">
        <v>464.14</v>
      </c>
      <c r="F2445" s="2">
        <v>460.86219999999997</v>
      </c>
      <c r="G2445" s="2">
        <v>462.97</v>
      </c>
      <c r="H2445" s="3">
        <v>15743760</v>
      </c>
      <c r="I2445" s="2">
        <f t="shared" si="152"/>
        <v>0.32504821548529694</v>
      </c>
      <c r="J2445">
        <f t="shared" si="153"/>
        <v>1</v>
      </c>
      <c r="K2445">
        <f t="shared" si="154"/>
        <v>3</v>
      </c>
      <c r="L2445">
        <f t="shared" si="155"/>
        <v>0</v>
      </c>
    </row>
    <row r="2446" spans="1:12" x14ac:dyDescent="0.25">
      <c r="A2446" t="s">
        <v>10</v>
      </c>
      <c r="B2446" t="s">
        <v>11</v>
      </c>
      <c r="C2446" s="1">
        <v>45812</v>
      </c>
      <c r="D2446" s="2">
        <v>464</v>
      </c>
      <c r="E2446" s="2">
        <v>465.69</v>
      </c>
      <c r="F2446" s="2">
        <v>463.02010000000001</v>
      </c>
      <c r="G2446" s="2">
        <v>463.87</v>
      </c>
      <c r="H2446" s="3">
        <v>14162688</v>
      </c>
      <c r="I2446" s="2">
        <f t="shared" si="152"/>
        <v>-2.8017241379309363E-2</v>
      </c>
      <c r="J2446">
        <f t="shared" si="153"/>
        <v>0</v>
      </c>
      <c r="K2446">
        <f t="shared" si="154"/>
        <v>0</v>
      </c>
      <c r="L2446">
        <f t="shared" si="155"/>
        <v>-1</v>
      </c>
    </row>
    <row r="2447" spans="1:12" x14ac:dyDescent="0.25">
      <c r="A2447" t="s">
        <v>10</v>
      </c>
      <c r="B2447" t="s">
        <v>11</v>
      </c>
      <c r="C2447" s="1">
        <v>45813</v>
      </c>
      <c r="D2447" s="2">
        <v>464.95499999999998</v>
      </c>
      <c r="E2447" s="2">
        <v>469.65</v>
      </c>
      <c r="F2447" s="2">
        <v>464.03</v>
      </c>
      <c r="G2447" s="2">
        <v>467.68</v>
      </c>
      <c r="H2447" s="3">
        <v>20154460</v>
      </c>
      <c r="I2447" s="2">
        <f t="shared" si="152"/>
        <v>0.58607822262369969</v>
      </c>
      <c r="J2447">
        <f t="shared" si="153"/>
        <v>1</v>
      </c>
      <c r="K2447">
        <f t="shared" si="154"/>
        <v>1</v>
      </c>
      <c r="L2447">
        <f t="shared" si="155"/>
        <v>0</v>
      </c>
    </row>
    <row r="2448" spans="1:12" x14ac:dyDescent="0.25">
      <c r="A2448" t="s">
        <v>10</v>
      </c>
      <c r="B2448" t="s">
        <v>11</v>
      </c>
      <c r="C2448" s="1">
        <v>45814</v>
      </c>
      <c r="D2448" s="2">
        <v>470.08499999999998</v>
      </c>
      <c r="E2448" s="2">
        <v>473.33499999999998</v>
      </c>
      <c r="F2448" s="2">
        <v>468.78</v>
      </c>
      <c r="G2448" s="2">
        <v>470.38</v>
      </c>
      <c r="H2448" s="3">
        <v>15285624</v>
      </c>
      <c r="I2448" s="2">
        <f t="shared" si="152"/>
        <v>6.2754608209157056E-2</v>
      </c>
      <c r="J2448">
        <f t="shared" si="153"/>
        <v>1</v>
      </c>
      <c r="K2448">
        <f t="shared" si="154"/>
        <v>2</v>
      </c>
      <c r="L2448">
        <f t="shared" si="155"/>
        <v>0</v>
      </c>
    </row>
    <row r="2449" spans="1:12" x14ac:dyDescent="0.25">
      <c r="A2449" t="s">
        <v>10</v>
      </c>
      <c r="B2449" t="s">
        <v>11</v>
      </c>
      <c r="C2449" s="1">
        <v>45817</v>
      </c>
      <c r="D2449" s="2">
        <v>469.7</v>
      </c>
      <c r="E2449" s="2">
        <v>473.43</v>
      </c>
      <c r="F2449" s="2">
        <v>468.62</v>
      </c>
      <c r="G2449" s="2">
        <v>472.75</v>
      </c>
      <c r="H2449" s="3">
        <v>16469932</v>
      </c>
      <c r="I2449" s="2">
        <f t="shared" si="152"/>
        <v>0.64935064935065179</v>
      </c>
      <c r="J2449">
        <f t="shared" si="153"/>
        <v>1</v>
      </c>
      <c r="K2449">
        <f t="shared" si="154"/>
        <v>3</v>
      </c>
      <c r="L2449">
        <f t="shared" si="155"/>
        <v>0</v>
      </c>
    </row>
    <row r="2450" spans="1:12" x14ac:dyDescent="0.25">
      <c r="A2450" t="s">
        <v>10</v>
      </c>
      <c r="B2450" t="s">
        <v>11</v>
      </c>
      <c r="C2450" s="1">
        <v>45818</v>
      </c>
      <c r="D2450" s="2">
        <v>471.185</v>
      </c>
      <c r="E2450" s="2">
        <v>472.8</v>
      </c>
      <c r="F2450" s="2">
        <v>466.96</v>
      </c>
      <c r="G2450" s="2">
        <v>470.92</v>
      </c>
      <c r="H2450" s="3">
        <v>15375944</v>
      </c>
      <c r="I2450" s="2">
        <f t="shared" si="152"/>
        <v>-5.6241179154681568E-2</v>
      </c>
      <c r="J2450">
        <f t="shared" si="153"/>
        <v>0</v>
      </c>
      <c r="K2450">
        <f t="shared" si="154"/>
        <v>0</v>
      </c>
      <c r="L2450">
        <f t="shared" si="155"/>
        <v>-1</v>
      </c>
    </row>
    <row r="2451" spans="1:12" x14ac:dyDescent="0.25">
      <c r="A2451" t="s">
        <v>10</v>
      </c>
      <c r="B2451" t="s">
        <v>11</v>
      </c>
      <c r="C2451" s="1">
        <v>45819</v>
      </c>
      <c r="D2451" s="2">
        <v>470.02</v>
      </c>
      <c r="E2451" s="2">
        <v>475.47</v>
      </c>
      <c r="F2451" s="2">
        <v>469.65499999999997</v>
      </c>
      <c r="G2451" s="2">
        <v>472.62</v>
      </c>
      <c r="H2451" s="3">
        <v>16399176</v>
      </c>
      <c r="I2451" s="2">
        <f t="shared" si="152"/>
        <v>0.55316795029999211</v>
      </c>
      <c r="J2451">
        <f t="shared" si="153"/>
        <v>1</v>
      </c>
      <c r="K2451">
        <f t="shared" si="154"/>
        <v>1</v>
      </c>
      <c r="L2451">
        <f t="shared" si="155"/>
        <v>0</v>
      </c>
    </row>
    <row r="2452" spans="1:12" x14ac:dyDescent="0.25">
      <c r="A2452" t="s">
        <v>10</v>
      </c>
      <c r="B2452" t="s">
        <v>11</v>
      </c>
      <c r="C2452" s="1">
        <v>45820</v>
      </c>
      <c r="D2452" s="2">
        <v>475.02</v>
      </c>
      <c r="E2452" s="2">
        <v>480.41500000000002</v>
      </c>
      <c r="F2452" s="2">
        <v>473.52</v>
      </c>
      <c r="G2452" s="2">
        <v>478.87</v>
      </c>
      <c r="H2452" s="3">
        <v>18950582</v>
      </c>
      <c r="I2452" s="2">
        <f t="shared" si="152"/>
        <v>0.81049218980253945</v>
      </c>
      <c r="J2452">
        <f t="shared" si="153"/>
        <v>1</v>
      </c>
      <c r="K2452">
        <f t="shared" si="154"/>
        <v>2</v>
      </c>
      <c r="L2452">
        <f t="shared" si="155"/>
        <v>0</v>
      </c>
    </row>
    <row r="2453" spans="1:12" x14ac:dyDescent="0.25">
      <c r="A2453" t="s">
        <v>10</v>
      </c>
      <c r="B2453" t="s">
        <v>11</v>
      </c>
      <c r="C2453" s="1">
        <v>45821</v>
      </c>
      <c r="D2453" s="2">
        <v>476.41</v>
      </c>
      <c r="E2453" s="2">
        <v>479.18</v>
      </c>
      <c r="F2453" s="2">
        <v>472.76</v>
      </c>
      <c r="G2453" s="2">
        <v>474.96</v>
      </c>
      <c r="H2453" s="3">
        <v>16814456</v>
      </c>
      <c r="I2453" s="2">
        <f t="shared" si="152"/>
        <v>-0.30435969018283526</v>
      </c>
      <c r="J2453">
        <f t="shared" si="153"/>
        <v>0</v>
      </c>
      <c r="K2453">
        <f t="shared" si="154"/>
        <v>0</v>
      </c>
      <c r="L2453">
        <f t="shared" si="155"/>
        <v>-1</v>
      </c>
    </row>
    <row r="2454" spans="1:12" x14ac:dyDescent="0.25">
      <c r="A2454" t="s">
        <v>10</v>
      </c>
      <c r="B2454" t="s">
        <v>11</v>
      </c>
      <c r="C2454" s="1">
        <v>45824</v>
      </c>
      <c r="D2454" s="2">
        <v>475.21</v>
      </c>
      <c r="E2454" s="2">
        <v>480.6943</v>
      </c>
      <c r="F2454" s="2">
        <v>475</v>
      </c>
      <c r="G2454" s="2">
        <v>479.14</v>
      </c>
      <c r="H2454" s="3">
        <v>15626104</v>
      </c>
      <c r="I2454" s="2">
        <f t="shared" si="152"/>
        <v>0.8270027987626537</v>
      </c>
      <c r="J2454">
        <f t="shared" si="153"/>
        <v>1</v>
      </c>
      <c r="K2454">
        <f t="shared" si="154"/>
        <v>1</v>
      </c>
      <c r="L2454">
        <f t="shared" si="155"/>
        <v>0</v>
      </c>
    </row>
    <row r="2455" spans="1:12" x14ac:dyDescent="0.25">
      <c r="A2455" t="s">
        <v>10</v>
      </c>
      <c r="B2455" t="s">
        <v>11</v>
      </c>
      <c r="C2455" s="1">
        <v>45825</v>
      </c>
      <c r="D2455" s="2">
        <v>475.39499999999998</v>
      </c>
      <c r="E2455" s="2">
        <v>478.73989999999998</v>
      </c>
      <c r="F2455" s="2">
        <v>474.08</v>
      </c>
      <c r="G2455" s="2">
        <v>478.04</v>
      </c>
      <c r="H2455" s="3">
        <v>15414128</v>
      </c>
      <c r="I2455" s="2">
        <f t="shared" si="152"/>
        <v>0.55637943184089833</v>
      </c>
      <c r="J2455">
        <f t="shared" si="153"/>
        <v>1</v>
      </c>
      <c r="K2455">
        <f t="shared" si="154"/>
        <v>2</v>
      </c>
      <c r="L2455">
        <f t="shared" si="155"/>
        <v>0</v>
      </c>
    </row>
    <row r="2456" spans="1:12" x14ac:dyDescent="0.25">
      <c r="A2456" t="s">
        <v>10</v>
      </c>
      <c r="B2456" t="s">
        <v>11</v>
      </c>
      <c r="C2456" s="1">
        <v>45826</v>
      </c>
      <c r="D2456" s="2">
        <v>478</v>
      </c>
      <c r="E2456" s="2">
        <v>481</v>
      </c>
      <c r="F2456" s="2">
        <v>474.46</v>
      </c>
      <c r="G2456" s="2">
        <v>480.24</v>
      </c>
      <c r="H2456" s="3">
        <v>17526452</v>
      </c>
      <c r="I2456" s="2">
        <f t="shared" si="152"/>
        <v>0.46861924686192663</v>
      </c>
      <c r="J2456">
        <f t="shared" si="153"/>
        <v>1</v>
      </c>
      <c r="K2456">
        <f t="shared" si="154"/>
        <v>3</v>
      </c>
      <c r="L2456">
        <f t="shared" si="155"/>
        <v>0</v>
      </c>
    </row>
    <row r="2457" spans="1:12" x14ac:dyDescent="0.25">
      <c r="A2457" t="s">
        <v>10</v>
      </c>
      <c r="B2457" t="s">
        <v>11</v>
      </c>
      <c r="C2457" s="1">
        <v>45828</v>
      </c>
      <c r="D2457" s="2">
        <v>482.23</v>
      </c>
      <c r="E2457" s="2">
        <v>483.46</v>
      </c>
      <c r="F2457" s="2">
        <v>476.87</v>
      </c>
      <c r="G2457" s="2">
        <v>477.4</v>
      </c>
      <c r="H2457" s="3">
        <v>37576206</v>
      </c>
      <c r="I2457" s="2">
        <f t="shared" si="152"/>
        <v>-1.0015967484395498</v>
      </c>
      <c r="J2457">
        <f t="shared" si="153"/>
        <v>0</v>
      </c>
      <c r="K2457">
        <f t="shared" si="154"/>
        <v>0</v>
      </c>
      <c r="L2457">
        <f t="shared" si="155"/>
        <v>-1</v>
      </c>
    </row>
    <row r="2458" spans="1:12" x14ac:dyDescent="0.25">
      <c r="A2458" t="s">
        <v>10</v>
      </c>
      <c r="B2458" t="s">
        <v>11</v>
      </c>
      <c r="C2458" s="1">
        <v>45831</v>
      </c>
      <c r="D2458" s="2">
        <v>478.21</v>
      </c>
      <c r="E2458" s="2">
        <v>487.75</v>
      </c>
      <c r="F2458" s="2">
        <v>472.51</v>
      </c>
      <c r="G2458" s="2">
        <v>486</v>
      </c>
      <c r="H2458" s="3">
        <v>24863952</v>
      </c>
      <c r="I2458" s="2">
        <f t="shared" si="152"/>
        <v>1.6289914472721232</v>
      </c>
      <c r="J2458">
        <f t="shared" si="153"/>
        <v>1</v>
      </c>
      <c r="K2458">
        <f t="shared" si="154"/>
        <v>1</v>
      </c>
      <c r="L2458">
        <f t="shared" si="155"/>
        <v>0</v>
      </c>
    </row>
    <row r="2459" spans="1:12" x14ac:dyDescent="0.25">
      <c r="A2459" t="s">
        <v>10</v>
      </c>
      <c r="B2459" t="s">
        <v>11</v>
      </c>
      <c r="C2459" s="1">
        <v>45832</v>
      </c>
      <c r="D2459" s="2">
        <v>488.95</v>
      </c>
      <c r="E2459" s="2">
        <v>491.84899999999999</v>
      </c>
      <c r="F2459" s="2">
        <v>486.79500000000002</v>
      </c>
      <c r="G2459" s="2">
        <v>490.11</v>
      </c>
      <c r="H2459" s="3">
        <v>22305642</v>
      </c>
      <c r="I2459" s="2">
        <f t="shared" si="152"/>
        <v>0.2372430718887463</v>
      </c>
      <c r="J2459">
        <f t="shared" si="153"/>
        <v>1</v>
      </c>
      <c r="K2459">
        <f t="shared" si="154"/>
        <v>2</v>
      </c>
      <c r="L2459">
        <f t="shared" si="155"/>
        <v>0</v>
      </c>
    </row>
    <row r="2460" spans="1:12" x14ac:dyDescent="0.25">
      <c r="A2460" t="s">
        <v>10</v>
      </c>
      <c r="B2460" t="s">
        <v>11</v>
      </c>
      <c r="C2460" s="1">
        <v>45833</v>
      </c>
      <c r="D2460" s="2">
        <v>492.04</v>
      </c>
      <c r="E2460" s="2">
        <v>494.55560000000003</v>
      </c>
      <c r="F2460" s="2">
        <v>489.39</v>
      </c>
      <c r="G2460" s="2">
        <v>492.27</v>
      </c>
      <c r="H2460" s="3">
        <v>17495099</v>
      </c>
      <c r="I2460" s="2">
        <f t="shared" si="152"/>
        <v>4.6744167140874995E-2</v>
      </c>
      <c r="J2460">
        <f t="shared" si="153"/>
        <v>1</v>
      </c>
      <c r="K2460">
        <f t="shared" si="154"/>
        <v>3</v>
      </c>
      <c r="L2460">
        <f t="shared" si="155"/>
        <v>0</v>
      </c>
    </row>
    <row r="2461" spans="1:12" x14ac:dyDescent="0.25">
      <c r="A2461" t="s">
        <v>10</v>
      </c>
      <c r="B2461" t="s">
        <v>11</v>
      </c>
      <c r="C2461" s="1">
        <v>45834</v>
      </c>
      <c r="D2461" s="2">
        <v>492.98</v>
      </c>
      <c r="E2461" s="2">
        <v>498.04</v>
      </c>
      <c r="F2461" s="2">
        <v>492.81</v>
      </c>
      <c r="G2461" s="2">
        <v>497.45</v>
      </c>
      <c r="H2461" s="3">
        <v>21578853</v>
      </c>
      <c r="I2461" s="2">
        <f t="shared" si="152"/>
        <v>0.90673049616616708</v>
      </c>
      <c r="J2461">
        <f t="shared" si="153"/>
        <v>1</v>
      </c>
      <c r="K2461">
        <f t="shared" si="154"/>
        <v>4</v>
      </c>
      <c r="L2461">
        <f t="shared" si="155"/>
        <v>0</v>
      </c>
    </row>
    <row r="2462" spans="1:12" x14ac:dyDescent="0.25">
      <c r="A2462" t="s">
        <v>10</v>
      </c>
      <c r="B2462" t="s">
        <v>11</v>
      </c>
      <c r="C2462" s="1">
        <v>45835</v>
      </c>
      <c r="D2462" s="2">
        <v>497.55</v>
      </c>
      <c r="E2462" s="2">
        <v>499.3</v>
      </c>
      <c r="F2462" s="2">
        <v>493.03</v>
      </c>
      <c r="G2462" s="2">
        <v>495.94</v>
      </c>
      <c r="H2462" s="3">
        <v>34539236</v>
      </c>
      <c r="I2462" s="2">
        <f t="shared" si="152"/>
        <v>-0.32358556928952137</v>
      </c>
      <c r="J2462">
        <f t="shared" si="153"/>
        <v>0</v>
      </c>
      <c r="K2462">
        <f t="shared" si="154"/>
        <v>0</v>
      </c>
      <c r="L2462">
        <f t="shared" si="155"/>
        <v>-1</v>
      </c>
    </row>
    <row r="2463" spans="1:12" x14ac:dyDescent="0.25">
      <c r="A2463" t="s">
        <v>10</v>
      </c>
      <c r="B2463" t="s">
        <v>11</v>
      </c>
      <c r="C2463" s="1">
        <v>45838</v>
      </c>
      <c r="D2463" s="2">
        <v>497.04</v>
      </c>
      <c r="E2463" s="2">
        <v>500.76</v>
      </c>
      <c r="F2463" s="2">
        <v>495.33</v>
      </c>
      <c r="G2463" s="2">
        <v>497.41</v>
      </c>
      <c r="H2463" s="3">
        <v>28368991</v>
      </c>
      <c r="I2463" s="2">
        <f t="shared" si="152"/>
        <v>7.4440688878159619E-2</v>
      </c>
      <c r="J2463">
        <f t="shared" si="153"/>
        <v>1</v>
      </c>
      <c r="K2463">
        <f t="shared" si="154"/>
        <v>1</v>
      </c>
      <c r="L2463">
        <f t="shared" si="155"/>
        <v>0</v>
      </c>
    </row>
    <row r="2464" spans="1:12" x14ac:dyDescent="0.25">
      <c r="A2464" t="s">
        <v>10</v>
      </c>
      <c r="B2464" t="s">
        <v>11</v>
      </c>
      <c r="C2464" s="1">
        <v>45839</v>
      </c>
      <c r="D2464" s="2">
        <v>496.47</v>
      </c>
      <c r="E2464" s="2">
        <v>498.05</v>
      </c>
      <c r="F2464" s="2">
        <v>490.98</v>
      </c>
      <c r="G2464" s="2">
        <v>492.05</v>
      </c>
      <c r="H2464" s="3">
        <v>19945375</v>
      </c>
      <c r="I2464" s="2">
        <f t="shared" si="152"/>
        <v>-0.89028541503011571</v>
      </c>
      <c r="J2464">
        <f t="shared" si="153"/>
        <v>0</v>
      </c>
      <c r="K2464">
        <f t="shared" si="154"/>
        <v>0</v>
      </c>
      <c r="L2464">
        <f t="shared" si="155"/>
        <v>-1</v>
      </c>
    </row>
    <row r="2465" spans="1:12" x14ac:dyDescent="0.25">
      <c r="A2465" t="s">
        <v>10</v>
      </c>
      <c r="B2465" t="s">
        <v>11</v>
      </c>
      <c r="C2465" s="1">
        <v>45840</v>
      </c>
      <c r="D2465" s="2">
        <v>489.99</v>
      </c>
      <c r="E2465" s="2">
        <v>493.5</v>
      </c>
      <c r="F2465" s="2">
        <v>488.7</v>
      </c>
      <c r="G2465" s="2">
        <v>491.09</v>
      </c>
      <c r="H2465" s="3">
        <v>16319641</v>
      </c>
      <c r="I2465" s="2">
        <f t="shared" si="152"/>
        <v>0.22449437743626727</v>
      </c>
      <c r="J2465">
        <f t="shared" si="153"/>
        <v>1</v>
      </c>
      <c r="K2465">
        <f t="shared" si="154"/>
        <v>1</v>
      </c>
      <c r="L2465">
        <f t="shared" si="155"/>
        <v>0</v>
      </c>
    </row>
    <row r="2466" spans="1:12" x14ac:dyDescent="0.25">
      <c r="A2466" t="s">
        <v>10</v>
      </c>
      <c r="B2466" t="s">
        <v>11</v>
      </c>
      <c r="C2466" s="1">
        <v>45841</v>
      </c>
      <c r="D2466" s="2">
        <v>493.81</v>
      </c>
      <c r="E2466" s="2">
        <v>500.13</v>
      </c>
      <c r="F2466" s="2">
        <v>493.44</v>
      </c>
      <c r="G2466" s="2">
        <v>498.84</v>
      </c>
      <c r="H2466" s="3">
        <v>13984829</v>
      </c>
      <c r="I2466" s="2">
        <f t="shared" si="152"/>
        <v>1.0186103967112801</v>
      </c>
      <c r="J2466">
        <f t="shared" si="153"/>
        <v>1</v>
      </c>
      <c r="K2466">
        <f t="shared" si="154"/>
        <v>2</v>
      </c>
      <c r="L2466">
        <f t="shared" si="155"/>
        <v>0</v>
      </c>
    </row>
    <row r="2467" spans="1:12" x14ac:dyDescent="0.25">
      <c r="A2467" t="s">
        <v>10</v>
      </c>
      <c r="B2467" t="s">
        <v>11</v>
      </c>
      <c r="C2467" s="1">
        <v>45845</v>
      </c>
      <c r="D2467" s="2">
        <v>497.38</v>
      </c>
      <c r="E2467" s="2">
        <v>498.75</v>
      </c>
      <c r="F2467" s="2">
        <v>495.22500000000002</v>
      </c>
      <c r="G2467" s="2">
        <v>497.72</v>
      </c>
      <c r="H2467" s="3">
        <v>13981605</v>
      </c>
      <c r="I2467" s="2">
        <f t="shared" si="152"/>
        <v>6.835819695203503E-2</v>
      </c>
      <c r="J2467">
        <f t="shared" si="153"/>
        <v>1</v>
      </c>
      <c r="K2467">
        <f t="shared" si="154"/>
        <v>3</v>
      </c>
      <c r="L2467">
        <f t="shared" si="155"/>
        <v>0</v>
      </c>
    </row>
    <row r="2468" spans="1:12" x14ac:dyDescent="0.25">
      <c r="A2468" t="s">
        <v>10</v>
      </c>
      <c r="B2468" t="s">
        <v>11</v>
      </c>
      <c r="C2468" s="1">
        <v>45846</v>
      </c>
      <c r="D2468" s="2">
        <v>497.24</v>
      </c>
      <c r="E2468" s="2">
        <v>498.2</v>
      </c>
      <c r="F2468" s="2">
        <v>494.11</v>
      </c>
      <c r="G2468" s="2">
        <v>496.62</v>
      </c>
      <c r="H2468" s="3">
        <v>11846586</v>
      </c>
      <c r="I2468" s="2">
        <f t="shared" si="152"/>
        <v>-0.12468827930174654</v>
      </c>
      <c r="J2468">
        <f t="shared" si="153"/>
        <v>0</v>
      </c>
      <c r="K2468">
        <f t="shared" si="154"/>
        <v>0</v>
      </c>
      <c r="L2468">
        <f t="shared" si="155"/>
        <v>-1</v>
      </c>
    </row>
    <row r="2469" spans="1:12" x14ac:dyDescent="0.25">
      <c r="A2469" t="s">
        <v>10</v>
      </c>
      <c r="B2469" t="s">
        <v>11</v>
      </c>
      <c r="C2469" s="1">
        <v>45847</v>
      </c>
      <c r="D2469" s="2">
        <v>500.3</v>
      </c>
      <c r="E2469" s="2">
        <v>506.78</v>
      </c>
      <c r="F2469" s="2">
        <v>499.74</v>
      </c>
      <c r="G2469" s="2">
        <v>503.51</v>
      </c>
      <c r="H2469" s="3">
        <v>18659538</v>
      </c>
      <c r="I2469" s="2">
        <f t="shared" si="152"/>
        <v>0.64161503098140704</v>
      </c>
      <c r="J2469">
        <f t="shared" si="153"/>
        <v>1</v>
      </c>
      <c r="K2469">
        <f t="shared" si="154"/>
        <v>1</v>
      </c>
      <c r="L2469">
        <f t="shared" si="155"/>
        <v>0</v>
      </c>
    </row>
    <row r="2470" spans="1:12" x14ac:dyDescent="0.25">
      <c r="A2470" t="s">
        <v>10</v>
      </c>
      <c r="B2470" t="s">
        <v>11</v>
      </c>
      <c r="C2470" s="1">
        <v>45848</v>
      </c>
      <c r="D2470" s="2">
        <v>503.05</v>
      </c>
      <c r="E2470" s="2">
        <v>504.44</v>
      </c>
      <c r="F2470" s="2">
        <v>497.75</v>
      </c>
      <c r="G2470" s="2">
        <v>501.48</v>
      </c>
      <c r="H2470" s="3">
        <v>16498740</v>
      </c>
      <c r="I2470" s="2">
        <f t="shared" si="152"/>
        <v>-0.31209621310008806</v>
      </c>
      <c r="J2470">
        <f t="shared" si="153"/>
        <v>0</v>
      </c>
      <c r="K2470">
        <f t="shared" si="154"/>
        <v>0</v>
      </c>
      <c r="L2470">
        <f t="shared" si="155"/>
        <v>-1</v>
      </c>
    </row>
    <row r="2471" spans="1:12" x14ac:dyDescent="0.25">
      <c r="A2471" t="s">
        <v>10</v>
      </c>
      <c r="B2471" t="s">
        <v>11</v>
      </c>
      <c r="C2471" s="1">
        <v>45849</v>
      </c>
      <c r="D2471" s="2">
        <v>498.47</v>
      </c>
      <c r="E2471" s="2">
        <v>505.03</v>
      </c>
      <c r="F2471" s="2">
        <v>497.79500000000002</v>
      </c>
      <c r="G2471" s="2">
        <v>503.32</v>
      </c>
      <c r="H2471" s="3">
        <v>16459512</v>
      </c>
      <c r="I2471" s="2">
        <f t="shared" si="152"/>
        <v>0.97297731057033843</v>
      </c>
      <c r="J2471">
        <f t="shared" si="153"/>
        <v>1</v>
      </c>
      <c r="K2471">
        <f t="shared" si="154"/>
        <v>1</v>
      </c>
      <c r="L2471">
        <f t="shared" si="155"/>
        <v>0</v>
      </c>
    </row>
    <row r="2472" spans="1:12" x14ac:dyDescent="0.25">
      <c r="A2472" t="s">
        <v>10</v>
      </c>
      <c r="B2472" t="s">
        <v>11</v>
      </c>
      <c r="C2472" s="1">
        <v>45852</v>
      </c>
      <c r="D2472" s="2">
        <v>501.51499999999999</v>
      </c>
      <c r="E2472" s="2">
        <v>503.97</v>
      </c>
      <c r="F2472" s="2">
        <v>501.03</v>
      </c>
      <c r="G2472" s="2">
        <v>503.02</v>
      </c>
      <c r="H2472" s="3">
        <v>12058848</v>
      </c>
      <c r="I2472" s="2">
        <f t="shared" si="152"/>
        <v>0.30009072510293722</v>
      </c>
      <c r="J2472">
        <f t="shared" si="153"/>
        <v>1</v>
      </c>
      <c r="K2472">
        <f t="shared" si="154"/>
        <v>2</v>
      </c>
      <c r="L2472">
        <f t="shared" si="155"/>
        <v>0</v>
      </c>
    </row>
    <row r="2473" spans="1:12" x14ac:dyDescent="0.25">
      <c r="A2473" t="s">
        <v>10</v>
      </c>
      <c r="B2473" t="s">
        <v>11</v>
      </c>
      <c r="C2473" s="1">
        <v>45853</v>
      </c>
      <c r="D2473" s="2">
        <v>503.02</v>
      </c>
      <c r="E2473" s="2">
        <v>508.3</v>
      </c>
      <c r="F2473" s="2">
        <v>502.79</v>
      </c>
      <c r="G2473" s="2">
        <v>505.82</v>
      </c>
      <c r="H2473" s="3">
        <v>14927202</v>
      </c>
      <c r="I2473" s="2">
        <f t="shared" si="152"/>
        <v>0.55663790704147176</v>
      </c>
      <c r="J2473">
        <f t="shared" si="153"/>
        <v>1</v>
      </c>
      <c r="K2473">
        <f t="shared" si="154"/>
        <v>3</v>
      </c>
      <c r="L2473">
        <f t="shared" si="155"/>
        <v>0</v>
      </c>
    </row>
    <row r="2474" spans="1:12" x14ac:dyDescent="0.25">
      <c r="A2474" t="s">
        <v>10</v>
      </c>
      <c r="B2474" t="s">
        <v>11</v>
      </c>
      <c r="C2474" s="1">
        <v>45854</v>
      </c>
      <c r="D2474" s="2">
        <v>505.18</v>
      </c>
      <c r="E2474" s="2">
        <v>506.72</v>
      </c>
      <c r="F2474" s="2">
        <v>501.89</v>
      </c>
      <c r="G2474" s="2">
        <v>505.62</v>
      </c>
      <c r="H2474" s="3">
        <v>15154374</v>
      </c>
      <c r="I2474" s="2">
        <f t="shared" si="152"/>
        <v>8.7097668157883876E-2</v>
      </c>
      <c r="J2474">
        <f t="shared" si="153"/>
        <v>1</v>
      </c>
      <c r="K2474">
        <f t="shared" si="154"/>
        <v>4</v>
      </c>
      <c r="L2474">
        <f t="shared" si="155"/>
        <v>0</v>
      </c>
    </row>
    <row r="2475" spans="1:12" x14ac:dyDescent="0.25">
      <c r="A2475" t="s">
        <v>10</v>
      </c>
      <c r="B2475" t="s">
        <v>11</v>
      </c>
      <c r="C2475" s="1">
        <v>45855</v>
      </c>
      <c r="D2475" s="2">
        <v>505.68</v>
      </c>
      <c r="E2475" s="2">
        <v>513.37</v>
      </c>
      <c r="F2475" s="2">
        <v>505.62</v>
      </c>
      <c r="G2475" s="2">
        <v>511.7</v>
      </c>
      <c r="H2475" s="3">
        <v>17503129</v>
      </c>
      <c r="I2475" s="2">
        <f t="shared" si="152"/>
        <v>1.1904761904761869</v>
      </c>
      <c r="J2475">
        <f t="shared" si="153"/>
        <v>1</v>
      </c>
      <c r="K2475">
        <f t="shared" si="154"/>
        <v>5</v>
      </c>
      <c r="L2475">
        <f t="shared" si="155"/>
        <v>0</v>
      </c>
    </row>
    <row r="2476" spans="1:12" x14ac:dyDescent="0.25">
      <c r="A2476" t="s">
        <v>10</v>
      </c>
      <c r="B2476" t="s">
        <v>11</v>
      </c>
      <c r="C2476" s="1">
        <v>45856</v>
      </c>
      <c r="D2476" s="2">
        <v>514.48</v>
      </c>
      <c r="E2476" s="2">
        <v>514.64</v>
      </c>
      <c r="F2476" s="2">
        <v>507.43</v>
      </c>
      <c r="G2476" s="2">
        <v>510.05</v>
      </c>
      <c r="H2476" s="3">
        <v>21209666</v>
      </c>
      <c r="I2476" s="2">
        <f t="shared" si="152"/>
        <v>-0.86106359819623834</v>
      </c>
      <c r="J2476">
        <f t="shared" si="153"/>
        <v>0</v>
      </c>
      <c r="K2476">
        <f t="shared" si="154"/>
        <v>0</v>
      </c>
      <c r="L2476">
        <f t="shared" si="155"/>
        <v>-1</v>
      </c>
    </row>
    <row r="2477" spans="1:12" x14ac:dyDescent="0.25">
      <c r="A2477" t="s">
        <v>10</v>
      </c>
      <c r="B2477" t="s">
        <v>11</v>
      </c>
      <c r="C2477" s="1">
        <v>45859</v>
      </c>
      <c r="D2477" s="2">
        <v>506.70499999999998</v>
      </c>
      <c r="E2477" s="2">
        <v>512.09</v>
      </c>
      <c r="F2477" s="2">
        <v>505.55</v>
      </c>
      <c r="G2477" s="2">
        <v>510.06</v>
      </c>
      <c r="H2477" s="3">
        <v>14066805</v>
      </c>
      <c r="I2477" s="2">
        <f t="shared" si="152"/>
        <v>0.66212095795384263</v>
      </c>
      <c r="J2477">
        <f t="shared" si="153"/>
        <v>1</v>
      </c>
      <c r="K2477">
        <f t="shared" si="154"/>
        <v>1</v>
      </c>
      <c r="L2477">
        <f t="shared" si="155"/>
        <v>0</v>
      </c>
    </row>
    <row r="2478" spans="1:12" x14ac:dyDescent="0.25">
      <c r="A2478" t="s">
        <v>10</v>
      </c>
      <c r="B2478" t="s">
        <v>11</v>
      </c>
      <c r="C2478" s="1">
        <v>45860</v>
      </c>
      <c r="D2478" s="2">
        <v>510.97</v>
      </c>
      <c r="E2478" s="2">
        <v>511.2</v>
      </c>
      <c r="F2478" s="2">
        <v>505.27</v>
      </c>
      <c r="G2478" s="2">
        <v>505.27</v>
      </c>
      <c r="H2478" s="3">
        <v>13868644</v>
      </c>
      <c r="I2478" s="2">
        <f t="shared" si="152"/>
        <v>-1.1155253733095964</v>
      </c>
      <c r="J2478">
        <f t="shared" si="153"/>
        <v>0</v>
      </c>
      <c r="K2478">
        <f t="shared" si="154"/>
        <v>0</v>
      </c>
      <c r="L2478">
        <f t="shared" si="155"/>
        <v>-1</v>
      </c>
    </row>
    <row r="2479" spans="1:12" x14ac:dyDescent="0.25">
      <c r="A2479" t="s">
        <v>10</v>
      </c>
      <c r="B2479" t="s">
        <v>11</v>
      </c>
      <c r="C2479" s="1">
        <v>45861</v>
      </c>
      <c r="D2479" s="2">
        <v>506.75</v>
      </c>
      <c r="E2479" s="2">
        <v>506.79</v>
      </c>
      <c r="F2479" s="2">
        <v>500.7</v>
      </c>
      <c r="G2479" s="2">
        <v>505.87</v>
      </c>
      <c r="H2479" s="3">
        <v>16396585</v>
      </c>
      <c r="I2479" s="2">
        <f t="shared" si="152"/>
        <v>-0.17365564874198233</v>
      </c>
      <c r="J2479">
        <f t="shared" si="153"/>
        <v>0</v>
      </c>
      <c r="K2479">
        <f t="shared" si="154"/>
        <v>0</v>
      </c>
      <c r="L2479">
        <f t="shared" si="155"/>
        <v>-2</v>
      </c>
    </row>
    <row r="2480" spans="1:12" x14ac:dyDescent="0.25">
      <c r="A2480" t="s">
        <v>10</v>
      </c>
      <c r="B2480" t="s">
        <v>11</v>
      </c>
      <c r="C2480" s="1">
        <v>45862</v>
      </c>
      <c r="D2480" s="2">
        <v>508.77</v>
      </c>
      <c r="E2480" s="2">
        <v>513.66999999999996</v>
      </c>
      <c r="F2480" s="2">
        <v>507.3</v>
      </c>
      <c r="G2480" s="2">
        <v>510.88</v>
      </c>
      <c r="H2480" s="3">
        <v>16107000</v>
      </c>
      <c r="I2480" s="2">
        <f t="shared" si="152"/>
        <v>0.41472571102856182</v>
      </c>
      <c r="J2480">
        <f t="shared" si="153"/>
        <v>1</v>
      </c>
      <c r="K2480">
        <f t="shared" si="154"/>
        <v>1</v>
      </c>
      <c r="L2480">
        <f t="shared" si="155"/>
        <v>0</v>
      </c>
    </row>
    <row r="2481" spans="1:12" x14ac:dyDescent="0.25">
      <c r="A2481" t="s">
        <v>10</v>
      </c>
      <c r="B2481" t="s">
        <v>11</v>
      </c>
      <c r="C2481" s="1">
        <v>45863</v>
      </c>
      <c r="D2481" s="2">
        <v>512.46500000000003</v>
      </c>
      <c r="E2481" s="2">
        <v>518.29</v>
      </c>
      <c r="F2481" s="2">
        <v>510.35919999999999</v>
      </c>
      <c r="G2481" s="2">
        <v>513.71</v>
      </c>
      <c r="H2481" s="3">
        <v>19125699</v>
      </c>
      <c r="I2481" s="2">
        <f t="shared" si="152"/>
        <v>0.24294342052628071</v>
      </c>
      <c r="J2481">
        <f t="shared" si="153"/>
        <v>1</v>
      </c>
      <c r="K2481">
        <f t="shared" si="154"/>
        <v>2</v>
      </c>
      <c r="L2481">
        <f t="shared" si="155"/>
        <v>0</v>
      </c>
    </row>
    <row r="2482" spans="1:12" x14ac:dyDescent="0.25">
      <c r="A2482" t="s">
        <v>10</v>
      </c>
      <c r="B2482" t="s">
        <v>11</v>
      </c>
      <c r="C2482" s="1">
        <v>45866</v>
      </c>
      <c r="D2482" s="2">
        <v>514.08000000000004</v>
      </c>
      <c r="E2482" s="2">
        <v>515</v>
      </c>
      <c r="F2482" s="2">
        <v>510.12</v>
      </c>
      <c r="G2482" s="2">
        <v>512.5</v>
      </c>
      <c r="H2482" s="3">
        <v>14308027</v>
      </c>
      <c r="I2482" s="2">
        <f t="shared" si="152"/>
        <v>-0.30734516028634473</v>
      </c>
      <c r="J2482">
        <f t="shared" si="153"/>
        <v>0</v>
      </c>
      <c r="K2482">
        <f t="shared" si="154"/>
        <v>0</v>
      </c>
      <c r="L2482">
        <f t="shared" si="155"/>
        <v>-1</v>
      </c>
    </row>
    <row r="2483" spans="1:12" x14ac:dyDescent="0.25">
      <c r="A2483" t="s">
        <v>10</v>
      </c>
      <c r="B2483" t="s">
        <v>11</v>
      </c>
      <c r="C2483" s="1">
        <v>45867</v>
      </c>
      <c r="D2483" s="2">
        <v>515.53</v>
      </c>
      <c r="E2483" s="2">
        <v>517.62</v>
      </c>
      <c r="F2483" s="2">
        <v>511.56</v>
      </c>
      <c r="G2483" s="2">
        <v>512.57000000000005</v>
      </c>
      <c r="H2483" s="3">
        <v>16469235</v>
      </c>
      <c r="I2483" s="2">
        <f t="shared" si="152"/>
        <v>-0.57416639186854745</v>
      </c>
      <c r="J2483">
        <f t="shared" si="153"/>
        <v>0</v>
      </c>
      <c r="K2483">
        <f t="shared" si="154"/>
        <v>0</v>
      </c>
      <c r="L2483">
        <f t="shared" si="155"/>
        <v>-2</v>
      </c>
    </row>
    <row r="2484" spans="1:12" x14ac:dyDescent="0.25">
      <c r="A2484" t="s">
        <v>10</v>
      </c>
      <c r="B2484" t="s">
        <v>11</v>
      </c>
      <c r="C2484" s="1">
        <v>45868</v>
      </c>
      <c r="D2484" s="2">
        <v>515.16999999999996</v>
      </c>
      <c r="E2484" s="2">
        <v>515.95000000000005</v>
      </c>
      <c r="F2484" s="2">
        <v>509.435</v>
      </c>
      <c r="G2484" s="2">
        <v>513.24</v>
      </c>
      <c r="H2484" s="3">
        <v>26380434</v>
      </c>
      <c r="I2484" s="2">
        <f t="shared" si="152"/>
        <v>-0.37463361608788365</v>
      </c>
      <c r="J2484">
        <f t="shared" si="153"/>
        <v>0</v>
      </c>
      <c r="K2484">
        <f t="shared" si="154"/>
        <v>0</v>
      </c>
      <c r="L2484">
        <f t="shared" si="155"/>
        <v>-3</v>
      </c>
    </row>
    <row r="2485" spans="1:12" x14ac:dyDescent="0.25">
      <c r="A2485" t="s">
        <v>10</v>
      </c>
      <c r="B2485" t="s">
        <v>11</v>
      </c>
      <c r="C2485" s="1">
        <v>45869</v>
      </c>
      <c r="D2485" s="2">
        <v>555.22500000000002</v>
      </c>
      <c r="E2485" s="2">
        <v>555.45000000000005</v>
      </c>
      <c r="F2485" s="2">
        <v>531.9</v>
      </c>
      <c r="G2485" s="2">
        <v>533.5</v>
      </c>
      <c r="H2485" s="3">
        <v>51617326</v>
      </c>
      <c r="I2485" s="2">
        <f t="shared" si="152"/>
        <v>-3.912828132738984</v>
      </c>
      <c r="J2485">
        <f t="shared" si="153"/>
        <v>0</v>
      </c>
      <c r="K2485">
        <f t="shared" si="154"/>
        <v>0</v>
      </c>
      <c r="L2485">
        <f t="shared" si="155"/>
        <v>-4</v>
      </c>
    </row>
    <row r="2486" spans="1:12" x14ac:dyDescent="0.25">
      <c r="A2486" t="s">
        <v>10</v>
      </c>
      <c r="B2486" t="s">
        <v>11</v>
      </c>
      <c r="C2486" s="1">
        <v>45870</v>
      </c>
      <c r="D2486" s="2">
        <v>535</v>
      </c>
      <c r="E2486" s="2">
        <v>535.79999999999995</v>
      </c>
      <c r="F2486" s="2">
        <v>520.86</v>
      </c>
      <c r="G2486" s="2">
        <v>524.11</v>
      </c>
      <c r="H2486" s="3">
        <v>28977628</v>
      </c>
      <c r="I2486" s="2">
        <f t="shared" si="152"/>
        <v>-2.0355140186915861</v>
      </c>
      <c r="J2486">
        <f t="shared" si="153"/>
        <v>0</v>
      </c>
      <c r="K2486">
        <f t="shared" si="154"/>
        <v>0</v>
      </c>
      <c r="L2486">
        <f t="shared" si="155"/>
        <v>-5</v>
      </c>
    </row>
    <row r="2487" spans="1:12" x14ac:dyDescent="0.25">
      <c r="A2487" t="s">
        <v>10</v>
      </c>
      <c r="B2487" t="s">
        <v>11</v>
      </c>
      <c r="C2487" s="1">
        <v>45873</v>
      </c>
      <c r="D2487" s="2">
        <v>528.27</v>
      </c>
      <c r="E2487" s="2">
        <v>538.25</v>
      </c>
      <c r="F2487" s="2">
        <v>528.13</v>
      </c>
      <c r="G2487" s="2">
        <v>535.64</v>
      </c>
      <c r="H2487" s="3">
        <v>25349004</v>
      </c>
      <c r="I2487" s="2">
        <f t="shared" si="152"/>
        <v>1.3951199197380137</v>
      </c>
      <c r="J2487">
        <f t="shared" si="153"/>
        <v>1</v>
      </c>
      <c r="K2487">
        <f t="shared" si="154"/>
        <v>1</v>
      </c>
      <c r="L2487">
        <f t="shared" si="155"/>
        <v>0</v>
      </c>
    </row>
    <row r="2488" spans="1:12" x14ac:dyDescent="0.25">
      <c r="A2488" t="s">
        <v>10</v>
      </c>
      <c r="B2488" t="s">
        <v>11</v>
      </c>
      <c r="C2488" s="1">
        <v>45874</v>
      </c>
      <c r="D2488" s="2">
        <v>537.17999999999995</v>
      </c>
      <c r="E2488" s="2">
        <v>537.29999999999995</v>
      </c>
      <c r="F2488" s="2">
        <v>527.24</v>
      </c>
      <c r="G2488" s="2">
        <v>527.75</v>
      </c>
      <c r="H2488" s="3">
        <v>19171569</v>
      </c>
      <c r="I2488" s="2">
        <f t="shared" si="152"/>
        <v>-1.7554637179343888</v>
      </c>
      <c r="J2488">
        <f t="shared" si="153"/>
        <v>0</v>
      </c>
      <c r="K2488">
        <f t="shared" si="154"/>
        <v>0</v>
      </c>
      <c r="L2488">
        <f t="shared" si="155"/>
        <v>-1</v>
      </c>
    </row>
    <row r="2489" spans="1:12" x14ac:dyDescent="0.25">
      <c r="A2489" t="s">
        <v>10</v>
      </c>
      <c r="B2489" t="s">
        <v>11</v>
      </c>
      <c r="C2489" s="1">
        <v>45875</v>
      </c>
      <c r="D2489" s="2">
        <v>530.9</v>
      </c>
      <c r="E2489" s="2">
        <v>531.70000000000005</v>
      </c>
      <c r="F2489" s="2">
        <v>524.03</v>
      </c>
      <c r="G2489" s="2">
        <v>524.94000000000005</v>
      </c>
      <c r="H2489" s="3">
        <v>21355702</v>
      </c>
      <c r="I2489" s="2">
        <f t="shared" si="152"/>
        <v>-1.1226219627048264</v>
      </c>
      <c r="J2489">
        <f t="shared" si="153"/>
        <v>0</v>
      </c>
      <c r="K2489">
        <f t="shared" si="154"/>
        <v>0</v>
      </c>
      <c r="L2489">
        <f t="shared" si="155"/>
        <v>-2</v>
      </c>
    </row>
    <row r="2490" spans="1:12" x14ac:dyDescent="0.25">
      <c r="A2490" t="s">
        <v>10</v>
      </c>
      <c r="B2490" t="s">
        <v>11</v>
      </c>
      <c r="C2490" s="1">
        <v>45876</v>
      </c>
      <c r="D2490" s="2">
        <v>526.79999999999995</v>
      </c>
      <c r="E2490" s="2">
        <v>528.09</v>
      </c>
      <c r="F2490" s="2">
        <v>517.55110000000002</v>
      </c>
      <c r="G2490" s="2">
        <v>520.84</v>
      </c>
      <c r="H2490" s="3">
        <v>16079144</v>
      </c>
      <c r="I2490" s="2">
        <f t="shared" si="152"/>
        <v>-1.1313591495823696</v>
      </c>
      <c r="J2490">
        <f t="shared" si="153"/>
        <v>0</v>
      </c>
      <c r="K2490">
        <f t="shared" si="154"/>
        <v>0</v>
      </c>
      <c r="L2490">
        <f t="shared" si="155"/>
        <v>-3</v>
      </c>
    </row>
    <row r="2491" spans="1:12" x14ac:dyDescent="0.25">
      <c r="A2491" t="s">
        <v>10</v>
      </c>
      <c r="B2491" t="s">
        <v>11</v>
      </c>
      <c r="C2491" s="1">
        <v>45877</v>
      </c>
      <c r="D2491" s="2">
        <v>522.6</v>
      </c>
      <c r="E2491" s="2">
        <v>524.66</v>
      </c>
      <c r="F2491" s="2">
        <v>519.41</v>
      </c>
      <c r="G2491" s="2">
        <v>522.04</v>
      </c>
      <c r="H2491" s="3">
        <v>15531009</v>
      </c>
      <c r="I2491" s="2">
        <f t="shared" si="152"/>
        <v>-0.10715652506698414</v>
      </c>
      <c r="J2491">
        <f t="shared" si="153"/>
        <v>0</v>
      </c>
      <c r="K2491">
        <f t="shared" si="154"/>
        <v>0</v>
      </c>
      <c r="L2491">
        <f t="shared" si="155"/>
        <v>-4</v>
      </c>
    </row>
    <row r="2492" spans="1:12" x14ac:dyDescent="0.25">
      <c r="A2492" t="s">
        <v>10</v>
      </c>
      <c r="B2492" t="s">
        <v>11</v>
      </c>
      <c r="C2492" s="1">
        <v>45880</v>
      </c>
      <c r="D2492" s="2">
        <v>522.29999999999995</v>
      </c>
      <c r="E2492" s="2">
        <v>527.59</v>
      </c>
      <c r="F2492" s="2">
        <v>519.72</v>
      </c>
      <c r="G2492" s="2">
        <v>521.77</v>
      </c>
      <c r="H2492" s="3">
        <v>20194372</v>
      </c>
      <c r="I2492" s="2">
        <f t="shared" si="152"/>
        <v>-0.10147424851617323</v>
      </c>
      <c r="J2492">
        <f t="shared" si="153"/>
        <v>0</v>
      </c>
      <c r="K2492">
        <f t="shared" si="154"/>
        <v>0</v>
      </c>
      <c r="L2492">
        <f t="shared" si="155"/>
        <v>-5</v>
      </c>
    </row>
    <row r="2493" spans="1:12" x14ac:dyDescent="0.25">
      <c r="A2493" t="s">
        <v>10</v>
      </c>
      <c r="B2493" t="s">
        <v>11</v>
      </c>
      <c r="C2493" s="1">
        <v>45881</v>
      </c>
      <c r="D2493" s="2">
        <v>523.75</v>
      </c>
      <c r="E2493" s="2">
        <v>530.98</v>
      </c>
      <c r="F2493" s="2">
        <v>522.70000000000005</v>
      </c>
      <c r="G2493" s="2">
        <v>529.24</v>
      </c>
      <c r="H2493" s="3">
        <v>18688921</v>
      </c>
      <c r="I2493" s="2">
        <f t="shared" si="152"/>
        <v>1.0482100238663501</v>
      </c>
      <c r="J2493">
        <f t="shared" si="153"/>
        <v>1</v>
      </c>
      <c r="K2493">
        <f t="shared" si="154"/>
        <v>1</v>
      </c>
      <c r="L2493">
        <f t="shared" si="155"/>
        <v>0</v>
      </c>
    </row>
    <row r="2494" spans="1:12" x14ac:dyDescent="0.25">
      <c r="A2494" t="s">
        <v>10</v>
      </c>
      <c r="B2494" t="s">
        <v>11</v>
      </c>
      <c r="C2494" s="1">
        <v>45882</v>
      </c>
      <c r="D2494" s="2">
        <v>532.11</v>
      </c>
      <c r="E2494" s="2">
        <v>532.70000000000005</v>
      </c>
      <c r="F2494" s="2">
        <v>519.37</v>
      </c>
      <c r="G2494" s="2">
        <v>520.58000000000004</v>
      </c>
      <c r="H2494" s="3">
        <v>19619160</v>
      </c>
      <c r="I2494" s="2">
        <f t="shared" si="152"/>
        <v>-2.1668452011802017</v>
      </c>
      <c r="J2494">
        <f t="shared" si="153"/>
        <v>0</v>
      </c>
      <c r="K2494">
        <f t="shared" si="154"/>
        <v>0</v>
      </c>
      <c r="L2494">
        <f t="shared" si="155"/>
        <v>-1</v>
      </c>
    </row>
    <row r="2495" spans="1:12" x14ac:dyDescent="0.25">
      <c r="A2495" t="s">
        <v>10</v>
      </c>
      <c r="B2495" t="s">
        <v>11</v>
      </c>
      <c r="C2495" s="1">
        <v>45883</v>
      </c>
      <c r="D2495" s="2">
        <v>522.55999999999995</v>
      </c>
      <c r="E2495" s="2">
        <v>525.94989999999996</v>
      </c>
      <c r="F2495" s="2">
        <v>520.14</v>
      </c>
      <c r="G2495" s="2">
        <v>522.48</v>
      </c>
      <c r="H2495" s="3">
        <v>20269074</v>
      </c>
      <c r="I2495" s="2">
        <f t="shared" si="152"/>
        <v>-1.5309246785044254E-2</v>
      </c>
      <c r="J2495">
        <f t="shared" si="153"/>
        <v>0</v>
      </c>
      <c r="K2495">
        <f t="shared" si="154"/>
        <v>0</v>
      </c>
      <c r="L2495">
        <f t="shared" si="155"/>
        <v>-2</v>
      </c>
    </row>
    <row r="2496" spans="1:12" x14ac:dyDescent="0.25">
      <c r="A2496" t="s">
        <v>10</v>
      </c>
      <c r="B2496" t="s">
        <v>11</v>
      </c>
      <c r="C2496" s="1">
        <v>45884</v>
      </c>
      <c r="D2496" s="2">
        <v>522.77</v>
      </c>
      <c r="E2496" s="2">
        <v>526.1</v>
      </c>
      <c r="F2496" s="2">
        <v>519.08000000000004</v>
      </c>
      <c r="G2496" s="2">
        <v>520.16999999999996</v>
      </c>
      <c r="H2496" s="3">
        <v>25213272</v>
      </c>
      <c r="I2496" s="2">
        <f t="shared" si="152"/>
        <v>-0.49735065133806894</v>
      </c>
      <c r="J2496">
        <f t="shared" si="153"/>
        <v>0</v>
      </c>
      <c r="K2496">
        <f t="shared" si="154"/>
        <v>0</v>
      </c>
      <c r="L2496">
        <f t="shared" si="155"/>
        <v>-3</v>
      </c>
    </row>
    <row r="2497" spans="1:12" x14ac:dyDescent="0.25">
      <c r="A2497" t="s">
        <v>10</v>
      </c>
      <c r="B2497" t="s">
        <v>11</v>
      </c>
      <c r="C2497" s="1">
        <v>45887</v>
      </c>
      <c r="D2497" s="2">
        <v>521.58500000000004</v>
      </c>
      <c r="E2497" s="2">
        <v>522.82000000000005</v>
      </c>
      <c r="F2497" s="2">
        <v>514.02</v>
      </c>
      <c r="G2497" s="2">
        <v>517.1</v>
      </c>
      <c r="H2497" s="3">
        <v>23760583</v>
      </c>
      <c r="I2497" s="2">
        <f t="shared" si="152"/>
        <v>-0.85987902259459414</v>
      </c>
      <c r="J2497">
        <f t="shared" si="153"/>
        <v>0</v>
      </c>
      <c r="K2497">
        <f t="shared" si="154"/>
        <v>0</v>
      </c>
      <c r="L2497">
        <f t="shared" si="155"/>
        <v>-4</v>
      </c>
    </row>
    <row r="2498" spans="1:12" x14ac:dyDescent="0.25">
      <c r="A2498" t="s">
        <v>10</v>
      </c>
      <c r="B2498" t="s">
        <v>11</v>
      </c>
      <c r="C2498" s="1">
        <v>45888</v>
      </c>
      <c r="D2498" s="2">
        <v>515</v>
      </c>
      <c r="E2498" s="2">
        <v>515.16409999999996</v>
      </c>
      <c r="F2498" s="2">
        <v>508.55</v>
      </c>
      <c r="G2498" s="2">
        <v>509.77</v>
      </c>
      <c r="H2498" s="3">
        <v>21481016</v>
      </c>
      <c r="I2498" s="2">
        <f t="shared" si="152"/>
        <v>-1.0155339805825276</v>
      </c>
      <c r="J2498">
        <f t="shared" si="153"/>
        <v>0</v>
      </c>
      <c r="K2498">
        <f t="shared" si="154"/>
        <v>0</v>
      </c>
      <c r="L2498">
        <f t="shared" si="155"/>
        <v>-5</v>
      </c>
    </row>
    <row r="2499" spans="1:12" x14ac:dyDescent="0.25">
      <c r="A2499" t="s">
        <v>10</v>
      </c>
      <c r="B2499" t="s">
        <v>11</v>
      </c>
      <c r="C2499" s="1">
        <v>45889</v>
      </c>
      <c r="D2499" s="2">
        <v>509.86500000000001</v>
      </c>
      <c r="E2499" s="2">
        <v>511</v>
      </c>
      <c r="F2499" s="2">
        <v>504.44</v>
      </c>
      <c r="G2499" s="2">
        <v>505.72</v>
      </c>
      <c r="H2499" s="3">
        <v>27723025</v>
      </c>
      <c r="I2499" s="2">
        <f t="shared" ref="I2499:I2562" si="156">((G2499-D2499)/D2499)*100</f>
        <v>-0.81296029341099729</v>
      </c>
      <c r="J2499">
        <f t="shared" ref="J2499:J2562" si="157">IF(I2499&gt;0,1,0)</f>
        <v>0</v>
      </c>
      <c r="K2499">
        <f t="shared" si="154"/>
        <v>0</v>
      </c>
      <c r="L2499">
        <f t="shared" si="155"/>
        <v>-6</v>
      </c>
    </row>
    <row r="2500" spans="1:12" x14ac:dyDescent="0.25">
      <c r="A2500" t="s">
        <v>10</v>
      </c>
      <c r="B2500" t="s">
        <v>11</v>
      </c>
      <c r="C2500" s="1">
        <v>45890</v>
      </c>
      <c r="D2500" s="2">
        <v>503.69</v>
      </c>
      <c r="E2500" s="2">
        <v>507.63</v>
      </c>
      <c r="F2500" s="2">
        <v>502.7201</v>
      </c>
      <c r="G2500" s="2">
        <v>504.24</v>
      </c>
      <c r="H2500" s="3">
        <v>18443254</v>
      </c>
      <c r="I2500" s="2">
        <f t="shared" si="156"/>
        <v>0.10919414719371266</v>
      </c>
      <c r="J2500">
        <f t="shared" si="157"/>
        <v>1</v>
      </c>
      <c r="K2500">
        <f t="shared" ref="K2500:K2563" si="158">IF(J2500=1,K2499+J2500,0)</f>
        <v>1</v>
      </c>
      <c r="L2500">
        <f t="shared" ref="L2500:L2563" si="159">IF(J2500=0,L2499-1,0)</f>
        <v>0</v>
      </c>
    </row>
    <row r="2501" spans="1:12" x14ac:dyDescent="0.25">
      <c r="A2501" t="s">
        <v>10</v>
      </c>
      <c r="B2501" t="s">
        <v>11</v>
      </c>
      <c r="C2501" s="1">
        <v>45891</v>
      </c>
      <c r="D2501" s="2">
        <v>504.25</v>
      </c>
      <c r="E2501" s="2">
        <v>510.73</v>
      </c>
      <c r="F2501" s="2">
        <v>502.41</v>
      </c>
      <c r="G2501" s="2">
        <v>507.23</v>
      </c>
      <c r="H2501" s="3">
        <v>24324161</v>
      </c>
      <c r="I2501" s="2">
        <f t="shared" si="156"/>
        <v>0.59097669806643893</v>
      </c>
      <c r="J2501">
        <f t="shared" si="157"/>
        <v>1</v>
      </c>
      <c r="K2501">
        <f t="shared" si="158"/>
        <v>2</v>
      </c>
      <c r="L2501">
        <f t="shared" si="159"/>
        <v>0</v>
      </c>
    </row>
    <row r="2502" spans="1:12" x14ac:dyDescent="0.25">
      <c r="A2502" t="s">
        <v>10</v>
      </c>
      <c r="B2502" t="s">
        <v>11</v>
      </c>
      <c r="C2502" s="1">
        <v>45894</v>
      </c>
      <c r="D2502" s="2">
        <v>506.63</v>
      </c>
      <c r="E2502" s="2">
        <v>508.19</v>
      </c>
      <c r="F2502" s="2">
        <v>504.12</v>
      </c>
      <c r="G2502" s="2">
        <v>504.26</v>
      </c>
      <c r="H2502" s="3">
        <v>21638579</v>
      </c>
      <c r="I2502" s="2">
        <f t="shared" si="156"/>
        <v>-0.4677970116258422</v>
      </c>
      <c r="J2502">
        <f t="shared" si="157"/>
        <v>0</v>
      </c>
      <c r="K2502">
        <f t="shared" si="158"/>
        <v>0</v>
      </c>
      <c r="L2502">
        <f t="shared" si="159"/>
        <v>-1</v>
      </c>
    </row>
    <row r="2503" spans="1:12" x14ac:dyDescent="0.25">
      <c r="A2503" t="s">
        <v>10</v>
      </c>
      <c r="B2503" t="s">
        <v>11</v>
      </c>
      <c r="C2503" s="1">
        <v>45895</v>
      </c>
      <c r="D2503" s="2">
        <v>504.35500000000002</v>
      </c>
      <c r="E2503" s="2">
        <v>504.9778</v>
      </c>
      <c r="F2503" s="2">
        <v>498.51</v>
      </c>
      <c r="G2503" s="2">
        <v>502.04</v>
      </c>
      <c r="H2503" s="3">
        <v>30835709</v>
      </c>
      <c r="I2503" s="2">
        <f t="shared" si="156"/>
        <v>-0.45900209178059059</v>
      </c>
      <c r="J2503">
        <f t="shared" si="157"/>
        <v>0</v>
      </c>
      <c r="K2503">
        <f t="shared" si="158"/>
        <v>0</v>
      </c>
      <c r="L2503">
        <f t="shared" si="159"/>
        <v>-2</v>
      </c>
    </row>
    <row r="2504" spans="1:12" x14ac:dyDescent="0.25">
      <c r="A2504" t="s">
        <v>10</v>
      </c>
      <c r="B2504" t="s">
        <v>11</v>
      </c>
      <c r="C2504" s="1">
        <v>45896</v>
      </c>
      <c r="D2504" s="2">
        <v>502</v>
      </c>
      <c r="E2504" s="2">
        <v>507.29</v>
      </c>
      <c r="F2504" s="2">
        <v>499.9</v>
      </c>
      <c r="G2504" s="2">
        <v>506.74</v>
      </c>
      <c r="H2504" s="3">
        <v>17277893</v>
      </c>
      <c r="I2504" s="2">
        <f t="shared" si="156"/>
        <v>0.94422310756972283</v>
      </c>
      <c r="J2504">
        <f t="shared" si="157"/>
        <v>1</v>
      </c>
      <c r="K2504">
        <f t="shared" si="158"/>
        <v>1</v>
      </c>
      <c r="L2504">
        <f t="shared" si="159"/>
        <v>0</v>
      </c>
    </row>
    <row r="2505" spans="1:12" x14ac:dyDescent="0.25">
      <c r="A2505" t="s">
        <v>10</v>
      </c>
      <c r="B2505" t="s">
        <v>11</v>
      </c>
      <c r="C2505" s="1">
        <v>45897</v>
      </c>
      <c r="D2505" s="2">
        <v>507.09</v>
      </c>
      <c r="E2505" s="2">
        <v>511.09</v>
      </c>
      <c r="F2505" s="2">
        <v>505.5</v>
      </c>
      <c r="G2505" s="2">
        <v>509.64</v>
      </c>
      <c r="H2505" s="3">
        <v>18015593</v>
      </c>
      <c r="I2505" s="2">
        <f t="shared" si="156"/>
        <v>0.50286931313968164</v>
      </c>
      <c r="J2505">
        <f t="shared" si="157"/>
        <v>1</v>
      </c>
      <c r="K2505">
        <f t="shared" si="158"/>
        <v>2</v>
      </c>
      <c r="L2505">
        <f t="shared" si="159"/>
        <v>0</v>
      </c>
    </row>
    <row r="2506" spans="1:12" x14ac:dyDescent="0.25">
      <c r="A2506" t="s">
        <v>10</v>
      </c>
      <c r="B2506" t="s">
        <v>11</v>
      </c>
      <c r="C2506" s="1">
        <v>45898</v>
      </c>
      <c r="D2506" s="2">
        <v>508.66</v>
      </c>
      <c r="E2506" s="2">
        <v>509.6</v>
      </c>
      <c r="F2506" s="2">
        <v>504.49149999999997</v>
      </c>
      <c r="G2506" s="2">
        <v>506.69</v>
      </c>
      <c r="H2506" s="3">
        <v>20961569</v>
      </c>
      <c r="I2506" s="2">
        <f t="shared" si="156"/>
        <v>-0.38729210081390852</v>
      </c>
      <c r="J2506">
        <f t="shared" si="157"/>
        <v>0</v>
      </c>
      <c r="K2506">
        <f t="shared" si="158"/>
        <v>0</v>
      </c>
      <c r="L2506">
        <f t="shared" si="159"/>
        <v>-1</v>
      </c>
    </row>
    <row r="2507" spans="1:12" x14ac:dyDescent="0.25">
      <c r="A2507" t="s">
        <v>10</v>
      </c>
      <c r="B2507" t="s">
        <v>11</v>
      </c>
      <c r="C2507" s="1">
        <v>45902</v>
      </c>
      <c r="D2507" s="2">
        <v>500.46499999999997</v>
      </c>
      <c r="E2507" s="2">
        <v>506</v>
      </c>
      <c r="F2507" s="2">
        <v>496.81</v>
      </c>
      <c r="G2507" s="2">
        <v>505.12</v>
      </c>
      <c r="H2507" s="3">
        <v>18127995</v>
      </c>
      <c r="I2507" s="2">
        <f t="shared" si="156"/>
        <v>0.93013497447374549</v>
      </c>
      <c r="J2507">
        <f t="shared" si="157"/>
        <v>1</v>
      </c>
      <c r="K2507">
        <f t="shared" si="158"/>
        <v>1</v>
      </c>
      <c r="L2507">
        <f t="shared" si="159"/>
        <v>0</v>
      </c>
    </row>
    <row r="2508" spans="1:12" x14ac:dyDescent="0.25">
      <c r="A2508" t="s">
        <v>10</v>
      </c>
      <c r="B2508" t="s">
        <v>11</v>
      </c>
      <c r="C2508" s="1">
        <v>45903</v>
      </c>
      <c r="D2508" s="2">
        <v>503.79</v>
      </c>
      <c r="E2508" s="2">
        <v>507.79</v>
      </c>
      <c r="F2508" s="2">
        <v>502.32</v>
      </c>
      <c r="G2508" s="2">
        <v>505.35</v>
      </c>
      <c r="H2508" s="3">
        <v>16345078</v>
      </c>
      <c r="I2508" s="2">
        <f t="shared" si="156"/>
        <v>0.30965283153695033</v>
      </c>
      <c r="J2508">
        <f t="shared" si="157"/>
        <v>1</v>
      </c>
      <c r="K2508">
        <f t="shared" si="158"/>
        <v>2</v>
      </c>
      <c r="L2508">
        <f t="shared" si="159"/>
        <v>0</v>
      </c>
    </row>
    <row r="2509" spans="1:12" x14ac:dyDescent="0.25">
      <c r="A2509" t="s">
        <v>10</v>
      </c>
      <c r="B2509" t="s">
        <v>11</v>
      </c>
      <c r="C2509" s="1">
        <v>45904</v>
      </c>
      <c r="D2509" s="2">
        <v>504.3</v>
      </c>
      <c r="E2509" s="2">
        <v>508.15</v>
      </c>
      <c r="F2509" s="2">
        <v>503.15</v>
      </c>
      <c r="G2509" s="2">
        <v>507.97</v>
      </c>
      <c r="H2509" s="3">
        <v>15509486</v>
      </c>
      <c r="I2509" s="2">
        <f t="shared" si="156"/>
        <v>0.72774142375570416</v>
      </c>
      <c r="J2509">
        <f t="shared" si="157"/>
        <v>1</v>
      </c>
      <c r="K2509">
        <f t="shared" si="158"/>
        <v>3</v>
      </c>
      <c r="L2509">
        <f t="shared" si="159"/>
        <v>0</v>
      </c>
    </row>
    <row r="2510" spans="1:12" x14ac:dyDescent="0.25">
      <c r="A2510" t="s">
        <v>12</v>
      </c>
      <c r="B2510" t="s">
        <v>13</v>
      </c>
      <c r="C2510" s="1">
        <v>44082</v>
      </c>
      <c r="D2510" s="2">
        <v>118.667</v>
      </c>
      <c r="E2510" s="2">
        <v>122.913</v>
      </c>
      <c r="F2510" s="2">
        <v>109.96</v>
      </c>
      <c r="G2510" s="2">
        <v>110.07</v>
      </c>
      <c r="H2510" s="3">
        <v>346397073</v>
      </c>
      <c r="I2510" s="2">
        <f t="shared" si="156"/>
        <v>-7.2446425712287388</v>
      </c>
      <c r="J2510">
        <f t="shared" si="157"/>
        <v>0</v>
      </c>
      <c r="K2510">
        <v>0</v>
      </c>
      <c r="L2510">
        <v>0</v>
      </c>
    </row>
    <row r="2511" spans="1:12" x14ac:dyDescent="0.25">
      <c r="A2511" t="s">
        <v>12</v>
      </c>
      <c r="B2511" t="s">
        <v>13</v>
      </c>
      <c r="C2511" s="1">
        <v>44083</v>
      </c>
      <c r="D2511" s="2">
        <v>118.867</v>
      </c>
      <c r="E2511" s="2">
        <v>123</v>
      </c>
      <c r="F2511" s="2">
        <v>113.837</v>
      </c>
      <c r="G2511" s="2">
        <v>122.093</v>
      </c>
      <c r="H2511" s="3">
        <v>238397307</v>
      </c>
      <c r="I2511" s="2">
        <f t="shared" si="156"/>
        <v>2.7139576164957466</v>
      </c>
      <c r="J2511">
        <f t="shared" si="157"/>
        <v>1</v>
      </c>
      <c r="K2511">
        <f t="shared" si="158"/>
        <v>1</v>
      </c>
      <c r="L2511">
        <f t="shared" si="159"/>
        <v>0</v>
      </c>
    </row>
    <row r="2512" spans="1:12" x14ac:dyDescent="0.25">
      <c r="A2512" t="s">
        <v>12</v>
      </c>
      <c r="B2512" t="s">
        <v>13</v>
      </c>
      <c r="C2512" s="1">
        <v>44084</v>
      </c>
      <c r="D2512" s="2">
        <v>128.73699999999999</v>
      </c>
      <c r="E2512" s="2">
        <v>132.99700000000001</v>
      </c>
      <c r="F2512" s="2">
        <v>120.187</v>
      </c>
      <c r="G2512" s="2">
        <v>123.78</v>
      </c>
      <c r="H2512" s="3">
        <v>254791824</v>
      </c>
      <c r="I2512" s="2">
        <f t="shared" si="156"/>
        <v>-3.8504858743018664</v>
      </c>
      <c r="J2512">
        <f t="shared" si="157"/>
        <v>0</v>
      </c>
      <c r="K2512">
        <f t="shared" si="158"/>
        <v>0</v>
      </c>
      <c r="L2512">
        <f t="shared" si="159"/>
        <v>-1</v>
      </c>
    </row>
    <row r="2513" spans="1:12" x14ac:dyDescent="0.25">
      <c r="A2513" t="s">
        <v>12</v>
      </c>
      <c r="B2513" t="s">
        <v>13</v>
      </c>
      <c r="C2513" s="1">
        <v>44085</v>
      </c>
      <c r="D2513" s="2">
        <v>127.313</v>
      </c>
      <c r="E2513" s="2">
        <v>127.5</v>
      </c>
      <c r="F2513" s="2">
        <v>120.167</v>
      </c>
      <c r="G2513" s="2">
        <v>124.24</v>
      </c>
      <c r="H2513" s="3">
        <v>182152377</v>
      </c>
      <c r="I2513" s="2">
        <f t="shared" si="156"/>
        <v>-2.4137362248945573</v>
      </c>
      <c r="J2513">
        <f t="shared" si="157"/>
        <v>0</v>
      </c>
      <c r="K2513">
        <f t="shared" si="158"/>
        <v>0</v>
      </c>
      <c r="L2513">
        <f t="shared" si="159"/>
        <v>-2</v>
      </c>
    </row>
    <row r="2514" spans="1:12" x14ac:dyDescent="0.25">
      <c r="A2514" t="s">
        <v>12</v>
      </c>
      <c r="B2514" t="s">
        <v>13</v>
      </c>
      <c r="C2514" s="1">
        <v>44088</v>
      </c>
      <c r="D2514" s="2">
        <v>126.983</v>
      </c>
      <c r="E2514" s="2">
        <v>140</v>
      </c>
      <c r="F2514" s="2">
        <v>124.43300000000001</v>
      </c>
      <c r="G2514" s="2">
        <v>139.87299999999999</v>
      </c>
      <c r="H2514" s="3">
        <v>249061824</v>
      </c>
      <c r="I2514" s="2">
        <f t="shared" si="156"/>
        <v>10.150965089815161</v>
      </c>
      <c r="J2514">
        <f t="shared" si="157"/>
        <v>1</v>
      </c>
      <c r="K2514">
        <f t="shared" si="158"/>
        <v>1</v>
      </c>
      <c r="L2514">
        <f t="shared" si="159"/>
        <v>0</v>
      </c>
    </row>
    <row r="2515" spans="1:12" x14ac:dyDescent="0.25">
      <c r="A2515" t="s">
        <v>12</v>
      </c>
      <c r="B2515" t="s">
        <v>13</v>
      </c>
      <c r="C2515" s="1">
        <v>44089</v>
      </c>
      <c r="D2515" s="2">
        <v>145.52000000000001</v>
      </c>
      <c r="E2515" s="2">
        <v>153.97999999999999</v>
      </c>
      <c r="F2515" s="2">
        <v>143.56700000000001</v>
      </c>
      <c r="G2515" s="2">
        <v>149.91999999999999</v>
      </c>
      <c r="H2515" s="3">
        <v>291894684</v>
      </c>
      <c r="I2515" s="2">
        <f t="shared" si="156"/>
        <v>3.0236393622869553</v>
      </c>
      <c r="J2515">
        <f t="shared" si="157"/>
        <v>1</v>
      </c>
      <c r="K2515">
        <f t="shared" si="158"/>
        <v>2</v>
      </c>
      <c r="L2515">
        <f t="shared" si="159"/>
        <v>0</v>
      </c>
    </row>
    <row r="2516" spans="1:12" x14ac:dyDescent="0.25">
      <c r="A2516" t="s">
        <v>12</v>
      </c>
      <c r="B2516" t="s">
        <v>13</v>
      </c>
      <c r="C2516" s="1">
        <v>44090</v>
      </c>
      <c r="D2516" s="2">
        <v>146.62299999999999</v>
      </c>
      <c r="E2516" s="2">
        <v>152.59700000000001</v>
      </c>
      <c r="F2516" s="2">
        <v>145.10300000000001</v>
      </c>
      <c r="G2516" s="2">
        <v>147.25299999999999</v>
      </c>
      <c r="H2516" s="3">
        <v>217640280</v>
      </c>
      <c r="I2516" s="2">
        <f t="shared" si="156"/>
        <v>0.42967338002905103</v>
      </c>
      <c r="J2516">
        <f t="shared" si="157"/>
        <v>1</v>
      </c>
      <c r="K2516">
        <f t="shared" si="158"/>
        <v>3</v>
      </c>
      <c r="L2516">
        <f t="shared" si="159"/>
        <v>0</v>
      </c>
    </row>
    <row r="2517" spans="1:12" x14ac:dyDescent="0.25">
      <c r="A2517" t="s">
        <v>12</v>
      </c>
      <c r="B2517" t="s">
        <v>13</v>
      </c>
      <c r="C2517" s="1">
        <v>44091</v>
      </c>
      <c r="D2517" s="2">
        <v>138.53299999999999</v>
      </c>
      <c r="E2517" s="2">
        <v>145.93</v>
      </c>
      <c r="F2517" s="2">
        <v>136</v>
      </c>
      <c r="G2517" s="2">
        <v>141.143</v>
      </c>
      <c r="H2517" s="3">
        <v>230337489</v>
      </c>
      <c r="I2517" s="2">
        <f t="shared" si="156"/>
        <v>1.8840276324052854</v>
      </c>
      <c r="J2517">
        <f t="shared" si="157"/>
        <v>1</v>
      </c>
      <c r="K2517">
        <f t="shared" si="158"/>
        <v>4</v>
      </c>
      <c r="L2517">
        <f t="shared" si="159"/>
        <v>0</v>
      </c>
    </row>
    <row r="2518" spans="1:12" x14ac:dyDescent="0.25">
      <c r="A2518" t="s">
        <v>12</v>
      </c>
      <c r="B2518" t="s">
        <v>13</v>
      </c>
      <c r="C2518" s="1">
        <v>44092</v>
      </c>
      <c r="D2518" s="2">
        <v>149.31299999999999</v>
      </c>
      <c r="E2518" s="2">
        <v>150.333</v>
      </c>
      <c r="F2518" s="2">
        <v>142.93299999999999</v>
      </c>
      <c r="G2518" s="2">
        <v>147.38300000000001</v>
      </c>
      <c r="H2518" s="3">
        <v>259220457</v>
      </c>
      <c r="I2518" s="2">
        <f t="shared" si="156"/>
        <v>-1.2925867138159293</v>
      </c>
      <c r="J2518">
        <f t="shared" si="157"/>
        <v>0</v>
      </c>
      <c r="K2518">
        <f t="shared" si="158"/>
        <v>0</v>
      </c>
      <c r="L2518">
        <f t="shared" si="159"/>
        <v>-1</v>
      </c>
    </row>
    <row r="2519" spans="1:12" x14ac:dyDescent="0.25">
      <c r="A2519" t="s">
        <v>12</v>
      </c>
      <c r="B2519" t="s">
        <v>13</v>
      </c>
      <c r="C2519" s="1">
        <v>44095</v>
      </c>
      <c r="D2519" s="2">
        <v>151.04300000000001</v>
      </c>
      <c r="E2519" s="2">
        <v>151.893</v>
      </c>
      <c r="F2519" s="2">
        <v>135.69</v>
      </c>
      <c r="G2519" s="2">
        <v>149.797</v>
      </c>
      <c r="H2519" s="3">
        <v>328430400</v>
      </c>
      <c r="I2519" s="2">
        <f t="shared" si="156"/>
        <v>-0.82493064888807122</v>
      </c>
      <c r="J2519">
        <f t="shared" si="157"/>
        <v>0</v>
      </c>
      <c r="K2519">
        <f t="shared" si="158"/>
        <v>0</v>
      </c>
      <c r="L2519">
        <f t="shared" si="159"/>
        <v>-2</v>
      </c>
    </row>
    <row r="2520" spans="1:12" x14ac:dyDescent="0.25">
      <c r="A2520" t="s">
        <v>12</v>
      </c>
      <c r="B2520" t="s">
        <v>13</v>
      </c>
      <c r="C2520" s="1">
        <v>44096</v>
      </c>
      <c r="D2520" s="2">
        <v>143.19999999999999</v>
      </c>
      <c r="E2520" s="2">
        <v>145.91999999999999</v>
      </c>
      <c r="F2520" s="2">
        <v>139.19999999999999</v>
      </c>
      <c r="G2520" s="2">
        <v>141.41</v>
      </c>
      <c r="H2520" s="3">
        <v>238742385</v>
      </c>
      <c r="I2520" s="2">
        <f t="shared" si="156"/>
        <v>-1.2499999999999944</v>
      </c>
      <c r="J2520">
        <f t="shared" si="157"/>
        <v>0</v>
      </c>
      <c r="K2520">
        <f t="shared" si="158"/>
        <v>0</v>
      </c>
      <c r="L2520">
        <f t="shared" si="159"/>
        <v>-3</v>
      </c>
    </row>
    <row r="2521" spans="1:12" x14ac:dyDescent="0.25">
      <c r="A2521" t="s">
        <v>12</v>
      </c>
      <c r="B2521" t="s">
        <v>13</v>
      </c>
      <c r="C2521" s="1">
        <v>44097</v>
      </c>
      <c r="D2521" s="2">
        <v>135.053</v>
      </c>
      <c r="E2521" s="2">
        <v>137.38300000000001</v>
      </c>
      <c r="F2521" s="2">
        <v>125.29300000000001</v>
      </c>
      <c r="G2521" s="2">
        <v>126.78700000000001</v>
      </c>
      <c r="H2521" s="3">
        <v>285222528</v>
      </c>
      <c r="I2521" s="2">
        <f t="shared" si="156"/>
        <v>-6.1205600764144386</v>
      </c>
      <c r="J2521">
        <f t="shared" si="157"/>
        <v>0</v>
      </c>
      <c r="K2521">
        <f t="shared" si="158"/>
        <v>0</v>
      </c>
      <c r="L2521">
        <f t="shared" si="159"/>
        <v>-4</v>
      </c>
    </row>
    <row r="2522" spans="1:12" x14ac:dyDescent="0.25">
      <c r="A2522" t="s">
        <v>12</v>
      </c>
      <c r="B2522" t="s">
        <v>13</v>
      </c>
      <c r="C2522" s="1">
        <v>44098</v>
      </c>
      <c r="D2522" s="2">
        <v>121.267</v>
      </c>
      <c r="E2522" s="2">
        <v>133.167</v>
      </c>
      <c r="F2522" s="2">
        <v>117.1</v>
      </c>
      <c r="G2522" s="2">
        <v>129.26300000000001</v>
      </c>
      <c r="H2522" s="3">
        <v>289683183</v>
      </c>
      <c r="I2522" s="2">
        <f t="shared" si="156"/>
        <v>6.5937146956715429</v>
      </c>
      <c r="J2522">
        <f t="shared" si="157"/>
        <v>1</v>
      </c>
      <c r="K2522">
        <f t="shared" si="158"/>
        <v>1</v>
      </c>
      <c r="L2522">
        <f t="shared" si="159"/>
        <v>0</v>
      </c>
    </row>
    <row r="2523" spans="1:12" x14ac:dyDescent="0.25">
      <c r="A2523" t="s">
        <v>12</v>
      </c>
      <c r="B2523" t="s">
        <v>13</v>
      </c>
      <c r="C2523" s="1">
        <v>44099</v>
      </c>
      <c r="D2523" s="2">
        <v>131.15700000000001</v>
      </c>
      <c r="E2523" s="2">
        <v>136.244</v>
      </c>
      <c r="F2523" s="2">
        <v>130.43299999999999</v>
      </c>
      <c r="G2523" s="2">
        <v>135.78</v>
      </c>
      <c r="H2523" s="3">
        <v>201625377</v>
      </c>
      <c r="I2523" s="2">
        <f t="shared" si="156"/>
        <v>3.5247832750062824</v>
      </c>
      <c r="J2523">
        <f t="shared" si="157"/>
        <v>1</v>
      </c>
      <c r="K2523">
        <f t="shared" si="158"/>
        <v>2</v>
      </c>
      <c r="L2523">
        <f t="shared" si="159"/>
        <v>0</v>
      </c>
    </row>
    <row r="2524" spans="1:12" x14ac:dyDescent="0.25">
      <c r="A2524" t="s">
        <v>12</v>
      </c>
      <c r="B2524" t="s">
        <v>13</v>
      </c>
      <c r="C2524" s="1">
        <v>44102</v>
      </c>
      <c r="D2524" s="2">
        <v>141.54</v>
      </c>
      <c r="E2524" s="2">
        <v>142.69300000000001</v>
      </c>
      <c r="F2524" s="2">
        <v>138.517</v>
      </c>
      <c r="G2524" s="2">
        <v>140.4</v>
      </c>
      <c r="H2524" s="3">
        <v>149158683</v>
      </c>
      <c r="I2524" s="2">
        <f t="shared" si="156"/>
        <v>-0.80542602797794705</v>
      </c>
      <c r="J2524">
        <f t="shared" si="157"/>
        <v>0</v>
      </c>
      <c r="K2524">
        <f t="shared" si="158"/>
        <v>0</v>
      </c>
      <c r="L2524">
        <f t="shared" si="159"/>
        <v>-1</v>
      </c>
    </row>
    <row r="2525" spans="1:12" x14ac:dyDescent="0.25">
      <c r="A2525" t="s">
        <v>12</v>
      </c>
      <c r="B2525" t="s">
        <v>13</v>
      </c>
      <c r="C2525" s="1">
        <v>44103</v>
      </c>
      <c r="D2525" s="2">
        <v>138.667</v>
      </c>
      <c r="E2525" s="2">
        <v>142.833</v>
      </c>
      <c r="F2525" s="2">
        <v>137.19999999999999</v>
      </c>
      <c r="G2525" s="2">
        <v>139.69</v>
      </c>
      <c r="H2525" s="3">
        <v>151024212</v>
      </c>
      <c r="I2525" s="2">
        <f t="shared" si="156"/>
        <v>0.73773861120525874</v>
      </c>
      <c r="J2525">
        <f t="shared" si="157"/>
        <v>1</v>
      </c>
      <c r="K2525">
        <f t="shared" si="158"/>
        <v>1</v>
      </c>
      <c r="L2525">
        <f t="shared" si="159"/>
        <v>0</v>
      </c>
    </row>
    <row r="2526" spans="1:12" x14ac:dyDescent="0.25">
      <c r="A2526" t="s">
        <v>12</v>
      </c>
      <c r="B2526" t="s">
        <v>13</v>
      </c>
      <c r="C2526" s="1">
        <v>44104</v>
      </c>
      <c r="D2526" s="2">
        <v>140.44</v>
      </c>
      <c r="E2526" s="2">
        <v>144.643</v>
      </c>
      <c r="F2526" s="2">
        <v>140.15700000000001</v>
      </c>
      <c r="G2526" s="2">
        <v>143.00299999999999</v>
      </c>
      <c r="H2526" s="3">
        <v>144436698</v>
      </c>
      <c r="I2526" s="2">
        <f t="shared" si="156"/>
        <v>1.824978638564503</v>
      </c>
      <c r="J2526">
        <f t="shared" si="157"/>
        <v>1</v>
      </c>
      <c r="K2526">
        <f t="shared" si="158"/>
        <v>2</v>
      </c>
      <c r="L2526">
        <f t="shared" si="159"/>
        <v>0</v>
      </c>
    </row>
    <row r="2527" spans="1:12" x14ac:dyDescent="0.25">
      <c r="A2527" t="s">
        <v>12</v>
      </c>
      <c r="B2527" t="s">
        <v>13</v>
      </c>
      <c r="C2527" s="1">
        <v>44105</v>
      </c>
      <c r="D2527" s="2">
        <v>146.91999999999999</v>
      </c>
      <c r="E2527" s="2">
        <v>149.62700000000001</v>
      </c>
      <c r="F2527" s="2">
        <v>144.80699999999999</v>
      </c>
      <c r="G2527" s="2">
        <v>149.387</v>
      </c>
      <c r="H2527" s="3">
        <v>152224362</v>
      </c>
      <c r="I2527" s="2">
        <f t="shared" si="156"/>
        <v>1.6791451129866681</v>
      </c>
      <c r="J2527">
        <f t="shared" si="157"/>
        <v>1</v>
      </c>
      <c r="K2527">
        <f t="shared" si="158"/>
        <v>3</v>
      </c>
      <c r="L2527">
        <f t="shared" si="159"/>
        <v>0</v>
      </c>
    </row>
    <row r="2528" spans="1:12" x14ac:dyDescent="0.25">
      <c r="A2528" t="s">
        <v>12</v>
      </c>
      <c r="B2528" t="s">
        <v>13</v>
      </c>
      <c r="C2528" s="1">
        <v>44106</v>
      </c>
      <c r="D2528" s="2">
        <v>140.46299999999999</v>
      </c>
      <c r="E2528" s="2">
        <v>146.37700000000001</v>
      </c>
      <c r="F2528" s="2">
        <v>138.333</v>
      </c>
      <c r="G2528" s="2">
        <v>138.363</v>
      </c>
      <c r="H2528" s="3">
        <v>214290075</v>
      </c>
      <c r="I2528" s="2">
        <f t="shared" si="156"/>
        <v>-1.495055637427646</v>
      </c>
      <c r="J2528">
        <f t="shared" si="157"/>
        <v>0</v>
      </c>
      <c r="K2528">
        <f t="shared" si="158"/>
        <v>0</v>
      </c>
      <c r="L2528">
        <f t="shared" si="159"/>
        <v>-1</v>
      </c>
    </row>
    <row r="2529" spans="1:12" x14ac:dyDescent="0.25">
      <c r="A2529" t="s">
        <v>12</v>
      </c>
      <c r="B2529" t="s">
        <v>13</v>
      </c>
      <c r="C2529" s="1">
        <v>44109</v>
      </c>
      <c r="D2529" s="2">
        <v>141.11699999999999</v>
      </c>
      <c r="E2529" s="2">
        <v>144.547</v>
      </c>
      <c r="F2529" s="2">
        <v>139.77699999999999</v>
      </c>
      <c r="G2529" s="2">
        <v>141.893</v>
      </c>
      <c r="H2529" s="3">
        <v>134168358</v>
      </c>
      <c r="I2529" s="2">
        <f t="shared" si="156"/>
        <v>0.54989831133032196</v>
      </c>
      <c r="J2529">
        <f t="shared" si="157"/>
        <v>1</v>
      </c>
      <c r="K2529">
        <f t="shared" si="158"/>
        <v>1</v>
      </c>
      <c r="L2529">
        <f t="shared" si="159"/>
        <v>0</v>
      </c>
    </row>
    <row r="2530" spans="1:12" x14ac:dyDescent="0.25">
      <c r="A2530" t="s">
        <v>12</v>
      </c>
      <c r="B2530" t="s">
        <v>13</v>
      </c>
      <c r="C2530" s="1">
        <v>44110</v>
      </c>
      <c r="D2530" s="2">
        <v>141.26300000000001</v>
      </c>
      <c r="E2530" s="2">
        <v>142.92699999999999</v>
      </c>
      <c r="F2530" s="2">
        <v>135.35</v>
      </c>
      <c r="G2530" s="2">
        <v>137.99299999999999</v>
      </c>
      <c r="H2530" s="3">
        <v>147438777</v>
      </c>
      <c r="I2530" s="2">
        <f t="shared" si="156"/>
        <v>-2.314831201376164</v>
      </c>
      <c r="J2530">
        <f t="shared" si="157"/>
        <v>0</v>
      </c>
      <c r="K2530">
        <f t="shared" si="158"/>
        <v>0</v>
      </c>
      <c r="L2530">
        <f t="shared" si="159"/>
        <v>-1</v>
      </c>
    </row>
    <row r="2531" spans="1:12" x14ac:dyDescent="0.25">
      <c r="A2531" t="s">
        <v>12</v>
      </c>
      <c r="B2531" t="s">
        <v>13</v>
      </c>
      <c r="C2531" s="1">
        <v>44111</v>
      </c>
      <c r="D2531" s="2">
        <v>139.95699999999999</v>
      </c>
      <c r="E2531" s="2">
        <v>143.30000000000001</v>
      </c>
      <c r="F2531" s="2">
        <v>137.94800000000001</v>
      </c>
      <c r="G2531" s="2">
        <v>141.767</v>
      </c>
      <c r="H2531" s="3">
        <v>129383127</v>
      </c>
      <c r="I2531" s="2">
        <f t="shared" si="156"/>
        <v>1.2932543566952723</v>
      </c>
      <c r="J2531">
        <f t="shared" si="157"/>
        <v>1</v>
      </c>
      <c r="K2531">
        <f t="shared" si="158"/>
        <v>1</v>
      </c>
      <c r="L2531">
        <f t="shared" si="159"/>
        <v>0</v>
      </c>
    </row>
    <row r="2532" spans="1:12" x14ac:dyDescent="0.25">
      <c r="A2532" t="s">
        <v>12</v>
      </c>
      <c r="B2532" t="s">
        <v>13</v>
      </c>
      <c r="C2532" s="1">
        <v>44112</v>
      </c>
      <c r="D2532" s="2">
        <v>146.14699999999999</v>
      </c>
      <c r="E2532" s="2">
        <v>146.333</v>
      </c>
      <c r="F2532" s="2">
        <v>141.767</v>
      </c>
      <c r="G2532" s="2">
        <v>141.97300000000001</v>
      </c>
      <c r="H2532" s="3">
        <v>121263348</v>
      </c>
      <c r="I2532" s="2">
        <f t="shared" si="156"/>
        <v>-2.8560285192306227</v>
      </c>
      <c r="J2532">
        <f t="shared" si="157"/>
        <v>0</v>
      </c>
      <c r="K2532">
        <f t="shared" si="158"/>
        <v>0</v>
      </c>
      <c r="L2532">
        <f t="shared" si="159"/>
        <v>-1</v>
      </c>
    </row>
    <row r="2533" spans="1:12" x14ac:dyDescent="0.25">
      <c r="A2533" t="s">
        <v>12</v>
      </c>
      <c r="B2533" t="s">
        <v>13</v>
      </c>
      <c r="C2533" s="1">
        <v>44113</v>
      </c>
      <c r="D2533" s="2">
        <v>143.37700000000001</v>
      </c>
      <c r="E2533" s="2">
        <v>144.863</v>
      </c>
      <c r="F2533" s="2">
        <v>142.15299999999999</v>
      </c>
      <c r="G2533" s="2">
        <v>144.667</v>
      </c>
      <c r="H2533" s="3">
        <v>86776968</v>
      </c>
      <c r="I2533" s="2">
        <f t="shared" si="156"/>
        <v>0.89972589745914056</v>
      </c>
      <c r="J2533">
        <f t="shared" si="157"/>
        <v>1</v>
      </c>
      <c r="K2533">
        <f t="shared" si="158"/>
        <v>1</v>
      </c>
      <c r="L2533">
        <f t="shared" si="159"/>
        <v>0</v>
      </c>
    </row>
    <row r="2534" spans="1:12" x14ac:dyDescent="0.25">
      <c r="A2534" t="s">
        <v>12</v>
      </c>
      <c r="B2534" t="s">
        <v>13</v>
      </c>
      <c r="C2534" s="1">
        <v>44116</v>
      </c>
      <c r="D2534" s="2">
        <v>147.333</v>
      </c>
      <c r="E2534" s="2">
        <v>149.58000000000001</v>
      </c>
      <c r="F2534" s="2">
        <v>146.19300000000001</v>
      </c>
      <c r="G2534" s="2">
        <v>147.43299999999999</v>
      </c>
      <c r="H2534" s="3">
        <v>116373399</v>
      </c>
      <c r="I2534" s="2">
        <f t="shared" si="156"/>
        <v>6.7873456727273809E-2</v>
      </c>
      <c r="J2534">
        <f t="shared" si="157"/>
        <v>1</v>
      </c>
      <c r="K2534">
        <f t="shared" si="158"/>
        <v>2</v>
      </c>
      <c r="L2534">
        <f t="shared" si="159"/>
        <v>0</v>
      </c>
    </row>
    <row r="2535" spans="1:12" x14ac:dyDescent="0.25">
      <c r="A2535" t="s">
        <v>12</v>
      </c>
      <c r="B2535" t="s">
        <v>13</v>
      </c>
      <c r="C2535" s="1">
        <v>44117</v>
      </c>
      <c r="D2535" s="2">
        <v>147.78299999999999</v>
      </c>
      <c r="E2535" s="2">
        <v>149.63</v>
      </c>
      <c r="F2535" s="2">
        <v>145.53299999999999</v>
      </c>
      <c r="G2535" s="2">
        <v>148.88300000000001</v>
      </c>
      <c r="H2535" s="3">
        <v>103390995</v>
      </c>
      <c r="I2535" s="2">
        <f t="shared" si="156"/>
        <v>0.74433459870216656</v>
      </c>
      <c r="J2535">
        <f t="shared" si="157"/>
        <v>1</v>
      </c>
      <c r="K2535">
        <f t="shared" si="158"/>
        <v>3</v>
      </c>
      <c r="L2535">
        <f t="shared" si="159"/>
        <v>0</v>
      </c>
    </row>
    <row r="2536" spans="1:12" x14ac:dyDescent="0.25">
      <c r="A2536" t="s">
        <v>12</v>
      </c>
      <c r="B2536" t="s">
        <v>13</v>
      </c>
      <c r="C2536" s="1">
        <v>44118</v>
      </c>
      <c r="D2536" s="2">
        <v>149.92699999999999</v>
      </c>
      <c r="E2536" s="2">
        <v>155.30000000000001</v>
      </c>
      <c r="F2536" s="2">
        <v>149.11699999999999</v>
      </c>
      <c r="G2536" s="2">
        <v>153.767</v>
      </c>
      <c r="H2536" s="3">
        <v>144136182</v>
      </c>
      <c r="I2536" s="2">
        <f t="shared" si="156"/>
        <v>2.5612464732836671</v>
      </c>
      <c r="J2536">
        <f t="shared" si="157"/>
        <v>1</v>
      </c>
      <c r="K2536">
        <f t="shared" si="158"/>
        <v>4</v>
      </c>
      <c r="L2536">
        <f t="shared" si="159"/>
        <v>0</v>
      </c>
    </row>
    <row r="2537" spans="1:12" x14ac:dyDescent="0.25">
      <c r="A2537" t="s">
        <v>12</v>
      </c>
      <c r="B2537" t="s">
        <v>13</v>
      </c>
      <c r="C2537" s="1">
        <v>44119</v>
      </c>
      <c r="D2537" s="2">
        <v>150.10300000000001</v>
      </c>
      <c r="E2537" s="2">
        <v>152.19</v>
      </c>
      <c r="F2537" s="2">
        <v>147.5</v>
      </c>
      <c r="G2537" s="2">
        <v>149.62700000000001</v>
      </c>
      <c r="H2537" s="3">
        <v>107017062</v>
      </c>
      <c r="I2537" s="2">
        <f t="shared" si="156"/>
        <v>-0.3171155806346303</v>
      </c>
      <c r="J2537">
        <f t="shared" si="157"/>
        <v>0</v>
      </c>
      <c r="K2537">
        <f t="shared" si="158"/>
        <v>0</v>
      </c>
      <c r="L2537">
        <f t="shared" si="159"/>
        <v>-1</v>
      </c>
    </row>
    <row r="2538" spans="1:12" x14ac:dyDescent="0.25">
      <c r="A2538" t="s">
        <v>12</v>
      </c>
      <c r="B2538" t="s">
        <v>13</v>
      </c>
      <c r="C2538" s="1">
        <v>44120</v>
      </c>
      <c r="D2538" s="2">
        <v>151.47999999999999</v>
      </c>
      <c r="E2538" s="2">
        <v>151.983</v>
      </c>
      <c r="F2538" s="2">
        <v>146.28299999999999</v>
      </c>
      <c r="G2538" s="2">
        <v>146.55699999999999</v>
      </c>
      <c r="H2538" s="3">
        <v>98327637</v>
      </c>
      <c r="I2538" s="2">
        <f t="shared" si="156"/>
        <v>-3.2499339846844486</v>
      </c>
      <c r="J2538">
        <f t="shared" si="157"/>
        <v>0</v>
      </c>
      <c r="K2538">
        <f t="shared" si="158"/>
        <v>0</v>
      </c>
      <c r="L2538">
        <f t="shared" si="159"/>
        <v>-2</v>
      </c>
    </row>
    <row r="2539" spans="1:12" x14ac:dyDescent="0.25">
      <c r="A2539" t="s">
        <v>12</v>
      </c>
      <c r="B2539" t="s">
        <v>13</v>
      </c>
      <c r="C2539" s="1">
        <v>44123</v>
      </c>
      <c r="D2539" s="2">
        <v>148.74700000000001</v>
      </c>
      <c r="E2539" s="2">
        <v>149</v>
      </c>
      <c r="F2539" s="2">
        <v>142.95699999999999</v>
      </c>
      <c r="G2539" s="2">
        <v>143.61000000000001</v>
      </c>
      <c r="H2539" s="3">
        <v>108863529</v>
      </c>
      <c r="I2539" s="2">
        <f t="shared" si="156"/>
        <v>-3.453515028874532</v>
      </c>
      <c r="J2539">
        <f t="shared" si="157"/>
        <v>0</v>
      </c>
      <c r="K2539">
        <f t="shared" si="158"/>
        <v>0</v>
      </c>
      <c r="L2539">
        <f t="shared" si="159"/>
        <v>-3</v>
      </c>
    </row>
    <row r="2540" spans="1:12" x14ac:dyDescent="0.25">
      <c r="A2540" t="s">
        <v>12</v>
      </c>
      <c r="B2540" t="s">
        <v>13</v>
      </c>
      <c r="C2540" s="1">
        <v>44124</v>
      </c>
      <c r="D2540" s="2">
        <v>143.917</v>
      </c>
      <c r="E2540" s="2">
        <v>143.917</v>
      </c>
      <c r="F2540" s="2">
        <v>139.68299999999999</v>
      </c>
      <c r="G2540" s="2">
        <v>140.64699999999999</v>
      </c>
      <c r="H2540" s="3">
        <v>94968867</v>
      </c>
      <c r="I2540" s="2">
        <f t="shared" si="156"/>
        <v>-2.2721429712959624</v>
      </c>
      <c r="J2540">
        <f t="shared" si="157"/>
        <v>0</v>
      </c>
      <c r="K2540">
        <f t="shared" si="158"/>
        <v>0</v>
      </c>
      <c r="L2540">
        <f t="shared" si="159"/>
        <v>-4</v>
      </c>
    </row>
    <row r="2541" spans="1:12" x14ac:dyDescent="0.25">
      <c r="A2541" t="s">
        <v>12</v>
      </c>
      <c r="B2541" t="s">
        <v>13</v>
      </c>
      <c r="C2541" s="1">
        <v>44125</v>
      </c>
      <c r="D2541" s="2">
        <v>140.9</v>
      </c>
      <c r="E2541" s="2">
        <v>144.31700000000001</v>
      </c>
      <c r="F2541" s="2">
        <v>140.417</v>
      </c>
      <c r="G2541" s="2">
        <v>140.88</v>
      </c>
      <c r="H2541" s="3">
        <v>97111383</v>
      </c>
      <c r="I2541" s="2">
        <f t="shared" si="156"/>
        <v>-1.4194464158985261E-2</v>
      </c>
      <c r="J2541">
        <f t="shared" si="157"/>
        <v>0</v>
      </c>
      <c r="K2541">
        <f t="shared" si="158"/>
        <v>0</v>
      </c>
      <c r="L2541">
        <f t="shared" si="159"/>
        <v>-5</v>
      </c>
    </row>
    <row r="2542" spans="1:12" x14ac:dyDescent="0.25">
      <c r="A2542" t="s">
        <v>12</v>
      </c>
      <c r="B2542" t="s">
        <v>13</v>
      </c>
      <c r="C2542" s="1">
        <v>44126</v>
      </c>
      <c r="D2542" s="2">
        <v>147.30699999999999</v>
      </c>
      <c r="E2542" s="2">
        <v>148.41</v>
      </c>
      <c r="F2542" s="2">
        <v>141.50299999999999</v>
      </c>
      <c r="G2542" s="2">
        <v>141.93</v>
      </c>
      <c r="H2542" s="3">
        <v>119979573</v>
      </c>
      <c r="I2542" s="2">
        <f t="shared" si="156"/>
        <v>-3.6501999226105899</v>
      </c>
      <c r="J2542">
        <f t="shared" si="157"/>
        <v>0</v>
      </c>
      <c r="K2542">
        <f t="shared" si="158"/>
        <v>0</v>
      </c>
      <c r="L2542">
        <f t="shared" si="159"/>
        <v>-6</v>
      </c>
    </row>
    <row r="2543" spans="1:12" x14ac:dyDescent="0.25">
      <c r="A2543" t="s">
        <v>12</v>
      </c>
      <c r="B2543" t="s">
        <v>13</v>
      </c>
      <c r="C2543" s="1">
        <v>44127</v>
      </c>
      <c r="D2543" s="2">
        <v>140.613</v>
      </c>
      <c r="E2543" s="2">
        <v>140.96199999999999</v>
      </c>
      <c r="F2543" s="2">
        <v>135.79300000000001</v>
      </c>
      <c r="G2543" s="2">
        <v>140.21</v>
      </c>
      <c r="H2543" s="3">
        <v>101150940</v>
      </c>
      <c r="I2543" s="2">
        <f t="shared" si="156"/>
        <v>-0.28660223450178263</v>
      </c>
      <c r="J2543">
        <f t="shared" si="157"/>
        <v>0</v>
      </c>
      <c r="K2543">
        <f t="shared" si="158"/>
        <v>0</v>
      </c>
      <c r="L2543">
        <f t="shared" si="159"/>
        <v>-7</v>
      </c>
    </row>
    <row r="2544" spans="1:12" x14ac:dyDescent="0.25">
      <c r="A2544" t="s">
        <v>12</v>
      </c>
      <c r="B2544" t="s">
        <v>13</v>
      </c>
      <c r="C2544" s="1">
        <v>44130</v>
      </c>
      <c r="D2544" s="2">
        <v>137.21</v>
      </c>
      <c r="E2544" s="2">
        <v>141.91999999999999</v>
      </c>
      <c r="F2544" s="2">
        <v>136.667</v>
      </c>
      <c r="G2544" s="2">
        <v>140.09299999999999</v>
      </c>
      <c r="H2544" s="3">
        <v>84717483</v>
      </c>
      <c r="I2544" s="2">
        <f t="shared" si="156"/>
        <v>2.101158807667066</v>
      </c>
      <c r="J2544">
        <f t="shared" si="157"/>
        <v>1</v>
      </c>
      <c r="K2544">
        <f t="shared" si="158"/>
        <v>1</v>
      </c>
      <c r="L2544">
        <f t="shared" si="159"/>
        <v>0</v>
      </c>
    </row>
    <row r="2545" spans="1:12" x14ac:dyDescent="0.25">
      <c r="A2545" t="s">
        <v>12</v>
      </c>
      <c r="B2545" t="s">
        <v>13</v>
      </c>
      <c r="C2545" s="1">
        <v>44131</v>
      </c>
      <c r="D2545" s="2">
        <v>141.25299999999999</v>
      </c>
      <c r="E2545" s="2">
        <v>143.5</v>
      </c>
      <c r="F2545" s="2">
        <v>140.03299999999999</v>
      </c>
      <c r="G2545" s="2">
        <v>141.56</v>
      </c>
      <c r="H2545" s="3">
        <v>68059518</v>
      </c>
      <c r="I2545" s="2">
        <f t="shared" si="156"/>
        <v>0.21734051666160462</v>
      </c>
      <c r="J2545">
        <f t="shared" si="157"/>
        <v>1</v>
      </c>
      <c r="K2545">
        <f t="shared" si="158"/>
        <v>2</v>
      </c>
      <c r="L2545">
        <f t="shared" si="159"/>
        <v>0</v>
      </c>
    </row>
    <row r="2546" spans="1:12" x14ac:dyDescent="0.25">
      <c r="A2546" t="s">
        <v>12</v>
      </c>
      <c r="B2546" t="s">
        <v>13</v>
      </c>
      <c r="C2546" s="1">
        <v>44132</v>
      </c>
      <c r="D2546" s="2">
        <v>138.827</v>
      </c>
      <c r="E2546" s="2">
        <v>139.53299999999999</v>
      </c>
      <c r="F2546" s="2">
        <v>135.333</v>
      </c>
      <c r="G2546" s="2">
        <v>135.34</v>
      </c>
      <c r="H2546" s="3">
        <v>76354227</v>
      </c>
      <c r="I2546" s="2">
        <f t="shared" si="156"/>
        <v>-2.5117592399173034</v>
      </c>
      <c r="J2546">
        <f t="shared" si="157"/>
        <v>0</v>
      </c>
      <c r="K2546">
        <f t="shared" si="158"/>
        <v>0</v>
      </c>
      <c r="L2546">
        <f t="shared" si="159"/>
        <v>-1</v>
      </c>
    </row>
    <row r="2547" spans="1:12" x14ac:dyDescent="0.25">
      <c r="A2547" t="s">
        <v>12</v>
      </c>
      <c r="B2547" t="s">
        <v>13</v>
      </c>
      <c r="C2547" s="1">
        <v>44133</v>
      </c>
      <c r="D2547" s="2">
        <v>136.65299999999999</v>
      </c>
      <c r="E2547" s="2">
        <v>139.35300000000001</v>
      </c>
      <c r="F2547" s="2">
        <v>135.48699999999999</v>
      </c>
      <c r="G2547" s="2">
        <v>136.94300000000001</v>
      </c>
      <c r="H2547" s="3">
        <v>67965924</v>
      </c>
      <c r="I2547" s="2">
        <f t="shared" si="156"/>
        <v>0.21221634358559305</v>
      </c>
      <c r="J2547">
        <f t="shared" si="157"/>
        <v>1</v>
      </c>
      <c r="K2547">
        <f t="shared" si="158"/>
        <v>1</v>
      </c>
      <c r="L2547">
        <f t="shared" si="159"/>
        <v>0</v>
      </c>
    </row>
    <row r="2548" spans="1:12" x14ac:dyDescent="0.25">
      <c r="A2548" t="s">
        <v>12</v>
      </c>
      <c r="B2548" t="s">
        <v>13</v>
      </c>
      <c r="C2548" s="1">
        <v>44134</v>
      </c>
      <c r="D2548" s="2">
        <v>135.63200000000001</v>
      </c>
      <c r="E2548" s="2">
        <v>135.864</v>
      </c>
      <c r="F2548" s="2">
        <v>126.37</v>
      </c>
      <c r="G2548" s="2">
        <v>129.34700000000001</v>
      </c>
      <c r="H2548" s="3">
        <v>127762917</v>
      </c>
      <c r="I2548" s="2">
        <f t="shared" si="156"/>
        <v>-4.6338622154063911</v>
      </c>
      <c r="J2548">
        <f t="shared" si="157"/>
        <v>0</v>
      </c>
      <c r="K2548">
        <f t="shared" si="158"/>
        <v>0</v>
      </c>
      <c r="L2548">
        <f t="shared" si="159"/>
        <v>-1</v>
      </c>
    </row>
    <row r="2549" spans="1:12" x14ac:dyDescent="0.25">
      <c r="A2549" t="s">
        <v>12</v>
      </c>
      <c r="B2549" t="s">
        <v>13</v>
      </c>
      <c r="C2549" s="1">
        <v>44137</v>
      </c>
      <c r="D2549" s="2">
        <v>131.333</v>
      </c>
      <c r="E2549" s="2">
        <v>135.66</v>
      </c>
      <c r="F2549" s="2">
        <v>130.767</v>
      </c>
      <c r="G2549" s="2">
        <v>133.50299999999999</v>
      </c>
      <c r="H2549" s="3">
        <v>87063354</v>
      </c>
      <c r="I2549" s="2">
        <f t="shared" si="156"/>
        <v>1.6522884575849082</v>
      </c>
      <c r="J2549">
        <f t="shared" si="157"/>
        <v>1</v>
      </c>
      <c r="K2549">
        <f t="shared" si="158"/>
        <v>1</v>
      </c>
      <c r="L2549">
        <f t="shared" si="159"/>
        <v>0</v>
      </c>
    </row>
    <row r="2550" spans="1:12" x14ac:dyDescent="0.25">
      <c r="A2550" t="s">
        <v>12</v>
      </c>
      <c r="B2550" t="s">
        <v>13</v>
      </c>
      <c r="C2550" s="1">
        <v>44138</v>
      </c>
      <c r="D2550" s="2">
        <v>136.577</v>
      </c>
      <c r="E2550" s="2">
        <v>142.59</v>
      </c>
      <c r="F2550" s="2">
        <v>135.56299999999999</v>
      </c>
      <c r="G2550" s="2">
        <v>141.30000000000001</v>
      </c>
      <c r="H2550" s="3">
        <v>103055145</v>
      </c>
      <c r="I2550" s="2">
        <f t="shared" si="156"/>
        <v>3.4581225242903364</v>
      </c>
      <c r="J2550">
        <f t="shared" si="157"/>
        <v>1</v>
      </c>
      <c r="K2550">
        <f t="shared" si="158"/>
        <v>2</v>
      </c>
      <c r="L2550">
        <f t="shared" si="159"/>
        <v>0</v>
      </c>
    </row>
    <row r="2551" spans="1:12" x14ac:dyDescent="0.25">
      <c r="A2551" t="s">
        <v>12</v>
      </c>
      <c r="B2551" t="s">
        <v>13</v>
      </c>
      <c r="C2551" s="1">
        <v>44139</v>
      </c>
      <c r="D2551" s="2">
        <v>143.54</v>
      </c>
      <c r="E2551" s="2">
        <v>145.13300000000001</v>
      </c>
      <c r="F2551" s="2">
        <v>139.03299999999999</v>
      </c>
      <c r="G2551" s="2">
        <v>140.327</v>
      </c>
      <c r="H2551" s="3">
        <v>96429171</v>
      </c>
      <c r="I2551" s="2">
        <f t="shared" si="156"/>
        <v>-2.2384004458687432</v>
      </c>
      <c r="J2551">
        <f t="shared" si="157"/>
        <v>0</v>
      </c>
      <c r="K2551">
        <f t="shared" si="158"/>
        <v>0</v>
      </c>
      <c r="L2551">
        <f t="shared" si="159"/>
        <v>-1</v>
      </c>
    </row>
    <row r="2552" spans="1:12" x14ac:dyDescent="0.25">
      <c r="A2552" t="s">
        <v>12</v>
      </c>
      <c r="B2552" t="s">
        <v>13</v>
      </c>
      <c r="C2552" s="1">
        <v>44140</v>
      </c>
      <c r="D2552" s="2">
        <v>142.767</v>
      </c>
      <c r="E2552" s="2">
        <v>146.667</v>
      </c>
      <c r="F2552" s="2">
        <v>141.333</v>
      </c>
      <c r="G2552" s="2">
        <v>146.03</v>
      </c>
      <c r="H2552" s="3">
        <v>85243569</v>
      </c>
      <c r="I2552" s="2">
        <f t="shared" si="156"/>
        <v>2.2855421771137627</v>
      </c>
      <c r="J2552">
        <f t="shared" si="157"/>
        <v>1</v>
      </c>
      <c r="K2552">
        <f t="shared" si="158"/>
        <v>1</v>
      </c>
      <c r="L2552">
        <f t="shared" si="159"/>
        <v>0</v>
      </c>
    </row>
    <row r="2553" spans="1:12" x14ac:dyDescent="0.25">
      <c r="A2553" t="s">
        <v>12</v>
      </c>
      <c r="B2553" t="s">
        <v>13</v>
      </c>
      <c r="C2553" s="1">
        <v>44141</v>
      </c>
      <c r="D2553" s="2">
        <v>145.36699999999999</v>
      </c>
      <c r="E2553" s="2">
        <v>145.523</v>
      </c>
      <c r="F2553" s="2">
        <v>141.42699999999999</v>
      </c>
      <c r="G2553" s="2">
        <v>143.31700000000001</v>
      </c>
      <c r="H2553" s="3">
        <v>65118042</v>
      </c>
      <c r="I2553" s="2">
        <f t="shared" si="156"/>
        <v>-1.4102237784366349</v>
      </c>
      <c r="J2553">
        <f t="shared" si="157"/>
        <v>0</v>
      </c>
      <c r="K2553">
        <f t="shared" si="158"/>
        <v>0</v>
      </c>
      <c r="L2553">
        <f t="shared" si="159"/>
        <v>-1</v>
      </c>
    </row>
    <row r="2554" spans="1:12" x14ac:dyDescent="0.25">
      <c r="A2554" t="s">
        <v>12</v>
      </c>
      <c r="B2554" t="s">
        <v>13</v>
      </c>
      <c r="C2554" s="1">
        <v>44144</v>
      </c>
      <c r="D2554" s="2">
        <v>146.5</v>
      </c>
      <c r="E2554" s="2">
        <v>150.833</v>
      </c>
      <c r="F2554" s="2">
        <v>140.333</v>
      </c>
      <c r="G2554" s="2">
        <v>140.41999999999999</v>
      </c>
      <c r="H2554" s="3">
        <v>104499075</v>
      </c>
      <c r="I2554" s="2">
        <f t="shared" si="156"/>
        <v>-4.1501706484641723</v>
      </c>
      <c r="J2554">
        <f t="shared" si="157"/>
        <v>0</v>
      </c>
      <c r="K2554">
        <f t="shared" si="158"/>
        <v>0</v>
      </c>
      <c r="L2554">
        <f t="shared" si="159"/>
        <v>-2</v>
      </c>
    </row>
    <row r="2555" spans="1:12" x14ac:dyDescent="0.25">
      <c r="A2555" t="s">
        <v>12</v>
      </c>
      <c r="B2555" t="s">
        <v>13</v>
      </c>
      <c r="C2555" s="1">
        <v>44145</v>
      </c>
      <c r="D2555" s="2">
        <v>140.03</v>
      </c>
      <c r="E2555" s="2">
        <v>140.03</v>
      </c>
      <c r="F2555" s="2">
        <v>132.01</v>
      </c>
      <c r="G2555" s="2">
        <v>136.78700000000001</v>
      </c>
      <c r="H2555" s="3">
        <v>90852672</v>
      </c>
      <c r="I2555" s="2">
        <f t="shared" si="156"/>
        <v>-2.3159323002213776</v>
      </c>
      <c r="J2555">
        <f t="shared" si="157"/>
        <v>0</v>
      </c>
      <c r="K2555">
        <f t="shared" si="158"/>
        <v>0</v>
      </c>
      <c r="L2555">
        <f t="shared" si="159"/>
        <v>-3</v>
      </c>
    </row>
    <row r="2556" spans="1:12" x14ac:dyDescent="0.25">
      <c r="A2556" t="s">
        <v>12</v>
      </c>
      <c r="B2556" t="s">
        <v>13</v>
      </c>
      <c r="C2556" s="1">
        <v>44146</v>
      </c>
      <c r="D2556" s="2">
        <v>138.81700000000001</v>
      </c>
      <c r="E2556" s="2">
        <v>139.565</v>
      </c>
      <c r="F2556" s="2">
        <v>136.86000000000001</v>
      </c>
      <c r="G2556" s="2">
        <v>139.04300000000001</v>
      </c>
      <c r="H2556" s="3">
        <v>52073166</v>
      </c>
      <c r="I2556" s="2">
        <f t="shared" si="156"/>
        <v>0.16280426748885157</v>
      </c>
      <c r="J2556">
        <f t="shared" si="157"/>
        <v>1</v>
      </c>
      <c r="K2556">
        <f t="shared" si="158"/>
        <v>1</v>
      </c>
      <c r="L2556">
        <f t="shared" si="159"/>
        <v>0</v>
      </c>
    </row>
    <row r="2557" spans="1:12" x14ac:dyDescent="0.25">
      <c r="A2557" t="s">
        <v>12</v>
      </c>
      <c r="B2557" t="s">
        <v>13</v>
      </c>
      <c r="C2557" s="1">
        <v>44147</v>
      </c>
      <c r="D2557" s="2">
        <v>138.35</v>
      </c>
      <c r="E2557" s="2">
        <v>141</v>
      </c>
      <c r="F2557" s="2">
        <v>136.50700000000001</v>
      </c>
      <c r="G2557" s="2">
        <v>137.25299999999999</v>
      </c>
      <c r="H2557" s="3">
        <v>59821500</v>
      </c>
      <c r="I2557" s="2">
        <f t="shared" si="156"/>
        <v>-0.79291651608240588</v>
      </c>
      <c r="J2557">
        <f t="shared" si="157"/>
        <v>0</v>
      </c>
      <c r="K2557">
        <f t="shared" si="158"/>
        <v>0</v>
      </c>
      <c r="L2557">
        <f t="shared" si="159"/>
        <v>-1</v>
      </c>
    </row>
    <row r="2558" spans="1:12" x14ac:dyDescent="0.25">
      <c r="A2558" t="s">
        <v>12</v>
      </c>
      <c r="B2558" t="s">
        <v>13</v>
      </c>
      <c r="C2558" s="1">
        <v>44148</v>
      </c>
      <c r="D2558" s="2">
        <v>136.94999999999999</v>
      </c>
      <c r="E2558" s="2">
        <v>137.511</v>
      </c>
      <c r="F2558" s="2">
        <v>133.887</v>
      </c>
      <c r="G2558" s="2">
        <v>136.167</v>
      </c>
      <c r="H2558" s="3">
        <v>59491053</v>
      </c>
      <c r="I2558" s="2">
        <f t="shared" si="156"/>
        <v>-0.5717415115005382</v>
      </c>
      <c r="J2558">
        <f t="shared" si="157"/>
        <v>0</v>
      </c>
      <c r="K2558">
        <f t="shared" si="158"/>
        <v>0</v>
      </c>
      <c r="L2558">
        <f t="shared" si="159"/>
        <v>-2</v>
      </c>
    </row>
    <row r="2559" spans="1:12" x14ac:dyDescent="0.25">
      <c r="A2559" t="s">
        <v>12</v>
      </c>
      <c r="B2559" t="s">
        <v>13</v>
      </c>
      <c r="C2559" s="1">
        <v>44151</v>
      </c>
      <c r="D2559" s="2">
        <v>136.31</v>
      </c>
      <c r="E2559" s="2">
        <v>137.483</v>
      </c>
      <c r="F2559" s="2">
        <v>134.696</v>
      </c>
      <c r="G2559" s="2">
        <v>136.03</v>
      </c>
      <c r="H2559" s="3">
        <v>80515905</v>
      </c>
      <c r="I2559" s="2">
        <f t="shared" si="156"/>
        <v>-0.20541412955762681</v>
      </c>
      <c r="J2559">
        <f t="shared" si="157"/>
        <v>0</v>
      </c>
      <c r="K2559">
        <f t="shared" si="158"/>
        <v>0</v>
      </c>
      <c r="L2559">
        <f t="shared" si="159"/>
        <v>-3</v>
      </c>
    </row>
    <row r="2560" spans="1:12" x14ac:dyDescent="0.25">
      <c r="A2560" t="s">
        <v>12</v>
      </c>
      <c r="B2560" t="s">
        <v>13</v>
      </c>
      <c r="C2560" s="1">
        <v>44152</v>
      </c>
      <c r="D2560" s="2">
        <v>153.38999999999999</v>
      </c>
      <c r="E2560" s="2">
        <v>154</v>
      </c>
      <c r="F2560" s="2">
        <v>144.33699999999999</v>
      </c>
      <c r="G2560" s="2">
        <v>147.203</v>
      </c>
      <c r="H2560" s="3">
        <v>183564843</v>
      </c>
      <c r="I2560" s="2">
        <f t="shared" si="156"/>
        <v>-4.0335093552382713</v>
      </c>
      <c r="J2560">
        <f t="shared" si="157"/>
        <v>0</v>
      </c>
      <c r="K2560">
        <f t="shared" si="158"/>
        <v>0</v>
      </c>
      <c r="L2560">
        <f t="shared" si="159"/>
        <v>-4</v>
      </c>
    </row>
    <row r="2561" spans="1:12" x14ac:dyDescent="0.25">
      <c r="A2561" t="s">
        <v>12</v>
      </c>
      <c r="B2561" t="s">
        <v>13</v>
      </c>
      <c r="C2561" s="1">
        <v>44153</v>
      </c>
      <c r="D2561" s="2">
        <v>149.44999999999999</v>
      </c>
      <c r="E2561" s="2">
        <v>165.333</v>
      </c>
      <c r="F2561" s="2">
        <v>147.833</v>
      </c>
      <c r="G2561" s="2">
        <v>162.21299999999999</v>
      </c>
      <c r="H2561" s="3">
        <v>234132072</v>
      </c>
      <c r="I2561" s="2">
        <f t="shared" si="156"/>
        <v>8.5399799263967928</v>
      </c>
      <c r="J2561">
        <f t="shared" si="157"/>
        <v>1</v>
      </c>
      <c r="K2561">
        <f t="shared" si="158"/>
        <v>1</v>
      </c>
      <c r="L2561">
        <f t="shared" si="159"/>
        <v>0</v>
      </c>
    </row>
    <row r="2562" spans="1:12" x14ac:dyDescent="0.25">
      <c r="A2562" t="s">
        <v>12</v>
      </c>
      <c r="B2562" t="s">
        <v>13</v>
      </c>
      <c r="C2562" s="1">
        <v>44154</v>
      </c>
      <c r="D2562" s="2">
        <v>164</v>
      </c>
      <c r="E2562" s="2">
        <v>169.53700000000001</v>
      </c>
      <c r="F2562" s="2">
        <v>162.523</v>
      </c>
      <c r="G2562" s="2">
        <v>166.423</v>
      </c>
      <c r="H2562" s="3">
        <v>187426038</v>
      </c>
      <c r="I2562" s="2">
        <f t="shared" si="156"/>
        <v>1.4774390243902451</v>
      </c>
      <c r="J2562">
        <f t="shared" si="157"/>
        <v>1</v>
      </c>
      <c r="K2562">
        <f t="shared" si="158"/>
        <v>2</v>
      </c>
      <c r="L2562">
        <f t="shared" si="159"/>
        <v>0</v>
      </c>
    </row>
    <row r="2563" spans="1:12" x14ac:dyDescent="0.25">
      <c r="A2563" t="s">
        <v>12</v>
      </c>
      <c r="B2563" t="s">
        <v>13</v>
      </c>
      <c r="C2563" s="1">
        <v>44155</v>
      </c>
      <c r="D2563" s="2">
        <v>165.99700000000001</v>
      </c>
      <c r="E2563" s="2">
        <v>167.5</v>
      </c>
      <c r="F2563" s="2">
        <v>163.02000000000001</v>
      </c>
      <c r="G2563" s="2">
        <v>163.203</v>
      </c>
      <c r="H2563" s="3">
        <v>98735766</v>
      </c>
      <c r="I2563" s="2">
        <f t="shared" ref="I2563:I2626" si="160">((G2563-D2563)/D2563)*100</f>
        <v>-1.6831629487279958</v>
      </c>
      <c r="J2563">
        <f t="shared" ref="J2563:J2626" si="161">IF(I2563&gt;0,1,0)</f>
        <v>0</v>
      </c>
      <c r="K2563">
        <f t="shared" si="158"/>
        <v>0</v>
      </c>
      <c r="L2563">
        <f t="shared" si="159"/>
        <v>-1</v>
      </c>
    </row>
    <row r="2564" spans="1:12" x14ac:dyDescent="0.25">
      <c r="A2564" t="s">
        <v>12</v>
      </c>
      <c r="B2564" t="s">
        <v>13</v>
      </c>
      <c r="C2564" s="1">
        <v>44158</v>
      </c>
      <c r="D2564" s="2">
        <v>167.833</v>
      </c>
      <c r="E2564" s="2">
        <v>175.333</v>
      </c>
      <c r="F2564" s="2">
        <v>167.26300000000001</v>
      </c>
      <c r="G2564" s="2">
        <v>173.95</v>
      </c>
      <c r="H2564" s="3">
        <v>150780912</v>
      </c>
      <c r="I2564" s="2">
        <f t="shared" si="160"/>
        <v>3.6446944283901201</v>
      </c>
      <c r="J2564">
        <f t="shared" si="161"/>
        <v>1</v>
      </c>
      <c r="K2564">
        <f t="shared" ref="K2564:K2627" si="162">IF(J2564=1,K2563+J2564,0)</f>
        <v>1</v>
      </c>
      <c r="L2564">
        <f t="shared" ref="L2564:L2627" si="163">IF(J2564=0,L2563-1,0)</f>
        <v>0</v>
      </c>
    </row>
    <row r="2565" spans="1:12" x14ac:dyDescent="0.25">
      <c r="A2565" t="s">
        <v>12</v>
      </c>
      <c r="B2565" t="s">
        <v>13</v>
      </c>
      <c r="C2565" s="1">
        <v>44159</v>
      </c>
      <c r="D2565" s="2">
        <v>180.13300000000001</v>
      </c>
      <c r="E2565" s="2">
        <v>186.66300000000001</v>
      </c>
      <c r="F2565" s="2">
        <v>175.4</v>
      </c>
      <c r="G2565" s="2">
        <v>185.12700000000001</v>
      </c>
      <c r="H2565" s="3">
        <v>160945482</v>
      </c>
      <c r="I2565" s="2">
        <f t="shared" si="160"/>
        <v>2.7723959518799997</v>
      </c>
      <c r="J2565">
        <f t="shared" si="161"/>
        <v>1</v>
      </c>
      <c r="K2565">
        <f t="shared" si="162"/>
        <v>2</v>
      </c>
      <c r="L2565">
        <f t="shared" si="163"/>
        <v>0</v>
      </c>
    </row>
    <row r="2566" spans="1:12" x14ac:dyDescent="0.25">
      <c r="A2566" t="s">
        <v>12</v>
      </c>
      <c r="B2566" t="s">
        <v>13</v>
      </c>
      <c r="C2566" s="1">
        <v>44160</v>
      </c>
      <c r="D2566" s="2">
        <v>183.35300000000001</v>
      </c>
      <c r="E2566" s="2">
        <v>191.333</v>
      </c>
      <c r="F2566" s="2">
        <v>181.79</v>
      </c>
      <c r="G2566" s="2">
        <v>191.333</v>
      </c>
      <c r="H2566" s="3">
        <v>146790486</v>
      </c>
      <c r="I2566" s="2">
        <f t="shared" si="160"/>
        <v>4.3522603938850137</v>
      </c>
      <c r="J2566">
        <f t="shared" si="161"/>
        <v>1</v>
      </c>
      <c r="K2566">
        <f t="shared" si="162"/>
        <v>3</v>
      </c>
      <c r="L2566">
        <f t="shared" si="163"/>
        <v>0</v>
      </c>
    </row>
    <row r="2567" spans="1:12" x14ac:dyDescent="0.25">
      <c r="A2567" t="s">
        <v>12</v>
      </c>
      <c r="B2567" t="s">
        <v>13</v>
      </c>
      <c r="C2567" s="1">
        <v>44162</v>
      </c>
      <c r="D2567" s="2">
        <v>193.72</v>
      </c>
      <c r="E2567" s="2">
        <v>199.59299999999999</v>
      </c>
      <c r="F2567" s="2">
        <v>192.81700000000001</v>
      </c>
      <c r="G2567" s="2">
        <v>195.25299999999999</v>
      </c>
      <c r="H2567" s="3">
        <v>112683234</v>
      </c>
      <c r="I2567" s="2">
        <f t="shared" si="160"/>
        <v>0.79134833780713765</v>
      </c>
      <c r="J2567">
        <f t="shared" si="161"/>
        <v>1</v>
      </c>
      <c r="K2567">
        <f t="shared" si="162"/>
        <v>4</v>
      </c>
      <c r="L2567">
        <f t="shared" si="163"/>
        <v>0</v>
      </c>
    </row>
    <row r="2568" spans="1:12" x14ac:dyDescent="0.25">
      <c r="A2568" t="s">
        <v>12</v>
      </c>
      <c r="B2568" t="s">
        <v>13</v>
      </c>
      <c r="C2568" s="1">
        <v>44165</v>
      </c>
      <c r="D2568" s="2">
        <v>200.73699999999999</v>
      </c>
      <c r="E2568" s="2">
        <v>202.6</v>
      </c>
      <c r="F2568" s="2">
        <v>184.83699999999999</v>
      </c>
      <c r="G2568" s="2">
        <v>189.2</v>
      </c>
      <c r="H2568" s="3">
        <v>189009156</v>
      </c>
      <c r="I2568" s="2">
        <f t="shared" si="160"/>
        <v>-5.747321121666662</v>
      </c>
      <c r="J2568">
        <f t="shared" si="161"/>
        <v>0</v>
      </c>
      <c r="K2568">
        <f t="shared" si="162"/>
        <v>0</v>
      </c>
      <c r="L2568">
        <f t="shared" si="163"/>
        <v>-1</v>
      </c>
    </row>
    <row r="2569" spans="1:12" x14ac:dyDescent="0.25">
      <c r="A2569" t="s">
        <v>12</v>
      </c>
      <c r="B2569" t="s">
        <v>13</v>
      </c>
      <c r="C2569" s="1">
        <v>44166</v>
      </c>
      <c r="D2569" s="2">
        <v>199.197</v>
      </c>
      <c r="E2569" s="2">
        <v>199.28299999999999</v>
      </c>
      <c r="F2569" s="2">
        <v>190.68299999999999</v>
      </c>
      <c r="G2569" s="2">
        <v>194.92</v>
      </c>
      <c r="H2569" s="3">
        <v>121148496</v>
      </c>
      <c r="I2569" s="2">
        <f t="shared" si="160"/>
        <v>-2.1471206895686259</v>
      </c>
      <c r="J2569">
        <f t="shared" si="161"/>
        <v>0</v>
      </c>
      <c r="K2569">
        <f t="shared" si="162"/>
        <v>0</v>
      </c>
      <c r="L2569">
        <f t="shared" si="163"/>
        <v>-2</v>
      </c>
    </row>
    <row r="2570" spans="1:12" x14ac:dyDescent="0.25">
      <c r="A2570" t="s">
        <v>12</v>
      </c>
      <c r="B2570" t="s">
        <v>13</v>
      </c>
      <c r="C2570" s="1">
        <v>44167</v>
      </c>
      <c r="D2570" s="2">
        <v>185.48</v>
      </c>
      <c r="E2570" s="2">
        <v>190.51300000000001</v>
      </c>
      <c r="F2570" s="2">
        <v>180.40299999999999</v>
      </c>
      <c r="G2570" s="2">
        <v>189.607</v>
      </c>
      <c r="H2570" s="3">
        <v>143326959</v>
      </c>
      <c r="I2570" s="2">
        <f t="shared" si="160"/>
        <v>2.2250377399180556</v>
      </c>
      <c r="J2570">
        <f t="shared" si="161"/>
        <v>1</v>
      </c>
      <c r="K2570">
        <f t="shared" si="162"/>
        <v>1</v>
      </c>
      <c r="L2570">
        <f t="shared" si="163"/>
        <v>0</v>
      </c>
    </row>
    <row r="2571" spans="1:12" x14ac:dyDescent="0.25">
      <c r="A2571" t="s">
        <v>12</v>
      </c>
      <c r="B2571" t="s">
        <v>13</v>
      </c>
      <c r="C2571" s="1">
        <v>44168</v>
      </c>
      <c r="D2571" s="2">
        <v>196.673</v>
      </c>
      <c r="E2571" s="2">
        <v>199.65700000000001</v>
      </c>
      <c r="F2571" s="2">
        <v>194.143</v>
      </c>
      <c r="G2571" s="2">
        <v>197.79300000000001</v>
      </c>
      <c r="H2571" s="3">
        <v>127656009</v>
      </c>
      <c r="I2571" s="2">
        <f t="shared" si="160"/>
        <v>0.56947318645670963</v>
      </c>
      <c r="J2571">
        <f t="shared" si="161"/>
        <v>1</v>
      </c>
      <c r="K2571">
        <f t="shared" si="162"/>
        <v>2</v>
      </c>
      <c r="L2571">
        <f t="shared" si="163"/>
        <v>0</v>
      </c>
    </row>
    <row r="2572" spans="1:12" x14ac:dyDescent="0.25">
      <c r="A2572" t="s">
        <v>12</v>
      </c>
      <c r="B2572" t="s">
        <v>13</v>
      </c>
      <c r="C2572" s="1">
        <v>44169</v>
      </c>
      <c r="D2572" s="2">
        <v>197.00299999999999</v>
      </c>
      <c r="E2572" s="2">
        <v>199.68</v>
      </c>
      <c r="F2572" s="2">
        <v>195.167</v>
      </c>
      <c r="G2572" s="2">
        <v>199.68</v>
      </c>
      <c r="H2572" s="3">
        <v>88203942</v>
      </c>
      <c r="I2572" s="2">
        <f t="shared" si="160"/>
        <v>1.3588625553925682</v>
      </c>
      <c r="J2572">
        <f t="shared" si="161"/>
        <v>1</v>
      </c>
      <c r="K2572">
        <f t="shared" si="162"/>
        <v>3</v>
      </c>
      <c r="L2572">
        <f t="shared" si="163"/>
        <v>0</v>
      </c>
    </row>
    <row r="2573" spans="1:12" x14ac:dyDescent="0.25">
      <c r="A2573" t="s">
        <v>12</v>
      </c>
      <c r="B2573" t="s">
        <v>13</v>
      </c>
      <c r="C2573" s="1">
        <v>44172</v>
      </c>
      <c r="D2573" s="2">
        <v>201.64</v>
      </c>
      <c r="E2573" s="2">
        <v>216.262</v>
      </c>
      <c r="F2573" s="2">
        <v>201.017</v>
      </c>
      <c r="G2573" s="2">
        <v>213.92</v>
      </c>
      <c r="H2573" s="3">
        <v>167964909</v>
      </c>
      <c r="I2573" s="2">
        <f t="shared" si="160"/>
        <v>6.0900614957349744</v>
      </c>
      <c r="J2573">
        <f t="shared" si="161"/>
        <v>1</v>
      </c>
      <c r="K2573">
        <f t="shared" si="162"/>
        <v>4</v>
      </c>
      <c r="L2573">
        <f t="shared" si="163"/>
        <v>0</v>
      </c>
    </row>
    <row r="2574" spans="1:12" x14ac:dyDescent="0.25">
      <c r="A2574" t="s">
        <v>12</v>
      </c>
      <c r="B2574" t="s">
        <v>13</v>
      </c>
      <c r="C2574" s="1">
        <v>44173</v>
      </c>
      <c r="D2574" s="2">
        <v>208.50200000000001</v>
      </c>
      <c r="E2574" s="2">
        <v>217.09299999999999</v>
      </c>
      <c r="F2574" s="2">
        <v>206.167</v>
      </c>
      <c r="G2574" s="2">
        <v>216.62700000000001</v>
      </c>
      <c r="H2574" s="3">
        <v>191929665</v>
      </c>
      <c r="I2574" s="2">
        <f t="shared" si="160"/>
        <v>3.8968451141955471</v>
      </c>
      <c r="J2574">
        <f t="shared" si="161"/>
        <v>1</v>
      </c>
      <c r="K2574">
        <f t="shared" si="162"/>
        <v>5</v>
      </c>
      <c r="L2574">
        <f t="shared" si="163"/>
        <v>0</v>
      </c>
    </row>
    <row r="2575" spans="1:12" x14ac:dyDescent="0.25">
      <c r="A2575" t="s">
        <v>12</v>
      </c>
      <c r="B2575" t="s">
        <v>13</v>
      </c>
      <c r="C2575" s="1">
        <v>44174</v>
      </c>
      <c r="D2575" s="2">
        <v>217.89699999999999</v>
      </c>
      <c r="E2575" s="2">
        <v>218.107</v>
      </c>
      <c r="F2575" s="2">
        <v>196</v>
      </c>
      <c r="G2575" s="2">
        <v>201.49299999999999</v>
      </c>
      <c r="H2575" s="3">
        <v>213027585</v>
      </c>
      <c r="I2575" s="2">
        <f t="shared" si="160"/>
        <v>-7.5283276043268135</v>
      </c>
      <c r="J2575">
        <f t="shared" si="161"/>
        <v>0</v>
      </c>
      <c r="K2575">
        <f t="shared" si="162"/>
        <v>0</v>
      </c>
      <c r="L2575">
        <f t="shared" si="163"/>
        <v>-1</v>
      </c>
    </row>
    <row r="2576" spans="1:12" x14ac:dyDescent="0.25">
      <c r="A2576" t="s">
        <v>12</v>
      </c>
      <c r="B2576" t="s">
        <v>13</v>
      </c>
      <c r="C2576" s="1">
        <v>44175</v>
      </c>
      <c r="D2576" s="2">
        <v>191.45699999999999</v>
      </c>
      <c r="E2576" s="2">
        <v>209.25</v>
      </c>
      <c r="F2576" s="2">
        <v>188.78</v>
      </c>
      <c r="G2576" s="2">
        <v>209.023</v>
      </c>
      <c r="H2576" s="3">
        <v>201249459</v>
      </c>
      <c r="I2576" s="2">
        <f t="shared" si="160"/>
        <v>9.1749061146889392</v>
      </c>
      <c r="J2576">
        <f t="shared" si="161"/>
        <v>1</v>
      </c>
      <c r="K2576">
        <f t="shared" si="162"/>
        <v>1</v>
      </c>
      <c r="L2576">
        <f t="shared" si="163"/>
        <v>0</v>
      </c>
    </row>
    <row r="2577" spans="1:12" x14ac:dyDescent="0.25">
      <c r="A2577" t="s">
        <v>12</v>
      </c>
      <c r="B2577" t="s">
        <v>13</v>
      </c>
      <c r="C2577" s="1">
        <v>44176</v>
      </c>
      <c r="D2577" s="2">
        <v>205.00299999999999</v>
      </c>
      <c r="E2577" s="2">
        <v>208</v>
      </c>
      <c r="F2577" s="2">
        <v>198.93299999999999</v>
      </c>
      <c r="G2577" s="2">
        <v>203.33</v>
      </c>
      <c r="H2577" s="3">
        <v>139424922</v>
      </c>
      <c r="I2577" s="2">
        <f t="shared" si="160"/>
        <v>-0.81608561825923209</v>
      </c>
      <c r="J2577">
        <f t="shared" si="161"/>
        <v>0</v>
      </c>
      <c r="K2577">
        <f t="shared" si="162"/>
        <v>0</v>
      </c>
      <c r="L2577">
        <f t="shared" si="163"/>
        <v>-1</v>
      </c>
    </row>
    <row r="2578" spans="1:12" x14ac:dyDescent="0.25">
      <c r="A2578" t="s">
        <v>12</v>
      </c>
      <c r="B2578" t="s">
        <v>13</v>
      </c>
      <c r="C2578" s="1">
        <v>44179</v>
      </c>
      <c r="D2578" s="2">
        <v>206.333</v>
      </c>
      <c r="E2578" s="2">
        <v>214.25</v>
      </c>
      <c r="F2578" s="2">
        <v>203.4</v>
      </c>
      <c r="G2578" s="2">
        <v>213.27699999999999</v>
      </c>
      <c r="H2578" s="3">
        <v>156121947</v>
      </c>
      <c r="I2578" s="2">
        <f t="shared" si="160"/>
        <v>3.3654335467423961</v>
      </c>
      <c r="J2578">
        <f t="shared" si="161"/>
        <v>1</v>
      </c>
      <c r="K2578">
        <f t="shared" si="162"/>
        <v>1</v>
      </c>
      <c r="L2578">
        <f t="shared" si="163"/>
        <v>0</v>
      </c>
    </row>
    <row r="2579" spans="1:12" x14ac:dyDescent="0.25">
      <c r="A2579" t="s">
        <v>12</v>
      </c>
      <c r="B2579" t="s">
        <v>13</v>
      </c>
      <c r="C2579" s="1">
        <v>44180</v>
      </c>
      <c r="D2579" s="2">
        <v>214.42699999999999</v>
      </c>
      <c r="E2579" s="2">
        <v>215.63300000000001</v>
      </c>
      <c r="F2579" s="2">
        <v>207.93299999999999</v>
      </c>
      <c r="G2579" s="2">
        <v>211.083</v>
      </c>
      <c r="H2579" s="3">
        <v>135670677</v>
      </c>
      <c r="I2579" s="2">
        <f t="shared" si="160"/>
        <v>-1.5595050996376363</v>
      </c>
      <c r="J2579">
        <f t="shared" si="161"/>
        <v>0</v>
      </c>
      <c r="K2579">
        <f t="shared" si="162"/>
        <v>0</v>
      </c>
      <c r="L2579">
        <f t="shared" si="163"/>
        <v>-1</v>
      </c>
    </row>
    <row r="2580" spans="1:12" x14ac:dyDescent="0.25">
      <c r="A2580" t="s">
        <v>12</v>
      </c>
      <c r="B2580" t="s">
        <v>13</v>
      </c>
      <c r="C2580" s="1">
        <v>44181</v>
      </c>
      <c r="D2580" s="2">
        <v>209.41</v>
      </c>
      <c r="E2580" s="2">
        <v>210.833</v>
      </c>
      <c r="F2580" s="2">
        <v>201.667</v>
      </c>
      <c r="G2580" s="2">
        <v>207.59</v>
      </c>
      <c r="H2580" s="3">
        <v>126287439</v>
      </c>
      <c r="I2580" s="2">
        <f t="shared" si="160"/>
        <v>-0.86910844754309413</v>
      </c>
      <c r="J2580">
        <f t="shared" si="161"/>
        <v>0</v>
      </c>
      <c r="K2580">
        <f t="shared" si="162"/>
        <v>0</v>
      </c>
      <c r="L2580">
        <f t="shared" si="163"/>
        <v>-2</v>
      </c>
    </row>
    <row r="2581" spans="1:12" x14ac:dyDescent="0.25">
      <c r="A2581" t="s">
        <v>12</v>
      </c>
      <c r="B2581" t="s">
        <v>13</v>
      </c>
      <c r="C2581" s="1">
        <v>44182</v>
      </c>
      <c r="D2581" s="2">
        <v>209.39699999999999</v>
      </c>
      <c r="E2581" s="2">
        <v>219.607</v>
      </c>
      <c r="F2581" s="2">
        <v>206.5</v>
      </c>
      <c r="G2581" s="2">
        <v>218.63300000000001</v>
      </c>
      <c r="H2581" s="3">
        <v>168810432</v>
      </c>
      <c r="I2581" s="2">
        <f t="shared" si="160"/>
        <v>4.4107604215915313</v>
      </c>
      <c r="J2581">
        <f t="shared" si="161"/>
        <v>1</v>
      </c>
      <c r="K2581">
        <f t="shared" si="162"/>
        <v>1</v>
      </c>
      <c r="L2581">
        <f t="shared" si="163"/>
        <v>0</v>
      </c>
    </row>
    <row r="2582" spans="1:12" x14ac:dyDescent="0.25">
      <c r="A2582" t="s">
        <v>12</v>
      </c>
      <c r="B2582" t="s">
        <v>13</v>
      </c>
      <c r="C2582" s="1">
        <v>44183</v>
      </c>
      <c r="D2582" s="2">
        <v>222.96700000000001</v>
      </c>
      <c r="E2582" s="2">
        <v>231.667</v>
      </c>
      <c r="F2582" s="2">
        <v>209.51300000000001</v>
      </c>
      <c r="G2582" s="2">
        <v>231.667</v>
      </c>
      <c r="H2582" s="3">
        <v>666378582</v>
      </c>
      <c r="I2582" s="2">
        <f t="shared" si="160"/>
        <v>3.9019227060506658</v>
      </c>
      <c r="J2582">
        <f t="shared" si="161"/>
        <v>1</v>
      </c>
      <c r="K2582">
        <f t="shared" si="162"/>
        <v>2</v>
      </c>
      <c r="L2582">
        <f t="shared" si="163"/>
        <v>0</v>
      </c>
    </row>
    <row r="2583" spans="1:12" x14ac:dyDescent="0.25">
      <c r="A2583" t="s">
        <v>12</v>
      </c>
      <c r="B2583" t="s">
        <v>13</v>
      </c>
      <c r="C2583" s="1">
        <v>44186</v>
      </c>
      <c r="D2583" s="2">
        <v>222.08</v>
      </c>
      <c r="E2583" s="2">
        <v>222.833</v>
      </c>
      <c r="F2583" s="2">
        <v>215.357</v>
      </c>
      <c r="G2583" s="2">
        <v>216.62</v>
      </c>
      <c r="H2583" s="3">
        <v>174135792</v>
      </c>
      <c r="I2583" s="2">
        <f t="shared" si="160"/>
        <v>-2.4585734870317038</v>
      </c>
      <c r="J2583">
        <f t="shared" si="161"/>
        <v>0</v>
      </c>
      <c r="K2583">
        <f t="shared" si="162"/>
        <v>0</v>
      </c>
      <c r="L2583">
        <f t="shared" si="163"/>
        <v>-1</v>
      </c>
    </row>
    <row r="2584" spans="1:12" x14ac:dyDescent="0.25">
      <c r="A2584" t="s">
        <v>12</v>
      </c>
      <c r="B2584" t="s">
        <v>13</v>
      </c>
      <c r="C2584" s="1">
        <v>44187</v>
      </c>
      <c r="D2584" s="2">
        <v>216</v>
      </c>
      <c r="E2584" s="2">
        <v>216.62700000000001</v>
      </c>
      <c r="F2584" s="2">
        <v>204.74299999999999</v>
      </c>
      <c r="G2584" s="2">
        <v>213.447</v>
      </c>
      <c r="H2584" s="3">
        <v>155584932</v>
      </c>
      <c r="I2584" s="2">
        <f t="shared" si="160"/>
        <v>-1.1819444444444431</v>
      </c>
      <c r="J2584">
        <f t="shared" si="161"/>
        <v>0</v>
      </c>
      <c r="K2584">
        <f t="shared" si="162"/>
        <v>0</v>
      </c>
      <c r="L2584">
        <f t="shared" si="163"/>
        <v>-2</v>
      </c>
    </row>
    <row r="2585" spans="1:12" x14ac:dyDescent="0.25">
      <c r="A2585" t="s">
        <v>12</v>
      </c>
      <c r="B2585" t="s">
        <v>13</v>
      </c>
      <c r="C2585" s="1">
        <v>44188</v>
      </c>
      <c r="D2585" s="2">
        <v>210.733</v>
      </c>
      <c r="E2585" s="2">
        <v>217.167</v>
      </c>
      <c r="F2585" s="2">
        <v>207.523</v>
      </c>
      <c r="G2585" s="2">
        <v>215.327</v>
      </c>
      <c r="H2585" s="3">
        <v>99518916</v>
      </c>
      <c r="I2585" s="2">
        <f t="shared" si="160"/>
        <v>2.1800097754029952</v>
      </c>
      <c r="J2585">
        <f t="shared" si="161"/>
        <v>1</v>
      </c>
      <c r="K2585">
        <f t="shared" si="162"/>
        <v>1</v>
      </c>
      <c r="L2585">
        <f t="shared" si="163"/>
        <v>0</v>
      </c>
    </row>
    <row r="2586" spans="1:12" x14ac:dyDescent="0.25">
      <c r="A2586" t="s">
        <v>12</v>
      </c>
      <c r="B2586" t="s">
        <v>13</v>
      </c>
      <c r="C2586" s="1">
        <v>44189</v>
      </c>
      <c r="D2586" s="2">
        <v>214.33</v>
      </c>
      <c r="E2586" s="2">
        <v>222.03</v>
      </c>
      <c r="F2586" s="2">
        <v>213.667</v>
      </c>
      <c r="G2586" s="2">
        <v>220.59</v>
      </c>
      <c r="H2586" s="3">
        <v>68596704</v>
      </c>
      <c r="I2586" s="2">
        <f t="shared" si="160"/>
        <v>2.9207297158587182</v>
      </c>
      <c r="J2586">
        <f t="shared" si="161"/>
        <v>1</v>
      </c>
      <c r="K2586">
        <f t="shared" si="162"/>
        <v>2</v>
      </c>
      <c r="L2586">
        <f t="shared" si="163"/>
        <v>0</v>
      </c>
    </row>
    <row r="2587" spans="1:12" x14ac:dyDescent="0.25">
      <c r="A2587" t="s">
        <v>12</v>
      </c>
      <c r="B2587" t="s">
        <v>13</v>
      </c>
      <c r="C2587" s="1">
        <v>44193</v>
      </c>
      <c r="D2587" s="2">
        <v>224.83699999999999</v>
      </c>
      <c r="E2587" s="2">
        <v>227.13300000000001</v>
      </c>
      <c r="F2587" s="2">
        <v>220.267</v>
      </c>
      <c r="G2587" s="2">
        <v>221.23</v>
      </c>
      <c r="H2587" s="3">
        <v>96835683</v>
      </c>
      <c r="I2587" s="2">
        <f t="shared" si="160"/>
        <v>-1.6042733180037092</v>
      </c>
      <c r="J2587">
        <f t="shared" si="161"/>
        <v>0</v>
      </c>
      <c r="K2587">
        <f t="shared" si="162"/>
        <v>0</v>
      </c>
      <c r="L2587">
        <f t="shared" si="163"/>
        <v>-1</v>
      </c>
    </row>
    <row r="2588" spans="1:12" x14ac:dyDescent="0.25">
      <c r="A2588" t="s">
        <v>12</v>
      </c>
      <c r="B2588" t="s">
        <v>13</v>
      </c>
      <c r="C2588" s="1">
        <v>44194</v>
      </c>
      <c r="D2588" s="2">
        <v>220.333</v>
      </c>
      <c r="E2588" s="2">
        <v>223.3</v>
      </c>
      <c r="F2588" s="2">
        <v>218.333</v>
      </c>
      <c r="G2588" s="2">
        <v>221.99700000000001</v>
      </c>
      <c r="H2588" s="3">
        <v>68732433</v>
      </c>
      <c r="I2588" s="2">
        <f t="shared" si="160"/>
        <v>0.75522050714147027</v>
      </c>
      <c r="J2588">
        <f t="shared" si="161"/>
        <v>1</v>
      </c>
      <c r="K2588">
        <f t="shared" si="162"/>
        <v>1</v>
      </c>
      <c r="L2588">
        <f t="shared" si="163"/>
        <v>0</v>
      </c>
    </row>
    <row r="2589" spans="1:12" x14ac:dyDescent="0.25">
      <c r="A2589" t="s">
        <v>12</v>
      </c>
      <c r="B2589" t="s">
        <v>13</v>
      </c>
      <c r="C2589" s="1">
        <v>44195</v>
      </c>
      <c r="D2589" s="2">
        <v>224</v>
      </c>
      <c r="E2589" s="2">
        <v>232.2</v>
      </c>
      <c r="F2589" s="2">
        <v>222.78700000000001</v>
      </c>
      <c r="G2589" s="2">
        <v>231.59299999999999</v>
      </c>
      <c r="H2589" s="3">
        <v>128538063</v>
      </c>
      <c r="I2589" s="2">
        <f t="shared" si="160"/>
        <v>3.3897321428571381</v>
      </c>
      <c r="J2589">
        <f t="shared" si="161"/>
        <v>1</v>
      </c>
      <c r="K2589">
        <f t="shared" si="162"/>
        <v>2</v>
      </c>
      <c r="L2589">
        <f t="shared" si="163"/>
        <v>0</v>
      </c>
    </row>
    <row r="2590" spans="1:12" x14ac:dyDescent="0.25">
      <c r="A2590" t="s">
        <v>12</v>
      </c>
      <c r="B2590" t="s">
        <v>13</v>
      </c>
      <c r="C2590" s="1">
        <v>44196</v>
      </c>
      <c r="D2590" s="2">
        <v>233.33</v>
      </c>
      <c r="E2590" s="2">
        <v>239.57300000000001</v>
      </c>
      <c r="F2590" s="2">
        <v>230.37299999999999</v>
      </c>
      <c r="G2590" s="2">
        <v>235.22300000000001</v>
      </c>
      <c r="H2590" s="3">
        <v>148949784</v>
      </c>
      <c r="I2590" s="2">
        <f t="shared" si="160"/>
        <v>0.8112973042472037</v>
      </c>
      <c r="J2590">
        <f t="shared" si="161"/>
        <v>1</v>
      </c>
      <c r="K2590">
        <f t="shared" si="162"/>
        <v>3</v>
      </c>
      <c r="L2590">
        <f t="shared" si="163"/>
        <v>0</v>
      </c>
    </row>
    <row r="2591" spans="1:12" x14ac:dyDescent="0.25">
      <c r="A2591" t="s">
        <v>12</v>
      </c>
      <c r="B2591" t="s">
        <v>13</v>
      </c>
      <c r="C2591" s="1">
        <v>44200</v>
      </c>
      <c r="D2591" s="2">
        <v>239.82</v>
      </c>
      <c r="E2591" s="2">
        <v>248.16300000000001</v>
      </c>
      <c r="F2591" s="2">
        <v>239.06299999999999</v>
      </c>
      <c r="G2591" s="2">
        <v>243.25700000000001</v>
      </c>
      <c r="H2591" s="3">
        <v>145914567</v>
      </c>
      <c r="I2591" s="2">
        <f t="shared" si="160"/>
        <v>1.433158201984827</v>
      </c>
      <c r="J2591">
        <f t="shared" si="161"/>
        <v>1</v>
      </c>
      <c r="K2591">
        <f t="shared" si="162"/>
        <v>4</v>
      </c>
      <c r="L2591">
        <f t="shared" si="163"/>
        <v>0</v>
      </c>
    </row>
    <row r="2592" spans="1:12" x14ac:dyDescent="0.25">
      <c r="A2592" t="s">
        <v>12</v>
      </c>
      <c r="B2592" t="s">
        <v>13</v>
      </c>
      <c r="C2592" s="1">
        <v>44201</v>
      </c>
      <c r="D2592" s="2">
        <v>241.22</v>
      </c>
      <c r="E2592" s="2">
        <v>246.947</v>
      </c>
      <c r="F2592" s="2">
        <v>239.733</v>
      </c>
      <c r="G2592" s="2">
        <v>245.03700000000001</v>
      </c>
      <c r="H2592" s="3">
        <v>96735495</v>
      </c>
      <c r="I2592" s="2">
        <f t="shared" si="160"/>
        <v>1.5823729375673687</v>
      </c>
      <c r="J2592">
        <f t="shared" si="161"/>
        <v>1</v>
      </c>
      <c r="K2592">
        <f t="shared" si="162"/>
        <v>5</v>
      </c>
      <c r="L2592">
        <f t="shared" si="163"/>
        <v>0</v>
      </c>
    </row>
    <row r="2593" spans="1:12" x14ac:dyDescent="0.25">
      <c r="A2593" t="s">
        <v>12</v>
      </c>
      <c r="B2593" t="s">
        <v>13</v>
      </c>
      <c r="C2593" s="1">
        <v>44202</v>
      </c>
      <c r="D2593" s="2">
        <v>252.83</v>
      </c>
      <c r="E2593" s="2">
        <v>258</v>
      </c>
      <c r="F2593" s="2">
        <v>249.7</v>
      </c>
      <c r="G2593" s="2">
        <v>251.99299999999999</v>
      </c>
      <c r="H2593" s="3">
        <v>134099895</v>
      </c>
      <c r="I2593" s="2">
        <f t="shared" si="160"/>
        <v>-0.33105248586007097</v>
      </c>
      <c r="J2593">
        <f t="shared" si="161"/>
        <v>0</v>
      </c>
      <c r="K2593">
        <f t="shared" si="162"/>
        <v>0</v>
      </c>
      <c r="L2593">
        <f t="shared" si="163"/>
        <v>-1</v>
      </c>
    </row>
    <row r="2594" spans="1:12" x14ac:dyDescent="0.25">
      <c r="A2594" t="s">
        <v>12</v>
      </c>
      <c r="B2594" t="s">
        <v>13</v>
      </c>
      <c r="C2594" s="1">
        <v>44203</v>
      </c>
      <c r="D2594" s="2">
        <v>259.20999999999998</v>
      </c>
      <c r="E2594" s="2">
        <v>272.33</v>
      </c>
      <c r="F2594" s="2">
        <v>258.39999999999998</v>
      </c>
      <c r="G2594" s="2">
        <v>272.01299999999998</v>
      </c>
      <c r="H2594" s="3">
        <v>154496844</v>
      </c>
      <c r="I2594" s="2">
        <f t="shared" si="160"/>
        <v>4.9392384553065076</v>
      </c>
      <c r="J2594">
        <f t="shared" si="161"/>
        <v>1</v>
      </c>
      <c r="K2594">
        <f t="shared" si="162"/>
        <v>1</v>
      </c>
      <c r="L2594">
        <f t="shared" si="163"/>
        <v>0</v>
      </c>
    </row>
    <row r="2595" spans="1:12" x14ac:dyDescent="0.25">
      <c r="A2595" t="s">
        <v>12</v>
      </c>
      <c r="B2595" t="s">
        <v>13</v>
      </c>
      <c r="C2595" s="1">
        <v>44204</v>
      </c>
      <c r="D2595" s="2">
        <v>285.33300000000003</v>
      </c>
      <c r="E2595" s="2">
        <v>294.83</v>
      </c>
      <c r="F2595" s="2">
        <v>279.46300000000002</v>
      </c>
      <c r="G2595" s="2">
        <v>293.33999999999997</v>
      </c>
      <c r="H2595" s="3">
        <v>225166584</v>
      </c>
      <c r="I2595" s="2">
        <f t="shared" si="160"/>
        <v>2.8061948670500598</v>
      </c>
      <c r="J2595">
        <f t="shared" si="161"/>
        <v>1</v>
      </c>
      <c r="K2595">
        <f t="shared" si="162"/>
        <v>2</v>
      </c>
      <c r="L2595">
        <f t="shared" si="163"/>
        <v>0</v>
      </c>
    </row>
    <row r="2596" spans="1:12" x14ac:dyDescent="0.25">
      <c r="A2596" t="s">
        <v>12</v>
      </c>
      <c r="B2596" t="s">
        <v>13</v>
      </c>
      <c r="C2596" s="1">
        <v>44207</v>
      </c>
      <c r="D2596" s="2">
        <v>283.13299999999998</v>
      </c>
      <c r="E2596" s="2">
        <v>284.81</v>
      </c>
      <c r="F2596" s="2">
        <v>267.87400000000002</v>
      </c>
      <c r="G2596" s="2">
        <v>270.39699999999999</v>
      </c>
      <c r="H2596" s="3">
        <v>178662438</v>
      </c>
      <c r="I2596" s="2">
        <f t="shared" si="160"/>
        <v>-4.4982393433474694</v>
      </c>
      <c r="J2596">
        <f t="shared" si="161"/>
        <v>0</v>
      </c>
      <c r="K2596">
        <f t="shared" si="162"/>
        <v>0</v>
      </c>
      <c r="L2596">
        <f t="shared" si="163"/>
        <v>-1</v>
      </c>
    </row>
    <row r="2597" spans="1:12" x14ac:dyDescent="0.25">
      <c r="A2597" t="s">
        <v>12</v>
      </c>
      <c r="B2597" t="s">
        <v>13</v>
      </c>
      <c r="C2597" s="1">
        <v>44208</v>
      </c>
      <c r="D2597" s="2">
        <v>277</v>
      </c>
      <c r="E2597" s="2">
        <v>289.33300000000003</v>
      </c>
      <c r="F2597" s="2">
        <v>275.77999999999997</v>
      </c>
      <c r="G2597" s="2">
        <v>283.14699999999999</v>
      </c>
      <c r="H2597" s="3">
        <v>138812160</v>
      </c>
      <c r="I2597" s="2">
        <f t="shared" si="160"/>
        <v>2.2191335740072171</v>
      </c>
      <c r="J2597">
        <f t="shared" si="161"/>
        <v>1</v>
      </c>
      <c r="K2597">
        <f t="shared" si="162"/>
        <v>1</v>
      </c>
      <c r="L2597">
        <f t="shared" si="163"/>
        <v>0</v>
      </c>
    </row>
    <row r="2598" spans="1:12" x14ac:dyDescent="0.25">
      <c r="A2598" t="s">
        <v>12</v>
      </c>
      <c r="B2598" t="s">
        <v>13</v>
      </c>
      <c r="C2598" s="1">
        <v>44209</v>
      </c>
      <c r="D2598" s="2">
        <v>284.25299999999999</v>
      </c>
      <c r="E2598" s="2">
        <v>286.82299999999998</v>
      </c>
      <c r="F2598" s="2">
        <v>277.33300000000003</v>
      </c>
      <c r="G2598" s="2">
        <v>284.803</v>
      </c>
      <c r="H2598" s="3">
        <v>99937488</v>
      </c>
      <c r="I2598" s="2">
        <f t="shared" si="160"/>
        <v>0.19348960257236034</v>
      </c>
      <c r="J2598">
        <f t="shared" si="161"/>
        <v>1</v>
      </c>
      <c r="K2598">
        <f t="shared" si="162"/>
        <v>2</v>
      </c>
      <c r="L2598">
        <f t="shared" si="163"/>
        <v>0</v>
      </c>
    </row>
    <row r="2599" spans="1:12" x14ac:dyDescent="0.25">
      <c r="A2599" t="s">
        <v>12</v>
      </c>
      <c r="B2599" t="s">
        <v>13</v>
      </c>
      <c r="C2599" s="1">
        <v>44210</v>
      </c>
      <c r="D2599" s="2">
        <v>281.13</v>
      </c>
      <c r="E2599" s="2">
        <v>287.66699999999997</v>
      </c>
      <c r="F2599" s="2">
        <v>279.58300000000003</v>
      </c>
      <c r="G2599" s="2">
        <v>281.66699999999997</v>
      </c>
      <c r="H2599" s="3">
        <v>93798981</v>
      </c>
      <c r="I2599" s="2">
        <f t="shared" si="160"/>
        <v>0.19101483299540345</v>
      </c>
      <c r="J2599">
        <f t="shared" si="161"/>
        <v>1</v>
      </c>
      <c r="K2599">
        <f t="shared" si="162"/>
        <v>3</v>
      </c>
      <c r="L2599">
        <f t="shared" si="163"/>
        <v>0</v>
      </c>
    </row>
    <row r="2600" spans="1:12" x14ac:dyDescent="0.25">
      <c r="A2600" t="s">
        <v>12</v>
      </c>
      <c r="B2600" t="s">
        <v>13</v>
      </c>
      <c r="C2600" s="1">
        <v>44211</v>
      </c>
      <c r="D2600" s="2">
        <v>284</v>
      </c>
      <c r="E2600" s="2">
        <v>286.63299999999998</v>
      </c>
      <c r="F2600" s="2">
        <v>273.03300000000002</v>
      </c>
      <c r="G2600" s="2">
        <v>275.387</v>
      </c>
      <c r="H2600" s="3">
        <v>116332788</v>
      </c>
      <c r="I2600" s="2">
        <f t="shared" si="160"/>
        <v>-3.0327464788732392</v>
      </c>
      <c r="J2600">
        <f t="shared" si="161"/>
        <v>0</v>
      </c>
      <c r="K2600">
        <f t="shared" si="162"/>
        <v>0</v>
      </c>
      <c r="L2600">
        <f t="shared" si="163"/>
        <v>-1</v>
      </c>
    </row>
    <row r="2601" spans="1:12" x14ac:dyDescent="0.25">
      <c r="A2601" t="s">
        <v>12</v>
      </c>
      <c r="B2601" t="s">
        <v>13</v>
      </c>
      <c r="C2601" s="1">
        <v>44215</v>
      </c>
      <c r="D2601" s="2">
        <v>279.267</v>
      </c>
      <c r="E2601" s="2">
        <v>283.33300000000003</v>
      </c>
      <c r="F2601" s="2">
        <v>277.66699999999997</v>
      </c>
      <c r="G2601" s="2">
        <v>281.517</v>
      </c>
      <c r="H2601" s="3">
        <v>76100940</v>
      </c>
      <c r="I2601" s="2">
        <f t="shared" si="160"/>
        <v>0.8056805852463772</v>
      </c>
      <c r="J2601">
        <f t="shared" si="161"/>
        <v>1</v>
      </c>
      <c r="K2601">
        <f t="shared" si="162"/>
        <v>1</v>
      </c>
      <c r="L2601">
        <f t="shared" si="163"/>
        <v>0</v>
      </c>
    </row>
    <row r="2602" spans="1:12" x14ac:dyDescent="0.25">
      <c r="A2602" t="s">
        <v>12</v>
      </c>
      <c r="B2602" t="s">
        <v>13</v>
      </c>
      <c r="C2602" s="1">
        <v>44216</v>
      </c>
      <c r="D2602" s="2">
        <v>286.24700000000001</v>
      </c>
      <c r="E2602" s="2">
        <v>286.5</v>
      </c>
      <c r="F2602" s="2">
        <v>279.09300000000002</v>
      </c>
      <c r="G2602" s="2">
        <v>283.483</v>
      </c>
      <c r="H2602" s="3">
        <v>76997649</v>
      </c>
      <c r="I2602" s="2">
        <f t="shared" si="160"/>
        <v>-0.9655996394722075</v>
      </c>
      <c r="J2602">
        <f t="shared" si="161"/>
        <v>0</v>
      </c>
      <c r="K2602">
        <f t="shared" si="162"/>
        <v>0</v>
      </c>
      <c r="L2602">
        <f t="shared" si="163"/>
        <v>-1</v>
      </c>
    </row>
    <row r="2603" spans="1:12" x14ac:dyDescent="0.25">
      <c r="A2603" t="s">
        <v>12</v>
      </c>
      <c r="B2603" t="s">
        <v>13</v>
      </c>
      <c r="C2603" s="1">
        <v>44217</v>
      </c>
      <c r="D2603" s="2">
        <v>285</v>
      </c>
      <c r="E2603" s="2">
        <v>285.24</v>
      </c>
      <c r="F2603" s="2">
        <v>280.47300000000001</v>
      </c>
      <c r="G2603" s="2">
        <v>281.66300000000001</v>
      </c>
      <c r="H2603" s="3">
        <v>61794399</v>
      </c>
      <c r="I2603" s="2">
        <f t="shared" si="160"/>
        <v>-1.1708771929824522</v>
      </c>
      <c r="J2603">
        <f t="shared" si="161"/>
        <v>0</v>
      </c>
      <c r="K2603">
        <f t="shared" si="162"/>
        <v>0</v>
      </c>
      <c r="L2603">
        <f t="shared" si="163"/>
        <v>-2</v>
      </c>
    </row>
    <row r="2604" spans="1:12" x14ac:dyDescent="0.25">
      <c r="A2604" t="s">
        <v>12</v>
      </c>
      <c r="B2604" t="s">
        <v>13</v>
      </c>
      <c r="C2604" s="1">
        <v>44218</v>
      </c>
      <c r="D2604" s="2">
        <v>278.10300000000001</v>
      </c>
      <c r="E2604" s="2">
        <v>282.66699999999997</v>
      </c>
      <c r="F2604" s="2">
        <v>276.20699999999999</v>
      </c>
      <c r="G2604" s="2">
        <v>282.21300000000002</v>
      </c>
      <c r="H2604" s="3">
        <v>60199491</v>
      </c>
      <c r="I2604" s="2">
        <f t="shared" si="160"/>
        <v>1.4778697101433691</v>
      </c>
      <c r="J2604">
        <f t="shared" si="161"/>
        <v>1</v>
      </c>
      <c r="K2604">
        <f t="shared" si="162"/>
        <v>1</v>
      </c>
      <c r="L2604">
        <f t="shared" si="163"/>
        <v>0</v>
      </c>
    </row>
    <row r="2605" spans="1:12" x14ac:dyDescent="0.25">
      <c r="A2605" t="s">
        <v>12</v>
      </c>
      <c r="B2605" t="s">
        <v>13</v>
      </c>
      <c r="C2605" s="1">
        <v>44221</v>
      </c>
      <c r="D2605" s="2">
        <v>285</v>
      </c>
      <c r="E2605" s="2">
        <v>300.13299999999998</v>
      </c>
      <c r="F2605" s="2">
        <v>279.60700000000003</v>
      </c>
      <c r="G2605" s="2">
        <v>293.60000000000002</v>
      </c>
      <c r="H2605" s="3">
        <v>123520191</v>
      </c>
      <c r="I2605" s="2">
        <f t="shared" si="160"/>
        <v>3.0175438596491309</v>
      </c>
      <c r="J2605">
        <f t="shared" si="161"/>
        <v>1</v>
      </c>
      <c r="K2605">
        <f t="shared" si="162"/>
        <v>2</v>
      </c>
      <c r="L2605">
        <f t="shared" si="163"/>
        <v>0</v>
      </c>
    </row>
    <row r="2606" spans="1:12" x14ac:dyDescent="0.25">
      <c r="A2606" t="s">
        <v>12</v>
      </c>
      <c r="B2606" t="s">
        <v>13</v>
      </c>
      <c r="C2606" s="1">
        <v>44222</v>
      </c>
      <c r="D2606" s="2">
        <v>297.12700000000001</v>
      </c>
      <c r="E2606" s="2">
        <v>298.63299999999998</v>
      </c>
      <c r="F2606" s="2">
        <v>290.53300000000002</v>
      </c>
      <c r="G2606" s="2">
        <v>294.363</v>
      </c>
      <c r="H2606" s="3">
        <v>69394809</v>
      </c>
      <c r="I2606" s="2">
        <f t="shared" si="160"/>
        <v>-0.93024195041178004</v>
      </c>
      <c r="J2606">
        <f t="shared" si="161"/>
        <v>0</v>
      </c>
      <c r="K2606">
        <f t="shared" si="162"/>
        <v>0</v>
      </c>
      <c r="L2606">
        <f t="shared" si="163"/>
        <v>-1</v>
      </c>
    </row>
    <row r="2607" spans="1:12" x14ac:dyDescent="0.25">
      <c r="A2607" t="s">
        <v>12</v>
      </c>
      <c r="B2607" t="s">
        <v>13</v>
      </c>
      <c r="C2607" s="1">
        <v>44223</v>
      </c>
      <c r="D2607" s="2">
        <v>290.11700000000002</v>
      </c>
      <c r="E2607" s="2">
        <v>297.16699999999997</v>
      </c>
      <c r="F2607" s="2">
        <v>286.22000000000003</v>
      </c>
      <c r="G2607" s="2">
        <v>288.053</v>
      </c>
      <c r="H2607" s="3">
        <v>82001865</v>
      </c>
      <c r="I2607" s="2">
        <f t="shared" si="160"/>
        <v>-0.71143710985568631</v>
      </c>
      <c r="J2607">
        <f t="shared" si="161"/>
        <v>0</v>
      </c>
      <c r="K2607">
        <f t="shared" si="162"/>
        <v>0</v>
      </c>
      <c r="L2607">
        <f t="shared" si="163"/>
        <v>-2</v>
      </c>
    </row>
    <row r="2608" spans="1:12" x14ac:dyDescent="0.25">
      <c r="A2608" t="s">
        <v>12</v>
      </c>
      <c r="B2608" t="s">
        <v>13</v>
      </c>
      <c r="C2608" s="1">
        <v>44224</v>
      </c>
      <c r="D2608" s="2">
        <v>273.33300000000003</v>
      </c>
      <c r="E2608" s="2">
        <v>282.66699999999997</v>
      </c>
      <c r="F2608" s="2">
        <v>267</v>
      </c>
      <c r="G2608" s="2">
        <v>278.47699999999998</v>
      </c>
      <c r="H2608" s="3">
        <v>79134144</v>
      </c>
      <c r="I2608" s="2">
        <f t="shared" si="160"/>
        <v>1.8819535145774378</v>
      </c>
      <c r="J2608">
        <f t="shared" si="161"/>
        <v>1</v>
      </c>
      <c r="K2608">
        <f t="shared" si="162"/>
        <v>1</v>
      </c>
      <c r="L2608">
        <f t="shared" si="163"/>
        <v>0</v>
      </c>
    </row>
    <row r="2609" spans="1:12" x14ac:dyDescent="0.25">
      <c r="A2609" t="s">
        <v>12</v>
      </c>
      <c r="B2609" t="s">
        <v>13</v>
      </c>
      <c r="C2609" s="1">
        <v>44225</v>
      </c>
      <c r="D2609" s="2">
        <v>276.66699999999997</v>
      </c>
      <c r="E2609" s="2">
        <v>280.803</v>
      </c>
      <c r="F2609" s="2">
        <v>260.03300000000002</v>
      </c>
      <c r="G2609" s="2">
        <v>264.51</v>
      </c>
      <c r="H2609" s="3">
        <v>104972262</v>
      </c>
      <c r="I2609" s="2">
        <f t="shared" si="160"/>
        <v>-4.3940910914565103</v>
      </c>
      <c r="J2609">
        <f t="shared" si="161"/>
        <v>0</v>
      </c>
      <c r="K2609">
        <f t="shared" si="162"/>
        <v>0</v>
      </c>
      <c r="L2609">
        <f t="shared" si="163"/>
        <v>-1</v>
      </c>
    </row>
    <row r="2610" spans="1:12" x14ac:dyDescent="0.25">
      <c r="A2610" t="s">
        <v>12</v>
      </c>
      <c r="B2610" t="s">
        <v>13</v>
      </c>
      <c r="C2610" s="1">
        <v>44228</v>
      </c>
      <c r="D2610" s="2">
        <v>271.43</v>
      </c>
      <c r="E2610" s="2">
        <v>280.66699999999997</v>
      </c>
      <c r="F2610" s="2">
        <v>265.18700000000001</v>
      </c>
      <c r="G2610" s="2">
        <v>279.93700000000001</v>
      </c>
      <c r="H2610" s="3">
        <v>76174155</v>
      </c>
      <c r="I2610" s="2">
        <f t="shared" si="160"/>
        <v>3.1341413992557952</v>
      </c>
      <c r="J2610">
        <f t="shared" si="161"/>
        <v>1</v>
      </c>
      <c r="K2610">
        <f t="shared" si="162"/>
        <v>1</v>
      </c>
      <c r="L2610">
        <f t="shared" si="163"/>
        <v>0</v>
      </c>
    </row>
    <row r="2611" spans="1:12" x14ac:dyDescent="0.25">
      <c r="A2611" t="s">
        <v>12</v>
      </c>
      <c r="B2611" t="s">
        <v>13</v>
      </c>
      <c r="C2611" s="1">
        <v>44229</v>
      </c>
      <c r="D2611" s="2">
        <v>281.56</v>
      </c>
      <c r="E2611" s="2">
        <v>293.5</v>
      </c>
      <c r="F2611" s="2">
        <v>280.73399999999998</v>
      </c>
      <c r="G2611" s="2">
        <v>290.93</v>
      </c>
      <c r="H2611" s="3">
        <v>73038639</v>
      </c>
      <c r="I2611" s="2">
        <f t="shared" si="160"/>
        <v>3.327887484017618</v>
      </c>
      <c r="J2611">
        <f t="shared" si="161"/>
        <v>1</v>
      </c>
      <c r="K2611">
        <f t="shared" si="162"/>
        <v>2</v>
      </c>
      <c r="L2611">
        <f t="shared" si="163"/>
        <v>0</v>
      </c>
    </row>
    <row r="2612" spans="1:12" x14ac:dyDescent="0.25">
      <c r="A2612" t="s">
        <v>12</v>
      </c>
      <c r="B2612" t="s">
        <v>13</v>
      </c>
      <c r="C2612" s="1">
        <v>44230</v>
      </c>
      <c r="D2612" s="2">
        <v>292.33999999999997</v>
      </c>
      <c r="E2612" s="2">
        <v>292.69299999999998</v>
      </c>
      <c r="F2612" s="2">
        <v>284.35500000000002</v>
      </c>
      <c r="G2612" s="2">
        <v>284.89699999999999</v>
      </c>
      <c r="H2612" s="3">
        <v>55030530</v>
      </c>
      <c r="I2612" s="2">
        <f t="shared" si="160"/>
        <v>-2.546008072791949</v>
      </c>
      <c r="J2612">
        <f t="shared" si="161"/>
        <v>0</v>
      </c>
      <c r="K2612">
        <f t="shared" si="162"/>
        <v>0</v>
      </c>
      <c r="L2612">
        <f t="shared" si="163"/>
        <v>-1</v>
      </c>
    </row>
    <row r="2613" spans="1:12" x14ac:dyDescent="0.25">
      <c r="A2613" t="s">
        <v>12</v>
      </c>
      <c r="B2613" t="s">
        <v>13</v>
      </c>
      <c r="C2613" s="1">
        <v>44231</v>
      </c>
      <c r="D2613" s="2">
        <v>285</v>
      </c>
      <c r="E2613" s="2">
        <v>285.5</v>
      </c>
      <c r="F2613" s="2">
        <v>277.80700000000002</v>
      </c>
      <c r="G2613" s="2">
        <v>283.33</v>
      </c>
      <c r="H2613" s="3">
        <v>47437983</v>
      </c>
      <c r="I2613" s="2">
        <f t="shared" si="160"/>
        <v>-0.58596491228070735</v>
      </c>
      <c r="J2613">
        <f t="shared" si="161"/>
        <v>0</v>
      </c>
      <c r="K2613">
        <f t="shared" si="162"/>
        <v>0</v>
      </c>
      <c r="L2613">
        <f t="shared" si="163"/>
        <v>-2</v>
      </c>
    </row>
    <row r="2614" spans="1:12" x14ac:dyDescent="0.25">
      <c r="A2614" t="s">
        <v>12</v>
      </c>
      <c r="B2614" t="s">
        <v>13</v>
      </c>
      <c r="C2614" s="1">
        <v>44232</v>
      </c>
      <c r="D2614" s="2">
        <v>281.66699999999997</v>
      </c>
      <c r="E2614" s="2">
        <v>288.25700000000001</v>
      </c>
      <c r="F2614" s="2">
        <v>279.65699999999998</v>
      </c>
      <c r="G2614" s="2">
        <v>284.077</v>
      </c>
      <c r="H2614" s="3">
        <v>55699911</v>
      </c>
      <c r="I2614" s="2">
        <f t="shared" si="160"/>
        <v>0.85562028920676736</v>
      </c>
      <c r="J2614">
        <f t="shared" si="161"/>
        <v>1</v>
      </c>
      <c r="K2614">
        <f t="shared" si="162"/>
        <v>1</v>
      </c>
      <c r="L2614">
        <f t="shared" si="163"/>
        <v>0</v>
      </c>
    </row>
    <row r="2615" spans="1:12" x14ac:dyDescent="0.25">
      <c r="A2615" t="s">
        <v>12</v>
      </c>
      <c r="B2615" t="s">
        <v>13</v>
      </c>
      <c r="C2615" s="1">
        <v>44235</v>
      </c>
      <c r="D2615" s="2">
        <v>289.89</v>
      </c>
      <c r="E2615" s="2">
        <v>292.58999999999997</v>
      </c>
      <c r="F2615" s="2">
        <v>284.91699999999997</v>
      </c>
      <c r="G2615" s="2">
        <v>287.80700000000002</v>
      </c>
      <c r="H2615" s="3">
        <v>60485157</v>
      </c>
      <c r="I2615" s="2">
        <f t="shared" si="160"/>
        <v>-0.71854841491599231</v>
      </c>
      <c r="J2615">
        <f t="shared" si="161"/>
        <v>0</v>
      </c>
      <c r="K2615">
        <f t="shared" si="162"/>
        <v>0</v>
      </c>
      <c r="L2615">
        <f t="shared" si="163"/>
        <v>-1</v>
      </c>
    </row>
    <row r="2616" spans="1:12" x14ac:dyDescent="0.25">
      <c r="A2616" t="s">
        <v>12</v>
      </c>
      <c r="B2616" t="s">
        <v>13</v>
      </c>
      <c r="C2616" s="1">
        <v>44236</v>
      </c>
      <c r="D2616" s="2">
        <v>285.04000000000002</v>
      </c>
      <c r="E2616" s="2">
        <v>286.60000000000002</v>
      </c>
      <c r="F2616" s="2">
        <v>280.58300000000003</v>
      </c>
      <c r="G2616" s="2">
        <v>283.15300000000002</v>
      </c>
      <c r="H2616" s="3">
        <v>45472953</v>
      </c>
      <c r="I2616" s="2">
        <f t="shared" si="160"/>
        <v>-0.66201234914397988</v>
      </c>
      <c r="J2616">
        <f t="shared" si="161"/>
        <v>0</v>
      </c>
      <c r="K2616">
        <f t="shared" si="162"/>
        <v>0</v>
      </c>
      <c r="L2616">
        <f t="shared" si="163"/>
        <v>-2</v>
      </c>
    </row>
    <row r="2617" spans="1:12" x14ac:dyDescent="0.25">
      <c r="A2617" t="s">
        <v>12</v>
      </c>
      <c r="B2617" t="s">
        <v>13</v>
      </c>
      <c r="C2617" s="1">
        <v>44237</v>
      </c>
      <c r="D2617" s="2">
        <v>281.21199999999999</v>
      </c>
      <c r="E2617" s="2">
        <v>281.60700000000003</v>
      </c>
      <c r="F2617" s="2">
        <v>266.673</v>
      </c>
      <c r="G2617" s="2">
        <v>268.27300000000002</v>
      </c>
      <c r="H2617" s="3">
        <v>108648270</v>
      </c>
      <c r="I2617" s="2">
        <f t="shared" si="160"/>
        <v>-4.6011550004978332</v>
      </c>
      <c r="J2617">
        <f t="shared" si="161"/>
        <v>0</v>
      </c>
      <c r="K2617">
        <f t="shared" si="162"/>
        <v>0</v>
      </c>
      <c r="L2617">
        <f t="shared" si="163"/>
        <v>-3</v>
      </c>
    </row>
    <row r="2618" spans="1:12" x14ac:dyDescent="0.25">
      <c r="A2618" t="s">
        <v>12</v>
      </c>
      <c r="B2618" t="s">
        <v>13</v>
      </c>
      <c r="C2618" s="1">
        <v>44238</v>
      </c>
      <c r="D2618" s="2">
        <v>270.81299999999999</v>
      </c>
      <c r="E2618" s="2">
        <v>276.62700000000001</v>
      </c>
      <c r="F2618" s="2">
        <v>267.24200000000002</v>
      </c>
      <c r="G2618" s="2">
        <v>270.553</v>
      </c>
      <c r="H2618" s="3">
        <v>64868259</v>
      </c>
      <c r="I2618" s="2">
        <f t="shared" si="160"/>
        <v>-9.6007207925760923E-2</v>
      </c>
      <c r="J2618">
        <f t="shared" si="161"/>
        <v>0</v>
      </c>
      <c r="K2618">
        <f t="shared" si="162"/>
        <v>0</v>
      </c>
      <c r="L2618">
        <f t="shared" si="163"/>
        <v>-4</v>
      </c>
    </row>
    <row r="2619" spans="1:12" x14ac:dyDescent="0.25">
      <c r="A2619" t="s">
        <v>12</v>
      </c>
      <c r="B2619" t="s">
        <v>13</v>
      </c>
      <c r="C2619" s="1">
        <v>44239</v>
      </c>
      <c r="D2619" s="2">
        <v>267.08699999999999</v>
      </c>
      <c r="E2619" s="2">
        <v>272.44299999999998</v>
      </c>
      <c r="F2619" s="2">
        <v>261.77699999999999</v>
      </c>
      <c r="G2619" s="2">
        <v>272.04000000000002</v>
      </c>
      <c r="H2619" s="3">
        <v>71304939</v>
      </c>
      <c r="I2619" s="2">
        <f t="shared" si="160"/>
        <v>1.8544519201608582</v>
      </c>
      <c r="J2619">
        <f t="shared" si="161"/>
        <v>1</v>
      </c>
      <c r="K2619">
        <f t="shared" si="162"/>
        <v>1</v>
      </c>
      <c r="L2619">
        <f t="shared" si="163"/>
        <v>0</v>
      </c>
    </row>
    <row r="2620" spans="1:12" x14ac:dyDescent="0.25">
      <c r="A2620" t="s">
        <v>12</v>
      </c>
      <c r="B2620" t="s">
        <v>13</v>
      </c>
      <c r="C2620" s="1">
        <v>44243</v>
      </c>
      <c r="D2620" s="2">
        <v>272.66699999999997</v>
      </c>
      <c r="E2620" s="2">
        <v>273.66699999999997</v>
      </c>
      <c r="F2620" s="2">
        <v>264.14699999999999</v>
      </c>
      <c r="G2620" s="2">
        <v>265.40699999999998</v>
      </c>
      <c r="H2620" s="3">
        <v>59406972</v>
      </c>
      <c r="I2620" s="2">
        <f t="shared" si="160"/>
        <v>-2.6625884320434787</v>
      </c>
      <c r="J2620">
        <f t="shared" si="161"/>
        <v>0</v>
      </c>
      <c r="K2620">
        <f t="shared" si="162"/>
        <v>0</v>
      </c>
      <c r="L2620">
        <f t="shared" si="163"/>
        <v>-1</v>
      </c>
    </row>
    <row r="2621" spans="1:12" x14ac:dyDescent="0.25">
      <c r="A2621" t="s">
        <v>12</v>
      </c>
      <c r="B2621" t="s">
        <v>13</v>
      </c>
      <c r="C2621" s="1">
        <v>44244</v>
      </c>
      <c r="D2621" s="2">
        <v>259.697</v>
      </c>
      <c r="E2621" s="2">
        <v>266.613</v>
      </c>
      <c r="F2621" s="2">
        <v>254.00299999999999</v>
      </c>
      <c r="G2621" s="2">
        <v>266.05</v>
      </c>
      <c r="H2621" s="3">
        <v>78236694</v>
      </c>
      <c r="I2621" s="2">
        <f t="shared" si="160"/>
        <v>2.4463124333357755</v>
      </c>
      <c r="J2621">
        <f t="shared" si="161"/>
        <v>1</v>
      </c>
      <c r="K2621">
        <f t="shared" si="162"/>
        <v>1</v>
      </c>
      <c r="L2621">
        <f t="shared" si="163"/>
        <v>0</v>
      </c>
    </row>
    <row r="2622" spans="1:12" x14ac:dyDescent="0.25">
      <c r="A2622" t="s">
        <v>12</v>
      </c>
      <c r="B2622" t="s">
        <v>13</v>
      </c>
      <c r="C2622" s="1">
        <v>44245</v>
      </c>
      <c r="D2622" s="2">
        <v>260.3</v>
      </c>
      <c r="E2622" s="2">
        <v>264.89699999999999</v>
      </c>
      <c r="F2622" s="2">
        <v>258.75700000000001</v>
      </c>
      <c r="G2622" s="2">
        <v>262.45999999999998</v>
      </c>
      <c r="H2622" s="3">
        <v>53871174</v>
      </c>
      <c r="I2622" s="2">
        <f t="shared" si="160"/>
        <v>0.82981175566652632</v>
      </c>
      <c r="J2622">
        <f t="shared" si="161"/>
        <v>1</v>
      </c>
      <c r="K2622">
        <f t="shared" si="162"/>
        <v>2</v>
      </c>
      <c r="L2622">
        <f t="shared" si="163"/>
        <v>0</v>
      </c>
    </row>
    <row r="2623" spans="1:12" x14ac:dyDescent="0.25">
      <c r="A2623" t="s">
        <v>12</v>
      </c>
      <c r="B2623" t="s">
        <v>13</v>
      </c>
      <c r="C2623" s="1">
        <v>44246</v>
      </c>
      <c r="D2623" s="2">
        <v>265</v>
      </c>
      <c r="E2623" s="2">
        <v>265.59699999999998</v>
      </c>
      <c r="F2623" s="2">
        <v>259.12299999999999</v>
      </c>
      <c r="G2623" s="2">
        <v>260.43299999999999</v>
      </c>
      <c r="H2623" s="3">
        <v>56874765</v>
      </c>
      <c r="I2623" s="2">
        <f t="shared" si="160"/>
        <v>-1.723396226415097</v>
      </c>
      <c r="J2623">
        <f t="shared" si="161"/>
        <v>0</v>
      </c>
      <c r="K2623">
        <f t="shared" si="162"/>
        <v>0</v>
      </c>
      <c r="L2623">
        <f t="shared" si="163"/>
        <v>-1</v>
      </c>
    </row>
    <row r="2624" spans="1:12" x14ac:dyDescent="0.25">
      <c r="A2624" t="s">
        <v>12</v>
      </c>
      <c r="B2624" t="s">
        <v>13</v>
      </c>
      <c r="C2624" s="1">
        <v>44249</v>
      </c>
      <c r="D2624" s="2">
        <v>254.21299999999999</v>
      </c>
      <c r="E2624" s="2">
        <v>256.16699999999997</v>
      </c>
      <c r="F2624" s="2">
        <v>236.733</v>
      </c>
      <c r="G2624" s="2">
        <v>238.167</v>
      </c>
      <c r="H2624" s="3">
        <v>111809148</v>
      </c>
      <c r="I2624" s="2">
        <f t="shared" si="160"/>
        <v>-6.3120296759017025</v>
      </c>
      <c r="J2624">
        <f t="shared" si="161"/>
        <v>0</v>
      </c>
      <c r="K2624">
        <f t="shared" si="162"/>
        <v>0</v>
      </c>
      <c r="L2624">
        <f t="shared" si="163"/>
        <v>-2</v>
      </c>
    </row>
    <row r="2625" spans="1:12" x14ac:dyDescent="0.25">
      <c r="A2625" t="s">
        <v>12</v>
      </c>
      <c r="B2625" t="s">
        <v>13</v>
      </c>
      <c r="C2625" s="1">
        <v>44250</v>
      </c>
      <c r="D2625" s="2">
        <v>220.71</v>
      </c>
      <c r="E2625" s="2">
        <v>237.87</v>
      </c>
      <c r="F2625" s="2">
        <v>206.333</v>
      </c>
      <c r="G2625" s="2">
        <v>232.947</v>
      </c>
      <c r="H2625" s="3">
        <v>199820646</v>
      </c>
      <c r="I2625" s="2">
        <f t="shared" si="160"/>
        <v>5.5443795025146088</v>
      </c>
      <c r="J2625">
        <f t="shared" si="161"/>
        <v>1</v>
      </c>
      <c r="K2625">
        <f t="shared" si="162"/>
        <v>1</v>
      </c>
      <c r="L2625">
        <f t="shared" si="163"/>
        <v>0</v>
      </c>
    </row>
    <row r="2626" spans="1:12" x14ac:dyDescent="0.25">
      <c r="A2626" t="s">
        <v>12</v>
      </c>
      <c r="B2626" t="s">
        <v>13</v>
      </c>
      <c r="C2626" s="1">
        <v>44251</v>
      </c>
      <c r="D2626" s="2">
        <v>237.28299999999999</v>
      </c>
      <c r="E2626" s="2">
        <v>248.333</v>
      </c>
      <c r="F2626" s="2">
        <v>231.39</v>
      </c>
      <c r="G2626" s="2">
        <v>247.34</v>
      </c>
      <c r="H2626" s="3">
        <v>110300850</v>
      </c>
      <c r="I2626" s="2">
        <f t="shared" si="160"/>
        <v>4.2383988739184923</v>
      </c>
      <c r="J2626">
        <f t="shared" si="161"/>
        <v>1</v>
      </c>
      <c r="K2626">
        <f t="shared" si="162"/>
        <v>2</v>
      </c>
      <c r="L2626">
        <f t="shared" si="163"/>
        <v>0</v>
      </c>
    </row>
    <row r="2627" spans="1:12" x14ac:dyDescent="0.25">
      <c r="A2627" t="s">
        <v>12</v>
      </c>
      <c r="B2627" t="s">
        <v>13</v>
      </c>
      <c r="C2627" s="1">
        <v>44252</v>
      </c>
      <c r="D2627" s="2">
        <v>242.05</v>
      </c>
      <c r="E2627" s="2">
        <v>245.73599999999999</v>
      </c>
      <c r="F2627" s="2">
        <v>223.52699999999999</v>
      </c>
      <c r="G2627" s="2">
        <v>227.40700000000001</v>
      </c>
      <c r="H2627" s="3">
        <v>117071565</v>
      </c>
      <c r="I2627" s="2">
        <f t="shared" ref="I2627:I2690" si="164">((G2627-D2627)/D2627)*100</f>
        <v>-6.0495765337740135</v>
      </c>
      <c r="J2627">
        <f t="shared" ref="J2627:J2690" si="165">IF(I2627&gt;0,1,0)</f>
        <v>0</v>
      </c>
      <c r="K2627">
        <f t="shared" si="162"/>
        <v>0</v>
      </c>
      <c r="L2627">
        <f t="shared" si="163"/>
        <v>-1</v>
      </c>
    </row>
    <row r="2628" spans="1:12" x14ac:dyDescent="0.25">
      <c r="A2628" t="s">
        <v>12</v>
      </c>
      <c r="B2628" t="s">
        <v>13</v>
      </c>
      <c r="C2628" s="1">
        <v>44253</v>
      </c>
      <c r="D2628" s="2">
        <v>233.333</v>
      </c>
      <c r="E2628" s="2">
        <v>235.56700000000001</v>
      </c>
      <c r="F2628" s="2">
        <v>219.83699999999999</v>
      </c>
      <c r="G2628" s="2">
        <v>225.167</v>
      </c>
      <c r="H2628" s="3">
        <v>123267519</v>
      </c>
      <c r="I2628" s="2">
        <f t="shared" si="164"/>
        <v>-3.4997192853132639</v>
      </c>
      <c r="J2628">
        <f t="shared" si="165"/>
        <v>0</v>
      </c>
      <c r="K2628">
        <f t="shared" ref="K2628:K2691" si="166">IF(J2628=1,K2627+J2628,0)</f>
        <v>0</v>
      </c>
      <c r="L2628">
        <f t="shared" ref="L2628:L2691" si="167">IF(J2628=0,L2627-1,0)</f>
        <v>-2</v>
      </c>
    </row>
    <row r="2629" spans="1:12" x14ac:dyDescent="0.25">
      <c r="A2629" t="s">
        <v>12</v>
      </c>
      <c r="B2629" t="s">
        <v>13</v>
      </c>
      <c r="C2629" s="1">
        <v>44256</v>
      </c>
      <c r="D2629" s="2">
        <v>230.03700000000001</v>
      </c>
      <c r="E2629" s="2">
        <v>290.66699999999997</v>
      </c>
      <c r="F2629" s="2">
        <v>228.35</v>
      </c>
      <c r="G2629" s="2">
        <v>239.477</v>
      </c>
      <c r="H2629" s="3">
        <v>81408717</v>
      </c>
      <c r="I2629" s="2">
        <f t="shared" si="164"/>
        <v>4.1036876676360743</v>
      </c>
      <c r="J2629">
        <f t="shared" si="165"/>
        <v>1</v>
      </c>
      <c r="K2629">
        <f t="shared" si="166"/>
        <v>1</v>
      </c>
      <c r="L2629">
        <f t="shared" si="167"/>
        <v>0</v>
      </c>
    </row>
    <row r="2630" spans="1:12" x14ac:dyDescent="0.25">
      <c r="A2630" t="s">
        <v>12</v>
      </c>
      <c r="B2630" t="s">
        <v>13</v>
      </c>
      <c r="C2630" s="1">
        <v>44257</v>
      </c>
      <c r="D2630" s="2">
        <v>239.42699999999999</v>
      </c>
      <c r="E2630" s="2">
        <v>240.37</v>
      </c>
      <c r="F2630" s="2">
        <v>228.333</v>
      </c>
      <c r="G2630" s="2">
        <v>228.81299999999999</v>
      </c>
      <c r="H2630" s="3">
        <v>71196474</v>
      </c>
      <c r="I2630" s="2">
        <f t="shared" si="164"/>
        <v>-4.4330839880214032</v>
      </c>
      <c r="J2630">
        <f t="shared" si="165"/>
        <v>0</v>
      </c>
      <c r="K2630">
        <f t="shared" si="166"/>
        <v>0</v>
      </c>
      <c r="L2630">
        <f t="shared" si="167"/>
        <v>-1</v>
      </c>
    </row>
    <row r="2631" spans="1:12" x14ac:dyDescent="0.25">
      <c r="A2631" t="s">
        <v>12</v>
      </c>
      <c r="B2631" t="s">
        <v>13</v>
      </c>
      <c r="C2631" s="1">
        <v>44258</v>
      </c>
      <c r="D2631" s="2">
        <v>229.33</v>
      </c>
      <c r="E2631" s="2">
        <v>233.56700000000001</v>
      </c>
      <c r="F2631" s="2">
        <v>217.23500000000001</v>
      </c>
      <c r="G2631" s="2">
        <v>217.733</v>
      </c>
      <c r="H2631" s="3">
        <v>90623880</v>
      </c>
      <c r="I2631" s="2">
        <f t="shared" si="164"/>
        <v>-5.0569048968735046</v>
      </c>
      <c r="J2631">
        <f t="shared" si="165"/>
        <v>0</v>
      </c>
      <c r="K2631">
        <f t="shared" si="166"/>
        <v>0</v>
      </c>
      <c r="L2631">
        <f t="shared" si="167"/>
        <v>-2</v>
      </c>
    </row>
    <row r="2632" spans="1:12" x14ac:dyDescent="0.25">
      <c r="A2632" t="s">
        <v>12</v>
      </c>
      <c r="B2632" t="s">
        <v>13</v>
      </c>
      <c r="C2632" s="1">
        <v>44259</v>
      </c>
      <c r="D2632" s="2">
        <v>218.6</v>
      </c>
      <c r="E2632" s="2">
        <v>291.31299999999999</v>
      </c>
      <c r="F2632" s="2">
        <v>200</v>
      </c>
      <c r="G2632" s="2">
        <v>207.14699999999999</v>
      </c>
      <c r="H2632" s="3">
        <v>197758590</v>
      </c>
      <c r="I2632" s="2">
        <f t="shared" si="164"/>
        <v>-5.2392497712717301</v>
      </c>
      <c r="J2632">
        <f t="shared" si="165"/>
        <v>0</v>
      </c>
      <c r="K2632">
        <f t="shared" si="166"/>
        <v>0</v>
      </c>
      <c r="L2632">
        <f t="shared" si="167"/>
        <v>-3</v>
      </c>
    </row>
    <row r="2633" spans="1:12" x14ac:dyDescent="0.25">
      <c r="A2633" t="s">
        <v>12</v>
      </c>
      <c r="B2633" t="s">
        <v>13</v>
      </c>
      <c r="C2633" s="1">
        <v>44260</v>
      </c>
      <c r="D2633" s="2">
        <v>208.68700000000001</v>
      </c>
      <c r="E2633" s="2">
        <v>209.28100000000001</v>
      </c>
      <c r="F2633" s="2">
        <v>179.83</v>
      </c>
      <c r="G2633" s="2">
        <v>199.31700000000001</v>
      </c>
      <c r="H2633" s="3">
        <v>268189377</v>
      </c>
      <c r="I2633" s="2">
        <f t="shared" si="164"/>
        <v>-4.4899778136635264</v>
      </c>
      <c r="J2633">
        <f t="shared" si="165"/>
        <v>0</v>
      </c>
      <c r="K2633">
        <f t="shared" si="166"/>
        <v>0</v>
      </c>
      <c r="L2633">
        <f t="shared" si="167"/>
        <v>-4</v>
      </c>
    </row>
    <row r="2634" spans="1:12" x14ac:dyDescent="0.25">
      <c r="A2634" t="s">
        <v>12</v>
      </c>
      <c r="B2634" t="s">
        <v>13</v>
      </c>
      <c r="C2634" s="1">
        <v>44263</v>
      </c>
      <c r="D2634" s="2">
        <v>200.18299999999999</v>
      </c>
      <c r="E2634" s="2">
        <v>206.708</v>
      </c>
      <c r="F2634" s="2">
        <v>186.26300000000001</v>
      </c>
      <c r="G2634" s="2">
        <v>187.667</v>
      </c>
      <c r="H2634" s="3">
        <v>155360874</v>
      </c>
      <c r="I2634" s="2">
        <f t="shared" si="164"/>
        <v>-6.2522791645644196</v>
      </c>
      <c r="J2634">
        <f t="shared" si="165"/>
        <v>0</v>
      </c>
      <c r="K2634">
        <f t="shared" si="166"/>
        <v>0</v>
      </c>
      <c r="L2634">
        <f t="shared" si="167"/>
        <v>-5</v>
      </c>
    </row>
    <row r="2635" spans="1:12" x14ac:dyDescent="0.25">
      <c r="A2635" t="s">
        <v>12</v>
      </c>
      <c r="B2635" t="s">
        <v>13</v>
      </c>
      <c r="C2635" s="1">
        <v>44264</v>
      </c>
      <c r="D2635" s="2">
        <v>202.727</v>
      </c>
      <c r="E2635" s="2">
        <v>226.03</v>
      </c>
      <c r="F2635" s="2">
        <v>198.40299999999999</v>
      </c>
      <c r="G2635" s="2">
        <v>224.52699999999999</v>
      </c>
      <c r="H2635" s="3">
        <v>202569984</v>
      </c>
      <c r="I2635" s="2">
        <f t="shared" si="164"/>
        <v>10.753377695126936</v>
      </c>
      <c r="J2635">
        <f t="shared" si="165"/>
        <v>1</v>
      </c>
      <c r="K2635">
        <f t="shared" si="166"/>
        <v>1</v>
      </c>
      <c r="L2635">
        <f t="shared" si="167"/>
        <v>0</v>
      </c>
    </row>
    <row r="2636" spans="1:12" x14ac:dyDescent="0.25">
      <c r="A2636" t="s">
        <v>12</v>
      </c>
      <c r="B2636" t="s">
        <v>13</v>
      </c>
      <c r="C2636" s="1">
        <v>44265</v>
      </c>
      <c r="D2636" s="2">
        <v>233.55</v>
      </c>
      <c r="E2636" s="2">
        <v>239.28299999999999</v>
      </c>
      <c r="F2636" s="2">
        <v>218.35300000000001</v>
      </c>
      <c r="G2636" s="2">
        <v>222.68700000000001</v>
      </c>
      <c r="H2636" s="3">
        <v>181817016</v>
      </c>
      <c r="I2636" s="2">
        <f t="shared" si="164"/>
        <v>-4.6512524084778413</v>
      </c>
      <c r="J2636">
        <f t="shared" si="165"/>
        <v>0</v>
      </c>
      <c r="K2636">
        <f t="shared" si="166"/>
        <v>0</v>
      </c>
      <c r="L2636">
        <f t="shared" si="167"/>
        <v>-1</v>
      </c>
    </row>
    <row r="2637" spans="1:12" x14ac:dyDescent="0.25">
      <c r="A2637" t="s">
        <v>12</v>
      </c>
      <c r="B2637" t="s">
        <v>13</v>
      </c>
      <c r="C2637" s="1">
        <v>44266</v>
      </c>
      <c r="D2637" s="2">
        <v>233.13300000000001</v>
      </c>
      <c r="E2637" s="2">
        <v>234.167</v>
      </c>
      <c r="F2637" s="2">
        <v>225.727</v>
      </c>
      <c r="G2637" s="2">
        <v>233.2</v>
      </c>
      <c r="H2637" s="3">
        <v>108761676</v>
      </c>
      <c r="I2637" s="2">
        <f t="shared" si="164"/>
        <v>2.8738960164360623E-2</v>
      </c>
      <c r="J2637">
        <f t="shared" si="165"/>
        <v>1</v>
      </c>
      <c r="K2637">
        <f t="shared" si="166"/>
        <v>1</v>
      </c>
      <c r="L2637">
        <f t="shared" si="167"/>
        <v>0</v>
      </c>
    </row>
    <row r="2638" spans="1:12" x14ac:dyDescent="0.25">
      <c r="A2638" t="s">
        <v>12</v>
      </c>
      <c r="B2638" t="s">
        <v>13</v>
      </c>
      <c r="C2638" s="1">
        <v>44267</v>
      </c>
      <c r="D2638" s="2">
        <v>223.333</v>
      </c>
      <c r="E2638" s="2">
        <v>231.62700000000001</v>
      </c>
      <c r="F2638" s="2">
        <v>222.04599999999999</v>
      </c>
      <c r="G2638" s="2">
        <v>231.24299999999999</v>
      </c>
      <c r="H2638" s="3">
        <v>100751520</v>
      </c>
      <c r="I2638" s="2">
        <f t="shared" si="164"/>
        <v>3.5417963310392988</v>
      </c>
      <c r="J2638">
        <f t="shared" si="165"/>
        <v>1</v>
      </c>
      <c r="K2638">
        <f t="shared" si="166"/>
        <v>2</v>
      </c>
      <c r="L2638">
        <f t="shared" si="167"/>
        <v>0</v>
      </c>
    </row>
    <row r="2639" spans="1:12" x14ac:dyDescent="0.25">
      <c r="A2639" t="s">
        <v>12</v>
      </c>
      <c r="B2639" t="s">
        <v>13</v>
      </c>
      <c r="C2639" s="1">
        <v>44270</v>
      </c>
      <c r="D2639" s="2">
        <v>231.363</v>
      </c>
      <c r="E2639" s="2">
        <v>237.727</v>
      </c>
      <c r="F2639" s="2">
        <v>228.01300000000001</v>
      </c>
      <c r="G2639" s="2">
        <v>235.98</v>
      </c>
      <c r="H2639" s="3">
        <v>88270437</v>
      </c>
      <c r="I2639" s="2">
        <f t="shared" si="164"/>
        <v>1.9955654101995524</v>
      </c>
      <c r="J2639">
        <f t="shared" si="165"/>
        <v>1</v>
      </c>
      <c r="K2639">
        <f t="shared" si="166"/>
        <v>3</v>
      </c>
      <c r="L2639">
        <f t="shared" si="167"/>
        <v>0</v>
      </c>
    </row>
    <row r="2640" spans="1:12" x14ac:dyDescent="0.25">
      <c r="A2640" t="s">
        <v>12</v>
      </c>
      <c r="B2640" t="s">
        <v>13</v>
      </c>
      <c r="C2640" s="1">
        <v>44271</v>
      </c>
      <c r="D2640" s="2">
        <v>234.45</v>
      </c>
      <c r="E2640" s="2">
        <v>235.97300000000001</v>
      </c>
      <c r="F2640" s="2">
        <v>223.667</v>
      </c>
      <c r="G2640" s="2">
        <v>225.62700000000001</v>
      </c>
      <c r="H2640" s="3">
        <v>96587016</v>
      </c>
      <c r="I2640" s="2">
        <f t="shared" si="164"/>
        <v>-3.7632757517594282</v>
      </c>
      <c r="J2640">
        <f t="shared" si="165"/>
        <v>0</v>
      </c>
      <c r="K2640">
        <f t="shared" si="166"/>
        <v>0</v>
      </c>
      <c r="L2640">
        <f t="shared" si="167"/>
        <v>-1</v>
      </c>
    </row>
    <row r="2641" spans="1:12" x14ac:dyDescent="0.25">
      <c r="A2641" t="s">
        <v>12</v>
      </c>
      <c r="B2641" t="s">
        <v>13</v>
      </c>
      <c r="C2641" s="1">
        <v>44272</v>
      </c>
      <c r="D2641" s="2">
        <v>218.95699999999999</v>
      </c>
      <c r="E2641" s="2">
        <v>234.577</v>
      </c>
      <c r="F2641" s="2">
        <v>217.00299999999999</v>
      </c>
      <c r="G2641" s="2">
        <v>233.93700000000001</v>
      </c>
      <c r="H2641" s="3">
        <v>121117359</v>
      </c>
      <c r="I2641" s="2">
        <f t="shared" si="164"/>
        <v>6.8415259617185198</v>
      </c>
      <c r="J2641">
        <f t="shared" si="165"/>
        <v>1</v>
      </c>
      <c r="K2641">
        <f t="shared" si="166"/>
        <v>1</v>
      </c>
      <c r="L2641">
        <f t="shared" si="167"/>
        <v>0</v>
      </c>
    </row>
    <row r="2642" spans="1:12" x14ac:dyDescent="0.25">
      <c r="A2642" t="s">
        <v>12</v>
      </c>
      <c r="B2642" t="s">
        <v>13</v>
      </c>
      <c r="C2642" s="1">
        <v>44273</v>
      </c>
      <c r="D2642" s="2">
        <v>228.09700000000001</v>
      </c>
      <c r="E2642" s="2">
        <v>229.74299999999999</v>
      </c>
      <c r="F2642" s="2">
        <v>217.333</v>
      </c>
      <c r="G2642" s="2">
        <v>217.72</v>
      </c>
      <c r="H2642" s="3">
        <v>100107066</v>
      </c>
      <c r="I2642" s="2">
        <f t="shared" si="164"/>
        <v>-4.5493803075007602</v>
      </c>
      <c r="J2642">
        <f t="shared" si="165"/>
        <v>0</v>
      </c>
      <c r="K2642">
        <f t="shared" si="166"/>
        <v>0</v>
      </c>
      <c r="L2642">
        <f t="shared" si="167"/>
        <v>-1</v>
      </c>
    </row>
    <row r="2643" spans="1:12" x14ac:dyDescent="0.25">
      <c r="A2643" t="s">
        <v>12</v>
      </c>
      <c r="B2643" t="s">
        <v>13</v>
      </c>
      <c r="C2643" s="1">
        <v>44274</v>
      </c>
      <c r="D2643" s="2">
        <v>215.53299999999999</v>
      </c>
      <c r="E2643" s="2">
        <v>219.077</v>
      </c>
      <c r="F2643" s="2">
        <v>208.20699999999999</v>
      </c>
      <c r="G2643" s="2">
        <v>218.29</v>
      </c>
      <c r="H2643" s="3">
        <v>128681934</v>
      </c>
      <c r="I2643" s="2">
        <f t="shared" si="164"/>
        <v>1.2791544682252858</v>
      </c>
      <c r="J2643">
        <f t="shared" si="165"/>
        <v>1</v>
      </c>
      <c r="K2643">
        <f t="shared" si="166"/>
        <v>1</v>
      </c>
      <c r="L2643">
        <f t="shared" si="167"/>
        <v>0</v>
      </c>
    </row>
    <row r="2644" spans="1:12" x14ac:dyDescent="0.25">
      <c r="A2644" t="s">
        <v>12</v>
      </c>
      <c r="B2644" t="s">
        <v>13</v>
      </c>
      <c r="C2644" s="1">
        <v>44277</v>
      </c>
      <c r="D2644" s="2">
        <v>228.197</v>
      </c>
      <c r="E2644" s="2">
        <v>233.20699999999999</v>
      </c>
      <c r="F2644" s="2">
        <v>222.917</v>
      </c>
      <c r="G2644" s="2">
        <v>223.333</v>
      </c>
      <c r="H2644" s="3">
        <v>118536663</v>
      </c>
      <c r="I2644" s="2">
        <f t="shared" si="164"/>
        <v>-2.1314916497587633</v>
      </c>
      <c r="J2644">
        <f t="shared" si="165"/>
        <v>0</v>
      </c>
      <c r="K2644">
        <f t="shared" si="166"/>
        <v>0</v>
      </c>
      <c r="L2644">
        <f t="shared" si="167"/>
        <v>-1</v>
      </c>
    </row>
    <row r="2645" spans="1:12" x14ac:dyDescent="0.25">
      <c r="A2645" t="s">
        <v>12</v>
      </c>
      <c r="B2645" t="s">
        <v>13</v>
      </c>
      <c r="C2645" s="1">
        <v>44278</v>
      </c>
      <c r="D2645" s="2">
        <v>225.25700000000001</v>
      </c>
      <c r="E2645" s="2">
        <v>225.93299999999999</v>
      </c>
      <c r="F2645" s="2">
        <v>219.17</v>
      </c>
      <c r="G2645" s="2">
        <v>220.72</v>
      </c>
      <c r="H2645" s="3">
        <v>91475610</v>
      </c>
      <c r="I2645" s="2">
        <f t="shared" si="164"/>
        <v>-2.0141438445864082</v>
      </c>
      <c r="J2645">
        <f t="shared" si="165"/>
        <v>0</v>
      </c>
      <c r="K2645">
        <f t="shared" si="166"/>
        <v>0</v>
      </c>
      <c r="L2645">
        <f t="shared" si="167"/>
        <v>-2</v>
      </c>
    </row>
    <row r="2646" spans="1:12" x14ac:dyDescent="0.25">
      <c r="A2646" t="s">
        <v>12</v>
      </c>
      <c r="B2646" t="s">
        <v>13</v>
      </c>
      <c r="C2646" s="1">
        <v>44279</v>
      </c>
      <c r="D2646" s="2">
        <v>222.637</v>
      </c>
      <c r="E2646" s="2">
        <v>222.673</v>
      </c>
      <c r="F2646" s="2">
        <v>210.03700000000001</v>
      </c>
      <c r="G2646" s="2">
        <v>210.09</v>
      </c>
      <c r="H2646" s="3">
        <v>101385522</v>
      </c>
      <c r="I2646" s="2">
        <f t="shared" si="164"/>
        <v>-5.6356310945619983</v>
      </c>
      <c r="J2646">
        <f t="shared" si="165"/>
        <v>0</v>
      </c>
      <c r="K2646">
        <f t="shared" si="166"/>
        <v>0</v>
      </c>
      <c r="L2646">
        <f t="shared" si="167"/>
        <v>-3</v>
      </c>
    </row>
    <row r="2647" spans="1:12" x14ac:dyDescent="0.25">
      <c r="A2647" t="s">
        <v>12</v>
      </c>
      <c r="B2647" t="s">
        <v>13</v>
      </c>
      <c r="C2647" s="1">
        <v>44280</v>
      </c>
      <c r="D2647" s="2">
        <v>204.333</v>
      </c>
      <c r="E2647" s="2">
        <v>215.167</v>
      </c>
      <c r="F2647" s="2">
        <v>203.167</v>
      </c>
      <c r="G2647" s="2">
        <v>213.46299999999999</v>
      </c>
      <c r="H2647" s="3">
        <v>117674550</v>
      </c>
      <c r="I2647" s="2">
        <f t="shared" si="164"/>
        <v>4.4681965223434279</v>
      </c>
      <c r="J2647">
        <f t="shared" si="165"/>
        <v>1</v>
      </c>
      <c r="K2647">
        <f t="shared" si="166"/>
        <v>1</v>
      </c>
      <c r="L2647">
        <f t="shared" si="167"/>
        <v>0</v>
      </c>
    </row>
    <row r="2648" spans="1:12" x14ac:dyDescent="0.25">
      <c r="A2648" t="s">
        <v>12</v>
      </c>
      <c r="B2648" t="s">
        <v>13</v>
      </c>
      <c r="C2648" s="1">
        <v>44281</v>
      </c>
      <c r="D2648" s="2">
        <v>213.95699999999999</v>
      </c>
      <c r="E2648" s="2">
        <v>214.607</v>
      </c>
      <c r="F2648" s="2">
        <v>199.96299999999999</v>
      </c>
      <c r="G2648" s="2">
        <v>206.23699999999999</v>
      </c>
      <c r="H2648" s="3">
        <v>101558481</v>
      </c>
      <c r="I2648" s="2">
        <f t="shared" si="164"/>
        <v>-3.6082016479946901</v>
      </c>
      <c r="J2648">
        <f t="shared" si="165"/>
        <v>0</v>
      </c>
      <c r="K2648">
        <f t="shared" si="166"/>
        <v>0</v>
      </c>
      <c r="L2648">
        <f t="shared" si="167"/>
        <v>-1</v>
      </c>
    </row>
    <row r="2649" spans="1:12" x14ac:dyDescent="0.25">
      <c r="A2649" t="s">
        <v>12</v>
      </c>
      <c r="B2649" t="s">
        <v>13</v>
      </c>
      <c r="C2649" s="1">
        <v>44284</v>
      </c>
      <c r="D2649" s="2">
        <v>205.21299999999999</v>
      </c>
      <c r="E2649" s="2">
        <v>205.49299999999999</v>
      </c>
      <c r="F2649" s="2">
        <v>198.673</v>
      </c>
      <c r="G2649" s="2">
        <v>203.76300000000001</v>
      </c>
      <c r="H2649" s="3">
        <v>85910955</v>
      </c>
      <c r="I2649" s="2">
        <f t="shared" si="164"/>
        <v>-0.70658291628697434</v>
      </c>
      <c r="J2649">
        <f t="shared" si="165"/>
        <v>0</v>
      </c>
      <c r="K2649">
        <f t="shared" si="166"/>
        <v>0</v>
      </c>
      <c r="L2649">
        <f t="shared" si="167"/>
        <v>-2</v>
      </c>
    </row>
    <row r="2650" spans="1:12" x14ac:dyDescent="0.25">
      <c r="A2650" t="s">
        <v>12</v>
      </c>
      <c r="B2650" t="s">
        <v>13</v>
      </c>
      <c r="C2650" s="1">
        <v>44285</v>
      </c>
      <c r="D2650" s="2">
        <v>200.583</v>
      </c>
      <c r="E2650" s="2">
        <v>212.553</v>
      </c>
      <c r="F2650" s="2">
        <v>197.00299999999999</v>
      </c>
      <c r="G2650" s="2">
        <v>211.87299999999999</v>
      </c>
      <c r="H2650" s="3">
        <v>118297077</v>
      </c>
      <c r="I2650" s="2">
        <f t="shared" si="164"/>
        <v>5.6285926524181971</v>
      </c>
      <c r="J2650">
        <f t="shared" si="165"/>
        <v>1</v>
      </c>
      <c r="K2650">
        <f t="shared" si="166"/>
        <v>1</v>
      </c>
      <c r="L2650">
        <f t="shared" si="167"/>
        <v>0</v>
      </c>
    </row>
    <row r="2651" spans="1:12" x14ac:dyDescent="0.25">
      <c r="A2651" t="s">
        <v>12</v>
      </c>
      <c r="B2651" t="s">
        <v>13</v>
      </c>
      <c r="C2651" s="1">
        <v>44286</v>
      </c>
      <c r="D2651" s="2">
        <v>215.54</v>
      </c>
      <c r="E2651" s="2">
        <v>224</v>
      </c>
      <c r="F2651" s="2">
        <v>213.703</v>
      </c>
      <c r="G2651" s="2">
        <v>222.643</v>
      </c>
      <c r="H2651" s="3">
        <v>100011864</v>
      </c>
      <c r="I2651" s="2">
        <f t="shared" si="164"/>
        <v>3.2954440011134865</v>
      </c>
      <c r="J2651">
        <f t="shared" si="165"/>
        <v>1</v>
      </c>
      <c r="K2651">
        <f t="shared" si="166"/>
        <v>2</v>
      </c>
      <c r="L2651">
        <f t="shared" si="167"/>
        <v>0</v>
      </c>
    </row>
    <row r="2652" spans="1:12" x14ac:dyDescent="0.25">
      <c r="A2652" t="s">
        <v>12</v>
      </c>
      <c r="B2652" t="s">
        <v>13</v>
      </c>
      <c r="C2652" s="1">
        <v>44287</v>
      </c>
      <c r="D2652" s="2">
        <v>229.45699999999999</v>
      </c>
      <c r="E2652" s="2">
        <v>230.80699999999999</v>
      </c>
      <c r="F2652" s="2">
        <v>219.80699999999999</v>
      </c>
      <c r="G2652" s="2">
        <v>220.583</v>
      </c>
      <c r="H2652" s="3">
        <v>105895134</v>
      </c>
      <c r="I2652" s="2">
        <f t="shared" si="164"/>
        <v>-3.8673912759253346</v>
      </c>
      <c r="J2652">
        <f t="shared" si="165"/>
        <v>0</v>
      </c>
      <c r="K2652">
        <f t="shared" si="166"/>
        <v>0</v>
      </c>
      <c r="L2652">
        <f t="shared" si="167"/>
        <v>-1</v>
      </c>
    </row>
    <row r="2653" spans="1:12" x14ac:dyDescent="0.25">
      <c r="A2653" t="s">
        <v>12</v>
      </c>
      <c r="B2653" t="s">
        <v>13</v>
      </c>
      <c r="C2653" s="1">
        <v>44291</v>
      </c>
      <c r="D2653" s="2">
        <v>235.90299999999999</v>
      </c>
      <c r="E2653" s="2">
        <v>236.053</v>
      </c>
      <c r="F2653" s="2">
        <v>228.233</v>
      </c>
      <c r="G2653" s="2">
        <v>230.35</v>
      </c>
      <c r="H2653" s="3">
        <v>125528301</v>
      </c>
      <c r="I2653" s="2">
        <f t="shared" si="164"/>
        <v>-2.3539336083051072</v>
      </c>
      <c r="J2653">
        <f t="shared" si="165"/>
        <v>0</v>
      </c>
      <c r="K2653">
        <f t="shared" si="166"/>
        <v>0</v>
      </c>
      <c r="L2653">
        <f t="shared" si="167"/>
        <v>-2</v>
      </c>
    </row>
    <row r="2654" spans="1:12" x14ac:dyDescent="0.25">
      <c r="A2654" t="s">
        <v>12</v>
      </c>
      <c r="B2654" t="s">
        <v>13</v>
      </c>
      <c r="C2654" s="1">
        <v>44292</v>
      </c>
      <c r="D2654" s="2">
        <v>230.1</v>
      </c>
      <c r="E2654" s="2">
        <v>232.18299999999999</v>
      </c>
      <c r="F2654" s="2">
        <v>227.12299999999999</v>
      </c>
      <c r="G2654" s="2">
        <v>230.54</v>
      </c>
      <c r="H2654" s="3">
        <v>84815517</v>
      </c>
      <c r="I2654" s="2">
        <f t="shared" si="164"/>
        <v>0.19122120817035973</v>
      </c>
      <c r="J2654">
        <f t="shared" si="165"/>
        <v>1</v>
      </c>
      <c r="K2654">
        <f t="shared" si="166"/>
        <v>1</v>
      </c>
      <c r="L2654">
        <f t="shared" si="167"/>
        <v>0</v>
      </c>
    </row>
    <row r="2655" spans="1:12" x14ac:dyDescent="0.25">
      <c r="A2655" t="s">
        <v>12</v>
      </c>
      <c r="B2655" t="s">
        <v>13</v>
      </c>
      <c r="C2655" s="1">
        <v>44293</v>
      </c>
      <c r="D2655" s="2">
        <v>229</v>
      </c>
      <c r="E2655" s="2">
        <v>230.46</v>
      </c>
      <c r="F2655" s="2">
        <v>222.613</v>
      </c>
      <c r="G2655" s="2">
        <v>223.65700000000001</v>
      </c>
      <c r="H2655" s="3">
        <v>78928299</v>
      </c>
      <c r="I2655" s="2">
        <f t="shared" si="164"/>
        <v>-2.3331877729257595</v>
      </c>
      <c r="J2655">
        <f t="shared" si="165"/>
        <v>0</v>
      </c>
      <c r="K2655">
        <f t="shared" si="166"/>
        <v>0</v>
      </c>
      <c r="L2655">
        <f t="shared" si="167"/>
        <v>-1</v>
      </c>
    </row>
    <row r="2656" spans="1:12" x14ac:dyDescent="0.25">
      <c r="A2656" t="s">
        <v>12</v>
      </c>
      <c r="B2656" t="s">
        <v>13</v>
      </c>
      <c r="C2656" s="1">
        <v>44294</v>
      </c>
      <c r="D2656" s="2">
        <v>225.79300000000001</v>
      </c>
      <c r="E2656" s="2">
        <v>229.85</v>
      </c>
      <c r="F2656" s="2">
        <v>223.88200000000001</v>
      </c>
      <c r="G2656" s="2">
        <v>227.93299999999999</v>
      </c>
      <c r="H2656" s="3">
        <v>71772987</v>
      </c>
      <c r="I2656" s="2">
        <f t="shared" si="164"/>
        <v>0.94777074577156351</v>
      </c>
      <c r="J2656">
        <f t="shared" si="165"/>
        <v>1</v>
      </c>
      <c r="K2656">
        <f t="shared" si="166"/>
        <v>1</v>
      </c>
      <c r="L2656">
        <f t="shared" si="167"/>
        <v>0</v>
      </c>
    </row>
    <row r="2657" spans="1:12" x14ac:dyDescent="0.25">
      <c r="A2657" t="s">
        <v>12</v>
      </c>
      <c r="B2657" t="s">
        <v>13</v>
      </c>
      <c r="C2657" s="1">
        <v>44295</v>
      </c>
      <c r="D2657" s="2">
        <v>225.923</v>
      </c>
      <c r="E2657" s="2">
        <v>226.99</v>
      </c>
      <c r="F2657" s="2">
        <v>223.143</v>
      </c>
      <c r="G2657" s="2">
        <v>225.673</v>
      </c>
      <c r="H2657" s="3">
        <v>64311261</v>
      </c>
      <c r="I2657" s="2">
        <f t="shared" si="164"/>
        <v>-0.11065717080598256</v>
      </c>
      <c r="J2657">
        <f t="shared" si="165"/>
        <v>0</v>
      </c>
      <c r="K2657">
        <f t="shared" si="166"/>
        <v>0</v>
      </c>
      <c r="L2657">
        <f t="shared" si="167"/>
        <v>-1</v>
      </c>
    </row>
    <row r="2658" spans="1:12" x14ac:dyDescent="0.25">
      <c r="A2658" t="s">
        <v>12</v>
      </c>
      <c r="B2658" t="s">
        <v>13</v>
      </c>
      <c r="C2658" s="1">
        <v>44298</v>
      </c>
      <c r="D2658" s="2">
        <v>228.56700000000001</v>
      </c>
      <c r="E2658" s="2">
        <v>234.93299999999999</v>
      </c>
      <c r="F2658" s="2">
        <v>227.363</v>
      </c>
      <c r="G2658" s="2">
        <v>233.99299999999999</v>
      </c>
      <c r="H2658" s="3">
        <v>87407010</v>
      </c>
      <c r="I2658" s="2">
        <f t="shared" si="164"/>
        <v>2.3739209947192674</v>
      </c>
      <c r="J2658">
        <f t="shared" si="165"/>
        <v>1</v>
      </c>
      <c r="K2658">
        <f t="shared" si="166"/>
        <v>1</v>
      </c>
      <c r="L2658">
        <f t="shared" si="167"/>
        <v>0</v>
      </c>
    </row>
    <row r="2659" spans="1:12" x14ac:dyDescent="0.25">
      <c r="A2659" t="s">
        <v>12</v>
      </c>
      <c r="B2659" t="s">
        <v>13</v>
      </c>
      <c r="C2659" s="1">
        <v>44299</v>
      </c>
      <c r="D2659" s="2">
        <v>237.56700000000001</v>
      </c>
      <c r="E2659" s="2">
        <v>254.333</v>
      </c>
      <c r="F2659" s="2">
        <v>236.887</v>
      </c>
      <c r="G2659" s="2">
        <v>254.107</v>
      </c>
      <c r="H2659" s="3">
        <v>133958424</v>
      </c>
      <c r="I2659" s="2">
        <f t="shared" si="164"/>
        <v>6.9622464399516737</v>
      </c>
      <c r="J2659">
        <f t="shared" si="165"/>
        <v>1</v>
      </c>
      <c r="K2659">
        <f t="shared" si="166"/>
        <v>2</v>
      </c>
      <c r="L2659">
        <f t="shared" si="167"/>
        <v>0</v>
      </c>
    </row>
    <row r="2660" spans="1:12" x14ac:dyDescent="0.25">
      <c r="A2660" t="s">
        <v>12</v>
      </c>
      <c r="B2660" t="s">
        <v>13</v>
      </c>
      <c r="C2660" s="1">
        <v>44300</v>
      </c>
      <c r="D2660" s="2">
        <v>256.89999999999998</v>
      </c>
      <c r="E2660" s="2">
        <v>260.26299999999998</v>
      </c>
      <c r="F2660" s="2">
        <v>242.67699999999999</v>
      </c>
      <c r="G2660" s="2">
        <v>244.077</v>
      </c>
      <c r="H2660" s="3">
        <v>147052302</v>
      </c>
      <c r="I2660" s="2">
        <f t="shared" si="164"/>
        <v>-4.9914363565589648</v>
      </c>
      <c r="J2660">
        <f t="shared" si="165"/>
        <v>0</v>
      </c>
      <c r="K2660">
        <f t="shared" si="166"/>
        <v>0</v>
      </c>
      <c r="L2660">
        <f t="shared" si="167"/>
        <v>-1</v>
      </c>
    </row>
    <row r="2661" spans="1:12" x14ac:dyDescent="0.25">
      <c r="A2661" t="s">
        <v>12</v>
      </c>
      <c r="B2661" t="s">
        <v>13</v>
      </c>
      <c r="C2661" s="1">
        <v>44301</v>
      </c>
      <c r="D2661" s="2">
        <v>247.7</v>
      </c>
      <c r="E2661" s="2">
        <v>247.89699999999999</v>
      </c>
      <c r="F2661" s="2">
        <v>240.43700000000001</v>
      </c>
      <c r="G2661" s="2">
        <v>246.28299999999999</v>
      </c>
      <c r="H2661" s="3">
        <v>83546700</v>
      </c>
      <c r="I2661" s="2">
        <f t="shared" si="164"/>
        <v>-0.57206297941057804</v>
      </c>
      <c r="J2661">
        <f t="shared" si="165"/>
        <v>0</v>
      </c>
      <c r="K2661">
        <f t="shared" si="166"/>
        <v>0</v>
      </c>
      <c r="L2661">
        <f t="shared" si="167"/>
        <v>-2</v>
      </c>
    </row>
    <row r="2662" spans="1:12" x14ac:dyDescent="0.25">
      <c r="A2662" t="s">
        <v>12</v>
      </c>
      <c r="B2662" t="s">
        <v>13</v>
      </c>
      <c r="C2662" s="1">
        <v>44302</v>
      </c>
      <c r="D2662" s="2">
        <v>242.88300000000001</v>
      </c>
      <c r="E2662" s="2">
        <v>249.803</v>
      </c>
      <c r="F2662" s="2">
        <v>241.53299999999999</v>
      </c>
      <c r="G2662" s="2">
        <v>246.59299999999999</v>
      </c>
      <c r="H2662" s="3">
        <v>83938578</v>
      </c>
      <c r="I2662" s="2">
        <f t="shared" si="164"/>
        <v>1.5274844266580945</v>
      </c>
      <c r="J2662">
        <f t="shared" si="165"/>
        <v>1</v>
      </c>
      <c r="K2662">
        <f t="shared" si="166"/>
        <v>1</v>
      </c>
      <c r="L2662">
        <f t="shared" si="167"/>
        <v>0</v>
      </c>
    </row>
    <row r="2663" spans="1:12" x14ac:dyDescent="0.25">
      <c r="A2663" t="s">
        <v>12</v>
      </c>
      <c r="B2663" t="s">
        <v>13</v>
      </c>
      <c r="C2663" s="1">
        <v>44305</v>
      </c>
      <c r="D2663" s="2">
        <v>239.86699999999999</v>
      </c>
      <c r="E2663" s="2">
        <v>241.8</v>
      </c>
      <c r="F2663" s="2">
        <v>230.6</v>
      </c>
      <c r="G2663" s="2">
        <v>238.21</v>
      </c>
      <c r="H2663" s="3">
        <v>119058678</v>
      </c>
      <c r="I2663" s="2">
        <f t="shared" si="164"/>
        <v>-0.69079948471443853</v>
      </c>
      <c r="J2663">
        <f t="shared" si="165"/>
        <v>0</v>
      </c>
      <c r="K2663">
        <f t="shared" si="166"/>
        <v>0</v>
      </c>
      <c r="L2663">
        <f t="shared" si="167"/>
        <v>-1</v>
      </c>
    </row>
    <row r="2664" spans="1:12" x14ac:dyDescent="0.25">
      <c r="A2664" t="s">
        <v>12</v>
      </c>
      <c r="B2664" t="s">
        <v>13</v>
      </c>
      <c r="C2664" s="1">
        <v>44306</v>
      </c>
      <c r="D2664" s="2">
        <v>239.14</v>
      </c>
      <c r="E2664" s="2">
        <v>245.75</v>
      </c>
      <c r="F2664" s="2">
        <v>236.89500000000001</v>
      </c>
      <c r="G2664" s="2">
        <v>239.66300000000001</v>
      </c>
      <c r="H2664" s="3">
        <v>106827114</v>
      </c>
      <c r="I2664" s="2">
        <f t="shared" si="164"/>
        <v>0.21870034289538537</v>
      </c>
      <c r="J2664">
        <f t="shared" si="165"/>
        <v>1</v>
      </c>
      <c r="K2664">
        <f t="shared" si="166"/>
        <v>1</v>
      </c>
      <c r="L2664">
        <f t="shared" si="167"/>
        <v>0</v>
      </c>
    </row>
    <row r="2665" spans="1:12" x14ac:dyDescent="0.25">
      <c r="A2665" t="s">
        <v>12</v>
      </c>
      <c r="B2665" t="s">
        <v>13</v>
      </c>
      <c r="C2665" s="1">
        <v>44307</v>
      </c>
      <c r="D2665" s="2">
        <v>234.923</v>
      </c>
      <c r="E2665" s="2">
        <v>248.28</v>
      </c>
      <c r="F2665" s="2">
        <v>232.667</v>
      </c>
      <c r="G2665" s="2">
        <v>248.04</v>
      </c>
      <c r="H2665" s="3">
        <v>93646542</v>
      </c>
      <c r="I2665" s="2">
        <f t="shared" si="164"/>
        <v>5.5835316252559313</v>
      </c>
      <c r="J2665">
        <f t="shared" si="165"/>
        <v>1</v>
      </c>
      <c r="K2665">
        <f t="shared" si="166"/>
        <v>2</v>
      </c>
      <c r="L2665">
        <f t="shared" si="167"/>
        <v>0</v>
      </c>
    </row>
    <row r="2666" spans="1:12" x14ac:dyDescent="0.25">
      <c r="A2666" t="s">
        <v>12</v>
      </c>
      <c r="B2666" t="s">
        <v>13</v>
      </c>
      <c r="C2666" s="1">
        <v>44308</v>
      </c>
      <c r="D2666" s="2">
        <v>247.167</v>
      </c>
      <c r="E2666" s="2">
        <v>251.25700000000001</v>
      </c>
      <c r="F2666" s="2">
        <v>239.34700000000001</v>
      </c>
      <c r="G2666" s="2">
        <v>239.89699999999999</v>
      </c>
      <c r="H2666" s="3">
        <v>106770765</v>
      </c>
      <c r="I2666" s="2">
        <f t="shared" si="164"/>
        <v>-2.9413311647590539</v>
      </c>
      <c r="J2666">
        <f t="shared" si="165"/>
        <v>0</v>
      </c>
      <c r="K2666">
        <f t="shared" si="166"/>
        <v>0</v>
      </c>
      <c r="L2666">
        <f t="shared" si="167"/>
        <v>-1</v>
      </c>
    </row>
    <row r="2667" spans="1:12" x14ac:dyDescent="0.25">
      <c r="A2667" t="s">
        <v>12</v>
      </c>
      <c r="B2667" t="s">
        <v>13</v>
      </c>
      <c r="C2667" s="1">
        <v>44309</v>
      </c>
      <c r="D2667" s="2">
        <v>239.93299999999999</v>
      </c>
      <c r="E2667" s="2">
        <v>245.78700000000001</v>
      </c>
      <c r="F2667" s="2">
        <v>238.48699999999999</v>
      </c>
      <c r="G2667" s="2">
        <v>243.13300000000001</v>
      </c>
      <c r="H2667" s="3">
        <v>85241667</v>
      </c>
      <c r="I2667" s="2">
        <f t="shared" si="164"/>
        <v>1.3337056594966166</v>
      </c>
      <c r="J2667">
        <f t="shared" si="165"/>
        <v>1</v>
      </c>
      <c r="K2667">
        <f t="shared" si="166"/>
        <v>1</v>
      </c>
      <c r="L2667">
        <f t="shared" si="167"/>
        <v>0</v>
      </c>
    </row>
    <row r="2668" spans="1:12" x14ac:dyDescent="0.25">
      <c r="A2668" t="s">
        <v>12</v>
      </c>
      <c r="B2668" t="s">
        <v>13</v>
      </c>
      <c r="C2668" s="1">
        <v>44312</v>
      </c>
      <c r="D2668" s="2">
        <v>247</v>
      </c>
      <c r="E2668" s="2">
        <v>249.767</v>
      </c>
      <c r="F2668" s="2">
        <v>244.202</v>
      </c>
      <c r="G2668" s="2">
        <v>246.06700000000001</v>
      </c>
      <c r="H2668" s="3">
        <v>93115506</v>
      </c>
      <c r="I2668" s="2">
        <f t="shared" si="164"/>
        <v>-0.37773279352226424</v>
      </c>
      <c r="J2668">
        <f t="shared" si="165"/>
        <v>0</v>
      </c>
      <c r="K2668">
        <f t="shared" si="166"/>
        <v>0</v>
      </c>
      <c r="L2668">
        <f t="shared" si="167"/>
        <v>-1</v>
      </c>
    </row>
    <row r="2669" spans="1:12" x14ac:dyDescent="0.25">
      <c r="A2669" t="s">
        <v>12</v>
      </c>
      <c r="B2669" t="s">
        <v>13</v>
      </c>
      <c r="C2669" s="1">
        <v>44313</v>
      </c>
      <c r="D2669" s="2">
        <v>239.32</v>
      </c>
      <c r="E2669" s="2">
        <v>241.333</v>
      </c>
      <c r="F2669" s="2">
        <v>234.45</v>
      </c>
      <c r="G2669" s="2">
        <v>234.91300000000001</v>
      </c>
      <c r="H2669" s="3">
        <v>88310985</v>
      </c>
      <c r="I2669" s="2">
        <f t="shared" si="164"/>
        <v>-1.8414674912251305</v>
      </c>
      <c r="J2669">
        <f t="shared" si="165"/>
        <v>0</v>
      </c>
      <c r="K2669">
        <f t="shared" si="166"/>
        <v>0</v>
      </c>
      <c r="L2669">
        <f t="shared" si="167"/>
        <v>-2</v>
      </c>
    </row>
    <row r="2670" spans="1:12" x14ac:dyDescent="0.25">
      <c r="A2670" t="s">
        <v>12</v>
      </c>
      <c r="B2670" t="s">
        <v>13</v>
      </c>
      <c r="C2670" s="1">
        <v>44314</v>
      </c>
      <c r="D2670" s="2">
        <v>232.137</v>
      </c>
      <c r="E2670" s="2">
        <v>236.167</v>
      </c>
      <c r="F2670" s="2">
        <v>231.2</v>
      </c>
      <c r="G2670" s="2">
        <v>231.46700000000001</v>
      </c>
      <c r="H2670" s="3">
        <v>66813141</v>
      </c>
      <c r="I2670" s="2">
        <f t="shared" si="164"/>
        <v>-0.28862266678727971</v>
      </c>
      <c r="J2670">
        <f t="shared" si="165"/>
        <v>0</v>
      </c>
      <c r="K2670">
        <f t="shared" si="166"/>
        <v>0</v>
      </c>
      <c r="L2670">
        <f t="shared" si="167"/>
        <v>-3</v>
      </c>
    </row>
    <row r="2671" spans="1:12" x14ac:dyDescent="0.25">
      <c r="A2671" t="s">
        <v>12</v>
      </c>
      <c r="B2671" t="s">
        <v>13</v>
      </c>
      <c r="C2671" s="1">
        <v>44315</v>
      </c>
      <c r="D2671" s="2">
        <v>233.17</v>
      </c>
      <c r="E2671" s="2">
        <v>234.083</v>
      </c>
      <c r="F2671" s="2">
        <v>222.833</v>
      </c>
      <c r="G2671" s="2">
        <v>225.667</v>
      </c>
      <c r="H2671" s="3">
        <v>86536347</v>
      </c>
      <c r="I2671" s="2">
        <f t="shared" si="164"/>
        <v>-3.2178239053051367</v>
      </c>
      <c r="J2671">
        <f t="shared" si="165"/>
        <v>0</v>
      </c>
      <c r="K2671">
        <f t="shared" si="166"/>
        <v>0</v>
      </c>
      <c r="L2671">
        <f t="shared" si="167"/>
        <v>-4</v>
      </c>
    </row>
    <row r="2672" spans="1:12" x14ac:dyDescent="0.25">
      <c r="A2672" t="s">
        <v>12</v>
      </c>
      <c r="B2672" t="s">
        <v>13</v>
      </c>
      <c r="C2672" s="1">
        <v>44316</v>
      </c>
      <c r="D2672" s="2">
        <v>222.53</v>
      </c>
      <c r="E2672" s="2">
        <v>238.49</v>
      </c>
      <c r="F2672" s="2">
        <v>222.047</v>
      </c>
      <c r="G2672" s="2">
        <v>236.48</v>
      </c>
      <c r="H2672" s="3">
        <v>122276166</v>
      </c>
      <c r="I2672" s="2">
        <f t="shared" si="164"/>
        <v>6.2688176875028034</v>
      </c>
      <c r="J2672">
        <f t="shared" si="165"/>
        <v>1</v>
      </c>
      <c r="K2672">
        <f t="shared" si="166"/>
        <v>1</v>
      </c>
      <c r="L2672">
        <f t="shared" si="167"/>
        <v>0</v>
      </c>
    </row>
    <row r="2673" spans="1:12" x14ac:dyDescent="0.25">
      <c r="A2673" t="s">
        <v>12</v>
      </c>
      <c r="B2673" t="s">
        <v>13</v>
      </c>
      <c r="C2673" s="1">
        <v>44319</v>
      </c>
      <c r="D2673" s="2">
        <v>234.6</v>
      </c>
      <c r="E2673" s="2">
        <v>235.333</v>
      </c>
      <c r="F2673" s="2">
        <v>226.833</v>
      </c>
      <c r="G2673" s="2">
        <v>228.3</v>
      </c>
      <c r="H2673" s="3">
        <v>81129429</v>
      </c>
      <c r="I2673" s="2">
        <f t="shared" si="164"/>
        <v>-2.6854219948849032</v>
      </c>
      <c r="J2673">
        <f t="shared" si="165"/>
        <v>0</v>
      </c>
      <c r="K2673">
        <f t="shared" si="166"/>
        <v>0</v>
      </c>
      <c r="L2673">
        <f t="shared" si="167"/>
        <v>-1</v>
      </c>
    </row>
    <row r="2674" spans="1:12" x14ac:dyDescent="0.25">
      <c r="A2674" t="s">
        <v>12</v>
      </c>
      <c r="B2674" t="s">
        <v>13</v>
      </c>
      <c r="C2674" s="1">
        <v>44320</v>
      </c>
      <c r="D2674" s="2">
        <v>226.31299999999999</v>
      </c>
      <c r="E2674" s="2">
        <v>227.815</v>
      </c>
      <c r="F2674" s="2">
        <v>219.23400000000001</v>
      </c>
      <c r="G2674" s="2">
        <v>224.53299999999999</v>
      </c>
      <c r="H2674" s="3">
        <v>89217957</v>
      </c>
      <c r="I2674" s="2">
        <f t="shared" si="164"/>
        <v>-0.78652132223955373</v>
      </c>
      <c r="J2674">
        <f t="shared" si="165"/>
        <v>0</v>
      </c>
      <c r="K2674">
        <f t="shared" si="166"/>
        <v>0</v>
      </c>
      <c r="L2674">
        <f t="shared" si="167"/>
        <v>-2</v>
      </c>
    </row>
    <row r="2675" spans="1:12" x14ac:dyDescent="0.25">
      <c r="A2675" t="s">
        <v>12</v>
      </c>
      <c r="B2675" t="s">
        <v>13</v>
      </c>
      <c r="C2675" s="1">
        <v>44321</v>
      </c>
      <c r="D2675" s="2">
        <v>227.02</v>
      </c>
      <c r="E2675" s="2">
        <v>228.43199999999999</v>
      </c>
      <c r="F2675" s="2">
        <v>222.447</v>
      </c>
      <c r="G2675" s="2">
        <v>223.64699999999999</v>
      </c>
      <c r="H2675" s="3">
        <v>65705682</v>
      </c>
      <c r="I2675" s="2">
        <f t="shared" si="164"/>
        <v>-1.4857721786626812</v>
      </c>
      <c r="J2675">
        <f t="shared" si="165"/>
        <v>0</v>
      </c>
      <c r="K2675">
        <f t="shared" si="166"/>
        <v>0</v>
      </c>
      <c r="L2675">
        <f t="shared" si="167"/>
        <v>-3</v>
      </c>
    </row>
    <row r="2676" spans="1:12" x14ac:dyDescent="0.25">
      <c r="A2676" t="s">
        <v>12</v>
      </c>
      <c r="B2676" t="s">
        <v>13</v>
      </c>
      <c r="C2676" s="1">
        <v>44322</v>
      </c>
      <c r="D2676" s="2">
        <v>226.92</v>
      </c>
      <c r="E2676" s="2">
        <v>227.00700000000001</v>
      </c>
      <c r="F2676" s="2">
        <v>216.667</v>
      </c>
      <c r="G2676" s="2">
        <v>221.18</v>
      </c>
      <c r="H2676" s="3">
        <v>83353857</v>
      </c>
      <c r="I2676" s="2">
        <f t="shared" si="164"/>
        <v>-2.529525824078962</v>
      </c>
      <c r="J2676">
        <f t="shared" si="165"/>
        <v>0</v>
      </c>
      <c r="K2676">
        <f t="shared" si="166"/>
        <v>0</v>
      </c>
      <c r="L2676">
        <f t="shared" si="167"/>
        <v>-4</v>
      </c>
    </row>
    <row r="2677" spans="1:12" x14ac:dyDescent="0.25">
      <c r="A2677" t="s">
        <v>12</v>
      </c>
      <c r="B2677" t="s">
        <v>13</v>
      </c>
      <c r="C2677" s="1">
        <v>44323</v>
      </c>
      <c r="D2677" s="2">
        <v>221.93299999999999</v>
      </c>
      <c r="E2677" s="2">
        <v>230</v>
      </c>
      <c r="F2677" s="2">
        <v>220.07300000000001</v>
      </c>
      <c r="G2677" s="2">
        <v>224.12299999999999</v>
      </c>
      <c r="H2677" s="3">
        <v>70407516</v>
      </c>
      <c r="I2677" s="2">
        <f t="shared" si="164"/>
        <v>0.98678429976614468</v>
      </c>
      <c r="J2677">
        <f t="shared" si="165"/>
        <v>1</v>
      </c>
      <c r="K2677">
        <f t="shared" si="166"/>
        <v>1</v>
      </c>
      <c r="L2677">
        <f t="shared" si="167"/>
        <v>0</v>
      </c>
    </row>
    <row r="2678" spans="1:12" x14ac:dyDescent="0.25">
      <c r="A2678" t="s">
        <v>12</v>
      </c>
      <c r="B2678" t="s">
        <v>13</v>
      </c>
      <c r="C2678" s="1">
        <v>44326</v>
      </c>
      <c r="D2678" s="2">
        <v>221.63300000000001</v>
      </c>
      <c r="E2678" s="2">
        <v>221.68299999999999</v>
      </c>
      <c r="F2678" s="2">
        <v>209.203</v>
      </c>
      <c r="G2678" s="2">
        <v>209.68</v>
      </c>
      <c r="H2678" s="3">
        <v>94177251</v>
      </c>
      <c r="I2678" s="2">
        <f t="shared" si="164"/>
        <v>-5.3931499370581104</v>
      </c>
      <c r="J2678">
        <f t="shared" si="165"/>
        <v>0</v>
      </c>
      <c r="K2678">
        <f t="shared" si="166"/>
        <v>0</v>
      </c>
      <c r="L2678">
        <f t="shared" si="167"/>
        <v>-1</v>
      </c>
    </row>
    <row r="2679" spans="1:12" x14ac:dyDescent="0.25">
      <c r="A2679" t="s">
        <v>12</v>
      </c>
      <c r="B2679" t="s">
        <v>13</v>
      </c>
      <c r="C2679" s="1">
        <v>44327</v>
      </c>
      <c r="D2679" s="2">
        <v>199.74700000000001</v>
      </c>
      <c r="E2679" s="2">
        <v>209.03299999999999</v>
      </c>
      <c r="F2679" s="2">
        <v>198.53299999999999</v>
      </c>
      <c r="G2679" s="2">
        <v>205.733</v>
      </c>
      <c r="H2679" s="3">
        <v>139511688</v>
      </c>
      <c r="I2679" s="2">
        <f t="shared" si="164"/>
        <v>2.9967909405397775</v>
      </c>
      <c r="J2679">
        <f t="shared" si="165"/>
        <v>1</v>
      </c>
      <c r="K2679">
        <f t="shared" si="166"/>
        <v>1</v>
      </c>
      <c r="L2679">
        <f t="shared" si="167"/>
        <v>0</v>
      </c>
    </row>
    <row r="2680" spans="1:12" x14ac:dyDescent="0.25">
      <c r="A2680" t="s">
        <v>12</v>
      </c>
      <c r="B2680" t="s">
        <v>13</v>
      </c>
      <c r="C2680" s="1">
        <v>44328</v>
      </c>
      <c r="D2680" s="2">
        <v>200.83</v>
      </c>
      <c r="E2680" s="2">
        <v>206.803</v>
      </c>
      <c r="F2680" s="2">
        <v>195.58799999999999</v>
      </c>
      <c r="G2680" s="2">
        <v>196.63</v>
      </c>
      <c r="H2680" s="3">
        <v>101470938</v>
      </c>
      <c r="I2680" s="2">
        <f t="shared" si="164"/>
        <v>-2.0913210177762367</v>
      </c>
      <c r="J2680">
        <f t="shared" si="165"/>
        <v>0</v>
      </c>
      <c r="K2680">
        <f t="shared" si="166"/>
        <v>0</v>
      </c>
      <c r="L2680">
        <f t="shared" si="167"/>
        <v>-1</v>
      </c>
    </row>
    <row r="2681" spans="1:12" x14ac:dyDescent="0.25">
      <c r="A2681" t="s">
        <v>12</v>
      </c>
      <c r="B2681" t="s">
        <v>13</v>
      </c>
      <c r="C2681" s="1">
        <v>44329</v>
      </c>
      <c r="D2681" s="2">
        <v>200.51499999999999</v>
      </c>
      <c r="E2681" s="2">
        <v>202.15299999999999</v>
      </c>
      <c r="F2681" s="2">
        <v>186.55</v>
      </c>
      <c r="G2681" s="2">
        <v>190.56299999999999</v>
      </c>
      <c r="H2681" s="3">
        <v>132554748</v>
      </c>
      <c r="I2681" s="2">
        <f t="shared" si="164"/>
        <v>-4.9632197092486843</v>
      </c>
      <c r="J2681">
        <f t="shared" si="165"/>
        <v>0</v>
      </c>
      <c r="K2681">
        <f t="shared" si="166"/>
        <v>0</v>
      </c>
      <c r="L2681">
        <f t="shared" si="167"/>
        <v>-2</v>
      </c>
    </row>
    <row r="2682" spans="1:12" x14ac:dyDescent="0.25">
      <c r="A2682" t="s">
        <v>12</v>
      </c>
      <c r="B2682" t="s">
        <v>13</v>
      </c>
      <c r="C2682" s="1">
        <v>44330</v>
      </c>
      <c r="D2682" s="2">
        <v>194.47</v>
      </c>
      <c r="E2682" s="2">
        <v>197.62299999999999</v>
      </c>
      <c r="F2682" s="2">
        <v>190.15299999999999</v>
      </c>
      <c r="G2682" s="2">
        <v>196.58</v>
      </c>
      <c r="H2682" s="3">
        <v>100112568</v>
      </c>
      <c r="I2682" s="2">
        <f t="shared" si="164"/>
        <v>1.0850002571090727</v>
      </c>
      <c r="J2682">
        <f t="shared" si="165"/>
        <v>1</v>
      </c>
      <c r="K2682">
        <f t="shared" si="166"/>
        <v>1</v>
      </c>
      <c r="L2682">
        <f t="shared" si="167"/>
        <v>0</v>
      </c>
    </row>
    <row r="2683" spans="1:12" x14ac:dyDescent="0.25">
      <c r="A2683" t="s">
        <v>12</v>
      </c>
      <c r="B2683" t="s">
        <v>13</v>
      </c>
      <c r="C2683" s="1">
        <v>44333</v>
      </c>
      <c r="D2683" s="2">
        <v>191.851</v>
      </c>
      <c r="E2683" s="2">
        <v>196.577</v>
      </c>
      <c r="F2683" s="2">
        <v>187.06700000000001</v>
      </c>
      <c r="G2683" s="2">
        <v>192.27699999999999</v>
      </c>
      <c r="H2683" s="3">
        <v>97171080</v>
      </c>
      <c r="I2683" s="2">
        <f t="shared" si="164"/>
        <v>0.22204731797071045</v>
      </c>
      <c r="J2683">
        <f t="shared" si="165"/>
        <v>1</v>
      </c>
      <c r="K2683">
        <f t="shared" si="166"/>
        <v>2</v>
      </c>
      <c r="L2683">
        <f t="shared" si="167"/>
        <v>0</v>
      </c>
    </row>
    <row r="2684" spans="1:12" x14ac:dyDescent="0.25">
      <c r="A2684" t="s">
        <v>12</v>
      </c>
      <c r="B2684" t="s">
        <v>13</v>
      </c>
      <c r="C2684" s="1">
        <v>44334</v>
      </c>
      <c r="D2684" s="2">
        <v>189.333</v>
      </c>
      <c r="E2684" s="2">
        <v>198.75</v>
      </c>
      <c r="F2684" s="2">
        <v>187.79300000000001</v>
      </c>
      <c r="G2684" s="2">
        <v>192.62299999999999</v>
      </c>
      <c r="H2684" s="3">
        <v>110491701</v>
      </c>
      <c r="I2684" s="2">
        <f t="shared" si="164"/>
        <v>1.7376791156322415</v>
      </c>
      <c r="J2684">
        <f t="shared" si="165"/>
        <v>1</v>
      </c>
      <c r="K2684">
        <f t="shared" si="166"/>
        <v>3</v>
      </c>
      <c r="L2684">
        <f t="shared" si="167"/>
        <v>0</v>
      </c>
    </row>
    <row r="2685" spans="1:12" x14ac:dyDescent="0.25">
      <c r="A2685" t="s">
        <v>12</v>
      </c>
      <c r="B2685" t="s">
        <v>13</v>
      </c>
      <c r="C2685" s="1">
        <v>44335</v>
      </c>
      <c r="D2685" s="2">
        <v>184.18299999999999</v>
      </c>
      <c r="E2685" s="2">
        <v>188.73699999999999</v>
      </c>
      <c r="F2685" s="2">
        <v>182.327</v>
      </c>
      <c r="G2685" s="2">
        <v>187.82</v>
      </c>
      <c r="H2685" s="3">
        <v>118735185</v>
      </c>
      <c r="I2685" s="2">
        <f t="shared" si="164"/>
        <v>1.9746665001655963</v>
      </c>
      <c r="J2685">
        <f t="shared" si="165"/>
        <v>1</v>
      </c>
      <c r="K2685">
        <f t="shared" si="166"/>
        <v>4</v>
      </c>
      <c r="L2685">
        <f t="shared" si="167"/>
        <v>0</v>
      </c>
    </row>
    <row r="2686" spans="1:12" x14ac:dyDescent="0.25">
      <c r="A2686" t="s">
        <v>12</v>
      </c>
      <c r="B2686" t="s">
        <v>13</v>
      </c>
      <c r="C2686" s="1">
        <v>44336</v>
      </c>
      <c r="D2686" s="2">
        <v>191.667</v>
      </c>
      <c r="E2686" s="2">
        <v>196.28299999999999</v>
      </c>
      <c r="F2686" s="2">
        <v>190.357</v>
      </c>
      <c r="G2686" s="2">
        <v>195.59299999999999</v>
      </c>
      <c r="H2686" s="3">
        <v>92463357</v>
      </c>
      <c r="I2686" s="2">
        <f t="shared" si="164"/>
        <v>2.0483442637491001</v>
      </c>
      <c r="J2686">
        <f t="shared" si="165"/>
        <v>1</v>
      </c>
      <c r="K2686">
        <f t="shared" si="166"/>
        <v>5</v>
      </c>
      <c r="L2686">
        <f t="shared" si="167"/>
        <v>0</v>
      </c>
    </row>
    <row r="2687" spans="1:12" x14ac:dyDescent="0.25">
      <c r="A2687" t="s">
        <v>12</v>
      </c>
      <c r="B2687" t="s">
        <v>13</v>
      </c>
      <c r="C2687" s="1">
        <v>44337</v>
      </c>
      <c r="D2687" s="2">
        <v>198.703</v>
      </c>
      <c r="E2687" s="2">
        <v>198.893</v>
      </c>
      <c r="F2687" s="2">
        <v>193.333</v>
      </c>
      <c r="G2687" s="2">
        <v>193.62700000000001</v>
      </c>
      <c r="H2687" s="3">
        <v>78091785</v>
      </c>
      <c r="I2687" s="2">
        <f t="shared" si="164"/>
        <v>-2.5545663628631643</v>
      </c>
      <c r="J2687">
        <f t="shared" si="165"/>
        <v>0</v>
      </c>
      <c r="K2687">
        <f t="shared" si="166"/>
        <v>0</v>
      </c>
      <c r="L2687">
        <f t="shared" si="167"/>
        <v>-1</v>
      </c>
    </row>
    <row r="2688" spans="1:12" x14ac:dyDescent="0.25">
      <c r="A2688" t="s">
        <v>12</v>
      </c>
      <c r="B2688" t="s">
        <v>13</v>
      </c>
      <c r="C2688" s="1">
        <v>44340</v>
      </c>
      <c r="D2688" s="2">
        <v>193.86699999999999</v>
      </c>
      <c r="E2688" s="2">
        <v>204.827</v>
      </c>
      <c r="F2688" s="2">
        <v>191.21700000000001</v>
      </c>
      <c r="G2688" s="2">
        <v>202.14699999999999</v>
      </c>
      <c r="H2688" s="3">
        <v>103674267</v>
      </c>
      <c r="I2688" s="2">
        <f t="shared" si="164"/>
        <v>4.270969272748844</v>
      </c>
      <c r="J2688">
        <f t="shared" si="165"/>
        <v>1</v>
      </c>
      <c r="K2688">
        <f t="shared" si="166"/>
        <v>1</v>
      </c>
      <c r="L2688">
        <f t="shared" si="167"/>
        <v>0</v>
      </c>
    </row>
    <row r="2689" spans="1:12" x14ac:dyDescent="0.25">
      <c r="A2689" t="s">
        <v>12</v>
      </c>
      <c r="B2689" t="s">
        <v>13</v>
      </c>
      <c r="C2689" s="1">
        <v>44341</v>
      </c>
      <c r="D2689" s="2">
        <v>202.43700000000001</v>
      </c>
      <c r="E2689" s="2">
        <v>204.66300000000001</v>
      </c>
      <c r="F2689" s="2">
        <v>198.57</v>
      </c>
      <c r="G2689" s="2">
        <v>201.56299999999999</v>
      </c>
      <c r="H2689" s="3">
        <v>84017799</v>
      </c>
      <c r="I2689" s="2">
        <f t="shared" si="164"/>
        <v>-0.43173925715161937</v>
      </c>
      <c r="J2689">
        <f t="shared" si="165"/>
        <v>0</v>
      </c>
      <c r="K2689">
        <f t="shared" si="166"/>
        <v>0</v>
      </c>
      <c r="L2689">
        <f t="shared" si="167"/>
        <v>-1</v>
      </c>
    </row>
    <row r="2690" spans="1:12" x14ac:dyDescent="0.25">
      <c r="A2690" t="s">
        <v>12</v>
      </c>
      <c r="B2690" t="s">
        <v>13</v>
      </c>
      <c r="C2690" s="1">
        <v>44342</v>
      </c>
      <c r="D2690" s="2">
        <v>202.52</v>
      </c>
      <c r="E2690" s="2">
        <v>208.72300000000001</v>
      </c>
      <c r="F2690" s="2">
        <v>200.5</v>
      </c>
      <c r="G2690" s="2">
        <v>206.37700000000001</v>
      </c>
      <c r="H2690" s="3">
        <v>85917915</v>
      </c>
      <c r="I2690" s="2">
        <f t="shared" si="164"/>
        <v>1.9045032589373883</v>
      </c>
      <c r="J2690">
        <f t="shared" si="165"/>
        <v>1</v>
      </c>
      <c r="K2690">
        <f t="shared" si="166"/>
        <v>1</v>
      </c>
      <c r="L2690">
        <f t="shared" si="167"/>
        <v>0</v>
      </c>
    </row>
    <row r="2691" spans="1:12" x14ac:dyDescent="0.25">
      <c r="A2691" t="s">
        <v>12</v>
      </c>
      <c r="B2691" t="s">
        <v>13</v>
      </c>
      <c r="C2691" s="1">
        <v>44343</v>
      </c>
      <c r="D2691" s="2">
        <v>206.74700000000001</v>
      </c>
      <c r="E2691" s="2">
        <v>210.37700000000001</v>
      </c>
      <c r="F2691" s="2">
        <v>205.40299999999999</v>
      </c>
      <c r="G2691" s="2">
        <v>210.28299999999999</v>
      </c>
      <c r="H2691" s="3">
        <v>79111779</v>
      </c>
      <c r="I2691" s="2">
        <f t="shared" ref="I2691:I2754" si="168">((G2691-D2691)/D2691)*100</f>
        <v>1.7103029306350142</v>
      </c>
      <c r="J2691">
        <f t="shared" ref="J2691:J2754" si="169">IF(I2691&gt;0,1,0)</f>
        <v>1</v>
      </c>
      <c r="K2691">
        <f t="shared" si="166"/>
        <v>2</v>
      </c>
      <c r="L2691">
        <f t="shared" si="167"/>
        <v>0</v>
      </c>
    </row>
    <row r="2692" spans="1:12" x14ac:dyDescent="0.25">
      <c r="A2692" t="s">
        <v>12</v>
      </c>
      <c r="B2692" t="s">
        <v>13</v>
      </c>
      <c r="C2692" s="1">
        <v>44344</v>
      </c>
      <c r="D2692" s="2">
        <v>209.5</v>
      </c>
      <c r="E2692" s="2">
        <v>211.863</v>
      </c>
      <c r="F2692" s="2">
        <v>207.46</v>
      </c>
      <c r="G2692" s="2">
        <v>208.40700000000001</v>
      </c>
      <c r="H2692" s="3">
        <v>68211114</v>
      </c>
      <c r="I2692" s="2">
        <f t="shared" si="168"/>
        <v>-0.52171837708830038</v>
      </c>
      <c r="J2692">
        <f t="shared" si="169"/>
        <v>0</v>
      </c>
      <c r="K2692">
        <f t="shared" ref="K2692:K2755" si="170">IF(J2692=1,K2691+J2692,0)</f>
        <v>0</v>
      </c>
      <c r="L2692">
        <f t="shared" ref="L2692:L2755" si="171">IF(J2692=0,L2691-1,0)</f>
        <v>-1</v>
      </c>
    </row>
    <row r="2693" spans="1:12" x14ac:dyDescent="0.25">
      <c r="A2693" t="s">
        <v>12</v>
      </c>
      <c r="B2693" t="s">
        <v>13</v>
      </c>
      <c r="C2693" s="1">
        <v>44348</v>
      </c>
      <c r="D2693" s="2">
        <v>209.267</v>
      </c>
      <c r="E2693" s="2">
        <v>211.267</v>
      </c>
      <c r="F2693" s="2">
        <v>206.85</v>
      </c>
      <c r="G2693" s="2">
        <v>207.96700000000001</v>
      </c>
      <c r="H2693" s="3">
        <v>54254670</v>
      </c>
      <c r="I2693" s="2">
        <f t="shared" si="168"/>
        <v>-0.62121595856010881</v>
      </c>
      <c r="J2693">
        <f t="shared" si="169"/>
        <v>0</v>
      </c>
      <c r="K2693">
        <f t="shared" si="170"/>
        <v>0</v>
      </c>
      <c r="L2693">
        <f t="shared" si="171"/>
        <v>-2</v>
      </c>
    </row>
    <row r="2694" spans="1:12" x14ac:dyDescent="0.25">
      <c r="A2694" t="s">
        <v>12</v>
      </c>
      <c r="B2694" t="s">
        <v>13</v>
      </c>
      <c r="C2694" s="1">
        <v>44349</v>
      </c>
      <c r="D2694" s="2">
        <v>206.71</v>
      </c>
      <c r="E2694" s="2">
        <v>207.78700000000001</v>
      </c>
      <c r="F2694" s="2">
        <v>199.71299999999999</v>
      </c>
      <c r="G2694" s="2">
        <v>201.70699999999999</v>
      </c>
      <c r="H2694" s="3">
        <v>69908337</v>
      </c>
      <c r="I2694" s="2">
        <f t="shared" si="168"/>
        <v>-2.4202989695709034</v>
      </c>
      <c r="J2694">
        <f t="shared" si="169"/>
        <v>0</v>
      </c>
      <c r="K2694">
        <f t="shared" si="170"/>
        <v>0</v>
      </c>
      <c r="L2694">
        <f t="shared" si="171"/>
        <v>-3</v>
      </c>
    </row>
    <row r="2695" spans="1:12" x14ac:dyDescent="0.25">
      <c r="A2695" t="s">
        <v>12</v>
      </c>
      <c r="B2695" t="s">
        <v>13</v>
      </c>
      <c r="C2695" s="1">
        <v>44350</v>
      </c>
      <c r="D2695" s="2">
        <v>200.6</v>
      </c>
      <c r="E2695" s="2">
        <v>201.517</v>
      </c>
      <c r="F2695" s="2">
        <v>190.40700000000001</v>
      </c>
      <c r="G2695" s="2">
        <v>190.947</v>
      </c>
      <c r="H2695" s="3">
        <v>90335679</v>
      </c>
      <c r="I2695" s="2">
        <f t="shared" si="168"/>
        <v>-4.8120638085742735</v>
      </c>
      <c r="J2695">
        <f t="shared" si="169"/>
        <v>0</v>
      </c>
      <c r="K2695">
        <f t="shared" si="170"/>
        <v>0</v>
      </c>
      <c r="L2695">
        <f t="shared" si="171"/>
        <v>-4</v>
      </c>
    </row>
    <row r="2696" spans="1:12" x14ac:dyDescent="0.25">
      <c r="A2696" t="s">
        <v>12</v>
      </c>
      <c r="B2696" t="s">
        <v>13</v>
      </c>
      <c r="C2696" s="1">
        <v>44351</v>
      </c>
      <c r="D2696" s="2">
        <v>193.23699999999999</v>
      </c>
      <c r="E2696" s="2">
        <v>200.203</v>
      </c>
      <c r="F2696" s="2">
        <v>192.4</v>
      </c>
      <c r="G2696" s="2">
        <v>199.68299999999999</v>
      </c>
      <c r="H2696" s="3">
        <v>72110688</v>
      </c>
      <c r="I2696" s="2">
        <f t="shared" si="168"/>
        <v>3.3358000796948817</v>
      </c>
      <c r="J2696">
        <f t="shared" si="169"/>
        <v>1</v>
      </c>
      <c r="K2696">
        <f t="shared" si="170"/>
        <v>1</v>
      </c>
      <c r="L2696">
        <f t="shared" si="171"/>
        <v>0</v>
      </c>
    </row>
    <row r="2697" spans="1:12" x14ac:dyDescent="0.25">
      <c r="A2697" t="s">
        <v>12</v>
      </c>
      <c r="B2697" t="s">
        <v>13</v>
      </c>
      <c r="C2697" s="1">
        <v>44354</v>
      </c>
      <c r="D2697" s="2">
        <v>197.27500000000001</v>
      </c>
      <c r="E2697" s="2">
        <v>203.333</v>
      </c>
      <c r="F2697" s="2">
        <v>194.29300000000001</v>
      </c>
      <c r="G2697" s="2">
        <v>201.71</v>
      </c>
      <c r="H2697" s="3">
        <v>67631046</v>
      </c>
      <c r="I2697" s="2">
        <f t="shared" si="168"/>
        <v>2.2481307819034355</v>
      </c>
      <c r="J2697">
        <f t="shared" si="169"/>
        <v>1</v>
      </c>
      <c r="K2697">
        <f t="shared" si="170"/>
        <v>2</v>
      </c>
      <c r="L2697">
        <f t="shared" si="171"/>
        <v>0</v>
      </c>
    </row>
    <row r="2698" spans="1:12" x14ac:dyDescent="0.25">
      <c r="A2698" t="s">
        <v>12</v>
      </c>
      <c r="B2698" t="s">
        <v>13</v>
      </c>
      <c r="C2698" s="1">
        <v>44355</v>
      </c>
      <c r="D2698" s="2">
        <v>207.67</v>
      </c>
      <c r="E2698" s="2">
        <v>207.697</v>
      </c>
      <c r="F2698" s="2">
        <v>198.5</v>
      </c>
      <c r="G2698" s="2">
        <v>201.197</v>
      </c>
      <c r="H2698" s="3">
        <v>78160215</v>
      </c>
      <c r="I2698" s="2">
        <f t="shared" si="168"/>
        <v>-3.116964414696386</v>
      </c>
      <c r="J2698">
        <f t="shared" si="169"/>
        <v>0</v>
      </c>
      <c r="K2698">
        <f t="shared" si="170"/>
        <v>0</v>
      </c>
      <c r="L2698">
        <f t="shared" si="171"/>
        <v>-1</v>
      </c>
    </row>
    <row r="2699" spans="1:12" x14ac:dyDescent="0.25">
      <c r="A2699" t="s">
        <v>12</v>
      </c>
      <c r="B2699" t="s">
        <v>13</v>
      </c>
      <c r="C2699" s="1">
        <v>44356</v>
      </c>
      <c r="D2699" s="2">
        <v>200.72300000000001</v>
      </c>
      <c r="E2699" s="2">
        <v>203.93</v>
      </c>
      <c r="F2699" s="2">
        <v>199.21</v>
      </c>
      <c r="G2699" s="2">
        <v>199.59299999999999</v>
      </c>
      <c r="H2699" s="3">
        <v>49753698</v>
      </c>
      <c r="I2699" s="2">
        <f t="shared" si="168"/>
        <v>-0.56296488195175631</v>
      </c>
      <c r="J2699">
        <f t="shared" si="169"/>
        <v>0</v>
      </c>
      <c r="K2699">
        <f t="shared" si="170"/>
        <v>0</v>
      </c>
      <c r="L2699">
        <f t="shared" si="171"/>
        <v>-2</v>
      </c>
    </row>
    <row r="2700" spans="1:12" x14ac:dyDescent="0.25">
      <c r="A2700" t="s">
        <v>12</v>
      </c>
      <c r="B2700" t="s">
        <v>13</v>
      </c>
      <c r="C2700" s="1">
        <v>44357</v>
      </c>
      <c r="D2700" s="2">
        <v>201.29300000000001</v>
      </c>
      <c r="E2700" s="2">
        <v>205.53</v>
      </c>
      <c r="F2700" s="2">
        <v>200.167</v>
      </c>
      <c r="G2700" s="2">
        <v>203.37299999999999</v>
      </c>
      <c r="H2700" s="3">
        <v>71758818</v>
      </c>
      <c r="I2700" s="2">
        <f t="shared" si="168"/>
        <v>1.0333195888580249</v>
      </c>
      <c r="J2700">
        <f t="shared" si="169"/>
        <v>1</v>
      </c>
      <c r="K2700">
        <f t="shared" si="170"/>
        <v>1</v>
      </c>
      <c r="L2700">
        <f t="shared" si="171"/>
        <v>0</v>
      </c>
    </row>
    <row r="2701" spans="1:12" x14ac:dyDescent="0.25">
      <c r="A2701" t="s">
        <v>12</v>
      </c>
      <c r="B2701" t="s">
        <v>13</v>
      </c>
      <c r="C2701" s="1">
        <v>44358</v>
      </c>
      <c r="D2701" s="2">
        <v>203.41</v>
      </c>
      <c r="E2701" s="2">
        <v>204.18700000000001</v>
      </c>
      <c r="F2701" s="2">
        <v>200.50700000000001</v>
      </c>
      <c r="G2701" s="2">
        <v>203.297</v>
      </c>
      <c r="H2701" s="3">
        <v>48615909</v>
      </c>
      <c r="I2701" s="2">
        <f t="shared" si="168"/>
        <v>-5.5552824344918907E-2</v>
      </c>
      <c r="J2701">
        <f t="shared" si="169"/>
        <v>0</v>
      </c>
      <c r="K2701">
        <f t="shared" si="170"/>
        <v>0</v>
      </c>
      <c r="L2701">
        <f t="shared" si="171"/>
        <v>-1</v>
      </c>
    </row>
    <row r="2702" spans="1:12" x14ac:dyDescent="0.25">
      <c r="A2702" t="s">
        <v>12</v>
      </c>
      <c r="B2702" t="s">
        <v>13</v>
      </c>
      <c r="C2702" s="1">
        <v>44361</v>
      </c>
      <c r="D2702" s="2">
        <v>204.077</v>
      </c>
      <c r="E2702" s="2">
        <v>208.49700000000001</v>
      </c>
      <c r="F2702" s="2">
        <v>203.06</v>
      </c>
      <c r="G2702" s="2">
        <v>205.89699999999999</v>
      </c>
      <c r="H2702" s="3">
        <v>61271949</v>
      </c>
      <c r="I2702" s="2">
        <f t="shared" si="168"/>
        <v>0.89182024431954265</v>
      </c>
      <c r="J2702">
        <f t="shared" si="169"/>
        <v>1</v>
      </c>
      <c r="K2702">
        <f t="shared" si="170"/>
        <v>1</v>
      </c>
      <c r="L2702">
        <f t="shared" si="171"/>
        <v>0</v>
      </c>
    </row>
    <row r="2703" spans="1:12" x14ac:dyDescent="0.25">
      <c r="A2703" t="s">
        <v>12</v>
      </c>
      <c r="B2703" t="s">
        <v>13</v>
      </c>
      <c r="C2703" s="1">
        <v>44362</v>
      </c>
      <c r="D2703" s="2">
        <v>205.56299999999999</v>
      </c>
      <c r="E2703" s="2">
        <v>205.59700000000001</v>
      </c>
      <c r="F2703" s="2">
        <v>199.41</v>
      </c>
      <c r="G2703" s="2">
        <v>199.78700000000001</v>
      </c>
      <c r="H2703" s="3">
        <v>53292435</v>
      </c>
      <c r="I2703" s="2">
        <f t="shared" si="168"/>
        <v>-2.809844184021435</v>
      </c>
      <c r="J2703">
        <f t="shared" si="169"/>
        <v>0</v>
      </c>
      <c r="K2703">
        <f t="shared" si="170"/>
        <v>0</v>
      </c>
      <c r="L2703">
        <f t="shared" si="171"/>
        <v>-1</v>
      </c>
    </row>
    <row r="2704" spans="1:12" x14ac:dyDescent="0.25">
      <c r="A2704" t="s">
        <v>12</v>
      </c>
      <c r="B2704" t="s">
        <v>13</v>
      </c>
      <c r="C2704" s="1">
        <v>44363</v>
      </c>
      <c r="D2704" s="2">
        <v>199.178</v>
      </c>
      <c r="E2704" s="2">
        <v>202.833</v>
      </c>
      <c r="F2704" s="2">
        <v>197.833</v>
      </c>
      <c r="G2704" s="2">
        <v>201.62299999999999</v>
      </c>
      <c r="H2704" s="3">
        <v>66432381</v>
      </c>
      <c r="I2704" s="2">
        <f t="shared" si="168"/>
        <v>1.2275452108164522</v>
      </c>
      <c r="J2704">
        <f t="shared" si="169"/>
        <v>1</v>
      </c>
      <c r="K2704">
        <f t="shared" si="170"/>
        <v>1</v>
      </c>
      <c r="L2704">
        <f t="shared" si="171"/>
        <v>0</v>
      </c>
    </row>
    <row r="2705" spans="1:12" x14ac:dyDescent="0.25">
      <c r="A2705" t="s">
        <v>12</v>
      </c>
      <c r="B2705" t="s">
        <v>13</v>
      </c>
      <c r="C2705" s="1">
        <v>44364</v>
      </c>
      <c r="D2705" s="2">
        <v>200.62899999999999</v>
      </c>
      <c r="E2705" s="2">
        <v>207.15700000000001</v>
      </c>
      <c r="F2705" s="2">
        <v>200.447</v>
      </c>
      <c r="G2705" s="2">
        <v>205.53299999999999</v>
      </c>
      <c r="H2705" s="3">
        <v>68104050</v>
      </c>
      <c r="I2705" s="2">
        <f t="shared" si="168"/>
        <v>2.4443126367573962</v>
      </c>
      <c r="J2705">
        <f t="shared" si="169"/>
        <v>1</v>
      </c>
      <c r="K2705">
        <f t="shared" si="170"/>
        <v>2</v>
      </c>
      <c r="L2705">
        <f t="shared" si="171"/>
        <v>0</v>
      </c>
    </row>
    <row r="2706" spans="1:12" x14ac:dyDescent="0.25">
      <c r="A2706" t="s">
        <v>12</v>
      </c>
      <c r="B2706" t="s">
        <v>13</v>
      </c>
      <c r="C2706" s="1">
        <v>44365</v>
      </c>
      <c r="D2706" s="2">
        <v>204.45699999999999</v>
      </c>
      <c r="E2706" s="2">
        <v>209.45</v>
      </c>
      <c r="F2706" s="2">
        <v>203.93299999999999</v>
      </c>
      <c r="G2706" s="2">
        <v>207.77</v>
      </c>
      <c r="H2706" s="3">
        <v>73682715</v>
      </c>
      <c r="I2706" s="2">
        <f t="shared" si="168"/>
        <v>1.6203896173767669</v>
      </c>
      <c r="J2706">
        <f t="shared" si="169"/>
        <v>1</v>
      </c>
      <c r="K2706">
        <f t="shared" si="170"/>
        <v>3</v>
      </c>
      <c r="L2706">
        <f t="shared" si="171"/>
        <v>0</v>
      </c>
    </row>
    <row r="2707" spans="1:12" x14ac:dyDescent="0.25">
      <c r="A2707" t="s">
        <v>12</v>
      </c>
      <c r="B2707" t="s">
        <v>13</v>
      </c>
      <c r="C2707" s="1">
        <v>44368</v>
      </c>
      <c r="D2707" s="2">
        <v>208.16</v>
      </c>
      <c r="E2707" s="2">
        <v>210.46299999999999</v>
      </c>
      <c r="F2707" s="2">
        <v>202.96</v>
      </c>
      <c r="G2707" s="2">
        <v>206.94300000000001</v>
      </c>
      <c r="H2707" s="3">
        <v>74438223</v>
      </c>
      <c r="I2707" s="2">
        <f t="shared" si="168"/>
        <v>-0.58464642582628013</v>
      </c>
      <c r="J2707">
        <f t="shared" si="169"/>
        <v>0</v>
      </c>
      <c r="K2707">
        <f t="shared" si="170"/>
        <v>0</v>
      </c>
      <c r="L2707">
        <f t="shared" si="171"/>
        <v>-1</v>
      </c>
    </row>
    <row r="2708" spans="1:12" x14ac:dyDescent="0.25">
      <c r="A2708" t="s">
        <v>12</v>
      </c>
      <c r="B2708" t="s">
        <v>13</v>
      </c>
      <c r="C2708" s="1">
        <v>44369</v>
      </c>
      <c r="D2708" s="2">
        <v>206.083</v>
      </c>
      <c r="E2708" s="2">
        <v>209.523</v>
      </c>
      <c r="F2708" s="2">
        <v>205.167</v>
      </c>
      <c r="G2708" s="2">
        <v>207.90299999999999</v>
      </c>
      <c r="H2708" s="3">
        <v>57476676</v>
      </c>
      <c r="I2708" s="2">
        <f t="shared" si="168"/>
        <v>0.88313931765356346</v>
      </c>
      <c r="J2708">
        <f t="shared" si="169"/>
        <v>1</v>
      </c>
      <c r="K2708">
        <f t="shared" si="170"/>
        <v>1</v>
      </c>
      <c r="L2708">
        <f t="shared" si="171"/>
        <v>0</v>
      </c>
    </row>
    <row r="2709" spans="1:12" x14ac:dyDescent="0.25">
      <c r="A2709" t="s">
        <v>12</v>
      </c>
      <c r="B2709" t="s">
        <v>13</v>
      </c>
      <c r="C2709" s="1">
        <v>44370</v>
      </c>
      <c r="D2709" s="2">
        <v>210.667</v>
      </c>
      <c r="E2709" s="2">
        <v>219.06800000000001</v>
      </c>
      <c r="F2709" s="2">
        <v>210.01300000000001</v>
      </c>
      <c r="G2709" s="2">
        <v>218.857</v>
      </c>
      <c r="H2709" s="3">
        <v>93297684</v>
      </c>
      <c r="I2709" s="2">
        <f t="shared" si="168"/>
        <v>3.8876520764998777</v>
      </c>
      <c r="J2709">
        <f t="shared" si="169"/>
        <v>1</v>
      </c>
      <c r="K2709">
        <f t="shared" si="170"/>
        <v>2</v>
      </c>
      <c r="L2709">
        <f t="shared" si="171"/>
        <v>0</v>
      </c>
    </row>
    <row r="2710" spans="1:12" x14ac:dyDescent="0.25">
      <c r="A2710" t="s">
        <v>12</v>
      </c>
      <c r="B2710" t="s">
        <v>13</v>
      </c>
      <c r="C2710" s="1">
        <v>44371</v>
      </c>
      <c r="D2710" s="2">
        <v>224.99700000000001</v>
      </c>
      <c r="E2710" s="2">
        <v>232.54</v>
      </c>
      <c r="F2710" s="2">
        <v>222.53700000000001</v>
      </c>
      <c r="G2710" s="2">
        <v>226.607</v>
      </c>
      <c r="H2710" s="3">
        <v>137947158</v>
      </c>
      <c r="I2710" s="2">
        <f t="shared" si="168"/>
        <v>0.7155650964235013</v>
      </c>
      <c r="J2710">
        <f t="shared" si="169"/>
        <v>1</v>
      </c>
      <c r="K2710">
        <f t="shared" si="170"/>
        <v>3</v>
      </c>
      <c r="L2710">
        <f t="shared" si="171"/>
        <v>0</v>
      </c>
    </row>
    <row r="2711" spans="1:12" x14ac:dyDescent="0.25">
      <c r="A2711" t="s">
        <v>12</v>
      </c>
      <c r="B2711" t="s">
        <v>13</v>
      </c>
      <c r="C2711" s="1">
        <v>44372</v>
      </c>
      <c r="D2711" s="2">
        <v>229.86</v>
      </c>
      <c r="E2711" s="2">
        <v>231.27</v>
      </c>
      <c r="F2711" s="2">
        <v>222.9</v>
      </c>
      <c r="G2711" s="2">
        <v>223.95699999999999</v>
      </c>
      <c r="H2711" s="3">
        <v>97490121</v>
      </c>
      <c r="I2711" s="2">
        <f t="shared" si="168"/>
        <v>-2.5680849212564256</v>
      </c>
      <c r="J2711">
        <f t="shared" si="169"/>
        <v>0</v>
      </c>
      <c r="K2711">
        <f t="shared" si="170"/>
        <v>0</v>
      </c>
      <c r="L2711">
        <f t="shared" si="171"/>
        <v>-1</v>
      </c>
    </row>
    <row r="2712" spans="1:12" x14ac:dyDescent="0.25">
      <c r="A2712" t="s">
        <v>12</v>
      </c>
      <c r="B2712" t="s">
        <v>13</v>
      </c>
      <c r="C2712" s="1">
        <v>44375</v>
      </c>
      <c r="D2712" s="2">
        <v>223.88</v>
      </c>
      <c r="E2712" s="2">
        <v>231.56700000000001</v>
      </c>
      <c r="F2712" s="2">
        <v>223.44</v>
      </c>
      <c r="G2712" s="2">
        <v>229.57300000000001</v>
      </c>
      <c r="H2712" s="3">
        <v>64884477</v>
      </c>
      <c r="I2712" s="2">
        <f t="shared" si="168"/>
        <v>2.542880114346977</v>
      </c>
      <c r="J2712">
        <f t="shared" si="169"/>
        <v>1</v>
      </c>
      <c r="K2712">
        <f t="shared" si="170"/>
        <v>1</v>
      </c>
      <c r="L2712">
        <f t="shared" si="171"/>
        <v>0</v>
      </c>
    </row>
    <row r="2713" spans="1:12" x14ac:dyDescent="0.25">
      <c r="A2713" t="s">
        <v>12</v>
      </c>
      <c r="B2713" t="s">
        <v>13</v>
      </c>
      <c r="C2713" s="1">
        <v>44376</v>
      </c>
      <c r="D2713" s="2">
        <v>228.21700000000001</v>
      </c>
      <c r="E2713" s="2">
        <v>229.17</v>
      </c>
      <c r="F2713" s="2">
        <v>225.297</v>
      </c>
      <c r="G2713" s="2">
        <v>226.92</v>
      </c>
      <c r="H2713" s="3">
        <v>52143939</v>
      </c>
      <c r="I2713" s="2">
        <f t="shared" si="168"/>
        <v>-0.56831874926058334</v>
      </c>
      <c r="J2713">
        <f t="shared" si="169"/>
        <v>0</v>
      </c>
      <c r="K2713">
        <f t="shared" si="170"/>
        <v>0</v>
      </c>
      <c r="L2713">
        <f t="shared" si="171"/>
        <v>-1</v>
      </c>
    </row>
    <row r="2714" spans="1:12" x14ac:dyDescent="0.25">
      <c r="A2714" t="s">
        <v>12</v>
      </c>
      <c r="B2714" t="s">
        <v>13</v>
      </c>
      <c r="C2714" s="1">
        <v>44377</v>
      </c>
      <c r="D2714" s="2">
        <v>226.59</v>
      </c>
      <c r="E2714" s="2">
        <v>230.93700000000001</v>
      </c>
      <c r="F2714" s="2">
        <v>226.047</v>
      </c>
      <c r="G2714" s="2">
        <v>226.56700000000001</v>
      </c>
      <c r="H2714" s="3">
        <v>56774586</v>
      </c>
      <c r="I2714" s="2">
        <f t="shared" si="168"/>
        <v>-1.0150492078201215E-2</v>
      </c>
      <c r="J2714">
        <f t="shared" si="169"/>
        <v>0</v>
      </c>
      <c r="K2714">
        <f t="shared" si="170"/>
        <v>0</v>
      </c>
      <c r="L2714">
        <f t="shared" si="171"/>
        <v>-2</v>
      </c>
    </row>
    <row r="2715" spans="1:12" x14ac:dyDescent="0.25">
      <c r="A2715" t="s">
        <v>12</v>
      </c>
      <c r="B2715" t="s">
        <v>13</v>
      </c>
      <c r="C2715" s="1">
        <v>44378</v>
      </c>
      <c r="D2715" s="2">
        <v>227.97300000000001</v>
      </c>
      <c r="E2715" s="2">
        <v>229.33</v>
      </c>
      <c r="F2715" s="2">
        <v>224.267</v>
      </c>
      <c r="G2715" s="2">
        <v>225.97300000000001</v>
      </c>
      <c r="H2715" s="3">
        <v>55903566</v>
      </c>
      <c r="I2715" s="2">
        <f t="shared" si="168"/>
        <v>-0.87729687287529645</v>
      </c>
      <c r="J2715">
        <f t="shared" si="169"/>
        <v>0</v>
      </c>
      <c r="K2715">
        <f t="shared" si="170"/>
        <v>0</v>
      </c>
      <c r="L2715">
        <f t="shared" si="171"/>
        <v>-3</v>
      </c>
    </row>
    <row r="2716" spans="1:12" x14ac:dyDescent="0.25">
      <c r="A2716" t="s">
        <v>12</v>
      </c>
      <c r="B2716" t="s">
        <v>13</v>
      </c>
      <c r="C2716" s="1">
        <v>44379</v>
      </c>
      <c r="D2716" s="2">
        <v>226.327</v>
      </c>
      <c r="E2716" s="2">
        <v>233.333</v>
      </c>
      <c r="F2716" s="2">
        <v>224.42</v>
      </c>
      <c r="G2716" s="2">
        <v>226.3</v>
      </c>
      <c r="H2716" s="3">
        <v>81292122</v>
      </c>
      <c r="I2716" s="2">
        <f t="shared" si="168"/>
        <v>-1.1929641624722995E-2</v>
      </c>
      <c r="J2716">
        <f t="shared" si="169"/>
        <v>0</v>
      </c>
      <c r="K2716">
        <f t="shared" si="170"/>
        <v>0</v>
      </c>
      <c r="L2716">
        <f t="shared" si="171"/>
        <v>-4</v>
      </c>
    </row>
    <row r="2717" spans="1:12" x14ac:dyDescent="0.25">
      <c r="A2717" t="s">
        <v>12</v>
      </c>
      <c r="B2717" t="s">
        <v>13</v>
      </c>
      <c r="C2717" s="1">
        <v>44383</v>
      </c>
      <c r="D2717" s="2">
        <v>227.23699999999999</v>
      </c>
      <c r="E2717" s="2">
        <v>228</v>
      </c>
      <c r="F2717" s="2">
        <v>217.13300000000001</v>
      </c>
      <c r="G2717" s="2">
        <v>219.86</v>
      </c>
      <c r="H2717" s="3">
        <v>69853350</v>
      </c>
      <c r="I2717" s="2">
        <f t="shared" si="168"/>
        <v>-3.2463903325602699</v>
      </c>
      <c r="J2717">
        <f t="shared" si="169"/>
        <v>0</v>
      </c>
      <c r="K2717">
        <f t="shared" si="170"/>
        <v>0</v>
      </c>
      <c r="L2717">
        <f t="shared" si="171"/>
        <v>-5</v>
      </c>
    </row>
    <row r="2718" spans="1:12" x14ac:dyDescent="0.25">
      <c r="A2718" t="s">
        <v>12</v>
      </c>
      <c r="B2718" t="s">
        <v>13</v>
      </c>
      <c r="C2718" s="1">
        <v>44384</v>
      </c>
      <c r="D2718" s="2">
        <v>221.423</v>
      </c>
      <c r="E2718" s="2">
        <v>221.9</v>
      </c>
      <c r="F2718" s="2">
        <v>212.773</v>
      </c>
      <c r="G2718" s="2">
        <v>214.88300000000001</v>
      </c>
      <c r="H2718" s="3">
        <v>56375880</v>
      </c>
      <c r="I2718" s="2">
        <f t="shared" si="168"/>
        <v>-2.9536227040551308</v>
      </c>
      <c r="J2718">
        <f t="shared" si="169"/>
        <v>0</v>
      </c>
      <c r="K2718">
        <f t="shared" si="170"/>
        <v>0</v>
      </c>
      <c r="L2718">
        <f t="shared" si="171"/>
        <v>-6</v>
      </c>
    </row>
    <row r="2719" spans="1:12" x14ac:dyDescent="0.25">
      <c r="A2719" t="s">
        <v>12</v>
      </c>
      <c r="B2719" t="s">
        <v>13</v>
      </c>
      <c r="C2719" s="1">
        <v>44385</v>
      </c>
      <c r="D2719" s="2">
        <v>209.45699999999999</v>
      </c>
      <c r="E2719" s="2">
        <v>218.143</v>
      </c>
      <c r="F2719" s="2">
        <v>206.82</v>
      </c>
      <c r="G2719" s="2">
        <v>217.60300000000001</v>
      </c>
      <c r="H2719" s="3">
        <v>68319948</v>
      </c>
      <c r="I2719" s="2">
        <f t="shared" si="168"/>
        <v>3.8891037301212252</v>
      </c>
      <c r="J2719">
        <f t="shared" si="169"/>
        <v>1</v>
      </c>
      <c r="K2719">
        <f t="shared" si="170"/>
        <v>1</v>
      </c>
      <c r="L2719">
        <f t="shared" si="171"/>
        <v>0</v>
      </c>
    </row>
    <row r="2720" spans="1:12" x14ac:dyDescent="0.25">
      <c r="A2720" t="s">
        <v>12</v>
      </c>
      <c r="B2720" t="s">
        <v>13</v>
      </c>
      <c r="C2720" s="1">
        <v>44386</v>
      </c>
      <c r="D2720" s="2">
        <v>217.72800000000001</v>
      </c>
      <c r="E2720" s="2">
        <v>219.637</v>
      </c>
      <c r="F2720" s="2">
        <v>214.89699999999999</v>
      </c>
      <c r="G2720" s="2">
        <v>218.983</v>
      </c>
      <c r="H2720" s="3">
        <v>54421644</v>
      </c>
      <c r="I2720" s="2">
        <f t="shared" si="168"/>
        <v>0.5764072604350361</v>
      </c>
      <c r="J2720">
        <f t="shared" si="169"/>
        <v>1</v>
      </c>
      <c r="K2720">
        <f t="shared" si="170"/>
        <v>2</v>
      </c>
      <c r="L2720">
        <f t="shared" si="171"/>
        <v>0</v>
      </c>
    </row>
    <row r="2721" spans="1:12" x14ac:dyDescent="0.25">
      <c r="A2721" t="s">
        <v>12</v>
      </c>
      <c r="B2721" t="s">
        <v>13</v>
      </c>
      <c r="C2721" s="1">
        <v>44389</v>
      </c>
      <c r="D2721" s="2">
        <v>220.733</v>
      </c>
      <c r="E2721" s="2">
        <v>229.08</v>
      </c>
      <c r="F2721" s="2">
        <v>220.72</v>
      </c>
      <c r="G2721" s="2">
        <v>228.56700000000001</v>
      </c>
      <c r="H2721" s="3">
        <v>77781126</v>
      </c>
      <c r="I2721" s="2">
        <f t="shared" si="168"/>
        <v>3.5490841876837638</v>
      </c>
      <c r="J2721">
        <f t="shared" si="169"/>
        <v>1</v>
      </c>
      <c r="K2721">
        <f t="shared" si="170"/>
        <v>3</v>
      </c>
      <c r="L2721">
        <f t="shared" si="171"/>
        <v>0</v>
      </c>
    </row>
    <row r="2722" spans="1:12" x14ac:dyDescent="0.25">
      <c r="A2722" t="s">
        <v>12</v>
      </c>
      <c r="B2722" t="s">
        <v>13</v>
      </c>
      <c r="C2722" s="1">
        <v>44390</v>
      </c>
      <c r="D2722" s="2">
        <v>228.773</v>
      </c>
      <c r="E2722" s="2">
        <v>231.09299999999999</v>
      </c>
      <c r="F2722" s="2">
        <v>222.09899999999999</v>
      </c>
      <c r="G2722" s="2">
        <v>222.84700000000001</v>
      </c>
      <c r="H2722" s="3">
        <v>62898276</v>
      </c>
      <c r="I2722" s="2">
        <f t="shared" si="168"/>
        <v>-2.5903406433451446</v>
      </c>
      <c r="J2722">
        <f t="shared" si="169"/>
        <v>0</v>
      </c>
      <c r="K2722">
        <f t="shared" si="170"/>
        <v>0</v>
      </c>
      <c r="L2722">
        <f t="shared" si="171"/>
        <v>-1</v>
      </c>
    </row>
    <row r="2723" spans="1:12" x14ac:dyDescent="0.25">
      <c r="A2723" t="s">
        <v>12</v>
      </c>
      <c r="B2723" t="s">
        <v>13</v>
      </c>
      <c r="C2723" s="1">
        <v>44391</v>
      </c>
      <c r="D2723" s="2">
        <v>223.583</v>
      </c>
      <c r="E2723" s="2">
        <v>226.203</v>
      </c>
      <c r="F2723" s="2">
        <v>217.613</v>
      </c>
      <c r="G2723" s="2">
        <v>217.79300000000001</v>
      </c>
      <c r="H2723" s="3">
        <v>64923570</v>
      </c>
      <c r="I2723" s="2">
        <f t="shared" si="168"/>
        <v>-2.5896423252215026</v>
      </c>
      <c r="J2723">
        <f t="shared" si="169"/>
        <v>0</v>
      </c>
      <c r="K2723">
        <f t="shared" si="170"/>
        <v>0</v>
      </c>
      <c r="L2723">
        <f t="shared" si="171"/>
        <v>-2</v>
      </c>
    </row>
    <row r="2724" spans="1:12" x14ac:dyDescent="0.25">
      <c r="A2724" t="s">
        <v>12</v>
      </c>
      <c r="B2724" t="s">
        <v>13</v>
      </c>
      <c r="C2724" s="1">
        <v>44392</v>
      </c>
      <c r="D2724" s="2">
        <v>219.46299999999999</v>
      </c>
      <c r="E2724" s="2">
        <v>222.047</v>
      </c>
      <c r="F2724" s="2">
        <v>212.62700000000001</v>
      </c>
      <c r="G2724" s="2">
        <v>216.86699999999999</v>
      </c>
      <c r="H2724" s="3">
        <v>60628713</v>
      </c>
      <c r="I2724" s="2">
        <f t="shared" si="168"/>
        <v>-1.1828873204139212</v>
      </c>
      <c r="J2724">
        <f t="shared" si="169"/>
        <v>0</v>
      </c>
      <c r="K2724">
        <f t="shared" si="170"/>
        <v>0</v>
      </c>
      <c r="L2724">
        <f t="shared" si="171"/>
        <v>-3</v>
      </c>
    </row>
    <row r="2725" spans="1:12" x14ac:dyDescent="0.25">
      <c r="A2725" t="s">
        <v>12</v>
      </c>
      <c r="B2725" t="s">
        <v>13</v>
      </c>
      <c r="C2725" s="1">
        <v>44393</v>
      </c>
      <c r="D2725" s="2">
        <v>218.227</v>
      </c>
      <c r="E2725" s="2">
        <v>218.9</v>
      </c>
      <c r="F2725" s="2">
        <v>214.06700000000001</v>
      </c>
      <c r="G2725" s="2">
        <v>214.74</v>
      </c>
      <c r="H2725" s="3">
        <v>49112910</v>
      </c>
      <c r="I2725" s="2">
        <f t="shared" si="168"/>
        <v>-1.5978774395468915</v>
      </c>
      <c r="J2725">
        <f t="shared" si="169"/>
        <v>0</v>
      </c>
      <c r="K2725">
        <f t="shared" si="170"/>
        <v>0</v>
      </c>
      <c r="L2725">
        <f t="shared" si="171"/>
        <v>-4</v>
      </c>
    </row>
    <row r="2726" spans="1:12" x14ac:dyDescent="0.25">
      <c r="A2726" t="s">
        <v>12</v>
      </c>
      <c r="B2726" t="s">
        <v>13</v>
      </c>
      <c r="C2726" s="1">
        <v>44396</v>
      </c>
      <c r="D2726" s="2">
        <v>209.96299999999999</v>
      </c>
      <c r="E2726" s="2">
        <v>215.733</v>
      </c>
      <c r="F2726" s="2">
        <v>207.09700000000001</v>
      </c>
      <c r="G2726" s="2">
        <v>215.40700000000001</v>
      </c>
      <c r="H2726" s="3">
        <v>63891270</v>
      </c>
      <c r="I2726" s="2">
        <f t="shared" si="168"/>
        <v>2.5928377857051084</v>
      </c>
      <c r="J2726">
        <f t="shared" si="169"/>
        <v>1</v>
      </c>
      <c r="K2726">
        <f t="shared" si="170"/>
        <v>1</v>
      </c>
      <c r="L2726">
        <f t="shared" si="171"/>
        <v>0</v>
      </c>
    </row>
    <row r="2727" spans="1:12" x14ac:dyDescent="0.25">
      <c r="A2727" t="s">
        <v>12</v>
      </c>
      <c r="B2727" t="s">
        <v>13</v>
      </c>
      <c r="C2727" s="1">
        <v>44397</v>
      </c>
      <c r="D2727" s="2">
        <v>217.33</v>
      </c>
      <c r="E2727" s="2">
        <v>220.797</v>
      </c>
      <c r="F2727" s="2">
        <v>213.5</v>
      </c>
      <c r="G2727" s="2">
        <v>220.167</v>
      </c>
      <c r="H2727" s="3">
        <v>46461381</v>
      </c>
      <c r="I2727" s="2">
        <f t="shared" si="168"/>
        <v>1.3053881194496797</v>
      </c>
      <c r="J2727">
        <f t="shared" si="169"/>
        <v>1</v>
      </c>
      <c r="K2727">
        <f t="shared" si="170"/>
        <v>2</v>
      </c>
      <c r="L2727">
        <f t="shared" si="171"/>
        <v>0</v>
      </c>
    </row>
    <row r="2728" spans="1:12" x14ac:dyDescent="0.25">
      <c r="A2728" t="s">
        <v>12</v>
      </c>
      <c r="B2728" t="s">
        <v>13</v>
      </c>
      <c r="C2728" s="1">
        <v>44398</v>
      </c>
      <c r="D2728" s="2">
        <v>219.87</v>
      </c>
      <c r="E2728" s="2">
        <v>221.62</v>
      </c>
      <c r="F2728" s="2">
        <v>216.76300000000001</v>
      </c>
      <c r="G2728" s="2">
        <v>218.43</v>
      </c>
      <c r="H2728" s="3">
        <v>41860014</v>
      </c>
      <c r="I2728" s="2">
        <f t="shared" si="168"/>
        <v>-0.65493246009005213</v>
      </c>
      <c r="J2728">
        <f t="shared" si="169"/>
        <v>0</v>
      </c>
      <c r="K2728">
        <f t="shared" si="170"/>
        <v>0</v>
      </c>
      <c r="L2728">
        <f t="shared" si="171"/>
        <v>-1</v>
      </c>
    </row>
    <row r="2729" spans="1:12" x14ac:dyDescent="0.25">
      <c r="A2729" t="s">
        <v>12</v>
      </c>
      <c r="B2729" t="s">
        <v>13</v>
      </c>
      <c r="C2729" s="1">
        <v>44399</v>
      </c>
      <c r="D2729" s="2">
        <v>218.81399999999999</v>
      </c>
      <c r="E2729" s="2">
        <v>220.72300000000001</v>
      </c>
      <c r="F2729" s="2">
        <v>214.86699999999999</v>
      </c>
      <c r="G2729" s="2">
        <v>216.42</v>
      </c>
      <c r="H2729" s="3">
        <v>45317181</v>
      </c>
      <c r="I2729" s="2">
        <f t="shared" si="168"/>
        <v>-1.0940799034796702</v>
      </c>
      <c r="J2729">
        <f t="shared" si="169"/>
        <v>0</v>
      </c>
      <c r="K2729">
        <f t="shared" si="170"/>
        <v>0</v>
      </c>
      <c r="L2729">
        <f t="shared" si="171"/>
        <v>-2</v>
      </c>
    </row>
    <row r="2730" spans="1:12" x14ac:dyDescent="0.25">
      <c r="A2730" t="s">
        <v>12</v>
      </c>
      <c r="B2730" t="s">
        <v>13</v>
      </c>
      <c r="C2730" s="1">
        <v>44400</v>
      </c>
      <c r="D2730" s="2">
        <v>215.453</v>
      </c>
      <c r="E2730" s="2">
        <v>216.267</v>
      </c>
      <c r="F2730" s="2">
        <v>212.43299999999999</v>
      </c>
      <c r="G2730" s="2">
        <v>214.46</v>
      </c>
      <c r="H2730" s="3">
        <v>43814832</v>
      </c>
      <c r="I2730" s="2">
        <f t="shared" si="168"/>
        <v>-0.4608893819069565</v>
      </c>
      <c r="J2730">
        <f t="shared" si="169"/>
        <v>0</v>
      </c>
      <c r="K2730">
        <f t="shared" si="170"/>
        <v>0</v>
      </c>
      <c r="L2730">
        <f t="shared" si="171"/>
        <v>-3</v>
      </c>
    </row>
    <row r="2731" spans="1:12" x14ac:dyDescent="0.25">
      <c r="A2731" t="s">
        <v>12</v>
      </c>
      <c r="B2731" t="s">
        <v>13</v>
      </c>
      <c r="C2731" s="1">
        <v>44403</v>
      </c>
      <c r="D2731" s="2">
        <v>216.99</v>
      </c>
      <c r="E2731" s="2">
        <v>222.733</v>
      </c>
      <c r="F2731" s="2">
        <v>215.703</v>
      </c>
      <c r="G2731" s="2">
        <v>219.20699999999999</v>
      </c>
      <c r="H2731" s="3">
        <v>76009668</v>
      </c>
      <c r="I2731" s="2">
        <f t="shared" si="168"/>
        <v>1.0217060694041129</v>
      </c>
      <c r="J2731">
        <f t="shared" si="169"/>
        <v>1</v>
      </c>
      <c r="K2731">
        <f t="shared" si="170"/>
        <v>1</v>
      </c>
      <c r="L2731">
        <f t="shared" si="171"/>
        <v>0</v>
      </c>
    </row>
    <row r="2732" spans="1:12" x14ac:dyDescent="0.25">
      <c r="A2732" t="s">
        <v>12</v>
      </c>
      <c r="B2732" t="s">
        <v>13</v>
      </c>
      <c r="C2732" s="1">
        <v>44404</v>
      </c>
      <c r="D2732" s="2">
        <v>221.13300000000001</v>
      </c>
      <c r="E2732" s="2">
        <v>222.167</v>
      </c>
      <c r="F2732" s="2">
        <v>209.08</v>
      </c>
      <c r="G2732" s="2">
        <v>214.92699999999999</v>
      </c>
      <c r="H2732" s="3">
        <v>98439870</v>
      </c>
      <c r="I2732" s="2">
        <f t="shared" si="168"/>
        <v>-2.8064558433160212</v>
      </c>
      <c r="J2732">
        <f t="shared" si="169"/>
        <v>0</v>
      </c>
      <c r="K2732">
        <f t="shared" si="170"/>
        <v>0</v>
      </c>
      <c r="L2732">
        <f t="shared" si="171"/>
        <v>-1</v>
      </c>
    </row>
    <row r="2733" spans="1:12" x14ac:dyDescent="0.25">
      <c r="A2733" t="s">
        <v>12</v>
      </c>
      <c r="B2733" t="s">
        <v>13</v>
      </c>
      <c r="C2733" s="1">
        <v>44405</v>
      </c>
      <c r="D2733" s="2">
        <v>215.66499999999999</v>
      </c>
      <c r="E2733" s="2">
        <v>218.32300000000001</v>
      </c>
      <c r="F2733" s="2">
        <v>213.13300000000001</v>
      </c>
      <c r="G2733" s="2">
        <v>215.66</v>
      </c>
      <c r="H2733" s="3">
        <v>48019788</v>
      </c>
      <c r="I2733" s="2">
        <f t="shared" si="168"/>
        <v>-2.3184104977606252E-3</v>
      </c>
      <c r="J2733">
        <f t="shared" si="169"/>
        <v>0</v>
      </c>
      <c r="K2733">
        <f t="shared" si="170"/>
        <v>0</v>
      </c>
      <c r="L2733">
        <f t="shared" si="171"/>
        <v>-2</v>
      </c>
    </row>
    <row r="2734" spans="1:12" x14ac:dyDescent="0.25">
      <c r="A2734" t="s">
        <v>12</v>
      </c>
      <c r="B2734" t="s">
        <v>13</v>
      </c>
      <c r="C2734" s="1">
        <v>44406</v>
      </c>
      <c r="D2734" s="2">
        <v>216.59700000000001</v>
      </c>
      <c r="E2734" s="2">
        <v>227.89699999999999</v>
      </c>
      <c r="F2734" s="2">
        <v>216.267</v>
      </c>
      <c r="G2734" s="2">
        <v>225.78299999999999</v>
      </c>
      <c r="H2734" s="3">
        <v>91183911</v>
      </c>
      <c r="I2734" s="2">
        <f t="shared" si="168"/>
        <v>4.2410559703042878</v>
      </c>
      <c r="J2734">
        <f t="shared" si="169"/>
        <v>1</v>
      </c>
      <c r="K2734">
        <f t="shared" si="170"/>
        <v>1</v>
      </c>
      <c r="L2734">
        <f t="shared" si="171"/>
        <v>0</v>
      </c>
    </row>
    <row r="2735" spans="1:12" x14ac:dyDescent="0.25">
      <c r="A2735" t="s">
        <v>12</v>
      </c>
      <c r="B2735" t="s">
        <v>13</v>
      </c>
      <c r="C2735" s="1">
        <v>44407</v>
      </c>
      <c r="D2735" s="2">
        <v>223.91900000000001</v>
      </c>
      <c r="E2735" s="2">
        <v>232.51</v>
      </c>
      <c r="F2735" s="2">
        <v>223</v>
      </c>
      <c r="G2735" s="2">
        <v>229.06700000000001</v>
      </c>
      <c r="H2735" s="3">
        <v>88969233</v>
      </c>
      <c r="I2735" s="2">
        <f t="shared" si="168"/>
        <v>2.2990456370383914</v>
      </c>
      <c r="J2735">
        <f t="shared" si="169"/>
        <v>1</v>
      </c>
      <c r="K2735">
        <f t="shared" si="170"/>
        <v>2</v>
      </c>
      <c r="L2735">
        <f t="shared" si="171"/>
        <v>0</v>
      </c>
    </row>
    <row r="2736" spans="1:12" x14ac:dyDescent="0.25">
      <c r="A2736" t="s">
        <v>12</v>
      </c>
      <c r="B2736" t="s">
        <v>13</v>
      </c>
      <c r="C2736" s="1">
        <v>44410</v>
      </c>
      <c r="D2736" s="2">
        <v>233.333</v>
      </c>
      <c r="E2736" s="2">
        <v>242.31299999999999</v>
      </c>
      <c r="F2736" s="2">
        <v>232.8</v>
      </c>
      <c r="G2736" s="2">
        <v>236.55699999999999</v>
      </c>
      <c r="H2736" s="3">
        <v>100847295</v>
      </c>
      <c r="I2736" s="2">
        <f t="shared" si="168"/>
        <v>1.3817162595946519</v>
      </c>
      <c r="J2736">
        <f t="shared" si="169"/>
        <v>1</v>
      </c>
      <c r="K2736">
        <f t="shared" si="170"/>
        <v>3</v>
      </c>
      <c r="L2736">
        <f t="shared" si="171"/>
        <v>0</v>
      </c>
    </row>
    <row r="2737" spans="1:12" x14ac:dyDescent="0.25">
      <c r="A2737" t="s">
        <v>12</v>
      </c>
      <c r="B2737" t="s">
        <v>13</v>
      </c>
      <c r="C2737" s="1">
        <v>44411</v>
      </c>
      <c r="D2737" s="2">
        <v>239.667</v>
      </c>
      <c r="E2737" s="2">
        <v>240.88300000000001</v>
      </c>
      <c r="F2737" s="2">
        <v>233.67</v>
      </c>
      <c r="G2737" s="2">
        <v>236.58</v>
      </c>
      <c r="H2737" s="3">
        <v>64860759</v>
      </c>
      <c r="I2737" s="2">
        <f t="shared" si="168"/>
        <v>-1.288037151547768</v>
      </c>
      <c r="J2737">
        <f t="shared" si="169"/>
        <v>0</v>
      </c>
      <c r="K2737">
        <f t="shared" si="170"/>
        <v>0</v>
      </c>
      <c r="L2737">
        <f t="shared" si="171"/>
        <v>-1</v>
      </c>
    </row>
    <row r="2738" spans="1:12" x14ac:dyDescent="0.25">
      <c r="A2738" t="s">
        <v>12</v>
      </c>
      <c r="B2738" t="s">
        <v>13</v>
      </c>
      <c r="C2738" s="1">
        <v>44412</v>
      </c>
      <c r="D2738" s="2">
        <v>237</v>
      </c>
      <c r="E2738" s="2">
        <v>241.63300000000001</v>
      </c>
      <c r="F2738" s="2">
        <v>236.31</v>
      </c>
      <c r="G2738" s="2">
        <v>236.97300000000001</v>
      </c>
      <c r="H2738" s="3">
        <v>51007941</v>
      </c>
      <c r="I2738" s="2">
        <f t="shared" si="168"/>
        <v>-1.1392405063285576E-2</v>
      </c>
      <c r="J2738">
        <f t="shared" si="169"/>
        <v>0</v>
      </c>
      <c r="K2738">
        <f t="shared" si="170"/>
        <v>0</v>
      </c>
      <c r="L2738">
        <f t="shared" si="171"/>
        <v>-2</v>
      </c>
    </row>
    <row r="2739" spans="1:12" x14ac:dyDescent="0.25">
      <c r="A2739" t="s">
        <v>12</v>
      </c>
      <c r="B2739" t="s">
        <v>13</v>
      </c>
      <c r="C2739" s="1">
        <v>44413</v>
      </c>
      <c r="D2739" s="2">
        <v>238.667</v>
      </c>
      <c r="E2739" s="2">
        <v>240.31700000000001</v>
      </c>
      <c r="F2739" s="2">
        <v>237.137</v>
      </c>
      <c r="G2739" s="2">
        <v>238.21</v>
      </c>
      <c r="H2739" s="3">
        <v>38758911</v>
      </c>
      <c r="I2739" s="2">
        <f t="shared" si="168"/>
        <v>-0.19148017949695334</v>
      </c>
      <c r="J2739">
        <f t="shared" si="169"/>
        <v>0</v>
      </c>
      <c r="K2739">
        <f t="shared" si="170"/>
        <v>0</v>
      </c>
      <c r="L2739">
        <f t="shared" si="171"/>
        <v>-3</v>
      </c>
    </row>
    <row r="2740" spans="1:12" x14ac:dyDescent="0.25">
      <c r="A2740" t="s">
        <v>12</v>
      </c>
      <c r="B2740" t="s">
        <v>13</v>
      </c>
      <c r="C2740" s="1">
        <v>44414</v>
      </c>
      <c r="D2740" s="2">
        <v>237.3</v>
      </c>
      <c r="E2740" s="2">
        <v>238.77699999999999</v>
      </c>
      <c r="F2740" s="2">
        <v>232.54300000000001</v>
      </c>
      <c r="G2740" s="2">
        <v>233.03299999999999</v>
      </c>
      <c r="H2740" s="3">
        <v>46869147</v>
      </c>
      <c r="I2740" s="2">
        <f t="shared" si="168"/>
        <v>-1.7981458069953746</v>
      </c>
      <c r="J2740">
        <f t="shared" si="169"/>
        <v>0</v>
      </c>
      <c r="K2740">
        <f t="shared" si="170"/>
        <v>0</v>
      </c>
      <c r="L2740">
        <f t="shared" si="171"/>
        <v>-4</v>
      </c>
    </row>
    <row r="2741" spans="1:12" x14ac:dyDescent="0.25">
      <c r="A2741" t="s">
        <v>12</v>
      </c>
      <c r="B2741" t="s">
        <v>13</v>
      </c>
      <c r="C2741" s="1">
        <v>44417</v>
      </c>
      <c r="D2741" s="2">
        <v>236.72300000000001</v>
      </c>
      <c r="E2741" s="2">
        <v>239.67699999999999</v>
      </c>
      <c r="F2741" s="2">
        <v>235.04300000000001</v>
      </c>
      <c r="G2741" s="2">
        <v>237.92</v>
      </c>
      <c r="H2741" s="3">
        <v>44146047</v>
      </c>
      <c r="I2741" s="2">
        <f t="shared" si="168"/>
        <v>0.5056542879230046</v>
      </c>
      <c r="J2741">
        <f t="shared" si="169"/>
        <v>1</v>
      </c>
      <c r="K2741">
        <f t="shared" si="170"/>
        <v>1</v>
      </c>
      <c r="L2741">
        <f t="shared" si="171"/>
        <v>0</v>
      </c>
    </row>
    <row r="2742" spans="1:12" x14ac:dyDescent="0.25">
      <c r="A2742" t="s">
        <v>12</v>
      </c>
      <c r="B2742" t="s">
        <v>13</v>
      </c>
      <c r="C2742" s="1">
        <v>44418</v>
      </c>
      <c r="D2742" s="2">
        <v>237.99700000000001</v>
      </c>
      <c r="E2742" s="2">
        <v>238.863</v>
      </c>
      <c r="F2742" s="2">
        <v>233.96</v>
      </c>
      <c r="G2742" s="2">
        <v>236.66300000000001</v>
      </c>
      <c r="H2742" s="3">
        <v>40296915</v>
      </c>
      <c r="I2742" s="2">
        <f t="shared" si="168"/>
        <v>-0.56051126694874431</v>
      </c>
      <c r="J2742">
        <f t="shared" si="169"/>
        <v>0</v>
      </c>
      <c r="K2742">
        <f t="shared" si="170"/>
        <v>0</v>
      </c>
      <c r="L2742">
        <f t="shared" si="171"/>
        <v>-1</v>
      </c>
    </row>
    <row r="2743" spans="1:12" x14ac:dyDescent="0.25">
      <c r="A2743" t="s">
        <v>12</v>
      </c>
      <c r="B2743" t="s">
        <v>13</v>
      </c>
      <c r="C2743" s="1">
        <v>44419</v>
      </c>
      <c r="D2743" s="2">
        <v>237.57</v>
      </c>
      <c r="E2743" s="2">
        <v>238.393</v>
      </c>
      <c r="F2743" s="2">
        <v>234.73699999999999</v>
      </c>
      <c r="G2743" s="2">
        <v>235.94</v>
      </c>
      <c r="H2743" s="3">
        <v>29401674</v>
      </c>
      <c r="I2743" s="2">
        <f t="shared" si="168"/>
        <v>-0.68611356652775835</v>
      </c>
      <c r="J2743">
        <f t="shared" si="169"/>
        <v>0</v>
      </c>
      <c r="K2743">
        <f t="shared" si="170"/>
        <v>0</v>
      </c>
      <c r="L2743">
        <f t="shared" si="171"/>
        <v>-2</v>
      </c>
    </row>
    <row r="2744" spans="1:12" x14ac:dyDescent="0.25">
      <c r="A2744" t="s">
        <v>12</v>
      </c>
      <c r="B2744" t="s">
        <v>13</v>
      </c>
      <c r="C2744" s="1">
        <v>44420</v>
      </c>
      <c r="D2744" s="2">
        <v>235.447</v>
      </c>
      <c r="E2744" s="2">
        <v>240.93299999999999</v>
      </c>
      <c r="F2744" s="2">
        <v>233.13300000000001</v>
      </c>
      <c r="G2744" s="2">
        <v>240.75</v>
      </c>
      <c r="H2744" s="3">
        <v>53045058</v>
      </c>
      <c r="I2744" s="2">
        <f t="shared" si="168"/>
        <v>2.2523115605635224</v>
      </c>
      <c r="J2744">
        <f t="shared" si="169"/>
        <v>1</v>
      </c>
      <c r="K2744">
        <f t="shared" si="170"/>
        <v>1</v>
      </c>
      <c r="L2744">
        <f t="shared" si="171"/>
        <v>0</v>
      </c>
    </row>
    <row r="2745" spans="1:12" x14ac:dyDescent="0.25">
      <c r="A2745" t="s">
        <v>12</v>
      </c>
      <c r="B2745" t="s">
        <v>13</v>
      </c>
      <c r="C2745" s="1">
        <v>44421</v>
      </c>
      <c r="D2745" s="2">
        <v>241.23699999999999</v>
      </c>
      <c r="E2745" s="2">
        <v>243.3</v>
      </c>
      <c r="F2745" s="2">
        <v>238.113</v>
      </c>
      <c r="G2745" s="2">
        <v>239.05699999999999</v>
      </c>
      <c r="H2745" s="3">
        <v>50194401</v>
      </c>
      <c r="I2745" s="2">
        <f t="shared" si="168"/>
        <v>-0.90367563848000387</v>
      </c>
      <c r="J2745">
        <f t="shared" si="169"/>
        <v>0</v>
      </c>
      <c r="K2745">
        <f t="shared" si="170"/>
        <v>0</v>
      </c>
      <c r="L2745">
        <f t="shared" si="171"/>
        <v>-1</v>
      </c>
    </row>
    <row r="2746" spans="1:12" x14ac:dyDescent="0.25">
      <c r="A2746" t="s">
        <v>12</v>
      </c>
      <c r="B2746" t="s">
        <v>13</v>
      </c>
      <c r="C2746" s="1">
        <v>44424</v>
      </c>
      <c r="D2746" s="2">
        <v>235.023</v>
      </c>
      <c r="E2746" s="2">
        <v>236.5</v>
      </c>
      <c r="F2746" s="2">
        <v>225.46700000000001</v>
      </c>
      <c r="G2746" s="2">
        <v>228.72300000000001</v>
      </c>
      <c r="H2746" s="3">
        <v>69309909</v>
      </c>
      <c r="I2746" s="2">
        <f t="shared" si="168"/>
        <v>-2.6805887083391768</v>
      </c>
      <c r="J2746">
        <f t="shared" si="169"/>
        <v>0</v>
      </c>
      <c r="K2746">
        <f t="shared" si="170"/>
        <v>0</v>
      </c>
      <c r="L2746">
        <f t="shared" si="171"/>
        <v>-2</v>
      </c>
    </row>
    <row r="2747" spans="1:12" x14ac:dyDescent="0.25">
      <c r="A2747" t="s">
        <v>12</v>
      </c>
      <c r="B2747" t="s">
        <v>13</v>
      </c>
      <c r="C2747" s="1">
        <v>44425</v>
      </c>
      <c r="D2747" s="2">
        <v>224.21700000000001</v>
      </c>
      <c r="E2747" s="2">
        <v>224.86</v>
      </c>
      <c r="F2747" s="2">
        <v>216.28</v>
      </c>
      <c r="G2747" s="2">
        <v>221.90299999999999</v>
      </c>
      <c r="H2747" s="3">
        <v>71163837</v>
      </c>
      <c r="I2747" s="2">
        <f t="shared" si="168"/>
        <v>-1.0320359294790411</v>
      </c>
      <c r="J2747">
        <f t="shared" si="169"/>
        <v>0</v>
      </c>
      <c r="K2747">
        <f t="shared" si="170"/>
        <v>0</v>
      </c>
      <c r="L2747">
        <f t="shared" si="171"/>
        <v>-3</v>
      </c>
    </row>
    <row r="2748" spans="1:12" x14ac:dyDescent="0.25">
      <c r="A2748" t="s">
        <v>12</v>
      </c>
      <c r="B2748" t="s">
        <v>13</v>
      </c>
      <c r="C2748" s="1">
        <v>44426</v>
      </c>
      <c r="D2748" s="2">
        <v>223.249</v>
      </c>
      <c r="E2748" s="2">
        <v>231.923</v>
      </c>
      <c r="F2748" s="2">
        <v>223.11699999999999</v>
      </c>
      <c r="G2748" s="2">
        <v>229.66300000000001</v>
      </c>
      <c r="H2748" s="3">
        <v>61048125</v>
      </c>
      <c r="I2748" s="2">
        <f t="shared" si="168"/>
        <v>2.8730251871229058</v>
      </c>
      <c r="J2748">
        <f t="shared" si="169"/>
        <v>1</v>
      </c>
      <c r="K2748">
        <f t="shared" si="170"/>
        <v>1</v>
      </c>
      <c r="L2748">
        <f t="shared" si="171"/>
        <v>0</v>
      </c>
    </row>
    <row r="2749" spans="1:12" x14ac:dyDescent="0.25">
      <c r="A2749" t="s">
        <v>12</v>
      </c>
      <c r="B2749" t="s">
        <v>13</v>
      </c>
      <c r="C2749" s="1">
        <v>44427</v>
      </c>
      <c r="D2749" s="2">
        <v>226.07</v>
      </c>
      <c r="E2749" s="2">
        <v>228.85</v>
      </c>
      <c r="F2749" s="2">
        <v>222.53</v>
      </c>
      <c r="G2749" s="2">
        <v>224.49</v>
      </c>
      <c r="H2749" s="3">
        <v>42940458</v>
      </c>
      <c r="I2749" s="2">
        <f t="shared" si="168"/>
        <v>-0.6988985712389898</v>
      </c>
      <c r="J2749">
        <f t="shared" si="169"/>
        <v>0</v>
      </c>
      <c r="K2749">
        <f t="shared" si="170"/>
        <v>0</v>
      </c>
      <c r="L2749">
        <f t="shared" si="171"/>
        <v>-1</v>
      </c>
    </row>
    <row r="2750" spans="1:12" x14ac:dyDescent="0.25">
      <c r="A2750" t="s">
        <v>12</v>
      </c>
      <c r="B2750" t="s">
        <v>13</v>
      </c>
      <c r="C2750" s="1">
        <v>44428</v>
      </c>
      <c r="D2750" s="2">
        <v>227.61699999999999</v>
      </c>
      <c r="E2750" s="2">
        <v>230.71</v>
      </c>
      <c r="F2750" s="2">
        <v>224.56700000000001</v>
      </c>
      <c r="G2750" s="2">
        <v>226.75299999999999</v>
      </c>
      <c r="H2750" s="3">
        <v>44525595</v>
      </c>
      <c r="I2750" s="2">
        <f t="shared" si="168"/>
        <v>-0.37958500463498085</v>
      </c>
      <c r="J2750">
        <f t="shared" si="169"/>
        <v>0</v>
      </c>
      <c r="K2750">
        <f t="shared" si="170"/>
        <v>0</v>
      </c>
      <c r="L2750">
        <f t="shared" si="171"/>
        <v>-2</v>
      </c>
    </row>
    <row r="2751" spans="1:12" x14ac:dyDescent="0.25">
      <c r="A2751" t="s">
        <v>12</v>
      </c>
      <c r="B2751" t="s">
        <v>13</v>
      </c>
      <c r="C2751" s="1">
        <v>44431</v>
      </c>
      <c r="D2751" s="2">
        <v>228.48099999999999</v>
      </c>
      <c r="E2751" s="2">
        <v>237.37700000000001</v>
      </c>
      <c r="F2751" s="2">
        <v>226.917</v>
      </c>
      <c r="G2751" s="2">
        <v>235.43299999999999</v>
      </c>
      <c r="H2751" s="3">
        <v>60794577</v>
      </c>
      <c r="I2751" s="2">
        <f t="shared" si="168"/>
        <v>3.0427037696788783</v>
      </c>
      <c r="J2751">
        <f t="shared" si="169"/>
        <v>1</v>
      </c>
      <c r="K2751">
        <f t="shared" si="170"/>
        <v>1</v>
      </c>
      <c r="L2751">
        <f t="shared" si="171"/>
        <v>0</v>
      </c>
    </row>
    <row r="2752" spans="1:12" x14ac:dyDescent="0.25">
      <c r="A2752" t="s">
        <v>12</v>
      </c>
      <c r="B2752" t="s">
        <v>13</v>
      </c>
      <c r="C2752" s="1">
        <v>44432</v>
      </c>
      <c r="D2752" s="2">
        <v>236.893</v>
      </c>
      <c r="E2752" s="2">
        <v>238.40700000000001</v>
      </c>
      <c r="F2752" s="2">
        <v>234.21299999999999</v>
      </c>
      <c r="G2752" s="2">
        <v>236.16300000000001</v>
      </c>
      <c r="H2752" s="3">
        <v>39249213</v>
      </c>
      <c r="I2752" s="2">
        <f t="shared" si="168"/>
        <v>-0.3081560029211457</v>
      </c>
      <c r="J2752">
        <f t="shared" si="169"/>
        <v>0</v>
      </c>
      <c r="K2752">
        <f t="shared" si="170"/>
        <v>0</v>
      </c>
      <c r="L2752">
        <f t="shared" si="171"/>
        <v>-1</v>
      </c>
    </row>
    <row r="2753" spans="1:12" x14ac:dyDescent="0.25">
      <c r="A2753" t="s">
        <v>12</v>
      </c>
      <c r="B2753" t="s">
        <v>13</v>
      </c>
      <c r="C2753" s="1">
        <v>44433</v>
      </c>
      <c r="D2753" s="2">
        <v>235.67699999999999</v>
      </c>
      <c r="E2753" s="2">
        <v>238.99</v>
      </c>
      <c r="F2753" s="2">
        <v>234.667</v>
      </c>
      <c r="G2753" s="2">
        <v>237.06700000000001</v>
      </c>
      <c r="H2753" s="3">
        <v>37936686</v>
      </c>
      <c r="I2753" s="2">
        <f t="shared" si="168"/>
        <v>0.58979026379324873</v>
      </c>
      <c r="J2753">
        <f t="shared" si="169"/>
        <v>1</v>
      </c>
      <c r="K2753">
        <f t="shared" si="170"/>
        <v>1</v>
      </c>
      <c r="L2753">
        <f t="shared" si="171"/>
        <v>0</v>
      </c>
    </row>
    <row r="2754" spans="1:12" x14ac:dyDescent="0.25">
      <c r="A2754" t="s">
        <v>12</v>
      </c>
      <c r="B2754" t="s">
        <v>13</v>
      </c>
      <c r="C2754" s="1">
        <v>44434</v>
      </c>
      <c r="D2754" s="2">
        <v>236.10300000000001</v>
      </c>
      <c r="E2754" s="2">
        <v>238.46700000000001</v>
      </c>
      <c r="F2754" s="2">
        <v>232.54</v>
      </c>
      <c r="G2754" s="2">
        <v>233.72</v>
      </c>
      <c r="H2754" s="3">
        <v>39642876</v>
      </c>
      <c r="I2754" s="2">
        <f t="shared" si="168"/>
        <v>-1.009305260839553</v>
      </c>
      <c r="J2754">
        <f t="shared" si="169"/>
        <v>0</v>
      </c>
      <c r="K2754">
        <f t="shared" si="170"/>
        <v>0</v>
      </c>
      <c r="L2754">
        <f t="shared" si="171"/>
        <v>-1</v>
      </c>
    </row>
    <row r="2755" spans="1:12" x14ac:dyDescent="0.25">
      <c r="A2755" t="s">
        <v>12</v>
      </c>
      <c r="B2755" t="s">
        <v>13</v>
      </c>
      <c r="C2755" s="1">
        <v>44435</v>
      </c>
      <c r="D2755" s="2">
        <v>235</v>
      </c>
      <c r="E2755" s="2">
        <v>238.333</v>
      </c>
      <c r="F2755" s="2">
        <v>234.03299999999999</v>
      </c>
      <c r="G2755" s="2">
        <v>237.30699999999999</v>
      </c>
      <c r="H2755" s="3">
        <v>41501289</v>
      </c>
      <c r="I2755" s="2">
        <f t="shared" ref="I2755:I2818" si="172">((G2755-D2755)/D2755)*100</f>
        <v>0.98170212765956932</v>
      </c>
      <c r="J2755">
        <f t="shared" ref="J2755:J2818" si="173">IF(I2755&gt;0,1,0)</f>
        <v>1</v>
      </c>
      <c r="K2755">
        <f t="shared" si="170"/>
        <v>1</v>
      </c>
      <c r="L2755">
        <f t="shared" si="171"/>
        <v>0</v>
      </c>
    </row>
    <row r="2756" spans="1:12" x14ac:dyDescent="0.25">
      <c r="A2756" t="s">
        <v>12</v>
      </c>
      <c r="B2756" t="s">
        <v>13</v>
      </c>
      <c r="C2756" s="1">
        <v>44438</v>
      </c>
      <c r="D2756" s="2">
        <v>238.238</v>
      </c>
      <c r="E2756" s="2">
        <v>243.667</v>
      </c>
      <c r="F2756" s="2">
        <v>237.577</v>
      </c>
      <c r="G2756" s="2">
        <v>243.637</v>
      </c>
      <c r="H2756" s="3">
        <v>55812660</v>
      </c>
      <c r="I2756" s="2">
        <f t="shared" si="172"/>
        <v>2.2662211737841993</v>
      </c>
      <c r="J2756">
        <f t="shared" si="173"/>
        <v>1</v>
      </c>
      <c r="K2756">
        <f t="shared" ref="K2756:K2819" si="174">IF(J2756=1,K2755+J2756,0)</f>
        <v>2</v>
      </c>
      <c r="L2756">
        <f t="shared" ref="L2756:L2819" si="175">IF(J2756=0,L2755-1,0)</f>
        <v>0</v>
      </c>
    </row>
    <row r="2757" spans="1:12" x14ac:dyDescent="0.25">
      <c r="A2757" t="s">
        <v>12</v>
      </c>
      <c r="B2757" t="s">
        <v>13</v>
      </c>
      <c r="C2757" s="1">
        <v>44439</v>
      </c>
      <c r="D2757" s="2">
        <v>244.333</v>
      </c>
      <c r="E2757" s="2">
        <v>246.797</v>
      </c>
      <c r="F2757" s="2">
        <v>242.14699999999999</v>
      </c>
      <c r="G2757" s="2">
        <v>245.24</v>
      </c>
      <c r="H2757" s="3">
        <v>62566308</v>
      </c>
      <c r="I2757" s="2">
        <f t="shared" si="172"/>
        <v>0.37121469469945145</v>
      </c>
      <c r="J2757">
        <f t="shared" si="173"/>
        <v>1</v>
      </c>
      <c r="K2757">
        <f t="shared" si="174"/>
        <v>3</v>
      </c>
      <c r="L2757">
        <f t="shared" si="175"/>
        <v>0</v>
      </c>
    </row>
    <row r="2758" spans="1:12" x14ac:dyDescent="0.25">
      <c r="A2758" t="s">
        <v>12</v>
      </c>
      <c r="B2758" t="s">
        <v>13</v>
      </c>
      <c r="C2758" s="1">
        <v>44440</v>
      </c>
      <c r="D2758" s="2">
        <v>244.69300000000001</v>
      </c>
      <c r="E2758" s="2">
        <v>247.33</v>
      </c>
      <c r="F2758" s="2">
        <v>243.75700000000001</v>
      </c>
      <c r="G2758" s="2">
        <v>244.697</v>
      </c>
      <c r="H2758" s="3">
        <v>39613005</v>
      </c>
      <c r="I2758" s="2">
        <f t="shared" si="172"/>
        <v>1.6347014422115375E-3</v>
      </c>
      <c r="J2758">
        <f t="shared" si="173"/>
        <v>1</v>
      </c>
      <c r="K2758">
        <f t="shared" si="174"/>
        <v>4</v>
      </c>
      <c r="L2758">
        <f t="shared" si="175"/>
        <v>0</v>
      </c>
    </row>
    <row r="2759" spans="1:12" x14ac:dyDescent="0.25">
      <c r="A2759" t="s">
        <v>12</v>
      </c>
      <c r="B2759" t="s">
        <v>13</v>
      </c>
      <c r="C2759" s="1">
        <v>44441</v>
      </c>
      <c r="D2759" s="2">
        <v>244.833</v>
      </c>
      <c r="E2759" s="2">
        <v>246.99</v>
      </c>
      <c r="F2759" s="2">
        <v>243.51300000000001</v>
      </c>
      <c r="G2759" s="2">
        <v>244.13</v>
      </c>
      <c r="H2759" s="3">
        <v>38390217</v>
      </c>
      <c r="I2759" s="2">
        <f t="shared" si="172"/>
        <v>-0.28713449575833444</v>
      </c>
      <c r="J2759">
        <f t="shared" si="173"/>
        <v>0</v>
      </c>
      <c r="K2759">
        <f t="shared" si="174"/>
        <v>0</v>
      </c>
      <c r="L2759">
        <f t="shared" si="175"/>
        <v>-1</v>
      </c>
    </row>
    <row r="2760" spans="1:12" x14ac:dyDescent="0.25">
      <c r="A2760" t="s">
        <v>12</v>
      </c>
      <c r="B2760" t="s">
        <v>13</v>
      </c>
      <c r="C2760" s="1">
        <v>44442</v>
      </c>
      <c r="D2760" s="2">
        <v>244.083</v>
      </c>
      <c r="E2760" s="2">
        <v>244.667</v>
      </c>
      <c r="F2760" s="2">
        <v>241.4</v>
      </c>
      <c r="G2760" s="2">
        <v>244.523</v>
      </c>
      <c r="H2760" s="3">
        <v>45813135</v>
      </c>
      <c r="I2760" s="2">
        <f t="shared" si="172"/>
        <v>0.1802665486740157</v>
      </c>
      <c r="J2760">
        <f t="shared" si="173"/>
        <v>1</v>
      </c>
      <c r="K2760">
        <f t="shared" si="174"/>
        <v>1</v>
      </c>
      <c r="L2760">
        <f t="shared" si="175"/>
        <v>0</v>
      </c>
    </row>
    <row r="2761" spans="1:12" x14ac:dyDescent="0.25">
      <c r="A2761" t="s">
        <v>12</v>
      </c>
      <c r="B2761" t="s">
        <v>13</v>
      </c>
      <c r="C2761" s="1">
        <v>44446</v>
      </c>
      <c r="D2761" s="2">
        <v>246.667</v>
      </c>
      <c r="E2761" s="2">
        <v>253.4</v>
      </c>
      <c r="F2761" s="2">
        <v>246.42</v>
      </c>
      <c r="G2761" s="2">
        <v>250.97300000000001</v>
      </c>
      <c r="H2761" s="3">
        <v>60119475</v>
      </c>
      <c r="I2761" s="2">
        <f t="shared" si="172"/>
        <v>1.7456733166576848</v>
      </c>
      <c r="J2761">
        <f t="shared" si="173"/>
        <v>1</v>
      </c>
      <c r="K2761">
        <f t="shared" si="174"/>
        <v>2</v>
      </c>
      <c r="L2761">
        <f t="shared" si="175"/>
        <v>0</v>
      </c>
    </row>
    <row r="2762" spans="1:12" x14ac:dyDescent="0.25">
      <c r="A2762" t="s">
        <v>12</v>
      </c>
      <c r="B2762" t="s">
        <v>13</v>
      </c>
      <c r="C2762" s="1">
        <v>44447</v>
      </c>
      <c r="D2762" s="2">
        <v>253.86</v>
      </c>
      <c r="E2762" s="2">
        <v>254.81700000000001</v>
      </c>
      <c r="F2762" s="2">
        <v>246.92400000000001</v>
      </c>
      <c r="G2762" s="2">
        <v>251.29</v>
      </c>
      <c r="H2762" s="3">
        <v>56379108</v>
      </c>
      <c r="I2762" s="2">
        <f t="shared" si="172"/>
        <v>-1.012369022295762</v>
      </c>
      <c r="J2762">
        <f t="shared" si="173"/>
        <v>0</v>
      </c>
      <c r="K2762">
        <f t="shared" si="174"/>
        <v>0</v>
      </c>
      <c r="L2762">
        <f t="shared" si="175"/>
        <v>-1</v>
      </c>
    </row>
    <row r="2763" spans="1:12" x14ac:dyDescent="0.25">
      <c r="A2763" t="s">
        <v>12</v>
      </c>
      <c r="B2763" t="s">
        <v>13</v>
      </c>
      <c r="C2763" s="1">
        <v>44448</v>
      </c>
      <c r="D2763" s="2">
        <v>251.137</v>
      </c>
      <c r="E2763" s="2">
        <v>254.03299999999999</v>
      </c>
      <c r="F2763" s="2">
        <v>250.54300000000001</v>
      </c>
      <c r="G2763" s="2">
        <v>251.62</v>
      </c>
      <c r="H2763" s="3">
        <v>42233193</v>
      </c>
      <c r="I2763" s="2">
        <f t="shared" si="172"/>
        <v>0.19232530451506713</v>
      </c>
      <c r="J2763">
        <f t="shared" si="173"/>
        <v>1</v>
      </c>
      <c r="K2763">
        <f t="shared" si="174"/>
        <v>1</v>
      </c>
      <c r="L2763">
        <f t="shared" si="175"/>
        <v>0</v>
      </c>
    </row>
    <row r="2764" spans="1:12" x14ac:dyDescent="0.25">
      <c r="A2764" t="s">
        <v>12</v>
      </c>
      <c r="B2764" t="s">
        <v>13</v>
      </c>
      <c r="C2764" s="1">
        <v>44449</v>
      </c>
      <c r="D2764" s="2">
        <v>253.2</v>
      </c>
      <c r="E2764" s="2">
        <v>254.203</v>
      </c>
      <c r="F2764" s="2">
        <v>244.84</v>
      </c>
      <c r="G2764" s="2">
        <v>245.423</v>
      </c>
      <c r="H2764" s="3">
        <v>45552510</v>
      </c>
      <c r="I2764" s="2">
        <f t="shared" si="172"/>
        <v>-3.0714849921011012</v>
      </c>
      <c r="J2764">
        <f t="shared" si="173"/>
        <v>0</v>
      </c>
      <c r="K2764">
        <f t="shared" si="174"/>
        <v>0</v>
      </c>
      <c r="L2764">
        <f t="shared" si="175"/>
        <v>-1</v>
      </c>
    </row>
    <row r="2765" spans="1:12" x14ac:dyDescent="0.25">
      <c r="A2765" t="s">
        <v>12</v>
      </c>
      <c r="B2765" t="s">
        <v>13</v>
      </c>
      <c r="C2765" s="1">
        <v>44452</v>
      </c>
      <c r="D2765" s="2">
        <v>246.738</v>
      </c>
      <c r="E2765" s="2">
        <v>248.26</v>
      </c>
      <c r="F2765" s="2">
        <v>236.28299999999999</v>
      </c>
      <c r="G2765" s="2">
        <v>247.667</v>
      </c>
      <c r="H2765" s="3">
        <v>68857446</v>
      </c>
      <c r="I2765" s="2">
        <f t="shared" si="172"/>
        <v>0.37651273820814063</v>
      </c>
      <c r="J2765">
        <f t="shared" si="173"/>
        <v>1</v>
      </c>
      <c r="K2765">
        <f t="shared" si="174"/>
        <v>1</v>
      </c>
      <c r="L2765">
        <f t="shared" si="175"/>
        <v>0</v>
      </c>
    </row>
    <row r="2766" spans="1:12" x14ac:dyDescent="0.25">
      <c r="A2766" t="s">
        <v>12</v>
      </c>
      <c r="B2766" t="s">
        <v>13</v>
      </c>
      <c r="C2766" s="1">
        <v>44453</v>
      </c>
      <c r="D2766" s="2">
        <v>247.523</v>
      </c>
      <c r="E2766" s="2">
        <v>251.49</v>
      </c>
      <c r="F2766" s="2">
        <v>245.46700000000001</v>
      </c>
      <c r="G2766" s="2">
        <v>248.16300000000001</v>
      </c>
      <c r="H2766" s="3">
        <v>55574643</v>
      </c>
      <c r="I2766" s="2">
        <f t="shared" si="172"/>
        <v>0.25856183061776672</v>
      </c>
      <c r="J2766">
        <f t="shared" si="173"/>
        <v>1</v>
      </c>
      <c r="K2766">
        <f t="shared" si="174"/>
        <v>2</v>
      </c>
      <c r="L2766">
        <f t="shared" si="175"/>
        <v>0</v>
      </c>
    </row>
    <row r="2767" spans="1:12" x14ac:dyDescent="0.25">
      <c r="A2767" t="s">
        <v>12</v>
      </c>
      <c r="B2767" t="s">
        <v>13</v>
      </c>
      <c r="C2767" s="1">
        <v>44454</v>
      </c>
      <c r="D2767" s="2">
        <v>248.333</v>
      </c>
      <c r="E2767" s="2">
        <v>252.28700000000001</v>
      </c>
      <c r="F2767" s="2">
        <v>246.12</v>
      </c>
      <c r="G2767" s="2">
        <v>251.94300000000001</v>
      </c>
      <c r="H2767" s="3">
        <v>46073055</v>
      </c>
      <c r="I2767" s="2">
        <f t="shared" si="172"/>
        <v>1.4536932264338664</v>
      </c>
      <c r="J2767">
        <f t="shared" si="173"/>
        <v>1</v>
      </c>
      <c r="K2767">
        <f t="shared" si="174"/>
        <v>3</v>
      </c>
      <c r="L2767">
        <f t="shared" si="175"/>
        <v>0</v>
      </c>
    </row>
    <row r="2768" spans="1:12" x14ac:dyDescent="0.25">
      <c r="A2768" t="s">
        <v>12</v>
      </c>
      <c r="B2768" t="s">
        <v>13</v>
      </c>
      <c r="C2768" s="1">
        <v>44455</v>
      </c>
      <c r="D2768" s="2">
        <v>250.94300000000001</v>
      </c>
      <c r="E2768" s="2">
        <v>252.97</v>
      </c>
      <c r="F2768" s="2">
        <v>249.203</v>
      </c>
      <c r="G2768" s="2">
        <v>252.33</v>
      </c>
      <c r="H2768" s="3">
        <v>41770179</v>
      </c>
      <c r="I2768" s="2">
        <f t="shared" si="172"/>
        <v>0.55271515842243069</v>
      </c>
      <c r="J2768">
        <f t="shared" si="173"/>
        <v>1</v>
      </c>
      <c r="K2768">
        <f t="shared" si="174"/>
        <v>4</v>
      </c>
      <c r="L2768">
        <f t="shared" si="175"/>
        <v>0</v>
      </c>
    </row>
    <row r="2769" spans="1:12" x14ac:dyDescent="0.25">
      <c r="A2769" t="s">
        <v>12</v>
      </c>
      <c r="B2769" t="s">
        <v>13</v>
      </c>
      <c r="C2769" s="1">
        <v>44456</v>
      </c>
      <c r="D2769" s="2">
        <v>252.38300000000001</v>
      </c>
      <c r="E2769" s="2">
        <v>253.68</v>
      </c>
      <c r="F2769" s="2">
        <v>250</v>
      </c>
      <c r="G2769" s="2">
        <v>253.16300000000001</v>
      </c>
      <c r="H2769" s="3">
        <v>84612528</v>
      </c>
      <c r="I2769" s="2">
        <f t="shared" si="172"/>
        <v>0.30905409635355829</v>
      </c>
      <c r="J2769">
        <f t="shared" si="173"/>
        <v>1</v>
      </c>
      <c r="K2769">
        <f t="shared" si="174"/>
        <v>5</v>
      </c>
      <c r="L2769">
        <f t="shared" si="175"/>
        <v>0</v>
      </c>
    </row>
    <row r="2770" spans="1:12" x14ac:dyDescent="0.25">
      <c r="A2770" t="s">
        <v>12</v>
      </c>
      <c r="B2770" t="s">
        <v>13</v>
      </c>
      <c r="C2770" s="1">
        <v>44459</v>
      </c>
      <c r="D2770" s="2">
        <v>244.85300000000001</v>
      </c>
      <c r="E2770" s="2">
        <v>247.333</v>
      </c>
      <c r="F2770" s="2">
        <v>239.542</v>
      </c>
      <c r="G2770" s="2">
        <v>243.39</v>
      </c>
      <c r="H2770" s="3">
        <v>74272956</v>
      </c>
      <c r="I2770" s="2">
        <f t="shared" si="172"/>
        <v>-0.59750135795764081</v>
      </c>
      <c r="J2770">
        <f t="shared" si="173"/>
        <v>0</v>
      </c>
      <c r="K2770">
        <f t="shared" si="174"/>
        <v>0</v>
      </c>
      <c r="L2770">
        <f t="shared" si="175"/>
        <v>-1</v>
      </c>
    </row>
    <row r="2771" spans="1:12" x14ac:dyDescent="0.25">
      <c r="A2771" t="s">
        <v>12</v>
      </c>
      <c r="B2771" t="s">
        <v>13</v>
      </c>
      <c r="C2771" s="1">
        <v>44460</v>
      </c>
      <c r="D2771" s="2">
        <v>244.93</v>
      </c>
      <c r="E2771" s="2">
        <v>248.24700000000001</v>
      </c>
      <c r="F2771" s="2">
        <v>243.48</v>
      </c>
      <c r="G2771" s="2">
        <v>246.46</v>
      </c>
      <c r="H2771" s="3">
        <v>48992169</v>
      </c>
      <c r="I2771" s="2">
        <f t="shared" si="172"/>
        <v>0.62466827256767288</v>
      </c>
      <c r="J2771">
        <f t="shared" si="173"/>
        <v>1</v>
      </c>
      <c r="K2771">
        <f t="shared" si="174"/>
        <v>1</v>
      </c>
      <c r="L2771">
        <f t="shared" si="175"/>
        <v>0</v>
      </c>
    </row>
    <row r="2772" spans="1:12" x14ac:dyDescent="0.25">
      <c r="A2772" t="s">
        <v>12</v>
      </c>
      <c r="B2772" t="s">
        <v>13</v>
      </c>
      <c r="C2772" s="1">
        <v>44461</v>
      </c>
      <c r="D2772" s="2">
        <v>247.84200000000001</v>
      </c>
      <c r="E2772" s="2">
        <v>251.22300000000001</v>
      </c>
      <c r="F2772" s="2">
        <v>246.37299999999999</v>
      </c>
      <c r="G2772" s="2">
        <v>250.64699999999999</v>
      </c>
      <c r="H2772" s="3">
        <v>45378816</v>
      </c>
      <c r="I2772" s="2">
        <f t="shared" si="172"/>
        <v>1.1317694337521398</v>
      </c>
      <c r="J2772">
        <f t="shared" si="173"/>
        <v>1</v>
      </c>
      <c r="K2772">
        <f t="shared" si="174"/>
        <v>2</v>
      </c>
      <c r="L2772">
        <f t="shared" si="175"/>
        <v>0</v>
      </c>
    </row>
    <row r="2773" spans="1:12" x14ac:dyDescent="0.25">
      <c r="A2773" t="s">
        <v>12</v>
      </c>
      <c r="B2773" t="s">
        <v>13</v>
      </c>
      <c r="C2773" s="1">
        <v>44462</v>
      </c>
      <c r="D2773" s="2">
        <v>251.667</v>
      </c>
      <c r="E2773" s="2">
        <v>252.733</v>
      </c>
      <c r="F2773" s="2">
        <v>249.30699999999999</v>
      </c>
      <c r="G2773" s="2">
        <v>251.21299999999999</v>
      </c>
      <c r="H2773" s="3">
        <v>35842581</v>
      </c>
      <c r="I2773" s="2">
        <f t="shared" si="172"/>
        <v>-0.18039711205680831</v>
      </c>
      <c r="J2773">
        <f t="shared" si="173"/>
        <v>0</v>
      </c>
      <c r="K2773">
        <f t="shared" si="174"/>
        <v>0</v>
      </c>
      <c r="L2773">
        <f t="shared" si="175"/>
        <v>-1</v>
      </c>
    </row>
    <row r="2774" spans="1:12" x14ac:dyDescent="0.25">
      <c r="A2774" t="s">
        <v>12</v>
      </c>
      <c r="B2774" t="s">
        <v>13</v>
      </c>
      <c r="C2774" s="1">
        <v>44463</v>
      </c>
      <c r="D2774" s="2">
        <v>248.63</v>
      </c>
      <c r="E2774" s="2">
        <v>258.267</v>
      </c>
      <c r="F2774" s="2">
        <v>248.18700000000001</v>
      </c>
      <c r="G2774" s="2">
        <v>258.13</v>
      </c>
      <c r="H2774" s="3">
        <v>64119066</v>
      </c>
      <c r="I2774" s="2">
        <f t="shared" si="172"/>
        <v>3.8209387443188678</v>
      </c>
      <c r="J2774">
        <f t="shared" si="173"/>
        <v>1</v>
      </c>
      <c r="K2774">
        <f t="shared" si="174"/>
        <v>1</v>
      </c>
      <c r="L2774">
        <f t="shared" si="175"/>
        <v>0</v>
      </c>
    </row>
    <row r="2775" spans="1:12" x14ac:dyDescent="0.25">
      <c r="A2775" t="s">
        <v>12</v>
      </c>
      <c r="B2775" t="s">
        <v>13</v>
      </c>
      <c r="C2775" s="1">
        <v>44466</v>
      </c>
      <c r="D2775" s="2">
        <v>257.70699999999999</v>
      </c>
      <c r="E2775" s="2">
        <v>266.33300000000003</v>
      </c>
      <c r="F2775" s="2">
        <v>256.43700000000001</v>
      </c>
      <c r="G2775" s="2">
        <v>263.78699999999998</v>
      </c>
      <c r="H2775" s="3">
        <v>84211971</v>
      </c>
      <c r="I2775" s="2">
        <f t="shared" si="172"/>
        <v>2.3592684715587797</v>
      </c>
      <c r="J2775">
        <f t="shared" si="173"/>
        <v>1</v>
      </c>
      <c r="K2775">
        <f t="shared" si="174"/>
        <v>2</v>
      </c>
      <c r="L2775">
        <f t="shared" si="175"/>
        <v>0</v>
      </c>
    </row>
    <row r="2776" spans="1:12" x14ac:dyDescent="0.25">
      <c r="A2776" t="s">
        <v>12</v>
      </c>
      <c r="B2776" t="s">
        <v>13</v>
      </c>
      <c r="C2776" s="1">
        <v>44467</v>
      </c>
      <c r="D2776" s="2">
        <v>262.39999999999998</v>
      </c>
      <c r="E2776" s="2">
        <v>265.21300000000002</v>
      </c>
      <c r="F2776" s="2">
        <v>255.393</v>
      </c>
      <c r="G2776" s="2">
        <v>259.18700000000001</v>
      </c>
      <c r="H2776" s="3">
        <v>76144266</v>
      </c>
      <c r="I2776" s="2">
        <f t="shared" si="172"/>
        <v>-1.224466463414621</v>
      </c>
      <c r="J2776">
        <f t="shared" si="173"/>
        <v>0</v>
      </c>
      <c r="K2776">
        <f t="shared" si="174"/>
        <v>0</v>
      </c>
      <c r="L2776">
        <f t="shared" si="175"/>
        <v>-1</v>
      </c>
    </row>
    <row r="2777" spans="1:12" x14ac:dyDescent="0.25">
      <c r="A2777" t="s">
        <v>12</v>
      </c>
      <c r="B2777" t="s">
        <v>13</v>
      </c>
      <c r="C2777" s="1">
        <v>44468</v>
      </c>
      <c r="D2777" s="2">
        <v>259.93299999999999</v>
      </c>
      <c r="E2777" s="2">
        <v>264.5</v>
      </c>
      <c r="F2777" s="2">
        <v>256.89299999999997</v>
      </c>
      <c r="G2777" s="2">
        <v>260.43700000000001</v>
      </c>
      <c r="H2777" s="3">
        <v>62828631</v>
      </c>
      <c r="I2777" s="2">
        <f t="shared" si="172"/>
        <v>0.19389611938461801</v>
      </c>
      <c r="J2777">
        <f t="shared" si="173"/>
        <v>1</v>
      </c>
      <c r="K2777">
        <f t="shared" si="174"/>
        <v>1</v>
      </c>
      <c r="L2777">
        <f t="shared" si="175"/>
        <v>0</v>
      </c>
    </row>
    <row r="2778" spans="1:12" x14ac:dyDescent="0.25">
      <c r="A2778" t="s">
        <v>12</v>
      </c>
      <c r="B2778" t="s">
        <v>13</v>
      </c>
      <c r="C2778" s="1">
        <v>44469</v>
      </c>
      <c r="D2778" s="2">
        <v>260.33300000000003</v>
      </c>
      <c r="E2778" s="2">
        <v>263.04399999999998</v>
      </c>
      <c r="F2778" s="2">
        <v>258.33300000000003</v>
      </c>
      <c r="G2778" s="2">
        <v>258.49299999999999</v>
      </c>
      <c r="H2778" s="3">
        <v>53867883</v>
      </c>
      <c r="I2778" s="2">
        <f t="shared" si="172"/>
        <v>-0.70678707655196682</v>
      </c>
      <c r="J2778">
        <f t="shared" si="173"/>
        <v>0</v>
      </c>
      <c r="K2778">
        <f t="shared" si="174"/>
        <v>0</v>
      </c>
      <c r="L2778">
        <f t="shared" si="175"/>
        <v>-1</v>
      </c>
    </row>
    <row r="2779" spans="1:12" x14ac:dyDescent="0.25">
      <c r="A2779" t="s">
        <v>12</v>
      </c>
      <c r="B2779" t="s">
        <v>13</v>
      </c>
      <c r="C2779" s="1">
        <v>44470</v>
      </c>
      <c r="D2779" s="2">
        <v>259.46699999999998</v>
      </c>
      <c r="E2779" s="2">
        <v>260.26</v>
      </c>
      <c r="F2779" s="2">
        <v>254.53</v>
      </c>
      <c r="G2779" s="2">
        <v>258.40699999999998</v>
      </c>
      <c r="H2779" s="3">
        <v>51094242</v>
      </c>
      <c r="I2779" s="2">
        <f t="shared" si="172"/>
        <v>-0.40852979376953613</v>
      </c>
      <c r="J2779">
        <f t="shared" si="173"/>
        <v>0</v>
      </c>
      <c r="K2779">
        <f t="shared" si="174"/>
        <v>0</v>
      </c>
      <c r="L2779">
        <f t="shared" si="175"/>
        <v>-2</v>
      </c>
    </row>
    <row r="2780" spans="1:12" x14ac:dyDescent="0.25">
      <c r="A2780" t="s">
        <v>12</v>
      </c>
      <c r="B2780" t="s">
        <v>13</v>
      </c>
      <c r="C2780" s="1">
        <v>44473</v>
      </c>
      <c r="D2780" s="2">
        <v>265.5</v>
      </c>
      <c r="E2780" s="2">
        <v>268.99</v>
      </c>
      <c r="F2780" s="2">
        <v>258.70699999999999</v>
      </c>
      <c r="G2780" s="2">
        <v>260.51</v>
      </c>
      <c r="H2780" s="3">
        <v>91450023</v>
      </c>
      <c r="I2780" s="2">
        <f t="shared" si="172"/>
        <v>-1.8794726930320182</v>
      </c>
      <c r="J2780">
        <f t="shared" si="173"/>
        <v>0</v>
      </c>
      <c r="K2780">
        <f t="shared" si="174"/>
        <v>0</v>
      </c>
      <c r="L2780">
        <f t="shared" si="175"/>
        <v>-3</v>
      </c>
    </row>
    <row r="2781" spans="1:12" x14ac:dyDescent="0.25">
      <c r="A2781" t="s">
        <v>12</v>
      </c>
      <c r="B2781" t="s">
        <v>13</v>
      </c>
      <c r="C2781" s="1">
        <v>44474</v>
      </c>
      <c r="D2781" s="2">
        <v>261.59899999999999</v>
      </c>
      <c r="E2781" s="2">
        <v>265.77</v>
      </c>
      <c r="F2781" s="2">
        <v>258.06700000000001</v>
      </c>
      <c r="G2781" s="2">
        <v>260.197</v>
      </c>
      <c r="H2781" s="3">
        <v>55297875</v>
      </c>
      <c r="I2781" s="2">
        <f t="shared" si="172"/>
        <v>-0.5359347703928482</v>
      </c>
      <c r="J2781">
        <f t="shared" si="173"/>
        <v>0</v>
      </c>
      <c r="K2781">
        <f t="shared" si="174"/>
        <v>0</v>
      </c>
      <c r="L2781">
        <f t="shared" si="175"/>
        <v>-4</v>
      </c>
    </row>
    <row r="2782" spans="1:12" x14ac:dyDescent="0.25">
      <c r="A2782" t="s">
        <v>12</v>
      </c>
      <c r="B2782" t="s">
        <v>13</v>
      </c>
      <c r="C2782" s="1">
        <v>44475</v>
      </c>
      <c r="D2782" s="2">
        <v>258.733</v>
      </c>
      <c r="E2782" s="2">
        <v>262.22000000000003</v>
      </c>
      <c r="F2782" s="2">
        <v>257.74</v>
      </c>
      <c r="G2782" s="2">
        <v>260.91699999999997</v>
      </c>
      <c r="H2782" s="3">
        <v>43898304</v>
      </c>
      <c r="I2782" s="2">
        <f t="shared" si="172"/>
        <v>0.84411342967459468</v>
      </c>
      <c r="J2782">
        <f t="shared" si="173"/>
        <v>1</v>
      </c>
      <c r="K2782">
        <f t="shared" si="174"/>
        <v>1</v>
      </c>
      <c r="L2782">
        <f t="shared" si="175"/>
        <v>0</v>
      </c>
    </row>
    <row r="2783" spans="1:12" x14ac:dyDescent="0.25">
      <c r="A2783" t="s">
        <v>12</v>
      </c>
      <c r="B2783" t="s">
        <v>13</v>
      </c>
      <c r="C2783" s="1">
        <v>44476</v>
      </c>
      <c r="D2783" s="2">
        <v>261.82</v>
      </c>
      <c r="E2783" s="2">
        <v>268.33300000000003</v>
      </c>
      <c r="F2783" s="2">
        <v>261.12700000000001</v>
      </c>
      <c r="G2783" s="2">
        <v>264.53699999999998</v>
      </c>
      <c r="H2783" s="3">
        <v>57587346</v>
      </c>
      <c r="I2783" s="2">
        <f t="shared" si="172"/>
        <v>1.0377358490565978</v>
      </c>
      <c r="J2783">
        <f t="shared" si="173"/>
        <v>1</v>
      </c>
      <c r="K2783">
        <f t="shared" si="174"/>
        <v>2</v>
      </c>
      <c r="L2783">
        <f t="shared" si="175"/>
        <v>0</v>
      </c>
    </row>
    <row r="2784" spans="1:12" x14ac:dyDescent="0.25">
      <c r="A2784" t="s">
        <v>12</v>
      </c>
      <c r="B2784" t="s">
        <v>13</v>
      </c>
      <c r="C2784" s="1">
        <v>44477</v>
      </c>
      <c r="D2784" s="2">
        <v>265.40300000000002</v>
      </c>
      <c r="E2784" s="2">
        <v>265.45999999999998</v>
      </c>
      <c r="F2784" s="2">
        <v>260.303</v>
      </c>
      <c r="G2784" s="2">
        <v>261.83</v>
      </c>
      <c r="H2784" s="3">
        <v>50215812</v>
      </c>
      <c r="I2784" s="2">
        <f t="shared" si="172"/>
        <v>-1.3462545638142884</v>
      </c>
      <c r="J2784">
        <f t="shared" si="173"/>
        <v>0</v>
      </c>
      <c r="K2784">
        <f t="shared" si="174"/>
        <v>0</v>
      </c>
      <c r="L2784">
        <f t="shared" si="175"/>
        <v>-1</v>
      </c>
    </row>
    <row r="2785" spans="1:12" x14ac:dyDescent="0.25">
      <c r="A2785" t="s">
        <v>12</v>
      </c>
      <c r="B2785" t="s">
        <v>13</v>
      </c>
      <c r="C2785" s="1">
        <v>44480</v>
      </c>
      <c r="D2785" s="2">
        <v>262.55</v>
      </c>
      <c r="E2785" s="2">
        <v>267.08</v>
      </c>
      <c r="F2785" s="2">
        <v>261.83300000000003</v>
      </c>
      <c r="G2785" s="2">
        <v>263.98</v>
      </c>
      <c r="H2785" s="3">
        <v>42600966</v>
      </c>
      <c r="I2785" s="2">
        <f t="shared" si="172"/>
        <v>0.54465816035041204</v>
      </c>
      <c r="J2785">
        <f t="shared" si="173"/>
        <v>1</v>
      </c>
      <c r="K2785">
        <f t="shared" si="174"/>
        <v>1</v>
      </c>
      <c r="L2785">
        <f t="shared" si="175"/>
        <v>0</v>
      </c>
    </row>
    <row r="2786" spans="1:12" x14ac:dyDescent="0.25">
      <c r="A2786" t="s">
        <v>12</v>
      </c>
      <c r="B2786" t="s">
        <v>13</v>
      </c>
      <c r="C2786" s="1">
        <v>44481</v>
      </c>
      <c r="D2786" s="2">
        <v>266.97699999999998</v>
      </c>
      <c r="E2786" s="2">
        <v>270.77300000000002</v>
      </c>
      <c r="F2786" s="2">
        <v>265.52300000000002</v>
      </c>
      <c r="G2786" s="2">
        <v>268.57299999999998</v>
      </c>
      <c r="H2786" s="3">
        <v>66060120</v>
      </c>
      <c r="I2786" s="2">
        <f t="shared" si="172"/>
        <v>0.59780430523977868</v>
      </c>
      <c r="J2786">
        <f t="shared" si="173"/>
        <v>1</v>
      </c>
      <c r="K2786">
        <f t="shared" si="174"/>
        <v>2</v>
      </c>
      <c r="L2786">
        <f t="shared" si="175"/>
        <v>0</v>
      </c>
    </row>
    <row r="2787" spans="1:12" x14ac:dyDescent="0.25">
      <c r="A2787" t="s">
        <v>12</v>
      </c>
      <c r="B2787" t="s">
        <v>13</v>
      </c>
      <c r="C2787" s="1">
        <v>44482</v>
      </c>
      <c r="D2787" s="2">
        <v>270.15699999999998</v>
      </c>
      <c r="E2787" s="2">
        <v>271.803</v>
      </c>
      <c r="F2787" s="2">
        <v>268.59300000000002</v>
      </c>
      <c r="G2787" s="2">
        <v>270.36</v>
      </c>
      <c r="H2787" s="3">
        <v>42360225</v>
      </c>
      <c r="I2787" s="2">
        <f t="shared" si="172"/>
        <v>7.5141491799224677E-2</v>
      </c>
      <c r="J2787">
        <f t="shared" si="173"/>
        <v>1</v>
      </c>
      <c r="K2787">
        <f t="shared" si="174"/>
        <v>3</v>
      </c>
      <c r="L2787">
        <f t="shared" si="175"/>
        <v>0</v>
      </c>
    </row>
    <row r="2788" spans="1:12" x14ac:dyDescent="0.25">
      <c r="A2788" t="s">
        <v>12</v>
      </c>
      <c r="B2788" t="s">
        <v>13</v>
      </c>
      <c r="C2788" s="1">
        <v>44483</v>
      </c>
      <c r="D2788" s="2">
        <v>271.83</v>
      </c>
      <c r="E2788" s="2">
        <v>273.41699999999997</v>
      </c>
      <c r="F2788" s="2">
        <v>271.11700000000002</v>
      </c>
      <c r="G2788" s="2">
        <v>272.77300000000002</v>
      </c>
      <c r="H2788" s="3">
        <v>36741510</v>
      </c>
      <c r="I2788" s="2">
        <f t="shared" si="172"/>
        <v>0.34690799396683242</v>
      </c>
      <c r="J2788">
        <f t="shared" si="173"/>
        <v>1</v>
      </c>
      <c r="K2788">
        <f t="shared" si="174"/>
        <v>4</v>
      </c>
      <c r="L2788">
        <f t="shared" si="175"/>
        <v>0</v>
      </c>
    </row>
    <row r="2789" spans="1:12" x14ac:dyDescent="0.25">
      <c r="A2789" t="s">
        <v>12</v>
      </c>
      <c r="B2789" t="s">
        <v>13</v>
      </c>
      <c r="C2789" s="1">
        <v>44484</v>
      </c>
      <c r="D2789" s="2">
        <v>274.57900000000001</v>
      </c>
      <c r="E2789" s="2">
        <v>281.07</v>
      </c>
      <c r="F2789" s="2">
        <v>274.11700000000002</v>
      </c>
      <c r="G2789" s="2">
        <v>281.01</v>
      </c>
      <c r="H2789" s="3">
        <v>56773701</v>
      </c>
      <c r="I2789" s="2">
        <f t="shared" si="172"/>
        <v>2.342131044253196</v>
      </c>
      <c r="J2789">
        <f t="shared" si="173"/>
        <v>1</v>
      </c>
      <c r="K2789">
        <f t="shared" si="174"/>
        <v>5</v>
      </c>
      <c r="L2789">
        <f t="shared" si="175"/>
        <v>0</v>
      </c>
    </row>
    <row r="2790" spans="1:12" x14ac:dyDescent="0.25">
      <c r="A2790" t="s">
        <v>12</v>
      </c>
      <c r="B2790" t="s">
        <v>13</v>
      </c>
      <c r="C2790" s="1">
        <v>44487</v>
      </c>
      <c r="D2790" s="2">
        <v>283.93</v>
      </c>
      <c r="E2790" s="2">
        <v>291.75299999999999</v>
      </c>
      <c r="F2790" s="2">
        <v>283.82299999999998</v>
      </c>
      <c r="G2790" s="2">
        <v>290.03699999999998</v>
      </c>
      <c r="H2790" s="3">
        <v>72621732</v>
      </c>
      <c r="I2790" s="2">
        <f t="shared" si="172"/>
        <v>2.1508822597118908</v>
      </c>
      <c r="J2790">
        <f t="shared" si="173"/>
        <v>1</v>
      </c>
      <c r="K2790">
        <f t="shared" si="174"/>
        <v>6</v>
      </c>
      <c r="L2790">
        <f t="shared" si="175"/>
        <v>0</v>
      </c>
    </row>
    <row r="2791" spans="1:12" x14ac:dyDescent="0.25">
      <c r="A2791" t="s">
        <v>12</v>
      </c>
      <c r="B2791" t="s">
        <v>13</v>
      </c>
      <c r="C2791" s="1">
        <v>44488</v>
      </c>
      <c r="D2791" s="2">
        <v>292.51</v>
      </c>
      <c r="E2791" s="2">
        <v>292.64999999999998</v>
      </c>
      <c r="F2791" s="2">
        <v>287.50299999999999</v>
      </c>
      <c r="G2791" s="2">
        <v>288.08999999999997</v>
      </c>
      <c r="H2791" s="3">
        <v>52143384</v>
      </c>
      <c r="I2791" s="2">
        <f t="shared" si="172"/>
        <v>-1.511059450958947</v>
      </c>
      <c r="J2791">
        <f t="shared" si="173"/>
        <v>0</v>
      </c>
      <c r="K2791">
        <f t="shared" si="174"/>
        <v>0</v>
      </c>
      <c r="L2791">
        <f t="shared" si="175"/>
        <v>-1</v>
      </c>
    </row>
    <row r="2792" spans="1:12" x14ac:dyDescent="0.25">
      <c r="A2792" t="s">
        <v>12</v>
      </c>
      <c r="B2792" t="s">
        <v>13</v>
      </c>
      <c r="C2792" s="1">
        <v>44489</v>
      </c>
      <c r="D2792" s="2">
        <v>288.45</v>
      </c>
      <c r="E2792" s="2">
        <v>289.83</v>
      </c>
      <c r="F2792" s="2">
        <v>285.79300000000001</v>
      </c>
      <c r="G2792" s="2">
        <v>288.60000000000002</v>
      </c>
      <c r="H2792" s="3">
        <v>42096156</v>
      </c>
      <c r="I2792" s="2">
        <f t="shared" si="172"/>
        <v>5.2002080083215149E-2</v>
      </c>
      <c r="J2792">
        <f t="shared" si="173"/>
        <v>1</v>
      </c>
      <c r="K2792">
        <f t="shared" si="174"/>
        <v>1</v>
      </c>
      <c r="L2792">
        <f t="shared" si="175"/>
        <v>0</v>
      </c>
    </row>
    <row r="2793" spans="1:12" x14ac:dyDescent="0.25">
      <c r="A2793" t="s">
        <v>12</v>
      </c>
      <c r="B2793" t="s">
        <v>13</v>
      </c>
      <c r="C2793" s="1">
        <v>44490</v>
      </c>
      <c r="D2793" s="2">
        <v>285.33300000000003</v>
      </c>
      <c r="E2793" s="2">
        <v>300</v>
      </c>
      <c r="F2793" s="2">
        <v>285.16800000000001</v>
      </c>
      <c r="G2793" s="2">
        <v>298</v>
      </c>
      <c r="H2793" s="3">
        <v>94444362</v>
      </c>
      <c r="I2793" s="2">
        <f t="shared" si="172"/>
        <v>4.4393743450634773</v>
      </c>
      <c r="J2793">
        <f t="shared" si="173"/>
        <v>1</v>
      </c>
      <c r="K2793">
        <f t="shared" si="174"/>
        <v>2</v>
      </c>
      <c r="L2793">
        <f t="shared" si="175"/>
        <v>0</v>
      </c>
    </row>
    <row r="2794" spans="1:12" x14ac:dyDescent="0.25">
      <c r="A2794" t="s">
        <v>12</v>
      </c>
      <c r="B2794" t="s">
        <v>13</v>
      </c>
      <c r="C2794" s="1">
        <v>44491</v>
      </c>
      <c r="D2794" s="2">
        <v>298.5</v>
      </c>
      <c r="E2794" s="2">
        <v>303.33300000000003</v>
      </c>
      <c r="F2794" s="2">
        <v>296.98700000000002</v>
      </c>
      <c r="G2794" s="2">
        <v>303.22699999999998</v>
      </c>
      <c r="H2794" s="3">
        <v>68642505</v>
      </c>
      <c r="I2794" s="2">
        <f t="shared" si="172"/>
        <v>1.583584589614732</v>
      </c>
      <c r="J2794">
        <f t="shared" si="173"/>
        <v>1</v>
      </c>
      <c r="K2794">
        <f t="shared" si="174"/>
        <v>3</v>
      </c>
      <c r="L2794">
        <f t="shared" si="175"/>
        <v>0</v>
      </c>
    </row>
    <row r="2795" spans="1:12" x14ac:dyDescent="0.25">
      <c r="A2795" t="s">
        <v>12</v>
      </c>
      <c r="B2795" t="s">
        <v>13</v>
      </c>
      <c r="C2795" s="1">
        <v>44494</v>
      </c>
      <c r="D2795" s="2">
        <v>316.84300000000002</v>
      </c>
      <c r="E2795" s="2">
        <v>348.34</v>
      </c>
      <c r="F2795" s="2">
        <v>314.733</v>
      </c>
      <c r="G2795" s="2">
        <v>341.62</v>
      </c>
      <c r="H2795" s="3">
        <v>188556297</v>
      </c>
      <c r="I2795" s="2">
        <f t="shared" si="172"/>
        <v>7.819961305757106</v>
      </c>
      <c r="J2795">
        <f t="shared" si="173"/>
        <v>1</v>
      </c>
      <c r="K2795">
        <f t="shared" si="174"/>
        <v>4</v>
      </c>
      <c r="L2795">
        <f t="shared" si="175"/>
        <v>0</v>
      </c>
    </row>
    <row r="2796" spans="1:12" x14ac:dyDescent="0.25">
      <c r="A2796" t="s">
        <v>12</v>
      </c>
      <c r="B2796" t="s">
        <v>13</v>
      </c>
      <c r="C2796" s="1">
        <v>44495</v>
      </c>
      <c r="D2796" s="2">
        <v>341.56299999999999</v>
      </c>
      <c r="E2796" s="2">
        <v>364.98</v>
      </c>
      <c r="F2796" s="2">
        <v>333.81299999999999</v>
      </c>
      <c r="G2796" s="2">
        <v>339.47699999999998</v>
      </c>
      <c r="H2796" s="3">
        <v>187244904</v>
      </c>
      <c r="I2796" s="2">
        <f t="shared" si="172"/>
        <v>-0.6107218873238649</v>
      </c>
      <c r="J2796">
        <f t="shared" si="173"/>
        <v>0</v>
      </c>
      <c r="K2796">
        <f t="shared" si="174"/>
        <v>0</v>
      </c>
      <c r="L2796">
        <f t="shared" si="175"/>
        <v>-1</v>
      </c>
    </row>
    <row r="2797" spans="1:12" x14ac:dyDescent="0.25">
      <c r="A2797" t="s">
        <v>12</v>
      </c>
      <c r="B2797" t="s">
        <v>13</v>
      </c>
      <c r="C2797" s="1">
        <v>44496</v>
      </c>
      <c r="D2797" s="2">
        <v>346.553</v>
      </c>
      <c r="E2797" s="2">
        <v>356.96</v>
      </c>
      <c r="F2797" s="2">
        <v>343.59300000000002</v>
      </c>
      <c r="G2797" s="2">
        <v>345.95299999999997</v>
      </c>
      <c r="H2797" s="3">
        <v>115579377</v>
      </c>
      <c r="I2797" s="2">
        <f t="shared" si="172"/>
        <v>-0.17313369095059711</v>
      </c>
      <c r="J2797">
        <f t="shared" si="173"/>
        <v>0</v>
      </c>
      <c r="K2797">
        <f t="shared" si="174"/>
        <v>0</v>
      </c>
      <c r="L2797">
        <f t="shared" si="175"/>
        <v>-2</v>
      </c>
    </row>
    <row r="2798" spans="1:12" x14ac:dyDescent="0.25">
      <c r="A2798" t="s">
        <v>12</v>
      </c>
      <c r="B2798" t="s">
        <v>13</v>
      </c>
      <c r="C2798" s="1">
        <v>44497</v>
      </c>
      <c r="D2798" s="2">
        <v>356.10199999999998</v>
      </c>
      <c r="E2798" s="2">
        <v>360.33300000000003</v>
      </c>
      <c r="F2798" s="2">
        <v>351.4</v>
      </c>
      <c r="G2798" s="2">
        <v>359.01299999999998</v>
      </c>
      <c r="H2798" s="3">
        <v>81639519</v>
      </c>
      <c r="I2798" s="2">
        <f t="shared" si="172"/>
        <v>0.81746241245485884</v>
      </c>
      <c r="J2798">
        <f t="shared" si="173"/>
        <v>1</v>
      </c>
      <c r="K2798">
        <f t="shared" si="174"/>
        <v>1</v>
      </c>
      <c r="L2798">
        <f t="shared" si="175"/>
        <v>0</v>
      </c>
    </row>
    <row r="2799" spans="1:12" x14ac:dyDescent="0.25">
      <c r="A2799" t="s">
        <v>12</v>
      </c>
      <c r="B2799" t="s">
        <v>13</v>
      </c>
      <c r="C2799" s="1">
        <v>44498</v>
      </c>
      <c r="D2799" s="2">
        <v>360.62</v>
      </c>
      <c r="E2799" s="2">
        <v>371.73700000000002</v>
      </c>
      <c r="F2799" s="2">
        <v>357.73500000000001</v>
      </c>
      <c r="G2799" s="2">
        <v>371.33300000000003</v>
      </c>
      <c r="H2799" s="3">
        <v>89755251</v>
      </c>
      <c r="I2799" s="2">
        <f t="shared" si="172"/>
        <v>2.9707170983306592</v>
      </c>
      <c r="J2799">
        <f t="shared" si="173"/>
        <v>1</v>
      </c>
      <c r="K2799">
        <f t="shared" si="174"/>
        <v>2</v>
      </c>
      <c r="L2799">
        <f t="shared" si="175"/>
        <v>0</v>
      </c>
    </row>
    <row r="2800" spans="1:12" x14ac:dyDescent="0.25">
      <c r="A2800" t="s">
        <v>12</v>
      </c>
      <c r="B2800" t="s">
        <v>13</v>
      </c>
      <c r="C2800" s="1">
        <v>44501</v>
      </c>
      <c r="D2800" s="2">
        <v>381.66699999999997</v>
      </c>
      <c r="E2800" s="2">
        <v>403.25</v>
      </c>
      <c r="F2800" s="2">
        <v>372.887</v>
      </c>
      <c r="G2800" s="2">
        <v>402.863</v>
      </c>
      <c r="H2800" s="3">
        <v>168146148</v>
      </c>
      <c r="I2800" s="2">
        <f t="shared" si="172"/>
        <v>5.5535322676574159</v>
      </c>
      <c r="J2800">
        <f t="shared" si="173"/>
        <v>1</v>
      </c>
      <c r="K2800">
        <f t="shared" si="174"/>
        <v>3</v>
      </c>
      <c r="L2800">
        <f t="shared" si="175"/>
        <v>0</v>
      </c>
    </row>
    <row r="2801" spans="1:12" x14ac:dyDescent="0.25">
      <c r="A2801" t="s">
        <v>12</v>
      </c>
      <c r="B2801" t="s">
        <v>13</v>
      </c>
      <c r="C2801" s="1">
        <v>44502</v>
      </c>
      <c r="D2801" s="2">
        <v>386.452</v>
      </c>
      <c r="E2801" s="2">
        <v>402.863</v>
      </c>
      <c r="F2801" s="2">
        <v>382</v>
      </c>
      <c r="G2801" s="2">
        <v>390.66699999999997</v>
      </c>
      <c r="H2801" s="3">
        <v>128213391</v>
      </c>
      <c r="I2801" s="2">
        <f t="shared" si="172"/>
        <v>1.0906917288563587</v>
      </c>
      <c r="J2801">
        <f t="shared" si="173"/>
        <v>1</v>
      </c>
      <c r="K2801">
        <f t="shared" si="174"/>
        <v>4</v>
      </c>
      <c r="L2801">
        <f t="shared" si="175"/>
        <v>0</v>
      </c>
    </row>
    <row r="2802" spans="1:12" x14ac:dyDescent="0.25">
      <c r="A2802" t="s">
        <v>12</v>
      </c>
      <c r="B2802" t="s">
        <v>13</v>
      </c>
      <c r="C2802" s="1">
        <v>44503</v>
      </c>
      <c r="D2802" s="2">
        <v>392.44299999999998</v>
      </c>
      <c r="E2802" s="2">
        <v>405.13</v>
      </c>
      <c r="F2802" s="2">
        <v>384.20699999999999</v>
      </c>
      <c r="G2802" s="2">
        <v>404.62</v>
      </c>
      <c r="H2802" s="3">
        <v>103885557</v>
      </c>
      <c r="I2802" s="2">
        <f t="shared" si="172"/>
        <v>3.1028709901820193</v>
      </c>
      <c r="J2802">
        <f t="shared" si="173"/>
        <v>1</v>
      </c>
      <c r="K2802">
        <f t="shared" si="174"/>
        <v>5</v>
      </c>
      <c r="L2802">
        <f t="shared" si="175"/>
        <v>0</v>
      </c>
    </row>
    <row r="2803" spans="1:12" x14ac:dyDescent="0.25">
      <c r="A2803" t="s">
        <v>12</v>
      </c>
      <c r="B2803" t="s">
        <v>13</v>
      </c>
      <c r="C2803" s="1">
        <v>44504</v>
      </c>
      <c r="D2803" s="2">
        <v>411.47</v>
      </c>
      <c r="E2803" s="2">
        <v>414.49700000000001</v>
      </c>
      <c r="F2803" s="2">
        <v>405.66699999999997</v>
      </c>
      <c r="G2803" s="2">
        <v>409.97</v>
      </c>
      <c r="H2803" s="3">
        <v>76192230</v>
      </c>
      <c r="I2803" s="2">
        <f t="shared" si="172"/>
        <v>-0.36454662551340317</v>
      </c>
      <c r="J2803">
        <f t="shared" si="173"/>
        <v>0</v>
      </c>
      <c r="K2803">
        <f t="shared" si="174"/>
        <v>0</v>
      </c>
      <c r="L2803">
        <f t="shared" si="175"/>
        <v>-1</v>
      </c>
    </row>
    <row r="2804" spans="1:12" x14ac:dyDescent="0.25">
      <c r="A2804" t="s">
        <v>12</v>
      </c>
      <c r="B2804" t="s">
        <v>13</v>
      </c>
      <c r="C2804" s="1">
        <v>44505</v>
      </c>
      <c r="D2804" s="2">
        <v>409.33300000000003</v>
      </c>
      <c r="E2804" s="2">
        <v>413.29</v>
      </c>
      <c r="F2804" s="2">
        <v>402.66699999999997</v>
      </c>
      <c r="G2804" s="2">
        <v>407.363</v>
      </c>
      <c r="H2804" s="3">
        <v>64886436</v>
      </c>
      <c r="I2804" s="2">
        <f t="shared" si="172"/>
        <v>-0.48127075022048726</v>
      </c>
      <c r="J2804">
        <f t="shared" si="173"/>
        <v>0</v>
      </c>
      <c r="K2804">
        <f t="shared" si="174"/>
        <v>0</v>
      </c>
      <c r="L2804">
        <f t="shared" si="175"/>
        <v>-2</v>
      </c>
    </row>
    <row r="2805" spans="1:12" x14ac:dyDescent="0.25">
      <c r="A2805" t="s">
        <v>12</v>
      </c>
      <c r="B2805" t="s">
        <v>13</v>
      </c>
      <c r="C2805" s="1">
        <v>44508</v>
      </c>
      <c r="D2805" s="2">
        <v>383.262</v>
      </c>
      <c r="E2805" s="2">
        <v>399</v>
      </c>
      <c r="F2805" s="2">
        <v>377.66699999999997</v>
      </c>
      <c r="G2805" s="2">
        <v>387.64699999999999</v>
      </c>
      <c r="H2805" s="3">
        <v>100337145</v>
      </c>
      <c r="I2805" s="2">
        <f t="shared" si="172"/>
        <v>1.1441259503942449</v>
      </c>
      <c r="J2805">
        <f t="shared" si="173"/>
        <v>1</v>
      </c>
      <c r="K2805">
        <f t="shared" si="174"/>
        <v>1</v>
      </c>
      <c r="L2805">
        <f t="shared" si="175"/>
        <v>0</v>
      </c>
    </row>
    <row r="2806" spans="1:12" x14ac:dyDescent="0.25">
      <c r="A2806" t="s">
        <v>12</v>
      </c>
      <c r="B2806" t="s">
        <v>13</v>
      </c>
      <c r="C2806" s="1">
        <v>44509</v>
      </c>
      <c r="D2806" s="2">
        <v>391.2</v>
      </c>
      <c r="E2806" s="2">
        <v>391.5</v>
      </c>
      <c r="F2806" s="2">
        <v>337.173</v>
      </c>
      <c r="G2806" s="2">
        <v>341.16699999999997</v>
      </c>
      <c r="H2806" s="3">
        <v>177317508</v>
      </c>
      <c r="I2806" s="2">
        <f t="shared" si="172"/>
        <v>-12.789621676891619</v>
      </c>
      <c r="J2806">
        <f t="shared" si="173"/>
        <v>0</v>
      </c>
      <c r="K2806">
        <f t="shared" si="174"/>
        <v>0</v>
      </c>
      <c r="L2806">
        <f t="shared" si="175"/>
        <v>-1</v>
      </c>
    </row>
    <row r="2807" spans="1:12" x14ac:dyDescent="0.25">
      <c r="A2807" t="s">
        <v>12</v>
      </c>
      <c r="B2807" t="s">
        <v>13</v>
      </c>
      <c r="C2807" s="1">
        <v>44510</v>
      </c>
      <c r="D2807" s="2">
        <v>336.803</v>
      </c>
      <c r="E2807" s="2">
        <v>359.36700000000002</v>
      </c>
      <c r="F2807" s="2">
        <v>329.10300000000001</v>
      </c>
      <c r="G2807" s="2">
        <v>355.983</v>
      </c>
      <c r="H2807" s="3">
        <v>128408166</v>
      </c>
      <c r="I2807" s="2">
        <f t="shared" si="172"/>
        <v>5.6947236218204731</v>
      </c>
      <c r="J2807">
        <f t="shared" si="173"/>
        <v>1</v>
      </c>
      <c r="K2807">
        <f t="shared" si="174"/>
        <v>1</v>
      </c>
      <c r="L2807">
        <f t="shared" si="175"/>
        <v>0</v>
      </c>
    </row>
    <row r="2808" spans="1:12" x14ac:dyDescent="0.25">
      <c r="A2808" t="s">
        <v>12</v>
      </c>
      <c r="B2808" t="s">
        <v>13</v>
      </c>
      <c r="C2808" s="1">
        <v>44511</v>
      </c>
      <c r="D2808" s="2">
        <v>367.59</v>
      </c>
      <c r="E2808" s="2">
        <v>368.32299999999998</v>
      </c>
      <c r="F2808" s="2">
        <v>351.56</v>
      </c>
      <c r="G2808" s="2">
        <v>354.50299999999999</v>
      </c>
      <c r="H2808" s="3">
        <v>67189704</v>
      </c>
      <c r="I2808" s="2">
        <f t="shared" si="172"/>
        <v>-3.5602165456078758</v>
      </c>
      <c r="J2808">
        <f t="shared" si="173"/>
        <v>0</v>
      </c>
      <c r="K2808">
        <f t="shared" si="174"/>
        <v>0</v>
      </c>
      <c r="L2808">
        <f t="shared" si="175"/>
        <v>-1</v>
      </c>
    </row>
    <row r="2809" spans="1:12" x14ac:dyDescent="0.25">
      <c r="A2809" t="s">
        <v>12</v>
      </c>
      <c r="B2809" t="s">
        <v>13</v>
      </c>
      <c r="C2809" s="1">
        <v>44512</v>
      </c>
      <c r="D2809" s="2">
        <v>349.16699999999997</v>
      </c>
      <c r="E2809" s="2">
        <v>351.5</v>
      </c>
      <c r="F2809" s="2">
        <v>339.733</v>
      </c>
      <c r="G2809" s="2">
        <v>344.47300000000001</v>
      </c>
      <c r="H2809" s="3">
        <v>76719444</v>
      </c>
      <c r="I2809" s="2">
        <f t="shared" si="172"/>
        <v>-1.3443423920358912</v>
      </c>
      <c r="J2809">
        <f t="shared" si="173"/>
        <v>0</v>
      </c>
      <c r="K2809">
        <f t="shared" si="174"/>
        <v>0</v>
      </c>
      <c r="L2809">
        <f t="shared" si="175"/>
        <v>-2</v>
      </c>
    </row>
    <row r="2810" spans="1:12" x14ac:dyDescent="0.25">
      <c r="A2810" t="s">
        <v>12</v>
      </c>
      <c r="B2810" t="s">
        <v>13</v>
      </c>
      <c r="C2810" s="1">
        <v>44515</v>
      </c>
      <c r="D2810" s="2">
        <v>339.21</v>
      </c>
      <c r="E2810" s="2">
        <v>343.99299999999999</v>
      </c>
      <c r="F2810" s="2">
        <v>326.2</v>
      </c>
      <c r="G2810" s="2">
        <v>337.79700000000003</v>
      </c>
      <c r="H2810" s="3">
        <v>104326947</v>
      </c>
      <c r="I2810" s="2">
        <f t="shared" si="172"/>
        <v>-0.41655611568053835</v>
      </c>
      <c r="J2810">
        <f t="shared" si="173"/>
        <v>0</v>
      </c>
      <c r="K2810">
        <f t="shared" si="174"/>
        <v>0</v>
      </c>
      <c r="L2810">
        <f t="shared" si="175"/>
        <v>-3</v>
      </c>
    </row>
    <row r="2811" spans="1:12" x14ac:dyDescent="0.25">
      <c r="A2811" t="s">
        <v>12</v>
      </c>
      <c r="B2811" t="s">
        <v>13</v>
      </c>
      <c r="C2811" s="1">
        <v>44516</v>
      </c>
      <c r="D2811" s="2">
        <v>334.43700000000001</v>
      </c>
      <c r="E2811" s="2">
        <v>352.4</v>
      </c>
      <c r="F2811" s="2">
        <v>334.06</v>
      </c>
      <c r="G2811" s="2">
        <v>351.577</v>
      </c>
      <c r="H2811" s="3">
        <v>79627077</v>
      </c>
      <c r="I2811" s="2">
        <f t="shared" si="172"/>
        <v>5.1250310222852091</v>
      </c>
      <c r="J2811">
        <f t="shared" si="173"/>
        <v>1</v>
      </c>
      <c r="K2811">
        <f t="shared" si="174"/>
        <v>1</v>
      </c>
      <c r="L2811">
        <f t="shared" si="175"/>
        <v>0</v>
      </c>
    </row>
    <row r="2812" spans="1:12" x14ac:dyDescent="0.25">
      <c r="A2812" t="s">
        <v>12</v>
      </c>
      <c r="B2812" t="s">
        <v>13</v>
      </c>
      <c r="C2812" s="1">
        <v>44517</v>
      </c>
      <c r="D2812" s="2">
        <v>354.50299999999999</v>
      </c>
      <c r="E2812" s="2">
        <v>373.21300000000002</v>
      </c>
      <c r="F2812" s="2">
        <v>351.83300000000003</v>
      </c>
      <c r="G2812" s="2">
        <v>363.00299999999999</v>
      </c>
      <c r="H2812" s="3">
        <v>94336095</v>
      </c>
      <c r="I2812" s="2">
        <f t="shared" si="172"/>
        <v>2.3977230093962536</v>
      </c>
      <c r="J2812">
        <f t="shared" si="173"/>
        <v>1</v>
      </c>
      <c r="K2812">
        <f t="shared" si="174"/>
        <v>2</v>
      </c>
      <c r="L2812">
        <f t="shared" si="175"/>
        <v>0</v>
      </c>
    </row>
    <row r="2813" spans="1:12" x14ac:dyDescent="0.25">
      <c r="A2813" t="s">
        <v>12</v>
      </c>
      <c r="B2813" t="s">
        <v>13</v>
      </c>
      <c r="C2813" s="1">
        <v>44518</v>
      </c>
      <c r="D2813" s="2">
        <v>368.85</v>
      </c>
      <c r="E2813" s="2">
        <v>370.66699999999997</v>
      </c>
      <c r="F2813" s="2">
        <v>358.34</v>
      </c>
      <c r="G2813" s="2">
        <v>365.46</v>
      </c>
      <c r="H2813" s="3">
        <v>62696790</v>
      </c>
      <c r="I2813" s="2">
        <f t="shared" si="172"/>
        <v>-0.91907279381863716</v>
      </c>
      <c r="J2813">
        <f t="shared" si="173"/>
        <v>0</v>
      </c>
      <c r="K2813">
        <f t="shared" si="174"/>
        <v>0</v>
      </c>
      <c r="L2813">
        <f t="shared" si="175"/>
        <v>-1</v>
      </c>
    </row>
    <row r="2814" spans="1:12" x14ac:dyDescent="0.25">
      <c r="A2814" t="s">
        <v>12</v>
      </c>
      <c r="B2814" t="s">
        <v>13</v>
      </c>
      <c r="C2814" s="1">
        <v>44519</v>
      </c>
      <c r="D2814" s="2">
        <v>366.29</v>
      </c>
      <c r="E2814" s="2">
        <v>379.57299999999998</v>
      </c>
      <c r="F2814" s="2">
        <v>364.233</v>
      </c>
      <c r="G2814" s="2">
        <v>379.02</v>
      </c>
      <c r="H2814" s="3">
        <v>64926774</v>
      </c>
      <c r="I2814" s="2">
        <f t="shared" si="172"/>
        <v>3.4753883534903931</v>
      </c>
      <c r="J2814">
        <f t="shared" si="173"/>
        <v>1</v>
      </c>
      <c r="K2814">
        <f t="shared" si="174"/>
        <v>1</v>
      </c>
      <c r="L2814">
        <f t="shared" si="175"/>
        <v>0</v>
      </c>
    </row>
    <row r="2815" spans="1:12" x14ac:dyDescent="0.25">
      <c r="A2815" t="s">
        <v>12</v>
      </c>
      <c r="B2815" t="s">
        <v>13</v>
      </c>
      <c r="C2815" s="1">
        <v>44522</v>
      </c>
      <c r="D2815" s="2">
        <v>387.44299999999998</v>
      </c>
      <c r="E2815" s="2">
        <v>400.65</v>
      </c>
      <c r="F2815" s="2">
        <v>377.47699999999998</v>
      </c>
      <c r="G2815" s="2">
        <v>385.62299999999999</v>
      </c>
      <c r="H2815" s="3">
        <v>99217527</v>
      </c>
      <c r="I2815" s="2">
        <f t="shared" si="172"/>
        <v>-0.46974651755225755</v>
      </c>
      <c r="J2815">
        <f t="shared" si="173"/>
        <v>0</v>
      </c>
      <c r="K2815">
        <f t="shared" si="174"/>
        <v>0</v>
      </c>
      <c r="L2815">
        <f t="shared" si="175"/>
        <v>-1</v>
      </c>
    </row>
    <row r="2816" spans="1:12" x14ac:dyDescent="0.25">
      <c r="A2816" t="s">
        <v>12</v>
      </c>
      <c r="B2816" t="s">
        <v>13</v>
      </c>
      <c r="C2816" s="1">
        <v>44523</v>
      </c>
      <c r="D2816" s="2">
        <v>389.17</v>
      </c>
      <c r="E2816" s="2">
        <v>393.5</v>
      </c>
      <c r="F2816" s="2">
        <v>354.233</v>
      </c>
      <c r="G2816" s="2">
        <v>369.67700000000002</v>
      </c>
      <c r="H2816" s="3">
        <v>108515100</v>
      </c>
      <c r="I2816" s="2">
        <f t="shared" si="172"/>
        <v>-5.0088650204280887</v>
      </c>
      <c r="J2816">
        <f t="shared" si="173"/>
        <v>0</v>
      </c>
      <c r="K2816">
        <f t="shared" si="174"/>
        <v>0</v>
      </c>
      <c r="L2816">
        <f t="shared" si="175"/>
        <v>-2</v>
      </c>
    </row>
    <row r="2817" spans="1:12" x14ac:dyDescent="0.25">
      <c r="A2817" t="s">
        <v>12</v>
      </c>
      <c r="B2817" t="s">
        <v>13</v>
      </c>
      <c r="C2817" s="1">
        <v>44524</v>
      </c>
      <c r="D2817" s="2">
        <v>360.13</v>
      </c>
      <c r="E2817" s="2">
        <v>377.59</v>
      </c>
      <c r="F2817" s="2">
        <v>354</v>
      </c>
      <c r="G2817" s="2">
        <v>372</v>
      </c>
      <c r="H2817" s="3">
        <v>67680714</v>
      </c>
      <c r="I2817" s="2">
        <f t="shared" si="172"/>
        <v>3.2960319884486173</v>
      </c>
      <c r="J2817">
        <f t="shared" si="173"/>
        <v>1</v>
      </c>
      <c r="K2817">
        <f t="shared" si="174"/>
        <v>1</v>
      </c>
      <c r="L2817">
        <f t="shared" si="175"/>
        <v>0</v>
      </c>
    </row>
    <row r="2818" spans="1:12" x14ac:dyDescent="0.25">
      <c r="A2818" t="s">
        <v>12</v>
      </c>
      <c r="B2818" t="s">
        <v>13</v>
      </c>
      <c r="C2818" s="1">
        <v>44526</v>
      </c>
      <c r="D2818" s="2">
        <v>366.49</v>
      </c>
      <c r="E2818" s="2">
        <v>369.59399999999999</v>
      </c>
      <c r="F2818" s="2">
        <v>360.33300000000003</v>
      </c>
      <c r="G2818" s="2">
        <v>360.64</v>
      </c>
      <c r="H2818" s="3">
        <v>35042670</v>
      </c>
      <c r="I2818" s="2">
        <f t="shared" si="172"/>
        <v>-1.5962236350241541</v>
      </c>
      <c r="J2818">
        <f t="shared" si="173"/>
        <v>0</v>
      </c>
      <c r="K2818">
        <f t="shared" si="174"/>
        <v>0</v>
      </c>
      <c r="L2818">
        <f t="shared" si="175"/>
        <v>-1</v>
      </c>
    </row>
    <row r="2819" spans="1:12" x14ac:dyDescent="0.25">
      <c r="A2819" t="s">
        <v>12</v>
      </c>
      <c r="B2819" t="s">
        <v>13</v>
      </c>
      <c r="C2819" s="1">
        <v>44529</v>
      </c>
      <c r="D2819" s="2">
        <v>366.99700000000001</v>
      </c>
      <c r="E2819" s="2">
        <v>380.89</v>
      </c>
      <c r="F2819" s="2">
        <v>366.73</v>
      </c>
      <c r="G2819" s="2">
        <v>378.99700000000001</v>
      </c>
      <c r="H2819" s="3">
        <v>58393401</v>
      </c>
      <c r="I2819" s="2">
        <f t="shared" ref="I2819:I2882" si="176">((G2819-D2819)/D2819)*100</f>
        <v>3.2697814968514725</v>
      </c>
      <c r="J2819">
        <f t="shared" ref="J2819:J2882" si="177">IF(I2819&gt;0,1,0)</f>
        <v>1</v>
      </c>
      <c r="K2819">
        <f t="shared" si="174"/>
        <v>1</v>
      </c>
      <c r="L2819">
        <f t="shared" si="175"/>
        <v>0</v>
      </c>
    </row>
    <row r="2820" spans="1:12" x14ac:dyDescent="0.25">
      <c r="A2820" t="s">
        <v>12</v>
      </c>
      <c r="B2820" t="s">
        <v>13</v>
      </c>
      <c r="C2820" s="1">
        <v>44530</v>
      </c>
      <c r="D2820" s="2">
        <v>381.45699999999999</v>
      </c>
      <c r="E2820" s="2">
        <v>389.33300000000003</v>
      </c>
      <c r="F2820" s="2">
        <v>372.66699999999997</v>
      </c>
      <c r="G2820" s="2">
        <v>381.58699999999999</v>
      </c>
      <c r="H2820" s="3">
        <v>81276114</v>
      </c>
      <c r="I2820" s="2">
        <f t="shared" si="176"/>
        <v>3.4079856969460635E-2</v>
      </c>
      <c r="J2820">
        <f t="shared" si="177"/>
        <v>1</v>
      </c>
      <c r="K2820">
        <f t="shared" ref="K2820:K2883" si="178">IF(J2820=1,K2819+J2820,0)</f>
        <v>2</v>
      </c>
      <c r="L2820">
        <f t="shared" ref="L2820:L2883" si="179">IF(J2820=0,L2819-1,0)</f>
        <v>0</v>
      </c>
    </row>
    <row r="2821" spans="1:12" x14ac:dyDescent="0.25">
      <c r="A2821" t="s">
        <v>12</v>
      </c>
      <c r="B2821" t="s">
        <v>13</v>
      </c>
      <c r="C2821" s="1">
        <v>44531</v>
      </c>
      <c r="D2821" s="2">
        <v>386.89800000000002</v>
      </c>
      <c r="E2821" s="2">
        <v>390.947</v>
      </c>
      <c r="F2821" s="2">
        <v>363.58699999999999</v>
      </c>
      <c r="G2821" s="2">
        <v>365</v>
      </c>
      <c r="H2821" s="3">
        <v>68804094</v>
      </c>
      <c r="I2821" s="2">
        <f t="shared" si="176"/>
        <v>-5.6598896866874533</v>
      </c>
      <c r="J2821">
        <f t="shared" si="177"/>
        <v>0</v>
      </c>
      <c r="K2821">
        <f t="shared" si="178"/>
        <v>0</v>
      </c>
      <c r="L2821">
        <f t="shared" si="179"/>
        <v>-1</v>
      </c>
    </row>
    <row r="2822" spans="1:12" x14ac:dyDescent="0.25">
      <c r="A2822" t="s">
        <v>12</v>
      </c>
      <c r="B2822" t="s">
        <v>13</v>
      </c>
      <c r="C2822" s="1">
        <v>44532</v>
      </c>
      <c r="D2822" s="2">
        <v>366.35300000000001</v>
      </c>
      <c r="E2822" s="2">
        <v>371</v>
      </c>
      <c r="F2822" s="2">
        <v>352.21699999999998</v>
      </c>
      <c r="G2822" s="2">
        <v>361.53300000000002</v>
      </c>
      <c r="H2822" s="3">
        <v>73114869</v>
      </c>
      <c r="I2822" s="2">
        <f t="shared" si="176"/>
        <v>-1.3156709512410143</v>
      </c>
      <c r="J2822">
        <f t="shared" si="177"/>
        <v>0</v>
      </c>
      <c r="K2822">
        <f t="shared" si="178"/>
        <v>0</v>
      </c>
      <c r="L2822">
        <f t="shared" si="179"/>
        <v>-2</v>
      </c>
    </row>
    <row r="2823" spans="1:12" x14ac:dyDescent="0.25">
      <c r="A2823" t="s">
        <v>12</v>
      </c>
      <c r="B2823" t="s">
        <v>13</v>
      </c>
      <c r="C2823" s="1">
        <v>44533</v>
      </c>
      <c r="D2823" s="2">
        <v>361.59699999999998</v>
      </c>
      <c r="E2823" s="2">
        <v>363.52499999999998</v>
      </c>
      <c r="F2823" s="2">
        <v>333.40300000000002</v>
      </c>
      <c r="G2823" s="2">
        <v>338.32299999999998</v>
      </c>
      <c r="H2823" s="3">
        <v>92321985</v>
      </c>
      <c r="I2823" s="2">
        <f t="shared" si="176"/>
        <v>-6.4364472050376529</v>
      </c>
      <c r="J2823">
        <f t="shared" si="177"/>
        <v>0</v>
      </c>
      <c r="K2823">
        <f t="shared" si="178"/>
        <v>0</v>
      </c>
      <c r="L2823">
        <f t="shared" si="179"/>
        <v>-3</v>
      </c>
    </row>
    <row r="2824" spans="1:12" x14ac:dyDescent="0.25">
      <c r="A2824" t="s">
        <v>12</v>
      </c>
      <c r="B2824" t="s">
        <v>13</v>
      </c>
      <c r="C2824" s="1">
        <v>44536</v>
      </c>
      <c r="D2824" s="2">
        <v>333.83699999999999</v>
      </c>
      <c r="E2824" s="2">
        <v>340.54700000000003</v>
      </c>
      <c r="F2824" s="2">
        <v>316.83300000000003</v>
      </c>
      <c r="G2824" s="2">
        <v>336.33699999999999</v>
      </c>
      <c r="H2824" s="3">
        <v>81663111</v>
      </c>
      <c r="I2824" s="2">
        <f t="shared" si="176"/>
        <v>0.74886845975730676</v>
      </c>
      <c r="J2824">
        <f t="shared" si="177"/>
        <v>1</v>
      </c>
      <c r="K2824">
        <f t="shared" si="178"/>
        <v>1</v>
      </c>
      <c r="L2824">
        <f t="shared" si="179"/>
        <v>0</v>
      </c>
    </row>
    <row r="2825" spans="1:12" x14ac:dyDescent="0.25">
      <c r="A2825" t="s">
        <v>12</v>
      </c>
      <c r="B2825" t="s">
        <v>13</v>
      </c>
      <c r="C2825" s="1">
        <v>44537</v>
      </c>
      <c r="D2825" s="2">
        <v>348.06700000000001</v>
      </c>
      <c r="E2825" s="2">
        <v>352.55799999999999</v>
      </c>
      <c r="F2825" s="2">
        <v>342.27</v>
      </c>
      <c r="G2825" s="2">
        <v>350.58300000000003</v>
      </c>
      <c r="H2825" s="3">
        <v>56084571</v>
      </c>
      <c r="I2825" s="2">
        <f t="shared" si="176"/>
        <v>0.72284933647832728</v>
      </c>
      <c r="J2825">
        <f t="shared" si="177"/>
        <v>1</v>
      </c>
      <c r="K2825">
        <f t="shared" si="178"/>
        <v>2</v>
      </c>
      <c r="L2825">
        <f t="shared" si="179"/>
        <v>0</v>
      </c>
    </row>
    <row r="2826" spans="1:12" x14ac:dyDescent="0.25">
      <c r="A2826" t="s">
        <v>12</v>
      </c>
      <c r="B2826" t="s">
        <v>13</v>
      </c>
      <c r="C2826" s="1">
        <v>44538</v>
      </c>
      <c r="D2826" s="2">
        <v>350.90300000000002</v>
      </c>
      <c r="E2826" s="2">
        <v>357.46</v>
      </c>
      <c r="F2826" s="2">
        <v>344.33300000000003</v>
      </c>
      <c r="G2826" s="2">
        <v>356.32</v>
      </c>
      <c r="H2826" s="3">
        <v>41906370</v>
      </c>
      <c r="I2826" s="2">
        <f t="shared" si="176"/>
        <v>1.5437314585512159</v>
      </c>
      <c r="J2826">
        <f t="shared" si="177"/>
        <v>1</v>
      </c>
      <c r="K2826">
        <f t="shared" si="178"/>
        <v>3</v>
      </c>
      <c r="L2826">
        <f t="shared" si="179"/>
        <v>0</v>
      </c>
    </row>
    <row r="2827" spans="1:12" x14ac:dyDescent="0.25">
      <c r="A2827" t="s">
        <v>12</v>
      </c>
      <c r="B2827" t="s">
        <v>13</v>
      </c>
      <c r="C2827" s="1">
        <v>44539</v>
      </c>
      <c r="D2827" s="2">
        <v>353.54700000000003</v>
      </c>
      <c r="E2827" s="2">
        <v>354.16300000000001</v>
      </c>
      <c r="F2827" s="2">
        <v>334.12</v>
      </c>
      <c r="G2827" s="2">
        <v>334.6</v>
      </c>
      <c r="H2827" s="3">
        <v>59438496</v>
      </c>
      <c r="I2827" s="2">
        <f t="shared" si="176"/>
        <v>-5.3591177410641304</v>
      </c>
      <c r="J2827">
        <f t="shared" si="177"/>
        <v>0</v>
      </c>
      <c r="K2827">
        <f t="shared" si="178"/>
        <v>0</v>
      </c>
      <c r="L2827">
        <f t="shared" si="179"/>
        <v>-1</v>
      </c>
    </row>
    <row r="2828" spans="1:12" x14ac:dyDescent="0.25">
      <c r="A2828" t="s">
        <v>12</v>
      </c>
      <c r="B2828" t="s">
        <v>13</v>
      </c>
      <c r="C2828" s="1">
        <v>44540</v>
      </c>
      <c r="D2828" s="2">
        <v>336.25</v>
      </c>
      <c r="E2828" s="2">
        <v>340.327</v>
      </c>
      <c r="F2828" s="2">
        <v>327.51</v>
      </c>
      <c r="G2828" s="2">
        <v>339.01</v>
      </c>
      <c r="H2828" s="3">
        <v>59664366</v>
      </c>
      <c r="I2828" s="2">
        <f t="shared" si="176"/>
        <v>0.8208178438661683</v>
      </c>
      <c r="J2828">
        <f t="shared" si="177"/>
        <v>1</v>
      </c>
      <c r="K2828">
        <f t="shared" si="178"/>
        <v>1</v>
      </c>
      <c r="L2828">
        <f t="shared" si="179"/>
        <v>0</v>
      </c>
    </row>
    <row r="2829" spans="1:12" x14ac:dyDescent="0.25">
      <c r="A2829" t="s">
        <v>12</v>
      </c>
      <c r="B2829" t="s">
        <v>13</v>
      </c>
      <c r="C2829" s="1">
        <v>44543</v>
      </c>
      <c r="D2829" s="2">
        <v>333.697</v>
      </c>
      <c r="E2829" s="2">
        <v>335</v>
      </c>
      <c r="F2829" s="2">
        <v>317.14</v>
      </c>
      <c r="G2829" s="2">
        <v>322.137</v>
      </c>
      <c r="H2829" s="3">
        <v>78595506</v>
      </c>
      <c r="I2829" s="2">
        <f t="shared" si="176"/>
        <v>-3.4642205353958837</v>
      </c>
      <c r="J2829">
        <f t="shared" si="177"/>
        <v>0</v>
      </c>
      <c r="K2829">
        <f t="shared" si="178"/>
        <v>0</v>
      </c>
      <c r="L2829">
        <f t="shared" si="179"/>
        <v>-1</v>
      </c>
    </row>
    <row r="2830" spans="1:12" x14ac:dyDescent="0.25">
      <c r="A2830" t="s">
        <v>12</v>
      </c>
      <c r="B2830" t="s">
        <v>13</v>
      </c>
      <c r="C2830" s="1">
        <v>44544</v>
      </c>
      <c r="D2830" s="2">
        <v>315</v>
      </c>
      <c r="E2830" s="2">
        <v>322.137</v>
      </c>
      <c r="F2830" s="2">
        <v>310</v>
      </c>
      <c r="G2830" s="2">
        <v>319.50299999999999</v>
      </c>
      <c r="H2830" s="3">
        <v>70806270</v>
      </c>
      <c r="I2830" s="2">
        <f t="shared" si="176"/>
        <v>1.429523809523805</v>
      </c>
      <c r="J2830">
        <f t="shared" si="177"/>
        <v>1</v>
      </c>
      <c r="K2830">
        <f t="shared" si="178"/>
        <v>1</v>
      </c>
      <c r="L2830">
        <f t="shared" si="179"/>
        <v>0</v>
      </c>
    </row>
    <row r="2831" spans="1:12" x14ac:dyDescent="0.25">
      <c r="A2831" t="s">
        <v>12</v>
      </c>
      <c r="B2831" t="s">
        <v>13</v>
      </c>
      <c r="C2831" s="1">
        <v>44545</v>
      </c>
      <c r="D2831" s="2">
        <v>317.73700000000002</v>
      </c>
      <c r="E2831" s="2">
        <v>326.25</v>
      </c>
      <c r="F2831" s="2">
        <v>309.41699999999997</v>
      </c>
      <c r="G2831" s="2">
        <v>325.33</v>
      </c>
      <c r="H2831" s="3">
        <v>75169230</v>
      </c>
      <c r="I2831" s="2">
        <f t="shared" si="176"/>
        <v>2.3897122462917317</v>
      </c>
      <c r="J2831">
        <f t="shared" si="177"/>
        <v>1</v>
      </c>
      <c r="K2831">
        <f t="shared" si="178"/>
        <v>2</v>
      </c>
      <c r="L2831">
        <f t="shared" si="179"/>
        <v>0</v>
      </c>
    </row>
    <row r="2832" spans="1:12" x14ac:dyDescent="0.25">
      <c r="A2832" t="s">
        <v>12</v>
      </c>
      <c r="B2832" t="s">
        <v>13</v>
      </c>
      <c r="C2832" s="1">
        <v>44546</v>
      </c>
      <c r="D2832" s="2">
        <v>331.5</v>
      </c>
      <c r="E2832" s="2">
        <v>331.66</v>
      </c>
      <c r="F2832" s="2">
        <v>307.28300000000002</v>
      </c>
      <c r="G2832" s="2">
        <v>308.97300000000001</v>
      </c>
      <c r="H2832" s="3">
        <v>82771449</v>
      </c>
      <c r="I2832" s="2">
        <f t="shared" si="176"/>
        <v>-6.7954751131221682</v>
      </c>
      <c r="J2832">
        <f t="shared" si="177"/>
        <v>0</v>
      </c>
      <c r="K2832">
        <f t="shared" si="178"/>
        <v>0</v>
      </c>
      <c r="L2832">
        <f t="shared" si="179"/>
        <v>-1</v>
      </c>
    </row>
    <row r="2833" spans="1:12" x14ac:dyDescent="0.25">
      <c r="A2833" t="s">
        <v>12</v>
      </c>
      <c r="B2833" t="s">
        <v>13</v>
      </c>
      <c r="C2833" s="1">
        <v>44547</v>
      </c>
      <c r="D2833" s="2">
        <v>304.923</v>
      </c>
      <c r="E2833" s="2">
        <v>320.22000000000003</v>
      </c>
      <c r="F2833" s="2">
        <v>303.01299999999998</v>
      </c>
      <c r="G2833" s="2">
        <v>310.85700000000003</v>
      </c>
      <c r="H2833" s="3">
        <v>100880262</v>
      </c>
      <c r="I2833" s="2">
        <f t="shared" si="176"/>
        <v>1.9460650721657684</v>
      </c>
      <c r="J2833">
        <f t="shared" si="177"/>
        <v>1</v>
      </c>
      <c r="K2833">
        <f t="shared" si="178"/>
        <v>1</v>
      </c>
      <c r="L2833">
        <f t="shared" si="179"/>
        <v>0</v>
      </c>
    </row>
    <row r="2834" spans="1:12" x14ac:dyDescent="0.25">
      <c r="A2834" t="s">
        <v>12</v>
      </c>
      <c r="B2834" t="s">
        <v>13</v>
      </c>
      <c r="C2834" s="1">
        <v>44550</v>
      </c>
      <c r="D2834" s="2">
        <v>303.56700000000001</v>
      </c>
      <c r="E2834" s="2">
        <v>307.22899999999998</v>
      </c>
      <c r="F2834" s="2">
        <v>297.79700000000003</v>
      </c>
      <c r="G2834" s="2">
        <v>299.98</v>
      </c>
      <c r="H2834" s="3">
        <v>56480013</v>
      </c>
      <c r="I2834" s="2">
        <f t="shared" si="176"/>
        <v>-1.1816172377102876</v>
      </c>
      <c r="J2834">
        <f t="shared" si="177"/>
        <v>0</v>
      </c>
      <c r="K2834">
        <f t="shared" si="178"/>
        <v>0</v>
      </c>
      <c r="L2834">
        <f t="shared" si="179"/>
        <v>-1</v>
      </c>
    </row>
    <row r="2835" spans="1:12" x14ac:dyDescent="0.25">
      <c r="A2835" t="s">
        <v>12</v>
      </c>
      <c r="B2835" t="s">
        <v>13</v>
      </c>
      <c r="C2835" s="1">
        <v>44551</v>
      </c>
      <c r="D2835" s="2">
        <v>305.62299999999999</v>
      </c>
      <c r="E2835" s="2">
        <v>313.16699999999997</v>
      </c>
      <c r="F2835" s="2">
        <v>295.37299999999999</v>
      </c>
      <c r="G2835" s="2">
        <v>312.84300000000002</v>
      </c>
      <c r="H2835" s="3">
        <v>71517915</v>
      </c>
      <c r="I2835" s="2">
        <f t="shared" si="176"/>
        <v>2.3623876475265368</v>
      </c>
      <c r="J2835">
        <f t="shared" si="177"/>
        <v>1</v>
      </c>
      <c r="K2835">
        <f t="shared" si="178"/>
        <v>1</v>
      </c>
      <c r="L2835">
        <f t="shared" si="179"/>
        <v>0</v>
      </c>
    </row>
    <row r="2836" spans="1:12" x14ac:dyDescent="0.25">
      <c r="A2836" t="s">
        <v>12</v>
      </c>
      <c r="B2836" t="s">
        <v>13</v>
      </c>
      <c r="C2836" s="1">
        <v>44552</v>
      </c>
      <c r="D2836" s="2">
        <v>321.887</v>
      </c>
      <c r="E2836" s="2">
        <v>338.553</v>
      </c>
      <c r="F2836" s="2">
        <v>319.017</v>
      </c>
      <c r="G2836" s="2">
        <v>336.29</v>
      </c>
      <c r="H2836" s="3">
        <v>93634086</v>
      </c>
      <c r="I2836" s="2">
        <f t="shared" si="176"/>
        <v>4.4745516283664823</v>
      </c>
      <c r="J2836">
        <f t="shared" si="177"/>
        <v>1</v>
      </c>
      <c r="K2836">
        <f t="shared" si="178"/>
        <v>2</v>
      </c>
      <c r="L2836">
        <f t="shared" si="179"/>
        <v>0</v>
      </c>
    </row>
    <row r="2837" spans="1:12" x14ac:dyDescent="0.25">
      <c r="A2837" t="s">
        <v>12</v>
      </c>
      <c r="B2837" t="s">
        <v>13</v>
      </c>
      <c r="C2837" s="1">
        <v>44553</v>
      </c>
      <c r="D2837" s="2">
        <v>335.6</v>
      </c>
      <c r="E2837" s="2">
        <v>357.65899999999999</v>
      </c>
      <c r="F2837" s="2">
        <v>332.52</v>
      </c>
      <c r="G2837" s="2">
        <v>355.66699999999997</v>
      </c>
      <c r="H2837" s="3">
        <v>92713287</v>
      </c>
      <c r="I2837" s="2">
        <f t="shared" si="176"/>
        <v>5.9794398092967667</v>
      </c>
      <c r="J2837">
        <f t="shared" si="177"/>
        <v>1</v>
      </c>
      <c r="K2837">
        <f t="shared" si="178"/>
        <v>3</v>
      </c>
      <c r="L2837">
        <f t="shared" si="179"/>
        <v>0</v>
      </c>
    </row>
    <row r="2838" spans="1:12" x14ac:dyDescent="0.25">
      <c r="A2838" t="s">
        <v>12</v>
      </c>
      <c r="B2838" t="s">
        <v>13</v>
      </c>
      <c r="C2838" s="1">
        <v>44557</v>
      </c>
      <c r="D2838" s="2">
        <v>357.89</v>
      </c>
      <c r="E2838" s="2">
        <v>372.33300000000003</v>
      </c>
      <c r="F2838" s="2">
        <v>356.90499999999997</v>
      </c>
      <c r="G2838" s="2">
        <v>364.64699999999999</v>
      </c>
      <c r="H2838" s="3">
        <v>71145819</v>
      </c>
      <c r="I2838" s="2">
        <f t="shared" si="176"/>
        <v>1.8880102824890344</v>
      </c>
      <c r="J2838">
        <f t="shared" si="177"/>
        <v>1</v>
      </c>
      <c r="K2838">
        <f t="shared" si="178"/>
        <v>4</v>
      </c>
      <c r="L2838">
        <f t="shared" si="179"/>
        <v>0</v>
      </c>
    </row>
    <row r="2839" spans="1:12" x14ac:dyDescent="0.25">
      <c r="A2839" t="s">
        <v>12</v>
      </c>
      <c r="B2839" t="s">
        <v>13</v>
      </c>
      <c r="C2839" s="1">
        <v>44558</v>
      </c>
      <c r="D2839" s="2">
        <v>369.83</v>
      </c>
      <c r="E2839" s="2">
        <v>373</v>
      </c>
      <c r="F2839" s="2">
        <v>359.47300000000001</v>
      </c>
      <c r="G2839" s="2">
        <v>362.82299999999998</v>
      </c>
      <c r="H2839" s="3">
        <v>60323907</v>
      </c>
      <c r="I2839" s="2">
        <f t="shared" si="176"/>
        <v>-1.8946543006246128</v>
      </c>
      <c r="J2839">
        <f t="shared" si="177"/>
        <v>0</v>
      </c>
      <c r="K2839">
        <f t="shared" si="178"/>
        <v>0</v>
      </c>
      <c r="L2839">
        <f t="shared" si="179"/>
        <v>-1</v>
      </c>
    </row>
    <row r="2840" spans="1:12" x14ac:dyDescent="0.25">
      <c r="A2840" t="s">
        <v>12</v>
      </c>
      <c r="B2840" t="s">
        <v>13</v>
      </c>
      <c r="C2840" s="1">
        <v>44559</v>
      </c>
      <c r="D2840" s="2">
        <v>366.21300000000002</v>
      </c>
      <c r="E2840" s="2">
        <v>368</v>
      </c>
      <c r="F2840" s="2">
        <v>354.71300000000002</v>
      </c>
      <c r="G2840" s="2">
        <v>362.06299999999999</v>
      </c>
      <c r="H2840" s="3">
        <v>56154045</v>
      </c>
      <c r="I2840" s="2">
        <f t="shared" si="176"/>
        <v>-1.1332202843700343</v>
      </c>
      <c r="J2840">
        <f t="shared" si="177"/>
        <v>0</v>
      </c>
      <c r="K2840">
        <f t="shared" si="178"/>
        <v>0</v>
      </c>
      <c r="L2840">
        <f t="shared" si="179"/>
        <v>-2</v>
      </c>
    </row>
    <row r="2841" spans="1:12" x14ac:dyDescent="0.25">
      <c r="A2841" t="s">
        <v>12</v>
      </c>
      <c r="B2841" t="s">
        <v>13</v>
      </c>
      <c r="C2841" s="1">
        <v>44560</v>
      </c>
      <c r="D2841" s="2">
        <v>353.77699999999999</v>
      </c>
      <c r="E2841" s="2">
        <v>365.18299999999999</v>
      </c>
      <c r="F2841" s="2">
        <v>351.05</v>
      </c>
      <c r="G2841" s="2">
        <v>356.78</v>
      </c>
      <c r="H2841" s="3">
        <v>47040939</v>
      </c>
      <c r="I2841" s="2">
        <f t="shared" si="176"/>
        <v>0.84883980586640351</v>
      </c>
      <c r="J2841">
        <f t="shared" si="177"/>
        <v>1</v>
      </c>
      <c r="K2841">
        <f t="shared" si="178"/>
        <v>1</v>
      </c>
      <c r="L2841">
        <f t="shared" si="179"/>
        <v>0</v>
      </c>
    </row>
    <row r="2842" spans="1:12" x14ac:dyDescent="0.25">
      <c r="A2842" t="s">
        <v>12</v>
      </c>
      <c r="B2842" t="s">
        <v>13</v>
      </c>
      <c r="C2842" s="1">
        <v>44561</v>
      </c>
      <c r="D2842" s="2">
        <v>357.815</v>
      </c>
      <c r="E2842" s="2">
        <v>360.66699999999997</v>
      </c>
      <c r="F2842" s="2">
        <v>351.53</v>
      </c>
      <c r="G2842" s="2">
        <v>352.26</v>
      </c>
      <c r="H2842" s="3">
        <v>40733625</v>
      </c>
      <c r="I2842" s="2">
        <f t="shared" si="176"/>
        <v>-1.5524782359599254</v>
      </c>
      <c r="J2842">
        <f t="shared" si="177"/>
        <v>0</v>
      </c>
      <c r="K2842">
        <f t="shared" si="178"/>
        <v>0</v>
      </c>
      <c r="L2842">
        <f t="shared" si="179"/>
        <v>-1</v>
      </c>
    </row>
    <row r="2843" spans="1:12" x14ac:dyDescent="0.25">
      <c r="A2843" t="s">
        <v>12</v>
      </c>
      <c r="B2843" t="s">
        <v>13</v>
      </c>
      <c r="C2843" s="1">
        <v>44564</v>
      </c>
      <c r="D2843" s="2">
        <v>382.58300000000003</v>
      </c>
      <c r="E2843" s="2">
        <v>400.35700000000003</v>
      </c>
      <c r="F2843" s="2">
        <v>378.68</v>
      </c>
      <c r="G2843" s="2">
        <v>399.92700000000002</v>
      </c>
      <c r="H2843" s="3">
        <v>104686047</v>
      </c>
      <c r="I2843" s="2">
        <f t="shared" si="176"/>
        <v>4.53339536780254</v>
      </c>
      <c r="J2843">
        <f t="shared" si="177"/>
        <v>1</v>
      </c>
      <c r="K2843">
        <f t="shared" si="178"/>
        <v>1</v>
      </c>
      <c r="L2843">
        <f t="shared" si="179"/>
        <v>0</v>
      </c>
    </row>
    <row r="2844" spans="1:12" x14ac:dyDescent="0.25">
      <c r="A2844" t="s">
        <v>12</v>
      </c>
      <c r="B2844" t="s">
        <v>13</v>
      </c>
      <c r="C2844" s="1">
        <v>44565</v>
      </c>
      <c r="D2844" s="2">
        <v>396.517</v>
      </c>
      <c r="E2844" s="2">
        <v>402.66699999999997</v>
      </c>
      <c r="F2844" s="2">
        <v>374.35</v>
      </c>
      <c r="G2844" s="2">
        <v>383.197</v>
      </c>
      <c r="H2844" s="3">
        <v>100248258</v>
      </c>
      <c r="I2844" s="2">
        <f t="shared" si="176"/>
        <v>-3.3592506752547795</v>
      </c>
      <c r="J2844">
        <f t="shared" si="177"/>
        <v>0</v>
      </c>
      <c r="K2844">
        <f t="shared" si="178"/>
        <v>0</v>
      </c>
      <c r="L2844">
        <f t="shared" si="179"/>
        <v>-1</v>
      </c>
    </row>
    <row r="2845" spans="1:12" x14ac:dyDescent="0.25">
      <c r="A2845" t="s">
        <v>12</v>
      </c>
      <c r="B2845" t="s">
        <v>13</v>
      </c>
      <c r="C2845" s="1">
        <v>44566</v>
      </c>
      <c r="D2845" s="2">
        <v>382.21699999999998</v>
      </c>
      <c r="E2845" s="2">
        <v>390.113</v>
      </c>
      <c r="F2845" s="2">
        <v>360.33699999999999</v>
      </c>
      <c r="G2845" s="2">
        <v>362.70699999999999</v>
      </c>
      <c r="H2845" s="3">
        <v>80119797</v>
      </c>
      <c r="I2845" s="2">
        <f t="shared" si="176"/>
        <v>-5.1044302058778106</v>
      </c>
      <c r="J2845">
        <f t="shared" si="177"/>
        <v>0</v>
      </c>
      <c r="K2845">
        <f t="shared" si="178"/>
        <v>0</v>
      </c>
      <c r="L2845">
        <f t="shared" si="179"/>
        <v>-2</v>
      </c>
    </row>
    <row r="2846" spans="1:12" x14ac:dyDescent="0.25">
      <c r="A2846" t="s">
        <v>12</v>
      </c>
      <c r="B2846" t="s">
        <v>13</v>
      </c>
      <c r="C2846" s="1">
        <v>44567</v>
      </c>
      <c r="D2846" s="2">
        <v>359</v>
      </c>
      <c r="E2846" s="2">
        <v>362.66699999999997</v>
      </c>
      <c r="F2846" s="2">
        <v>340.16699999999997</v>
      </c>
      <c r="G2846" s="2">
        <v>354.9</v>
      </c>
      <c r="H2846" s="3">
        <v>90336474</v>
      </c>
      <c r="I2846" s="2">
        <f t="shared" si="176"/>
        <v>-1.1420612813370539</v>
      </c>
      <c r="J2846">
        <f t="shared" si="177"/>
        <v>0</v>
      </c>
      <c r="K2846">
        <f t="shared" si="178"/>
        <v>0</v>
      </c>
      <c r="L2846">
        <f t="shared" si="179"/>
        <v>-3</v>
      </c>
    </row>
    <row r="2847" spans="1:12" x14ac:dyDescent="0.25">
      <c r="A2847" t="s">
        <v>12</v>
      </c>
      <c r="B2847" t="s">
        <v>13</v>
      </c>
      <c r="C2847" s="1">
        <v>44568</v>
      </c>
      <c r="D2847" s="2">
        <v>360.12299999999999</v>
      </c>
      <c r="E2847" s="2">
        <v>360.31</v>
      </c>
      <c r="F2847" s="2">
        <v>336.66699999999997</v>
      </c>
      <c r="G2847" s="2">
        <v>342.32</v>
      </c>
      <c r="H2847" s="3">
        <v>84164748</v>
      </c>
      <c r="I2847" s="2">
        <f t="shared" si="176"/>
        <v>-4.9435887182990257</v>
      </c>
      <c r="J2847">
        <f t="shared" si="177"/>
        <v>0</v>
      </c>
      <c r="K2847">
        <f t="shared" si="178"/>
        <v>0</v>
      </c>
      <c r="L2847">
        <f t="shared" si="179"/>
        <v>-4</v>
      </c>
    </row>
    <row r="2848" spans="1:12" x14ac:dyDescent="0.25">
      <c r="A2848" t="s">
        <v>12</v>
      </c>
      <c r="B2848" t="s">
        <v>13</v>
      </c>
      <c r="C2848" s="1">
        <v>44571</v>
      </c>
      <c r="D2848" s="2">
        <v>333.33300000000003</v>
      </c>
      <c r="E2848" s="2">
        <v>353.03300000000002</v>
      </c>
      <c r="F2848" s="2">
        <v>326.66699999999997</v>
      </c>
      <c r="G2848" s="2">
        <v>352.70699999999999</v>
      </c>
      <c r="H2848" s="3">
        <v>91814877</v>
      </c>
      <c r="I2848" s="2">
        <f t="shared" si="176"/>
        <v>5.8122058122058018</v>
      </c>
      <c r="J2848">
        <f t="shared" si="177"/>
        <v>1</v>
      </c>
      <c r="K2848">
        <f t="shared" si="178"/>
        <v>1</v>
      </c>
      <c r="L2848">
        <f t="shared" si="179"/>
        <v>0</v>
      </c>
    </row>
    <row r="2849" spans="1:12" x14ac:dyDescent="0.25">
      <c r="A2849" t="s">
        <v>12</v>
      </c>
      <c r="B2849" t="s">
        <v>13</v>
      </c>
      <c r="C2849" s="1">
        <v>44572</v>
      </c>
      <c r="D2849" s="2">
        <v>351.22300000000001</v>
      </c>
      <c r="E2849" s="2">
        <v>358.61700000000002</v>
      </c>
      <c r="F2849" s="2">
        <v>346.27300000000002</v>
      </c>
      <c r="G2849" s="2">
        <v>354.8</v>
      </c>
      <c r="H2849" s="3">
        <v>66063210</v>
      </c>
      <c r="I2849" s="2">
        <f t="shared" si="176"/>
        <v>1.0184412752012248</v>
      </c>
      <c r="J2849">
        <f t="shared" si="177"/>
        <v>1</v>
      </c>
      <c r="K2849">
        <f t="shared" si="178"/>
        <v>2</v>
      </c>
      <c r="L2849">
        <f t="shared" si="179"/>
        <v>0</v>
      </c>
    </row>
    <row r="2850" spans="1:12" x14ac:dyDescent="0.25">
      <c r="A2850" t="s">
        <v>12</v>
      </c>
      <c r="B2850" t="s">
        <v>13</v>
      </c>
      <c r="C2850" s="1">
        <v>44573</v>
      </c>
      <c r="D2850" s="2">
        <v>359.61700000000002</v>
      </c>
      <c r="E2850" s="2">
        <v>371.613</v>
      </c>
      <c r="F2850" s="2">
        <v>357.53</v>
      </c>
      <c r="G2850" s="2">
        <v>368.74</v>
      </c>
      <c r="H2850" s="3">
        <v>83739015</v>
      </c>
      <c r="I2850" s="2">
        <f t="shared" si="176"/>
        <v>2.5368656098015361</v>
      </c>
      <c r="J2850">
        <f t="shared" si="177"/>
        <v>1</v>
      </c>
      <c r="K2850">
        <f t="shared" si="178"/>
        <v>3</v>
      </c>
      <c r="L2850">
        <f t="shared" si="179"/>
        <v>0</v>
      </c>
    </row>
    <row r="2851" spans="1:12" x14ac:dyDescent="0.25">
      <c r="A2851" t="s">
        <v>12</v>
      </c>
      <c r="B2851" t="s">
        <v>13</v>
      </c>
      <c r="C2851" s="1">
        <v>44574</v>
      </c>
      <c r="D2851" s="2">
        <v>369.68799999999999</v>
      </c>
      <c r="E2851" s="2">
        <v>371.86700000000002</v>
      </c>
      <c r="F2851" s="2">
        <v>342.18</v>
      </c>
      <c r="G2851" s="2">
        <v>343.85300000000001</v>
      </c>
      <c r="H2851" s="3">
        <v>97209792</v>
      </c>
      <c r="I2851" s="2">
        <f t="shared" si="176"/>
        <v>-6.98832529051524</v>
      </c>
      <c r="J2851">
        <f t="shared" si="177"/>
        <v>0</v>
      </c>
      <c r="K2851">
        <f t="shared" si="178"/>
        <v>0</v>
      </c>
      <c r="L2851">
        <f t="shared" si="179"/>
        <v>-1</v>
      </c>
    </row>
    <row r="2852" spans="1:12" x14ac:dyDescent="0.25">
      <c r="A2852" t="s">
        <v>12</v>
      </c>
      <c r="B2852" t="s">
        <v>13</v>
      </c>
      <c r="C2852" s="1">
        <v>44575</v>
      </c>
      <c r="D2852" s="2">
        <v>339.96</v>
      </c>
      <c r="E2852" s="2">
        <v>350.66699999999997</v>
      </c>
      <c r="F2852" s="2">
        <v>337.79300000000001</v>
      </c>
      <c r="G2852" s="2">
        <v>349.87</v>
      </c>
      <c r="H2852" s="3">
        <v>72924411</v>
      </c>
      <c r="I2852" s="2">
        <f t="shared" si="176"/>
        <v>2.9150488292740397</v>
      </c>
      <c r="J2852">
        <f t="shared" si="177"/>
        <v>1</v>
      </c>
      <c r="K2852">
        <f t="shared" si="178"/>
        <v>1</v>
      </c>
      <c r="L2852">
        <f t="shared" si="179"/>
        <v>0</v>
      </c>
    </row>
    <row r="2853" spans="1:12" x14ac:dyDescent="0.25">
      <c r="A2853" t="s">
        <v>12</v>
      </c>
      <c r="B2853" t="s">
        <v>13</v>
      </c>
      <c r="C2853" s="1">
        <v>44579</v>
      </c>
      <c r="D2853" s="2">
        <v>342.202</v>
      </c>
      <c r="E2853" s="2">
        <v>356.93</v>
      </c>
      <c r="F2853" s="2">
        <v>338.68700000000001</v>
      </c>
      <c r="G2853" s="2">
        <v>343.50299999999999</v>
      </c>
      <c r="H2853" s="3">
        <v>66989409</v>
      </c>
      <c r="I2853" s="2">
        <f t="shared" si="176"/>
        <v>0.38018480312797343</v>
      </c>
      <c r="J2853">
        <f t="shared" si="177"/>
        <v>1</v>
      </c>
      <c r="K2853">
        <f t="shared" si="178"/>
        <v>2</v>
      </c>
      <c r="L2853">
        <f t="shared" si="179"/>
        <v>0</v>
      </c>
    </row>
    <row r="2854" spans="1:12" x14ac:dyDescent="0.25">
      <c r="A2854" t="s">
        <v>12</v>
      </c>
      <c r="B2854" t="s">
        <v>13</v>
      </c>
      <c r="C2854" s="1">
        <v>44580</v>
      </c>
      <c r="D2854" s="2">
        <v>347.23500000000001</v>
      </c>
      <c r="E2854" s="2">
        <v>351.55700000000002</v>
      </c>
      <c r="F2854" s="2">
        <v>331.66699999999997</v>
      </c>
      <c r="G2854" s="2">
        <v>331.88299999999998</v>
      </c>
      <c r="H2854" s="3">
        <v>75442488</v>
      </c>
      <c r="I2854" s="2">
        <f t="shared" si="176"/>
        <v>-4.421213299350593</v>
      </c>
      <c r="J2854">
        <f t="shared" si="177"/>
        <v>0</v>
      </c>
      <c r="K2854">
        <f t="shared" si="178"/>
        <v>0</v>
      </c>
      <c r="L2854">
        <f t="shared" si="179"/>
        <v>-1</v>
      </c>
    </row>
    <row r="2855" spans="1:12" x14ac:dyDescent="0.25">
      <c r="A2855" t="s">
        <v>12</v>
      </c>
      <c r="B2855" t="s">
        <v>13</v>
      </c>
      <c r="C2855" s="1">
        <v>44581</v>
      </c>
      <c r="D2855" s="2">
        <v>336.577</v>
      </c>
      <c r="E2855" s="2">
        <v>347.22</v>
      </c>
      <c r="F2855" s="2">
        <v>331.33300000000003</v>
      </c>
      <c r="G2855" s="2">
        <v>332.09</v>
      </c>
      <c r="H2855" s="3">
        <v>70488744</v>
      </c>
      <c r="I2855" s="2">
        <f t="shared" si="176"/>
        <v>-1.333127337875144</v>
      </c>
      <c r="J2855">
        <f t="shared" si="177"/>
        <v>0</v>
      </c>
      <c r="K2855">
        <f t="shared" si="178"/>
        <v>0</v>
      </c>
      <c r="L2855">
        <f t="shared" si="179"/>
        <v>-2</v>
      </c>
    </row>
    <row r="2856" spans="1:12" x14ac:dyDescent="0.25">
      <c r="A2856" t="s">
        <v>12</v>
      </c>
      <c r="B2856" t="s">
        <v>13</v>
      </c>
      <c r="C2856" s="1">
        <v>44582</v>
      </c>
      <c r="D2856" s="2">
        <v>332.113</v>
      </c>
      <c r="E2856" s="2">
        <v>334.85</v>
      </c>
      <c r="F2856" s="2">
        <v>313.5</v>
      </c>
      <c r="G2856" s="2">
        <v>314.63299999999998</v>
      </c>
      <c r="H2856" s="3">
        <v>103416027</v>
      </c>
      <c r="I2856" s="2">
        <f t="shared" si="176"/>
        <v>-5.2632688271762973</v>
      </c>
      <c r="J2856">
        <f t="shared" si="177"/>
        <v>0</v>
      </c>
      <c r="K2856">
        <f t="shared" si="178"/>
        <v>0</v>
      </c>
      <c r="L2856">
        <f t="shared" si="179"/>
        <v>-3</v>
      </c>
    </row>
    <row r="2857" spans="1:12" x14ac:dyDescent="0.25">
      <c r="A2857" t="s">
        <v>12</v>
      </c>
      <c r="B2857" t="s">
        <v>13</v>
      </c>
      <c r="C2857" s="1">
        <v>44585</v>
      </c>
      <c r="D2857" s="2">
        <v>301.58699999999999</v>
      </c>
      <c r="E2857" s="2">
        <v>311.17099999999999</v>
      </c>
      <c r="F2857" s="2">
        <v>283.82299999999998</v>
      </c>
      <c r="G2857" s="2">
        <v>310</v>
      </c>
      <c r="H2857" s="3">
        <v>152375142</v>
      </c>
      <c r="I2857" s="2">
        <f t="shared" si="176"/>
        <v>2.7895764737870041</v>
      </c>
      <c r="J2857">
        <f t="shared" si="177"/>
        <v>1</v>
      </c>
      <c r="K2857">
        <f t="shared" si="178"/>
        <v>1</v>
      </c>
      <c r="L2857">
        <f t="shared" si="179"/>
        <v>0</v>
      </c>
    </row>
    <row r="2858" spans="1:12" x14ac:dyDescent="0.25">
      <c r="A2858" t="s">
        <v>12</v>
      </c>
      <c r="B2858" t="s">
        <v>13</v>
      </c>
      <c r="C2858" s="1">
        <v>44586</v>
      </c>
      <c r="D2858" s="2">
        <v>304.733</v>
      </c>
      <c r="E2858" s="2">
        <v>317.08699999999999</v>
      </c>
      <c r="F2858" s="2">
        <v>301.07</v>
      </c>
      <c r="G2858" s="2">
        <v>306.13299999999998</v>
      </c>
      <c r="H2858" s="3">
        <v>86595906</v>
      </c>
      <c r="I2858" s="2">
        <f t="shared" si="176"/>
        <v>0.45941857298027361</v>
      </c>
      <c r="J2858">
        <f t="shared" si="177"/>
        <v>1</v>
      </c>
      <c r="K2858">
        <f t="shared" si="178"/>
        <v>2</v>
      </c>
      <c r="L2858">
        <f t="shared" si="179"/>
        <v>0</v>
      </c>
    </row>
    <row r="2859" spans="1:12" x14ac:dyDescent="0.25">
      <c r="A2859" t="s">
        <v>12</v>
      </c>
      <c r="B2859" t="s">
        <v>13</v>
      </c>
      <c r="C2859" s="1">
        <v>44587</v>
      </c>
      <c r="D2859" s="2">
        <v>317.47699999999998</v>
      </c>
      <c r="E2859" s="2">
        <v>329.23</v>
      </c>
      <c r="F2859" s="2">
        <v>302</v>
      </c>
      <c r="G2859" s="2">
        <v>312.47000000000003</v>
      </c>
      <c r="H2859" s="3">
        <v>104867283</v>
      </c>
      <c r="I2859" s="2">
        <f t="shared" si="176"/>
        <v>-1.5771221222324605</v>
      </c>
      <c r="J2859">
        <f t="shared" si="177"/>
        <v>0</v>
      </c>
      <c r="K2859">
        <f t="shared" si="178"/>
        <v>0</v>
      </c>
      <c r="L2859">
        <f t="shared" si="179"/>
        <v>-1</v>
      </c>
    </row>
    <row r="2860" spans="1:12" x14ac:dyDescent="0.25">
      <c r="A2860" t="s">
        <v>12</v>
      </c>
      <c r="B2860" t="s">
        <v>13</v>
      </c>
      <c r="C2860" s="1">
        <v>44588</v>
      </c>
      <c r="D2860" s="2">
        <v>311.12</v>
      </c>
      <c r="E2860" s="2">
        <v>311.79700000000003</v>
      </c>
      <c r="F2860" s="2">
        <v>276.33300000000003</v>
      </c>
      <c r="G2860" s="2">
        <v>276.36700000000002</v>
      </c>
      <c r="H2860" s="3">
        <v>147109569</v>
      </c>
      <c r="I2860" s="2">
        <f t="shared" si="176"/>
        <v>-11.170287991771659</v>
      </c>
      <c r="J2860">
        <f t="shared" si="177"/>
        <v>0</v>
      </c>
      <c r="K2860">
        <f t="shared" si="178"/>
        <v>0</v>
      </c>
      <c r="L2860">
        <f t="shared" si="179"/>
        <v>-2</v>
      </c>
    </row>
    <row r="2861" spans="1:12" x14ac:dyDescent="0.25">
      <c r="A2861" t="s">
        <v>12</v>
      </c>
      <c r="B2861" t="s">
        <v>13</v>
      </c>
      <c r="C2861" s="1">
        <v>44589</v>
      </c>
      <c r="D2861" s="2">
        <v>277.18700000000001</v>
      </c>
      <c r="E2861" s="2">
        <v>285.83300000000003</v>
      </c>
      <c r="F2861" s="2">
        <v>264.00299999999999</v>
      </c>
      <c r="G2861" s="2">
        <v>282.11700000000002</v>
      </c>
      <c r="H2861" s="3">
        <v>134788950</v>
      </c>
      <c r="I2861" s="2">
        <f t="shared" si="176"/>
        <v>1.7785826896643806</v>
      </c>
      <c r="J2861">
        <f t="shared" si="177"/>
        <v>1</v>
      </c>
      <c r="K2861">
        <f t="shared" si="178"/>
        <v>1</v>
      </c>
      <c r="L2861">
        <f t="shared" si="179"/>
        <v>0</v>
      </c>
    </row>
    <row r="2862" spans="1:12" x14ac:dyDescent="0.25">
      <c r="A2862" t="s">
        <v>12</v>
      </c>
      <c r="B2862" t="s">
        <v>13</v>
      </c>
      <c r="C2862" s="1">
        <v>44592</v>
      </c>
      <c r="D2862" s="2">
        <v>290.90300000000002</v>
      </c>
      <c r="E2862" s="2">
        <v>312.66300000000001</v>
      </c>
      <c r="F2862" s="2">
        <v>287.35000000000002</v>
      </c>
      <c r="G2862" s="2">
        <v>312.24</v>
      </c>
      <c r="H2862" s="3">
        <v>104436096</v>
      </c>
      <c r="I2862" s="2">
        <f t="shared" si="176"/>
        <v>7.3347473212720349</v>
      </c>
      <c r="J2862">
        <f t="shared" si="177"/>
        <v>1</v>
      </c>
      <c r="K2862">
        <f t="shared" si="178"/>
        <v>2</v>
      </c>
      <c r="L2862">
        <f t="shared" si="179"/>
        <v>0</v>
      </c>
    </row>
    <row r="2863" spans="1:12" x14ac:dyDescent="0.25">
      <c r="A2863" t="s">
        <v>12</v>
      </c>
      <c r="B2863" t="s">
        <v>13</v>
      </c>
      <c r="C2863" s="1">
        <v>44593</v>
      </c>
      <c r="D2863" s="2">
        <v>311.73700000000002</v>
      </c>
      <c r="E2863" s="2">
        <v>314.56700000000001</v>
      </c>
      <c r="F2863" s="2">
        <v>301.66699999999997</v>
      </c>
      <c r="G2863" s="2">
        <v>310.41699999999997</v>
      </c>
      <c r="H2863" s="3">
        <v>73138338</v>
      </c>
      <c r="I2863" s="2">
        <f t="shared" si="176"/>
        <v>-0.42343385610307727</v>
      </c>
      <c r="J2863">
        <f t="shared" si="177"/>
        <v>0</v>
      </c>
      <c r="K2863">
        <f t="shared" si="178"/>
        <v>0</v>
      </c>
      <c r="L2863">
        <f t="shared" si="179"/>
        <v>-1</v>
      </c>
    </row>
    <row r="2864" spans="1:12" x14ac:dyDescent="0.25">
      <c r="A2864" t="s">
        <v>12</v>
      </c>
      <c r="B2864" t="s">
        <v>13</v>
      </c>
      <c r="C2864" s="1">
        <v>44594</v>
      </c>
      <c r="D2864" s="2">
        <v>309.39299999999997</v>
      </c>
      <c r="E2864" s="2">
        <v>310.5</v>
      </c>
      <c r="F2864" s="2">
        <v>296.47000000000003</v>
      </c>
      <c r="G2864" s="2">
        <v>301.887</v>
      </c>
      <c r="H2864" s="3">
        <v>66793035</v>
      </c>
      <c r="I2864" s="2">
        <f t="shared" si="176"/>
        <v>-2.4260406667248362</v>
      </c>
      <c r="J2864">
        <f t="shared" si="177"/>
        <v>0</v>
      </c>
      <c r="K2864">
        <f t="shared" si="178"/>
        <v>0</v>
      </c>
      <c r="L2864">
        <f t="shared" si="179"/>
        <v>-2</v>
      </c>
    </row>
    <row r="2865" spans="1:12" x14ac:dyDescent="0.25">
      <c r="A2865" t="s">
        <v>12</v>
      </c>
      <c r="B2865" t="s">
        <v>13</v>
      </c>
      <c r="C2865" s="1">
        <v>44595</v>
      </c>
      <c r="D2865" s="2">
        <v>294</v>
      </c>
      <c r="E2865" s="2">
        <v>312.33300000000003</v>
      </c>
      <c r="F2865" s="2">
        <v>293.50700000000001</v>
      </c>
      <c r="G2865" s="2">
        <v>297.04700000000003</v>
      </c>
      <c r="H2865" s="3">
        <v>78855558</v>
      </c>
      <c r="I2865" s="2">
        <f t="shared" si="176"/>
        <v>1.0363945578231379</v>
      </c>
      <c r="J2865">
        <f t="shared" si="177"/>
        <v>1</v>
      </c>
      <c r="K2865">
        <f t="shared" si="178"/>
        <v>1</v>
      </c>
      <c r="L2865">
        <f t="shared" si="179"/>
        <v>0</v>
      </c>
    </row>
    <row r="2866" spans="1:12" x14ac:dyDescent="0.25">
      <c r="A2866" t="s">
        <v>12</v>
      </c>
      <c r="B2866" t="s">
        <v>13</v>
      </c>
      <c r="C2866" s="1">
        <v>44596</v>
      </c>
      <c r="D2866" s="2">
        <v>299.07299999999998</v>
      </c>
      <c r="E2866" s="2">
        <v>312.16699999999997</v>
      </c>
      <c r="F2866" s="2">
        <v>293.72300000000001</v>
      </c>
      <c r="G2866" s="2">
        <v>307.77300000000002</v>
      </c>
      <c r="H2866" s="3">
        <v>73625466</v>
      </c>
      <c r="I2866" s="2">
        <f t="shared" si="176"/>
        <v>2.9089887753157408</v>
      </c>
      <c r="J2866">
        <f t="shared" si="177"/>
        <v>1</v>
      </c>
      <c r="K2866">
        <f t="shared" si="178"/>
        <v>2</v>
      </c>
      <c r="L2866">
        <f t="shared" si="179"/>
        <v>0</v>
      </c>
    </row>
    <row r="2867" spans="1:12" x14ac:dyDescent="0.25">
      <c r="A2867" t="s">
        <v>12</v>
      </c>
      <c r="B2867" t="s">
        <v>13</v>
      </c>
      <c r="C2867" s="1">
        <v>44599</v>
      </c>
      <c r="D2867" s="2">
        <v>307.93</v>
      </c>
      <c r="E2867" s="2">
        <v>315.923</v>
      </c>
      <c r="F2867" s="2">
        <v>300.90300000000002</v>
      </c>
      <c r="G2867" s="2">
        <v>302.447</v>
      </c>
      <c r="H2867" s="3">
        <v>60994464</v>
      </c>
      <c r="I2867" s="2">
        <f t="shared" si="176"/>
        <v>-1.7805994868963739</v>
      </c>
      <c r="J2867">
        <f t="shared" si="177"/>
        <v>0</v>
      </c>
      <c r="K2867">
        <f t="shared" si="178"/>
        <v>0</v>
      </c>
      <c r="L2867">
        <f t="shared" si="179"/>
        <v>-1</v>
      </c>
    </row>
    <row r="2868" spans="1:12" x14ac:dyDescent="0.25">
      <c r="A2868" t="s">
        <v>12</v>
      </c>
      <c r="B2868" t="s">
        <v>13</v>
      </c>
      <c r="C2868" s="1">
        <v>44600</v>
      </c>
      <c r="D2868" s="2">
        <v>301.84300000000002</v>
      </c>
      <c r="E2868" s="2">
        <v>308.76299999999998</v>
      </c>
      <c r="F2868" s="2">
        <v>298.267</v>
      </c>
      <c r="G2868" s="2">
        <v>307.33300000000003</v>
      </c>
      <c r="H2868" s="3">
        <v>50729013</v>
      </c>
      <c r="I2868" s="2">
        <f t="shared" si="176"/>
        <v>1.8188263434964564</v>
      </c>
      <c r="J2868">
        <f t="shared" si="177"/>
        <v>1</v>
      </c>
      <c r="K2868">
        <f t="shared" si="178"/>
        <v>1</v>
      </c>
      <c r="L2868">
        <f t="shared" si="179"/>
        <v>0</v>
      </c>
    </row>
    <row r="2869" spans="1:12" x14ac:dyDescent="0.25">
      <c r="A2869" t="s">
        <v>12</v>
      </c>
      <c r="B2869" t="s">
        <v>13</v>
      </c>
      <c r="C2869" s="1">
        <v>44601</v>
      </c>
      <c r="D2869" s="2">
        <v>311.66699999999997</v>
      </c>
      <c r="E2869" s="2">
        <v>315.423</v>
      </c>
      <c r="F2869" s="2">
        <v>306.66699999999997</v>
      </c>
      <c r="G2869" s="2">
        <v>310.66699999999997</v>
      </c>
      <c r="H2869" s="3">
        <v>52259544</v>
      </c>
      <c r="I2869" s="2">
        <f t="shared" si="176"/>
        <v>-0.32085527181254353</v>
      </c>
      <c r="J2869">
        <f t="shared" si="177"/>
        <v>0</v>
      </c>
      <c r="K2869">
        <f t="shared" si="178"/>
        <v>0</v>
      </c>
      <c r="L2869">
        <f t="shared" si="179"/>
        <v>-1</v>
      </c>
    </row>
    <row r="2870" spans="1:12" x14ac:dyDescent="0.25">
      <c r="A2870" t="s">
        <v>12</v>
      </c>
      <c r="B2870" t="s">
        <v>13</v>
      </c>
      <c r="C2870" s="1">
        <v>44602</v>
      </c>
      <c r="D2870" s="2">
        <v>302.79000000000002</v>
      </c>
      <c r="E2870" s="2">
        <v>314.60300000000001</v>
      </c>
      <c r="F2870" s="2">
        <v>298.89999999999998</v>
      </c>
      <c r="G2870" s="2">
        <v>301.517</v>
      </c>
      <c r="H2870" s="3">
        <v>66126831</v>
      </c>
      <c r="I2870" s="2">
        <f t="shared" si="176"/>
        <v>-0.4204233957528401</v>
      </c>
      <c r="J2870">
        <f t="shared" si="177"/>
        <v>0</v>
      </c>
      <c r="K2870">
        <f t="shared" si="178"/>
        <v>0</v>
      </c>
      <c r="L2870">
        <f t="shared" si="179"/>
        <v>-2</v>
      </c>
    </row>
    <row r="2871" spans="1:12" x14ac:dyDescent="0.25">
      <c r="A2871" t="s">
        <v>12</v>
      </c>
      <c r="B2871" t="s">
        <v>13</v>
      </c>
      <c r="C2871" s="1">
        <v>44603</v>
      </c>
      <c r="D2871" s="2">
        <v>303.20999999999998</v>
      </c>
      <c r="E2871" s="2">
        <v>305.32</v>
      </c>
      <c r="F2871" s="2">
        <v>283.56700000000001</v>
      </c>
      <c r="G2871" s="2">
        <v>286.66699999999997</v>
      </c>
      <c r="H2871" s="3">
        <v>79645869</v>
      </c>
      <c r="I2871" s="2">
        <f t="shared" si="176"/>
        <v>-5.4559546189109884</v>
      </c>
      <c r="J2871">
        <f t="shared" si="177"/>
        <v>0</v>
      </c>
      <c r="K2871">
        <f t="shared" si="178"/>
        <v>0</v>
      </c>
      <c r="L2871">
        <f t="shared" si="179"/>
        <v>-3</v>
      </c>
    </row>
    <row r="2872" spans="1:12" x14ac:dyDescent="0.25">
      <c r="A2872" t="s">
        <v>12</v>
      </c>
      <c r="B2872" t="s">
        <v>13</v>
      </c>
      <c r="C2872" s="1">
        <v>44606</v>
      </c>
      <c r="D2872" s="2">
        <v>287.19</v>
      </c>
      <c r="E2872" s="2">
        <v>299.62700000000001</v>
      </c>
      <c r="F2872" s="2">
        <v>284.38299999999998</v>
      </c>
      <c r="G2872" s="2">
        <v>291.92</v>
      </c>
      <c r="H2872" s="3">
        <v>67756416</v>
      </c>
      <c r="I2872" s="2">
        <f t="shared" si="176"/>
        <v>1.6469932797103026</v>
      </c>
      <c r="J2872">
        <f t="shared" si="177"/>
        <v>1</v>
      </c>
      <c r="K2872">
        <f t="shared" si="178"/>
        <v>1</v>
      </c>
      <c r="L2872">
        <f t="shared" si="179"/>
        <v>0</v>
      </c>
    </row>
    <row r="2873" spans="1:12" x14ac:dyDescent="0.25">
      <c r="A2873" t="s">
        <v>12</v>
      </c>
      <c r="B2873" t="s">
        <v>13</v>
      </c>
      <c r="C2873" s="1">
        <v>44607</v>
      </c>
      <c r="D2873" s="2">
        <v>300</v>
      </c>
      <c r="E2873" s="2">
        <v>307.66699999999997</v>
      </c>
      <c r="F2873" s="2">
        <v>297.79199999999997</v>
      </c>
      <c r="G2873" s="2">
        <v>307.47699999999998</v>
      </c>
      <c r="H2873" s="3">
        <v>57649542</v>
      </c>
      <c r="I2873" s="2">
        <f t="shared" si="176"/>
        <v>2.4923333333333253</v>
      </c>
      <c r="J2873">
        <f t="shared" si="177"/>
        <v>1</v>
      </c>
      <c r="K2873">
        <f t="shared" si="178"/>
        <v>2</v>
      </c>
      <c r="L2873">
        <f t="shared" si="179"/>
        <v>0</v>
      </c>
    </row>
    <row r="2874" spans="1:12" x14ac:dyDescent="0.25">
      <c r="A2874" t="s">
        <v>12</v>
      </c>
      <c r="B2874" t="s">
        <v>13</v>
      </c>
      <c r="C2874" s="1">
        <v>44608</v>
      </c>
      <c r="D2874" s="2">
        <v>304.68299999999999</v>
      </c>
      <c r="E2874" s="2">
        <v>308.81</v>
      </c>
      <c r="F2874" s="2">
        <v>300.40300000000002</v>
      </c>
      <c r="G2874" s="2">
        <v>307.79700000000003</v>
      </c>
      <c r="H2874" s="3">
        <v>51294396</v>
      </c>
      <c r="I2874" s="2">
        <f t="shared" si="176"/>
        <v>1.0220458640620032</v>
      </c>
      <c r="J2874">
        <f t="shared" si="177"/>
        <v>1</v>
      </c>
      <c r="K2874">
        <f t="shared" si="178"/>
        <v>3</v>
      </c>
      <c r="L2874">
        <f t="shared" si="179"/>
        <v>0</v>
      </c>
    </row>
    <row r="2875" spans="1:12" x14ac:dyDescent="0.25">
      <c r="A2875" t="s">
        <v>12</v>
      </c>
      <c r="B2875" t="s">
        <v>13</v>
      </c>
      <c r="C2875" s="1">
        <v>44609</v>
      </c>
      <c r="D2875" s="2">
        <v>304.42</v>
      </c>
      <c r="E2875" s="2">
        <v>306.16699999999997</v>
      </c>
      <c r="F2875" s="2">
        <v>291.36700000000002</v>
      </c>
      <c r="G2875" s="2">
        <v>292.11700000000002</v>
      </c>
      <c r="H2875" s="3">
        <v>55178418</v>
      </c>
      <c r="I2875" s="2">
        <f t="shared" si="176"/>
        <v>-4.0414558833190979</v>
      </c>
      <c r="J2875">
        <f t="shared" si="177"/>
        <v>0</v>
      </c>
      <c r="K2875">
        <f t="shared" si="178"/>
        <v>0</v>
      </c>
      <c r="L2875">
        <f t="shared" si="179"/>
        <v>-1</v>
      </c>
    </row>
    <row r="2876" spans="1:12" x14ac:dyDescent="0.25">
      <c r="A2876" t="s">
        <v>12</v>
      </c>
      <c r="B2876" t="s">
        <v>13</v>
      </c>
      <c r="C2876" s="1">
        <v>44610</v>
      </c>
      <c r="D2876" s="2">
        <v>295.33300000000003</v>
      </c>
      <c r="E2876" s="2">
        <v>295.62299999999999</v>
      </c>
      <c r="F2876" s="2">
        <v>279.20299999999997</v>
      </c>
      <c r="G2876" s="2">
        <v>285.66000000000003</v>
      </c>
      <c r="H2876" s="3">
        <v>68501841</v>
      </c>
      <c r="I2876" s="2">
        <f t="shared" si="176"/>
        <v>-3.2752858637537972</v>
      </c>
      <c r="J2876">
        <f t="shared" si="177"/>
        <v>0</v>
      </c>
      <c r="K2876">
        <f t="shared" si="178"/>
        <v>0</v>
      </c>
      <c r="L2876">
        <f t="shared" si="179"/>
        <v>-2</v>
      </c>
    </row>
    <row r="2877" spans="1:12" x14ac:dyDescent="0.25">
      <c r="A2877" t="s">
        <v>12</v>
      </c>
      <c r="B2877" t="s">
        <v>13</v>
      </c>
      <c r="C2877" s="1">
        <v>44614</v>
      </c>
      <c r="D2877" s="2">
        <v>278.04300000000001</v>
      </c>
      <c r="E2877" s="2">
        <v>285.57799999999997</v>
      </c>
      <c r="F2877" s="2">
        <v>267.03300000000002</v>
      </c>
      <c r="G2877" s="2">
        <v>273.84300000000002</v>
      </c>
      <c r="H2877" s="3">
        <v>83288202</v>
      </c>
      <c r="I2877" s="2">
        <f t="shared" si="176"/>
        <v>-1.5105577194894273</v>
      </c>
      <c r="J2877">
        <f t="shared" si="177"/>
        <v>0</v>
      </c>
      <c r="K2877">
        <f t="shared" si="178"/>
        <v>0</v>
      </c>
      <c r="L2877">
        <f t="shared" si="179"/>
        <v>-3</v>
      </c>
    </row>
    <row r="2878" spans="1:12" x14ac:dyDescent="0.25">
      <c r="A2878" t="s">
        <v>12</v>
      </c>
      <c r="B2878" t="s">
        <v>13</v>
      </c>
      <c r="C2878" s="1">
        <v>44615</v>
      </c>
      <c r="D2878" s="2">
        <v>276.81</v>
      </c>
      <c r="E2878" s="2">
        <v>278.43299999999999</v>
      </c>
      <c r="F2878" s="2">
        <v>253.52</v>
      </c>
      <c r="G2878" s="2">
        <v>254.68</v>
      </c>
      <c r="H2878" s="3">
        <v>95257008</v>
      </c>
      <c r="I2878" s="2">
        <f t="shared" si="176"/>
        <v>-7.994653372349263</v>
      </c>
      <c r="J2878">
        <f t="shared" si="177"/>
        <v>0</v>
      </c>
      <c r="K2878">
        <f t="shared" si="178"/>
        <v>0</v>
      </c>
      <c r="L2878">
        <f t="shared" si="179"/>
        <v>-4</v>
      </c>
    </row>
    <row r="2879" spans="1:12" x14ac:dyDescent="0.25">
      <c r="A2879" t="s">
        <v>12</v>
      </c>
      <c r="B2879" t="s">
        <v>13</v>
      </c>
      <c r="C2879" s="1">
        <v>44616</v>
      </c>
      <c r="D2879" s="2">
        <v>233.46299999999999</v>
      </c>
      <c r="E2879" s="2">
        <v>267.49299999999999</v>
      </c>
      <c r="F2879" s="2">
        <v>233.333</v>
      </c>
      <c r="G2879" s="2">
        <v>266.923</v>
      </c>
      <c r="H2879" s="3">
        <v>135322275</v>
      </c>
      <c r="I2879" s="2">
        <f t="shared" si="176"/>
        <v>14.332035483138661</v>
      </c>
      <c r="J2879">
        <f t="shared" si="177"/>
        <v>1</v>
      </c>
      <c r="K2879">
        <f t="shared" si="178"/>
        <v>1</v>
      </c>
      <c r="L2879">
        <f t="shared" si="179"/>
        <v>0</v>
      </c>
    </row>
    <row r="2880" spans="1:12" x14ac:dyDescent="0.25">
      <c r="A2880" t="s">
        <v>12</v>
      </c>
      <c r="B2880" t="s">
        <v>13</v>
      </c>
      <c r="C2880" s="1">
        <v>44617</v>
      </c>
      <c r="D2880" s="2">
        <v>269.74299999999999</v>
      </c>
      <c r="E2880" s="2">
        <v>273.16699999999997</v>
      </c>
      <c r="F2880" s="2">
        <v>260.8</v>
      </c>
      <c r="G2880" s="2">
        <v>269.95699999999999</v>
      </c>
      <c r="H2880" s="3">
        <v>76067763</v>
      </c>
      <c r="I2880" s="2">
        <f t="shared" si="176"/>
        <v>7.933477421100775E-2</v>
      </c>
      <c r="J2880">
        <f t="shared" si="177"/>
        <v>1</v>
      </c>
      <c r="K2880">
        <f t="shared" si="178"/>
        <v>2</v>
      </c>
      <c r="L2880">
        <f t="shared" si="179"/>
        <v>0</v>
      </c>
    </row>
    <row r="2881" spans="1:12" x14ac:dyDescent="0.25">
      <c r="A2881" t="s">
        <v>12</v>
      </c>
      <c r="B2881" t="s">
        <v>13</v>
      </c>
      <c r="C2881" s="1">
        <v>44620</v>
      </c>
      <c r="D2881" s="2">
        <v>271.67</v>
      </c>
      <c r="E2881" s="2">
        <v>292.28699999999998</v>
      </c>
      <c r="F2881" s="2">
        <v>271.56900000000002</v>
      </c>
      <c r="G2881" s="2">
        <v>290.14299999999997</v>
      </c>
      <c r="H2881" s="3">
        <v>99006867</v>
      </c>
      <c r="I2881" s="2">
        <f t="shared" si="176"/>
        <v>6.7997938675598908</v>
      </c>
      <c r="J2881">
        <f t="shared" si="177"/>
        <v>1</v>
      </c>
      <c r="K2881">
        <f t="shared" si="178"/>
        <v>3</v>
      </c>
      <c r="L2881">
        <f t="shared" si="179"/>
        <v>0</v>
      </c>
    </row>
    <row r="2882" spans="1:12" x14ac:dyDescent="0.25">
      <c r="A2882" t="s">
        <v>12</v>
      </c>
      <c r="B2882" t="s">
        <v>13</v>
      </c>
      <c r="C2882" s="1">
        <v>44621</v>
      </c>
      <c r="D2882" s="2">
        <v>289.89299999999997</v>
      </c>
      <c r="E2882" s="2">
        <v>296.62700000000001</v>
      </c>
      <c r="F2882" s="2">
        <v>284.59300000000002</v>
      </c>
      <c r="G2882" s="2">
        <v>288.12299999999999</v>
      </c>
      <c r="H2882" s="3">
        <v>74766861</v>
      </c>
      <c r="I2882" s="2">
        <f t="shared" si="176"/>
        <v>-0.6105701069015057</v>
      </c>
      <c r="J2882">
        <f t="shared" si="177"/>
        <v>0</v>
      </c>
      <c r="K2882">
        <f t="shared" si="178"/>
        <v>0</v>
      </c>
      <c r="L2882">
        <f t="shared" si="179"/>
        <v>-1</v>
      </c>
    </row>
    <row r="2883" spans="1:12" x14ac:dyDescent="0.25">
      <c r="A2883" t="s">
        <v>12</v>
      </c>
      <c r="B2883" t="s">
        <v>13</v>
      </c>
      <c r="C2883" s="1">
        <v>44622</v>
      </c>
      <c r="D2883" s="2">
        <v>290.70999999999998</v>
      </c>
      <c r="E2883" s="2">
        <v>295.49299999999999</v>
      </c>
      <c r="F2883" s="2">
        <v>281.42399999999998</v>
      </c>
      <c r="G2883" s="2">
        <v>293.29700000000003</v>
      </c>
      <c r="H2883" s="3">
        <v>74643438</v>
      </c>
      <c r="I2883" s="2">
        <f t="shared" ref="I2883:I2946" si="180">((G2883-D2883)/D2883)*100</f>
        <v>0.88989026865262488</v>
      </c>
      <c r="J2883">
        <f t="shared" ref="J2883:J2946" si="181">IF(I2883&gt;0,1,0)</f>
        <v>1</v>
      </c>
      <c r="K2883">
        <f t="shared" si="178"/>
        <v>1</v>
      </c>
      <c r="L2883">
        <f t="shared" si="179"/>
        <v>0</v>
      </c>
    </row>
    <row r="2884" spans="1:12" x14ac:dyDescent="0.25">
      <c r="A2884" t="s">
        <v>12</v>
      </c>
      <c r="B2884" t="s">
        <v>13</v>
      </c>
      <c r="C2884" s="1">
        <v>44623</v>
      </c>
      <c r="D2884" s="2">
        <v>292.923</v>
      </c>
      <c r="E2884" s="2">
        <v>295.48</v>
      </c>
      <c r="F2884" s="2">
        <v>277.53300000000002</v>
      </c>
      <c r="G2884" s="2">
        <v>279.76299999999998</v>
      </c>
      <c r="H2884" s="3">
        <v>61623507</v>
      </c>
      <c r="I2884" s="2">
        <f t="shared" si="180"/>
        <v>-4.492648238615617</v>
      </c>
      <c r="J2884">
        <f t="shared" si="181"/>
        <v>0</v>
      </c>
      <c r="K2884">
        <f t="shared" ref="K2884:K2947" si="182">IF(J2884=1,K2883+J2884,0)</f>
        <v>0</v>
      </c>
      <c r="L2884">
        <f t="shared" ref="L2884:L2947" si="183">IF(J2884=0,L2883-1,0)</f>
        <v>-1</v>
      </c>
    </row>
    <row r="2885" spans="1:12" x14ac:dyDescent="0.25">
      <c r="A2885" t="s">
        <v>12</v>
      </c>
      <c r="B2885" t="s">
        <v>13</v>
      </c>
      <c r="C2885" s="1">
        <v>44624</v>
      </c>
      <c r="D2885" s="2">
        <v>283.03300000000002</v>
      </c>
      <c r="E2885" s="2">
        <v>285.21699999999998</v>
      </c>
      <c r="F2885" s="2">
        <v>275.05399999999997</v>
      </c>
      <c r="G2885" s="2">
        <v>279.43</v>
      </c>
      <c r="H2885" s="3">
        <v>67179861</v>
      </c>
      <c r="I2885" s="2">
        <f t="shared" si="180"/>
        <v>-1.2729964350446799</v>
      </c>
      <c r="J2885">
        <f t="shared" si="181"/>
        <v>0</v>
      </c>
      <c r="K2885">
        <f t="shared" si="182"/>
        <v>0</v>
      </c>
      <c r="L2885">
        <f t="shared" si="183"/>
        <v>-2</v>
      </c>
    </row>
    <row r="2886" spans="1:12" x14ac:dyDescent="0.25">
      <c r="A2886" t="s">
        <v>12</v>
      </c>
      <c r="B2886" t="s">
        <v>13</v>
      </c>
      <c r="C2886" s="1">
        <v>44627</v>
      </c>
      <c r="D2886" s="2">
        <v>285.43299999999999</v>
      </c>
      <c r="E2886" s="2">
        <v>288.71300000000002</v>
      </c>
      <c r="F2886" s="2">
        <v>268.19</v>
      </c>
      <c r="G2886" s="2">
        <v>268.19299999999998</v>
      </c>
      <c r="H2886" s="3">
        <v>72494172</v>
      </c>
      <c r="I2886" s="2">
        <f t="shared" si="180"/>
        <v>-6.0399463271590914</v>
      </c>
      <c r="J2886">
        <f t="shared" si="181"/>
        <v>0</v>
      </c>
      <c r="K2886">
        <f t="shared" si="182"/>
        <v>0</v>
      </c>
      <c r="L2886">
        <f t="shared" si="183"/>
        <v>-3</v>
      </c>
    </row>
    <row r="2887" spans="1:12" x14ac:dyDescent="0.25">
      <c r="A2887" t="s">
        <v>12</v>
      </c>
      <c r="B2887" t="s">
        <v>13</v>
      </c>
      <c r="C2887" s="1">
        <v>44628</v>
      </c>
      <c r="D2887" s="2">
        <v>265.17700000000002</v>
      </c>
      <c r="E2887" s="2">
        <v>283.33</v>
      </c>
      <c r="F2887" s="2">
        <v>260.72300000000001</v>
      </c>
      <c r="G2887" s="2">
        <v>274.8</v>
      </c>
      <c r="H2887" s="3">
        <v>80399106</v>
      </c>
      <c r="I2887" s="2">
        <f t="shared" si="180"/>
        <v>3.6288969254497898</v>
      </c>
      <c r="J2887">
        <f t="shared" si="181"/>
        <v>1</v>
      </c>
      <c r="K2887">
        <f t="shared" si="182"/>
        <v>1</v>
      </c>
      <c r="L2887">
        <f t="shared" si="183"/>
        <v>0</v>
      </c>
    </row>
    <row r="2888" spans="1:12" x14ac:dyDescent="0.25">
      <c r="A2888" t="s">
        <v>12</v>
      </c>
      <c r="B2888" t="s">
        <v>13</v>
      </c>
      <c r="C2888" s="1">
        <v>44629</v>
      </c>
      <c r="D2888" s="2">
        <v>279.827</v>
      </c>
      <c r="E2888" s="2">
        <v>286.85300000000001</v>
      </c>
      <c r="F2888" s="2">
        <v>277.33699999999999</v>
      </c>
      <c r="G2888" s="2">
        <v>286.32299999999998</v>
      </c>
      <c r="H2888" s="3">
        <v>59183979</v>
      </c>
      <c r="I2888" s="2">
        <f t="shared" si="180"/>
        <v>2.3214343147730494</v>
      </c>
      <c r="J2888">
        <f t="shared" si="181"/>
        <v>1</v>
      </c>
      <c r="K2888">
        <f t="shared" si="182"/>
        <v>2</v>
      </c>
      <c r="L2888">
        <f t="shared" si="183"/>
        <v>0</v>
      </c>
    </row>
    <row r="2889" spans="1:12" x14ac:dyDescent="0.25">
      <c r="A2889" t="s">
        <v>12</v>
      </c>
      <c r="B2889" t="s">
        <v>13</v>
      </c>
      <c r="C2889" s="1">
        <v>44630</v>
      </c>
      <c r="D2889" s="2">
        <v>283.81700000000001</v>
      </c>
      <c r="E2889" s="2">
        <v>284.81700000000001</v>
      </c>
      <c r="F2889" s="2">
        <v>270.12</v>
      </c>
      <c r="G2889" s="2">
        <v>279.43299999999999</v>
      </c>
      <c r="H2889" s="3">
        <v>58648644</v>
      </c>
      <c r="I2889" s="2">
        <f t="shared" si="180"/>
        <v>-1.5446572967792678</v>
      </c>
      <c r="J2889">
        <f t="shared" si="181"/>
        <v>0</v>
      </c>
      <c r="K2889">
        <f t="shared" si="182"/>
        <v>0</v>
      </c>
      <c r="L2889">
        <f t="shared" si="183"/>
        <v>-1</v>
      </c>
    </row>
    <row r="2890" spans="1:12" x14ac:dyDescent="0.25">
      <c r="A2890" t="s">
        <v>12</v>
      </c>
      <c r="B2890" t="s">
        <v>13</v>
      </c>
      <c r="C2890" s="1">
        <v>44631</v>
      </c>
      <c r="D2890" s="2">
        <v>280.06599999999997</v>
      </c>
      <c r="E2890" s="2">
        <v>281.267</v>
      </c>
      <c r="F2890" s="2">
        <v>264.58999999999997</v>
      </c>
      <c r="G2890" s="2">
        <v>265.11700000000002</v>
      </c>
      <c r="H2890" s="3">
        <v>67037166</v>
      </c>
      <c r="I2890" s="2">
        <f t="shared" si="180"/>
        <v>-5.337670406261366</v>
      </c>
      <c r="J2890">
        <f t="shared" si="181"/>
        <v>0</v>
      </c>
      <c r="K2890">
        <f t="shared" si="182"/>
        <v>0</v>
      </c>
      <c r="L2890">
        <f t="shared" si="183"/>
        <v>-2</v>
      </c>
    </row>
    <row r="2891" spans="1:12" x14ac:dyDescent="0.25">
      <c r="A2891" t="s">
        <v>12</v>
      </c>
      <c r="B2891" t="s">
        <v>13</v>
      </c>
      <c r="C2891" s="1">
        <v>44634</v>
      </c>
      <c r="D2891" s="2">
        <v>260.20299999999997</v>
      </c>
      <c r="E2891" s="2">
        <v>266.89999999999998</v>
      </c>
      <c r="F2891" s="2">
        <v>252.01300000000001</v>
      </c>
      <c r="G2891" s="2">
        <v>255.45699999999999</v>
      </c>
      <c r="H2891" s="3">
        <v>71152263</v>
      </c>
      <c r="I2891" s="2">
        <f t="shared" si="180"/>
        <v>-1.8239605231300107</v>
      </c>
      <c r="J2891">
        <f t="shared" si="181"/>
        <v>0</v>
      </c>
      <c r="K2891">
        <f t="shared" si="182"/>
        <v>0</v>
      </c>
      <c r="L2891">
        <f t="shared" si="183"/>
        <v>-3</v>
      </c>
    </row>
    <row r="2892" spans="1:12" x14ac:dyDescent="0.25">
      <c r="A2892" t="s">
        <v>12</v>
      </c>
      <c r="B2892" t="s">
        <v>13</v>
      </c>
      <c r="C2892" s="1">
        <v>44635</v>
      </c>
      <c r="D2892" s="2">
        <v>258.423</v>
      </c>
      <c r="E2892" s="2">
        <v>268.52300000000002</v>
      </c>
      <c r="F2892" s="2">
        <v>252.19</v>
      </c>
      <c r="G2892" s="2">
        <v>267.29700000000003</v>
      </c>
      <c r="H2892" s="3">
        <v>66841143</v>
      </c>
      <c r="I2892" s="2">
        <f t="shared" si="180"/>
        <v>3.4339048768879019</v>
      </c>
      <c r="J2892">
        <f t="shared" si="181"/>
        <v>1</v>
      </c>
      <c r="K2892">
        <f t="shared" si="182"/>
        <v>1</v>
      </c>
      <c r="L2892">
        <f t="shared" si="183"/>
        <v>0</v>
      </c>
    </row>
    <row r="2893" spans="1:12" x14ac:dyDescent="0.25">
      <c r="A2893" t="s">
        <v>12</v>
      </c>
      <c r="B2893" t="s">
        <v>13</v>
      </c>
      <c r="C2893" s="1">
        <v>44636</v>
      </c>
      <c r="D2893" s="2">
        <v>269.66699999999997</v>
      </c>
      <c r="E2893" s="2">
        <v>280.66699999999997</v>
      </c>
      <c r="F2893" s="2">
        <v>267.42</v>
      </c>
      <c r="G2893" s="2">
        <v>280.077</v>
      </c>
      <c r="H2893" s="3">
        <v>84028821</v>
      </c>
      <c r="I2893" s="2">
        <f t="shared" si="180"/>
        <v>3.8603166127112427</v>
      </c>
      <c r="J2893">
        <f t="shared" si="181"/>
        <v>1</v>
      </c>
      <c r="K2893">
        <f t="shared" si="182"/>
        <v>2</v>
      </c>
      <c r="L2893">
        <f t="shared" si="183"/>
        <v>0</v>
      </c>
    </row>
    <row r="2894" spans="1:12" x14ac:dyDescent="0.25">
      <c r="A2894" t="s">
        <v>12</v>
      </c>
      <c r="B2894" t="s">
        <v>13</v>
      </c>
      <c r="C2894" s="1">
        <v>44637</v>
      </c>
      <c r="D2894" s="2">
        <v>276.99700000000001</v>
      </c>
      <c r="E2894" s="2">
        <v>291.66699999999997</v>
      </c>
      <c r="F2894" s="2">
        <v>275.23899999999998</v>
      </c>
      <c r="G2894" s="2">
        <v>290.53300000000002</v>
      </c>
      <c r="H2894" s="3">
        <v>66582972</v>
      </c>
      <c r="I2894" s="2">
        <f t="shared" si="180"/>
        <v>4.8866955237782363</v>
      </c>
      <c r="J2894">
        <f t="shared" si="181"/>
        <v>1</v>
      </c>
      <c r="K2894">
        <f t="shared" si="182"/>
        <v>3</v>
      </c>
      <c r="L2894">
        <f t="shared" si="183"/>
        <v>0</v>
      </c>
    </row>
    <row r="2895" spans="1:12" x14ac:dyDescent="0.25">
      <c r="A2895" t="s">
        <v>12</v>
      </c>
      <c r="B2895" t="s">
        <v>13</v>
      </c>
      <c r="C2895" s="1">
        <v>44638</v>
      </c>
      <c r="D2895" s="2">
        <v>291.49700000000001</v>
      </c>
      <c r="E2895" s="2">
        <v>302.61700000000002</v>
      </c>
      <c r="F2895" s="2">
        <v>289.13</v>
      </c>
      <c r="G2895" s="2">
        <v>301.79700000000003</v>
      </c>
      <c r="H2895" s="3">
        <v>100414191</v>
      </c>
      <c r="I2895" s="2">
        <f t="shared" si="180"/>
        <v>3.5334840495785587</v>
      </c>
      <c r="J2895">
        <f t="shared" si="181"/>
        <v>1</v>
      </c>
      <c r="K2895">
        <f t="shared" si="182"/>
        <v>4</v>
      </c>
      <c r="L2895">
        <f t="shared" si="183"/>
        <v>0</v>
      </c>
    </row>
    <row r="2896" spans="1:12" x14ac:dyDescent="0.25">
      <c r="A2896" t="s">
        <v>12</v>
      </c>
      <c r="B2896" t="s">
        <v>13</v>
      </c>
      <c r="C2896" s="1">
        <v>44641</v>
      </c>
      <c r="D2896" s="2">
        <v>304.99299999999999</v>
      </c>
      <c r="E2896" s="2">
        <v>314.28300000000002</v>
      </c>
      <c r="F2896" s="2">
        <v>302.363</v>
      </c>
      <c r="G2896" s="2">
        <v>307.053</v>
      </c>
      <c r="H2896" s="3">
        <v>81981648</v>
      </c>
      <c r="I2896" s="2">
        <f t="shared" si="180"/>
        <v>0.67542533763070045</v>
      </c>
      <c r="J2896">
        <f t="shared" si="181"/>
        <v>1</v>
      </c>
      <c r="K2896">
        <f t="shared" si="182"/>
        <v>5</v>
      </c>
      <c r="L2896">
        <f t="shared" si="183"/>
        <v>0</v>
      </c>
    </row>
    <row r="2897" spans="1:12" x14ac:dyDescent="0.25">
      <c r="A2897" t="s">
        <v>12</v>
      </c>
      <c r="B2897" t="s">
        <v>13</v>
      </c>
      <c r="C2897" s="1">
        <v>44642</v>
      </c>
      <c r="D2897" s="2">
        <v>310</v>
      </c>
      <c r="E2897" s="2">
        <v>332.62</v>
      </c>
      <c r="F2897" s="2">
        <v>307.25</v>
      </c>
      <c r="G2897" s="2">
        <v>331.327</v>
      </c>
      <c r="H2897" s="3">
        <v>105868557</v>
      </c>
      <c r="I2897" s="2">
        <f t="shared" si="180"/>
        <v>6.879677419354838</v>
      </c>
      <c r="J2897">
        <f t="shared" si="181"/>
        <v>1</v>
      </c>
      <c r="K2897">
        <f t="shared" si="182"/>
        <v>6</v>
      </c>
      <c r="L2897">
        <f t="shared" si="183"/>
        <v>0</v>
      </c>
    </row>
    <row r="2898" spans="1:12" x14ac:dyDescent="0.25">
      <c r="A2898" t="s">
        <v>12</v>
      </c>
      <c r="B2898" t="s">
        <v>13</v>
      </c>
      <c r="C2898" s="1">
        <v>44643</v>
      </c>
      <c r="D2898" s="2">
        <v>326.64699999999999</v>
      </c>
      <c r="E2898" s="2">
        <v>346.9</v>
      </c>
      <c r="F2898" s="2">
        <v>325.46699999999998</v>
      </c>
      <c r="G2898" s="2">
        <v>333.03699999999998</v>
      </c>
      <c r="H2898" s="3">
        <v>120676149</v>
      </c>
      <c r="I2898" s="2">
        <f t="shared" si="180"/>
        <v>1.9562402226256437</v>
      </c>
      <c r="J2898">
        <f t="shared" si="181"/>
        <v>1</v>
      </c>
      <c r="K2898">
        <f t="shared" si="182"/>
        <v>7</v>
      </c>
      <c r="L2898">
        <f t="shared" si="183"/>
        <v>0</v>
      </c>
    </row>
    <row r="2899" spans="1:12" x14ac:dyDescent="0.25">
      <c r="A2899" t="s">
        <v>12</v>
      </c>
      <c r="B2899" t="s">
        <v>13</v>
      </c>
      <c r="C2899" s="1">
        <v>44644</v>
      </c>
      <c r="D2899" s="2">
        <v>336.577</v>
      </c>
      <c r="E2899" s="2">
        <v>341.49700000000001</v>
      </c>
      <c r="F2899" s="2">
        <v>329.6</v>
      </c>
      <c r="G2899" s="2">
        <v>337.97300000000001</v>
      </c>
      <c r="H2899" s="3">
        <v>68920878</v>
      </c>
      <c r="I2899" s="2">
        <f t="shared" si="180"/>
        <v>0.41476393217599988</v>
      </c>
      <c r="J2899">
        <f t="shared" si="181"/>
        <v>1</v>
      </c>
      <c r="K2899">
        <f t="shared" si="182"/>
        <v>8</v>
      </c>
      <c r="L2899">
        <f t="shared" si="183"/>
        <v>0</v>
      </c>
    </row>
    <row r="2900" spans="1:12" x14ac:dyDescent="0.25">
      <c r="A2900" t="s">
        <v>12</v>
      </c>
      <c r="B2900" t="s">
        <v>13</v>
      </c>
      <c r="C2900" s="1">
        <v>44645</v>
      </c>
      <c r="D2900" s="2">
        <v>336</v>
      </c>
      <c r="E2900" s="2">
        <v>340.6</v>
      </c>
      <c r="F2900" s="2">
        <v>332.44</v>
      </c>
      <c r="G2900" s="2">
        <v>336.88</v>
      </c>
      <c r="H2900" s="3">
        <v>62031546</v>
      </c>
      <c r="I2900" s="2">
        <f t="shared" si="180"/>
        <v>0.26190476190476053</v>
      </c>
      <c r="J2900">
        <f t="shared" si="181"/>
        <v>1</v>
      </c>
      <c r="K2900">
        <f t="shared" si="182"/>
        <v>9</v>
      </c>
      <c r="L2900">
        <f t="shared" si="183"/>
        <v>0</v>
      </c>
    </row>
    <row r="2901" spans="1:12" x14ac:dyDescent="0.25">
      <c r="A2901" t="s">
        <v>12</v>
      </c>
      <c r="B2901" t="s">
        <v>13</v>
      </c>
      <c r="C2901" s="1">
        <v>44648</v>
      </c>
      <c r="D2901" s="2">
        <v>355.03300000000002</v>
      </c>
      <c r="E2901" s="2">
        <v>365.96</v>
      </c>
      <c r="F2901" s="2">
        <v>351.2</v>
      </c>
      <c r="G2901" s="2">
        <v>363.947</v>
      </c>
      <c r="H2901" s="3">
        <v>102506079</v>
      </c>
      <c r="I2901" s="2">
        <f t="shared" si="180"/>
        <v>2.5107525215965802</v>
      </c>
      <c r="J2901">
        <f t="shared" si="181"/>
        <v>1</v>
      </c>
      <c r="K2901">
        <f t="shared" si="182"/>
        <v>10</v>
      </c>
      <c r="L2901">
        <f t="shared" si="183"/>
        <v>0</v>
      </c>
    </row>
    <row r="2902" spans="1:12" x14ac:dyDescent="0.25">
      <c r="A2902" t="s">
        <v>12</v>
      </c>
      <c r="B2902" t="s">
        <v>13</v>
      </c>
      <c r="C2902" s="1">
        <v>44649</v>
      </c>
      <c r="D2902" s="2">
        <v>369.33</v>
      </c>
      <c r="E2902" s="2">
        <v>371.59</v>
      </c>
      <c r="F2902" s="2">
        <v>357.70299999999997</v>
      </c>
      <c r="G2902" s="2">
        <v>366.52300000000002</v>
      </c>
      <c r="H2902" s="3">
        <v>73614819</v>
      </c>
      <c r="I2902" s="2">
        <f t="shared" si="180"/>
        <v>-0.7600249099721007</v>
      </c>
      <c r="J2902">
        <f t="shared" si="181"/>
        <v>0</v>
      </c>
      <c r="K2902">
        <f t="shared" si="182"/>
        <v>0</v>
      </c>
      <c r="L2902">
        <f t="shared" si="183"/>
        <v>-1</v>
      </c>
    </row>
    <row r="2903" spans="1:12" x14ac:dyDescent="0.25">
      <c r="A2903" t="s">
        <v>12</v>
      </c>
      <c r="B2903" t="s">
        <v>13</v>
      </c>
      <c r="C2903" s="1">
        <v>44650</v>
      </c>
      <c r="D2903" s="2">
        <v>363.72300000000001</v>
      </c>
      <c r="E2903" s="2">
        <v>371.31700000000001</v>
      </c>
      <c r="F2903" s="2">
        <v>361.33300000000003</v>
      </c>
      <c r="G2903" s="2">
        <v>364.66300000000001</v>
      </c>
      <c r="H2903" s="3">
        <v>59865006</v>
      </c>
      <c r="I2903" s="2">
        <f t="shared" si="180"/>
        <v>0.25843842704475595</v>
      </c>
      <c r="J2903">
        <f t="shared" si="181"/>
        <v>1</v>
      </c>
      <c r="K2903">
        <f t="shared" si="182"/>
        <v>1</v>
      </c>
      <c r="L2903">
        <f t="shared" si="183"/>
        <v>0</v>
      </c>
    </row>
    <row r="2904" spans="1:12" x14ac:dyDescent="0.25">
      <c r="A2904" t="s">
        <v>12</v>
      </c>
      <c r="B2904" t="s">
        <v>13</v>
      </c>
      <c r="C2904" s="1">
        <v>44651</v>
      </c>
      <c r="D2904" s="2">
        <v>364.85700000000003</v>
      </c>
      <c r="E2904" s="2">
        <v>367.71300000000002</v>
      </c>
      <c r="F2904" s="2">
        <v>358.88</v>
      </c>
      <c r="G2904" s="2">
        <v>359.2</v>
      </c>
      <c r="H2904" s="3">
        <v>48992757</v>
      </c>
      <c r="I2904" s="2">
        <f t="shared" si="180"/>
        <v>-1.5504704582891486</v>
      </c>
      <c r="J2904">
        <f t="shared" si="181"/>
        <v>0</v>
      </c>
      <c r="K2904">
        <f t="shared" si="182"/>
        <v>0</v>
      </c>
      <c r="L2904">
        <f t="shared" si="183"/>
        <v>-1</v>
      </c>
    </row>
    <row r="2905" spans="1:12" x14ac:dyDescent="0.25">
      <c r="A2905" t="s">
        <v>12</v>
      </c>
      <c r="B2905" t="s">
        <v>13</v>
      </c>
      <c r="C2905" s="1">
        <v>44652</v>
      </c>
      <c r="D2905" s="2">
        <v>360.38299999999998</v>
      </c>
      <c r="E2905" s="2">
        <v>364.91699999999997</v>
      </c>
      <c r="F2905" s="2">
        <v>355.54700000000003</v>
      </c>
      <c r="G2905" s="2">
        <v>361.53</v>
      </c>
      <c r="H2905" s="3">
        <v>54263223</v>
      </c>
      <c r="I2905" s="2">
        <f t="shared" si="180"/>
        <v>0.31827250452990052</v>
      </c>
      <c r="J2905">
        <f t="shared" si="181"/>
        <v>1</v>
      </c>
      <c r="K2905">
        <f t="shared" si="182"/>
        <v>1</v>
      </c>
      <c r="L2905">
        <f t="shared" si="183"/>
        <v>0</v>
      </c>
    </row>
    <row r="2906" spans="1:12" x14ac:dyDescent="0.25">
      <c r="A2906" t="s">
        <v>12</v>
      </c>
      <c r="B2906" t="s">
        <v>13</v>
      </c>
      <c r="C2906" s="1">
        <v>44655</v>
      </c>
      <c r="D2906" s="2">
        <v>363.12700000000001</v>
      </c>
      <c r="E2906" s="2">
        <v>383.303</v>
      </c>
      <c r="F2906" s="2">
        <v>357.51</v>
      </c>
      <c r="G2906" s="2">
        <v>381.81700000000001</v>
      </c>
      <c r="H2906" s="3">
        <v>82177701</v>
      </c>
      <c r="I2906" s="2">
        <f t="shared" si="180"/>
        <v>5.1469596036648326</v>
      </c>
      <c r="J2906">
        <f t="shared" si="181"/>
        <v>1</v>
      </c>
      <c r="K2906">
        <f t="shared" si="182"/>
        <v>2</v>
      </c>
      <c r="L2906">
        <f t="shared" si="183"/>
        <v>0</v>
      </c>
    </row>
    <row r="2907" spans="1:12" x14ac:dyDescent="0.25">
      <c r="A2907" t="s">
        <v>12</v>
      </c>
      <c r="B2907" t="s">
        <v>13</v>
      </c>
      <c r="C2907" s="1">
        <v>44656</v>
      </c>
      <c r="D2907" s="2">
        <v>378.767</v>
      </c>
      <c r="E2907" s="2">
        <v>384.29</v>
      </c>
      <c r="F2907" s="2">
        <v>362.43299999999999</v>
      </c>
      <c r="G2907" s="2">
        <v>363.75299999999999</v>
      </c>
      <c r="H2907" s="3">
        <v>80075019</v>
      </c>
      <c r="I2907" s="2">
        <f t="shared" si="180"/>
        <v>-3.9639144909667445</v>
      </c>
      <c r="J2907">
        <f t="shared" si="181"/>
        <v>0</v>
      </c>
      <c r="K2907">
        <f t="shared" si="182"/>
        <v>0</v>
      </c>
      <c r="L2907">
        <f t="shared" si="183"/>
        <v>-1</v>
      </c>
    </row>
    <row r="2908" spans="1:12" x14ac:dyDescent="0.25">
      <c r="A2908" t="s">
        <v>12</v>
      </c>
      <c r="B2908" t="s">
        <v>13</v>
      </c>
      <c r="C2908" s="1">
        <v>44657</v>
      </c>
      <c r="D2908" s="2">
        <v>357.82299999999998</v>
      </c>
      <c r="E2908" s="2">
        <v>359.66699999999997</v>
      </c>
      <c r="F2908" s="2">
        <v>342.56700000000001</v>
      </c>
      <c r="G2908" s="2">
        <v>348.58699999999999</v>
      </c>
      <c r="H2908" s="3">
        <v>89348535</v>
      </c>
      <c r="I2908" s="2">
        <f t="shared" si="180"/>
        <v>-2.5811644304586321</v>
      </c>
      <c r="J2908">
        <f t="shared" si="181"/>
        <v>0</v>
      </c>
      <c r="K2908">
        <f t="shared" si="182"/>
        <v>0</v>
      </c>
      <c r="L2908">
        <f t="shared" si="183"/>
        <v>-2</v>
      </c>
    </row>
    <row r="2909" spans="1:12" x14ac:dyDescent="0.25">
      <c r="A2909" t="s">
        <v>12</v>
      </c>
      <c r="B2909" t="s">
        <v>13</v>
      </c>
      <c r="C2909" s="1">
        <v>44658</v>
      </c>
      <c r="D2909" s="2">
        <v>350.79700000000003</v>
      </c>
      <c r="E2909" s="2">
        <v>358.863</v>
      </c>
      <c r="F2909" s="2">
        <v>340.51299999999998</v>
      </c>
      <c r="G2909" s="2">
        <v>352.42</v>
      </c>
      <c r="H2909" s="3">
        <v>79447059</v>
      </c>
      <c r="I2909" s="2">
        <f t="shared" si="180"/>
        <v>0.46266074111237848</v>
      </c>
      <c r="J2909">
        <f t="shared" si="181"/>
        <v>1</v>
      </c>
      <c r="K2909">
        <f t="shared" si="182"/>
        <v>1</v>
      </c>
      <c r="L2909">
        <f t="shared" si="183"/>
        <v>0</v>
      </c>
    </row>
    <row r="2910" spans="1:12" x14ac:dyDescent="0.25">
      <c r="A2910" t="s">
        <v>12</v>
      </c>
      <c r="B2910" t="s">
        <v>13</v>
      </c>
      <c r="C2910" s="1">
        <v>44659</v>
      </c>
      <c r="D2910" s="2">
        <v>347.73700000000002</v>
      </c>
      <c r="E2910" s="2">
        <v>349.48</v>
      </c>
      <c r="F2910" s="2">
        <v>340.81200000000001</v>
      </c>
      <c r="G2910" s="2">
        <v>341.83</v>
      </c>
      <c r="H2910" s="3">
        <v>55013688</v>
      </c>
      <c r="I2910" s="2">
        <f t="shared" si="180"/>
        <v>-1.6986975789174112</v>
      </c>
      <c r="J2910">
        <f t="shared" si="181"/>
        <v>0</v>
      </c>
      <c r="K2910">
        <f t="shared" si="182"/>
        <v>0</v>
      </c>
      <c r="L2910">
        <f t="shared" si="183"/>
        <v>-1</v>
      </c>
    </row>
    <row r="2911" spans="1:12" x14ac:dyDescent="0.25">
      <c r="A2911" t="s">
        <v>12</v>
      </c>
      <c r="B2911" t="s">
        <v>13</v>
      </c>
      <c r="C2911" s="1">
        <v>44662</v>
      </c>
      <c r="D2911" s="2">
        <v>326.8</v>
      </c>
      <c r="E2911" s="2">
        <v>336.15600000000001</v>
      </c>
      <c r="F2911" s="2">
        <v>324.88</v>
      </c>
      <c r="G2911" s="2">
        <v>325.31</v>
      </c>
      <c r="H2911" s="3">
        <v>59357205</v>
      </c>
      <c r="I2911" s="2">
        <f t="shared" si="180"/>
        <v>-0.45593635250918269</v>
      </c>
      <c r="J2911">
        <f t="shared" si="181"/>
        <v>0</v>
      </c>
      <c r="K2911">
        <f t="shared" si="182"/>
        <v>0</v>
      </c>
      <c r="L2911">
        <f t="shared" si="183"/>
        <v>-2</v>
      </c>
    </row>
    <row r="2912" spans="1:12" x14ac:dyDescent="0.25">
      <c r="A2912" t="s">
        <v>12</v>
      </c>
      <c r="B2912" t="s">
        <v>13</v>
      </c>
      <c r="C2912" s="1">
        <v>44663</v>
      </c>
      <c r="D2912" s="2">
        <v>332.54700000000003</v>
      </c>
      <c r="E2912" s="2">
        <v>340.39699999999999</v>
      </c>
      <c r="F2912" s="2">
        <v>325.53300000000002</v>
      </c>
      <c r="G2912" s="2">
        <v>328.983</v>
      </c>
      <c r="H2912" s="3">
        <v>65976096</v>
      </c>
      <c r="I2912" s="2">
        <f t="shared" si="180"/>
        <v>-1.0717282068399419</v>
      </c>
      <c r="J2912">
        <f t="shared" si="181"/>
        <v>0</v>
      </c>
      <c r="K2912">
        <f t="shared" si="182"/>
        <v>0</v>
      </c>
      <c r="L2912">
        <f t="shared" si="183"/>
        <v>-3</v>
      </c>
    </row>
    <row r="2913" spans="1:12" x14ac:dyDescent="0.25">
      <c r="A2913" t="s">
        <v>12</v>
      </c>
      <c r="B2913" t="s">
        <v>13</v>
      </c>
      <c r="C2913" s="1">
        <v>44664</v>
      </c>
      <c r="D2913" s="2">
        <v>327.02499999999998</v>
      </c>
      <c r="E2913" s="2">
        <v>342.08</v>
      </c>
      <c r="F2913" s="2">
        <v>324.36599999999999</v>
      </c>
      <c r="G2913" s="2">
        <v>340.79</v>
      </c>
      <c r="H2913" s="3">
        <v>55121211</v>
      </c>
      <c r="I2913" s="2">
        <f t="shared" si="180"/>
        <v>4.2091583212292774</v>
      </c>
      <c r="J2913">
        <f t="shared" si="181"/>
        <v>1</v>
      </c>
      <c r="K2913">
        <f t="shared" si="182"/>
        <v>1</v>
      </c>
      <c r="L2913">
        <f t="shared" si="183"/>
        <v>0</v>
      </c>
    </row>
    <row r="2914" spans="1:12" x14ac:dyDescent="0.25">
      <c r="A2914" t="s">
        <v>12</v>
      </c>
      <c r="B2914" t="s">
        <v>13</v>
      </c>
      <c r="C2914" s="1">
        <v>44665</v>
      </c>
      <c r="D2914" s="2">
        <v>333.09699999999998</v>
      </c>
      <c r="E2914" s="2">
        <v>337.57</v>
      </c>
      <c r="F2914" s="2">
        <v>327.39699999999999</v>
      </c>
      <c r="G2914" s="2">
        <v>328.33300000000003</v>
      </c>
      <c r="H2914" s="3">
        <v>58422405</v>
      </c>
      <c r="I2914" s="2">
        <f t="shared" si="180"/>
        <v>-1.4302140217414006</v>
      </c>
      <c r="J2914">
        <f t="shared" si="181"/>
        <v>0</v>
      </c>
      <c r="K2914">
        <f t="shared" si="182"/>
        <v>0</v>
      </c>
      <c r="L2914">
        <f t="shared" si="183"/>
        <v>-1</v>
      </c>
    </row>
    <row r="2915" spans="1:12" x14ac:dyDescent="0.25">
      <c r="A2915" t="s">
        <v>12</v>
      </c>
      <c r="B2915" t="s">
        <v>13</v>
      </c>
      <c r="C2915" s="1">
        <v>44669</v>
      </c>
      <c r="D2915" s="2">
        <v>329.67700000000002</v>
      </c>
      <c r="E2915" s="2">
        <v>338.30700000000002</v>
      </c>
      <c r="F2915" s="2">
        <v>324.47000000000003</v>
      </c>
      <c r="G2915" s="2">
        <v>334.76299999999998</v>
      </c>
      <c r="H2915" s="3">
        <v>51715221</v>
      </c>
      <c r="I2915" s="2">
        <f t="shared" si="180"/>
        <v>1.5427221189224469</v>
      </c>
      <c r="J2915">
        <f t="shared" si="181"/>
        <v>1</v>
      </c>
      <c r="K2915">
        <f t="shared" si="182"/>
        <v>1</v>
      </c>
      <c r="L2915">
        <f t="shared" si="183"/>
        <v>0</v>
      </c>
    </row>
    <row r="2916" spans="1:12" x14ac:dyDescent="0.25">
      <c r="A2916" t="s">
        <v>12</v>
      </c>
      <c r="B2916" t="s">
        <v>13</v>
      </c>
      <c r="C2916" s="1">
        <v>44670</v>
      </c>
      <c r="D2916" s="2">
        <v>335.02</v>
      </c>
      <c r="E2916" s="2">
        <v>344.98</v>
      </c>
      <c r="F2916" s="2">
        <v>331.77499999999998</v>
      </c>
      <c r="G2916" s="2">
        <v>342.71699999999998</v>
      </c>
      <c r="H2916" s="3">
        <v>49847832</v>
      </c>
      <c r="I2916" s="2">
        <f t="shared" si="180"/>
        <v>2.2974747776252173</v>
      </c>
      <c r="J2916">
        <f t="shared" si="181"/>
        <v>1</v>
      </c>
      <c r="K2916">
        <f t="shared" si="182"/>
        <v>2</v>
      </c>
      <c r="L2916">
        <f t="shared" si="183"/>
        <v>0</v>
      </c>
    </row>
    <row r="2917" spans="1:12" x14ac:dyDescent="0.25">
      <c r="A2917" t="s">
        <v>12</v>
      </c>
      <c r="B2917" t="s">
        <v>13</v>
      </c>
      <c r="C2917" s="1">
        <v>44671</v>
      </c>
      <c r="D2917" s="2">
        <v>343.33300000000003</v>
      </c>
      <c r="E2917" s="2">
        <v>344.66699999999997</v>
      </c>
      <c r="F2917" s="2">
        <v>325.08300000000003</v>
      </c>
      <c r="G2917" s="2">
        <v>325.733</v>
      </c>
      <c r="H2917" s="3">
        <v>70711326</v>
      </c>
      <c r="I2917" s="2">
        <f t="shared" si="180"/>
        <v>-5.1262185691442479</v>
      </c>
      <c r="J2917">
        <f t="shared" si="181"/>
        <v>0</v>
      </c>
      <c r="K2917">
        <f t="shared" si="182"/>
        <v>0</v>
      </c>
      <c r="L2917">
        <f t="shared" si="183"/>
        <v>-1</v>
      </c>
    </row>
    <row r="2918" spans="1:12" x14ac:dyDescent="0.25">
      <c r="A2918" t="s">
        <v>12</v>
      </c>
      <c r="B2918" t="s">
        <v>13</v>
      </c>
      <c r="C2918" s="1">
        <v>44672</v>
      </c>
      <c r="D2918" s="2">
        <v>358.24299999999999</v>
      </c>
      <c r="E2918" s="2">
        <v>364.07299999999998</v>
      </c>
      <c r="F2918" s="2">
        <v>332.13799999999998</v>
      </c>
      <c r="G2918" s="2">
        <v>336.26</v>
      </c>
      <c r="H2918" s="3">
        <v>105416337</v>
      </c>
      <c r="I2918" s="2">
        <f t="shared" si="180"/>
        <v>-6.1363376255781708</v>
      </c>
      <c r="J2918">
        <f t="shared" si="181"/>
        <v>0</v>
      </c>
      <c r="K2918">
        <f t="shared" si="182"/>
        <v>0</v>
      </c>
      <c r="L2918">
        <f t="shared" si="183"/>
        <v>-2</v>
      </c>
    </row>
    <row r="2919" spans="1:12" x14ac:dyDescent="0.25">
      <c r="A2919" t="s">
        <v>12</v>
      </c>
      <c r="B2919" t="s">
        <v>13</v>
      </c>
      <c r="C2919" s="1">
        <v>44673</v>
      </c>
      <c r="D2919" s="2">
        <v>338.303</v>
      </c>
      <c r="E2919" s="2">
        <v>344.95</v>
      </c>
      <c r="F2919" s="2">
        <v>331.33300000000003</v>
      </c>
      <c r="G2919" s="2">
        <v>335.017</v>
      </c>
      <c r="H2919" s="3">
        <v>69696558</v>
      </c>
      <c r="I2919" s="2">
        <f t="shared" si="180"/>
        <v>-0.97131861083111914</v>
      </c>
      <c r="J2919">
        <f t="shared" si="181"/>
        <v>0</v>
      </c>
      <c r="K2919">
        <f t="shared" si="182"/>
        <v>0</v>
      </c>
      <c r="L2919">
        <f t="shared" si="183"/>
        <v>-3</v>
      </c>
    </row>
    <row r="2920" spans="1:12" x14ac:dyDescent="0.25">
      <c r="A2920" t="s">
        <v>12</v>
      </c>
      <c r="B2920" t="s">
        <v>13</v>
      </c>
      <c r="C2920" s="1">
        <v>44676</v>
      </c>
      <c r="D2920" s="2">
        <v>326.32299999999998</v>
      </c>
      <c r="E2920" s="2">
        <v>336.20699999999999</v>
      </c>
      <c r="F2920" s="2">
        <v>325.10000000000002</v>
      </c>
      <c r="G2920" s="2">
        <v>332.673</v>
      </c>
      <c r="H2920" s="3">
        <v>68341335</v>
      </c>
      <c r="I2920" s="2">
        <f t="shared" si="180"/>
        <v>1.9459247432758411</v>
      </c>
      <c r="J2920">
        <f t="shared" si="181"/>
        <v>1</v>
      </c>
      <c r="K2920">
        <f t="shared" si="182"/>
        <v>1</v>
      </c>
      <c r="L2920">
        <f t="shared" si="183"/>
        <v>0</v>
      </c>
    </row>
    <row r="2921" spans="1:12" x14ac:dyDescent="0.25">
      <c r="A2921" t="s">
        <v>12</v>
      </c>
      <c r="B2921" t="s">
        <v>13</v>
      </c>
      <c r="C2921" s="1">
        <v>44677</v>
      </c>
      <c r="D2921" s="2">
        <v>331.81</v>
      </c>
      <c r="E2921" s="2">
        <v>333.33300000000003</v>
      </c>
      <c r="F2921" s="2">
        <v>291.66699999999997</v>
      </c>
      <c r="G2921" s="2">
        <v>292.14</v>
      </c>
      <c r="H2921" s="3">
        <v>136133667</v>
      </c>
      <c r="I2921" s="2">
        <f t="shared" si="180"/>
        <v>-11.955637262288663</v>
      </c>
      <c r="J2921">
        <f t="shared" si="181"/>
        <v>0</v>
      </c>
      <c r="K2921">
        <f t="shared" si="182"/>
        <v>0</v>
      </c>
      <c r="L2921">
        <f t="shared" si="183"/>
        <v>-1</v>
      </c>
    </row>
    <row r="2922" spans="1:12" x14ac:dyDescent="0.25">
      <c r="A2922" t="s">
        <v>12</v>
      </c>
      <c r="B2922" t="s">
        <v>13</v>
      </c>
      <c r="C2922" s="1">
        <v>44678</v>
      </c>
      <c r="D2922" s="2">
        <v>299.52699999999999</v>
      </c>
      <c r="E2922" s="2">
        <v>306</v>
      </c>
      <c r="F2922" s="2">
        <v>292.45299999999997</v>
      </c>
      <c r="G2922" s="2">
        <v>293.83699999999999</v>
      </c>
      <c r="H2922" s="3">
        <v>76956396</v>
      </c>
      <c r="I2922" s="2">
        <f t="shared" si="180"/>
        <v>-1.8996618001048313</v>
      </c>
      <c r="J2922">
        <f t="shared" si="181"/>
        <v>0</v>
      </c>
      <c r="K2922">
        <f t="shared" si="182"/>
        <v>0</v>
      </c>
      <c r="L2922">
        <f t="shared" si="183"/>
        <v>-2</v>
      </c>
    </row>
    <row r="2923" spans="1:12" x14ac:dyDescent="0.25">
      <c r="A2923" t="s">
        <v>12</v>
      </c>
      <c r="B2923" t="s">
        <v>13</v>
      </c>
      <c r="C2923" s="1">
        <v>44679</v>
      </c>
      <c r="D2923" s="2">
        <v>299.99299999999999</v>
      </c>
      <c r="E2923" s="2">
        <v>300</v>
      </c>
      <c r="F2923" s="2">
        <v>273.89999999999998</v>
      </c>
      <c r="G2923" s="2">
        <v>292.50299999999999</v>
      </c>
      <c r="H2923" s="3">
        <v>124948527</v>
      </c>
      <c r="I2923" s="2">
        <f t="shared" si="180"/>
        <v>-2.4967249235815534</v>
      </c>
      <c r="J2923">
        <f t="shared" si="181"/>
        <v>0</v>
      </c>
      <c r="K2923">
        <f t="shared" si="182"/>
        <v>0</v>
      </c>
      <c r="L2923">
        <f t="shared" si="183"/>
        <v>-3</v>
      </c>
    </row>
    <row r="2924" spans="1:12" x14ac:dyDescent="0.25">
      <c r="A2924" t="s">
        <v>12</v>
      </c>
      <c r="B2924" t="s">
        <v>13</v>
      </c>
      <c r="C2924" s="1">
        <v>44680</v>
      </c>
      <c r="D2924" s="2">
        <v>300.75</v>
      </c>
      <c r="E2924" s="2">
        <v>311.46699999999998</v>
      </c>
      <c r="F2924" s="2">
        <v>290</v>
      </c>
      <c r="G2924" s="2">
        <v>290.25299999999999</v>
      </c>
      <c r="H2924" s="3">
        <v>88132995</v>
      </c>
      <c r="I2924" s="2">
        <f t="shared" si="180"/>
        <v>-3.4902743142144685</v>
      </c>
      <c r="J2924">
        <f t="shared" si="181"/>
        <v>0</v>
      </c>
      <c r="K2924">
        <f t="shared" si="182"/>
        <v>0</v>
      </c>
      <c r="L2924">
        <f t="shared" si="183"/>
        <v>-4</v>
      </c>
    </row>
    <row r="2925" spans="1:12" x14ac:dyDescent="0.25">
      <c r="A2925" t="s">
        <v>12</v>
      </c>
      <c r="B2925" t="s">
        <v>13</v>
      </c>
      <c r="C2925" s="1">
        <v>44683</v>
      </c>
      <c r="D2925" s="2">
        <v>286.923</v>
      </c>
      <c r="E2925" s="2">
        <v>302.12</v>
      </c>
      <c r="F2925" s="2">
        <v>282.67700000000002</v>
      </c>
      <c r="G2925" s="2">
        <v>300.98</v>
      </c>
      <c r="H2925" s="3">
        <v>75781371</v>
      </c>
      <c r="I2925" s="2">
        <f t="shared" si="180"/>
        <v>4.899223833572079</v>
      </c>
      <c r="J2925">
        <f t="shared" si="181"/>
        <v>1</v>
      </c>
      <c r="K2925">
        <f t="shared" si="182"/>
        <v>1</v>
      </c>
      <c r="L2925">
        <f t="shared" si="183"/>
        <v>0</v>
      </c>
    </row>
    <row r="2926" spans="1:12" x14ac:dyDescent="0.25">
      <c r="A2926" t="s">
        <v>12</v>
      </c>
      <c r="B2926" t="s">
        <v>13</v>
      </c>
      <c r="C2926" s="1">
        <v>44684</v>
      </c>
      <c r="D2926" s="2">
        <v>301.06</v>
      </c>
      <c r="E2926" s="2">
        <v>308.02699999999999</v>
      </c>
      <c r="F2926" s="2">
        <v>296.197</v>
      </c>
      <c r="G2926" s="2">
        <v>303.08300000000003</v>
      </c>
      <c r="H2926" s="3">
        <v>63709575</v>
      </c>
      <c r="I2926" s="2">
        <f t="shared" si="180"/>
        <v>0.67195907792467435</v>
      </c>
      <c r="J2926">
        <f t="shared" si="181"/>
        <v>1</v>
      </c>
      <c r="K2926">
        <f t="shared" si="182"/>
        <v>2</v>
      </c>
      <c r="L2926">
        <f t="shared" si="183"/>
        <v>0</v>
      </c>
    </row>
    <row r="2927" spans="1:12" x14ac:dyDescent="0.25">
      <c r="A2927" t="s">
        <v>12</v>
      </c>
      <c r="B2927" t="s">
        <v>13</v>
      </c>
      <c r="C2927" s="1">
        <v>44685</v>
      </c>
      <c r="D2927" s="2">
        <v>301.31299999999999</v>
      </c>
      <c r="E2927" s="2">
        <v>318.5</v>
      </c>
      <c r="F2927" s="2">
        <v>295.09300000000002</v>
      </c>
      <c r="G2927" s="2">
        <v>317.54000000000002</v>
      </c>
      <c r="H2927" s="3">
        <v>81643704</v>
      </c>
      <c r="I2927" s="2">
        <f t="shared" si="180"/>
        <v>5.385429769044161</v>
      </c>
      <c r="J2927">
        <f t="shared" si="181"/>
        <v>1</v>
      </c>
      <c r="K2927">
        <f t="shared" si="182"/>
        <v>3</v>
      </c>
      <c r="L2927">
        <f t="shared" si="183"/>
        <v>0</v>
      </c>
    </row>
    <row r="2928" spans="1:12" x14ac:dyDescent="0.25">
      <c r="A2928" t="s">
        <v>12</v>
      </c>
      <c r="B2928" t="s">
        <v>13</v>
      </c>
      <c r="C2928" s="1">
        <v>44686</v>
      </c>
      <c r="D2928" s="2">
        <v>313.07</v>
      </c>
      <c r="E2928" s="2">
        <v>315.2</v>
      </c>
      <c r="F2928" s="2">
        <v>285.89999999999998</v>
      </c>
      <c r="G2928" s="2">
        <v>291.09300000000002</v>
      </c>
      <c r="H2928" s="3">
        <v>92519193</v>
      </c>
      <c r="I2928" s="2">
        <f t="shared" si="180"/>
        <v>-7.0198358194652881</v>
      </c>
      <c r="J2928">
        <f t="shared" si="181"/>
        <v>0</v>
      </c>
      <c r="K2928">
        <f t="shared" si="182"/>
        <v>0</v>
      </c>
      <c r="L2928">
        <f t="shared" si="183"/>
        <v>-1</v>
      </c>
    </row>
    <row r="2929" spans="1:12" x14ac:dyDescent="0.25">
      <c r="A2929" t="s">
        <v>12</v>
      </c>
      <c r="B2929" t="s">
        <v>13</v>
      </c>
      <c r="C2929" s="1">
        <v>44687</v>
      </c>
      <c r="D2929" s="2">
        <v>295.66699999999997</v>
      </c>
      <c r="E2929" s="2">
        <v>296</v>
      </c>
      <c r="F2929" s="2">
        <v>281.03500000000003</v>
      </c>
      <c r="G2929" s="2">
        <v>288.55</v>
      </c>
      <c r="H2929" s="3">
        <v>72903111</v>
      </c>
      <c r="I2929" s="2">
        <f t="shared" si="180"/>
        <v>-2.4070998792560423</v>
      </c>
      <c r="J2929">
        <f t="shared" si="181"/>
        <v>0</v>
      </c>
      <c r="K2929">
        <f t="shared" si="182"/>
        <v>0</v>
      </c>
      <c r="L2929">
        <f t="shared" si="183"/>
        <v>-2</v>
      </c>
    </row>
    <row r="2930" spans="1:12" x14ac:dyDescent="0.25">
      <c r="A2930" t="s">
        <v>12</v>
      </c>
      <c r="B2930" t="s">
        <v>13</v>
      </c>
      <c r="C2930" s="1">
        <v>44690</v>
      </c>
      <c r="D2930" s="2">
        <v>278.81700000000001</v>
      </c>
      <c r="E2930" s="2">
        <v>281.87700000000001</v>
      </c>
      <c r="F2930" s="2">
        <v>260.38299999999998</v>
      </c>
      <c r="G2930" s="2">
        <v>262.37</v>
      </c>
      <c r="H2930" s="3">
        <v>90810222</v>
      </c>
      <c r="I2930" s="2">
        <f t="shared" si="180"/>
        <v>-5.8988512178238786</v>
      </c>
      <c r="J2930">
        <f t="shared" si="181"/>
        <v>0</v>
      </c>
      <c r="K2930">
        <f t="shared" si="182"/>
        <v>0</v>
      </c>
      <c r="L2930">
        <f t="shared" si="183"/>
        <v>-3</v>
      </c>
    </row>
    <row r="2931" spans="1:12" x14ac:dyDescent="0.25">
      <c r="A2931" t="s">
        <v>12</v>
      </c>
      <c r="B2931" t="s">
        <v>13</v>
      </c>
      <c r="C2931" s="1">
        <v>44691</v>
      </c>
      <c r="D2931" s="2">
        <v>273.10300000000001</v>
      </c>
      <c r="E2931" s="2">
        <v>275.12</v>
      </c>
      <c r="F2931" s="2">
        <v>258.08300000000003</v>
      </c>
      <c r="G2931" s="2">
        <v>266.68</v>
      </c>
      <c r="H2931" s="3">
        <v>84401631</v>
      </c>
      <c r="I2931" s="2">
        <f t="shared" si="180"/>
        <v>-2.3518599209821942</v>
      </c>
      <c r="J2931">
        <f t="shared" si="181"/>
        <v>0</v>
      </c>
      <c r="K2931">
        <f t="shared" si="182"/>
        <v>0</v>
      </c>
      <c r="L2931">
        <f t="shared" si="183"/>
        <v>-4</v>
      </c>
    </row>
    <row r="2932" spans="1:12" x14ac:dyDescent="0.25">
      <c r="A2932" t="s">
        <v>12</v>
      </c>
      <c r="B2932" t="s">
        <v>13</v>
      </c>
      <c r="C2932" s="1">
        <v>44692</v>
      </c>
      <c r="D2932" s="2">
        <v>265</v>
      </c>
      <c r="E2932" s="2">
        <v>269.923</v>
      </c>
      <c r="F2932" s="2">
        <v>242.4</v>
      </c>
      <c r="G2932" s="2">
        <v>244.667</v>
      </c>
      <c r="H2932" s="3">
        <v>97224459</v>
      </c>
      <c r="I2932" s="2">
        <f t="shared" si="180"/>
        <v>-7.672830188679244</v>
      </c>
      <c r="J2932">
        <f t="shared" si="181"/>
        <v>0</v>
      </c>
      <c r="K2932">
        <f t="shared" si="182"/>
        <v>0</v>
      </c>
      <c r="L2932">
        <f t="shared" si="183"/>
        <v>-5</v>
      </c>
    </row>
    <row r="2933" spans="1:12" x14ac:dyDescent="0.25">
      <c r="A2933" t="s">
        <v>12</v>
      </c>
      <c r="B2933" t="s">
        <v>13</v>
      </c>
      <c r="C2933" s="1">
        <v>44693</v>
      </c>
      <c r="D2933" s="2">
        <v>233.667</v>
      </c>
      <c r="E2933" s="2">
        <v>253.22</v>
      </c>
      <c r="F2933" s="2">
        <v>226.667</v>
      </c>
      <c r="G2933" s="2">
        <v>242.667</v>
      </c>
      <c r="H2933" s="3">
        <v>140312862</v>
      </c>
      <c r="I2933" s="2">
        <f t="shared" si="180"/>
        <v>3.8516350190655935</v>
      </c>
      <c r="J2933">
        <f t="shared" si="181"/>
        <v>1</v>
      </c>
      <c r="K2933">
        <f t="shared" si="182"/>
        <v>1</v>
      </c>
      <c r="L2933">
        <f t="shared" si="183"/>
        <v>0</v>
      </c>
    </row>
    <row r="2934" spans="1:12" x14ac:dyDescent="0.25">
      <c r="A2934" t="s">
        <v>12</v>
      </c>
      <c r="B2934" t="s">
        <v>13</v>
      </c>
      <c r="C2934" s="1">
        <v>44694</v>
      </c>
      <c r="D2934" s="2">
        <v>257.827</v>
      </c>
      <c r="E2934" s="2">
        <v>262.45</v>
      </c>
      <c r="F2934" s="2">
        <v>250.52199999999999</v>
      </c>
      <c r="G2934" s="2">
        <v>256.52999999999997</v>
      </c>
      <c r="H2934" s="3">
        <v>92150724</v>
      </c>
      <c r="I2934" s="2">
        <f t="shared" si="180"/>
        <v>-0.503050495099437</v>
      </c>
      <c r="J2934">
        <f t="shared" si="181"/>
        <v>0</v>
      </c>
      <c r="K2934">
        <f t="shared" si="182"/>
        <v>0</v>
      </c>
      <c r="L2934">
        <f t="shared" si="183"/>
        <v>-1</v>
      </c>
    </row>
    <row r="2935" spans="1:12" x14ac:dyDescent="0.25">
      <c r="A2935" t="s">
        <v>12</v>
      </c>
      <c r="B2935" t="s">
        <v>13</v>
      </c>
      <c r="C2935" s="1">
        <v>44697</v>
      </c>
      <c r="D2935" s="2">
        <v>255.72</v>
      </c>
      <c r="E2935" s="2">
        <v>256.58699999999999</v>
      </c>
      <c r="F2935" s="2">
        <v>239.696</v>
      </c>
      <c r="G2935" s="2">
        <v>241.45699999999999</v>
      </c>
      <c r="H2935" s="3">
        <v>86098539</v>
      </c>
      <c r="I2935" s="2">
        <f t="shared" si="180"/>
        <v>-5.5775848584389198</v>
      </c>
      <c r="J2935">
        <f t="shared" si="181"/>
        <v>0</v>
      </c>
      <c r="K2935">
        <f t="shared" si="182"/>
        <v>0</v>
      </c>
      <c r="L2935">
        <f t="shared" si="183"/>
        <v>-2</v>
      </c>
    </row>
    <row r="2936" spans="1:12" x14ac:dyDescent="0.25">
      <c r="A2936" t="s">
        <v>12</v>
      </c>
      <c r="B2936" t="s">
        <v>13</v>
      </c>
      <c r="C2936" s="1">
        <v>44698</v>
      </c>
      <c r="D2936" s="2">
        <v>249.12</v>
      </c>
      <c r="E2936" s="2">
        <v>254.827</v>
      </c>
      <c r="F2936" s="2">
        <v>242.95</v>
      </c>
      <c r="G2936" s="2">
        <v>253.87</v>
      </c>
      <c r="H2936" s="3">
        <v>80236110</v>
      </c>
      <c r="I2936" s="2">
        <f t="shared" si="180"/>
        <v>1.9067116249197176</v>
      </c>
      <c r="J2936">
        <f t="shared" si="181"/>
        <v>1</v>
      </c>
      <c r="K2936">
        <f t="shared" si="182"/>
        <v>1</v>
      </c>
      <c r="L2936">
        <f t="shared" si="183"/>
        <v>0</v>
      </c>
    </row>
    <row r="2937" spans="1:12" x14ac:dyDescent="0.25">
      <c r="A2937" t="s">
        <v>12</v>
      </c>
      <c r="B2937" t="s">
        <v>13</v>
      </c>
      <c r="C2937" s="1">
        <v>44699</v>
      </c>
      <c r="D2937" s="2">
        <v>248.173</v>
      </c>
      <c r="E2937" s="2">
        <v>253.5</v>
      </c>
      <c r="F2937" s="2">
        <v>233.60300000000001</v>
      </c>
      <c r="G2937" s="2">
        <v>236.60300000000001</v>
      </c>
      <c r="H2937" s="3">
        <v>87811812</v>
      </c>
      <c r="I2937" s="2">
        <f t="shared" si="180"/>
        <v>-4.6620704105603723</v>
      </c>
      <c r="J2937">
        <f t="shared" si="181"/>
        <v>0</v>
      </c>
      <c r="K2937">
        <f t="shared" si="182"/>
        <v>0</v>
      </c>
      <c r="L2937">
        <f t="shared" si="183"/>
        <v>-1</v>
      </c>
    </row>
    <row r="2938" spans="1:12" x14ac:dyDescent="0.25">
      <c r="A2938" t="s">
        <v>12</v>
      </c>
      <c r="B2938" t="s">
        <v>13</v>
      </c>
      <c r="C2938" s="1">
        <v>44700</v>
      </c>
      <c r="D2938" s="2">
        <v>235.667</v>
      </c>
      <c r="E2938" s="2">
        <v>244.667</v>
      </c>
      <c r="F2938" s="2">
        <v>231.37</v>
      </c>
      <c r="G2938" s="2">
        <v>236.47300000000001</v>
      </c>
      <c r="H2938" s="3">
        <v>90296673</v>
      </c>
      <c r="I2938" s="2">
        <f t="shared" si="180"/>
        <v>0.34200800281753985</v>
      </c>
      <c r="J2938">
        <f t="shared" si="181"/>
        <v>1</v>
      </c>
      <c r="K2938">
        <f t="shared" si="182"/>
        <v>1</v>
      </c>
      <c r="L2938">
        <f t="shared" si="183"/>
        <v>0</v>
      </c>
    </row>
    <row r="2939" spans="1:12" x14ac:dyDescent="0.25">
      <c r="A2939" t="s">
        <v>12</v>
      </c>
      <c r="B2939" t="s">
        <v>13</v>
      </c>
      <c r="C2939" s="1">
        <v>44701</v>
      </c>
      <c r="D2939" s="2">
        <v>237.99700000000001</v>
      </c>
      <c r="E2939" s="2">
        <v>240.52699999999999</v>
      </c>
      <c r="F2939" s="2">
        <v>211</v>
      </c>
      <c r="G2939" s="2">
        <v>221.3</v>
      </c>
      <c r="H2939" s="3">
        <v>144973305</v>
      </c>
      <c r="I2939" s="2">
        <f t="shared" si="180"/>
        <v>-7.0156346508569447</v>
      </c>
      <c r="J2939">
        <f t="shared" si="181"/>
        <v>0</v>
      </c>
      <c r="K2939">
        <f t="shared" si="182"/>
        <v>0</v>
      </c>
      <c r="L2939">
        <f t="shared" si="183"/>
        <v>-1</v>
      </c>
    </row>
    <row r="2940" spans="1:12" x14ac:dyDescent="0.25">
      <c r="A2940" t="s">
        <v>12</v>
      </c>
      <c r="B2940" t="s">
        <v>13</v>
      </c>
      <c r="C2940" s="1">
        <v>44704</v>
      </c>
      <c r="D2940" s="2">
        <v>218.34</v>
      </c>
      <c r="E2940" s="2">
        <v>226.65199999999999</v>
      </c>
      <c r="F2940" s="2">
        <v>212.68700000000001</v>
      </c>
      <c r="G2940" s="2">
        <v>224.96700000000001</v>
      </c>
      <c r="H2940" s="3">
        <v>88903638</v>
      </c>
      <c r="I2940" s="2">
        <f t="shared" si="180"/>
        <v>3.0351744984886002</v>
      </c>
      <c r="J2940">
        <f t="shared" si="181"/>
        <v>1</v>
      </c>
      <c r="K2940">
        <f t="shared" si="182"/>
        <v>1</v>
      </c>
      <c r="L2940">
        <f t="shared" si="183"/>
        <v>0</v>
      </c>
    </row>
    <row r="2941" spans="1:12" x14ac:dyDescent="0.25">
      <c r="A2941" t="s">
        <v>12</v>
      </c>
      <c r="B2941" t="s">
        <v>13</v>
      </c>
      <c r="C2941" s="1">
        <v>44705</v>
      </c>
      <c r="D2941" s="2">
        <v>217.84299999999999</v>
      </c>
      <c r="E2941" s="2">
        <v>217.97300000000001</v>
      </c>
      <c r="F2941" s="2">
        <v>206.857</v>
      </c>
      <c r="G2941" s="2">
        <v>209.387</v>
      </c>
      <c r="H2941" s="3">
        <v>89092515</v>
      </c>
      <c r="I2941" s="2">
        <f t="shared" si="180"/>
        <v>-3.8816946149290952</v>
      </c>
      <c r="J2941">
        <f t="shared" si="181"/>
        <v>0</v>
      </c>
      <c r="K2941">
        <f t="shared" si="182"/>
        <v>0</v>
      </c>
      <c r="L2941">
        <f t="shared" si="183"/>
        <v>-1</v>
      </c>
    </row>
    <row r="2942" spans="1:12" x14ac:dyDescent="0.25">
      <c r="A2942" t="s">
        <v>12</v>
      </c>
      <c r="B2942" t="s">
        <v>13</v>
      </c>
      <c r="C2942" s="1">
        <v>44706</v>
      </c>
      <c r="D2942" s="2">
        <v>207.95</v>
      </c>
      <c r="E2942" s="2">
        <v>223.107</v>
      </c>
      <c r="F2942" s="2">
        <v>207.67</v>
      </c>
      <c r="G2942" s="2">
        <v>219.6</v>
      </c>
      <c r="H2942" s="3">
        <v>92139324</v>
      </c>
      <c r="I2942" s="2">
        <f t="shared" si="180"/>
        <v>5.6023082471748049</v>
      </c>
      <c r="J2942">
        <f t="shared" si="181"/>
        <v>1</v>
      </c>
      <c r="K2942">
        <f t="shared" si="182"/>
        <v>1</v>
      </c>
      <c r="L2942">
        <f t="shared" si="183"/>
        <v>0</v>
      </c>
    </row>
    <row r="2943" spans="1:12" x14ac:dyDescent="0.25">
      <c r="A2943" t="s">
        <v>12</v>
      </c>
      <c r="B2943" t="s">
        <v>13</v>
      </c>
      <c r="C2943" s="1">
        <v>44707</v>
      </c>
      <c r="D2943" s="2">
        <v>220.47300000000001</v>
      </c>
      <c r="E2943" s="2">
        <v>239.55699999999999</v>
      </c>
      <c r="F2943" s="2">
        <v>217.887</v>
      </c>
      <c r="G2943" s="2">
        <v>235.91</v>
      </c>
      <c r="H2943" s="3">
        <v>106003344</v>
      </c>
      <c r="I2943" s="2">
        <f t="shared" si="180"/>
        <v>7.0017643883831502</v>
      </c>
      <c r="J2943">
        <f t="shared" si="181"/>
        <v>1</v>
      </c>
      <c r="K2943">
        <f t="shared" si="182"/>
        <v>2</v>
      </c>
      <c r="L2943">
        <f t="shared" si="183"/>
        <v>0</v>
      </c>
    </row>
    <row r="2944" spans="1:12" x14ac:dyDescent="0.25">
      <c r="A2944" t="s">
        <v>12</v>
      </c>
      <c r="B2944" t="s">
        <v>13</v>
      </c>
      <c r="C2944" s="1">
        <v>44708</v>
      </c>
      <c r="D2944" s="2">
        <v>241.083</v>
      </c>
      <c r="E2944" s="2">
        <v>253.267</v>
      </c>
      <c r="F2944" s="2">
        <v>240.17699999999999</v>
      </c>
      <c r="G2944" s="2">
        <v>253.21</v>
      </c>
      <c r="H2944" s="3">
        <v>89294982</v>
      </c>
      <c r="I2944" s="2">
        <f t="shared" si="180"/>
        <v>5.0302178088044407</v>
      </c>
      <c r="J2944">
        <f t="shared" si="181"/>
        <v>1</v>
      </c>
      <c r="K2944">
        <f t="shared" si="182"/>
        <v>3</v>
      </c>
      <c r="L2944">
        <f t="shared" si="183"/>
        <v>0</v>
      </c>
    </row>
    <row r="2945" spans="1:12" x14ac:dyDescent="0.25">
      <c r="A2945" t="s">
        <v>12</v>
      </c>
      <c r="B2945" t="s">
        <v>13</v>
      </c>
      <c r="C2945" s="1">
        <v>44712</v>
      </c>
      <c r="D2945" s="2">
        <v>257.947</v>
      </c>
      <c r="E2945" s="2">
        <v>259.60000000000002</v>
      </c>
      <c r="F2945" s="2">
        <v>244.74299999999999</v>
      </c>
      <c r="G2945" s="2">
        <v>252.75299999999999</v>
      </c>
      <c r="H2945" s="3">
        <v>101914371</v>
      </c>
      <c r="I2945" s="2">
        <f t="shared" si="180"/>
        <v>-2.0135919394294244</v>
      </c>
      <c r="J2945">
        <f t="shared" si="181"/>
        <v>0</v>
      </c>
      <c r="K2945">
        <f t="shared" si="182"/>
        <v>0</v>
      </c>
      <c r="L2945">
        <f t="shared" si="183"/>
        <v>-1</v>
      </c>
    </row>
    <row r="2946" spans="1:12" x14ac:dyDescent="0.25">
      <c r="A2946" t="s">
        <v>12</v>
      </c>
      <c r="B2946" t="s">
        <v>13</v>
      </c>
      <c r="C2946" s="1">
        <v>44713</v>
      </c>
      <c r="D2946" s="2">
        <v>251.72</v>
      </c>
      <c r="E2946" s="2">
        <v>257.327</v>
      </c>
      <c r="F2946" s="2">
        <v>243.64</v>
      </c>
      <c r="G2946" s="2">
        <v>246.79</v>
      </c>
      <c r="H2946" s="3">
        <v>77247963</v>
      </c>
      <c r="I2946" s="2">
        <f t="shared" si="180"/>
        <v>-1.9585253456221223</v>
      </c>
      <c r="J2946">
        <f t="shared" si="181"/>
        <v>0</v>
      </c>
      <c r="K2946">
        <f t="shared" si="182"/>
        <v>0</v>
      </c>
      <c r="L2946">
        <f t="shared" si="183"/>
        <v>-2</v>
      </c>
    </row>
    <row r="2947" spans="1:12" x14ac:dyDescent="0.25">
      <c r="A2947" t="s">
        <v>12</v>
      </c>
      <c r="B2947" t="s">
        <v>13</v>
      </c>
      <c r="C2947" s="1">
        <v>44714</v>
      </c>
      <c r="D2947" s="2">
        <v>244.15700000000001</v>
      </c>
      <c r="E2947" s="2">
        <v>264.20999999999998</v>
      </c>
      <c r="F2947" s="2">
        <v>242.06700000000001</v>
      </c>
      <c r="G2947" s="2">
        <v>258.33300000000003</v>
      </c>
      <c r="H2947" s="3">
        <v>93473118</v>
      </c>
      <c r="I2947" s="2">
        <f t="shared" ref="I2947:I3010" si="184">((G2947-D2947)/D2947)*100</f>
        <v>5.8061001732491864</v>
      </c>
      <c r="J2947">
        <f t="shared" ref="J2947:J3010" si="185">IF(I2947&gt;0,1,0)</f>
        <v>1</v>
      </c>
      <c r="K2947">
        <f t="shared" si="182"/>
        <v>1</v>
      </c>
      <c r="L2947">
        <f t="shared" si="183"/>
        <v>0</v>
      </c>
    </row>
    <row r="2948" spans="1:12" x14ac:dyDescent="0.25">
      <c r="A2948" t="s">
        <v>12</v>
      </c>
      <c r="B2948" t="s">
        <v>13</v>
      </c>
      <c r="C2948" s="1">
        <v>44715</v>
      </c>
      <c r="D2948" s="2">
        <v>243.22499999999999</v>
      </c>
      <c r="E2948" s="2">
        <v>247.797</v>
      </c>
      <c r="F2948" s="2">
        <v>233.41800000000001</v>
      </c>
      <c r="G2948" s="2">
        <v>234.517</v>
      </c>
      <c r="H2948" s="3">
        <v>112393737</v>
      </c>
      <c r="I2948" s="2">
        <f t="shared" si="184"/>
        <v>-3.5802240723609824</v>
      </c>
      <c r="J2948">
        <f t="shared" si="185"/>
        <v>0</v>
      </c>
      <c r="K2948">
        <f t="shared" ref="K2948:K3011" si="186">IF(J2948=1,K2947+J2948,0)</f>
        <v>0</v>
      </c>
      <c r="L2948">
        <f t="shared" ref="L2948:L3011" si="187">IF(J2948=0,L2947-1,0)</f>
        <v>-1</v>
      </c>
    </row>
    <row r="2949" spans="1:12" x14ac:dyDescent="0.25">
      <c r="A2949" t="s">
        <v>12</v>
      </c>
      <c r="B2949" t="s">
        <v>13</v>
      </c>
      <c r="C2949" s="1">
        <v>44718</v>
      </c>
      <c r="D2949" s="2">
        <v>244.35300000000001</v>
      </c>
      <c r="E2949" s="2">
        <v>244.86699999999999</v>
      </c>
      <c r="F2949" s="2">
        <v>234.35</v>
      </c>
      <c r="G2949" s="2">
        <v>238.28</v>
      </c>
      <c r="H2949" s="3">
        <v>84204522</v>
      </c>
      <c r="I2949" s="2">
        <f t="shared" si="184"/>
        <v>-2.4853388335727438</v>
      </c>
      <c r="J2949">
        <f t="shared" si="185"/>
        <v>0</v>
      </c>
      <c r="K2949">
        <f t="shared" si="186"/>
        <v>0</v>
      </c>
      <c r="L2949">
        <f t="shared" si="187"/>
        <v>-2</v>
      </c>
    </row>
    <row r="2950" spans="1:12" x14ac:dyDescent="0.25">
      <c r="A2950" t="s">
        <v>12</v>
      </c>
      <c r="B2950" t="s">
        <v>13</v>
      </c>
      <c r="C2950" s="1">
        <v>44719</v>
      </c>
      <c r="D2950" s="2">
        <v>234</v>
      </c>
      <c r="E2950" s="2">
        <v>239.99700000000001</v>
      </c>
      <c r="F2950" s="2">
        <v>230.09299999999999</v>
      </c>
      <c r="G2950" s="2">
        <v>238.887</v>
      </c>
      <c r="H2950" s="3">
        <v>72808602</v>
      </c>
      <c r="I2950" s="2">
        <f t="shared" si="184"/>
        <v>2.0884615384615386</v>
      </c>
      <c r="J2950">
        <f t="shared" si="185"/>
        <v>1</v>
      </c>
      <c r="K2950">
        <f t="shared" si="186"/>
        <v>1</v>
      </c>
      <c r="L2950">
        <f t="shared" si="187"/>
        <v>0</v>
      </c>
    </row>
    <row r="2951" spans="1:12" x14ac:dyDescent="0.25">
      <c r="A2951" t="s">
        <v>12</v>
      </c>
      <c r="B2951" t="s">
        <v>13</v>
      </c>
      <c r="C2951" s="1">
        <v>44720</v>
      </c>
      <c r="D2951" s="2">
        <v>240.08699999999999</v>
      </c>
      <c r="E2951" s="2">
        <v>249.96299999999999</v>
      </c>
      <c r="F2951" s="2">
        <v>239.17699999999999</v>
      </c>
      <c r="G2951" s="2">
        <v>241.86699999999999</v>
      </c>
      <c r="H2951" s="3">
        <v>76210620</v>
      </c>
      <c r="I2951" s="2">
        <f t="shared" si="184"/>
        <v>0.74139790992431964</v>
      </c>
      <c r="J2951">
        <f t="shared" si="185"/>
        <v>1</v>
      </c>
      <c r="K2951">
        <f t="shared" si="186"/>
        <v>2</v>
      </c>
      <c r="L2951">
        <f t="shared" si="187"/>
        <v>0</v>
      </c>
    </row>
    <row r="2952" spans="1:12" x14ac:dyDescent="0.25">
      <c r="A2952" t="s">
        <v>12</v>
      </c>
      <c r="B2952" t="s">
        <v>13</v>
      </c>
      <c r="C2952" s="1">
        <v>44721</v>
      </c>
      <c r="D2952" s="2">
        <v>249.34</v>
      </c>
      <c r="E2952" s="2">
        <v>255.547</v>
      </c>
      <c r="F2952" s="2">
        <v>239.327</v>
      </c>
      <c r="G2952" s="2">
        <v>239.70699999999999</v>
      </c>
      <c r="H2952" s="3">
        <v>96491307</v>
      </c>
      <c r="I2952" s="2">
        <f t="shared" si="184"/>
        <v>-3.8633993743482837</v>
      </c>
      <c r="J2952">
        <f t="shared" si="185"/>
        <v>0</v>
      </c>
      <c r="K2952">
        <f t="shared" si="186"/>
        <v>0</v>
      </c>
      <c r="L2952">
        <f t="shared" si="187"/>
        <v>-1</v>
      </c>
    </row>
    <row r="2953" spans="1:12" x14ac:dyDescent="0.25">
      <c r="A2953" t="s">
        <v>12</v>
      </c>
      <c r="B2953" t="s">
        <v>13</v>
      </c>
      <c r="C2953" s="1">
        <v>44722</v>
      </c>
      <c r="D2953" s="2">
        <v>235.15700000000001</v>
      </c>
      <c r="E2953" s="2">
        <v>239.5</v>
      </c>
      <c r="F2953" s="2">
        <v>227.91300000000001</v>
      </c>
      <c r="G2953" s="2">
        <v>232.23</v>
      </c>
      <c r="H2953" s="3">
        <v>98090898</v>
      </c>
      <c r="I2953" s="2">
        <f t="shared" si="184"/>
        <v>-1.2447003491284634</v>
      </c>
      <c r="J2953">
        <f t="shared" si="185"/>
        <v>0</v>
      </c>
      <c r="K2953">
        <f t="shared" si="186"/>
        <v>0</v>
      </c>
      <c r="L2953">
        <f t="shared" si="187"/>
        <v>-2</v>
      </c>
    </row>
    <row r="2954" spans="1:12" x14ac:dyDescent="0.25">
      <c r="A2954" t="s">
        <v>12</v>
      </c>
      <c r="B2954" t="s">
        <v>13</v>
      </c>
      <c r="C2954" s="1">
        <v>44725</v>
      </c>
      <c r="D2954" s="2">
        <v>223.167</v>
      </c>
      <c r="E2954" s="2">
        <v>226.63300000000001</v>
      </c>
      <c r="F2954" s="2">
        <v>214.68299999999999</v>
      </c>
      <c r="G2954" s="2">
        <v>215.73699999999999</v>
      </c>
      <c r="H2954" s="3">
        <v>102767262</v>
      </c>
      <c r="I2954" s="2">
        <f t="shared" si="184"/>
        <v>-3.32934528850592</v>
      </c>
      <c r="J2954">
        <f t="shared" si="185"/>
        <v>0</v>
      </c>
      <c r="K2954">
        <f t="shared" si="186"/>
        <v>0</v>
      </c>
      <c r="L2954">
        <f t="shared" si="187"/>
        <v>-3</v>
      </c>
    </row>
    <row r="2955" spans="1:12" x14ac:dyDescent="0.25">
      <c r="A2955" t="s">
        <v>12</v>
      </c>
      <c r="B2955" t="s">
        <v>13</v>
      </c>
      <c r="C2955" s="1">
        <v>44726</v>
      </c>
      <c r="D2955" s="2">
        <v>218.28700000000001</v>
      </c>
      <c r="E2955" s="2">
        <v>226.33</v>
      </c>
      <c r="F2955" s="2">
        <v>211.73699999999999</v>
      </c>
      <c r="G2955" s="2">
        <v>220.89</v>
      </c>
      <c r="H2955" s="3">
        <v>97988796</v>
      </c>
      <c r="I2955" s="2">
        <f t="shared" si="184"/>
        <v>1.1924667982976449</v>
      </c>
      <c r="J2955">
        <f t="shared" si="185"/>
        <v>1</v>
      </c>
      <c r="K2955">
        <f t="shared" si="186"/>
        <v>1</v>
      </c>
      <c r="L2955">
        <f t="shared" si="187"/>
        <v>0</v>
      </c>
    </row>
    <row r="2956" spans="1:12" x14ac:dyDescent="0.25">
      <c r="A2956" t="s">
        <v>12</v>
      </c>
      <c r="B2956" t="s">
        <v>13</v>
      </c>
      <c r="C2956" s="1">
        <v>44727</v>
      </c>
      <c r="D2956" s="2">
        <v>220.917</v>
      </c>
      <c r="E2956" s="2">
        <v>235.66300000000001</v>
      </c>
      <c r="F2956" s="2">
        <v>218.15</v>
      </c>
      <c r="G2956" s="2">
        <v>233</v>
      </c>
      <c r="H2956" s="3">
        <v>119131935</v>
      </c>
      <c r="I2956" s="2">
        <f t="shared" si="184"/>
        <v>5.4694749611845168</v>
      </c>
      <c r="J2956">
        <f t="shared" si="185"/>
        <v>1</v>
      </c>
      <c r="K2956">
        <f t="shared" si="186"/>
        <v>2</v>
      </c>
      <c r="L2956">
        <f t="shared" si="187"/>
        <v>0</v>
      </c>
    </row>
    <row r="2957" spans="1:12" x14ac:dyDescent="0.25">
      <c r="A2957" t="s">
        <v>12</v>
      </c>
      <c r="B2957" t="s">
        <v>13</v>
      </c>
      <c r="C2957" s="1">
        <v>44728</v>
      </c>
      <c r="D2957" s="2">
        <v>222.73699999999999</v>
      </c>
      <c r="E2957" s="2">
        <v>225.167</v>
      </c>
      <c r="F2957" s="2">
        <v>208.69300000000001</v>
      </c>
      <c r="G2957" s="2">
        <v>213.1</v>
      </c>
      <c r="H2957" s="3">
        <v>107390700</v>
      </c>
      <c r="I2957" s="2">
        <f t="shared" si="184"/>
        <v>-4.3266273677027174</v>
      </c>
      <c r="J2957">
        <f t="shared" si="185"/>
        <v>0</v>
      </c>
      <c r="K2957">
        <f t="shared" si="186"/>
        <v>0</v>
      </c>
      <c r="L2957">
        <f t="shared" si="187"/>
        <v>-1</v>
      </c>
    </row>
    <row r="2958" spans="1:12" x14ac:dyDescent="0.25">
      <c r="A2958" t="s">
        <v>12</v>
      </c>
      <c r="B2958" t="s">
        <v>13</v>
      </c>
      <c r="C2958" s="1">
        <v>44729</v>
      </c>
      <c r="D2958" s="2">
        <v>213.43299999999999</v>
      </c>
      <c r="E2958" s="2">
        <v>220.96899999999999</v>
      </c>
      <c r="F2958" s="2">
        <v>213.197</v>
      </c>
      <c r="G2958" s="2">
        <v>216.76</v>
      </c>
      <c r="H2958" s="3">
        <v>92641770</v>
      </c>
      <c r="I2958" s="2">
        <f t="shared" si="184"/>
        <v>1.5588029967249668</v>
      </c>
      <c r="J2958">
        <f t="shared" si="185"/>
        <v>1</v>
      </c>
      <c r="K2958">
        <f t="shared" si="186"/>
        <v>1</v>
      </c>
      <c r="L2958">
        <f t="shared" si="187"/>
        <v>0</v>
      </c>
    </row>
    <row r="2959" spans="1:12" x14ac:dyDescent="0.25">
      <c r="A2959" t="s">
        <v>12</v>
      </c>
      <c r="B2959" t="s">
        <v>13</v>
      </c>
      <c r="C2959" s="1">
        <v>44733</v>
      </c>
      <c r="D2959" s="2">
        <v>224.60300000000001</v>
      </c>
      <c r="E2959" s="2">
        <v>243.577</v>
      </c>
      <c r="F2959" s="2">
        <v>224.333</v>
      </c>
      <c r="G2959" s="2">
        <v>237.03700000000001</v>
      </c>
      <c r="H2959" s="3">
        <v>122792955</v>
      </c>
      <c r="I2959" s="2">
        <f t="shared" si="184"/>
        <v>5.5359901693209785</v>
      </c>
      <c r="J2959">
        <f t="shared" si="185"/>
        <v>1</v>
      </c>
      <c r="K2959">
        <f t="shared" si="186"/>
        <v>2</v>
      </c>
      <c r="L2959">
        <f t="shared" si="187"/>
        <v>0</v>
      </c>
    </row>
    <row r="2960" spans="1:12" x14ac:dyDescent="0.25">
      <c r="A2960" t="s">
        <v>12</v>
      </c>
      <c r="B2960" t="s">
        <v>13</v>
      </c>
      <c r="C2960" s="1">
        <v>44734</v>
      </c>
      <c r="D2960" s="2">
        <v>234.50299999999999</v>
      </c>
      <c r="E2960" s="2">
        <v>246.833</v>
      </c>
      <c r="F2960" s="2">
        <v>233.827</v>
      </c>
      <c r="G2960" s="2">
        <v>236.08699999999999</v>
      </c>
      <c r="H2960" s="3">
        <v>101527260</v>
      </c>
      <c r="I2960" s="2">
        <f t="shared" si="184"/>
        <v>0.67547110271510524</v>
      </c>
      <c r="J2960">
        <f t="shared" si="185"/>
        <v>1</v>
      </c>
      <c r="K2960">
        <f t="shared" si="186"/>
        <v>3</v>
      </c>
      <c r="L2960">
        <f t="shared" si="187"/>
        <v>0</v>
      </c>
    </row>
    <row r="2961" spans="1:12" x14ac:dyDescent="0.25">
      <c r="A2961" t="s">
        <v>12</v>
      </c>
      <c r="B2961" t="s">
        <v>13</v>
      </c>
      <c r="C2961" s="1">
        <v>44735</v>
      </c>
      <c r="D2961" s="2">
        <v>237.905</v>
      </c>
      <c r="E2961" s="2">
        <v>239.31700000000001</v>
      </c>
      <c r="F2961" s="2">
        <v>228.637</v>
      </c>
      <c r="G2961" s="2">
        <v>235.07</v>
      </c>
      <c r="H2961" s="3">
        <v>104202678</v>
      </c>
      <c r="I2961" s="2">
        <f t="shared" si="184"/>
        <v>-1.1916521300519149</v>
      </c>
      <c r="J2961">
        <f t="shared" si="185"/>
        <v>0</v>
      </c>
      <c r="K2961">
        <f t="shared" si="186"/>
        <v>0</v>
      </c>
      <c r="L2961">
        <f t="shared" si="187"/>
        <v>-1</v>
      </c>
    </row>
    <row r="2962" spans="1:12" x14ac:dyDescent="0.25">
      <c r="A2962" t="s">
        <v>12</v>
      </c>
      <c r="B2962" t="s">
        <v>13</v>
      </c>
      <c r="C2962" s="1">
        <v>44736</v>
      </c>
      <c r="D2962" s="2">
        <v>237.46799999999999</v>
      </c>
      <c r="E2962" s="2">
        <v>246.06700000000001</v>
      </c>
      <c r="F2962" s="2">
        <v>236.08699999999999</v>
      </c>
      <c r="G2962" s="2">
        <v>245.70699999999999</v>
      </c>
      <c r="H2962" s="3">
        <v>95770695</v>
      </c>
      <c r="I2962" s="2">
        <f t="shared" si="184"/>
        <v>3.4695201037613512</v>
      </c>
      <c r="J2962">
        <f t="shared" si="185"/>
        <v>1</v>
      </c>
      <c r="K2962">
        <f t="shared" si="186"/>
        <v>1</v>
      </c>
      <c r="L2962">
        <f t="shared" si="187"/>
        <v>0</v>
      </c>
    </row>
    <row r="2963" spans="1:12" x14ac:dyDescent="0.25">
      <c r="A2963" t="s">
        <v>12</v>
      </c>
      <c r="B2963" t="s">
        <v>13</v>
      </c>
      <c r="C2963" s="1">
        <v>44739</v>
      </c>
      <c r="D2963" s="2">
        <v>249.36699999999999</v>
      </c>
      <c r="E2963" s="2">
        <v>252.07</v>
      </c>
      <c r="F2963" s="2">
        <v>242.566</v>
      </c>
      <c r="G2963" s="2">
        <v>244.92</v>
      </c>
      <c r="H2963" s="3">
        <v>89178312</v>
      </c>
      <c r="I2963" s="2">
        <f t="shared" si="184"/>
        <v>-1.7833153544775382</v>
      </c>
      <c r="J2963">
        <f t="shared" si="185"/>
        <v>0</v>
      </c>
      <c r="K2963">
        <f t="shared" si="186"/>
        <v>0</v>
      </c>
      <c r="L2963">
        <f t="shared" si="187"/>
        <v>-1</v>
      </c>
    </row>
    <row r="2964" spans="1:12" x14ac:dyDescent="0.25">
      <c r="A2964" t="s">
        <v>12</v>
      </c>
      <c r="B2964" t="s">
        <v>13</v>
      </c>
      <c r="C2964" s="1">
        <v>44740</v>
      </c>
      <c r="D2964" s="2">
        <v>244.483</v>
      </c>
      <c r="E2964" s="2">
        <v>249.97</v>
      </c>
      <c r="F2964" s="2">
        <v>232.34299999999999</v>
      </c>
      <c r="G2964" s="2">
        <v>232.66300000000001</v>
      </c>
      <c r="H2964" s="3">
        <v>90666501</v>
      </c>
      <c r="I2964" s="2">
        <f t="shared" si="184"/>
        <v>-4.8346919826736388</v>
      </c>
      <c r="J2964">
        <f t="shared" si="185"/>
        <v>0</v>
      </c>
      <c r="K2964">
        <f t="shared" si="186"/>
        <v>0</v>
      </c>
      <c r="L2964">
        <f t="shared" si="187"/>
        <v>-2</v>
      </c>
    </row>
    <row r="2965" spans="1:12" x14ac:dyDescent="0.25">
      <c r="A2965" t="s">
        <v>12</v>
      </c>
      <c r="B2965" t="s">
        <v>13</v>
      </c>
      <c r="C2965" s="1">
        <v>44741</v>
      </c>
      <c r="D2965" s="2">
        <v>230.5</v>
      </c>
      <c r="E2965" s="2">
        <v>231.173</v>
      </c>
      <c r="F2965" s="2">
        <v>222.273</v>
      </c>
      <c r="G2965" s="2">
        <v>228.49</v>
      </c>
      <c r="H2965" s="3">
        <v>82897254</v>
      </c>
      <c r="I2965" s="2">
        <f t="shared" si="184"/>
        <v>-0.87201735357917176</v>
      </c>
      <c r="J2965">
        <f t="shared" si="185"/>
        <v>0</v>
      </c>
      <c r="K2965">
        <f t="shared" si="186"/>
        <v>0</v>
      </c>
      <c r="L2965">
        <f t="shared" si="187"/>
        <v>-3</v>
      </c>
    </row>
    <row r="2966" spans="1:12" x14ac:dyDescent="0.25">
      <c r="A2966" t="s">
        <v>12</v>
      </c>
      <c r="B2966" t="s">
        <v>13</v>
      </c>
      <c r="C2966" s="1">
        <v>44742</v>
      </c>
      <c r="D2966" s="2">
        <v>224.51</v>
      </c>
      <c r="E2966" s="2">
        <v>229.45699999999999</v>
      </c>
      <c r="F2966" s="2">
        <v>218.863</v>
      </c>
      <c r="G2966" s="2">
        <v>224.47300000000001</v>
      </c>
      <c r="H2966" s="3">
        <v>94600452</v>
      </c>
      <c r="I2966" s="2">
        <f t="shared" si="184"/>
        <v>-1.6480334951662609E-2</v>
      </c>
      <c r="J2966">
        <f t="shared" si="185"/>
        <v>0</v>
      </c>
      <c r="K2966">
        <f t="shared" si="186"/>
        <v>0</v>
      </c>
      <c r="L2966">
        <f t="shared" si="187"/>
        <v>-4</v>
      </c>
    </row>
    <row r="2967" spans="1:12" x14ac:dyDescent="0.25">
      <c r="A2967" t="s">
        <v>12</v>
      </c>
      <c r="B2967" t="s">
        <v>13</v>
      </c>
      <c r="C2967" s="1">
        <v>44743</v>
      </c>
      <c r="D2967" s="2">
        <v>227</v>
      </c>
      <c r="E2967" s="2">
        <v>230.23</v>
      </c>
      <c r="F2967" s="2">
        <v>222.12</v>
      </c>
      <c r="G2967" s="2">
        <v>227.26300000000001</v>
      </c>
      <c r="H2967" s="3">
        <v>74460444</v>
      </c>
      <c r="I2967" s="2">
        <f t="shared" si="184"/>
        <v>0.1158590308370067</v>
      </c>
      <c r="J2967">
        <f t="shared" si="185"/>
        <v>1</v>
      </c>
      <c r="K2967">
        <f t="shared" si="186"/>
        <v>1</v>
      </c>
      <c r="L2967">
        <f t="shared" si="187"/>
        <v>0</v>
      </c>
    </row>
    <row r="2968" spans="1:12" x14ac:dyDescent="0.25">
      <c r="A2968" t="s">
        <v>12</v>
      </c>
      <c r="B2968" t="s">
        <v>13</v>
      </c>
      <c r="C2968" s="1">
        <v>44747</v>
      </c>
      <c r="D2968" s="2">
        <v>223</v>
      </c>
      <c r="E2968" s="2">
        <v>233.14699999999999</v>
      </c>
      <c r="F2968" s="2">
        <v>216.167</v>
      </c>
      <c r="G2968" s="2">
        <v>233.06700000000001</v>
      </c>
      <c r="H2968" s="3">
        <v>84779112</v>
      </c>
      <c r="I2968" s="2">
        <f t="shared" si="184"/>
        <v>4.5143497757847566</v>
      </c>
      <c r="J2968">
        <f t="shared" si="185"/>
        <v>1</v>
      </c>
      <c r="K2968">
        <f t="shared" si="186"/>
        <v>2</v>
      </c>
      <c r="L2968">
        <f t="shared" si="187"/>
        <v>0</v>
      </c>
    </row>
    <row r="2969" spans="1:12" x14ac:dyDescent="0.25">
      <c r="A2969" t="s">
        <v>12</v>
      </c>
      <c r="B2969" t="s">
        <v>13</v>
      </c>
      <c r="C2969" s="1">
        <v>44748</v>
      </c>
      <c r="D2969" s="2">
        <v>230.78</v>
      </c>
      <c r="E2969" s="2">
        <v>234.56299999999999</v>
      </c>
      <c r="F2969" s="2">
        <v>227.18700000000001</v>
      </c>
      <c r="G2969" s="2">
        <v>231.733</v>
      </c>
      <c r="H2969" s="3">
        <v>71853630</v>
      </c>
      <c r="I2969" s="2">
        <f t="shared" si="184"/>
        <v>0.41294739578819784</v>
      </c>
      <c r="J2969">
        <f t="shared" si="185"/>
        <v>1</v>
      </c>
      <c r="K2969">
        <f t="shared" si="186"/>
        <v>3</v>
      </c>
      <c r="L2969">
        <f t="shared" si="187"/>
        <v>0</v>
      </c>
    </row>
    <row r="2970" spans="1:12" x14ac:dyDescent="0.25">
      <c r="A2970" t="s">
        <v>12</v>
      </c>
      <c r="B2970" t="s">
        <v>13</v>
      </c>
      <c r="C2970" s="1">
        <v>44749</v>
      </c>
      <c r="D2970" s="2">
        <v>233.92</v>
      </c>
      <c r="E2970" s="2">
        <v>245.36199999999999</v>
      </c>
      <c r="F2970" s="2">
        <v>232.21</v>
      </c>
      <c r="G2970" s="2">
        <v>244.54300000000001</v>
      </c>
      <c r="H2970" s="3">
        <v>81930690</v>
      </c>
      <c r="I2970" s="2">
        <f t="shared" si="184"/>
        <v>4.5412961696306517</v>
      </c>
      <c r="J2970">
        <f t="shared" si="185"/>
        <v>1</v>
      </c>
      <c r="K2970">
        <f t="shared" si="186"/>
        <v>4</v>
      </c>
      <c r="L2970">
        <f t="shared" si="187"/>
        <v>0</v>
      </c>
    </row>
    <row r="2971" spans="1:12" x14ac:dyDescent="0.25">
      <c r="A2971" t="s">
        <v>12</v>
      </c>
      <c r="B2971" t="s">
        <v>13</v>
      </c>
      <c r="C2971" s="1">
        <v>44750</v>
      </c>
      <c r="D2971" s="2">
        <v>242.333</v>
      </c>
      <c r="E2971" s="2">
        <v>254.98</v>
      </c>
      <c r="F2971" s="2">
        <v>241.161</v>
      </c>
      <c r="G2971" s="2">
        <v>250.76300000000001</v>
      </c>
      <c r="H2971" s="3">
        <v>101854086</v>
      </c>
      <c r="I2971" s="2">
        <f t="shared" si="184"/>
        <v>3.4786842897995758</v>
      </c>
      <c r="J2971">
        <f t="shared" si="185"/>
        <v>1</v>
      </c>
      <c r="K2971">
        <f t="shared" si="186"/>
        <v>5</v>
      </c>
      <c r="L2971">
        <f t="shared" si="187"/>
        <v>0</v>
      </c>
    </row>
    <row r="2972" spans="1:12" x14ac:dyDescent="0.25">
      <c r="A2972" t="s">
        <v>12</v>
      </c>
      <c r="B2972" t="s">
        <v>13</v>
      </c>
      <c r="C2972" s="1">
        <v>44753</v>
      </c>
      <c r="D2972" s="2">
        <v>252.10300000000001</v>
      </c>
      <c r="E2972" s="2">
        <v>253.06299999999999</v>
      </c>
      <c r="F2972" s="2">
        <v>233.62700000000001</v>
      </c>
      <c r="G2972" s="2">
        <v>234.34299999999999</v>
      </c>
      <c r="H2972" s="3">
        <v>99509220</v>
      </c>
      <c r="I2972" s="2">
        <f t="shared" si="184"/>
        <v>-7.0447396500636721</v>
      </c>
      <c r="J2972">
        <f t="shared" si="185"/>
        <v>0</v>
      </c>
      <c r="K2972">
        <f t="shared" si="186"/>
        <v>0</v>
      </c>
      <c r="L2972">
        <f t="shared" si="187"/>
        <v>-1</v>
      </c>
    </row>
    <row r="2973" spans="1:12" x14ac:dyDescent="0.25">
      <c r="A2973" t="s">
        <v>12</v>
      </c>
      <c r="B2973" t="s">
        <v>13</v>
      </c>
      <c r="C2973" s="1">
        <v>44754</v>
      </c>
      <c r="D2973" s="2">
        <v>236.84700000000001</v>
      </c>
      <c r="E2973" s="2">
        <v>239.773</v>
      </c>
      <c r="F2973" s="2">
        <v>228.36799999999999</v>
      </c>
      <c r="G2973" s="2">
        <v>233.07</v>
      </c>
      <c r="H2973" s="3">
        <v>87930960</v>
      </c>
      <c r="I2973" s="2">
        <f t="shared" si="184"/>
        <v>-1.5947003761922318</v>
      </c>
      <c r="J2973">
        <f t="shared" si="185"/>
        <v>0</v>
      </c>
      <c r="K2973">
        <f t="shared" si="186"/>
        <v>0</v>
      </c>
      <c r="L2973">
        <f t="shared" si="187"/>
        <v>-2</v>
      </c>
    </row>
    <row r="2974" spans="1:12" x14ac:dyDescent="0.25">
      <c r="A2974" t="s">
        <v>12</v>
      </c>
      <c r="B2974" t="s">
        <v>13</v>
      </c>
      <c r="C2974" s="1">
        <v>44755</v>
      </c>
      <c r="D2974" s="2">
        <v>225.5</v>
      </c>
      <c r="E2974" s="2">
        <v>242.06</v>
      </c>
      <c r="F2974" s="2">
        <v>225.03299999999999</v>
      </c>
      <c r="G2974" s="2">
        <v>237.04</v>
      </c>
      <c r="H2974" s="3">
        <v>97954497</v>
      </c>
      <c r="I2974" s="2">
        <f t="shared" si="184"/>
        <v>5.1175166297117487</v>
      </c>
      <c r="J2974">
        <f t="shared" si="185"/>
        <v>1</v>
      </c>
      <c r="K2974">
        <f t="shared" si="186"/>
        <v>1</v>
      </c>
      <c r="L2974">
        <f t="shared" si="187"/>
        <v>0</v>
      </c>
    </row>
    <row r="2975" spans="1:12" x14ac:dyDescent="0.25">
      <c r="A2975" t="s">
        <v>12</v>
      </c>
      <c r="B2975" t="s">
        <v>13</v>
      </c>
      <c r="C2975" s="1">
        <v>44756</v>
      </c>
      <c r="D2975" s="2">
        <v>234.89699999999999</v>
      </c>
      <c r="E2975" s="2">
        <v>238.65299999999999</v>
      </c>
      <c r="F2975" s="2">
        <v>229.333</v>
      </c>
      <c r="G2975" s="2">
        <v>238.31299999999999</v>
      </c>
      <c r="H2975" s="3">
        <v>78557499</v>
      </c>
      <c r="I2975" s="2">
        <f t="shared" si="184"/>
        <v>1.4542544178937991</v>
      </c>
      <c r="J2975">
        <f t="shared" si="185"/>
        <v>1</v>
      </c>
      <c r="K2975">
        <f t="shared" si="186"/>
        <v>2</v>
      </c>
      <c r="L2975">
        <f t="shared" si="187"/>
        <v>0</v>
      </c>
    </row>
    <row r="2976" spans="1:12" x14ac:dyDescent="0.25">
      <c r="A2976" t="s">
        <v>12</v>
      </c>
      <c r="B2976" t="s">
        <v>13</v>
      </c>
      <c r="C2976" s="1">
        <v>44757</v>
      </c>
      <c r="D2976" s="2">
        <v>240</v>
      </c>
      <c r="E2976" s="2">
        <v>243.62299999999999</v>
      </c>
      <c r="F2976" s="2">
        <v>236.89</v>
      </c>
      <c r="G2976" s="2">
        <v>240.06700000000001</v>
      </c>
      <c r="H2976" s="3">
        <v>69683019</v>
      </c>
      <c r="I2976" s="2">
        <f t="shared" si="184"/>
        <v>2.7916666666669695E-2</v>
      </c>
      <c r="J2976">
        <f t="shared" si="185"/>
        <v>1</v>
      </c>
      <c r="K2976">
        <f t="shared" si="186"/>
        <v>3</v>
      </c>
      <c r="L2976">
        <f t="shared" si="187"/>
        <v>0</v>
      </c>
    </row>
    <row r="2977" spans="1:12" x14ac:dyDescent="0.25">
      <c r="A2977" t="s">
        <v>12</v>
      </c>
      <c r="B2977" t="s">
        <v>13</v>
      </c>
      <c r="C2977" s="1">
        <v>44760</v>
      </c>
      <c r="D2977" s="2">
        <v>244.93700000000001</v>
      </c>
      <c r="E2977" s="2">
        <v>250.517</v>
      </c>
      <c r="F2977" s="2">
        <v>239.60300000000001</v>
      </c>
      <c r="G2977" s="2">
        <v>240.547</v>
      </c>
      <c r="H2977" s="3">
        <v>82537428</v>
      </c>
      <c r="I2977" s="2">
        <f t="shared" si="184"/>
        <v>-1.7922976112224838</v>
      </c>
      <c r="J2977">
        <f t="shared" si="185"/>
        <v>0</v>
      </c>
      <c r="K2977">
        <f t="shared" si="186"/>
        <v>0</v>
      </c>
      <c r="L2977">
        <f t="shared" si="187"/>
        <v>-1</v>
      </c>
    </row>
    <row r="2978" spans="1:12" x14ac:dyDescent="0.25">
      <c r="A2978" t="s">
        <v>12</v>
      </c>
      <c r="B2978" t="s">
        <v>13</v>
      </c>
      <c r="C2978" s="1">
        <v>44761</v>
      </c>
      <c r="D2978" s="2">
        <v>245</v>
      </c>
      <c r="E2978" s="2">
        <v>247.14</v>
      </c>
      <c r="F2978" s="2">
        <v>236.977</v>
      </c>
      <c r="G2978" s="2">
        <v>245.53</v>
      </c>
      <c r="H2978" s="3">
        <v>80890110</v>
      </c>
      <c r="I2978" s="2">
        <f t="shared" si="184"/>
        <v>0.21632653061224535</v>
      </c>
      <c r="J2978">
        <f t="shared" si="185"/>
        <v>1</v>
      </c>
      <c r="K2978">
        <f t="shared" si="186"/>
        <v>1</v>
      </c>
      <c r="L2978">
        <f t="shared" si="187"/>
        <v>0</v>
      </c>
    </row>
    <row r="2979" spans="1:12" x14ac:dyDescent="0.25">
      <c r="A2979" t="s">
        <v>12</v>
      </c>
      <c r="B2979" t="s">
        <v>13</v>
      </c>
      <c r="C2979" s="1">
        <v>44762</v>
      </c>
      <c r="D2979" s="2">
        <v>246.78299999999999</v>
      </c>
      <c r="E2979" s="2">
        <v>250.66300000000001</v>
      </c>
      <c r="F2979" s="2">
        <v>243.483</v>
      </c>
      <c r="G2979" s="2">
        <v>247.5</v>
      </c>
      <c r="H2979" s="3">
        <v>88864089</v>
      </c>
      <c r="I2979" s="2">
        <f t="shared" si="184"/>
        <v>0.29053865136578005</v>
      </c>
      <c r="J2979">
        <f t="shared" si="185"/>
        <v>1</v>
      </c>
      <c r="K2979">
        <f t="shared" si="186"/>
        <v>2</v>
      </c>
      <c r="L2979">
        <f t="shared" si="187"/>
        <v>0</v>
      </c>
    </row>
    <row r="2980" spans="1:12" x14ac:dyDescent="0.25">
      <c r="A2980" t="s">
        <v>12</v>
      </c>
      <c r="B2980" t="s">
        <v>13</v>
      </c>
      <c r="C2980" s="1">
        <v>44763</v>
      </c>
      <c r="D2980" s="2">
        <v>255.107</v>
      </c>
      <c r="E2980" s="2">
        <v>273.267</v>
      </c>
      <c r="F2980" s="2">
        <v>254.86699999999999</v>
      </c>
      <c r="G2980" s="2">
        <v>271.70699999999999</v>
      </c>
      <c r="H2980" s="3">
        <v>142032177</v>
      </c>
      <c r="I2980" s="2">
        <f t="shared" si="184"/>
        <v>6.5070735024911093</v>
      </c>
      <c r="J2980">
        <f t="shared" si="185"/>
        <v>1</v>
      </c>
      <c r="K2980">
        <f t="shared" si="186"/>
        <v>3</v>
      </c>
      <c r="L2980">
        <f t="shared" si="187"/>
        <v>0</v>
      </c>
    </row>
    <row r="2981" spans="1:12" x14ac:dyDescent="0.25">
      <c r="A2981" t="s">
        <v>12</v>
      </c>
      <c r="B2981" t="s">
        <v>13</v>
      </c>
      <c r="C2981" s="1">
        <v>44764</v>
      </c>
      <c r="D2981" s="2">
        <v>276.22000000000003</v>
      </c>
      <c r="E2981" s="2">
        <v>280.78699999999998</v>
      </c>
      <c r="F2981" s="2">
        <v>270.71300000000002</v>
      </c>
      <c r="G2981" s="2">
        <v>272.24299999999999</v>
      </c>
      <c r="H2981" s="3">
        <v>103472847</v>
      </c>
      <c r="I2981" s="2">
        <f t="shared" si="184"/>
        <v>-1.4397943668090769</v>
      </c>
      <c r="J2981">
        <f t="shared" si="185"/>
        <v>0</v>
      </c>
      <c r="K2981">
        <f t="shared" si="186"/>
        <v>0</v>
      </c>
      <c r="L2981">
        <f t="shared" si="187"/>
        <v>-1</v>
      </c>
    </row>
    <row r="2982" spans="1:12" x14ac:dyDescent="0.25">
      <c r="A2982" t="s">
        <v>12</v>
      </c>
      <c r="B2982" t="s">
        <v>13</v>
      </c>
      <c r="C2982" s="1">
        <v>44767</v>
      </c>
      <c r="D2982" s="2">
        <v>272.21699999999998</v>
      </c>
      <c r="E2982" s="2">
        <v>274.14699999999999</v>
      </c>
      <c r="F2982" s="2">
        <v>267.39999999999998</v>
      </c>
      <c r="G2982" s="2">
        <v>268.43299999999999</v>
      </c>
      <c r="H2982" s="3">
        <v>64073505</v>
      </c>
      <c r="I2982" s="2">
        <f t="shared" si="184"/>
        <v>-1.3900674829272206</v>
      </c>
      <c r="J2982">
        <f t="shared" si="185"/>
        <v>0</v>
      </c>
      <c r="K2982">
        <f t="shared" si="186"/>
        <v>0</v>
      </c>
      <c r="L2982">
        <f t="shared" si="187"/>
        <v>-2</v>
      </c>
    </row>
    <row r="2983" spans="1:12" x14ac:dyDescent="0.25">
      <c r="A2983" t="s">
        <v>12</v>
      </c>
      <c r="B2983" t="s">
        <v>13</v>
      </c>
      <c r="C2983" s="1">
        <v>44768</v>
      </c>
      <c r="D2983" s="2">
        <v>266.51299999999998</v>
      </c>
      <c r="E2983" s="2">
        <v>267.31</v>
      </c>
      <c r="F2983" s="2">
        <v>256.26299999999998</v>
      </c>
      <c r="G2983" s="2">
        <v>258.86</v>
      </c>
      <c r="H2983" s="3">
        <v>66820758</v>
      </c>
      <c r="I2983" s="2">
        <f t="shared" si="184"/>
        <v>-2.8715297190005606</v>
      </c>
      <c r="J2983">
        <f t="shared" si="185"/>
        <v>0</v>
      </c>
      <c r="K2983">
        <f t="shared" si="186"/>
        <v>0</v>
      </c>
      <c r="L2983">
        <f t="shared" si="187"/>
        <v>-3</v>
      </c>
    </row>
    <row r="2984" spans="1:12" x14ac:dyDescent="0.25">
      <c r="A2984" t="s">
        <v>12</v>
      </c>
      <c r="B2984" t="s">
        <v>13</v>
      </c>
      <c r="C2984" s="1">
        <v>44769</v>
      </c>
      <c r="D2984" s="2">
        <v>263.81</v>
      </c>
      <c r="E2984" s="2">
        <v>275.92599999999999</v>
      </c>
      <c r="F2984" s="2">
        <v>261.79000000000002</v>
      </c>
      <c r="G2984" s="2">
        <v>274.82</v>
      </c>
      <c r="H2984" s="3">
        <v>88109988</v>
      </c>
      <c r="I2984" s="2">
        <f t="shared" si="184"/>
        <v>4.1734581706531184</v>
      </c>
      <c r="J2984">
        <f t="shared" si="185"/>
        <v>1</v>
      </c>
      <c r="K2984">
        <f t="shared" si="186"/>
        <v>1</v>
      </c>
      <c r="L2984">
        <f t="shared" si="187"/>
        <v>0</v>
      </c>
    </row>
    <row r="2985" spans="1:12" x14ac:dyDescent="0.25">
      <c r="A2985" t="s">
        <v>12</v>
      </c>
      <c r="B2985" t="s">
        <v>13</v>
      </c>
      <c r="C2985" s="1">
        <v>44770</v>
      </c>
      <c r="D2985" s="2">
        <v>280.06700000000001</v>
      </c>
      <c r="E2985" s="2">
        <v>283.3</v>
      </c>
      <c r="F2985" s="2">
        <v>272.8</v>
      </c>
      <c r="G2985" s="2">
        <v>280.89999999999998</v>
      </c>
      <c r="H2985" s="3">
        <v>84722991</v>
      </c>
      <c r="I2985" s="2">
        <f t="shared" si="184"/>
        <v>0.297428829530066</v>
      </c>
      <c r="J2985">
        <f t="shared" si="185"/>
        <v>1</v>
      </c>
      <c r="K2985">
        <f t="shared" si="186"/>
        <v>2</v>
      </c>
      <c r="L2985">
        <f t="shared" si="187"/>
        <v>0</v>
      </c>
    </row>
    <row r="2986" spans="1:12" x14ac:dyDescent="0.25">
      <c r="A2986" t="s">
        <v>12</v>
      </c>
      <c r="B2986" t="s">
        <v>13</v>
      </c>
      <c r="C2986" s="1">
        <v>44771</v>
      </c>
      <c r="D2986" s="2">
        <v>280.7</v>
      </c>
      <c r="E2986" s="2">
        <v>298.32</v>
      </c>
      <c r="F2986" s="2">
        <v>279.10000000000002</v>
      </c>
      <c r="G2986" s="2">
        <v>297.14999999999998</v>
      </c>
      <c r="H2986" s="3">
        <v>95312883</v>
      </c>
      <c r="I2986" s="2">
        <f t="shared" si="184"/>
        <v>5.8603491271820412</v>
      </c>
      <c r="J2986">
        <f t="shared" si="185"/>
        <v>1</v>
      </c>
      <c r="K2986">
        <f t="shared" si="186"/>
        <v>3</v>
      </c>
      <c r="L2986">
        <f t="shared" si="187"/>
        <v>0</v>
      </c>
    </row>
    <row r="2987" spans="1:12" x14ac:dyDescent="0.25">
      <c r="A2987" t="s">
        <v>12</v>
      </c>
      <c r="B2987" t="s">
        <v>13</v>
      </c>
      <c r="C2987" s="1">
        <v>44774</v>
      </c>
      <c r="D2987" s="2">
        <v>301.27499999999998</v>
      </c>
      <c r="E2987" s="2">
        <v>311.87799999999999</v>
      </c>
      <c r="F2987" s="2">
        <v>295</v>
      </c>
      <c r="G2987" s="2">
        <v>297.27699999999999</v>
      </c>
      <c r="H2987" s="3">
        <v>117042888</v>
      </c>
      <c r="I2987" s="2">
        <f t="shared" si="184"/>
        <v>-1.327026802754955</v>
      </c>
      <c r="J2987">
        <f t="shared" si="185"/>
        <v>0</v>
      </c>
      <c r="K2987">
        <f t="shared" si="186"/>
        <v>0</v>
      </c>
      <c r="L2987">
        <f t="shared" si="187"/>
        <v>-1</v>
      </c>
    </row>
    <row r="2988" spans="1:12" x14ac:dyDescent="0.25">
      <c r="A2988" t="s">
        <v>12</v>
      </c>
      <c r="B2988" t="s">
        <v>13</v>
      </c>
      <c r="C2988" s="1">
        <v>44775</v>
      </c>
      <c r="D2988" s="2">
        <v>294.00299999999999</v>
      </c>
      <c r="E2988" s="2">
        <v>307.83300000000003</v>
      </c>
      <c r="F2988" s="2">
        <v>292.66699999999997</v>
      </c>
      <c r="G2988" s="2">
        <v>300.58699999999999</v>
      </c>
      <c r="H2988" s="3">
        <v>95577468</v>
      </c>
      <c r="I2988" s="2">
        <f t="shared" si="184"/>
        <v>2.2394329309564882</v>
      </c>
      <c r="J2988">
        <f t="shared" si="185"/>
        <v>1</v>
      </c>
      <c r="K2988">
        <f t="shared" si="186"/>
        <v>1</v>
      </c>
      <c r="L2988">
        <f t="shared" si="187"/>
        <v>0</v>
      </c>
    </row>
    <row r="2989" spans="1:12" x14ac:dyDescent="0.25">
      <c r="A2989" t="s">
        <v>12</v>
      </c>
      <c r="B2989" t="s">
        <v>13</v>
      </c>
      <c r="C2989" s="1">
        <v>44776</v>
      </c>
      <c r="D2989" s="2">
        <v>305</v>
      </c>
      <c r="E2989" s="2">
        <v>309.55</v>
      </c>
      <c r="F2989" s="2">
        <v>301.14999999999998</v>
      </c>
      <c r="G2989" s="2">
        <v>307.39699999999999</v>
      </c>
      <c r="H2989" s="3">
        <v>80091105</v>
      </c>
      <c r="I2989" s="2">
        <f t="shared" si="184"/>
        <v>0.78590163934425949</v>
      </c>
      <c r="J2989">
        <f t="shared" si="185"/>
        <v>1</v>
      </c>
      <c r="K2989">
        <f t="shared" si="186"/>
        <v>2</v>
      </c>
      <c r="L2989">
        <f t="shared" si="187"/>
        <v>0</v>
      </c>
    </row>
    <row r="2990" spans="1:12" x14ac:dyDescent="0.25">
      <c r="A2990" t="s">
        <v>12</v>
      </c>
      <c r="B2990" t="s">
        <v>13</v>
      </c>
      <c r="C2990" s="1">
        <v>44777</v>
      </c>
      <c r="D2990" s="2">
        <v>311</v>
      </c>
      <c r="E2990" s="2">
        <v>313.60700000000003</v>
      </c>
      <c r="F2990" s="2">
        <v>305</v>
      </c>
      <c r="G2990" s="2">
        <v>308.63299999999998</v>
      </c>
      <c r="H2990" s="3">
        <v>72256317</v>
      </c>
      <c r="I2990" s="2">
        <f t="shared" si="184"/>
        <v>-0.76109324758843044</v>
      </c>
      <c r="J2990">
        <f t="shared" si="185"/>
        <v>0</v>
      </c>
      <c r="K2990">
        <f t="shared" si="186"/>
        <v>0</v>
      </c>
      <c r="L2990">
        <f t="shared" si="187"/>
        <v>-1</v>
      </c>
    </row>
    <row r="2991" spans="1:12" x14ac:dyDescent="0.25">
      <c r="A2991" t="s">
        <v>12</v>
      </c>
      <c r="B2991" t="s">
        <v>13</v>
      </c>
      <c r="C2991" s="1">
        <v>44778</v>
      </c>
      <c r="D2991" s="2">
        <v>302.67</v>
      </c>
      <c r="E2991" s="2">
        <v>304.60700000000003</v>
      </c>
      <c r="F2991" s="2">
        <v>285.54500000000002</v>
      </c>
      <c r="G2991" s="2">
        <v>288.17</v>
      </c>
      <c r="H2991" s="3">
        <v>113172897</v>
      </c>
      <c r="I2991" s="2">
        <f t="shared" si="184"/>
        <v>-4.7906961377077337</v>
      </c>
      <c r="J2991">
        <f t="shared" si="185"/>
        <v>0</v>
      </c>
      <c r="K2991">
        <f t="shared" si="186"/>
        <v>0</v>
      </c>
      <c r="L2991">
        <f t="shared" si="187"/>
        <v>-2</v>
      </c>
    </row>
    <row r="2992" spans="1:12" x14ac:dyDescent="0.25">
      <c r="A2992" t="s">
        <v>12</v>
      </c>
      <c r="B2992" t="s">
        <v>13</v>
      </c>
      <c r="C2992" s="1">
        <v>44781</v>
      </c>
      <c r="D2992" s="2">
        <v>295</v>
      </c>
      <c r="E2992" s="2">
        <v>305.2</v>
      </c>
      <c r="F2992" s="2">
        <v>289.08499999999998</v>
      </c>
      <c r="G2992" s="2">
        <v>290.423</v>
      </c>
      <c r="H2992" s="3">
        <v>99365274</v>
      </c>
      <c r="I2992" s="2">
        <f t="shared" si="184"/>
        <v>-1.551525423728813</v>
      </c>
      <c r="J2992">
        <f t="shared" si="185"/>
        <v>0</v>
      </c>
      <c r="K2992">
        <f t="shared" si="186"/>
        <v>0</v>
      </c>
      <c r="L2992">
        <f t="shared" si="187"/>
        <v>-3</v>
      </c>
    </row>
    <row r="2993" spans="1:12" x14ac:dyDescent="0.25">
      <c r="A2993" t="s">
        <v>12</v>
      </c>
      <c r="B2993" t="s">
        <v>13</v>
      </c>
      <c r="C2993" s="1">
        <v>44782</v>
      </c>
      <c r="D2993" s="2">
        <v>290.29300000000001</v>
      </c>
      <c r="E2993" s="2">
        <v>292.39699999999999</v>
      </c>
      <c r="F2993" s="2">
        <v>279.35300000000001</v>
      </c>
      <c r="G2993" s="2">
        <v>283.33300000000003</v>
      </c>
      <c r="H2993" s="3">
        <v>86244681</v>
      </c>
      <c r="I2993" s="2">
        <f t="shared" si="184"/>
        <v>-2.3975776198530379</v>
      </c>
      <c r="J2993">
        <f t="shared" si="185"/>
        <v>0</v>
      </c>
      <c r="K2993">
        <f t="shared" si="186"/>
        <v>0</v>
      </c>
      <c r="L2993">
        <f t="shared" si="187"/>
        <v>-4</v>
      </c>
    </row>
    <row r="2994" spans="1:12" x14ac:dyDescent="0.25">
      <c r="A2994" t="s">
        <v>12</v>
      </c>
      <c r="B2994" t="s">
        <v>13</v>
      </c>
      <c r="C2994" s="1">
        <v>44783</v>
      </c>
      <c r="D2994" s="2">
        <v>297.06700000000001</v>
      </c>
      <c r="E2994" s="2">
        <v>297.51</v>
      </c>
      <c r="F2994" s="2">
        <v>283.37</v>
      </c>
      <c r="G2994" s="2">
        <v>294.35700000000003</v>
      </c>
      <c r="H2994" s="3">
        <v>94918872</v>
      </c>
      <c r="I2994" s="2">
        <f t="shared" si="184"/>
        <v>-0.91225211820901653</v>
      </c>
      <c r="J2994">
        <f t="shared" si="185"/>
        <v>0</v>
      </c>
      <c r="K2994">
        <f t="shared" si="186"/>
        <v>0</v>
      </c>
      <c r="L2994">
        <f t="shared" si="187"/>
        <v>-5</v>
      </c>
    </row>
    <row r="2995" spans="1:12" x14ac:dyDescent="0.25">
      <c r="A2995" t="s">
        <v>12</v>
      </c>
      <c r="B2995" t="s">
        <v>13</v>
      </c>
      <c r="C2995" s="1">
        <v>44784</v>
      </c>
      <c r="D2995" s="2">
        <v>296.51299999999998</v>
      </c>
      <c r="E2995" s="2">
        <v>298.23700000000002</v>
      </c>
      <c r="F2995" s="2">
        <v>285.83300000000003</v>
      </c>
      <c r="G2995" s="2">
        <v>286.63</v>
      </c>
      <c r="H2995" s="3">
        <v>70155045</v>
      </c>
      <c r="I2995" s="2">
        <f t="shared" si="184"/>
        <v>-3.3330747724383021</v>
      </c>
      <c r="J2995">
        <f t="shared" si="185"/>
        <v>0</v>
      </c>
      <c r="K2995">
        <f t="shared" si="186"/>
        <v>0</v>
      </c>
      <c r="L2995">
        <f t="shared" si="187"/>
        <v>-6</v>
      </c>
    </row>
    <row r="2996" spans="1:12" x14ac:dyDescent="0.25">
      <c r="A2996" t="s">
        <v>12</v>
      </c>
      <c r="B2996" t="s">
        <v>13</v>
      </c>
      <c r="C2996" s="1">
        <v>44785</v>
      </c>
      <c r="D2996" s="2">
        <v>289.41500000000002</v>
      </c>
      <c r="E2996" s="2">
        <v>300.16000000000003</v>
      </c>
      <c r="F2996" s="2">
        <v>285.03300000000002</v>
      </c>
      <c r="G2996" s="2">
        <v>300.02999999999997</v>
      </c>
      <c r="H2996" s="3">
        <v>79657287</v>
      </c>
      <c r="I2996" s="2">
        <f t="shared" si="184"/>
        <v>3.6677435516472721</v>
      </c>
      <c r="J2996">
        <f t="shared" si="185"/>
        <v>1</v>
      </c>
      <c r="K2996">
        <f t="shared" si="186"/>
        <v>1</v>
      </c>
      <c r="L2996">
        <f t="shared" si="187"/>
        <v>0</v>
      </c>
    </row>
    <row r="2997" spans="1:12" x14ac:dyDescent="0.25">
      <c r="A2997" t="s">
        <v>12</v>
      </c>
      <c r="B2997" t="s">
        <v>13</v>
      </c>
      <c r="C2997" s="1">
        <v>44788</v>
      </c>
      <c r="D2997" s="2">
        <v>301.78699999999998</v>
      </c>
      <c r="E2997" s="2">
        <v>313.13299999999998</v>
      </c>
      <c r="F2997" s="2">
        <v>301.23</v>
      </c>
      <c r="G2997" s="2">
        <v>309.32</v>
      </c>
      <c r="H2997" s="3">
        <v>89359167</v>
      </c>
      <c r="I2997" s="2">
        <f t="shared" si="184"/>
        <v>2.4961313774284566</v>
      </c>
      <c r="J2997">
        <f t="shared" si="185"/>
        <v>1</v>
      </c>
      <c r="K2997">
        <f t="shared" si="186"/>
        <v>2</v>
      </c>
      <c r="L2997">
        <f t="shared" si="187"/>
        <v>0</v>
      </c>
    </row>
    <row r="2998" spans="1:12" x14ac:dyDescent="0.25">
      <c r="A2998" t="s">
        <v>12</v>
      </c>
      <c r="B2998" t="s">
        <v>13</v>
      </c>
      <c r="C2998" s="1">
        <v>44789</v>
      </c>
      <c r="D2998" s="2">
        <v>311.66699999999997</v>
      </c>
      <c r="E2998" s="2">
        <v>314.66699999999997</v>
      </c>
      <c r="F2998" s="2">
        <v>302.88299999999998</v>
      </c>
      <c r="G2998" s="2">
        <v>306.56299999999999</v>
      </c>
      <c r="H2998" s="3">
        <v>88136322</v>
      </c>
      <c r="I2998" s="2">
        <f t="shared" si="184"/>
        <v>-1.6376453073312174</v>
      </c>
      <c r="J2998">
        <f t="shared" si="185"/>
        <v>0</v>
      </c>
      <c r="K2998">
        <f t="shared" si="186"/>
        <v>0</v>
      </c>
      <c r="L2998">
        <f t="shared" si="187"/>
        <v>-1</v>
      </c>
    </row>
    <row r="2999" spans="1:12" x14ac:dyDescent="0.25">
      <c r="A2999" t="s">
        <v>12</v>
      </c>
      <c r="B2999" t="s">
        <v>13</v>
      </c>
      <c r="C2999" s="1">
        <v>44790</v>
      </c>
      <c r="D2999" s="2">
        <v>303.39699999999999</v>
      </c>
      <c r="E2999" s="2">
        <v>309.65699999999998</v>
      </c>
      <c r="F2999" s="2">
        <v>300.03300000000002</v>
      </c>
      <c r="G2999" s="2">
        <v>303.99700000000001</v>
      </c>
      <c r="H2999" s="3">
        <v>68765970</v>
      </c>
      <c r="I2999" s="2">
        <f t="shared" si="184"/>
        <v>0.19776068978929348</v>
      </c>
      <c r="J2999">
        <f t="shared" si="185"/>
        <v>1</v>
      </c>
      <c r="K2999">
        <f t="shared" si="186"/>
        <v>1</v>
      </c>
      <c r="L2999">
        <f t="shared" si="187"/>
        <v>0</v>
      </c>
    </row>
    <row r="3000" spans="1:12" x14ac:dyDescent="0.25">
      <c r="A3000" t="s">
        <v>12</v>
      </c>
      <c r="B3000" t="s">
        <v>13</v>
      </c>
      <c r="C3000" s="1">
        <v>44791</v>
      </c>
      <c r="D3000" s="2">
        <v>306</v>
      </c>
      <c r="E3000" s="2">
        <v>306.5</v>
      </c>
      <c r="F3000" s="2">
        <v>301.85300000000001</v>
      </c>
      <c r="G3000" s="2">
        <v>302.87</v>
      </c>
      <c r="H3000" s="3">
        <v>47500536</v>
      </c>
      <c r="I3000" s="2">
        <f t="shared" si="184"/>
        <v>-1.0228758169934626</v>
      </c>
      <c r="J3000">
        <f t="shared" si="185"/>
        <v>0</v>
      </c>
      <c r="K3000">
        <f t="shared" si="186"/>
        <v>0</v>
      </c>
      <c r="L3000">
        <f t="shared" si="187"/>
        <v>-1</v>
      </c>
    </row>
    <row r="3001" spans="1:12" x14ac:dyDescent="0.25">
      <c r="A3001" t="s">
        <v>12</v>
      </c>
      <c r="B3001" t="s">
        <v>13</v>
      </c>
      <c r="C3001" s="1">
        <v>44792</v>
      </c>
      <c r="D3001" s="2">
        <v>299</v>
      </c>
      <c r="E3001" s="2">
        <v>300.36</v>
      </c>
      <c r="F3001" s="2">
        <v>292.5</v>
      </c>
      <c r="G3001" s="2">
        <v>296.66699999999997</v>
      </c>
      <c r="H3001" s="3">
        <v>61395387</v>
      </c>
      <c r="I3001" s="2">
        <f t="shared" si="184"/>
        <v>-0.7802675585284371</v>
      </c>
      <c r="J3001">
        <f t="shared" si="185"/>
        <v>0</v>
      </c>
      <c r="K3001">
        <f t="shared" si="186"/>
        <v>0</v>
      </c>
      <c r="L3001">
        <f t="shared" si="187"/>
        <v>-2</v>
      </c>
    </row>
    <row r="3002" spans="1:12" x14ac:dyDescent="0.25">
      <c r="A3002" t="s">
        <v>12</v>
      </c>
      <c r="B3002" t="s">
        <v>13</v>
      </c>
      <c r="C3002" s="1">
        <v>44795</v>
      </c>
      <c r="D3002" s="2">
        <v>291.91300000000001</v>
      </c>
      <c r="E3002" s="2">
        <v>292.39999999999998</v>
      </c>
      <c r="F3002" s="2">
        <v>286.29700000000003</v>
      </c>
      <c r="G3002" s="2">
        <v>289.91300000000001</v>
      </c>
      <c r="H3002" s="3">
        <v>55843347</v>
      </c>
      <c r="I3002" s="2">
        <f t="shared" si="184"/>
        <v>-0.68513563972827518</v>
      </c>
      <c r="J3002">
        <f t="shared" si="185"/>
        <v>0</v>
      </c>
      <c r="K3002">
        <f t="shared" si="186"/>
        <v>0</v>
      </c>
      <c r="L3002">
        <f t="shared" si="187"/>
        <v>-3</v>
      </c>
    </row>
    <row r="3003" spans="1:12" x14ac:dyDescent="0.25">
      <c r="A3003" t="s">
        <v>12</v>
      </c>
      <c r="B3003" t="s">
        <v>13</v>
      </c>
      <c r="C3003" s="1">
        <v>44796</v>
      </c>
      <c r="D3003" s="2">
        <v>291.45299999999997</v>
      </c>
      <c r="E3003" s="2">
        <v>298.827</v>
      </c>
      <c r="F3003" s="2">
        <v>287.923</v>
      </c>
      <c r="G3003" s="2">
        <v>296.45299999999997</v>
      </c>
      <c r="H3003" s="3">
        <v>63985044</v>
      </c>
      <c r="I3003" s="2">
        <f t="shared" si="184"/>
        <v>1.7155424716849716</v>
      </c>
      <c r="J3003">
        <f t="shared" si="185"/>
        <v>1</v>
      </c>
      <c r="K3003">
        <f t="shared" si="186"/>
        <v>1</v>
      </c>
      <c r="L3003">
        <f t="shared" si="187"/>
        <v>0</v>
      </c>
    </row>
    <row r="3004" spans="1:12" x14ac:dyDescent="0.25">
      <c r="A3004" t="s">
        <v>12</v>
      </c>
      <c r="B3004" t="s">
        <v>13</v>
      </c>
      <c r="C3004" s="1">
        <v>44797</v>
      </c>
      <c r="D3004" s="2">
        <v>297.56299999999999</v>
      </c>
      <c r="E3004" s="2">
        <v>303.64699999999999</v>
      </c>
      <c r="F3004" s="2">
        <v>296.5</v>
      </c>
      <c r="G3004" s="2">
        <v>297.09699999999998</v>
      </c>
      <c r="H3004" s="3">
        <v>57259716</v>
      </c>
      <c r="I3004" s="2">
        <f t="shared" si="184"/>
        <v>-0.15660549194624607</v>
      </c>
      <c r="J3004">
        <f t="shared" si="185"/>
        <v>0</v>
      </c>
      <c r="K3004">
        <f t="shared" si="186"/>
        <v>0</v>
      </c>
      <c r="L3004">
        <f t="shared" si="187"/>
        <v>-1</v>
      </c>
    </row>
    <row r="3005" spans="1:12" x14ac:dyDescent="0.25">
      <c r="A3005" t="s">
        <v>12</v>
      </c>
      <c r="B3005" t="s">
        <v>13</v>
      </c>
      <c r="C3005" s="1">
        <v>44798</v>
      </c>
      <c r="D3005" s="2">
        <v>302.36</v>
      </c>
      <c r="E3005" s="2">
        <v>302.95999999999998</v>
      </c>
      <c r="F3005" s="2">
        <v>291.60000000000002</v>
      </c>
      <c r="G3005" s="2">
        <v>296.07</v>
      </c>
      <c r="H3005" s="3">
        <v>53230013</v>
      </c>
      <c r="I3005" s="2">
        <f t="shared" si="184"/>
        <v>-2.0803016271993715</v>
      </c>
      <c r="J3005">
        <f t="shared" si="185"/>
        <v>0</v>
      </c>
      <c r="K3005">
        <f t="shared" si="186"/>
        <v>0</v>
      </c>
      <c r="L3005">
        <f t="shared" si="187"/>
        <v>-2</v>
      </c>
    </row>
    <row r="3006" spans="1:12" x14ac:dyDescent="0.25">
      <c r="A3006" t="s">
        <v>12</v>
      </c>
      <c r="B3006" t="s">
        <v>13</v>
      </c>
      <c r="C3006" s="1">
        <v>44799</v>
      </c>
      <c r="D3006" s="2">
        <v>297.43</v>
      </c>
      <c r="E3006" s="2">
        <v>302</v>
      </c>
      <c r="F3006" s="2">
        <v>287.47000000000003</v>
      </c>
      <c r="G3006" s="2">
        <v>288.08999999999997</v>
      </c>
      <c r="H3006" s="3">
        <v>57163947</v>
      </c>
      <c r="I3006" s="2">
        <f t="shared" si="184"/>
        <v>-3.140234677066883</v>
      </c>
      <c r="J3006">
        <f t="shared" si="185"/>
        <v>0</v>
      </c>
      <c r="K3006">
        <f t="shared" si="186"/>
        <v>0</v>
      </c>
      <c r="L3006">
        <f t="shared" si="187"/>
        <v>-3</v>
      </c>
    </row>
    <row r="3007" spans="1:12" x14ac:dyDescent="0.25">
      <c r="A3007" t="s">
        <v>12</v>
      </c>
      <c r="B3007" t="s">
        <v>13</v>
      </c>
      <c r="C3007" s="1">
        <v>44802</v>
      </c>
      <c r="D3007" s="2">
        <v>282.83</v>
      </c>
      <c r="E3007" s="2">
        <v>287.74</v>
      </c>
      <c r="F3007" s="2">
        <v>280.7</v>
      </c>
      <c r="G3007" s="2">
        <v>284.82</v>
      </c>
      <c r="H3007" s="3">
        <v>41864742</v>
      </c>
      <c r="I3007" s="2">
        <f t="shared" si="184"/>
        <v>0.70360287098257235</v>
      </c>
      <c r="J3007">
        <f t="shared" si="185"/>
        <v>1</v>
      </c>
      <c r="K3007">
        <f t="shared" si="186"/>
        <v>1</v>
      </c>
      <c r="L3007">
        <f t="shared" si="187"/>
        <v>0</v>
      </c>
    </row>
    <row r="3008" spans="1:12" x14ac:dyDescent="0.25">
      <c r="A3008" t="s">
        <v>12</v>
      </c>
      <c r="B3008" t="s">
        <v>13</v>
      </c>
      <c r="C3008" s="1">
        <v>44803</v>
      </c>
      <c r="D3008" s="2">
        <v>287.86500000000001</v>
      </c>
      <c r="E3008" s="2">
        <v>288.48</v>
      </c>
      <c r="F3008" s="2">
        <v>272.64999999999998</v>
      </c>
      <c r="G3008" s="2">
        <v>277.7</v>
      </c>
      <c r="H3008" s="3">
        <v>50541759</v>
      </c>
      <c r="I3008" s="2">
        <f t="shared" si="184"/>
        <v>-3.5311691244159658</v>
      </c>
      <c r="J3008">
        <f t="shared" si="185"/>
        <v>0</v>
      </c>
      <c r="K3008">
        <f t="shared" si="186"/>
        <v>0</v>
      </c>
      <c r="L3008">
        <f t="shared" si="187"/>
        <v>-1</v>
      </c>
    </row>
    <row r="3009" spans="1:12" x14ac:dyDescent="0.25">
      <c r="A3009" t="s">
        <v>12</v>
      </c>
      <c r="B3009" t="s">
        <v>13</v>
      </c>
      <c r="C3009" s="1">
        <v>44804</v>
      </c>
      <c r="D3009" s="2">
        <v>280.62</v>
      </c>
      <c r="E3009" s="2">
        <v>281.25</v>
      </c>
      <c r="F3009" s="2">
        <v>271.81</v>
      </c>
      <c r="G3009" s="2">
        <v>275.61</v>
      </c>
      <c r="H3009" s="3">
        <v>52107337</v>
      </c>
      <c r="I3009" s="2">
        <f t="shared" si="184"/>
        <v>-1.7853324780842388</v>
      </c>
      <c r="J3009">
        <f t="shared" si="185"/>
        <v>0</v>
      </c>
      <c r="K3009">
        <f t="shared" si="186"/>
        <v>0</v>
      </c>
      <c r="L3009">
        <f t="shared" si="187"/>
        <v>-2</v>
      </c>
    </row>
    <row r="3010" spans="1:12" x14ac:dyDescent="0.25">
      <c r="A3010" t="s">
        <v>12</v>
      </c>
      <c r="B3010" t="s">
        <v>13</v>
      </c>
      <c r="C3010" s="1">
        <v>44805</v>
      </c>
      <c r="D3010" s="2">
        <v>272.57499999999999</v>
      </c>
      <c r="E3010" s="2">
        <v>277.58</v>
      </c>
      <c r="F3010" s="2">
        <v>266.14999999999998</v>
      </c>
      <c r="G3010" s="2">
        <v>277.16000000000003</v>
      </c>
      <c r="H3010" s="3">
        <v>54287024</v>
      </c>
      <c r="I3010" s="2">
        <f t="shared" si="184"/>
        <v>1.682105842428703</v>
      </c>
      <c r="J3010">
        <f t="shared" si="185"/>
        <v>1</v>
      </c>
      <c r="K3010">
        <f t="shared" si="186"/>
        <v>1</v>
      </c>
      <c r="L3010">
        <f t="shared" si="187"/>
        <v>0</v>
      </c>
    </row>
    <row r="3011" spans="1:12" x14ac:dyDescent="0.25">
      <c r="A3011" t="s">
        <v>12</v>
      </c>
      <c r="B3011" t="s">
        <v>13</v>
      </c>
      <c r="C3011" s="1">
        <v>44806</v>
      </c>
      <c r="D3011" s="2">
        <v>281.065</v>
      </c>
      <c r="E3011" s="2">
        <v>282.35000000000002</v>
      </c>
      <c r="F3011" s="2">
        <v>269.08</v>
      </c>
      <c r="G3011" s="2">
        <v>270.20999999999998</v>
      </c>
      <c r="H3011" s="3">
        <v>50890090</v>
      </c>
      <c r="I3011" s="2">
        <f t="shared" ref="I3011:I3074" si="188">((G3011-D3011)/D3011)*100</f>
        <v>-3.8620959564513613</v>
      </c>
      <c r="J3011">
        <f t="shared" ref="J3011:J3074" si="189">IF(I3011&gt;0,1,0)</f>
        <v>0</v>
      </c>
      <c r="K3011">
        <f t="shared" si="186"/>
        <v>0</v>
      </c>
      <c r="L3011">
        <f t="shared" si="187"/>
        <v>-1</v>
      </c>
    </row>
    <row r="3012" spans="1:12" x14ac:dyDescent="0.25">
      <c r="A3012" t="s">
        <v>12</v>
      </c>
      <c r="B3012" t="s">
        <v>13</v>
      </c>
      <c r="C3012" s="1">
        <v>44810</v>
      </c>
      <c r="D3012" s="2">
        <v>272.67500000000001</v>
      </c>
      <c r="E3012" s="2">
        <v>275.99</v>
      </c>
      <c r="F3012" s="2">
        <v>265.74</v>
      </c>
      <c r="G3012" s="2">
        <v>274.42</v>
      </c>
      <c r="H3012" s="3">
        <v>55859984</v>
      </c>
      <c r="I3012" s="2">
        <f t="shared" si="188"/>
        <v>0.63995599156505167</v>
      </c>
      <c r="J3012">
        <f t="shared" si="189"/>
        <v>1</v>
      </c>
      <c r="K3012">
        <f t="shared" ref="K3012:K3075" si="190">IF(J3012=1,K3011+J3012,0)</f>
        <v>1</v>
      </c>
      <c r="L3012">
        <f t="shared" ref="L3012:L3075" si="191">IF(J3012=0,L3011-1,0)</f>
        <v>0</v>
      </c>
    </row>
    <row r="3013" spans="1:12" x14ac:dyDescent="0.25">
      <c r="A3013" t="s">
        <v>12</v>
      </c>
      <c r="B3013" t="s">
        <v>13</v>
      </c>
      <c r="C3013" s="1">
        <v>44811</v>
      </c>
      <c r="D3013" s="2">
        <v>273.10000000000002</v>
      </c>
      <c r="E3013" s="2">
        <v>283.83999999999997</v>
      </c>
      <c r="F3013" s="2">
        <v>272.27</v>
      </c>
      <c r="G3013" s="2">
        <v>283.7</v>
      </c>
      <c r="H3013" s="3">
        <v>50028916</v>
      </c>
      <c r="I3013" s="2">
        <f t="shared" si="188"/>
        <v>3.8813621384108257</v>
      </c>
      <c r="J3013">
        <f t="shared" si="189"/>
        <v>1</v>
      </c>
      <c r="K3013">
        <f t="shared" si="190"/>
        <v>2</v>
      </c>
      <c r="L3013">
        <f t="shared" si="191"/>
        <v>0</v>
      </c>
    </row>
    <row r="3014" spans="1:12" x14ac:dyDescent="0.25">
      <c r="A3014" t="s">
        <v>12</v>
      </c>
      <c r="B3014" t="s">
        <v>13</v>
      </c>
      <c r="C3014" s="1">
        <v>44812</v>
      </c>
      <c r="D3014" s="2">
        <v>281.3</v>
      </c>
      <c r="E3014" s="2">
        <v>289.5</v>
      </c>
      <c r="F3014" s="2">
        <v>279.76</v>
      </c>
      <c r="G3014" s="2">
        <v>289.26</v>
      </c>
      <c r="H3014" s="3">
        <v>53713124</v>
      </c>
      <c r="I3014" s="2">
        <f t="shared" si="188"/>
        <v>2.8297191610380303</v>
      </c>
      <c r="J3014">
        <f t="shared" si="189"/>
        <v>1</v>
      </c>
      <c r="K3014">
        <f t="shared" si="190"/>
        <v>3</v>
      </c>
      <c r="L3014">
        <f t="shared" si="191"/>
        <v>0</v>
      </c>
    </row>
    <row r="3015" spans="1:12" x14ac:dyDescent="0.25">
      <c r="A3015" t="s">
        <v>12</v>
      </c>
      <c r="B3015" t="s">
        <v>13</v>
      </c>
      <c r="C3015" s="1">
        <v>44813</v>
      </c>
      <c r="D3015" s="2">
        <v>291.67</v>
      </c>
      <c r="E3015" s="2">
        <v>299.85000000000002</v>
      </c>
      <c r="F3015" s="2">
        <v>291.245</v>
      </c>
      <c r="G3015" s="2">
        <v>299.68</v>
      </c>
      <c r="H3015" s="3">
        <v>54470854</v>
      </c>
      <c r="I3015" s="2">
        <f t="shared" si="188"/>
        <v>2.7462543285219567</v>
      </c>
      <c r="J3015">
        <f t="shared" si="189"/>
        <v>1</v>
      </c>
      <c r="K3015">
        <f t="shared" si="190"/>
        <v>4</v>
      </c>
      <c r="L3015">
        <f t="shared" si="191"/>
        <v>0</v>
      </c>
    </row>
    <row r="3016" spans="1:12" x14ac:dyDescent="0.25">
      <c r="A3016" t="s">
        <v>12</v>
      </c>
      <c r="B3016" t="s">
        <v>13</v>
      </c>
      <c r="C3016" s="1">
        <v>44816</v>
      </c>
      <c r="D3016" s="2">
        <v>300.72000000000003</v>
      </c>
      <c r="E3016" s="2">
        <v>305.49</v>
      </c>
      <c r="F3016" s="2">
        <v>300.39999999999998</v>
      </c>
      <c r="G3016" s="2">
        <v>304.42</v>
      </c>
      <c r="H3016" s="3">
        <v>48674604</v>
      </c>
      <c r="I3016" s="2">
        <f t="shared" si="188"/>
        <v>1.2303804203245505</v>
      </c>
      <c r="J3016">
        <f t="shared" si="189"/>
        <v>1</v>
      </c>
      <c r="K3016">
        <f t="shared" si="190"/>
        <v>5</v>
      </c>
      <c r="L3016">
        <f t="shared" si="191"/>
        <v>0</v>
      </c>
    </row>
    <row r="3017" spans="1:12" x14ac:dyDescent="0.25">
      <c r="A3017" t="s">
        <v>12</v>
      </c>
      <c r="B3017" t="s">
        <v>13</v>
      </c>
      <c r="C3017" s="1">
        <v>44817</v>
      </c>
      <c r="D3017" s="2">
        <v>292.89999999999998</v>
      </c>
      <c r="E3017" s="2">
        <v>297.3999</v>
      </c>
      <c r="F3017" s="2">
        <v>290.39999999999998</v>
      </c>
      <c r="G3017" s="2">
        <v>292.13</v>
      </c>
      <c r="H3017" s="3">
        <v>68229619</v>
      </c>
      <c r="I3017" s="2">
        <f t="shared" si="188"/>
        <v>-0.26288835780129116</v>
      </c>
      <c r="J3017">
        <f t="shared" si="189"/>
        <v>0</v>
      </c>
      <c r="K3017">
        <f t="shared" si="190"/>
        <v>0</v>
      </c>
      <c r="L3017">
        <f t="shared" si="191"/>
        <v>-1</v>
      </c>
    </row>
    <row r="3018" spans="1:12" x14ac:dyDescent="0.25">
      <c r="A3018" t="s">
        <v>12</v>
      </c>
      <c r="B3018" t="s">
        <v>13</v>
      </c>
      <c r="C3018" s="1">
        <v>44818</v>
      </c>
      <c r="D3018" s="2">
        <v>292.13</v>
      </c>
      <c r="E3018" s="2">
        <v>306</v>
      </c>
      <c r="F3018" s="2">
        <v>291.64</v>
      </c>
      <c r="G3018" s="2">
        <v>302.61</v>
      </c>
      <c r="H3018" s="3">
        <v>72628653</v>
      </c>
      <c r="I3018" s="2">
        <f t="shared" si="188"/>
        <v>3.5874439461883472</v>
      </c>
      <c r="J3018">
        <f t="shared" si="189"/>
        <v>1</v>
      </c>
      <c r="K3018">
        <f t="shared" si="190"/>
        <v>1</v>
      </c>
      <c r="L3018">
        <f t="shared" si="191"/>
        <v>0</v>
      </c>
    </row>
    <row r="3019" spans="1:12" x14ac:dyDescent="0.25">
      <c r="A3019" t="s">
        <v>12</v>
      </c>
      <c r="B3019" t="s">
        <v>13</v>
      </c>
      <c r="C3019" s="1">
        <v>44819</v>
      </c>
      <c r="D3019" s="2">
        <v>301.82499999999999</v>
      </c>
      <c r="E3019" s="2">
        <v>309.12</v>
      </c>
      <c r="F3019" s="2">
        <v>300.72469999999998</v>
      </c>
      <c r="G3019" s="2">
        <v>303.75</v>
      </c>
      <c r="H3019" s="3">
        <v>64795523</v>
      </c>
      <c r="I3019" s="2">
        <f t="shared" si="188"/>
        <v>0.63778679698501162</v>
      </c>
      <c r="J3019">
        <f t="shared" si="189"/>
        <v>1</v>
      </c>
      <c r="K3019">
        <f t="shared" si="190"/>
        <v>2</v>
      </c>
      <c r="L3019">
        <f t="shared" si="191"/>
        <v>0</v>
      </c>
    </row>
    <row r="3020" spans="1:12" x14ac:dyDescent="0.25">
      <c r="A3020" t="s">
        <v>12</v>
      </c>
      <c r="B3020" t="s">
        <v>13</v>
      </c>
      <c r="C3020" s="1">
        <v>44820</v>
      </c>
      <c r="D3020" s="2">
        <v>299.60500000000002</v>
      </c>
      <c r="E3020" s="2">
        <v>303.70999999999998</v>
      </c>
      <c r="F3020" s="2">
        <v>295.60050000000001</v>
      </c>
      <c r="G3020" s="2">
        <v>303.35000000000002</v>
      </c>
      <c r="H3020" s="3">
        <v>87087786</v>
      </c>
      <c r="I3020" s="2">
        <f t="shared" si="188"/>
        <v>1.2499791391999482</v>
      </c>
      <c r="J3020">
        <f t="shared" si="189"/>
        <v>1</v>
      </c>
      <c r="K3020">
        <f t="shared" si="190"/>
        <v>3</v>
      </c>
      <c r="L3020">
        <f t="shared" si="191"/>
        <v>0</v>
      </c>
    </row>
    <row r="3021" spans="1:12" x14ac:dyDescent="0.25">
      <c r="A3021" t="s">
        <v>12</v>
      </c>
      <c r="B3021" t="s">
        <v>13</v>
      </c>
      <c r="C3021" s="1">
        <v>44823</v>
      </c>
      <c r="D3021" s="2">
        <v>300.08999999999997</v>
      </c>
      <c r="E3021" s="2">
        <v>309.83999999999997</v>
      </c>
      <c r="F3021" s="2">
        <v>297.8</v>
      </c>
      <c r="G3021" s="2">
        <v>309.07</v>
      </c>
      <c r="H3021" s="3">
        <v>60231156</v>
      </c>
      <c r="I3021" s="2">
        <f t="shared" si="188"/>
        <v>2.9924356026525438</v>
      </c>
      <c r="J3021">
        <f t="shared" si="189"/>
        <v>1</v>
      </c>
      <c r="K3021">
        <f t="shared" si="190"/>
        <v>4</v>
      </c>
      <c r="L3021">
        <f t="shared" si="191"/>
        <v>0</v>
      </c>
    </row>
    <row r="3022" spans="1:12" x14ac:dyDescent="0.25">
      <c r="A3022" t="s">
        <v>12</v>
      </c>
      <c r="B3022" t="s">
        <v>13</v>
      </c>
      <c r="C3022" s="1">
        <v>44824</v>
      </c>
      <c r="D3022" s="2">
        <v>306.91000000000003</v>
      </c>
      <c r="E3022" s="2">
        <v>313.33</v>
      </c>
      <c r="F3022" s="2">
        <v>305.58</v>
      </c>
      <c r="G3022" s="2">
        <v>308.73</v>
      </c>
      <c r="H3022" s="3">
        <v>61642783</v>
      </c>
      <c r="I3022" s="2">
        <f t="shared" si="188"/>
        <v>0.59300772213352226</v>
      </c>
      <c r="J3022">
        <f t="shared" si="189"/>
        <v>1</v>
      </c>
      <c r="K3022">
        <f t="shared" si="190"/>
        <v>5</v>
      </c>
      <c r="L3022">
        <f t="shared" si="191"/>
        <v>0</v>
      </c>
    </row>
    <row r="3023" spans="1:12" x14ac:dyDescent="0.25">
      <c r="A3023" t="s">
        <v>12</v>
      </c>
      <c r="B3023" t="s">
        <v>13</v>
      </c>
      <c r="C3023" s="1">
        <v>44825</v>
      </c>
      <c r="D3023" s="2">
        <v>308.29000000000002</v>
      </c>
      <c r="E3023" s="2">
        <v>313.8</v>
      </c>
      <c r="F3023" s="2">
        <v>300.63</v>
      </c>
      <c r="G3023" s="2">
        <v>300.8</v>
      </c>
      <c r="H3023" s="3">
        <v>62555656</v>
      </c>
      <c r="I3023" s="2">
        <f t="shared" si="188"/>
        <v>-2.4295306367381388</v>
      </c>
      <c r="J3023">
        <f t="shared" si="189"/>
        <v>0</v>
      </c>
      <c r="K3023">
        <f t="shared" si="190"/>
        <v>0</v>
      </c>
      <c r="L3023">
        <f t="shared" si="191"/>
        <v>-1</v>
      </c>
    </row>
    <row r="3024" spans="1:12" x14ac:dyDescent="0.25">
      <c r="A3024" t="s">
        <v>12</v>
      </c>
      <c r="B3024" t="s">
        <v>13</v>
      </c>
      <c r="C3024" s="1">
        <v>44826</v>
      </c>
      <c r="D3024" s="2">
        <v>299.86</v>
      </c>
      <c r="E3024" s="2">
        <v>301.29000000000002</v>
      </c>
      <c r="F3024" s="2">
        <v>285.82</v>
      </c>
      <c r="G3024" s="2">
        <v>288.58999999999997</v>
      </c>
      <c r="H3024" s="3">
        <v>70545413</v>
      </c>
      <c r="I3024" s="2">
        <f t="shared" si="188"/>
        <v>-3.7584205962782757</v>
      </c>
      <c r="J3024">
        <f t="shared" si="189"/>
        <v>0</v>
      </c>
      <c r="K3024">
        <f t="shared" si="190"/>
        <v>0</v>
      </c>
      <c r="L3024">
        <f t="shared" si="191"/>
        <v>-2</v>
      </c>
    </row>
    <row r="3025" spans="1:12" x14ac:dyDescent="0.25">
      <c r="A3025" t="s">
        <v>12</v>
      </c>
      <c r="B3025" t="s">
        <v>13</v>
      </c>
      <c r="C3025" s="1">
        <v>44827</v>
      </c>
      <c r="D3025" s="2">
        <v>283.08999999999997</v>
      </c>
      <c r="E3025" s="2">
        <v>284.5</v>
      </c>
      <c r="F3025" s="2">
        <v>272.82</v>
      </c>
      <c r="G3025" s="2">
        <v>275.33</v>
      </c>
      <c r="H3025" s="3">
        <v>63748362</v>
      </c>
      <c r="I3025" s="2">
        <f t="shared" si="188"/>
        <v>-2.7411777173337071</v>
      </c>
      <c r="J3025">
        <f t="shared" si="189"/>
        <v>0</v>
      </c>
      <c r="K3025">
        <f t="shared" si="190"/>
        <v>0</v>
      </c>
      <c r="L3025">
        <f t="shared" si="191"/>
        <v>-3</v>
      </c>
    </row>
    <row r="3026" spans="1:12" x14ac:dyDescent="0.25">
      <c r="A3026" t="s">
        <v>12</v>
      </c>
      <c r="B3026" t="s">
        <v>13</v>
      </c>
      <c r="C3026" s="1">
        <v>44830</v>
      </c>
      <c r="D3026" s="2">
        <v>271.83</v>
      </c>
      <c r="E3026" s="2">
        <v>284.08999999999997</v>
      </c>
      <c r="F3026" s="2">
        <v>270.31</v>
      </c>
      <c r="G3026" s="2">
        <v>276.01</v>
      </c>
      <c r="H3026" s="3">
        <v>58076913</v>
      </c>
      <c r="I3026" s="2">
        <f t="shared" si="188"/>
        <v>1.5377257844976666</v>
      </c>
      <c r="J3026">
        <f t="shared" si="189"/>
        <v>1</v>
      </c>
      <c r="K3026">
        <f t="shared" si="190"/>
        <v>1</v>
      </c>
      <c r="L3026">
        <f t="shared" si="191"/>
        <v>0</v>
      </c>
    </row>
    <row r="3027" spans="1:12" x14ac:dyDescent="0.25">
      <c r="A3027" t="s">
        <v>12</v>
      </c>
      <c r="B3027" t="s">
        <v>13</v>
      </c>
      <c r="C3027" s="1">
        <v>44831</v>
      </c>
      <c r="D3027" s="2">
        <v>283.83999999999997</v>
      </c>
      <c r="E3027" s="2">
        <v>288.67</v>
      </c>
      <c r="F3027" s="2">
        <v>277.51</v>
      </c>
      <c r="G3027" s="2">
        <v>282.94</v>
      </c>
      <c r="H3027" s="3">
        <v>61925185</v>
      </c>
      <c r="I3027" s="2">
        <f t="shared" si="188"/>
        <v>-0.31708004509582066</v>
      </c>
      <c r="J3027">
        <f t="shared" si="189"/>
        <v>0</v>
      </c>
      <c r="K3027">
        <f t="shared" si="190"/>
        <v>0</v>
      </c>
      <c r="L3027">
        <f t="shared" si="191"/>
        <v>-1</v>
      </c>
    </row>
    <row r="3028" spans="1:12" x14ac:dyDescent="0.25">
      <c r="A3028" t="s">
        <v>12</v>
      </c>
      <c r="B3028" t="s">
        <v>13</v>
      </c>
      <c r="C3028" s="1">
        <v>44832</v>
      </c>
      <c r="D3028" s="2">
        <v>283.08</v>
      </c>
      <c r="E3028" s="2">
        <v>289</v>
      </c>
      <c r="F3028" s="2">
        <v>277.57</v>
      </c>
      <c r="G3028" s="2">
        <v>287.81</v>
      </c>
      <c r="H3028" s="3">
        <v>54664809</v>
      </c>
      <c r="I3028" s="2">
        <f t="shared" si="188"/>
        <v>1.670905751024452</v>
      </c>
      <c r="J3028">
        <f t="shared" si="189"/>
        <v>1</v>
      </c>
      <c r="K3028">
        <f t="shared" si="190"/>
        <v>1</v>
      </c>
      <c r="L3028">
        <f t="shared" si="191"/>
        <v>0</v>
      </c>
    </row>
    <row r="3029" spans="1:12" x14ac:dyDescent="0.25">
      <c r="A3029" t="s">
        <v>12</v>
      </c>
      <c r="B3029" t="s">
        <v>13</v>
      </c>
      <c r="C3029" s="1">
        <v>44833</v>
      </c>
      <c r="D3029" s="2">
        <v>282.76</v>
      </c>
      <c r="E3029" s="2">
        <v>283.64999999999998</v>
      </c>
      <c r="F3029" s="2">
        <v>265.77999999999997</v>
      </c>
      <c r="G3029" s="2">
        <v>268.20999999999998</v>
      </c>
      <c r="H3029" s="3">
        <v>77620642</v>
      </c>
      <c r="I3029" s="2">
        <f t="shared" si="188"/>
        <v>-5.1457066063092416</v>
      </c>
      <c r="J3029">
        <f t="shared" si="189"/>
        <v>0</v>
      </c>
      <c r="K3029">
        <f t="shared" si="190"/>
        <v>0</v>
      </c>
      <c r="L3029">
        <f t="shared" si="191"/>
        <v>-1</v>
      </c>
    </row>
    <row r="3030" spans="1:12" x14ac:dyDescent="0.25">
      <c r="A3030" t="s">
        <v>12</v>
      </c>
      <c r="B3030" t="s">
        <v>13</v>
      </c>
      <c r="C3030" s="1">
        <v>44834</v>
      </c>
      <c r="D3030" s="2">
        <v>266.14499999999998</v>
      </c>
      <c r="E3030" s="2">
        <v>275.57</v>
      </c>
      <c r="F3030" s="2">
        <v>262.47000000000003</v>
      </c>
      <c r="G3030" s="2">
        <v>265.25</v>
      </c>
      <c r="H3030" s="3">
        <v>67726598</v>
      </c>
      <c r="I3030" s="2">
        <f t="shared" si="188"/>
        <v>-0.33628285333182362</v>
      </c>
      <c r="J3030">
        <f t="shared" si="189"/>
        <v>0</v>
      </c>
      <c r="K3030">
        <f t="shared" si="190"/>
        <v>0</v>
      </c>
      <c r="L3030">
        <f t="shared" si="191"/>
        <v>-2</v>
      </c>
    </row>
    <row r="3031" spans="1:12" x14ac:dyDescent="0.25">
      <c r="A3031" t="s">
        <v>12</v>
      </c>
      <c r="B3031" t="s">
        <v>13</v>
      </c>
      <c r="C3031" s="1">
        <v>44837</v>
      </c>
      <c r="D3031" s="2">
        <v>254.5</v>
      </c>
      <c r="E3031" s="2">
        <v>255.16</v>
      </c>
      <c r="F3031" s="2">
        <v>241.01</v>
      </c>
      <c r="G3031" s="2">
        <v>242.4</v>
      </c>
      <c r="H3031" s="3">
        <v>98363541</v>
      </c>
      <c r="I3031" s="2">
        <f t="shared" si="188"/>
        <v>-4.7544204322200372</v>
      </c>
      <c r="J3031">
        <f t="shared" si="189"/>
        <v>0</v>
      </c>
      <c r="K3031">
        <f t="shared" si="190"/>
        <v>0</v>
      </c>
      <c r="L3031">
        <f t="shared" si="191"/>
        <v>-3</v>
      </c>
    </row>
    <row r="3032" spans="1:12" x14ac:dyDescent="0.25">
      <c r="A3032" t="s">
        <v>12</v>
      </c>
      <c r="B3032" t="s">
        <v>13</v>
      </c>
      <c r="C3032" s="1">
        <v>44838</v>
      </c>
      <c r="D3032" s="2">
        <v>250.53</v>
      </c>
      <c r="E3032" s="2">
        <v>257.5</v>
      </c>
      <c r="F3032" s="2">
        <v>242.01</v>
      </c>
      <c r="G3032" s="2">
        <v>249.44</v>
      </c>
      <c r="H3032" s="3">
        <v>109578535</v>
      </c>
      <c r="I3032" s="2">
        <f t="shared" si="188"/>
        <v>-0.43507763541292593</v>
      </c>
      <c r="J3032">
        <f t="shared" si="189"/>
        <v>0</v>
      </c>
      <c r="K3032">
        <f t="shared" si="190"/>
        <v>0</v>
      </c>
      <c r="L3032">
        <f t="shared" si="191"/>
        <v>-4</v>
      </c>
    </row>
    <row r="3033" spans="1:12" x14ac:dyDescent="0.25">
      <c r="A3033" t="s">
        <v>12</v>
      </c>
      <c r="B3033" t="s">
        <v>13</v>
      </c>
      <c r="C3033" s="1">
        <v>44839</v>
      </c>
      <c r="D3033" s="2">
        <v>245.01</v>
      </c>
      <c r="E3033" s="2">
        <v>246.66970000000001</v>
      </c>
      <c r="F3033" s="2">
        <v>233.27</v>
      </c>
      <c r="G3033" s="2">
        <v>240.81</v>
      </c>
      <c r="H3033" s="3">
        <v>86982673</v>
      </c>
      <c r="I3033" s="2">
        <f t="shared" si="188"/>
        <v>-1.714215746296065</v>
      </c>
      <c r="J3033">
        <f t="shared" si="189"/>
        <v>0</v>
      </c>
      <c r="K3033">
        <f t="shared" si="190"/>
        <v>0</v>
      </c>
      <c r="L3033">
        <f t="shared" si="191"/>
        <v>-5</v>
      </c>
    </row>
    <row r="3034" spans="1:12" x14ac:dyDescent="0.25">
      <c r="A3034" t="s">
        <v>12</v>
      </c>
      <c r="B3034" t="s">
        <v>13</v>
      </c>
      <c r="C3034" s="1">
        <v>44840</v>
      </c>
      <c r="D3034" s="2">
        <v>239.44</v>
      </c>
      <c r="E3034" s="2">
        <v>244.58</v>
      </c>
      <c r="F3034" s="2">
        <v>235.35</v>
      </c>
      <c r="G3034" s="2">
        <v>238.13</v>
      </c>
      <c r="H3034" s="3">
        <v>69298437</v>
      </c>
      <c r="I3034" s="2">
        <f t="shared" si="188"/>
        <v>-0.54710992315402707</v>
      </c>
      <c r="J3034">
        <f t="shared" si="189"/>
        <v>0</v>
      </c>
      <c r="K3034">
        <f t="shared" si="190"/>
        <v>0</v>
      </c>
      <c r="L3034">
        <f t="shared" si="191"/>
        <v>-6</v>
      </c>
    </row>
    <row r="3035" spans="1:12" x14ac:dyDescent="0.25">
      <c r="A3035" t="s">
        <v>12</v>
      </c>
      <c r="B3035" t="s">
        <v>13</v>
      </c>
      <c r="C3035" s="1">
        <v>44841</v>
      </c>
      <c r="D3035" s="2">
        <v>233.935</v>
      </c>
      <c r="E3035" s="2">
        <v>234.57149999999999</v>
      </c>
      <c r="F3035" s="2">
        <v>222.02</v>
      </c>
      <c r="G3035" s="2">
        <v>223.07</v>
      </c>
      <c r="H3035" s="3">
        <v>83916800</v>
      </c>
      <c r="I3035" s="2">
        <f t="shared" si="188"/>
        <v>-4.6444525188620807</v>
      </c>
      <c r="J3035">
        <f t="shared" si="189"/>
        <v>0</v>
      </c>
      <c r="K3035">
        <f t="shared" si="190"/>
        <v>0</v>
      </c>
      <c r="L3035">
        <f t="shared" si="191"/>
        <v>-7</v>
      </c>
    </row>
    <row r="3036" spans="1:12" x14ac:dyDescent="0.25">
      <c r="A3036" t="s">
        <v>12</v>
      </c>
      <c r="B3036" t="s">
        <v>13</v>
      </c>
      <c r="C3036" s="1">
        <v>44844</v>
      </c>
      <c r="D3036" s="2">
        <v>223.93</v>
      </c>
      <c r="E3036" s="2">
        <v>226.99</v>
      </c>
      <c r="F3036" s="2">
        <v>218.35820000000001</v>
      </c>
      <c r="G3036" s="2">
        <v>222.96</v>
      </c>
      <c r="H3036" s="3">
        <v>67925018</v>
      </c>
      <c r="I3036" s="2">
        <f t="shared" si="188"/>
        <v>-0.43317108024829132</v>
      </c>
      <c r="J3036">
        <f t="shared" si="189"/>
        <v>0</v>
      </c>
      <c r="K3036">
        <f t="shared" si="190"/>
        <v>0</v>
      </c>
      <c r="L3036">
        <f t="shared" si="191"/>
        <v>-8</v>
      </c>
    </row>
    <row r="3037" spans="1:12" x14ac:dyDescent="0.25">
      <c r="A3037" t="s">
        <v>12</v>
      </c>
      <c r="B3037" t="s">
        <v>13</v>
      </c>
      <c r="C3037" s="1">
        <v>44845</v>
      </c>
      <c r="D3037" s="2">
        <v>220.94499999999999</v>
      </c>
      <c r="E3037" s="2">
        <v>225.75</v>
      </c>
      <c r="F3037" s="2">
        <v>215</v>
      </c>
      <c r="G3037" s="2">
        <v>216.5</v>
      </c>
      <c r="H3037" s="3">
        <v>77013202</v>
      </c>
      <c r="I3037" s="2">
        <f t="shared" si="188"/>
        <v>-2.0118128946117779</v>
      </c>
      <c r="J3037">
        <f t="shared" si="189"/>
        <v>0</v>
      </c>
      <c r="K3037">
        <f t="shared" si="190"/>
        <v>0</v>
      </c>
      <c r="L3037">
        <f t="shared" si="191"/>
        <v>-9</v>
      </c>
    </row>
    <row r="3038" spans="1:12" x14ac:dyDescent="0.25">
      <c r="A3038" t="s">
        <v>12</v>
      </c>
      <c r="B3038" t="s">
        <v>13</v>
      </c>
      <c r="C3038" s="1">
        <v>44846</v>
      </c>
      <c r="D3038" s="2">
        <v>215.33</v>
      </c>
      <c r="E3038" s="2">
        <v>219.29990000000001</v>
      </c>
      <c r="F3038" s="2">
        <v>211.51</v>
      </c>
      <c r="G3038" s="2">
        <v>217.24</v>
      </c>
      <c r="H3038" s="3">
        <v>66860699</v>
      </c>
      <c r="I3038" s="2">
        <f t="shared" si="188"/>
        <v>0.88701063483954701</v>
      </c>
      <c r="J3038">
        <f t="shared" si="189"/>
        <v>1</v>
      </c>
      <c r="K3038">
        <f t="shared" si="190"/>
        <v>1</v>
      </c>
      <c r="L3038">
        <f t="shared" si="191"/>
        <v>0</v>
      </c>
    </row>
    <row r="3039" spans="1:12" x14ac:dyDescent="0.25">
      <c r="A3039" t="s">
        <v>12</v>
      </c>
      <c r="B3039" t="s">
        <v>13</v>
      </c>
      <c r="C3039" s="1">
        <v>44847</v>
      </c>
      <c r="D3039" s="2">
        <v>208.3</v>
      </c>
      <c r="E3039" s="2">
        <v>222.99</v>
      </c>
      <c r="F3039" s="2">
        <v>206.22</v>
      </c>
      <c r="G3039" s="2">
        <v>221.72</v>
      </c>
      <c r="H3039" s="3">
        <v>91483045</v>
      </c>
      <c r="I3039" s="2">
        <f t="shared" si="188"/>
        <v>6.4426308209313428</v>
      </c>
      <c r="J3039">
        <f t="shared" si="189"/>
        <v>1</v>
      </c>
      <c r="K3039">
        <f t="shared" si="190"/>
        <v>2</v>
      </c>
      <c r="L3039">
        <f t="shared" si="191"/>
        <v>0</v>
      </c>
    </row>
    <row r="3040" spans="1:12" x14ac:dyDescent="0.25">
      <c r="A3040" t="s">
        <v>12</v>
      </c>
      <c r="B3040" t="s">
        <v>13</v>
      </c>
      <c r="C3040" s="1">
        <v>44848</v>
      </c>
      <c r="D3040" s="2">
        <v>224.01</v>
      </c>
      <c r="E3040" s="2">
        <v>226.26</v>
      </c>
      <c r="F3040" s="2">
        <v>204.16</v>
      </c>
      <c r="G3040" s="2">
        <v>204.99</v>
      </c>
      <c r="H3040" s="3">
        <v>94124511</v>
      </c>
      <c r="I3040" s="2">
        <f t="shared" si="188"/>
        <v>-8.4906923798044645</v>
      </c>
      <c r="J3040">
        <f t="shared" si="189"/>
        <v>0</v>
      </c>
      <c r="K3040">
        <f t="shared" si="190"/>
        <v>0</v>
      </c>
      <c r="L3040">
        <f t="shared" si="191"/>
        <v>-1</v>
      </c>
    </row>
    <row r="3041" spans="1:12" x14ac:dyDescent="0.25">
      <c r="A3041" t="s">
        <v>12</v>
      </c>
      <c r="B3041" t="s">
        <v>13</v>
      </c>
      <c r="C3041" s="1">
        <v>44851</v>
      </c>
      <c r="D3041" s="2">
        <v>210.04</v>
      </c>
      <c r="E3041" s="2">
        <v>221.86</v>
      </c>
      <c r="F3041" s="2">
        <v>209.45</v>
      </c>
      <c r="G3041" s="2">
        <v>219.35</v>
      </c>
      <c r="H3041" s="3">
        <v>79428810</v>
      </c>
      <c r="I3041" s="2">
        <f t="shared" si="188"/>
        <v>4.4324890497048193</v>
      </c>
      <c r="J3041">
        <f t="shared" si="189"/>
        <v>1</v>
      </c>
      <c r="K3041">
        <f t="shared" si="190"/>
        <v>1</v>
      </c>
      <c r="L3041">
        <f t="shared" si="191"/>
        <v>0</v>
      </c>
    </row>
    <row r="3042" spans="1:12" x14ac:dyDescent="0.25">
      <c r="A3042" t="s">
        <v>12</v>
      </c>
      <c r="B3042" t="s">
        <v>13</v>
      </c>
      <c r="C3042" s="1">
        <v>44852</v>
      </c>
      <c r="D3042" s="2">
        <v>229.5</v>
      </c>
      <c r="E3042" s="2">
        <v>229.82</v>
      </c>
      <c r="F3042" s="2">
        <v>217.25</v>
      </c>
      <c r="G3042" s="2">
        <v>220.19</v>
      </c>
      <c r="H3042" s="3">
        <v>75891905</v>
      </c>
      <c r="I3042" s="2">
        <f t="shared" si="188"/>
        <v>-4.0566448801742929</v>
      </c>
      <c r="J3042">
        <f t="shared" si="189"/>
        <v>0</v>
      </c>
      <c r="K3042">
        <f t="shared" si="190"/>
        <v>0</v>
      </c>
      <c r="L3042">
        <f t="shared" si="191"/>
        <v>-1</v>
      </c>
    </row>
    <row r="3043" spans="1:12" x14ac:dyDescent="0.25">
      <c r="A3043" t="s">
        <v>12</v>
      </c>
      <c r="B3043" t="s">
        <v>13</v>
      </c>
      <c r="C3043" s="1">
        <v>44853</v>
      </c>
      <c r="D3043" s="2">
        <v>219.8</v>
      </c>
      <c r="E3043" s="2">
        <v>222.93</v>
      </c>
      <c r="F3043" s="2">
        <v>217.78</v>
      </c>
      <c r="G3043" s="2">
        <v>222.04</v>
      </c>
      <c r="H3043" s="3">
        <v>66571479</v>
      </c>
      <c r="I3043" s="2">
        <f t="shared" si="188"/>
        <v>1.0191082802547682</v>
      </c>
      <c r="J3043">
        <f t="shared" si="189"/>
        <v>1</v>
      </c>
      <c r="K3043">
        <f t="shared" si="190"/>
        <v>1</v>
      </c>
      <c r="L3043">
        <f t="shared" si="191"/>
        <v>0</v>
      </c>
    </row>
    <row r="3044" spans="1:12" x14ac:dyDescent="0.25">
      <c r="A3044" t="s">
        <v>12</v>
      </c>
      <c r="B3044" t="s">
        <v>13</v>
      </c>
      <c r="C3044" s="1">
        <v>44854</v>
      </c>
      <c r="D3044" s="2">
        <v>208.28</v>
      </c>
      <c r="E3044" s="2">
        <v>215.55</v>
      </c>
      <c r="F3044" s="2">
        <v>202</v>
      </c>
      <c r="G3044" s="2">
        <v>207.28</v>
      </c>
      <c r="H3044" s="3">
        <v>117798062</v>
      </c>
      <c r="I3044" s="2">
        <f t="shared" si="188"/>
        <v>-0.48012291146533514</v>
      </c>
      <c r="J3044">
        <f t="shared" si="189"/>
        <v>0</v>
      </c>
      <c r="K3044">
        <f t="shared" si="190"/>
        <v>0</v>
      </c>
      <c r="L3044">
        <f t="shared" si="191"/>
        <v>-1</v>
      </c>
    </row>
    <row r="3045" spans="1:12" x14ac:dyDescent="0.25">
      <c r="A3045" t="s">
        <v>12</v>
      </c>
      <c r="B3045" t="s">
        <v>13</v>
      </c>
      <c r="C3045" s="1">
        <v>44855</v>
      </c>
      <c r="D3045" s="2">
        <v>206.41499999999999</v>
      </c>
      <c r="E3045" s="2">
        <v>214.66</v>
      </c>
      <c r="F3045" s="2">
        <v>203.8</v>
      </c>
      <c r="G3045" s="2">
        <v>214.44</v>
      </c>
      <c r="H3045" s="3">
        <v>75713754</v>
      </c>
      <c r="I3045" s="2">
        <f t="shared" si="188"/>
        <v>3.8877988518276321</v>
      </c>
      <c r="J3045">
        <f t="shared" si="189"/>
        <v>1</v>
      </c>
      <c r="K3045">
        <f t="shared" si="190"/>
        <v>1</v>
      </c>
      <c r="L3045">
        <f t="shared" si="191"/>
        <v>0</v>
      </c>
    </row>
    <row r="3046" spans="1:12" x14ac:dyDescent="0.25">
      <c r="A3046" t="s">
        <v>12</v>
      </c>
      <c r="B3046" t="s">
        <v>13</v>
      </c>
      <c r="C3046" s="1">
        <v>44858</v>
      </c>
      <c r="D3046" s="2">
        <v>205.82</v>
      </c>
      <c r="E3046" s="2">
        <v>213.5</v>
      </c>
      <c r="F3046" s="2">
        <v>198.58629999999999</v>
      </c>
      <c r="G3046" s="2">
        <v>211.25</v>
      </c>
      <c r="H3046" s="3">
        <v>100446765</v>
      </c>
      <c r="I3046" s="2">
        <f t="shared" si="188"/>
        <v>2.6382275774949018</v>
      </c>
      <c r="J3046">
        <f t="shared" si="189"/>
        <v>1</v>
      </c>
      <c r="K3046">
        <f t="shared" si="190"/>
        <v>2</v>
      </c>
      <c r="L3046">
        <f t="shared" si="191"/>
        <v>0</v>
      </c>
    </row>
    <row r="3047" spans="1:12" x14ac:dyDescent="0.25">
      <c r="A3047" t="s">
        <v>12</v>
      </c>
      <c r="B3047" t="s">
        <v>13</v>
      </c>
      <c r="C3047" s="1">
        <v>44859</v>
      </c>
      <c r="D3047" s="2">
        <v>210.1</v>
      </c>
      <c r="E3047" s="2">
        <v>224.34979999999999</v>
      </c>
      <c r="F3047" s="2">
        <v>210</v>
      </c>
      <c r="G3047" s="2">
        <v>222.41499999999999</v>
      </c>
      <c r="H3047" s="3">
        <v>96507870</v>
      </c>
      <c r="I3047" s="2">
        <f t="shared" si="188"/>
        <v>5.8614945264159921</v>
      </c>
      <c r="J3047">
        <f t="shared" si="189"/>
        <v>1</v>
      </c>
      <c r="K3047">
        <f t="shared" si="190"/>
        <v>3</v>
      </c>
      <c r="L3047">
        <f t="shared" si="191"/>
        <v>0</v>
      </c>
    </row>
    <row r="3048" spans="1:12" x14ac:dyDescent="0.25">
      <c r="A3048" t="s">
        <v>12</v>
      </c>
      <c r="B3048" t="s">
        <v>13</v>
      </c>
      <c r="C3048" s="1">
        <v>44860</v>
      </c>
      <c r="D3048" s="2">
        <v>219.4</v>
      </c>
      <c r="E3048" s="2">
        <v>230.6</v>
      </c>
      <c r="F3048" s="2">
        <v>218.2</v>
      </c>
      <c r="G3048" s="2">
        <v>224.64</v>
      </c>
      <c r="H3048" s="3">
        <v>85327078</v>
      </c>
      <c r="I3048" s="2">
        <f t="shared" si="188"/>
        <v>2.3883318140382772</v>
      </c>
      <c r="J3048">
        <f t="shared" si="189"/>
        <v>1</v>
      </c>
      <c r="K3048">
        <f t="shared" si="190"/>
        <v>4</v>
      </c>
      <c r="L3048">
        <f t="shared" si="191"/>
        <v>0</v>
      </c>
    </row>
    <row r="3049" spans="1:12" x14ac:dyDescent="0.25">
      <c r="A3049" t="s">
        <v>12</v>
      </c>
      <c r="B3049" t="s">
        <v>13</v>
      </c>
      <c r="C3049" s="1">
        <v>44861</v>
      </c>
      <c r="D3049" s="2">
        <v>229.77</v>
      </c>
      <c r="E3049" s="2">
        <v>233.81</v>
      </c>
      <c r="F3049" s="2">
        <v>222.85</v>
      </c>
      <c r="G3049" s="2">
        <v>225.09</v>
      </c>
      <c r="H3049" s="3">
        <v>61638824</v>
      </c>
      <c r="I3049" s="2">
        <f t="shared" si="188"/>
        <v>-2.036819428123779</v>
      </c>
      <c r="J3049">
        <f t="shared" si="189"/>
        <v>0</v>
      </c>
      <c r="K3049">
        <f t="shared" si="190"/>
        <v>0</v>
      </c>
      <c r="L3049">
        <f t="shared" si="191"/>
        <v>-1</v>
      </c>
    </row>
    <row r="3050" spans="1:12" x14ac:dyDescent="0.25">
      <c r="A3050" t="s">
        <v>12</v>
      </c>
      <c r="B3050" t="s">
        <v>13</v>
      </c>
      <c r="C3050" s="1">
        <v>44862</v>
      </c>
      <c r="D3050" s="2">
        <v>225.4</v>
      </c>
      <c r="E3050" s="2">
        <v>228.86</v>
      </c>
      <c r="F3050" s="2">
        <v>216.35</v>
      </c>
      <c r="G3050" s="2">
        <v>228.52</v>
      </c>
      <c r="H3050" s="3">
        <v>69152386</v>
      </c>
      <c r="I3050" s="2">
        <f t="shared" si="188"/>
        <v>1.3842058562555477</v>
      </c>
      <c r="J3050">
        <f t="shared" si="189"/>
        <v>1</v>
      </c>
      <c r="K3050">
        <f t="shared" si="190"/>
        <v>1</v>
      </c>
      <c r="L3050">
        <f t="shared" si="191"/>
        <v>0</v>
      </c>
    </row>
    <row r="3051" spans="1:12" x14ac:dyDescent="0.25">
      <c r="A3051" t="s">
        <v>12</v>
      </c>
      <c r="B3051" t="s">
        <v>13</v>
      </c>
      <c r="C3051" s="1">
        <v>44865</v>
      </c>
      <c r="D3051" s="2">
        <v>226.19</v>
      </c>
      <c r="E3051" s="2">
        <v>229.85</v>
      </c>
      <c r="F3051" s="2">
        <v>221.94</v>
      </c>
      <c r="G3051" s="2">
        <v>227.54</v>
      </c>
      <c r="H3051" s="3">
        <v>61554341</v>
      </c>
      <c r="I3051" s="2">
        <f t="shared" si="188"/>
        <v>0.59684336177549591</v>
      </c>
      <c r="J3051">
        <f t="shared" si="189"/>
        <v>1</v>
      </c>
      <c r="K3051">
        <f t="shared" si="190"/>
        <v>2</v>
      </c>
      <c r="L3051">
        <f t="shared" si="191"/>
        <v>0</v>
      </c>
    </row>
    <row r="3052" spans="1:12" x14ac:dyDescent="0.25">
      <c r="A3052" t="s">
        <v>12</v>
      </c>
      <c r="B3052" t="s">
        <v>13</v>
      </c>
      <c r="C3052" s="1">
        <v>44866</v>
      </c>
      <c r="D3052" s="2">
        <v>234.05</v>
      </c>
      <c r="E3052" s="2">
        <v>237.39510000000001</v>
      </c>
      <c r="F3052" s="2">
        <v>227.28</v>
      </c>
      <c r="G3052" s="2">
        <v>227.82</v>
      </c>
      <c r="H3052" s="3">
        <v>62688822</v>
      </c>
      <c r="I3052" s="2">
        <f t="shared" si="188"/>
        <v>-2.6618243964964825</v>
      </c>
      <c r="J3052">
        <f t="shared" si="189"/>
        <v>0</v>
      </c>
      <c r="K3052">
        <f t="shared" si="190"/>
        <v>0</v>
      </c>
      <c r="L3052">
        <f t="shared" si="191"/>
        <v>-1</v>
      </c>
    </row>
    <row r="3053" spans="1:12" x14ac:dyDescent="0.25">
      <c r="A3053" t="s">
        <v>12</v>
      </c>
      <c r="B3053" t="s">
        <v>13</v>
      </c>
      <c r="C3053" s="1">
        <v>44867</v>
      </c>
      <c r="D3053" s="2">
        <v>226.04</v>
      </c>
      <c r="E3053" s="2">
        <v>227.8699</v>
      </c>
      <c r="F3053" s="2">
        <v>214.82</v>
      </c>
      <c r="G3053" s="2">
        <v>214.98</v>
      </c>
      <c r="H3053" s="3">
        <v>63070293</v>
      </c>
      <c r="I3053" s="2">
        <f t="shared" si="188"/>
        <v>-4.892939302778271</v>
      </c>
      <c r="J3053">
        <f t="shared" si="189"/>
        <v>0</v>
      </c>
      <c r="K3053">
        <f t="shared" si="190"/>
        <v>0</v>
      </c>
      <c r="L3053">
        <f t="shared" si="191"/>
        <v>-2</v>
      </c>
    </row>
    <row r="3054" spans="1:12" x14ac:dyDescent="0.25">
      <c r="A3054" t="s">
        <v>12</v>
      </c>
      <c r="B3054" t="s">
        <v>13</v>
      </c>
      <c r="C3054" s="1">
        <v>44868</v>
      </c>
      <c r="D3054" s="2">
        <v>211.36</v>
      </c>
      <c r="E3054" s="2">
        <v>221.2</v>
      </c>
      <c r="F3054" s="2">
        <v>210.14</v>
      </c>
      <c r="G3054" s="2">
        <v>215.31</v>
      </c>
      <c r="H3054" s="3">
        <v>56538848</v>
      </c>
      <c r="I3054" s="2">
        <f t="shared" si="188"/>
        <v>1.8688493565480642</v>
      </c>
      <c r="J3054">
        <f t="shared" si="189"/>
        <v>1</v>
      </c>
      <c r="K3054">
        <f t="shared" si="190"/>
        <v>1</v>
      </c>
      <c r="L3054">
        <f t="shared" si="191"/>
        <v>0</v>
      </c>
    </row>
    <row r="3055" spans="1:12" x14ac:dyDescent="0.25">
      <c r="A3055" t="s">
        <v>12</v>
      </c>
      <c r="B3055" t="s">
        <v>13</v>
      </c>
      <c r="C3055" s="1">
        <v>44869</v>
      </c>
      <c r="D3055" s="2">
        <v>222.6</v>
      </c>
      <c r="E3055" s="2">
        <v>223.8</v>
      </c>
      <c r="F3055" s="2">
        <v>203.08</v>
      </c>
      <c r="G3055" s="2">
        <v>207.47</v>
      </c>
      <c r="H3055" s="3">
        <v>98622212</v>
      </c>
      <c r="I3055" s="2">
        <f t="shared" si="188"/>
        <v>-6.7969451931716067</v>
      </c>
      <c r="J3055">
        <f t="shared" si="189"/>
        <v>0</v>
      </c>
      <c r="K3055">
        <f t="shared" si="190"/>
        <v>0</v>
      </c>
      <c r="L3055">
        <f t="shared" si="191"/>
        <v>-1</v>
      </c>
    </row>
    <row r="3056" spans="1:12" x14ac:dyDescent="0.25">
      <c r="A3056" t="s">
        <v>12</v>
      </c>
      <c r="B3056" t="s">
        <v>13</v>
      </c>
      <c r="C3056" s="1">
        <v>44872</v>
      </c>
      <c r="D3056" s="2">
        <v>208.65</v>
      </c>
      <c r="E3056" s="2">
        <v>208.9</v>
      </c>
      <c r="F3056" s="2">
        <v>196.66</v>
      </c>
      <c r="G3056" s="2">
        <v>197.08</v>
      </c>
      <c r="H3056" s="3">
        <v>93916520</v>
      </c>
      <c r="I3056" s="2">
        <f t="shared" si="188"/>
        <v>-5.5451713395638595</v>
      </c>
      <c r="J3056">
        <f t="shared" si="189"/>
        <v>0</v>
      </c>
      <c r="K3056">
        <f t="shared" si="190"/>
        <v>0</v>
      </c>
      <c r="L3056">
        <f t="shared" si="191"/>
        <v>-2</v>
      </c>
    </row>
    <row r="3057" spans="1:12" x14ac:dyDescent="0.25">
      <c r="A3057" t="s">
        <v>12</v>
      </c>
      <c r="B3057" t="s">
        <v>13</v>
      </c>
      <c r="C3057" s="1">
        <v>44873</v>
      </c>
      <c r="D3057" s="2">
        <v>194.02</v>
      </c>
      <c r="E3057" s="2">
        <v>195.2</v>
      </c>
      <c r="F3057" s="2">
        <v>186.75</v>
      </c>
      <c r="G3057" s="2">
        <v>191.3</v>
      </c>
      <c r="H3057" s="3">
        <v>128803404</v>
      </c>
      <c r="I3057" s="2">
        <f t="shared" si="188"/>
        <v>-1.4019173281105035</v>
      </c>
      <c r="J3057">
        <f t="shared" si="189"/>
        <v>0</v>
      </c>
      <c r="K3057">
        <f t="shared" si="190"/>
        <v>0</v>
      </c>
      <c r="L3057">
        <f t="shared" si="191"/>
        <v>-3</v>
      </c>
    </row>
    <row r="3058" spans="1:12" x14ac:dyDescent="0.25">
      <c r="A3058" t="s">
        <v>12</v>
      </c>
      <c r="B3058" t="s">
        <v>13</v>
      </c>
      <c r="C3058" s="1">
        <v>44874</v>
      </c>
      <c r="D3058" s="2">
        <v>190.77500000000001</v>
      </c>
      <c r="E3058" s="2">
        <v>195.89</v>
      </c>
      <c r="F3058" s="2">
        <v>177.12</v>
      </c>
      <c r="G3058" s="2">
        <v>177.59</v>
      </c>
      <c r="H3058" s="3">
        <v>127062659</v>
      </c>
      <c r="I3058" s="2">
        <f t="shared" si="188"/>
        <v>-6.9112829249115464</v>
      </c>
      <c r="J3058">
        <f t="shared" si="189"/>
        <v>0</v>
      </c>
      <c r="K3058">
        <f t="shared" si="190"/>
        <v>0</v>
      </c>
      <c r="L3058">
        <f t="shared" si="191"/>
        <v>-4</v>
      </c>
    </row>
    <row r="3059" spans="1:12" x14ac:dyDescent="0.25">
      <c r="A3059" t="s">
        <v>12</v>
      </c>
      <c r="B3059" t="s">
        <v>13</v>
      </c>
      <c r="C3059" s="1">
        <v>44875</v>
      </c>
      <c r="D3059" s="2">
        <v>189.9</v>
      </c>
      <c r="E3059" s="2">
        <v>191</v>
      </c>
      <c r="F3059" s="2">
        <v>180.03</v>
      </c>
      <c r="G3059" s="2">
        <v>190.72</v>
      </c>
      <c r="H3059" s="3">
        <v>132703015</v>
      </c>
      <c r="I3059" s="2">
        <f t="shared" si="188"/>
        <v>0.43180621379673145</v>
      </c>
      <c r="J3059">
        <f t="shared" si="189"/>
        <v>1</v>
      </c>
      <c r="K3059">
        <f t="shared" si="190"/>
        <v>1</v>
      </c>
      <c r="L3059">
        <f t="shared" si="191"/>
        <v>0</v>
      </c>
    </row>
    <row r="3060" spans="1:12" x14ac:dyDescent="0.25">
      <c r="A3060" t="s">
        <v>12</v>
      </c>
      <c r="B3060" t="s">
        <v>13</v>
      </c>
      <c r="C3060" s="1">
        <v>44876</v>
      </c>
      <c r="D3060" s="2">
        <v>186</v>
      </c>
      <c r="E3060" s="2">
        <v>196.52</v>
      </c>
      <c r="F3060" s="2">
        <v>182.59</v>
      </c>
      <c r="G3060" s="2">
        <v>195.97</v>
      </c>
      <c r="H3060" s="3">
        <v>114403575</v>
      </c>
      <c r="I3060" s="2">
        <f t="shared" si="188"/>
        <v>5.3602150537634401</v>
      </c>
      <c r="J3060">
        <f t="shared" si="189"/>
        <v>1</v>
      </c>
      <c r="K3060">
        <f t="shared" si="190"/>
        <v>2</v>
      </c>
      <c r="L3060">
        <f t="shared" si="191"/>
        <v>0</v>
      </c>
    </row>
    <row r="3061" spans="1:12" x14ac:dyDescent="0.25">
      <c r="A3061" t="s">
        <v>12</v>
      </c>
      <c r="B3061" t="s">
        <v>13</v>
      </c>
      <c r="C3061" s="1">
        <v>44879</v>
      </c>
      <c r="D3061" s="2">
        <v>192.77</v>
      </c>
      <c r="E3061" s="2">
        <v>195.73</v>
      </c>
      <c r="F3061" s="2">
        <v>186.34</v>
      </c>
      <c r="G3061" s="2">
        <v>190.95</v>
      </c>
      <c r="H3061" s="3">
        <v>92226649</v>
      </c>
      <c r="I3061" s="2">
        <f t="shared" si="188"/>
        <v>-0.94413031073300913</v>
      </c>
      <c r="J3061">
        <f t="shared" si="189"/>
        <v>0</v>
      </c>
      <c r="K3061">
        <f t="shared" si="190"/>
        <v>0</v>
      </c>
      <c r="L3061">
        <f t="shared" si="191"/>
        <v>-1</v>
      </c>
    </row>
    <row r="3062" spans="1:12" x14ac:dyDescent="0.25">
      <c r="A3062" t="s">
        <v>12</v>
      </c>
      <c r="B3062" t="s">
        <v>13</v>
      </c>
      <c r="C3062" s="1">
        <v>44880</v>
      </c>
      <c r="D3062" s="2">
        <v>195.88</v>
      </c>
      <c r="E3062" s="2">
        <v>200.8237</v>
      </c>
      <c r="F3062" s="2">
        <v>192.06</v>
      </c>
      <c r="G3062" s="2">
        <v>194.42</v>
      </c>
      <c r="H3062" s="3">
        <v>91293785</v>
      </c>
      <c r="I3062" s="2">
        <f t="shared" si="188"/>
        <v>-0.74535429855013691</v>
      </c>
      <c r="J3062">
        <f t="shared" si="189"/>
        <v>0</v>
      </c>
      <c r="K3062">
        <f t="shared" si="190"/>
        <v>0</v>
      </c>
      <c r="L3062">
        <f t="shared" si="191"/>
        <v>-2</v>
      </c>
    </row>
    <row r="3063" spans="1:12" x14ac:dyDescent="0.25">
      <c r="A3063" t="s">
        <v>12</v>
      </c>
      <c r="B3063" t="s">
        <v>13</v>
      </c>
      <c r="C3063" s="1">
        <v>44881</v>
      </c>
      <c r="D3063" s="2">
        <v>191.51</v>
      </c>
      <c r="E3063" s="2">
        <v>192.57</v>
      </c>
      <c r="F3063" s="2">
        <v>185.66</v>
      </c>
      <c r="G3063" s="2">
        <v>186.92</v>
      </c>
      <c r="H3063" s="3">
        <v>66567599</v>
      </c>
      <c r="I3063" s="2">
        <f t="shared" si="188"/>
        <v>-2.3967416845073384</v>
      </c>
      <c r="J3063">
        <f t="shared" si="189"/>
        <v>0</v>
      </c>
      <c r="K3063">
        <f t="shared" si="190"/>
        <v>0</v>
      </c>
      <c r="L3063">
        <f t="shared" si="191"/>
        <v>-3</v>
      </c>
    </row>
    <row r="3064" spans="1:12" x14ac:dyDescent="0.25">
      <c r="A3064" t="s">
        <v>12</v>
      </c>
      <c r="B3064" t="s">
        <v>13</v>
      </c>
      <c r="C3064" s="1">
        <v>44882</v>
      </c>
      <c r="D3064" s="2">
        <v>183.96</v>
      </c>
      <c r="E3064" s="2">
        <v>186.16</v>
      </c>
      <c r="F3064" s="2">
        <v>180.9</v>
      </c>
      <c r="G3064" s="2">
        <v>183.17</v>
      </c>
      <c r="H3064" s="3">
        <v>64335970</v>
      </c>
      <c r="I3064" s="2">
        <f t="shared" si="188"/>
        <v>-0.42944118286585148</v>
      </c>
      <c r="J3064">
        <f t="shared" si="189"/>
        <v>0</v>
      </c>
      <c r="K3064">
        <f t="shared" si="190"/>
        <v>0</v>
      </c>
      <c r="L3064">
        <f t="shared" si="191"/>
        <v>-4</v>
      </c>
    </row>
    <row r="3065" spans="1:12" x14ac:dyDescent="0.25">
      <c r="A3065" t="s">
        <v>12</v>
      </c>
      <c r="B3065" t="s">
        <v>13</v>
      </c>
      <c r="C3065" s="1">
        <v>44883</v>
      </c>
      <c r="D3065" s="2">
        <v>185.05</v>
      </c>
      <c r="E3065" s="2">
        <v>185.19</v>
      </c>
      <c r="F3065" s="2">
        <v>176.55</v>
      </c>
      <c r="G3065" s="2">
        <v>180.19</v>
      </c>
      <c r="H3065" s="3">
        <v>76048866</v>
      </c>
      <c r="I3065" s="2">
        <f t="shared" si="188"/>
        <v>-2.6263172115644493</v>
      </c>
      <c r="J3065">
        <f t="shared" si="189"/>
        <v>0</v>
      </c>
      <c r="K3065">
        <f t="shared" si="190"/>
        <v>0</v>
      </c>
      <c r="L3065">
        <f t="shared" si="191"/>
        <v>-5</v>
      </c>
    </row>
    <row r="3066" spans="1:12" x14ac:dyDescent="0.25">
      <c r="A3066" t="s">
        <v>12</v>
      </c>
      <c r="B3066" t="s">
        <v>13</v>
      </c>
      <c r="C3066" s="1">
        <v>44886</v>
      </c>
      <c r="D3066" s="2">
        <v>175.85</v>
      </c>
      <c r="E3066" s="2">
        <v>176.77</v>
      </c>
      <c r="F3066" s="2">
        <v>167.54</v>
      </c>
      <c r="G3066" s="2">
        <v>167.87</v>
      </c>
      <c r="H3066" s="3">
        <v>92882712</v>
      </c>
      <c r="I3066" s="2">
        <f t="shared" si="188"/>
        <v>-4.537958487347165</v>
      </c>
      <c r="J3066">
        <f t="shared" si="189"/>
        <v>0</v>
      </c>
      <c r="K3066">
        <f t="shared" si="190"/>
        <v>0</v>
      </c>
      <c r="L3066">
        <f t="shared" si="191"/>
        <v>-6</v>
      </c>
    </row>
    <row r="3067" spans="1:12" x14ac:dyDescent="0.25">
      <c r="A3067" t="s">
        <v>12</v>
      </c>
      <c r="B3067" t="s">
        <v>13</v>
      </c>
      <c r="C3067" s="1">
        <v>44887</v>
      </c>
      <c r="D3067" s="2">
        <v>168.63</v>
      </c>
      <c r="E3067" s="2">
        <v>170.92</v>
      </c>
      <c r="F3067" s="2">
        <v>166.185</v>
      </c>
      <c r="G3067" s="2">
        <v>169.91</v>
      </c>
      <c r="H3067" s="3">
        <v>78452327</v>
      </c>
      <c r="I3067" s="2">
        <f t="shared" si="188"/>
        <v>0.75905829330486929</v>
      </c>
      <c r="J3067">
        <f t="shared" si="189"/>
        <v>1</v>
      </c>
      <c r="K3067">
        <f t="shared" si="190"/>
        <v>1</v>
      </c>
      <c r="L3067">
        <f t="shared" si="191"/>
        <v>0</v>
      </c>
    </row>
    <row r="3068" spans="1:12" x14ac:dyDescent="0.25">
      <c r="A3068" t="s">
        <v>12</v>
      </c>
      <c r="B3068" t="s">
        <v>13</v>
      </c>
      <c r="C3068" s="1">
        <v>44888</v>
      </c>
      <c r="D3068" s="2">
        <v>173.57</v>
      </c>
      <c r="E3068" s="2">
        <v>183.62</v>
      </c>
      <c r="F3068" s="2">
        <v>172.5</v>
      </c>
      <c r="G3068" s="2">
        <v>183.2</v>
      </c>
      <c r="H3068" s="3">
        <v>109536709</v>
      </c>
      <c r="I3068" s="2">
        <f t="shared" si="188"/>
        <v>5.5481938122947483</v>
      </c>
      <c r="J3068">
        <f t="shared" si="189"/>
        <v>1</v>
      </c>
      <c r="K3068">
        <f t="shared" si="190"/>
        <v>2</v>
      </c>
      <c r="L3068">
        <f t="shared" si="191"/>
        <v>0</v>
      </c>
    </row>
    <row r="3069" spans="1:12" x14ac:dyDescent="0.25">
      <c r="A3069" t="s">
        <v>12</v>
      </c>
      <c r="B3069" t="s">
        <v>13</v>
      </c>
      <c r="C3069" s="1">
        <v>44890</v>
      </c>
      <c r="D3069" s="2">
        <v>185.06</v>
      </c>
      <c r="E3069" s="2">
        <v>185.2</v>
      </c>
      <c r="F3069" s="2">
        <v>180.63</v>
      </c>
      <c r="G3069" s="2">
        <v>182.86</v>
      </c>
      <c r="H3069" s="3">
        <v>50672739</v>
      </c>
      <c r="I3069" s="2">
        <f t="shared" si="188"/>
        <v>-1.1888036312547221</v>
      </c>
      <c r="J3069">
        <f t="shared" si="189"/>
        <v>0</v>
      </c>
      <c r="K3069">
        <f t="shared" si="190"/>
        <v>0</v>
      </c>
      <c r="L3069">
        <f t="shared" si="191"/>
        <v>-1</v>
      </c>
    </row>
    <row r="3070" spans="1:12" x14ac:dyDescent="0.25">
      <c r="A3070" t="s">
        <v>12</v>
      </c>
      <c r="B3070" t="s">
        <v>13</v>
      </c>
      <c r="C3070" s="1">
        <v>44893</v>
      </c>
      <c r="D3070" s="2">
        <v>179.96</v>
      </c>
      <c r="E3070" s="2">
        <v>188.5</v>
      </c>
      <c r="F3070" s="2">
        <v>179</v>
      </c>
      <c r="G3070" s="2">
        <v>182.92</v>
      </c>
      <c r="H3070" s="3">
        <v>93038148</v>
      </c>
      <c r="I3070" s="2">
        <f t="shared" si="188"/>
        <v>1.6448099577683815</v>
      </c>
      <c r="J3070">
        <f t="shared" si="189"/>
        <v>1</v>
      </c>
      <c r="K3070">
        <f t="shared" si="190"/>
        <v>1</v>
      </c>
      <c r="L3070">
        <f t="shared" si="191"/>
        <v>0</v>
      </c>
    </row>
    <row r="3071" spans="1:12" x14ac:dyDescent="0.25">
      <c r="A3071" t="s">
        <v>12</v>
      </c>
      <c r="B3071" t="s">
        <v>13</v>
      </c>
      <c r="C3071" s="1">
        <v>44894</v>
      </c>
      <c r="D3071" s="2">
        <v>184.99</v>
      </c>
      <c r="E3071" s="2">
        <v>186.38</v>
      </c>
      <c r="F3071" s="2">
        <v>178.75</v>
      </c>
      <c r="G3071" s="2">
        <v>180.83</v>
      </c>
      <c r="H3071" s="3">
        <v>83357111</v>
      </c>
      <c r="I3071" s="2">
        <f t="shared" si="188"/>
        <v>-2.2487702037947974</v>
      </c>
      <c r="J3071">
        <f t="shared" si="189"/>
        <v>0</v>
      </c>
      <c r="K3071">
        <f t="shared" si="190"/>
        <v>0</v>
      </c>
      <c r="L3071">
        <f t="shared" si="191"/>
        <v>-1</v>
      </c>
    </row>
    <row r="3072" spans="1:12" x14ac:dyDescent="0.25">
      <c r="A3072" t="s">
        <v>12</v>
      </c>
      <c r="B3072" t="s">
        <v>13</v>
      </c>
      <c r="C3072" s="1">
        <v>44895</v>
      </c>
      <c r="D3072" s="2">
        <v>182.43</v>
      </c>
      <c r="E3072" s="2">
        <v>194.76</v>
      </c>
      <c r="F3072" s="2">
        <v>180.6301</v>
      </c>
      <c r="G3072" s="2">
        <v>194.7</v>
      </c>
      <c r="H3072" s="3">
        <v>109186404</v>
      </c>
      <c r="I3072" s="2">
        <f t="shared" si="188"/>
        <v>6.7258674560105147</v>
      </c>
      <c r="J3072">
        <f t="shared" si="189"/>
        <v>1</v>
      </c>
      <c r="K3072">
        <f t="shared" si="190"/>
        <v>1</v>
      </c>
      <c r="L3072">
        <f t="shared" si="191"/>
        <v>0</v>
      </c>
    </row>
    <row r="3073" spans="1:12" x14ac:dyDescent="0.25">
      <c r="A3073" t="s">
        <v>12</v>
      </c>
      <c r="B3073" t="s">
        <v>13</v>
      </c>
      <c r="C3073" s="1">
        <v>44896</v>
      </c>
      <c r="D3073" s="2">
        <v>197.08</v>
      </c>
      <c r="E3073" s="2">
        <v>198.92</v>
      </c>
      <c r="F3073" s="2">
        <v>191.8</v>
      </c>
      <c r="G3073" s="2">
        <v>194.7</v>
      </c>
      <c r="H3073" s="3">
        <v>80046213</v>
      </c>
      <c r="I3073" s="2">
        <f t="shared" si="188"/>
        <v>-1.2076314187132251</v>
      </c>
      <c r="J3073">
        <f t="shared" si="189"/>
        <v>0</v>
      </c>
      <c r="K3073">
        <f t="shared" si="190"/>
        <v>0</v>
      </c>
      <c r="L3073">
        <f t="shared" si="191"/>
        <v>-1</v>
      </c>
    </row>
    <row r="3074" spans="1:12" x14ac:dyDescent="0.25">
      <c r="A3074" t="s">
        <v>12</v>
      </c>
      <c r="B3074" t="s">
        <v>13</v>
      </c>
      <c r="C3074" s="1">
        <v>44897</v>
      </c>
      <c r="D3074" s="2">
        <v>191.78</v>
      </c>
      <c r="E3074" s="2">
        <v>196.25</v>
      </c>
      <c r="F3074" s="2">
        <v>191.11</v>
      </c>
      <c r="G3074" s="2">
        <v>194.86</v>
      </c>
      <c r="H3074" s="3">
        <v>73645922</v>
      </c>
      <c r="I3074" s="2">
        <f t="shared" si="188"/>
        <v>1.6060068828866476</v>
      </c>
      <c r="J3074">
        <f t="shared" si="189"/>
        <v>1</v>
      </c>
      <c r="K3074">
        <f t="shared" si="190"/>
        <v>1</v>
      </c>
      <c r="L3074">
        <f t="shared" si="191"/>
        <v>0</v>
      </c>
    </row>
    <row r="3075" spans="1:12" x14ac:dyDescent="0.25">
      <c r="A3075" t="s">
        <v>12</v>
      </c>
      <c r="B3075" t="s">
        <v>13</v>
      </c>
      <c r="C3075" s="1">
        <v>44900</v>
      </c>
      <c r="D3075" s="2">
        <v>189.44</v>
      </c>
      <c r="E3075" s="2">
        <v>191.27</v>
      </c>
      <c r="F3075" s="2">
        <v>180.55</v>
      </c>
      <c r="G3075" s="2">
        <v>182.45</v>
      </c>
      <c r="H3075" s="3">
        <v>93122667</v>
      </c>
      <c r="I3075" s="2">
        <f t="shared" ref="I3075:I3138" si="192">((G3075-D3075)/D3075)*100</f>
        <v>-3.68982263513514</v>
      </c>
      <c r="J3075">
        <f t="shared" ref="J3075:J3138" si="193">IF(I3075&gt;0,1,0)</f>
        <v>0</v>
      </c>
      <c r="K3075">
        <f t="shared" si="190"/>
        <v>0</v>
      </c>
      <c r="L3075">
        <f t="shared" si="191"/>
        <v>-1</v>
      </c>
    </row>
    <row r="3076" spans="1:12" x14ac:dyDescent="0.25">
      <c r="A3076" t="s">
        <v>12</v>
      </c>
      <c r="B3076" t="s">
        <v>13</v>
      </c>
      <c r="C3076" s="1">
        <v>44901</v>
      </c>
      <c r="D3076" s="2">
        <v>181.215</v>
      </c>
      <c r="E3076" s="2">
        <v>183.65</v>
      </c>
      <c r="F3076" s="2">
        <v>175.33</v>
      </c>
      <c r="G3076" s="2">
        <v>179.82</v>
      </c>
      <c r="H3076" s="3">
        <v>92150823</v>
      </c>
      <c r="I3076" s="2">
        <f t="shared" si="192"/>
        <v>-0.76980382418674509</v>
      </c>
      <c r="J3076">
        <f t="shared" si="193"/>
        <v>0</v>
      </c>
      <c r="K3076">
        <f t="shared" ref="K3076:K3139" si="194">IF(J3076=1,K3075+J3076,0)</f>
        <v>0</v>
      </c>
      <c r="L3076">
        <f t="shared" ref="L3076:L3139" si="195">IF(J3076=0,L3075-1,0)</f>
        <v>-2</v>
      </c>
    </row>
    <row r="3077" spans="1:12" x14ac:dyDescent="0.25">
      <c r="A3077" t="s">
        <v>12</v>
      </c>
      <c r="B3077" t="s">
        <v>13</v>
      </c>
      <c r="C3077" s="1">
        <v>44902</v>
      </c>
      <c r="D3077" s="2">
        <v>175.03</v>
      </c>
      <c r="E3077" s="2">
        <v>179.38</v>
      </c>
      <c r="F3077" s="2">
        <v>172.21799999999999</v>
      </c>
      <c r="G3077" s="2">
        <v>174.04</v>
      </c>
      <c r="H3077" s="3">
        <v>84213284</v>
      </c>
      <c r="I3077" s="2">
        <f t="shared" si="192"/>
        <v>-0.56561732274467758</v>
      </c>
      <c r="J3077">
        <f t="shared" si="193"/>
        <v>0</v>
      </c>
      <c r="K3077">
        <f t="shared" si="194"/>
        <v>0</v>
      </c>
      <c r="L3077">
        <f t="shared" si="195"/>
        <v>-3</v>
      </c>
    </row>
    <row r="3078" spans="1:12" x14ac:dyDescent="0.25">
      <c r="A3078" t="s">
        <v>12</v>
      </c>
      <c r="B3078" t="s">
        <v>13</v>
      </c>
      <c r="C3078" s="1">
        <v>44903</v>
      </c>
      <c r="D3078" s="2">
        <v>172.2</v>
      </c>
      <c r="E3078" s="2">
        <v>175.2</v>
      </c>
      <c r="F3078" s="2">
        <v>169.06</v>
      </c>
      <c r="G3078" s="2">
        <v>173.44</v>
      </c>
      <c r="H3078" s="3">
        <v>97624491</v>
      </c>
      <c r="I3078" s="2">
        <f t="shared" si="192"/>
        <v>0.72009291521487173</v>
      </c>
      <c r="J3078">
        <f t="shared" si="193"/>
        <v>1</v>
      </c>
      <c r="K3078">
        <f t="shared" si="194"/>
        <v>1</v>
      </c>
      <c r="L3078">
        <f t="shared" si="195"/>
        <v>0</v>
      </c>
    </row>
    <row r="3079" spans="1:12" x14ac:dyDescent="0.25">
      <c r="A3079" t="s">
        <v>12</v>
      </c>
      <c r="B3079" t="s">
        <v>13</v>
      </c>
      <c r="C3079" s="1">
        <v>44904</v>
      </c>
      <c r="D3079" s="2">
        <v>173.84</v>
      </c>
      <c r="E3079" s="2">
        <v>182.5</v>
      </c>
      <c r="F3079" s="2">
        <v>173.36</v>
      </c>
      <c r="G3079" s="2">
        <v>179.05</v>
      </c>
      <c r="H3079" s="3">
        <v>104872336</v>
      </c>
      <c r="I3079" s="2">
        <f t="shared" si="192"/>
        <v>2.9970087436723469</v>
      </c>
      <c r="J3079">
        <f t="shared" si="193"/>
        <v>1</v>
      </c>
      <c r="K3079">
        <f t="shared" si="194"/>
        <v>2</v>
      </c>
      <c r="L3079">
        <f t="shared" si="195"/>
        <v>0</v>
      </c>
    </row>
    <row r="3080" spans="1:12" x14ac:dyDescent="0.25">
      <c r="A3080" t="s">
        <v>12</v>
      </c>
      <c r="B3080" t="s">
        <v>13</v>
      </c>
      <c r="C3080" s="1">
        <v>44907</v>
      </c>
      <c r="D3080" s="2">
        <v>176.1</v>
      </c>
      <c r="E3080" s="2">
        <v>177.37</v>
      </c>
      <c r="F3080" s="2">
        <v>167.52</v>
      </c>
      <c r="G3080" s="2">
        <v>167.82</v>
      </c>
      <c r="H3080" s="3">
        <v>109794471</v>
      </c>
      <c r="I3080" s="2">
        <f t="shared" si="192"/>
        <v>-4.7018739352640555</v>
      </c>
      <c r="J3080">
        <f t="shared" si="193"/>
        <v>0</v>
      </c>
      <c r="K3080">
        <f t="shared" si="194"/>
        <v>0</v>
      </c>
      <c r="L3080">
        <f t="shared" si="195"/>
        <v>-1</v>
      </c>
    </row>
    <row r="3081" spans="1:12" x14ac:dyDescent="0.25">
      <c r="A3081" t="s">
        <v>12</v>
      </c>
      <c r="B3081" t="s">
        <v>13</v>
      </c>
      <c r="C3081" s="1">
        <v>44908</v>
      </c>
      <c r="D3081" s="2">
        <v>174.87</v>
      </c>
      <c r="E3081" s="2">
        <v>175.05</v>
      </c>
      <c r="F3081" s="2">
        <v>156.91</v>
      </c>
      <c r="G3081" s="2">
        <v>160.94999999999999</v>
      </c>
      <c r="H3081" s="3">
        <v>175862722</v>
      </c>
      <c r="I3081" s="2">
        <f t="shared" si="192"/>
        <v>-7.9601990049751343</v>
      </c>
      <c r="J3081">
        <f t="shared" si="193"/>
        <v>0</v>
      </c>
      <c r="K3081">
        <f t="shared" si="194"/>
        <v>0</v>
      </c>
      <c r="L3081">
        <f t="shared" si="195"/>
        <v>-2</v>
      </c>
    </row>
    <row r="3082" spans="1:12" x14ac:dyDescent="0.25">
      <c r="A3082" t="s">
        <v>12</v>
      </c>
      <c r="B3082" t="s">
        <v>13</v>
      </c>
      <c r="C3082" s="1">
        <v>44909</v>
      </c>
      <c r="D3082" s="2">
        <v>159.25</v>
      </c>
      <c r="E3082" s="2">
        <v>161.62</v>
      </c>
      <c r="F3082" s="2">
        <v>155.31</v>
      </c>
      <c r="G3082" s="2">
        <v>156.80000000000001</v>
      </c>
      <c r="H3082" s="3">
        <v>140682338</v>
      </c>
      <c r="I3082" s="2">
        <f t="shared" si="192"/>
        <v>-1.5384615384615312</v>
      </c>
      <c r="J3082">
        <f t="shared" si="193"/>
        <v>0</v>
      </c>
      <c r="K3082">
        <f t="shared" si="194"/>
        <v>0</v>
      </c>
      <c r="L3082">
        <f t="shared" si="195"/>
        <v>-3</v>
      </c>
    </row>
    <row r="3083" spans="1:12" x14ac:dyDescent="0.25">
      <c r="A3083" t="s">
        <v>12</v>
      </c>
      <c r="B3083" t="s">
        <v>13</v>
      </c>
      <c r="C3083" s="1">
        <v>44910</v>
      </c>
      <c r="D3083" s="2">
        <v>153.44</v>
      </c>
      <c r="E3083" s="2">
        <v>160.9299</v>
      </c>
      <c r="F3083" s="2">
        <v>153.28</v>
      </c>
      <c r="G3083" s="2">
        <v>157.66999999999999</v>
      </c>
      <c r="H3083" s="3">
        <v>122334459</v>
      </c>
      <c r="I3083" s="2">
        <f t="shared" si="192"/>
        <v>2.7567778936392009</v>
      </c>
      <c r="J3083">
        <f t="shared" si="193"/>
        <v>1</v>
      </c>
      <c r="K3083">
        <f t="shared" si="194"/>
        <v>1</v>
      </c>
      <c r="L3083">
        <f t="shared" si="195"/>
        <v>0</v>
      </c>
    </row>
    <row r="3084" spans="1:12" x14ac:dyDescent="0.25">
      <c r="A3084" t="s">
        <v>12</v>
      </c>
      <c r="B3084" t="s">
        <v>13</v>
      </c>
      <c r="C3084" s="1">
        <v>44911</v>
      </c>
      <c r="D3084" s="2">
        <v>159.63499999999999</v>
      </c>
      <c r="E3084" s="2">
        <v>160.99</v>
      </c>
      <c r="F3084" s="2">
        <v>150.04</v>
      </c>
      <c r="G3084" s="2">
        <v>150.22999999999999</v>
      </c>
      <c r="H3084" s="3">
        <v>139032175</v>
      </c>
      <c r="I3084" s="2">
        <f t="shared" si="192"/>
        <v>-5.8915651329595651</v>
      </c>
      <c r="J3084">
        <f t="shared" si="193"/>
        <v>0</v>
      </c>
      <c r="K3084">
        <f t="shared" si="194"/>
        <v>0</v>
      </c>
      <c r="L3084">
        <f t="shared" si="195"/>
        <v>-1</v>
      </c>
    </row>
    <row r="3085" spans="1:12" x14ac:dyDescent="0.25">
      <c r="A3085" t="s">
        <v>12</v>
      </c>
      <c r="B3085" t="s">
        <v>13</v>
      </c>
      <c r="C3085" s="1">
        <v>44914</v>
      </c>
      <c r="D3085" s="2">
        <v>154</v>
      </c>
      <c r="E3085" s="2">
        <v>155.25</v>
      </c>
      <c r="F3085" s="2">
        <v>145.82</v>
      </c>
      <c r="G3085" s="2">
        <v>149.87</v>
      </c>
      <c r="H3085" s="3">
        <v>139390634</v>
      </c>
      <c r="I3085" s="2">
        <f t="shared" si="192"/>
        <v>-2.681818181818179</v>
      </c>
      <c r="J3085">
        <f t="shared" si="193"/>
        <v>0</v>
      </c>
      <c r="K3085">
        <f t="shared" si="194"/>
        <v>0</v>
      </c>
      <c r="L3085">
        <f t="shared" si="195"/>
        <v>-2</v>
      </c>
    </row>
    <row r="3086" spans="1:12" x14ac:dyDescent="0.25">
      <c r="A3086" t="s">
        <v>12</v>
      </c>
      <c r="B3086" t="s">
        <v>13</v>
      </c>
      <c r="C3086" s="1">
        <v>44915</v>
      </c>
      <c r="D3086" s="2">
        <v>146.05000000000001</v>
      </c>
      <c r="E3086" s="2">
        <v>148.47</v>
      </c>
      <c r="F3086" s="2">
        <v>137.66</v>
      </c>
      <c r="G3086" s="2">
        <v>137.80000000000001</v>
      </c>
      <c r="H3086" s="3">
        <v>159563267</v>
      </c>
      <c r="I3086" s="2">
        <f t="shared" si="192"/>
        <v>-5.6487504279356378</v>
      </c>
      <c r="J3086">
        <f t="shared" si="193"/>
        <v>0</v>
      </c>
      <c r="K3086">
        <f t="shared" si="194"/>
        <v>0</v>
      </c>
      <c r="L3086">
        <f t="shared" si="195"/>
        <v>-3</v>
      </c>
    </row>
    <row r="3087" spans="1:12" x14ac:dyDescent="0.25">
      <c r="A3087" t="s">
        <v>12</v>
      </c>
      <c r="B3087" t="s">
        <v>13</v>
      </c>
      <c r="C3087" s="1">
        <v>44916</v>
      </c>
      <c r="D3087" s="2">
        <v>139.33500000000001</v>
      </c>
      <c r="E3087" s="2">
        <v>141.26</v>
      </c>
      <c r="F3087" s="2">
        <v>135.88999999999999</v>
      </c>
      <c r="G3087" s="2">
        <v>137.57</v>
      </c>
      <c r="H3087" s="3">
        <v>145417412</v>
      </c>
      <c r="I3087" s="2">
        <f t="shared" si="192"/>
        <v>-1.2667312591954747</v>
      </c>
      <c r="J3087">
        <f t="shared" si="193"/>
        <v>0</v>
      </c>
      <c r="K3087">
        <f t="shared" si="194"/>
        <v>0</v>
      </c>
      <c r="L3087">
        <f t="shared" si="195"/>
        <v>-4</v>
      </c>
    </row>
    <row r="3088" spans="1:12" x14ac:dyDescent="0.25">
      <c r="A3088" t="s">
        <v>12</v>
      </c>
      <c r="B3088" t="s">
        <v>13</v>
      </c>
      <c r="C3088" s="1">
        <v>44917</v>
      </c>
      <c r="D3088" s="2">
        <v>136</v>
      </c>
      <c r="E3088" s="2">
        <v>136.63</v>
      </c>
      <c r="F3088" s="2">
        <v>122.26</v>
      </c>
      <c r="G3088" s="2">
        <v>125.35</v>
      </c>
      <c r="H3088" s="3">
        <v>210090250</v>
      </c>
      <c r="I3088" s="2">
        <f t="shared" si="192"/>
        <v>-7.8308823529411802</v>
      </c>
      <c r="J3088">
        <f t="shared" si="193"/>
        <v>0</v>
      </c>
      <c r="K3088">
        <f t="shared" si="194"/>
        <v>0</v>
      </c>
      <c r="L3088">
        <f t="shared" si="195"/>
        <v>-5</v>
      </c>
    </row>
    <row r="3089" spans="1:12" x14ac:dyDescent="0.25">
      <c r="A3089" t="s">
        <v>12</v>
      </c>
      <c r="B3089" t="s">
        <v>13</v>
      </c>
      <c r="C3089" s="1">
        <v>44918</v>
      </c>
      <c r="D3089" s="2">
        <v>126.37</v>
      </c>
      <c r="E3089" s="2">
        <v>128.6173</v>
      </c>
      <c r="F3089" s="2">
        <v>121.02</v>
      </c>
      <c r="G3089" s="2">
        <v>123.15</v>
      </c>
      <c r="H3089" s="3">
        <v>166989688</v>
      </c>
      <c r="I3089" s="2">
        <f t="shared" si="192"/>
        <v>-2.5480731186199246</v>
      </c>
      <c r="J3089">
        <f t="shared" si="193"/>
        <v>0</v>
      </c>
      <c r="K3089">
        <f t="shared" si="194"/>
        <v>0</v>
      </c>
      <c r="L3089">
        <f t="shared" si="195"/>
        <v>-6</v>
      </c>
    </row>
    <row r="3090" spans="1:12" x14ac:dyDescent="0.25">
      <c r="A3090" t="s">
        <v>12</v>
      </c>
      <c r="B3090" t="s">
        <v>13</v>
      </c>
      <c r="C3090" s="1">
        <v>44922</v>
      </c>
      <c r="D3090" s="2">
        <v>117.495</v>
      </c>
      <c r="E3090" s="2">
        <v>119.67</v>
      </c>
      <c r="F3090" s="2">
        <v>108.76</v>
      </c>
      <c r="G3090" s="2">
        <v>109.1</v>
      </c>
      <c r="H3090" s="3">
        <v>208643444</v>
      </c>
      <c r="I3090" s="2">
        <f t="shared" si="192"/>
        <v>-7.1449848929741782</v>
      </c>
      <c r="J3090">
        <f t="shared" si="193"/>
        <v>0</v>
      </c>
      <c r="K3090">
        <f t="shared" si="194"/>
        <v>0</v>
      </c>
      <c r="L3090">
        <f t="shared" si="195"/>
        <v>-7</v>
      </c>
    </row>
    <row r="3091" spans="1:12" x14ac:dyDescent="0.25">
      <c r="A3091" t="s">
        <v>12</v>
      </c>
      <c r="B3091" t="s">
        <v>13</v>
      </c>
      <c r="C3091" s="1">
        <v>44923</v>
      </c>
      <c r="D3091" s="2">
        <v>110.35</v>
      </c>
      <c r="E3091" s="2">
        <v>116.27</v>
      </c>
      <c r="F3091" s="2">
        <v>108.24</v>
      </c>
      <c r="G3091" s="2">
        <v>112.71</v>
      </c>
      <c r="H3091" s="3">
        <v>221070537</v>
      </c>
      <c r="I3091" s="2">
        <f t="shared" si="192"/>
        <v>2.138649750792931</v>
      </c>
      <c r="J3091">
        <f t="shared" si="193"/>
        <v>1</v>
      </c>
      <c r="K3091">
        <f t="shared" si="194"/>
        <v>1</v>
      </c>
      <c r="L3091">
        <f t="shared" si="195"/>
        <v>0</v>
      </c>
    </row>
    <row r="3092" spans="1:12" x14ac:dyDescent="0.25">
      <c r="A3092" t="s">
        <v>12</v>
      </c>
      <c r="B3092" t="s">
        <v>13</v>
      </c>
      <c r="C3092" s="1">
        <v>44924</v>
      </c>
      <c r="D3092" s="2">
        <v>120.38500000000001</v>
      </c>
      <c r="E3092" s="2">
        <v>123.57</v>
      </c>
      <c r="F3092" s="2">
        <v>117.495</v>
      </c>
      <c r="G3092" s="2">
        <v>121.82</v>
      </c>
      <c r="H3092" s="3">
        <v>221923313</v>
      </c>
      <c r="I3092" s="2">
        <f t="shared" si="192"/>
        <v>1.1920089712173345</v>
      </c>
      <c r="J3092">
        <f t="shared" si="193"/>
        <v>1</v>
      </c>
      <c r="K3092">
        <f t="shared" si="194"/>
        <v>2</v>
      </c>
      <c r="L3092">
        <f t="shared" si="195"/>
        <v>0</v>
      </c>
    </row>
    <row r="3093" spans="1:12" x14ac:dyDescent="0.25">
      <c r="A3093" t="s">
        <v>12</v>
      </c>
      <c r="B3093" t="s">
        <v>13</v>
      </c>
      <c r="C3093" s="1">
        <v>44925</v>
      </c>
      <c r="D3093" s="2">
        <v>119.95</v>
      </c>
      <c r="E3093" s="2">
        <v>124.48</v>
      </c>
      <c r="F3093" s="2">
        <v>119.75</v>
      </c>
      <c r="G3093" s="2">
        <v>123.18</v>
      </c>
      <c r="H3093" s="3">
        <v>157777339</v>
      </c>
      <c r="I3093" s="2">
        <f t="shared" si="192"/>
        <v>2.6927886619424792</v>
      </c>
      <c r="J3093">
        <f t="shared" si="193"/>
        <v>1</v>
      </c>
      <c r="K3093">
        <f t="shared" si="194"/>
        <v>3</v>
      </c>
      <c r="L3093">
        <f t="shared" si="195"/>
        <v>0</v>
      </c>
    </row>
    <row r="3094" spans="1:12" x14ac:dyDescent="0.25">
      <c r="A3094" t="s">
        <v>12</v>
      </c>
      <c r="B3094" t="s">
        <v>13</v>
      </c>
      <c r="C3094" s="1">
        <v>44929</v>
      </c>
      <c r="D3094" s="2">
        <v>118.47</v>
      </c>
      <c r="E3094" s="2">
        <v>118.8</v>
      </c>
      <c r="F3094" s="2">
        <v>104.64</v>
      </c>
      <c r="G3094" s="2">
        <v>108.1</v>
      </c>
      <c r="H3094" s="3">
        <v>231402818</v>
      </c>
      <c r="I3094" s="2">
        <f t="shared" si="192"/>
        <v>-8.7532708702625186</v>
      </c>
      <c r="J3094">
        <f t="shared" si="193"/>
        <v>0</v>
      </c>
      <c r="K3094">
        <f t="shared" si="194"/>
        <v>0</v>
      </c>
      <c r="L3094">
        <f t="shared" si="195"/>
        <v>-1</v>
      </c>
    </row>
    <row r="3095" spans="1:12" x14ac:dyDescent="0.25">
      <c r="A3095" t="s">
        <v>12</v>
      </c>
      <c r="B3095" t="s">
        <v>13</v>
      </c>
      <c r="C3095" s="1">
        <v>44930</v>
      </c>
      <c r="D3095" s="2">
        <v>109.11</v>
      </c>
      <c r="E3095" s="2">
        <v>114.59</v>
      </c>
      <c r="F3095" s="2">
        <v>107.52</v>
      </c>
      <c r="G3095" s="2">
        <v>113.64</v>
      </c>
      <c r="H3095" s="3">
        <v>180388976</v>
      </c>
      <c r="I3095" s="2">
        <f t="shared" si="192"/>
        <v>4.1517734396480623</v>
      </c>
      <c r="J3095">
        <f t="shared" si="193"/>
        <v>1</v>
      </c>
      <c r="K3095">
        <f t="shared" si="194"/>
        <v>1</v>
      </c>
      <c r="L3095">
        <f t="shared" si="195"/>
        <v>0</v>
      </c>
    </row>
    <row r="3096" spans="1:12" x14ac:dyDescent="0.25">
      <c r="A3096" t="s">
        <v>12</v>
      </c>
      <c r="B3096" t="s">
        <v>13</v>
      </c>
      <c r="C3096" s="1">
        <v>44931</v>
      </c>
      <c r="D3096" s="2">
        <v>110.51</v>
      </c>
      <c r="E3096" s="2">
        <v>111.75</v>
      </c>
      <c r="F3096" s="2">
        <v>107.1601</v>
      </c>
      <c r="G3096" s="2">
        <v>110.34</v>
      </c>
      <c r="H3096" s="3">
        <v>157986324</v>
      </c>
      <c r="I3096" s="2">
        <f t="shared" si="192"/>
        <v>-0.15383223237716198</v>
      </c>
      <c r="J3096">
        <f t="shared" si="193"/>
        <v>0</v>
      </c>
      <c r="K3096">
        <f t="shared" si="194"/>
        <v>0</v>
      </c>
      <c r="L3096">
        <f t="shared" si="195"/>
        <v>-1</v>
      </c>
    </row>
    <row r="3097" spans="1:12" x14ac:dyDescent="0.25">
      <c r="A3097" t="s">
        <v>12</v>
      </c>
      <c r="B3097" t="s">
        <v>13</v>
      </c>
      <c r="C3097" s="1">
        <v>44932</v>
      </c>
      <c r="D3097" s="2">
        <v>103</v>
      </c>
      <c r="E3097" s="2">
        <v>114.39</v>
      </c>
      <c r="F3097" s="2">
        <v>101.81</v>
      </c>
      <c r="G3097" s="2">
        <v>113.06</v>
      </c>
      <c r="H3097" s="3">
        <v>220911051</v>
      </c>
      <c r="I3097" s="2">
        <f t="shared" si="192"/>
        <v>9.7669902912621378</v>
      </c>
      <c r="J3097">
        <f t="shared" si="193"/>
        <v>1</v>
      </c>
      <c r="K3097">
        <f t="shared" si="194"/>
        <v>1</v>
      </c>
      <c r="L3097">
        <f t="shared" si="195"/>
        <v>0</v>
      </c>
    </row>
    <row r="3098" spans="1:12" x14ac:dyDescent="0.25">
      <c r="A3098" t="s">
        <v>12</v>
      </c>
      <c r="B3098" t="s">
        <v>13</v>
      </c>
      <c r="C3098" s="1">
        <v>44935</v>
      </c>
      <c r="D3098" s="2">
        <v>118.96</v>
      </c>
      <c r="E3098" s="2">
        <v>123.52</v>
      </c>
      <c r="F3098" s="2">
        <v>117.11</v>
      </c>
      <c r="G3098" s="2">
        <v>119.77</v>
      </c>
      <c r="H3098" s="3">
        <v>190283951</v>
      </c>
      <c r="I3098" s="2">
        <f t="shared" si="192"/>
        <v>0.6809011432414277</v>
      </c>
      <c r="J3098">
        <f t="shared" si="193"/>
        <v>1</v>
      </c>
      <c r="K3098">
        <f t="shared" si="194"/>
        <v>2</v>
      </c>
      <c r="L3098">
        <f t="shared" si="195"/>
        <v>0</v>
      </c>
    </row>
    <row r="3099" spans="1:12" x14ac:dyDescent="0.25">
      <c r="A3099" t="s">
        <v>12</v>
      </c>
      <c r="B3099" t="s">
        <v>13</v>
      </c>
      <c r="C3099" s="1">
        <v>44936</v>
      </c>
      <c r="D3099" s="2">
        <v>121.07</v>
      </c>
      <c r="E3099" s="2">
        <v>122.76</v>
      </c>
      <c r="F3099" s="2">
        <v>114.92</v>
      </c>
      <c r="G3099" s="2">
        <v>118.85</v>
      </c>
      <c r="H3099" s="3">
        <v>167642485</v>
      </c>
      <c r="I3099" s="2">
        <f t="shared" si="192"/>
        <v>-1.8336499545717346</v>
      </c>
      <c r="J3099">
        <f t="shared" si="193"/>
        <v>0</v>
      </c>
      <c r="K3099">
        <f t="shared" si="194"/>
        <v>0</v>
      </c>
      <c r="L3099">
        <f t="shared" si="195"/>
        <v>-1</v>
      </c>
    </row>
    <row r="3100" spans="1:12" x14ac:dyDescent="0.25">
      <c r="A3100" t="s">
        <v>12</v>
      </c>
      <c r="B3100" t="s">
        <v>13</v>
      </c>
      <c r="C3100" s="1">
        <v>44937</v>
      </c>
      <c r="D3100" s="2">
        <v>122.09</v>
      </c>
      <c r="E3100" s="2">
        <v>125.95</v>
      </c>
      <c r="F3100" s="2">
        <v>120.51</v>
      </c>
      <c r="G3100" s="2">
        <v>123.22</v>
      </c>
      <c r="H3100" s="3">
        <v>183810771</v>
      </c>
      <c r="I3100" s="2">
        <f t="shared" si="192"/>
        <v>0.92554672782373293</v>
      </c>
      <c r="J3100">
        <f t="shared" si="193"/>
        <v>1</v>
      </c>
      <c r="K3100">
        <f t="shared" si="194"/>
        <v>1</v>
      </c>
      <c r="L3100">
        <f t="shared" si="195"/>
        <v>0</v>
      </c>
    </row>
    <row r="3101" spans="1:12" x14ac:dyDescent="0.25">
      <c r="A3101" t="s">
        <v>12</v>
      </c>
      <c r="B3101" t="s">
        <v>13</v>
      </c>
      <c r="C3101" s="1">
        <v>44938</v>
      </c>
      <c r="D3101" s="2">
        <v>122.56</v>
      </c>
      <c r="E3101" s="2">
        <v>124.1311</v>
      </c>
      <c r="F3101" s="2">
        <v>117</v>
      </c>
      <c r="G3101" s="2">
        <v>123.56</v>
      </c>
      <c r="H3101" s="3">
        <v>169400913</v>
      </c>
      <c r="I3101" s="2">
        <f t="shared" si="192"/>
        <v>0.81592689295039156</v>
      </c>
      <c r="J3101">
        <f t="shared" si="193"/>
        <v>1</v>
      </c>
      <c r="K3101">
        <f t="shared" si="194"/>
        <v>2</v>
      </c>
      <c r="L3101">
        <f t="shared" si="195"/>
        <v>0</v>
      </c>
    </row>
    <row r="3102" spans="1:12" x14ac:dyDescent="0.25">
      <c r="A3102" t="s">
        <v>12</v>
      </c>
      <c r="B3102" t="s">
        <v>13</v>
      </c>
      <c r="C3102" s="1">
        <v>44939</v>
      </c>
      <c r="D3102" s="2">
        <v>116.55</v>
      </c>
      <c r="E3102" s="2">
        <v>122.63</v>
      </c>
      <c r="F3102" s="2">
        <v>115.6</v>
      </c>
      <c r="G3102" s="2">
        <v>122.4</v>
      </c>
      <c r="H3102" s="3">
        <v>180714119</v>
      </c>
      <c r="I3102" s="2">
        <f t="shared" si="192"/>
        <v>5.019305019305027</v>
      </c>
      <c r="J3102">
        <f t="shared" si="193"/>
        <v>1</v>
      </c>
      <c r="K3102">
        <f t="shared" si="194"/>
        <v>3</v>
      </c>
      <c r="L3102">
        <f t="shared" si="195"/>
        <v>0</v>
      </c>
    </row>
    <row r="3103" spans="1:12" x14ac:dyDescent="0.25">
      <c r="A3103" t="s">
        <v>12</v>
      </c>
      <c r="B3103" t="s">
        <v>13</v>
      </c>
      <c r="C3103" s="1">
        <v>44943</v>
      </c>
      <c r="D3103" s="2">
        <v>125.69499999999999</v>
      </c>
      <c r="E3103" s="2">
        <v>131.69999999999999</v>
      </c>
      <c r="F3103" s="2">
        <v>125.02</v>
      </c>
      <c r="G3103" s="2">
        <v>131.49</v>
      </c>
      <c r="H3103" s="3">
        <v>186476985</v>
      </c>
      <c r="I3103" s="2">
        <f t="shared" si="192"/>
        <v>4.6103663630216127</v>
      </c>
      <c r="J3103">
        <f t="shared" si="193"/>
        <v>1</v>
      </c>
      <c r="K3103">
        <f t="shared" si="194"/>
        <v>4</v>
      </c>
      <c r="L3103">
        <f t="shared" si="195"/>
        <v>0</v>
      </c>
    </row>
    <row r="3104" spans="1:12" x14ac:dyDescent="0.25">
      <c r="A3104" t="s">
        <v>12</v>
      </c>
      <c r="B3104" t="s">
        <v>13</v>
      </c>
      <c r="C3104" s="1">
        <v>44944</v>
      </c>
      <c r="D3104" s="2">
        <v>136.55500000000001</v>
      </c>
      <c r="E3104" s="2">
        <v>136.68</v>
      </c>
      <c r="F3104" s="2">
        <v>127.01</v>
      </c>
      <c r="G3104" s="2">
        <v>128.78</v>
      </c>
      <c r="H3104" s="3">
        <v>195680318</v>
      </c>
      <c r="I3104" s="2">
        <f t="shared" si="192"/>
        <v>-5.6936765405880454</v>
      </c>
      <c r="J3104">
        <f t="shared" si="193"/>
        <v>0</v>
      </c>
      <c r="K3104">
        <f t="shared" si="194"/>
        <v>0</v>
      </c>
      <c r="L3104">
        <f t="shared" si="195"/>
        <v>-1</v>
      </c>
    </row>
    <row r="3105" spans="1:12" x14ac:dyDescent="0.25">
      <c r="A3105" t="s">
        <v>12</v>
      </c>
      <c r="B3105" t="s">
        <v>13</v>
      </c>
      <c r="C3105" s="1">
        <v>44945</v>
      </c>
      <c r="D3105" s="2">
        <v>127.26</v>
      </c>
      <c r="E3105" s="2">
        <v>129.99</v>
      </c>
      <c r="F3105" s="2">
        <v>124.3082</v>
      </c>
      <c r="G3105" s="2">
        <v>127.17</v>
      </c>
      <c r="H3105" s="3">
        <v>170291880</v>
      </c>
      <c r="I3105" s="2">
        <f t="shared" si="192"/>
        <v>-7.0721357850073399E-2</v>
      </c>
      <c r="J3105">
        <f t="shared" si="193"/>
        <v>0</v>
      </c>
      <c r="K3105">
        <f t="shared" si="194"/>
        <v>0</v>
      </c>
      <c r="L3105">
        <f t="shared" si="195"/>
        <v>-2</v>
      </c>
    </row>
    <row r="3106" spans="1:12" x14ac:dyDescent="0.25">
      <c r="A3106" t="s">
        <v>12</v>
      </c>
      <c r="B3106" t="s">
        <v>13</v>
      </c>
      <c r="C3106" s="1">
        <v>44946</v>
      </c>
      <c r="D3106" s="2">
        <v>128.68</v>
      </c>
      <c r="E3106" s="2">
        <v>133.51</v>
      </c>
      <c r="F3106" s="2">
        <v>127.3466</v>
      </c>
      <c r="G3106" s="2">
        <v>133.41999999999999</v>
      </c>
      <c r="H3106" s="3">
        <v>138858136</v>
      </c>
      <c r="I3106" s="2">
        <f t="shared" si="192"/>
        <v>3.6835561081753032</v>
      </c>
      <c r="J3106">
        <f t="shared" si="193"/>
        <v>1</v>
      </c>
      <c r="K3106">
        <f t="shared" si="194"/>
        <v>1</v>
      </c>
      <c r="L3106">
        <f t="shared" si="195"/>
        <v>0</v>
      </c>
    </row>
    <row r="3107" spans="1:12" x14ac:dyDescent="0.25">
      <c r="A3107" t="s">
        <v>12</v>
      </c>
      <c r="B3107" t="s">
        <v>13</v>
      </c>
      <c r="C3107" s="1">
        <v>44949</v>
      </c>
      <c r="D3107" s="2">
        <v>135.87</v>
      </c>
      <c r="E3107" s="2">
        <v>145.3793</v>
      </c>
      <c r="F3107" s="2">
        <v>134.27000000000001</v>
      </c>
      <c r="G3107" s="2">
        <v>143.75</v>
      </c>
      <c r="H3107" s="3">
        <v>203119211</v>
      </c>
      <c r="I3107" s="2">
        <f t="shared" si="192"/>
        <v>5.7996614410833844</v>
      </c>
      <c r="J3107">
        <f t="shared" si="193"/>
        <v>1</v>
      </c>
      <c r="K3107">
        <f t="shared" si="194"/>
        <v>2</v>
      </c>
      <c r="L3107">
        <f t="shared" si="195"/>
        <v>0</v>
      </c>
    </row>
    <row r="3108" spans="1:12" x14ac:dyDescent="0.25">
      <c r="A3108" t="s">
        <v>12</v>
      </c>
      <c r="B3108" t="s">
        <v>13</v>
      </c>
      <c r="C3108" s="1">
        <v>44950</v>
      </c>
      <c r="D3108" s="2">
        <v>143</v>
      </c>
      <c r="E3108" s="2">
        <v>146.5</v>
      </c>
      <c r="F3108" s="2">
        <v>141.1</v>
      </c>
      <c r="G3108" s="2">
        <v>143.88999999999999</v>
      </c>
      <c r="H3108" s="3">
        <v>158699056</v>
      </c>
      <c r="I3108" s="2">
        <f t="shared" si="192"/>
        <v>0.62237762237761285</v>
      </c>
      <c r="J3108">
        <f t="shared" si="193"/>
        <v>1</v>
      </c>
      <c r="K3108">
        <f t="shared" si="194"/>
        <v>3</v>
      </c>
      <c r="L3108">
        <f t="shared" si="195"/>
        <v>0</v>
      </c>
    </row>
    <row r="3109" spans="1:12" x14ac:dyDescent="0.25">
      <c r="A3109" t="s">
        <v>12</v>
      </c>
      <c r="B3109" t="s">
        <v>13</v>
      </c>
      <c r="C3109" s="1">
        <v>44951</v>
      </c>
      <c r="D3109" s="2">
        <v>141.905</v>
      </c>
      <c r="E3109" s="2">
        <v>146.41</v>
      </c>
      <c r="F3109" s="2">
        <v>138.07</v>
      </c>
      <c r="G3109" s="2">
        <v>144.43</v>
      </c>
      <c r="H3109" s="3">
        <v>192734347</v>
      </c>
      <c r="I3109" s="2">
        <f t="shared" si="192"/>
        <v>1.7793594306049862</v>
      </c>
      <c r="J3109">
        <f t="shared" si="193"/>
        <v>1</v>
      </c>
      <c r="K3109">
        <f t="shared" si="194"/>
        <v>4</v>
      </c>
      <c r="L3109">
        <f t="shared" si="195"/>
        <v>0</v>
      </c>
    </row>
    <row r="3110" spans="1:12" x14ac:dyDescent="0.25">
      <c r="A3110" t="s">
        <v>12</v>
      </c>
      <c r="B3110" t="s">
        <v>13</v>
      </c>
      <c r="C3110" s="1">
        <v>44952</v>
      </c>
      <c r="D3110" s="2">
        <v>159.965</v>
      </c>
      <c r="E3110" s="2">
        <v>161.41999999999999</v>
      </c>
      <c r="F3110" s="2">
        <v>154.76</v>
      </c>
      <c r="G3110" s="2">
        <v>160.27000000000001</v>
      </c>
      <c r="H3110" s="3">
        <v>234815090</v>
      </c>
      <c r="I3110" s="2">
        <f t="shared" si="192"/>
        <v>0.19066670834245417</v>
      </c>
      <c r="J3110">
        <f t="shared" si="193"/>
        <v>1</v>
      </c>
      <c r="K3110">
        <f t="shared" si="194"/>
        <v>5</v>
      </c>
      <c r="L3110">
        <f t="shared" si="195"/>
        <v>0</v>
      </c>
    </row>
    <row r="3111" spans="1:12" x14ac:dyDescent="0.25">
      <c r="A3111" t="s">
        <v>12</v>
      </c>
      <c r="B3111" t="s">
        <v>13</v>
      </c>
      <c r="C3111" s="1">
        <v>44953</v>
      </c>
      <c r="D3111" s="2">
        <v>162.43</v>
      </c>
      <c r="E3111" s="2">
        <v>180.68</v>
      </c>
      <c r="F3111" s="2">
        <v>161.16999999999999</v>
      </c>
      <c r="G3111" s="2">
        <v>177.9</v>
      </c>
      <c r="H3111" s="3">
        <v>306590613</v>
      </c>
      <c r="I3111" s="2">
        <f t="shared" si="192"/>
        <v>9.5241026903897055</v>
      </c>
      <c r="J3111">
        <f t="shared" si="193"/>
        <v>1</v>
      </c>
      <c r="K3111">
        <f t="shared" si="194"/>
        <v>6</v>
      </c>
      <c r="L3111">
        <f t="shared" si="195"/>
        <v>0</v>
      </c>
    </row>
    <row r="3112" spans="1:12" x14ac:dyDescent="0.25">
      <c r="A3112" t="s">
        <v>12</v>
      </c>
      <c r="B3112" t="s">
        <v>13</v>
      </c>
      <c r="C3112" s="1">
        <v>44956</v>
      </c>
      <c r="D3112" s="2">
        <v>178.05</v>
      </c>
      <c r="E3112" s="2">
        <v>179.77</v>
      </c>
      <c r="F3112" s="2">
        <v>166.5</v>
      </c>
      <c r="G3112" s="2">
        <v>166.66</v>
      </c>
      <c r="H3112" s="3">
        <v>230878807</v>
      </c>
      <c r="I3112" s="2">
        <f t="shared" si="192"/>
        <v>-6.3970794720584188</v>
      </c>
      <c r="J3112">
        <f t="shared" si="193"/>
        <v>0</v>
      </c>
      <c r="K3112">
        <f t="shared" si="194"/>
        <v>0</v>
      </c>
      <c r="L3112">
        <f t="shared" si="195"/>
        <v>-1</v>
      </c>
    </row>
    <row r="3113" spans="1:12" x14ac:dyDescent="0.25">
      <c r="A3113" t="s">
        <v>12</v>
      </c>
      <c r="B3113" t="s">
        <v>13</v>
      </c>
      <c r="C3113" s="1">
        <v>44957</v>
      </c>
      <c r="D3113" s="2">
        <v>164.57</v>
      </c>
      <c r="E3113" s="2">
        <v>174.3</v>
      </c>
      <c r="F3113" s="2">
        <v>162.78</v>
      </c>
      <c r="G3113" s="2">
        <v>173.22</v>
      </c>
      <c r="H3113" s="3">
        <v>196813541</v>
      </c>
      <c r="I3113" s="2">
        <f t="shared" si="192"/>
        <v>5.2561220149480503</v>
      </c>
      <c r="J3113">
        <f t="shared" si="193"/>
        <v>1</v>
      </c>
      <c r="K3113">
        <f t="shared" si="194"/>
        <v>1</v>
      </c>
      <c r="L3113">
        <f t="shared" si="195"/>
        <v>0</v>
      </c>
    </row>
    <row r="3114" spans="1:12" x14ac:dyDescent="0.25">
      <c r="A3114" t="s">
        <v>12</v>
      </c>
      <c r="B3114" t="s">
        <v>13</v>
      </c>
      <c r="C3114" s="1">
        <v>44958</v>
      </c>
      <c r="D3114" s="2">
        <v>173.89</v>
      </c>
      <c r="E3114" s="2">
        <v>183.80500000000001</v>
      </c>
      <c r="F3114" s="2">
        <v>169.93</v>
      </c>
      <c r="G3114" s="2">
        <v>181.41</v>
      </c>
      <c r="H3114" s="3">
        <v>213806323</v>
      </c>
      <c r="I3114" s="2">
        <f t="shared" si="192"/>
        <v>4.3245730059232912</v>
      </c>
      <c r="J3114">
        <f t="shared" si="193"/>
        <v>1</v>
      </c>
      <c r="K3114">
        <f t="shared" si="194"/>
        <v>2</v>
      </c>
      <c r="L3114">
        <f t="shared" si="195"/>
        <v>0</v>
      </c>
    </row>
    <row r="3115" spans="1:12" x14ac:dyDescent="0.25">
      <c r="A3115" t="s">
        <v>12</v>
      </c>
      <c r="B3115" t="s">
        <v>13</v>
      </c>
      <c r="C3115" s="1">
        <v>44959</v>
      </c>
      <c r="D3115" s="2">
        <v>187.32499999999999</v>
      </c>
      <c r="E3115" s="2">
        <v>196.7501</v>
      </c>
      <c r="F3115" s="2">
        <v>182.61</v>
      </c>
      <c r="G3115" s="2">
        <v>188.27</v>
      </c>
      <c r="H3115" s="3">
        <v>217448287</v>
      </c>
      <c r="I3115" s="2">
        <f t="shared" si="192"/>
        <v>0.50447083945016502</v>
      </c>
      <c r="J3115">
        <f t="shared" si="193"/>
        <v>1</v>
      </c>
      <c r="K3115">
        <f t="shared" si="194"/>
        <v>3</v>
      </c>
      <c r="L3115">
        <f t="shared" si="195"/>
        <v>0</v>
      </c>
    </row>
    <row r="3116" spans="1:12" x14ac:dyDescent="0.25">
      <c r="A3116" t="s">
        <v>12</v>
      </c>
      <c r="B3116" t="s">
        <v>13</v>
      </c>
      <c r="C3116" s="1">
        <v>44960</v>
      </c>
      <c r="D3116" s="2">
        <v>183.95</v>
      </c>
      <c r="E3116" s="2">
        <v>199</v>
      </c>
      <c r="F3116" s="2">
        <v>183.69</v>
      </c>
      <c r="G3116" s="2">
        <v>189.98</v>
      </c>
      <c r="H3116" s="3">
        <v>232662023</v>
      </c>
      <c r="I3116" s="2">
        <f t="shared" si="192"/>
        <v>3.2780646914922542</v>
      </c>
      <c r="J3116">
        <f t="shared" si="193"/>
        <v>1</v>
      </c>
      <c r="K3116">
        <f t="shared" si="194"/>
        <v>4</v>
      </c>
      <c r="L3116">
        <f t="shared" si="195"/>
        <v>0</v>
      </c>
    </row>
    <row r="3117" spans="1:12" x14ac:dyDescent="0.25">
      <c r="A3117" t="s">
        <v>12</v>
      </c>
      <c r="B3117" t="s">
        <v>13</v>
      </c>
      <c r="C3117" s="1">
        <v>44963</v>
      </c>
      <c r="D3117" s="2">
        <v>193.01</v>
      </c>
      <c r="E3117" s="2">
        <v>198.17</v>
      </c>
      <c r="F3117" s="2">
        <v>189.92</v>
      </c>
      <c r="G3117" s="2">
        <v>194.76</v>
      </c>
      <c r="H3117" s="3">
        <v>186188131</v>
      </c>
      <c r="I3117" s="2">
        <f t="shared" si="192"/>
        <v>0.90668877260245595</v>
      </c>
      <c r="J3117">
        <f t="shared" si="193"/>
        <v>1</v>
      </c>
      <c r="K3117">
        <f t="shared" si="194"/>
        <v>5</v>
      </c>
      <c r="L3117">
        <f t="shared" si="195"/>
        <v>0</v>
      </c>
    </row>
    <row r="3118" spans="1:12" x14ac:dyDescent="0.25">
      <c r="A3118" t="s">
        <v>12</v>
      </c>
      <c r="B3118" t="s">
        <v>13</v>
      </c>
      <c r="C3118" s="1">
        <v>44964</v>
      </c>
      <c r="D3118" s="2">
        <v>196.43</v>
      </c>
      <c r="E3118" s="2">
        <v>197.5</v>
      </c>
      <c r="F3118" s="2">
        <v>189.55</v>
      </c>
      <c r="G3118" s="2">
        <v>196.81</v>
      </c>
      <c r="H3118" s="3">
        <v>186010325</v>
      </c>
      <c r="I3118" s="2">
        <f t="shared" si="192"/>
        <v>0.19345313852262661</v>
      </c>
      <c r="J3118">
        <f t="shared" si="193"/>
        <v>1</v>
      </c>
      <c r="K3118">
        <f t="shared" si="194"/>
        <v>6</v>
      </c>
      <c r="L3118">
        <f t="shared" si="195"/>
        <v>0</v>
      </c>
    </row>
    <row r="3119" spans="1:12" x14ac:dyDescent="0.25">
      <c r="A3119" t="s">
        <v>12</v>
      </c>
      <c r="B3119" t="s">
        <v>13</v>
      </c>
      <c r="C3119" s="1">
        <v>44965</v>
      </c>
      <c r="D3119" s="2">
        <v>196.1</v>
      </c>
      <c r="E3119" s="2">
        <v>203</v>
      </c>
      <c r="F3119" s="2">
        <v>194.31</v>
      </c>
      <c r="G3119" s="2">
        <v>201.29</v>
      </c>
      <c r="H3119" s="3">
        <v>180673644</v>
      </c>
      <c r="I3119" s="2">
        <f t="shared" si="192"/>
        <v>2.6466088730239661</v>
      </c>
      <c r="J3119">
        <f t="shared" si="193"/>
        <v>1</v>
      </c>
      <c r="K3119">
        <f t="shared" si="194"/>
        <v>7</v>
      </c>
      <c r="L3119">
        <f t="shared" si="195"/>
        <v>0</v>
      </c>
    </row>
    <row r="3120" spans="1:12" x14ac:dyDescent="0.25">
      <c r="A3120" t="s">
        <v>12</v>
      </c>
      <c r="B3120" t="s">
        <v>13</v>
      </c>
      <c r="C3120" s="1">
        <v>44966</v>
      </c>
      <c r="D3120" s="2">
        <v>207.77500000000001</v>
      </c>
      <c r="E3120" s="2">
        <v>214</v>
      </c>
      <c r="F3120" s="2">
        <v>204.77</v>
      </c>
      <c r="G3120" s="2">
        <v>207.32</v>
      </c>
      <c r="H3120" s="3">
        <v>215431442</v>
      </c>
      <c r="I3120" s="2">
        <f t="shared" si="192"/>
        <v>-0.21898688485140777</v>
      </c>
      <c r="J3120">
        <f t="shared" si="193"/>
        <v>0</v>
      </c>
      <c r="K3120">
        <f t="shared" si="194"/>
        <v>0</v>
      </c>
      <c r="L3120">
        <f t="shared" si="195"/>
        <v>-1</v>
      </c>
    </row>
    <row r="3121" spans="1:12" x14ac:dyDescent="0.25">
      <c r="A3121" t="s">
        <v>12</v>
      </c>
      <c r="B3121" t="s">
        <v>13</v>
      </c>
      <c r="C3121" s="1">
        <v>44967</v>
      </c>
      <c r="D3121" s="2">
        <v>202.22499999999999</v>
      </c>
      <c r="E3121" s="2">
        <v>206.2</v>
      </c>
      <c r="F3121" s="2">
        <v>192.89</v>
      </c>
      <c r="G3121" s="2">
        <v>196.89</v>
      </c>
      <c r="H3121" s="3">
        <v>204754129</v>
      </c>
      <c r="I3121" s="2">
        <f t="shared" si="192"/>
        <v>-2.6381505748547451</v>
      </c>
      <c r="J3121">
        <f t="shared" si="193"/>
        <v>0</v>
      </c>
      <c r="K3121">
        <f t="shared" si="194"/>
        <v>0</v>
      </c>
      <c r="L3121">
        <f t="shared" si="195"/>
        <v>-2</v>
      </c>
    </row>
    <row r="3122" spans="1:12" x14ac:dyDescent="0.25">
      <c r="A3122" t="s">
        <v>12</v>
      </c>
      <c r="B3122" t="s">
        <v>13</v>
      </c>
      <c r="C3122" s="1">
        <v>44970</v>
      </c>
      <c r="D3122" s="2">
        <v>194.41499999999999</v>
      </c>
      <c r="E3122" s="2">
        <v>196.3</v>
      </c>
      <c r="F3122" s="2">
        <v>187.61</v>
      </c>
      <c r="G3122" s="2">
        <v>194.64</v>
      </c>
      <c r="H3122" s="3">
        <v>172475452</v>
      </c>
      <c r="I3122" s="2">
        <f t="shared" si="192"/>
        <v>0.11573181081706366</v>
      </c>
      <c r="J3122">
        <f t="shared" si="193"/>
        <v>1</v>
      </c>
      <c r="K3122">
        <f t="shared" si="194"/>
        <v>1</v>
      </c>
      <c r="L3122">
        <f t="shared" si="195"/>
        <v>0</v>
      </c>
    </row>
    <row r="3123" spans="1:12" x14ac:dyDescent="0.25">
      <c r="A3123" t="s">
        <v>12</v>
      </c>
      <c r="B3123" t="s">
        <v>13</v>
      </c>
      <c r="C3123" s="1">
        <v>44971</v>
      </c>
      <c r="D3123" s="2">
        <v>191.94</v>
      </c>
      <c r="E3123" s="2">
        <v>209.82</v>
      </c>
      <c r="F3123" s="2">
        <v>189.44</v>
      </c>
      <c r="G3123" s="2">
        <v>209.25</v>
      </c>
      <c r="H3123" s="3">
        <v>216455708</v>
      </c>
      <c r="I3123" s="2">
        <f t="shared" si="192"/>
        <v>9.0184432635198508</v>
      </c>
      <c r="J3123">
        <f t="shared" si="193"/>
        <v>1</v>
      </c>
      <c r="K3123">
        <f t="shared" si="194"/>
        <v>2</v>
      </c>
      <c r="L3123">
        <f t="shared" si="195"/>
        <v>0</v>
      </c>
    </row>
    <row r="3124" spans="1:12" x14ac:dyDescent="0.25">
      <c r="A3124" t="s">
        <v>12</v>
      </c>
      <c r="B3124" t="s">
        <v>13</v>
      </c>
      <c r="C3124" s="1">
        <v>44972</v>
      </c>
      <c r="D3124" s="2">
        <v>211.755</v>
      </c>
      <c r="E3124" s="2">
        <v>214.66</v>
      </c>
      <c r="F3124" s="2">
        <v>206.11</v>
      </c>
      <c r="G3124" s="2">
        <v>214.24</v>
      </c>
      <c r="H3124" s="3">
        <v>182108581</v>
      </c>
      <c r="I3124" s="2">
        <f t="shared" si="192"/>
        <v>1.1735260088309667</v>
      </c>
      <c r="J3124">
        <f t="shared" si="193"/>
        <v>1</v>
      </c>
      <c r="K3124">
        <f t="shared" si="194"/>
        <v>3</v>
      </c>
      <c r="L3124">
        <f t="shared" si="195"/>
        <v>0</v>
      </c>
    </row>
    <row r="3125" spans="1:12" x14ac:dyDescent="0.25">
      <c r="A3125" t="s">
        <v>12</v>
      </c>
      <c r="B3125" t="s">
        <v>13</v>
      </c>
      <c r="C3125" s="1">
        <v>44973</v>
      </c>
      <c r="D3125" s="2">
        <v>210.78</v>
      </c>
      <c r="E3125" s="2">
        <v>217.65</v>
      </c>
      <c r="F3125" s="2">
        <v>201.84</v>
      </c>
      <c r="G3125" s="2">
        <v>202.04</v>
      </c>
      <c r="H3125" s="3">
        <v>229586538</v>
      </c>
      <c r="I3125" s="2">
        <f t="shared" si="192"/>
        <v>-4.1465034633266962</v>
      </c>
      <c r="J3125">
        <f t="shared" si="193"/>
        <v>0</v>
      </c>
      <c r="K3125">
        <f t="shared" si="194"/>
        <v>0</v>
      </c>
      <c r="L3125">
        <f t="shared" si="195"/>
        <v>-1</v>
      </c>
    </row>
    <row r="3126" spans="1:12" x14ac:dyDescent="0.25">
      <c r="A3126" t="s">
        <v>12</v>
      </c>
      <c r="B3126" t="s">
        <v>13</v>
      </c>
      <c r="C3126" s="1">
        <v>44974</v>
      </c>
      <c r="D3126" s="2">
        <v>199.98500000000001</v>
      </c>
      <c r="E3126" s="2">
        <v>208.44</v>
      </c>
      <c r="F3126" s="2">
        <v>197.5</v>
      </c>
      <c r="G3126" s="2">
        <v>208.31</v>
      </c>
      <c r="H3126" s="3">
        <v>213738549</v>
      </c>
      <c r="I3126" s="2">
        <f t="shared" si="192"/>
        <v>4.1628122109158134</v>
      </c>
      <c r="J3126">
        <f t="shared" si="193"/>
        <v>1</v>
      </c>
      <c r="K3126">
        <f t="shared" si="194"/>
        <v>1</v>
      </c>
      <c r="L3126">
        <f t="shared" si="195"/>
        <v>0</v>
      </c>
    </row>
    <row r="3127" spans="1:12" x14ac:dyDescent="0.25">
      <c r="A3127" t="s">
        <v>12</v>
      </c>
      <c r="B3127" t="s">
        <v>13</v>
      </c>
      <c r="C3127" s="1">
        <v>44978</v>
      </c>
      <c r="D3127" s="2">
        <v>204.99</v>
      </c>
      <c r="E3127" s="2">
        <v>209.71</v>
      </c>
      <c r="F3127" s="2">
        <v>197.22</v>
      </c>
      <c r="G3127" s="2">
        <v>197.37</v>
      </c>
      <c r="H3127" s="3">
        <v>180018588</v>
      </c>
      <c r="I3127" s="2">
        <f t="shared" si="192"/>
        <v>-3.7172545002195254</v>
      </c>
      <c r="J3127">
        <f t="shared" si="193"/>
        <v>0</v>
      </c>
      <c r="K3127">
        <f t="shared" si="194"/>
        <v>0</v>
      </c>
      <c r="L3127">
        <f t="shared" si="195"/>
        <v>-1</v>
      </c>
    </row>
    <row r="3128" spans="1:12" x14ac:dyDescent="0.25">
      <c r="A3128" t="s">
        <v>12</v>
      </c>
      <c r="B3128" t="s">
        <v>13</v>
      </c>
      <c r="C3128" s="1">
        <v>44979</v>
      </c>
      <c r="D3128" s="2">
        <v>197.93</v>
      </c>
      <c r="E3128" s="2">
        <v>201.99</v>
      </c>
      <c r="F3128" s="2">
        <v>191.78</v>
      </c>
      <c r="G3128" s="2">
        <v>200.86</v>
      </c>
      <c r="H3128" s="3">
        <v>191828457</v>
      </c>
      <c r="I3128" s="2">
        <f t="shared" si="192"/>
        <v>1.480321325721218</v>
      </c>
      <c r="J3128">
        <f t="shared" si="193"/>
        <v>1</v>
      </c>
      <c r="K3128">
        <f t="shared" si="194"/>
        <v>1</v>
      </c>
      <c r="L3128">
        <f t="shared" si="195"/>
        <v>0</v>
      </c>
    </row>
    <row r="3129" spans="1:12" x14ac:dyDescent="0.25">
      <c r="A3129" t="s">
        <v>12</v>
      </c>
      <c r="B3129" t="s">
        <v>13</v>
      </c>
      <c r="C3129" s="1">
        <v>44980</v>
      </c>
      <c r="D3129" s="2">
        <v>203.91</v>
      </c>
      <c r="E3129" s="2">
        <v>205.14</v>
      </c>
      <c r="F3129" s="2">
        <v>196.33</v>
      </c>
      <c r="G3129" s="2">
        <v>202.07</v>
      </c>
      <c r="H3129" s="3">
        <v>146359950</v>
      </c>
      <c r="I3129" s="2">
        <f t="shared" si="192"/>
        <v>-0.90235888382129548</v>
      </c>
      <c r="J3129">
        <f t="shared" si="193"/>
        <v>0</v>
      </c>
      <c r="K3129">
        <f t="shared" si="194"/>
        <v>0</v>
      </c>
      <c r="L3129">
        <f t="shared" si="195"/>
        <v>-1</v>
      </c>
    </row>
    <row r="3130" spans="1:12" x14ac:dyDescent="0.25">
      <c r="A3130" t="s">
        <v>12</v>
      </c>
      <c r="B3130" t="s">
        <v>13</v>
      </c>
      <c r="C3130" s="1">
        <v>44981</v>
      </c>
      <c r="D3130" s="2">
        <v>196.32499999999999</v>
      </c>
      <c r="E3130" s="2">
        <v>197.6695</v>
      </c>
      <c r="F3130" s="2">
        <v>192.8</v>
      </c>
      <c r="G3130" s="2">
        <v>196.88</v>
      </c>
      <c r="H3130" s="3">
        <v>142228105</v>
      </c>
      <c r="I3130" s="2">
        <f t="shared" si="192"/>
        <v>0.28269451165160159</v>
      </c>
      <c r="J3130">
        <f t="shared" si="193"/>
        <v>1</v>
      </c>
      <c r="K3130">
        <f t="shared" si="194"/>
        <v>1</v>
      </c>
      <c r="L3130">
        <f t="shared" si="195"/>
        <v>0</v>
      </c>
    </row>
    <row r="3131" spans="1:12" x14ac:dyDescent="0.25">
      <c r="A3131" t="s">
        <v>12</v>
      </c>
      <c r="B3131" t="s">
        <v>13</v>
      </c>
      <c r="C3131" s="1">
        <v>44984</v>
      </c>
      <c r="D3131" s="2">
        <v>202.03</v>
      </c>
      <c r="E3131" s="2">
        <v>209.42</v>
      </c>
      <c r="F3131" s="2">
        <v>201.26</v>
      </c>
      <c r="G3131" s="2">
        <v>207.63</v>
      </c>
      <c r="H3131" s="3">
        <v>161028315</v>
      </c>
      <c r="I3131" s="2">
        <f t="shared" si="192"/>
        <v>2.7718655645201178</v>
      </c>
      <c r="J3131">
        <f t="shared" si="193"/>
        <v>1</v>
      </c>
      <c r="K3131">
        <f t="shared" si="194"/>
        <v>2</v>
      </c>
      <c r="L3131">
        <f t="shared" si="195"/>
        <v>0</v>
      </c>
    </row>
    <row r="3132" spans="1:12" x14ac:dyDescent="0.25">
      <c r="A3132" t="s">
        <v>12</v>
      </c>
      <c r="B3132" t="s">
        <v>13</v>
      </c>
      <c r="C3132" s="1">
        <v>44985</v>
      </c>
      <c r="D3132" s="2">
        <v>210.59</v>
      </c>
      <c r="E3132" s="2">
        <v>211.23</v>
      </c>
      <c r="F3132" s="2">
        <v>203.75</v>
      </c>
      <c r="G3132" s="2">
        <v>205.71</v>
      </c>
      <c r="H3132" s="3">
        <v>153144912</v>
      </c>
      <c r="I3132" s="2">
        <f t="shared" si="192"/>
        <v>-2.3172990170473411</v>
      </c>
      <c r="J3132">
        <f t="shared" si="193"/>
        <v>0</v>
      </c>
      <c r="K3132">
        <f t="shared" si="194"/>
        <v>0</v>
      </c>
      <c r="L3132">
        <f t="shared" si="195"/>
        <v>-1</v>
      </c>
    </row>
    <row r="3133" spans="1:12" x14ac:dyDescent="0.25">
      <c r="A3133" t="s">
        <v>12</v>
      </c>
      <c r="B3133" t="s">
        <v>13</v>
      </c>
      <c r="C3133" s="1">
        <v>44986</v>
      </c>
      <c r="D3133" s="2">
        <v>206.21</v>
      </c>
      <c r="E3133" s="2">
        <v>207.2</v>
      </c>
      <c r="F3133" s="2">
        <v>198.52</v>
      </c>
      <c r="G3133" s="2">
        <v>202.77</v>
      </c>
      <c r="H3133" s="3">
        <v>156852790</v>
      </c>
      <c r="I3133" s="2">
        <f t="shared" si="192"/>
        <v>-1.6682023180253129</v>
      </c>
      <c r="J3133">
        <f t="shared" si="193"/>
        <v>0</v>
      </c>
      <c r="K3133">
        <f t="shared" si="194"/>
        <v>0</v>
      </c>
      <c r="L3133">
        <f t="shared" si="195"/>
        <v>-2</v>
      </c>
    </row>
    <row r="3134" spans="1:12" x14ac:dyDescent="0.25">
      <c r="A3134" t="s">
        <v>12</v>
      </c>
      <c r="B3134" t="s">
        <v>13</v>
      </c>
      <c r="C3134" s="1">
        <v>44987</v>
      </c>
      <c r="D3134" s="2">
        <v>186.74</v>
      </c>
      <c r="E3134" s="2">
        <v>193.7499</v>
      </c>
      <c r="F3134" s="2">
        <v>186.01</v>
      </c>
      <c r="G3134" s="2">
        <v>190.9</v>
      </c>
      <c r="H3134" s="3">
        <v>181979154</v>
      </c>
      <c r="I3134" s="2">
        <f t="shared" si="192"/>
        <v>2.2276962621827119</v>
      </c>
      <c r="J3134">
        <f t="shared" si="193"/>
        <v>1</v>
      </c>
      <c r="K3134">
        <f t="shared" si="194"/>
        <v>1</v>
      </c>
      <c r="L3134">
        <f t="shared" si="195"/>
        <v>0</v>
      </c>
    </row>
    <row r="3135" spans="1:12" x14ac:dyDescent="0.25">
      <c r="A3135" t="s">
        <v>12</v>
      </c>
      <c r="B3135" t="s">
        <v>13</v>
      </c>
      <c r="C3135" s="1">
        <v>44988</v>
      </c>
      <c r="D3135" s="2">
        <v>194.79499999999999</v>
      </c>
      <c r="E3135" s="2">
        <v>200.48</v>
      </c>
      <c r="F3135" s="2">
        <v>192.88</v>
      </c>
      <c r="G3135" s="2">
        <v>197.79</v>
      </c>
      <c r="H3135" s="3">
        <v>154193277</v>
      </c>
      <c r="I3135" s="2">
        <f t="shared" si="192"/>
        <v>1.5375137965553554</v>
      </c>
      <c r="J3135">
        <f t="shared" si="193"/>
        <v>1</v>
      </c>
      <c r="K3135">
        <f t="shared" si="194"/>
        <v>2</v>
      </c>
      <c r="L3135">
        <f t="shared" si="195"/>
        <v>0</v>
      </c>
    </row>
    <row r="3136" spans="1:12" x14ac:dyDescent="0.25">
      <c r="A3136" t="s">
        <v>12</v>
      </c>
      <c r="B3136" t="s">
        <v>13</v>
      </c>
      <c r="C3136" s="1">
        <v>44991</v>
      </c>
      <c r="D3136" s="2">
        <v>198.54</v>
      </c>
      <c r="E3136" s="2">
        <v>198.6</v>
      </c>
      <c r="F3136" s="2">
        <v>192.3</v>
      </c>
      <c r="G3136" s="2">
        <v>193.81</v>
      </c>
      <c r="H3136" s="3">
        <v>128100106</v>
      </c>
      <c r="I3136" s="2">
        <f t="shared" si="192"/>
        <v>-2.3823914576407725</v>
      </c>
      <c r="J3136">
        <f t="shared" si="193"/>
        <v>0</v>
      </c>
      <c r="K3136">
        <f t="shared" si="194"/>
        <v>0</v>
      </c>
      <c r="L3136">
        <f t="shared" si="195"/>
        <v>-1</v>
      </c>
    </row>
    <row r="3137" spans="1:12" x14ac:dyDescent="0.25">
      <c r="A3137" t="s">
        <v>12</v>
      </c>
      <c r="B3137" t="s">
        <v>13</v>
      </c>
      <c r="C3137" s="1">
        <v>44992</v>
      </c>
      <c r="D3137" s="2">
        <v>191.38</v>
      </c>
      <c r="E3137" s="2">
        <v>194.2</v>
      </c>
      <c r="F3137" s="2">
        <v>186.1</v>
      </c>
      <c r="G3137" s="2">
        <v>187.71</v>
      </c>
      <c r="H3137" s="3">
        <v>148125790</v>
      </c>
      <c r="I3137" s="2">
        <f t="shared" si="192"/>
        <v>-1.9176507472045083</v>
      </c>
      <c r="J3137">
        <f t="shared" si="193"/>
        <v>0</v>
      </c>
      <c r="K3137">
        <f t="shared" si="194"/>
        <v>0</v>
      </c>
      <c r="L3137">
        <f t="shared" si="195"/>
        <v>-2</v>
      </c>
    </row>
    <row r="3138" spans="1:12" x14ac:dyDescent="0.25">
      <c r="A3138" t="s">
        <v>12</v>
      </c>
      <c r="B3138" t="s">
        <v>13</v>
      </c>
      <c r="C3138" s="1">
        <v>44993</v>
      </c>
      <c r="D3138" s="2">
        <v>185.04</v>
      </c>
      <c r="E3138" s="2">
        <v>186.5</v>
      </c>
      <c r="F3138" s="2">
        <v>180</v>
      </c>
      <c r="G3138" s="2">
        <v>182</v>
      </c>
      <c r="H3138" s="3">
        <v>151897763</v>
      </c>
      <c r="I3138" s="2">
        <f t="shared" si="192"/>
        <v>-1.6428880242109773</v>
      </c>
      <c r="J3138">
        <f t="shared" si="193"/>
        <v>0</v>
      </c>
      <c r="K3138">
        <f t="shared" si="194"/>
        <v>0</v>
      </c>
      <c r="L3138">
        <f t="shared" si="195"/>
        <v>-3</v>
      </c>
    </row>
    <row r="3139" spans="1:12" x14ac:dyDescent="0.25">
      <c r="A3139" t="s">
        <v>12</v>
      </c>
      <c r="B3139" t="s">
        <v>13</v>
      </c>
      <c r="C3139" s="1">
        <v>44994</v>
      </c>
      <c r="D3139" s="2">
        <v>180.25</v>
      </c>
      <c r="E3139" s="2">
        <v>185.18</v>
      </c>
      <c r="F3139" s="2">
        <v>172.51240000000001</v>
      </c>
      <c r="G3139" s="2">
        <v>172.92</v>
      </c>
      <c r="H3139" s="3">
        <v>170023794</v>
      </c>
      <c r="I3139" s="2">
        <f t="shared" ref="I3139:I3202" si="196">((G3139-D3139)/D3139)*100</f>
        <v>-4.0665742024965397</v>
      </c>
      <c r="J3139">
        <f t="shared" ref="J3139:J3202" si="197">IF(I3139&gt;0,1,0)</f>
        <v>0</v>
      </c>
      <c r="K3139">
        <f t="shared" si="194"/>
        <v>0</v>
      </c>
      <c r="L3139">
        <f t="shared" si="195"/>
        <v>-4</v>
      </c>
    </row>
    <row r="3140" spans="1:12" x14ac:dyDescent="0.25">
      <c r="A3140" t="s">
        <v>12</v>
      </c>
      <c r="B3140" t="s">
        <v>13</v>
      </c>
      <c r="C3140" s="1">
        <v>44995</v>
      </c>
      <c r="D3140" s="2">
        <v>175.13</v>
      </c>
      <c r="E3140" s="2">
        <v>178.29</v>
      </c>
      <c r="F3140" s="2">
        <v>168.44</v>
      </c>
      <c r="G3140" s="2">
        <v>173.44</v>
      </c>
      <c r="H3140" s="3">
        <v>191488872</v>
      </c>
      <c r="I3140" s="2">
        <f t="shared" si="196"/>
        <v>-0.96499743048021336</v>
      </c>
      <c r="J3140">
        <f t="shared" si="197"/>
        <v>0</v>
      </c>
      <c r="K3140">
        <f t="shared" ref="K3140:K3203" si="198">IF(J3140=1,K3139+J3140,0)</f>
        <v>0</v>
      </c>
      <c r="L3140">
        <f t="shared" ref="L3140:L3203" si="199">IF(J3140=0,L3139-1,0)</f>
        <v>-5</v>
      </c>
    </row>
    <row r="3141" spans="1:12" x14ac:dyDescent="0.25">
      <c r="A3141" t="s">
        <v>12</v>
      </c>
      <c r="B3141" t="s">
        <v>13</v>
      </c>
      <c r="C3141" s="1">
        <v>44998</v>
      </c>
      <c r="D3141" s="2">
        <v>167.45500000000001</v>
      </c>
      <c r="E3141" s="2">
        <v>177.35</v>
      </c>
      <c r="F3141" s="2">
        <v>163.91</v>
      </c>
      <c r="G3141" s="2">
        <v>174.48</v>
      </c>
      <c r="H3141" s="3">
        <v>167790256</v>
      </c>
      <c r="I3141" s="2">
        <f t="shared" si="196"/>
        <v>4.195156907825969</v>
      </c>
      <c r="J3141">
        <f t="shared" si="197"/>
        <v>1</v>
      </c>
      <c r="K3141">
        <f t="shared" si="198"/>
        <v>1</v>
      </c>
      <c r="L3141">
        <f t="shared" si="199"/>
        <v>0</v>
      </c>
    </row>
    <row r="3142" spans="1:12" x14ac:dyDescent="0.25">
      <c r="A3142" t="s">
        <v>12</v>
      </c>
      <c r="B3142" t="s">
        <v>13</v>
      </c>
      <c r="C3142" s="1">
        <v>44999</v>
      </c>
      <c r="D3142" s="2">
        <v>177.31</v>
      </c>
      <c r="E3142" s="2">
        <v>183.8</v>
      </c>
      <c r="F3142" s="2">
        <v>177.14009999999999</v>
      </c>
      <c r="G3142" s="2">
        <v>183.26</v>
      </c>
      <c r="H3142" s="3">
        <v>143717897</v>
      </c>
      <c r="I3142" s="2">
        <f t="shared" si="196"/>
        <v>3.355704697986571</v>
      </c>
      <c r="J3142">
        <f t="shared" si="197"/>
        <v>1</v>
      </c>
      <c r="K3142">
        <f t="shared" si="198"/>
        <v>2</v>
      </c>
      <c r="L3142">
        <f t="shared" si="199"/>
        <v>0</v>
      </c>
    </row>
    <row r="3143" spans="1:12" x14ac:dyDescent="0.25">
      <c r="A3143" t="s">
        <v>12</v>
      </c>
      <c r="B3143" t="s">
        <v>13</v>
      </c>
      <c r="C3143" s="1">
        <v>45000</v>
      </c>
      <c r="D3143" s="2">
        <v>180.8</v>
      </c>
      <c r="E3143" s="2">
        <v>182.34</v>
      </c>
      <c r="F3143" s="2">
        <v>176.03</v>
      </c>
      <c r="G3143" s="2">
        <v>180.45</v>
      </c>
      <c r="H3143" s="3">
        <v>145995583</v>
      </c>
      <c r="I3143" s="2">
        <f t="shared" si="196"/>
        <v>-0.19358407079647275</v>
      </c>
      <c r="J3143">
        <f t="shared" si="197"/>
        <v>0</v>
      </c>
      <c r="K3143">
        <f t="shared" si="198"/>
        <v>0</v>
      </c>
      <c r="L3143">
        <f t="shared" si="199"/>
        <v>-1</v>
      </c>
    </row>
    <row r="3144" spans="1:12" x14ac:dyDescent="0.25">
      <c r="A3144" t="s">
        <v>12</v>
      </c>
      <c r="B3144" t="s">
        <v>13</v>
      </c>
      <c r="C3144" s="1">
        <v>45001</v>
      </c>
      <c r="D3144" s="2">
        <v>180.36500000000001</v>
      </c>
      <c r="E3144" s="2">
        <v>185.81</v>
      </c>
      <c r="F3144" s="2">
        <v>178.84</v>
      </c>
      <c r="G3144" s="2">
        <v>184.13</v>
      </c>
      <c r="H3144" s="3">
        <v>121374453</v>
      </c>
      <c r="I3144" s="2">
        <f t="shared" si="196"/>
        <v>2.0874338147644975</v>
      </c>
      <c r="J3144">
        <f t="shared" si="197"/>
        <v>1</v>
      </c>
      <c r="K3144">
        <f t="shared" si="198"/>
        <v>1</v>
      </c>
      <c r="L3144">
        <f t="shared" si="199"/>
        <v>0</v>
      </c>
    </row>
    <row r="3145" spans="1:12" x14ac:dyDescent="0.25">
      <c r="A3145" t="s">
        <v>12</v>
      </c>
      <c r="B3145" t="s">
        <v>13</v>
      </c>
      <c r="C3145" s="1">
        <v>45002</v>
      </c>
      <c r="D3145" s="2">
        <v>184.51499999999999</v>
      </c>
      <c r="E3145" s="2">
        <v>186.2199</v>
      </c>
      <c r="F3145" s="2">
        <v>177.33</v>
      </c>
      <c r="G3145" s="2">
        <v>180.13</v>
      </c>
      <c r="H3145" s="3">
        <v>133197140</v>
      </c>
      <c r="I3145" s="2">
        <f t="shared" si="196"/>
        <v>-2.3765005555103875</v>
      </c>
      <c r="J3145">
        <f t="shared" si="197"/>
        <v>0</v>
      </c>
      <c r="K3145">
        <f t="shared" si="198"/>
        <v>0</v>
      </c>
      <c r="L3145">
        <f t="shared" si="199"/>
        <v>-1</v>
      </c>
    </row>
    <row r="3146" spans="1:12" x14ac:dyDescent="0.25">
      <c r="A3146" t="s">
        <v>12</v>
      </c>
      <c r="B3146" t="s">
        <v>13</v>
      </c>
      <c r="C3146" s="1">
        <v>45005</v>
      </c>
      <c r="D3146" s="2">
        <v>178.08</v>
      </c>
      <c r="E3146" s="2">
        <v>186.44</v>
      </c>
      <c r="F3146" s="2">
        <v>176.35</v>
      </c>
      <c r="G3146" s="2">
        <v>183.25</v>
      </c>
      <c r="H3146" s="3">
        <v>129684359</v>
      </c>
      <c r="I3146" s="2">
        <f t="shared" si="196"/>
        <v>2.9031895777178724</v>
      </c>
      <c r="J3146">
        <f t="shared" si="197"/>
        <v>1</v>
      </c>
      <c r="K3146">
        <f t="shared" si="198"/>
        <v>1</v>
      </c>
      <c r="L3146">
        <f t="shared" si="199"/>
        <v>0</v>
      </c>
    </row>
    <row r="3147" spans="1:12" x14ac:dyDescent="0.25">
      <c r="A3147" t="s">
        <v>12</v>
      </c>
      <c r="B3147" t="s">
        <v>13</v>
      </c>
      <c r="C3147" s="1">
        <v>45006</v>
      </c>
      <c r="D3147" s="2">
        <v>188.28</v>
      </c>
      <c r="E3147" s="2">
        <v>198</v>
      </c>
      <c r="F3147" s="2">
        <v>188.04</v>
      </c>
      <c r="G3147" s="2">
        <v>197.58</v>
      </c>
      <c r="H3147" s="3">
        <v>153391444</v>
      </c>
      <c r="I3147" s="2">
        <f t="shared" si="196"/>
        <v>4.9394518801784635</v>
      </c>
      <c r="J3147">
        <f t="shared" si="197"/>
        <v>1</v>
      </c>
      <c r="K3147">
        <f t="shared" si="198"/>
        <v>2</v>
      </c>
      <c r="L3147">
        <f t="shared" si="199"/>
        <v>0</v>
      </c>
    </row>
    <row r="3148" spans="1:12" x14ac:dyDescent="0.25">
      <c r="A3148" t="s">
        <v>12</v>
      </c>
      <c r="B3148" t="s">
        <v>13</v>
      </c>
      <c r="C3148" s="1">
        <v>45007</v>
      </c>
      <c r="D3148" s="2">
        <v>199.3</v>
      </c>
      <c r="E3148" s="2">
        <v>200.66</v>
      </c>
      <c r="F3148" s="2">
        <v>190.95</v>
      </c>
      <c r="G3148" s="2">
        <v>191.15</v>
      </c>
      <c r="H3148" s="3">
        <v>150376373</v>
      </c>
      <c r="I3148" s="2">
        <f t="shared" si="196"/>
        <v>-4.0893125940792796</v>
      </c>
      <c r="J3148">
        <f t="shared" si="197"/>
        <v>0</v>
      </c>
      <c r="K3148">
        <f t="shared" si="198"/>
        <v>0</v>
      </c>
      <c r="L3148">
        <f t="shared" si="199"/>
        <v>-1</v>
      </c>
    </row>
    <row r="3149" spans="1:12" x14ac:dyDescent="0.25">
      <c r="A3149" t="s">
        <v>12</v>
      </c>
      <c r="B3149" t="s">
        <v>13</v>
      </c>
      <c r="C3149" s="1">
        <v>45008</v>
      </c>
      <c r="D3149" s="2">
        <v>195.26</v>
      </c>
      <c r="E3149" s="2">
        <v>199.31</v>
      </c>
      <c r="F3149" s="2">
        <v>188.65</v>
      </c>
      <c r="G3149" s="2">
        <v>192.22</v>
      </c>
      <c r="H3149" s="3">
        <v>144193876</v>
      </c>
      <c r="I3149" s="2">
        <f t="shared" si="196"/>
        <v>-1.5568984943152679</v>
      </c>
      <c r="J3149">
        <f t="shared" si="197"/>
        <v>0</v>
      </c>
      <c r="K3149">
        <f t="shared" si="198"/>
        <v>0</v>
      </c>
      <c r="L3149">
        <f t="shared" si="199"/>
        <v>-2</v>
      </c>
    </row>
    <row r="3150" spans="1:12" x14ac:dyDescent="0.25">
      <c r="A3150" t="s">
        <v>12</v>
      </c>
      <c r="B3150" t="s">
        <v>13</v>
      </c>
      <c r="C3150" s="1">
        <v>45009</v>
      </c>
      <c r="D3150" s="2">
        <v>191.65</v>
      </c>
      <c r="E3150" s="2">
        <v>192.36</v>
      </c>
      <c r="F3150" s="2">
        <v>187.15</v>
      </c>
      <c r="G3150" s="2">
        <v>190.41</v>
      </c>
      <c r="H3150" s="3">
        <v>116531584</v>
      </c>
      <c r="I3150" s="2">
        <f t="shared" si="196"/>
        <v>-0.64701278372032822</v>
      </c>
      <c r="J3150">
        <f t="shared" si="197"/>
        <v>0</v>
      </c>
      <c r="K3150">
        <f t="shared" si="198"/>
        <v>0</v>
      </c>
      <c r="L3150">
        <f t="shared" si="199"/>
        <v>-3</v>
      </c>
    </row>
    <row r="3151" spans="1:12" x14ac:dyDescent="0.25">
      <c r="A3151" t="s">
        <v>12</v>
      </c>
      <c r="B3151" t="s">
        <v>13</v>
      </c>
      <c r="C3151" s="1">
        <v>45012</v>
      </c>
      <c r="D3151" s="2">
        <v>194.41499999999999</v>
      </c>
      <c r="E3151" s="2">
        <v>197.39</v>
      </c>
      <c r="F3151" s="2">
        <v>189.94</v>
      </c>
      <c r="G3151" s="2">
        <v>191.81</v>
      </c>
      <c r="H3151" s="3">
        <v>120851587</v>
      </c>
      <c r="I3151" s="2">
        <f t="shared" si="196"/>
        <v>-1.3399171874598101</v>
      </c>
      <c r="J3151">
        <f t="shared" si="197"/>
        <v>0</v>
      </c>
      <c r="K3151">
        <f t="shared" si="198"/>
        <v>0</v>
      </c>
      <c r="L3151">
        <f t="shared" si="199"/>
        <v>-4</v>
      </c>
    </row>
    <row r="3152" spans="1:12" x14ac:dyDescent="0.25">
      <c r="A3152" t="s">
        <v>12</v>
      </c>
      <c r="B3152" t="s">
        <v>13</v>
      </c>
      <c r="C3152" s="1">
        <v>45013</v>
      </c>
      <c r="D3152" s="2">
        <v>192</v>
      </c>
      <c r="E3152" s="2">
        <v>192.35</v>
      </c>
      <c r="F3152" s="2">
        <v>185.43</v>
      </c>
      <c r="G3152" s="2">
        <v>189.19</v>
      </c>
      <c r="H3152" s="3">
        <v>98654635</v>
      </c>
      <c r="I3152" s="2">
        <f t="shared" si="196"/>
        <v>-1.4635416666666679</v>
      </c>
      <c r="J3152">
        <f t="shared" si="197"/>
        <v>0</v>
      </c>
      <c r="K3152">
        <f t="shared" si="198"/>
        <v>0</v>
      </c>
      <c r="L3152">
        <f t="shared" si="199"/>
        <v>-5</v>
      </c>
    </row>
    <row r="3153" spans="1:12" x14ac:dyDescent="0.25">
      <c r="A3153" t="s">
        <v>12</v>
      </c>
      <c r="B3153" t="s">
        <v>13</v>
      </c>
      <c r="C3153" s="1">
        <v>45014</v>
      </c>
      <c r="D3153" s="2">
        <v>193.13</v>
      </c>
      <c r="E3153" s="2">
        <v>195.29</v>
      </c>
      <c r="F3153" s="2">
        <v>189.44</v>
      </c>
      <c r="G3153" s="2">
        <v>193.88</v>
      </c>
      <c r="H3153" s="3">
        <v>123660026</v>
      </c>
      <c r="I3153" s="2">
        <f t="shared" si="196"/>
        <v>0.38833946046704293</v>
      </c>
      <c r="J3153">
        <f t="shared" si="197"/>
        <v>1</v>
      </c>
      <c r="K3153">
        <f t="shared" si="198"/>
        <v>1</v>
      </c>
      <c r="L3153">
        <f t="shared" si="199"/>
        <v>0</v>
      </c>
    </row>
    <row r="3154" spans="1:12" x14ac:dyDescent="0.25">
      <c r="A3154" t="s">
        <v>12</v>
      </c>
      <c r="B3154" t="s">
        <v>13</v>
      </c>
      <c r="C3154" s="1">
        <v>45015</v>
      </c>
      <c r="D3154" s="2">
        <v>195.58</v>
      </c>
      <c r="E3154" s="2">
        <v>197.33</v>
      </c>
      <c r="F3154" s="2">
        <v>194.42</v>
      </c>
      <c r="G3154" s="2">
        <v>195.28</v>
      </c>
      <c r="H3154" s="3">
        <v>110252238</v>
      </c>
      <c r="I3154" s="2">
        <f t="shared" si="196"/>
        <v>-0.15338991716945052</v>
      </c>
      <c r="J3154">
        <f t="shared" si="197"/>
        <v>0</v>
      </c>
      <c r="K3154">
        <f t="shared" si="198"/>
        <v>0</v>
      </c>
      <c r="L3154">
        <f t="shared" si="199"/>
        <v>-1</v>
      </c>
    </row>
    <row r="3155" spans="1:12" x14ac:dyDescent="0.25">
      <c r="A3155" t="s">
        <v>12</v>
      </c>
      <c r="B3155" t="s">
        <v>13</v>
      </c>
      <c r="C3155" s="1">
        <v>45016</v>
      </c>
      <c r="D3155" s="2">
        <v>197.53</v>
      </c>
      <c r="E3155" s="2">
        <v>207.79</v>
      </c>
      <c r="F3155" s="2">
        <v>197.2</v>
      </c>
      <c r="G3155" s="2">
        <v>207.46</v>
      </c>
      <c r="H3155" s="3">
        <v>170222118</v>
      </c>
      <c r="I3155" s="2">
        <f t="shared" si="196"/>
        <v>5.0270844934946624</v>
      </c>
      <c r="J3155">
        <f t="shared" si="197"/>
        <v>1</v>
      </c>
      <c r="K3155">
        <f t="shared" si="198"/>
        <v>1</v>
      </c>
      <c r="L3155">
        <f t="shared" si="199"/>
        <v>0</v>
      </c>
    </row>
    <row r="3156" spans="1:12" x14ac:dyDescent="0.25">
      <c r="A3156" t="s">
        <v>12</v>
      </c>
      <c r="B3156" t="s">
        <v>13</v>
      </c>
      <c r="C3156" s="1">
        <v>45019</v>
      </c>
      <c r="D3156" s="2">
        <v>199.91</v>
      </c>
      <c r="E3156" s="2">
        <v>202.68969999999999</v>
      </c>
      <c r="F3156" s="2">
        <v>192.2</v>
      </c>
      <c r="G3156" s="2">
        <v>194.77</v>
      </c>
      <c r="H3156" s="3">
        <v>169545900</v>
      </c>
      <c r="I3156" s="2">
        <f t="shared" si="196"/>
        <v>-2.5711570206592897</v>
      </c>
      <c r="J3156">
        <f t="shared" si="197"/>
        <v>0</v>
      </c>
      <c r="K3156">
        <f t="shared" si="198"/>
        <v>0</v>
      </c>
      <c r="L3156">
        <f t="shared" si="199"/>
        <v>-1</v>
      </c>
    </row>
    <row r="3157" spans="1:12" x14ac:dyDescent="0.25">
      <c r="A3157" t="s">
        <v>12</v>
      </c>
      <c r="B3157" t="s">
        <v>13</v>
      </c>
      <c r="C3157" s="1">
        <v>45020</v>
      </c>
      <c r="D3157" s="2">
        <v>197.32</v>
      </c>
      <c r="E3157" s="2">
        <v>198.74459999999999</v>
      </c>
      <c r="F3157" s="2">
        <v>190.32</v>
      </c>
      <c r="G3157" s="2">
        <v>192.58</v>
      </c>
      <c r="H3157" s="3">
        <v>126463845</v>
      </c>
      <c r="I3157" s="2">
        <f t="shared" si="196"/>
        <v>-2.4021893371173633</v>
      </c>
      <c r="J3157">
        <f t="shared" si="197"/>
        <v>0</v>
      </c>
      <c r="K3157">
        <f t="shared" si="198"/>
        <v>0</v>
      </c>
      <c r="L3157">
        <f t="shared" si="199"/>
        <v>-2</v>
      </c>
    </row>
    <row r="3158" spans="1:12" x14ac:dyDescent="0.25">
      <c r="A3158" t="s">
        <v>12</v>
      </c>
      <c r="B3158" t="s">
        <v>13</v>
      </c>
      <c r="C3158" s="1">
        <v>45021</v>
      </c>
      <c r="D3158" s="2">
        <v>190.51499999999999</v>
      </c>
      <c r="E3158" s="2">
        <v>190.68</v>
      </c>
      <c r="F3158" s="2">
        <v>183.76</v>
      </c>
      <c r="G3158" s="2">
        <v>185.52</v>
      </c>
      <c r="H3158" s="3">
        <v>133882493</v>
      </c>
      <c r="I3158" s="2">
        <f t="shared" si="196"/>
        <v>-2.6218407999370008</v>
      </c>
      <c r="J3158">
        <f t="shared" si="197"/>
        <v>0</v>
      </c>
      <c r="K3158">
        <f t="shared" si="198"/>
        <v>0</v>
      </c>
      <c r="L3158">
        <f t="shared" si="199"/>
        <v>-3</v>
      </c>
    </row>
    <row r="3159" spans="1:12" x14ac:dyDescent="0.25">
      <c r="A3159" t="s">
        <v>12</v>
      </c>
      <c r="B3159" t="s">
        <v>13</v>
      </c>
      <c r="C3159" s="1">
        <v>45022</v>
      </c>
      <c r="D3159" s="2">
        <v>183.08</v>
      </c>
      <c r="E3159" s="2">
        <v>186.39</v>
      </c>
      <c r="F3159" s="2">
        <v>179.74</v>
      </c>
      <c r="G3159" s="2">
        <v>185.06</v>
      </c>
      <c r="H3159" s="3">
        <v>123857932</v>
      </c>
      <c r="I3159" s="2">
        <f t="shared" si="196"/>
        <v>1.081494428665059</v>
      </c>
      <c r="J3159">
        <f t="shared" si="197"/>
        <v>1</v>
      </c>
      <c r="K3159">
        <f t="shared" si="198"/>
        <v>1</v>
      </c>
      <c r="L3159">
        <f t="shared" si="199"/>
        <v>0</v>
      </c>
    </row>
    <row r="3160" spans="1:12" x14ac:dyDescent="0.25">
      <c r="A3160" t="s">
        <v>12</v>
      </c>
      <c r="B3160" t="s">
        <v>13</v>
      </c>
      <c r="C3160" s="1">
        <v>45026</v>
      </c>
      <c r="D3160" s="2">
        <v>179.94</v>
      </c>
      <c r="E3160" s="2">
        <v>185.1</v>
      </c>
      <c r="F3160" s="2">
        <v>176.11</v>
      </c>
      <c r="G3160" s="2">
        <v>184.51</v>
      </c>
      <c r="H3160" s="3">
        <v>142154637</v>
      </c>
      <c r="I3160" s="2">
        <f t="shared" si="196"/>
        <v>2.5397354673780113</v>
      </c>
      <c r="J3160">
        <f t="shared" si="197"/>
        <v>1</v>
      </c>
      <c r="K3160">
        <f t="shared" si="198"/>
        <v>2</v>
      </c>
      <c r="L3160">
        <f t="shared" si="199"/>
        <v>0</v>
      </c>
    </row>
    <row r="3161" spans="1:12" x14ac:dyDescent="0.25">
      <c r="A3161" t="s">
        <v>12</v>
      </c>
      <c r="B3161" t="s">
        <v>13</v>
      </c>
      <c r="C3161" s="1">
        <v>45027</v>
      </c>
      <c r="D3161" s="2">
        <v>186.69</v>
      </c>
      <c r="E3161" s="2">
        <v>189.19</v>
      </c>
      <c r="F3161" s="2">
        <v>185.64750000000001</v>
      </c>
      <c r="G3161" s="2">
        <v>186.79</v>
      </c>
      <c r="H3161" s="3">
        <v>115770892</v>
      </c>
      <c r="I3161" s="2">
        <f t="shared" si="196"/>
        <v>5.3564732979803055E-2</v>
      </c>
      <c r="J3161">
        <f t="shared" si="197"/>
        <v>1</v>
      </c>
      <c r="K3161">
        <f t="shared" si="198"/>
        <v>3</v>
      </c>
      <c r="L3161">
        <f t="shared" si="199"/>
        <v>0</v>
      </c>
    </row>
    <row r="3162" spans="1:12" x14ac:dyDescent="0.25">
      <c r="A3162" t="s">
        <v>12</v>
      </c>
      <c r="B3162" t="s">
        <v>13</v>
      </c>
      <c r="C3162" s="1">
        <v>45028</v>
      </c>
      <c r="D3162" s="2">
        <v>190.74</v>
      </c>
      <c r="E3162" s="2">
        <v>191.58459999999999</v>
      </c>
      <c r="F3162" s="2">
        <v>180.31</v>
      </c>
      <c r="G3162" s="2">
        <v>180.54</v>
      </c>
      <c r="H3162" s="3">
        <v>150256278</v>
      </c>
      <c r="I3162" s="2">
        <f t="shared" si="196"/>
        <v>-5.3475935828877095</v>
      </c>
      <c r="J3162">
        <f t="shared" si="197"/>
        <v>0</v>
      </c>
      <c r="K3162">
        <f t="shared" si="198"/>
        <v>0</v>
      </c>
      <c r="L3162">
        <f t="shared" si="199"/>
        <v>-1</v>
      </c>
    </row>
    <row r="3163" spans="1:12" x14ac:dyDescent="0.25">
      <c r="A3163" t="s">
        <v>12</v>
      </c>
      <c r="B3163" t="s">
        <v>13</v>
      </c>
      <c r="C3163" s="1">
        <v>45029</v>
      </c>
      <c r="D3163" s="2">
        <v>182.95500000000001</v>
      </c>
      <c r="E3163" s="2">
        <v>186.5</v>
      </c>
      <c r="F3163" s="2">
        <v>180.94</v>
      </c>
      <c r="G3163" s="2">
        <v>185.9</v>
      </c>
      <c r="H3163" s="3">
        <v>112932985</v>
      </c>
      <c r="I3163" s="2">
        <f t="shared" si="196"/>
        <v>1.6096854417752962</v>
      </c>
      <c r="J3163">
        <f t="shared" si="197"/>
        <v>1</v>
      </c>
      <c r="K3163">
        <f t="shared" si="198"/>
        <v>1</v>
      </c>
      <c r="L3163">
        <f t="shared" si="199"/>
        <v>0</v>
      </c>
    </row>
    <row r="3164" spans="1:12" x14ac:dyDescent="0.25">
      <c r="A3164" t="s">
        <v>12</v>
      </c>
      <c r="B3164" t="s">
        <v>13</v>
      </c>
      <c r="C3164" s="1">
        <v>45030</v>
      </c>
      <c r="D3164" s="2">
        <v>183.95</v>
      </c>
      <c r="E3164" s="2">
        <v>186.28</v>
      </c>
      <c r="F3164" s="2">
        <v>182.01</v>
      </c>
      <c r="G3164" s="2">
        <v>185</v>
      </c>
      <c r="H3164" s="3">
        <v>96438664</v>
      </c>
      <c r="I3164" s="2">
        <f t="shared" si="196"/>
        <v>0.57080728458820951</v>
      </c>
      <c r="J3164">
        <f t="shared" si="197"/>
        <v>1</v>
      </c>
      <c r="K3164">
        <f t="shared" si="198"/>
        <v>2</v>
      </c>
      <c r="L3164">
        <f t="shared" si="199"/>
        <v>0</v>
      </c>
    </row>
    <row r="3165" spans="1:12" x14ac:dyDescent="0.25">
      <c r="A3165" t="s">
        <v>12</v>
      </c>
      <c r="B3165" t="s">
        <v>13</v>
      </c>
      <c r="C3165" s="1">
        <v>45033</v>
      </c>
      <c r="D3165" s="2">
        <v>186.32</v>
      </c>
      <c r="E3165" s="2">
        <v>189.69</v>
      </c>
      <c r="F3165" s="2">
        <v>182.69</v>
      </c>
      <c r="G3165" s="2">
        <v>187.04</v>
      </c>
      <c r="H3165" s="3">
        <v>116662189</v>
      </c>
      <c r="I3165" s="2">
        <f t="shared" si="196"/>
        <v>0.38643194504078943</v>
      </c>
      <c r="J3165">
        <f t="shared" si="197"/>
        <v>1</v>
      </c>
      <c r="K3165">
        <f t="shared" si="198"/>
        <v>3</v>
      </c>
      <c r="L3165">
        <f t="shared" si="199"/>
        <v>0</v>
      </c>
    </row>
    <row r="3166" spans="1:12" x14ac:dyDescent="0.25">
      <c r="A3166" t="s">
        <v>12</v>
      </c>
      <c r="B3166" t="s">
        <v>13</v>
      </c>
      <c r="C3166" s="1">
        <v>45034</v>
      </c>
      <c r="D3166" s="2">
        <v>187.15</v>
      </c>
      <c r="E3166" s="2">
        <v>187.69</v>
      </c>
      <c r="F3166" s="2">
        <v>183.57749999999999</v>
      </c>
      <c r="G3166" s="2">
        <v>184.31</v>
      </c>
      <c r="H3166" s="3">
        <v>92067016</v>
      </c>
      <c r="I3166" s="2">
        <f t="shared" si="196"/>
        <v>-1.5174993320865633</v>
      </c>
      <c r="J3166">
        <f t="shared" si="197"/>
        <v>0</v>
      </c>
      <c r="K3166">
        <f t="shared" si="198"/>
        <v>0</v>
      </c>
      <c r="L3166">
        <f t="shared" si="199"/>
        <v>-1</v>
      </c>
    </row>
    <row r="3167" spans="1:12" x14ac:dyDescent="0.25">
      <c r="A3167" t="s">
        <v>12</v>
      </c>
      <c r="B3167" t="s">
        <v>13</v>
      </c>
      <c r="C3167" s="1">
        <v>45035</v>
      </c>
      <c r="D3167" s="2">
        <v>179.1</v>
      </c>
      <c r="E3167" s="2">
        <v>183.5</v>
      </c>
      <c r="F3167" s="2">
        <v>177.65</v>
      </c>
      <c r="G3167" s="2">
        <v>180.59</v>
      </c>
      <c r="H3167" s="3">
        <v>125732687</v>
      </c>
      <c r="I3167" s="2">
        <f t="shared" si="196"/>
        <v>0.83193746510329936</v>
      </c>
      <c r="J3167">
        <f t="shared" si="197"/>
        <v>1</v>
      </c>
      <c r="K3167">
        <f t="shared" si="198"/>
        <v>1</v>
      </c>
      <c r="L3167">
        <f t="shared" si="199"/>
        <v>0</v>
      </c>
    </row>
    <row r="3168" spans="1:12" x14ac:dyDescent="0.25">
      <c r="A3168" t="s">
        <v>12</v>
      </c>
      <c r="B3168" t="s">
        <v>13</v>
      </c>
      <c r="C3168" s="1">
        <v>45036</v>
      </c>
      <c r="D3168" s="2">
        <v>166.16499999999999</v>
      </c>
      <c r="E3168" s="2">
        <v>169.7</v>
      </c>
      <c r="F3168" s="2">
        <v>160.56</v>
      </c>
      <c r="G3168" s="2">
        <v>162.99</v>
      </c>
      <c r="H3168" s="3">
        <v>210970819</v>
      </c>
      <c r="I3168" s="2">
        <f t="shared" si="196"/>
        <v>-1.9107513615984011</v>
      </c>
      <c r="J3168">
        <f t="shared" si="197"/>
        <v>0</v>
      </c>
      <c r="K3168">
        <f t="shared" si="198"/>
        <v>0</v>
      </c>
      <c r="L3168">
        <f t="shared" si="199"/>
        <v>-1</v>
      </c>
    </row>
    <row r="3169" spans="1:12" x14ac:dyDescent="0.25">
      <c r="A3169" t="s">
        <v>12</v>
      </c>
      <c r="B3169" t="s">
        <v>13</v>
      </c>
      <c r="C3169" s="1">
        <v>45037</v>
      </c>
      <c r="D3169" s="2">
        <v>164.8</v>
      </c>
      <c r="E3169" s="2">
        <v>166</v>
      </c>
      <c r="F3169" s="2">
        <v>161.32079999999999</v>
      </c>
      <c r="G3169" s="2">
        <v>165.08</v>
      </c>
      <c r="H3169" s="3">
        <v>123538954</v>
      </c>
      <c r="I3169" s="2">
        <f t="shared" si="196"/>
        <v>0.1699029126213599</v>
      </c>
      <c r="J3169">
        <f t="shared" si="197"/>
        <v>1</v>
      </c>
      <c r="K3169">
        <f t="shared" si="198"/>
        <v>1</v>
      </c>
      <c r="L3169">
        <f t="shared" si="199"/>
        <v>0</v>
      </c>
    </row>
    <row r="3170" spans="1:12" x14ac:dyDescent="0.25">
      <c r="A3170" t="s">
        <v>12</v>
      </c>
      <c r="B3170" t="s">
        <v>13</v>
      </c>
      <c r="C3170" s="1">
        <v>45040</v>
      </c>
      <c r="D3170" s="2">
        <v>164.65</v>
      </c>
      <c r="E3170" s="2">
        <v>165.65</v>
      </c>
      <c r="F3170" s="2">
        <v>158.61000000000001</v>
      </c>
      <c r="G3170" s="2">
        <v>162.55000000000001</v>
      </c>
      <c r="H3170" s="3">
        <v>140006559</v>
      </c>
      <c r="I3170" s="2">
        <f t="shared" si="196"/>
        <v>-1.27543273610689</v>
      </c>
      <c r="J3170">
        <f t="shared" si="197"/>
        <v>0</v>
      </c>
      <c r="K3170">
        <f t="shared" si="198"/>
        <v>0</v>
      </c>
      <c r="L3170">
        <f t="shared" si="199"/>
        <v>-1</v>
      </c>
    </row>
    <row r="3171" spans="1:12" x14ac:dyDescent="0.25">
      <c r="A3171" t="s">
        <v>12</v>
      </c>
      <c r="B3171" t="s">
        <v>13</v>
      </c>
      <c r="C3171" s="1">
        <v>45041</v>
      </c>
      <c r="D3171" s="2">
        <v>159.82</v>
      </c>
      <c r="E3171" s="2">
        <v>163.47</v>
      </c>
      <c r="F3171" s="2">
        <v>158.75</v>
      </c>
      <c r="G3171" s="2">
        <v>160.66999999999999</v>
      </c>
      <c r="H3171" s="3">
        <v>121999312</v>
      </c>
      <c r="I3171" s="2">
        <f t="shared" si="196"/>
        <v>0.53184832937053839</v>
      </c>
      <c r="J3171">
        <f t="shared" si="197"/>
        <v>1</v>
      </c>
      <c r="K3171">
        <f t="shared" si="198"/>
        <v>1</v>
      </c>
      <c r="L3171">
        <f t="shared" si="199"/>
        <v>0</v>
      </c>
    </row>
    <row r="3172" spans="1:12" x14ac:dyDescent="0.25">
      <c r="A3172" t="s">
        <v>12</v>
      </c>
      <c r="B3172" t="s">
        <v>13</v>
      </c>
      <c r="C3172" s="1">
        <v>45042</v>
      </c>
      <c r="D3172" s="2">
        <v>160.29</v>
      </c>
      <c r="E3172" s="2">
        <v>160.66999999999999</v>
      </c>
      <c r="F3172" s="2">
        <v>153.13999999999999</v>
      </c>
      <c r="G3172" s="2">
        <v>153.75</v>
      </c>
      <c r="H3172" s="3">
        <v>153364142</v>
      </c>
      <c r="I3172" s="2">
        <f t="shared" si="196"/>
        <v>-4.0801048100318127</v>
      </c>
      <c r="J3172">
        <f t="shared" si="197"/>
        <v>0</v>
      </c>
      <c r="K3172">
        <f t="shared" si="198"/>
        <v>0</v>
      </c>
      <c r="L3172">
        <f t="shared" si="199"/>
        <v>-1</v>
      </c>
    </row>
    <row r="3173" spans="1:12" x14ac:dyDescent="0.25">
      <c r="A3173" t="s">
        <v>12</v>
      </c>
      <c r="B3173" t="s">
        <v>13</v>
      </c>
      <c r="C3173" s="1">
        <v>45043</v>
      </c>
      <c r="D3173" s="2">
        <v>152.63999999999999</v>
      </c>
      <c r="E3173" s="2">
        <v>160.47999999999999</v>
      </c>
      <c r="F3173" s="2">
        <v>152.37</v>
      </c>
      <c r="G3173" s="2">
        <v>160.19</v>
      </c>
      <c r="H3173" s="3">
        <v>127015177</v>
      </c>
      <c r="I3173" s="2">
        <f t="shared" si="196"/>
        <v>4.9462788259958153</v>
      </c>
      <c r="J3173">
        <f t="shared" si="197"/>
        <v>1</v>
      </c>
      <c r="K3173">
        <f t="shared" si="198"/>
        <v>1</v>
      </c>
      <c r="L3173">
        <f t="shared" si="199"/>
        <v>0</v>
      </c>
    </row>
    <row r="3174" spans="1:12" x14ac:dyDescent="0.25">
      <c r="A3174" t="s">
        <v>12</v>
      </c>
      <c r="B3174" t="s">
        <v>13</v>
      </c>
      <c r="C3174" s="1">
        <v>45044</v>
      </c>
      <c r="D3174" s="2">
        <v>160.9</v>
      </c>
      <c r="E3174" s="2">
        <v>165</v>
      </c>
      <c r="F3174" s="2">
        <v>157.32</v>
      </c>
      <c r="G3174" s="2">
        <v>164.31</v>
      </c>
      <c r="H3174" s="3">
        <v>122515812</v>
      </c>
      <c r="I3174" s="2">
        <f t="shared" si="196"/>
        <v>2.1193287756370394</v>
      </c>
      <c r="J3174">
        <f t="shared" si="197"/>
        <v>1</v>
      </c>
      <c r="K3174">
        <f t="shared" si="198"/>
        <v>2</v>
      </c>
      <c r="L3174">
        <f t="shared" si="199"/>
        <v>0</v>
      </c>
    </row>
    <row r="3175" spans="1:12" x14ac:dyDescent="0.25">
      <c r="A3175" t="s">
        <v>12</v>
      </c>
      <c r="B3175" t="s">
        <v>13</v>
      </c>
      <c r="C3175" s="1">
        <v>45047</v>
      </c>
      <c r="D3175" s="2">
        <v>163.16999999999999</v>
      </c>
      <c r="E3175" s="2">
        <v>163.28</v>
      </c>
      <c r="F3175" s="2">
        <v>158.83000000000001</v>
      </c>
      <c r="G3175" s="2">
        <v>161.83000000000001</v>
      </c>
      <c r="H3175" s="3">
        <v>109015048</v>
      </c>
      <c r="I3175" s="2">
        <f t="shared" si="196"/>
        <v>-0.8212293926579487</v>
      </c>
      <c r="J3175">
        <f t="shared" si="197"/>
        <v>0</v>
      </c>
      <c r="K3175">
        <f t="shared" si="198"/>
        <v>0</v>
      </c>
      <c r="L3175">
        <f t="shared" si="199"/>
        <v>-1</v>
      </c>
    </row>
    <row r="3176" spans="1:12" x14ac:dyDescent="0.25">
      <c r="A3176" t="s">
        <v>12</v>
      </c>
      <c r="B3176" t="s">
        <v>13</v>
      </c>
      <c r="C3176" s="1">
        <v>45048</v>
      </c>
      <c r="D3176" s="2">
        <v>161.88</v>
      </c>
      <c r="E3176" s="2">
        <v>165.49</v>
      </c>
      <c r="F3176" s="2">
        <v>158.93</v>
      </c>
      <c r="G3176" s="2">
        <v>160.31</v>
      </c>
      <c r="H3176" s="3">
        <v>128259744</v>
      </c>
      <c r="I3176" s="2">
        <f t="shared" si="196"/>
        <v>-0.96985421299727781</v>
      </c>
      <c r="J3176">
        <f t="shared" si="197"/>
        <v>0</v>
      </c>
      <c r="K3176">
        <f t="shared" si="198"/>
        <v>0</v>
      </c>
      <c r="L3176">
        <f t="shared" si="199"/>
        <v>-2</v>
      </c>
    </row>
    <row r="3177" spans="1:12" x14ac:dyDescent="0.25">
      <c r="A3177" t="s">
        <v>12</v>
      </c>
      <c r="B3177" t="s">
        <v>13</v>
      </c>
      <c r="C3177" s="1">
        <v>45049</v>
      </c>
      <c r="D3177" s="2">
        <v>160.01</v>
      </c>
      <c r="E3177" s="2">
        <v>165</v>
      </c>
      <c r="F3177" s="2">
        <v>159.91</v>
      </c>
      <c r="G3177" s="2">
        <v>160.61000000000001</v>
      </c>
      <c r="H3177" s="3">
        <v>119727972</v>
      </c>
      <c r="I3177" s="2">
        <f t="shared" si="196"/>
        <v>0.37497656396476642</v>
      </c>
      <c r="J3177">
        <f t="shared" si="197"/>
        <v>1</v>
      </c>
      <c r="K3177">
        <f t="shared" si="198"/>
        <v>1</v>
      </c>
      <c r="L3177">
        <f t="shared" si="199"/>
        <v>0</v>
      </c>
    </row>
    <row r="3178" spans="1:12" x14ac:dyDescent="0.25">
      <c r="A3178" t="s">
        <v>12</v>
      </c>
      <c r="B3178" t="s">
        <v>13</v>
      </c>
      <c r="C3178" s="1">
        <v>45050</v>
      </c>
      <c r="D3178" s="2">
        <v>162.71</v>
      </c>
      <c r="E3178" s="2">
        <v>162.94999999999999</v>
      </c>
      <c r="F3178" s="2">
        <v>159.65</v>
      </c>
      <c r="G3178" s="2">
        <v>161.19999999999999</v>
      </c>
      <c r="H3178" s="3">
        <v>95108492</v>
      </c>
      <c r="I3178" s="2">
        <f t="shared" si="196"/>
        <v>-0.92803146702723827</v>
      </c>
      <c r="J3178">
        <f t="shared" si="197"/>
        <v>0</v>
      </c>
      <c r="K3178">
        <f t="shared" si="198"/>
        <v>0</v>
      </c>
      <c r="L3178">
        <f t="shared" si="199"/>
        <v>-1</v>
      </c>
    </row>
    <row r="3179" spans="1:12" x14ac:dyDescent="0.25">
      <c r="A3179" t="s">
        <v>12</v>
      </c>
      <c r="B3179" t="s">
        <v>13</v>
      </c>
      <c r="C3179" s="1">
        <v>45051</v>
      </c>
      <c r="D3179" s="2">
        <v>163.97</v>
      </c>
      <c r="E3179" s="2">
        <v>170.78989999999999</v>
      </c>
      <c r="F3179" s="2">
        <v>163.51</v>
      </c>
      <c r="G3179" s="2">
        <v>170.06</v>
      </c>
      <c r="H3179" s="3">
        <v>107607259</v>
      </c>
      <c r="I3179" s="2">
        <f t="shared" si="196"/>
        <v>3.7140940415929768</v>
      </c>
      <c r="J3179">
        <f t="shared" si="197"/>
        <v>1</v>
      </c>
      <c r="K3179">
        <f t="shared" si="198"/>
        <v>1</v>
      </c>
      <c r="L3179">
        <f t="shared" si="199"/>
        <v>0</v>
      </c>
    </row>
    <row r="3180" spans="1:12" x14ac:dyDescent="0.25">
      <c r="A3180" t="s">
        <v>12</v>
      </c>
      <c r="B3180" t="s">
        <v>13</v>
      </c>
      <c r="C3180" s="1">
        <v>45054</v>
      </c>
      <c r="D3180" s="2">
        <v>173.72</v>
      </c>
      <c r="E3180" s="2">
        <v>173.8</v>
      </c>
      <c r="F3180" s="2">
        <v>169.19</v>
      </c>
      <c r="G3180" s="2">
        <v>171.79</v>
      </c>
      <c r="H3180" s="3">
        <v>112249449</v>
      </c>
      <c r="I3180" s="2">
        <f t="shared" si="196"/>
        <v>-1.110983191342394</v>
      </c>
      <c r="J3180">
        <f t="shared" si="197"/>
        <v>0</v>
      </c>
      <c r="K3180">
        <f t="shared" si="198"/>
        <v>0</v>
      </c>
      <c r="L3180">
        <f t="shared" si="199"/>
        <v>-1</v>
      </c>
    </row>
    <row r="3181" spans="1:12" x14ac:dyDescent="0.25">
      <c r="A3181" t="s">
        <v>12</v>
      </c>
      <c r="B3181" t="s">
        <v>13</v>
      </c>
      <c r="C3181" s="1">
        <v>45055</v>
      </c>
      <c r="D3181" s="2">
        <v>168.95</v>
      </c>
      <c r="E3181" s="2">
        <v>169.82</v>
      </c>
      <c r="F3181" s="2">
        <v>166.56</v>
      </c>
      <c r="G3181" s="2">
        <v>169.15</v>
      </c>
      <c r="H3181" s="3">
        <v>88965043</v>
      </c>
      <c r="I3181" s="2">
        <f t="shared" si="196"/>
        <v>0.11837821840782307</v>
      </c>
      <c r="J3181">
        <f t="shared" si="197"/>
        <v>1</v>
      </c>
      <c r="K3181">
        <f t="shared" si="198"/>
        <v>1</v>
      </c>
      <c r="L3181">
        <f t="shared" si="199"/>
        <v>0</v>
      </c>
    </row>
    <row r="3182" spans="1:12" x14ac:dyDescent="0.25">
      <c r="A3182" t="s">
        <v>12</v>
      </c>
      <c r="B3182" t="s">
        <v>13</v>
      </c>
      <c r="C3182" s="1">
        <v>45056</v>
      </c>
      <c r="D3182" s="2">
        <v>172.55</v>
      </c>
      <c r="E3182" s="2">
        <v>174.43</v>
      </c>
      <c r="F3182" s="2">
        <v>166.68</v>
      </c>
      <c r="G3182" s="2">
        <v>168.54</v>
      </c>
      <c r="H3182" s="3">
        <v>119840693</v>
      </c>
      <c r="I3182" s="2">
        <f t="shared" si="196"/>
        <v>-2.3239640683859859</v>
      </c>
      <c r="J3182">
        <f t="shared" si="197"/>
        <v>0</v>
      </c>
      <c r="K3182">
        <f t="shared" si="198"/>
        <v>0</v>
      </c>
      <c r="L3182">
        <f t="shared" si="199"/>
        <v>-1</v>
      </c>
    </row>
    <row r="3183" spans="1:12" x14ac:dyDescent="0.25">
      <c r="A3183" t="s">
        <v>12</v>
      </c>
      <c r="B3183" t="s">
        <v>13</v>
      </c>
      <c r="C3183" s="1">
        <v>45057</v>
      </c>
      <c r="D3183" s="2">
        <v>168.7</v>
      </c>
      <c r="E3183" s="2">
        <v>173.57</v>
      </c>
      <c r="F3183" s="2">
        <v>166.79</v>
      </c>
      <c r="G3183" s="2">
        <v>172.08</v>
      </c>
      <c r="H3183" s="3">
        <v>103889930</v>
      </c>
      <c r="I3183" s="2">
        <f t="shared" si="196"/>
        <v>2.0035566093657522</v>
      </c>
      <c r="J3183">
        <f t="shared" si="197"/>
        <v>1</v>
      </c>
      <c r="K3183">
        <f t="shared" si="198"/>
        <v>1</v>
      </c>
      <c r="L3183">
        <f t="shared" si="199"/>
        <v>0</v>
      </c>
    </row>
    <row r="3184" spans="1:12" x14ac:dyDescent="0.25">
      <c r="A3184" t="s">
        <v>12</v>
      </c>
      <c r="B3184" t="s">
        <v>13</v>
      </c>
      <c r="C3184" s="1">
        <v>45058</v>
      </c>
      <c r="D3184" s="2">
        <v>176.07</v>
      </c>
      <c r="E3184" s="2">
        <v>177.38</v>
      </c>
      <c r="F3184" s="2">
        <v>167.23</v>
      </c>
      <c r="G3184" s="2">
        <v>167.98</v>
      </c>
      <c r="H3184" s="3">
        <v>157849625</v>
      </c>
      <c r="I3184" s="2">
        <f t="shared" si="196"/>
        <v>-4.5947634463565645</v>
      </c>
      <c r="J3184">
        <f t="shared" si="197"/>
        <v>0</v>
      </c>
      <c r="K3184">
        <f t="shared" si="198"/>
        <v>0</v>
      </c>
      <c r="L3184">
        <f t="shared" si="199"/>
        <v>-1</v>
      </c>
    </row>
    <row r="3185" spans="1:12" x14ac:dyDescent="0.25">
      <c r="A3185" t="s">
        <v>12</v>
      </c>
      <c r="B3185" t="s">
        <v>13</v>
      </c>
      <c r="C3185" s="1">
        <v>45061</v>
      </c>
      <c r="D3185" s="2">
        <v>167.655</v>
      </c>
      <c r="E3185" s="2">
        <v>169.76</v>
      </c>
      <c r="F3185" s="2">
        <v>164.54990000000001</v>
      </c>
      <c r="G3185" s="2">
        <v>166.35</v>
      </c>
      <c r="H3185" s="3">
        <v>105592510</v>
      </c>
      <c r="I3185" s="2">
        <f t="shared" si="196"/>
        <v>-0.77838418180191871</v>
      </c>
      <c r="J3185">
        <f t="shared" si="197"/>
        <v>0</v>
      </c>
      <c r="K3185">
        <f t="shared" si="198"/>
        <v>0</v>
      </c>
      <c r="L3185">
        <f t="shared" si="199"/>
        <v>-2</v>
      </c>
    </row>
    <row r="3186" spans="1:12" x14ac:dyDescent="0.25">
      <c r="A3186" t="s">
        <v>12</v>
      </c>
      <c r="B3186" t="s">
        <v>13</v>
      </c>
      <c r="C3186" s="1">
        <v>45062</v>
      </c>
      <c r="D3186" s="2">
        <v>165.65</v>
      </c>
      <c r="E3186" s="2">
        <v>169.51840000000001</v>
      </c>
      <c r="F3186" s="2">
        <v>164.35</v>
      </c>
      <c r="G3186" s="2">
        <v>166.52</v>
      </c>
      <c r="H3186" s="3">
        <v>98288792</v>
      </c>
      <c r="I3186" s="2">
        <f t="shared" si="196"/>
        <v>0.52520374283127347</v>
      </c>
      <c r="J3186">
        <f t="shared" si="197"/>
        <v>1</v>
      </c>
      <c r="K3186">
        <f t="shared" si="198"/>
        <v>1</v>
      </c>
      <c r="L3186">
        <f t="shared" si="199"/>
        <v>0</v>
      </c>
    </row>
    <row r="3187" spans="1:12" x14ac:dyDescent="0.25">
      <c r="A3187" t="s">
        <v>12</v>
      </c>
      <c r="B3187" t="s">
        <v>13</v>
      </c>
      <c r="C3187" s="1">
        <v>45063</v>
      </c>
      <c r="D3187" s="2">
        <v>168.41</v>
      </c>
      <c r="E3187" s="2">
        <v>174.5</v>
      </c>
      <c r="F3187" s="2">
        <v>167.185</v>
      </c>
      <c r="G3187" s="2">
        <v>173.86</v>
      </c>
      <c r="H3187" s="3">
        <v>125473558</v>
      </c>
      <c r="I3187" s="2">
        <f t="shared" si="196"/>
        <v>3.2361498723353823</v>
      </c>
      <c r="J3187">
        <f t="shared" si="197"/>
        <v>1</v>
      </c>
      <c r="K3187">
        <f t="shared" si="198"/>
        <v>2</v>
      </c>
      <c r="L3187">
        <f t="shared" si="199"/>
        <v>0</v>
      </c>
    </row>
    <row r="3188" spans="1:12" x14ac:dyDescent="0.25">
      <c r="A3188" t="s">
        <v>12</v>
      </c>
      <c r="B3188" t="s">
        <v>13</v>
      </c>
      <c r="C3188" s="1">
        <v>45064</v>
      </c>
      <c r="D3188" s="2">
        <v>174.22</v>
      </c>
      <c r="E3188" s="2">
        <v>177.06</v>
      </c>
      <c r="F3188" s="2">
        <v>172.45</v>
      </c>
      <c r="G3188" s="2">
        <v>176.89</v>
      </c>
      <c r="H3188" s="3">
        <v>109520332</v>
      </c>
      <c r="I3188" s="2">
        <f t="shared" si="196"/>
        <v>1.5325450579726709</v>
      </c>
      <c r="J3188">
        <f t="shared" si="197"/>
        <v>1</v>
      </c>
      <c r="K3188">
        <f t="shared" si="198"/>
        <v>3</v>
      </c>
      <c r="L3188">
        <f t="shared" si="199"/>
        <v>0</v>
      </c>
    </row>
    <row r="3189" spans="1:12" x14ac:dyDescent="0.25">
      <c r="A3189" t="s">
        <v>12</v>
      </c>
      <c r="B3189" t="s">
        <v>13</v>
      </c>
      <c r="C3189" s="1">
        <v>45065</v>
      </c>
      <c r="D3189" s="2">
        <v>177.17</v>
      </c>
      <c r="E3189" s="2">
        <v>181.95</v>
      </c>
      <c r="F3189" s="2">
        <v>176.31</v>
      </c>
      <c r="G3189" s="2">
        <v>180.14</v>
      </c>
      <c r="H3189" s="3">
        <v>136196668</v>
      </c>
      <c r="I3189" s="2">
        <f t="shared" si="196"/>
        <v>1.6763560422193367</v>
      </c>
      <c r="J3189">
        <f t="shared" si="197"/>
        <v>1</v>
      </c>
      <c r="K3189">
        <f t="shared" si="198"/>
        <v>4</v>
      </c>
      <c r="L3189">
        <f t="shared" si="199"/>
        <v>0</v>
      </c>
    </row>
    <row r="3190" spans="1:12" x14ac:dyDescent="0.25">
      <c r="A3190" t="s">
        <v>12</v>
      </c>
      <c r="B3190" t="s">
        <v>13</v>
      </c>
      <c r="C3190" s="1">
        <v>45068</v>
      </c>
      <c r="D3190" s="2">
        <v>180.7</v>
      </c>
      <c r="E3190" s="2">
        <v>189.32</v>
      </c>
      <c r="F3190" s="2">
        <v>180.11</v>
      </c>
      <c r="G3190" s="2">
        <v>188.87</v>
      </c>
      <c r="H3190" s="3">
        <v>132001430</v>
      </c>
      <c r="I3190" s="2">
        <f t="shared" si="196"/>
        <v>4.5213060320974083</v>
      </c>
      <c r="J3190">
        <f t="shared" si="197"/>
        <v>1</v>
      </c>
      <c r="K3190">
        <f t="shared" si="198"/>
        <v>5</v>
      </c>
      <c r="L3190">
        <f t="shared" si="199"/>
        <v>0</v>
      </c>
    </row>
    <row r="3191" spans="1:12" x14ac:dyDescent="0.25">
      <c r="A3191" t="s">
        <v>12</v>
      </c>
      <c r="B3191" t="s">
        <v>13</v>
      </c>
      <c r="C3191" s="1">
        <v>45069</v>
      </c>
      <c r="D3191" s="2">
        <v>186.2</v>
      </c>
      <c r="E3191" s="2">
        <v>192.96</v>
      </c>
      <c r="F3191" s="2">
        <v>185.26</v>
      </c>
      <c r="G3191" s="2">
        <v>185.77</v>
      </c>
      <c r="H3191" s="3">
        <v>156952130</v>
      </c>
      <c r="I3191" s="2">
        <f t="shared" si="196"/>
        <v>-0.23093447905476822</v>
      </c>
      <c r="J3191">
        <f t="shared" si="197"/>
        <v>0</v>
      </c>
      <c r="K3191">
        <f t="shared" si="198"/>
        <v>0</v>
      </c>
      <c r="L3191">
        <f t="shared" si="199"/>
        <v>-1</v>
      </c>
    </row>
    <row r="3192" spans="1:12" x14ac:dyDescent="0.25">
      <c r="A3192" t="s">
        <v>12</v>
      </c>
      <c r="B3192" t="s">
        <v>13</v>
      </c>
      <c r="C3192" s="1">
        <v>45070</v>
      </c>
      <c r="D3192" s="2">
        <v>182.23</v>
      </c>
      <c r="E3192" s="2">
        <v>184.22</v>
      </c>
      <c r="F3192" s="2">
        <v>178.22</v>
      </c>
      <c r="G3192" s="2">
        <v>182.9</v>
      </c>
      <c r="H3192" s="3">
        <v>137605054</v>
      </c>
      <c r="I3192" s="2">
        <f t="shared" si="196"/>
        <v>0.36766723371564286</v>
      </c>
      <c r="J3192">
        <f t="shared" si="197"/>
        <v>1</v>
      </c>
      <c r="K3192">
        <f t="shared" si="198"/>
        <v>1</v>
      </c>
      <c r="L3192">
        <f t="shared" si="199"/>
        <v>0</v>
      </c>
    </row>
    <row r="3193" spans="1:12" x14ac:dyDescent="0.25">
      <c r="A3193" t="s">
        <v>12</v>
      </c>
      <c r="B3193" t="s">
        <v>13</v>
      </c>
      <c r="C3193" s="1">
        <v>45071</v>
      </c>
      <c r="D3193" s="2">
        <v>186.54</v>
      </c>
      <c r="E3193" s="2">
        <v>186.78</v>
      </c>
      <c r="F3193" s="2">
        <v>180.58</v>
      </c>
      <c r="G3193" s="2">
        <v>184.47</v>
      </c>
      <c r="H3193" s="3">
        <v>96870719</v>
      </c>
      <c r="I3193" s="2">
        <f t="shared" si="196"/>
        <v>-1.1096815696365356</v>
      </c>
      <c r="J3193">
        <f t="shared" si="197"/>
        <v>0</v>
      </c>
      <c r="K3193">
        <f t="shared" si="198"/>
        <v>0</v>
      </c>
      <c r="L3193">
        <f t="shared" si="199"/>
        <v>-1</v>
      </c>
    </row>
    <row r="3194" spans="1:12" x14ac:dyDescent="0.25">
      <c r="A3194" t="s">
        <v>12</v>
      </c>
      <c r="B3194" t="s">
        <v>13</v>
      </c>
      <c r="C3194" s="1">
        <v>45072</v>
      </c>
      <c r="D3194" s="2">
        <v>184.62</v>
      </c>
      <c r="E3194" s="2">
        <v>198.6</v>
      </c>
      <c r="F3194" s="2">
        <v>184.53</v>
      </c>
      <c r="G3194" s="2">
        <v>193.17</v>
      </c>
      <c r="H3194" s="3">
        <v>162061496</v>
      </c>
      <c r="I3194" s="2">
        <f t="shared" si="196"/>
        <v>4.6311342216444489</v>
      </c>
      <c r="J3194">
        <f t="shared" si="197"/>
        <v>1</v>
      </c>
      <c r="K3194">
        <f t="shared" si="198"/>
        <v>1</v>
      </c>
      <c r="L3194">
        <f t="shared" si="199"/>
        <v>0</v>
      </c>
    </row>
    <row r="3195" spans="1:12" x14ac:dyDescent="0.25">
      <c r="A3195" t="s">
        <v>12</v>
      </c>
      <c r="B3195" t="s">
        <v>13</v>
      </c>
      <c r="C3195" s="1">
        <v>45076</v>
      </c>
      <c r="D3195" s="2">
        <v>200.1</v>
      </c>
      <c r="E3195" s="2">
        <v>204.48</v>
      </c>
      <c r="F3195" s="2">
        <v>197.53</v>
      </c>
      <c r="G3195" s="2">
        <v>201.16</v>
      </c>
      <c r="H3195" s="3">
        <v>128818746</v>
      </c>
      <c r="I3195" s="2">
        <f t="shared" si="196"/>
        <v>0.52973513243378423</v>
      </c>
      <c r="J3195">
        <f t="shared" si="197"/>
        <v>1</v>
      </c>
      <c r="K3195">
        <f t="shared" si="198"/>
        <v>2</v>
      </c>
      <c r="L3195">
        <f t="shared" si="199"/>
        <v>0</v>
      </c>
    </row>
    <row r="3196" spans="1:12" x14ac:dyDescent="0.25">
      <c r="A3196" t="s">
        <v>12</v>
      </c>
      <c r="B3196" t="s">
        <v>13</v>
      </c>
      <c r="C3196" s="1">
        <v>45077</v>
      </c>
      <c r="D3196" s="2">
        <v>199.78</v>
      </c>
      <c r="E3196" s="2">
        <v>203.95</v>
      </c>
      <c r="F3196" s="2">
        <v>195.12</v>
      </c>
      <c r="G3196" s="2">
        <v>203.93</v>
      </c>
      <c r="H3196" s="3">
        <v>150711736</v>
      </c>
      <c r="I3196" s="2">
        <f t="shared" si="196"/>
        <v>2.0772850135148695</v>
      </c>
      <c r="J3196">
        <f t="shared" si="197"/>
        <v>1</v>
      </c>
      <c r="K3196">
        <f t="shared" si="198"/>
        <v>3</v>
      </c>
      <c r="L3196">
        <f t="shared" si="199"/>
        <v>0</v>
      </c>
    </row>
    <row r="3197" spans="1:12" x14ac:dyDescent="0.25">
      <c r="A3197" t="s">
        <v>12</v>
      </c>
      <c r="B3197" t="s">
        <v>13</v>
      </c>
      <c r="C3197" s="1">
        <v>45078</v>
      </c>
      <c r="D3197" s="2">
        <v>202.59</v>
      </c>
      <c r="E3197" s="2">
        <v>209.8</v>
      </c>
      <c r="F3197" s="2">
        <v>199.37</v>
      </c>
      <c r="G3197" s="2">
        <v>207.52</v>
      </c>
      <c r="H3197" s="3">
        <v>148029931</v>
      </c>
      <c r="I3197" s="2">
        <f t="shared" si="196"/>
        <v>2.4334863517449068</v>
      </c>
      <c r="J3197">
        <f t="shared" si="197"/>
        <v>1</v>
      </c>
      <c r="K3197">
        <f t="shared" si="198"/>
        <v>4</v>
      </c>
      <c r="L3197">
        <f t="shared" si="199"/>
        <v>0</v>
      </c>
    </row>
    <row r="3198" spans="1:12" x14ac:dyDescent="0.25">
      <c r="A3198" t="s">
        <v>12</v>
      </c>
      <c r="B3198" t="s">
        <v>13</v>
      </c>
      <c r="C3198" s="1">
        <v>45079</v>
      </c>
      <c r="D3198" s="2">
        <v>210.15</v>
      </c>
      <c r="E3198" s="2">
        <v>217.25</v>
      </c>
      <c r="F3198" s="2">
        <v>209.75200000000001</v>
      </c>
      <c r="G3198" s="2">
        <v>213.97</v>
      </c>
      <c r="H3198" s="3">
        <v>164398372</v>
      </c>
      <c r="I3198" s="2">
        <f t="shared" si="196"/>
        <v>1.8177492267427997</v>
      </c>
      <c r="J3198">
        <f t="shared" si="197"/>
        <v>1</v>
      </c>
      <c r="K3198">
        <f t="shared" si="198"/>
        <v>5</v>
      </c>
      <c r="L3198">
        <f t="shared" si="199"/>
        <v>0</v>
      </c>
    </row>
    <row r="3199" spans="1:12" x14ac:dyDescent="0.25">
      <c r="A3199" t="s">
        <v>12</v>
      </c>
      <c r="B3199" t="s">
        <v>13</v>
      </c>
      <c r="C3199" s="1">
        <v>45082</v>
      </c>
      <c r="D3199" s="2">
        <v>217.8</v>
      </c>
      <c r="E3199" s="2">
        <v>221.29</v>
      </c>
      <c r="F3199" s="2">
        <v>214.52</v>
      </c>
      <c r="G3199" s="2">
        <v>217.61</v>
      </c>
      <c r="H3199" s="3">
        <v>151143052</v>
      </c>
      <c r="I3199" s="2">
        <f t="shared" si="196"/>
        <v>-8.7235996326904375E-2</v>
      </c>
      <c r="J3199">
        <f t="shared" si="197"/>
        <v>0</v>
      </c>
      <c r="K3199">
        <f t="shared" si="198"/>
        <v>0</v>
      </c>
      <c r="L3199">
        <f t="shared" si="199"/>
        <v>-1</v>
      </c>
    </row>
    <row r="3200" spans="1:12" x14ac:dyDescent="0.25">
      <c r="A3200" t="s">
        <v>12</v>
      </c>
      <c r="B3200" t="s">
        <v>13</v>
      </c>
      <c r="C3200" s="1">
        <v>45083</v>
      </c>
      <c r="D3200" s="2">
        <v>216.14</v>
      </c>
      <c r="E3200" s="2">
        <v>221.91</v>
      </c>
      <c r="F3200" s="2">
        <v>212.53</v>
      </c>
      <c r="G3200" s="2">
        <v>221.31</v>
      </c>
      <c r="H3200" s="3">
        <v>146911576</v>
      </c>
      <c r="I3200" s="2">
        <f t="shared" si="196"/>
        <v>2.3919681687795022</v>
      </c>
      <c r="J3200">
        <f t="shared" si="197"/>
        <v>1</v>
      </c>
      <c r="K3200">
        <f t="shared" si="198"/>
        <v>1</v>
      </c>
      <c r="L3200">
        <f t="shared" si="199"/>
        <v>0</v>
      </c>
    </row>
    <row r="3201" spans="1:12" x14ac:dyDescent="0.25">
      <c r="A3201" t="s">
        <v>12</v>
      </c>
      <c r="B3201" t="s">
        <v>13</v>
      </c>
      <c r="C3201" s="1">
        <v>45084</v>
      </c>
      <c r="D3201" s="2">
        <v>228</v>
      </c>
      <c r="E3201" s="2">
        <v>230.8296</v>
      </c>
      <c r="F3201" s="2">
        <v>223.2</v>
      </c>
      <c r="G3201" s="2">
        <v>224.57</v>
      </c>
      <c r="H3201" s="3">
        <v>185710777</v>
      </c>
      <c r="I3201" s="2">
        <f t="shared" si="196"/>
        <v>-1.5043859649122837</v>
      </c>
      <c r="J3201">
        <f t="shared" si="197"/>
        <v>0</v>
      </c>
      <c r="K3201">
        <f t="shared" si="198"/>
        <v>0</v>
      </c>
      <c r="L3201">
        <f t="shared" si="199"/>
        <v>-1</v>
      </c>
    </row>
    <row r="3202" spans="1:12" x14ac:dyDescent="0.25">
      <c r="A3202" t="s">
        <v>12</v>
      </c>
      <c r="B3202" t="s">
        <v>13</v>
      </c>
      <c r="C3202" s="1">
        <v>45085</v>
      </c>
      <c r="D3202" s="2">
        <v>224.22</v>
      </c>
      <c r="E3202" s="2">
        <v>235.23</v>
      </c>
      <c r="F3202" s="2">
        <v>223.01</v>
      </c>
      <c r="G3202" s="2">
        <v>234.86</v>
      </c>
      <c r="H3202" s="3">
        <v>164489739</v>
      </c>
      <c r="I3202" s="2">
        <f t="shared" si="196"/>
        <v>4.7453393988047523</v>
      </c>
      <c r="J3202">
        <f t="shared" si="197"/>
        <v>1</v>
      </c>
      <c r="K3202">
        <f t="shared" si="198"/>
        <v>1</v>
      </c>
      <c r="L3202">
        <f t="shared" si="199"/>
        <v>0</v>
      </c>
    </row>
    <row r="3203" spans="1:12" x14ac:dyDescent="0.25">
      <c r="A3203" t="s">
        <v>12</v>
      </c>
      <c r="B3203" t="s">
        <v>13</v>
      </c>
      <c r="C3203" s="1">
        <v>45086</v>
      </c>
      <c r="D3203" s="2">
        <v>249.07</v>
      </c>
      <c r="E3203" s="2">
        <v>252.42</v>
      </c>
      <c r="F3203" s="2">
        <v>242.02</v>
      </c>
      <c r="G3203" s="2">
        <v>244.4</v>
      </c>
      <c r="H3203" s="3">
        <v>200242371</v>
      </c>
      <c r="I3203" s="2">
        <f t="shared" ref="I3203:I3266" si="200">((G3203-D3203)/D3203)*100</f>
        <v>-1.8749749066527432</v>
      </c>
      <c r="J3203">
        <f t="shared" ref="J3203:J3266" si="201">IF(I3203&gt;0,1,0)</f>
        <v>0</v>
      </c>
      <c r="K3203">
        <f t="shared" si="198"/>
        <v>0</v>
      </c>
      <c r="L3203">
        <f t="shared" si="199"/>
        <v>-1</v>
      </c>
    </row>
    <row r="3204" spans="1:12" x14ac:dyDescent="0.25">
      <c r="A3204" t="s">
        <v>12</v>
      </c>
      <c r="B3204" t="s">
        <v>13</v>
      </c>
      <c r="C3204" s="1">
        <v>45089</v>
      </c>
      <c r="D3204" s="2">
        <v>247.94</v>
      </c>
      <c r="E3204" s="2">
        <v>250.97</v>
      </c>
      <c r="F3204" s="2">
        <v>244.59</v>
      </c>
      <c r="G3204" s="2">
        <v>249.83</v>
      </c>
      <c r="H3204" s="3">
        <v>150740523</v>
      </c>
      <c r="I3204" s="2">
        <f t="shared" si="200"/>
        <v>0.7622811970638117</v>
      </c>
      <c r="J3204">
        <f t="shared" si="201"/>
        <v>1</v>
      </c>
      <c r="K3204">
        <f t="shared" ref="K3204:K3267" si="202">IF(J3204=1,K3203+J3204,0)</f>
        <v>1</v>
      </c>
      <c r="L3204">
        <f t="shared" ref="L3204:L3267" si="203">IF(J3204=0,L3203-1,0)</f>
        <v>0</v>
      </c>
    </row>
    <row r="3205" spans="1:12" x14ac:dyDescent="0.25">
      <c r="A3205" t="s">
        <v>12</v>
      </c>
      <c r="B3205" t="s">
        <v>13</v>
      </c>
      <c r="C3205" s="1">
        <v>45090</v>
      </c>
      <c r="D3205" s="2">
        <v>253.51</v>
      </c>
      <c r="E3205" s="2">
        <v>259.68</v>
      </c>
      <c r="F3205" s="2">
        <v>251.34</v>
      </c>
      <c r="G3205" s="2">
        <v>258.70999999999998</v>
      </c>
      <c r="H3205" s="3">
        <v>162384343</v>
      </c>
      <c r="I3205" s="2">
        <f t="shared" si="200"/>
        <v>2.0512011360498557</v>
      </c>
      <c r="J3205">
        <f t="shared" si="201"/>
        <v>1</v>
      </c>
      <c r="K3205">
        <f t="shared" si="202"/>
        <v>2</v>
      </c>
      <c r="L3205">
        <f t="shared" si="203"/>
        <v>0</v>
      </c>
    </row>
    <row r="3206" spans="1:12" x14ac:dyDescent="0.25">
      <c r="A3206" t="s">
        <v>12</v>
      </c>
      <c r="B3206" t="s">
        <v>13</v>
      </c>
      <c r="C3206" s="1">
        <v>45091</v>
      </c>
      <c r="D3206" s="2">
        <v>260.17</v>
      </c>
      <c r="E3206" s="2">
        <v>261.57</v>
      </c>
      <c r="F3206" s="2">
        <v>250.5</v>
      </c>
      <c r="G3206" s="2">
        <v>256.79000000000002</v>
      </c>
      <c r="H3206" s="3">
        <v>170575536</v>
      </c>
      <c r="I3206" s="2">
        <f t="shared" si="200"/>
        <v>-1.2991505554060789</v>
      </c>
      <c r="J3206">
        <f t="shared" si="201"/>
        <v>0</v>
      </c>
      <c r="K3206">
        <f t="shared" si="202"/>
        <v>0</v>
      </c>
      <c r="L3206">
        <f t="shared" si="203"/>
        <v>-1</v>
      </c>
    </row>
    <row r="3207" spans="1:12" x14ac:dyDescent="0.25">
      <c r="A3207" t="s">
        <v>12</v>
      </c>
      <c r="B3207" t="s">
        <v>13</v>
      </c>
      <c r="C3207" s="1">
        <v>45092</v>
      </c>
      <c r="D3207" s="2">
        <v>248.4</v>
      </c>
      <c r="E3207" s="2">
        <v>258.95</v>
      </c>
      <c r="F3207" s="2">
        <v>247.29</v>
      </c>
      <c r="G3207" s="2">
        <v>255.9</v>
      </c>
      <c r="H3207" s="3">
        <v>160171238</v>
      </c>
      <c r="I3207" s="2">
        <f t="shared" si="200"/>
        <v>3.0193236714975846</v>
      </c>
      <c r="J3207">
        <f t="shared" si="201"/>
        <v>1</v>
      </c>
      <c r="K3207">
        <f t="shared" si="202"/>
        <v>1</v>
      </c>
      <c r="L3207">
        <f t="shared" si="203"/>
        <v>0</v>
      </c>
    </row>
    <row r="3208" spans="1:12" x14ac:dyDescent="0.25">
      <c r="A3208" t="s">
        <v>12</v>
      </c>
      <c r="B3208" t="s">
        <v>13</v>
      </c>
      <c r="C3208" s="1">
        <v>45093</v>
      </c>
      <c r="D3208" s="2">
        <v>258.92</v>
      </c>
      <c r="E3208" s="2">
        <v>263.60000000000002</v>
      </c>
      <c r="F3208" s="2">
        <v>257.20909999999998</v>
      </c>
      <c r="G3208" s="2">
        <v>260.54000000000002</v>
      </c>
      <c r="H3208" s="3">
        <v>167915649</v>
      </c>
      <c r="I3208" s="2">
        <f t="shared" si="200"/>
        <v>0.62567588444307298</v>
      </c>
      <c r="J3208">
        <f t="shared" si="201"/>
        <v>1</v>
      </c>
      <c r="K3208">
        <f t="shared" si="202"/>
        <v>2</v>
      </c>
      <c r="L3208">
        <f t="shared" si="203"/>
        <v>0</v>
      </c>
    </row>
    <row r="3209" spans="1:12" x14ac:dyDescent="0.25">
      <c r="A3209" t="s">
        <v>12</v>
      </c>
      <c r="B3209" t="s">
        <v>13</v>
      </c>
      <c r="C3209" s="1">
        <v>45097</v>
      </c>
      <c r="D3209" s="2">
        <v>261.5</v>
      </c>
      <c r="E3209" s="2">
        <v>274.75</v>
      </c>
      <c r="F3209" s="2">
        <v>261.12</v>
      </c>
      <c r="G3209" s="2">
        <v>274.45</v>
      </c>
      <c r="H3209" s="3">
        <v>165611217</v>
      </c>
      <c r="I3209" s="2">
        <f t="shared" si="200"/>
        <v>4.9521988527724625</v>
      </c>
      <c r="J3209">
        <f t="shared" si="201"/>
        <v>1</v>
      </c>
      <c r="K3209">
        <f t="shared" si="202"/>
        <v>3</v>
      </c>
      <c r="L3209">
        <f t="shared" si="203"/>
        <v>0</v>
      </c>
    </row>
    <row r="3210" spans="1:12" x14ac:dyDescent="0.25">
      <c r="A3210" t="s">
        <v>12</v>
      </c>
      <c r="B3210" t="s">
        <v>13</v>
      </c>
      <c r="C3210" s="1">
        <v>45098</v>
      </c>
      <c r="D3210" s="2">
        <v>275.13</v>
      </c>
      <c r="E3210" s="2">
        <v>276.99</v>
      </c>
      <c r="F3210" s="2">
        <v>257.77999999999997</v>
      </c>
      <c r="G3210" s="2">
        <v>259.45999999999998</v>
      </c>
      <c r="H3210" s="3">
        <v>211797109</v>
      </c>
      <c r="I3210" s="2">
        <f t="shared" si="200"/>
        <v>-5.6954894050085478</v>
      </c>
      <c r="J3210">
        <f t="shared" si="201"/>
        <v>0</v>
      </c>
      <c r="K3210">
        <f t="shared" si="202"/>
        <v>0</v>
      </c>
      <c r="L3210">
        <f t="shared" si="203"/>
        <v>-1</v>
      </c>
    </row>
    <row r="3211" spans="1:12" x14ac:dyDescent="0.25">
      <c r="A3211" t="s">
        <v>12</v>
      </c>
      <c r="B3211" t="s">
        <v>13</v>
      </c>
      <c r="C3211" s="1">
        <v>45099</v>
      </c>
      <c r="D3211" s="2">
        <v>250.77</v>
      </c>
      <c r="E3211" s="2">
        <v>265</v>
      </c>
      <c r="F3211" s="2">
        <v>248.25</v>
      </c>
      <c r="G3211" s="2">
        <v>264.61</v>
      </c>
      <c r="H3211" s="3">
        <v>166875944</v>
      </c>
      <c r="I3211" s="2">
        <f t="shared" si="200"/>
        <v>5.5190014754555978</v>
      </c>
      <c r="J3211">
        <f t="shared" si="201"/>
        <v>1</v>
      </c>
      <c r="K3211">
        <f t="shared" si="202"/>
        <v>1</v>
      </c>
      <c r="L3211">
        <f t="shared" si="203"/>
        <v>0</v>
      </c>
    </row>
    <row r="3212" spans="1:12" x14ac:dyDescent="0.25">
      <c r="A3212" t="s">
        <v>12</v>
      </c>
      <c r="B3212" t="s">
        <v>13</v>
      </c>
      <c r="C3212" s="1">
        <v>45100</v>
      </c>
      <c r="D3212" s="2">
        <v>259.29000000000002</v>
      </c>
      <c r="E3212" s="2">
        <v>262.45</v>
      </c>
      <c r="F3212" s="2">
        <v>252.8</v>
      </c>
      <c r="G3212" s="2">
        <v>256.60000000000002</v>
      </c>
      <c r="H3212" s="3">
        <v>177460803</v>
      </c>
      <c r="I3212" s="2">
        <f t="shared" si="200"/>
        <v>-1.0374484168305749</v>
      </c>
      <c r="J3212">
        <f t="shared" si="201"/>
        <v>0</v>
      </c>
      <c r="K3212">
        <f t="shared" si="202"/>
        <v>0</v>
      </c>
      <c r="L3212">
        <f t="shared" si="203"/>
        <v>-1</v>
      </c>
    </row>
    <row r="3213" spans="1:12" x14ac:dyDescent="0.25">
      <c r="A3213" t="s">
        <v>12</v>
      </c>
      <c r="B3213" t="s">
        <v>13</v>
      </c>
      <c r="C3213" s="1">
        <v>45103</v>
      </c>
      <c r="D3213" s="2">
        <v>254.2799</v>
      </c>
      <c r="E3213" s="2">
        <v>258.37</v>
      </c>
      <c r="F3213" s="2">
        <v>240.7</v>
      </c>
      <c r="G3213" s="2">
        <v>241.05</v>
      </c>
      <c r="H3213" s="3">
        <v>179990552</v>
      </c>
      <c r="I3213" s="2">
        <f t="shared" si="200"/>
        <v>-5.2028886278467104</v>
      </c>
      <c r="J3213">
        <f t="shared" si="201"/>
        <v>0</v>
      </c>
      <c r="K3213">
        <f t="shared" si="202"/>
        <v>0</v>
      </c>
      <c r="L3213">
        <f t="shared" si="203"/>
        <v>-2</v>
      </c>
    </row>
    <row r="3214" spans="1:12" x14ac:dyDescent="0.25">
      <c r="A3214" t="s">
        <v>12</v>
      </c>
      <c r="B3214" t="s">
        <v>13</v>
      </c>
      <c r="C3214" s="1">
        <v>45104</v>
      </c>
      <c r="D3214" s="2">
        <v>243.24</v>
      </c>
      <c r="E3214" s="2">
        <v>250.38990000000001</v>
      </c>
      <c r="F3214" s="2">
        <v>240.85</v>
      </c>
      <c r="G3214" s="2">
        <v>250.21</v>
      </c>
      <c r="H3214" s="3">
        <v>164968214</v>
      </c>
      <c r="I3214" s="2">
        <f t="shared" si="200"/>
        <v>2.8654826508797893</v>
      </c>
      <c r="J3214">
        <f t="shared" si="201"/>
        <v>1</v>
      </c>
      <c r="K3214">
        <f t="shared" si="202"/>
        <v>1</v>
      </c>
      <c r="L3214">
        <f t="shared" si="203"/>
        <v>0</v>
      </c>
    </row>
    <row r="3215" spans="1:12" x14ac:dyDescent="0.25">
      <c r="A3215" t="s">
        <v>12</v>
      </c>
      <c r="B3215" t="s">
        <v>13</v>
      </c>
      <c r="C3215" s="1">
        <v>45105</v>
      </c>
      <c r="D3215" s="2">
        <v>249.7</v>
      </c>
      <c r="E3215" s="2">
        <v>259.88</v>
      </c>
      <c r="F3215" s="2">
        <v>248.89</v>
      </c>
      <c r="G3215" s="2">
        <v>256.24</v>
      </c>
      <c r="H3215" s="3">
        <v>159770797</v>
      </c>
      <c r="I3215" s="2">
        <f t="shared" si="200"/>
        <v>2.6191429715658874</v>
      </c>
      <c r="J3215">
        <f t="shared" si="201"/>
        <v>1</v>
      </c>
      <c r="K3215">
        <f t="shared" si="202"/>
        <v>2</v>
      </c>
      <c r="L3215">
        <f t="shared" si="203"/>
        <v>0</v>
      </c>
    </row>
    <row r="3216" spans="1:12" x14ac:dyDescent="0.25">
      <c r="A3216" t="s">
        <v>12</v>
      </c>
      <c r="B3216" t="s">
        <v>13</v>
      </c>
      <c r="C3216" s="1">
        <v>45106</v>
      </c>
      <c r="D3216" s="2">
        <v>258.02999999999997</v>
      </c>
      <c r="E3216" s="2">
        <v>260.74</v>
      </c>
      <c r="F3216" s="2">
        <v>253.61</v>
      </c>
      <c r="G3216" s="2">
        <v>257.5</v>
      </c>
      <c r="H3216" s="3">
        <v>131283360</v>
      </c>
      <c r="I3216" s="2">
        <f t="shared" si="200"/>
        <v>-0.2054024725806971</v>
      </c>
      <c r="J3216">
        <f t="shared" si="201"/>
        <v>0</v>
      </c>
      <c r="K3216">
        <f t="shared" si="202"/>
        <v>0</v>
      </c>
      <c r="L3216">
        <f t="shared" si="203"/>
        <v>-1</v>
      </c>
    </row>
    <row r="3217" spans="1:12" x14ac:dyDescent="0.25">
      <c r="A3217" t="s">
        <v>12</v>
      </c>
      <c r="B3217" t="s">
        <v>13</v>
      </c>
      <c r="C3217" s="1">
        <v>45107</v>
      </c>
      <c r="D3217" s="2">
        <v>260.60000000000002</v>
      </c>
      <c r="E3217" s="2">
        <v>264.45</v>
      </c>
      <c r="F3217" s="2">
        <v>259.89</v>
      </c>
      <c r="G3217" s="2">
        <v>261.77</v>
      </c>
      <c r="H3217" s="3">
        <v>112620784</v>
      </c>
      <c r="I3217" s="2">
        <f t="shared" si="200"/>
        <v>0.44896392939369106</v>
      </c>
      <c r="J3217">
        <f t="shared" si="201"/>
        <v>1</v>
      </c>
      <c r="K3217">
        <f t="shared" si="202"/>
        <v>1</v>
      </c>
      <c r="L3217">
        <f t="shared" si="203"/>
        <v>0</v>
      </c>
    </row>
    <row r="3218" spans="1:12" x14ac:dyDescent="0.25">
      <c r="A3218" t="s">
        <v>12</v>
      </c>
      <c r="B3218" t="s">
        <v>13</v>
      </c>
      <c r="C3218" s="1">
        <v>45110</v>
      </c>
      <c r="D3218" s="2">
        <v>276.49</v>
      </c>
      <c r="E3218" s="2">
        <v>284.25</v>
      </c>
      <c r="F3218" s="2">
        <v>275.11</v>
      </c>
      <c r="G3218" s="2">
        <v>279.82</v>
      </c>
      <c r="H3218" s="3">
        <v>119685891</v>
      </c>
      <c r="I3218" s="2">
        <f t="shared" si="200"/>
        <v>1.2043835220080235</v>
      </c>
      <c r="J3218">
        <f t="shared" si="201"/>
        <v>1</v>
      </c>
      <c r="K3218">
        <f t="shared" si="202"/>
        <v>2</v>
      </c>
      <c r="L3218">
        <f t="shared" si="203"/>
        <v>0</v>
      </c>
    </row>
    <row r="3219" spans="1:12" x14ac:dyDescent="0.25">
      <c r="A3219" t="s">
        <v>12</v>
      </c>
      <c r="B3219" t="s">
        <v>13</v>
      </c>
      <c r="C3219" s="1">
        <v>45112</v>
      </c>
      <c r="D3219" s="2">
        <v>278.82</v>
      </c>
      <c r="E3219" s="2">
        <v>283.85000000000002</v>
      </c>
      <c r="F3219" s="2">
        <v>277.60000000000002</v>
      </c>
      <c r="G3219" s="2">
        <v>282.48</v>
      </c>
      <c r="H3219" s="3">
        <v>131530862</v>
      </c>
      <c r="I3219" s="2">
        <f t="shared" si="200"/>
        <v>1.3126748439853759</v>
      </c>
      <c r="J3219">
        <f t="shared" si="201"/>
        <v>1</v>
      </c>
      <c r="K3219">
        <f t="shared" si="202"/>
        <v>3</v>
      </c>
      <c r="L3219">
        <f t="shared" si="203"/>
        <v>0</v>
      </c>
    </row>
    <row r="3220" spans="1:12" x14ac:dyDescent="0.25">
      <c r="A3220" t="s">
        <v>12</v>
      </c>
      <c r="B3220" t="s">
        <v>13</v>
      </c>
      <c r="C3220" s="1">
        <v>45113</v>
      </c>
      <c r="D3220" s="2">
        <v>278.08999999999997</v>
      </c>
      <c r="E3220" s="2">
        <v>279.97000000000003</v>
      </c>
      <c r="F3220" s="2">
        <v>272.88</v>
      </c>
      <c r="G3220" s="2">
        <v>276.54000000000002</v>
      </c>
      <c r="H3220" s="3">
        <v>120707419</v>
      </c>
      <c r="I3220" s="2">
        <f t="shared" si="200"/>
        <v>-0.55737351217230202</v>
      </c>
      <c r="J3220">
        <f t="shared" si="201"/>
        <v>0</v>
      </c>
      <c r="K3220">
        <f t="shared" si="202"/>
        <v>0</v>
      </c>
      <c r="L3220">
        <f t="shared" si="203"/>
        <v>-1</v>
      </c>
    </row>
    <row r="3221" spans="1:12" x14ac:dyDescent="0.25">
      <c r="A3221" t="s">
        <v>12</v>
      </c>
      <c r="B3221" t="s">
        <v>13</v>
      </c>
      <c r="C3221" s="1">
        <v>45114</v>
      </c>
      <c r="D3221" s="2">
        <v>278.43</v>
      </c>
      <c r="E3221" s="2">
        <v>280.77999999999997</v>
      </c>
      <c r="F3221" s="2">
        <v>273.77</v>
      </c>
      <c r="G3221" s="2">
        <v>274.43</v>
      </c>
      <c r="H3221" s="3">
        <v>113879174</v>
      </c>
      <c r="I3221" s="2">
        <f t="shared" si="200"/>
        <v>-1.436626800272959</v>
      </c>
      <c r="J3221">
        <f t="shared" si="201"/>
        <v>0</v>
      </c>
      <c r="K3221">
        <f t="shared" si="202"/>
        <v>0</v>
      </c>
      <c r="L3221">
        <f t="shared" si="203"/>
        <v>-2</v>
      </c>
    </row>
    <row r="3222" spans="1:12" x14ac:dyDescent="0.25">
      <c r="A3222" t="s">
        <v>12</v>
      </c>
      <c r="B3222" t="s">
        <v>13</v>
      </c>
      <c r="C3222" s="1">
        <v>45117</v>
      </c>
      <c r="D3222" s="2">
        <v>276.47000000000003</v>
      </c>
      <c r="E3222" s="2">
        <v>277.52</v>
      </c>
      <c r="F3222" s="2">
        <v>265.10000000000002</v>
      </c>
      <c r="G3222" s="2">
        <v>269.61</v>
      </c>
      <c r="H3222" s="3">
        <v>119425405</v>
      </c>
      <c r="I3222" s="2">
        <f t="shared" si="200"/>
        <v>-2.481281875067824</v>
      </c>
      <c r="J3222">
        <f t="shared" si="201"/>
        <v>0</v>
      </c>
      <c r="K3222">
        <f t="shared" si="202"/>
        <v>0</v>
      </c>
      <c r="L3222">
        <f t="shared" si="203"/>
        <v>-3</v>
      </c>
    </row>
    <row r="3223" spans="1:12" x14ac:dyDescent="0.25">
      <c r="A3223" t="s">
        <v>12</v>
      </c>
      <c r="B3223" t="s">
        <v>13</v>
      </c>
      <c r="C3223" s="1">
        <v>45118</v>
      </c>
      <c r="D3223" s="2">
        <v>268.64999999999998</v>
      </c>
      <c r="E3223" s="2">
        <v>270.89999999999998</v>
      </c>
      <c r="F3223" s="2">
        <v>266.37</v>
      </c>
      <c r="G3223" s="2">
        <v>269.79000000000002</v>
      </c>
      <c r="H3223" s="3">
        <v>91972358</v>
      </c>
      <c r="I3223" s="2">
        <f t="shared" si="200"/>
        <v>0.42434394193189778</v>
      </c>
      <c r="J3223">
        <f t="shared" si="201"/>
        <v>1</v>
      </c>
      <c r="K3223">
        <f t="shared" si="202"/>
        <v>1</v>
      </c>
      <c r="L3223">
        <f t="shared" si="203"/>
        <v>0</v>
      </c>
    </row>
    <row r="3224" spans="1:12" x14ac:dyDescent="0.25">
      <c r="A3224" t="s">
        <v>12</v>
      </c>
      <c r="B3224" t="s">
        <v>13</v>
      </c>
      <c r="C3224" s="1">
        <v>45119</v>
      </c>
      <c r="D3224" s="2">
        <v>276.32499999999999</v>
      </c>
      <c r="E3224" s="2">
        <v>276.52</v>
      </c>
      <c r="F3224" s="2">
        <v>271.45999999999998</v>
      </c>
      <c r="G3224" s="2">
        <v>271.99</v>
      </c>
      <c r="H3224" s="3">
        <v>95672139</v>
      </c>
      <c r="I3224" s="2">
        <f t="shared" si="200"/>
        <v>-1.5688048493621567</v>
      </c>
      <c r="J3224">
        <f t="shared" si="201"/>
        <v>0</v>
      </c>
      <c r="K3224">
        <f t="shared" si="202"/>
        <v>0</v>
      </c>
      <c r="L3224">
        <f t="shared" si="203"/>
        <v>-1</v>
      </c>
    </row>
    <row r="3225" spans="1:12" x14ac:dyDescent="0.25">
      <c r="A3225" t="s">
        <v>12</v>
      </c>
      <c r="B3225" t="s">
        <v>13</v>
      </c>
      <c r="C3225" s="1">
        <v>45120</v>
      </c>
      <c r="D3225" s="2">
        <v>274.58999999999997</v>
      </c>
      <c r="E3225" s="2">
        <v>279.45</v>
      </c>
      <c r="F3225" s="2">
        <v>270.60000000000002</v>
      </c>
      <c r="G3225" s="2">
        <v>277.89999999999998</v>
      </c>
      <c r="H3225" s="3">
        <v>112681458</v>
      </c>
      <c r="I3225" s="2">
        <f t="shared" si="200"/>
        <v>1.2054335554827207</v>
      </c>
      <c r="J3225">
        <f t="shared" si="201"/>
        <v>1</v>
      </c>
      <c r="K3225">
        <f t="shared" si="202"/>
        <v>1</v>
      </c>
      <c r="L3225">
        <f t="shared" si="203"/>
        <v>0</v>
      </c>
    </row>
    <row r="3226" spans="1:12" x14ac:dyDescent="0.25">
      <c r="A3226" t="s">
        <v>12</v>
      </c>
      <c r="B3226" t="s">
        <v>13</v>
      </c>
      <c r="C3226" s="1">
        <v>45121</v>
      </c>
      <c r="D3226" s="2">
        <v>277.01</v>
      </c>
      <c r="E3226" s="2">
        <v>285.3</v>
      </c>
      <c r="F3226" s="2">
        <v>276.31</v>
      </c>
      <c r="G3226" s="2">
        <v>281.38</v>
      </c>
      <c r="H3226" s="3">
        <v>120062369</v>
      </c>
      <c r="I3226" s="2">
        <f t="shared" si="200"/>
        <v>1.5775603768817026</v>
      </c>
      <c r="J3226">
        <f t="shared" si="201"/>
        <v>1</v>
      </c>
      <c r="K3226">
        <f t="shared" si="202"/>
        <v>2</v>
      </c>
      <c r="L3226">
        <f t="shared" si="203"/>
        <v>0</v>
      </c>
    </row>
    <row r="3227" spans="1:12" x14ac:dyDescent="0.25">
      <c r="A3227" t="s">
        <v>12</v>
      </c>
      <c r="B3227" t="s">
        <v>13</v>
      </c>
      <c r="C3227" s="1">
        <v>45124</v>
      </c>
      <c r="D3227" s="2">
        <v>286.625</v>
      </c>
      <c r="E3227" s="2">
        <v>292.23</v>
      </c>
      <c r="F3227" s="2">
        <v>283.57</v>
      </c>
      <c r="G3227" s="2">
        <v>290.38</v>
      </c>
      <c r="H3227" s="3">
        <v>131569593</v>
      </c>
      <c r="I3227" s="2">
        <f t="shared" si="200"/>
        <v>1.3100741386829464</v>
      </c>
      <c r="J3227">
        <f t="shared" si="201"/>
        <v>1</v>
      </c>
      <c r="K3227">
        <f t="shared" si="202"/>
        <v>3</v>
      </c>
      <c r="L3227">
        <f t="shared" si="203"/>
        <v>0</v>
      </c>
    </row>
    <row r="3228" spans="1:12" x14ac:dyDescent="0.25">
      <c r="A3228" t="s">
        <v>12</v>
      </c>
      <c r="B3228" t="s">
        <v>13</v>
      </c>
      <c r="C3228" s="1">
        <v>45125</v>
      </c>
      <c r="D3228" s="2">
        <v>290.14999999999998</v>
      </c>
      <c r="E3228" s="2">
        <v>295.26</v>
      </c>
      <c r="F3228" s="2">
        <v>286.01</v>
      </c>
      <c r="G3228" s="2">
        <v>293.33999999999997</v>
      </c>
      <c r="H3228" s="3">
        <v>112434713</v>
      </c>
      <c r="I3228" s="2">
        <f t="shared" si="200"/>
        <v>1.0994313286231252</v>
      </c>
      <c r="J3228">
        <f t="shared" si="201"/>
        <v>1</v>
      </c>
      <c r="K3228">
        <f t="shared" si="202"/>
        <v>4</v>
      </c>
      <c r="L3228">
        <f t="shared" si="203"/>
        <v>0</v>
      </c>
    </row>
    <row r="3229" spans="1:12" x14ac:dyDescent="0.25">
      <c r="A3229" t="s">
        <v>12</v>
      </c>
      <c r="B3229" t="s">
        <v>13</v>
      </c>
      <c r="C3229" s="1">
        <v>45126</v>
      </c>
      <c r="D3229" s="2">
        <v>296.04000000000002</v>
      </c>
      <c r="E3229" s="2">
        <v>299.29000000000002</v>
      </c>
      <c r="F3229" s="2">
        <v>289.52010000000001</v>
      </c>
      <c r="G3229" s="2">
        <v>291.26</v>
      </c>
      <c r="H3229" s="3">
        <v>142355353</v>
      </c>
      <c r="I3229" s="2">
        <f t="shared" si="200"/>
        <v>-1.6146466693690142</v>
      </c>
      <c r="J3229">
        <f t="shared" si="201"/>
        <v>0</v>
      </c>
      <c r="K3229">
        <f t="shared" si="202"/>
        <v>0</v>
      </c>
      <c r="L3229">
        <f t="shared" si="203"/>
        <v>-1</v>
      </c>
    </row>
    <row r="3230" spans="1:12" x14ac:dyDescent="0.25">
      <c r="A3230" t="s">
        <v>12</v>
      </c>
      <c r="B3230" t="s">
        <v>13</v>
      </c>
      <c r="C3230" s="1">
        <v>45127</v>
      </c>
      <c r="D3230" s="2">
        <v>279.56</v>
      </c>
      <c r="E3230" s="2">
        <v>280.93</v>
      </c>
      <c r="F3230" s="2">
        <v>261.2</v>
      </c>
      <c r="G3230" s="2">
        <v>262.89999999999998</v>
      </c>
      <c r="H3230" s="3">
        <v>175158273</v>
      </c>
      <c r="I3230" s="2">
        <f t="shared" si="200"/>
        <v>-5.9593647159822671</v>
      </c>
      <c r="J3230">
        <f t="shared" si="201"/>
        <v>0</v>
      </c>
      <c r="K3230">
        <f t="shared" si="202"/>
        <v>0</v>
      </c>
      <c r="L3230">
        <f t="shared" si="203"/>
        <v>-2</v>
      </c>
    </row>
    <row r="3231" spans="1:12" x14ac:dyDescent="0.25">
      <c r="A3231" t="s">
        <v>12</v>
      </c>
      <c r="B3231" t="s">
        <v>13</v>
      </c>
      <c r="C3231" s="1">
        <v>45128</v>
      </c>
      <c r="D3231" s="2">
        <v>268</v>
      </c>
      <c r="E3231" s="2">
        <v>268</v>
      </c>
      <c r="F3231" s="2">
        <v>255.8</v>
      </c>
      <c r="G3231" s="2">
        <v>260.02</v>
      </c>
      <c r="H3231" s="3">
        <v>161796073</v>
      </c>
      <c r="I3231" s="2">
        <f t="shared" si="200"/>
        <v>-2.9776119402985142</v>
      </c>
      <c r="J3231">
        <f t="shared" si="201"/>
        <v>0</v>
      </c>
      <c r="K3231">
        <f t="shared" si="202"/>
        <v>0</v>
      </c>
      <c r="L3231">
        <f t="shared" si="203"/>
        <v>-3</v>
      </c>
    </row>
    <row r="3232" spans="1:12" x14ac:dyDescent="0.25">
      <c r="A3232" t="s">
        <v>12</v>
      </c>
      <c r="B3232" t="s">
        <v>13</v>
      </c>
      <c r="C3232" s="1">
        <v>45131</v>
      </c>
      <c r="D3232" s="2">
        <v>255.85</v>
      </c>
      <c r="E3232" s="2">
        <v>269.85000000000002</v>
      </c>
      <c r="F3232" s="2">
        <v>254.12</v>
      </c>
      <c r="G3232" s="2">
        <v>269.06</v>
      </c>
      <c r="H3232" s="3">
        <v>137005037</v>
      </c>
      <c r="I3232" s="2">
        <f t="shared" si="200"/>
        <v>5.1631815516904469</v>
      </c>
      <c r="J3232">
        <f t="shared" si="201"/>
        <v>1</v>
      </c>
      <c r="K3232">
        <f t="shared" si="202"/>
        <v>1</v>
      </c>
      <c r="L3232">
        <f t="shared" si="203"/>
        <v>0</v>
      </c>
    </row>
    <row r="3233" spans="1:12" x14ac:dyDescent="0.25">
      <c r="A3233" t="s">
        <v>12</v>
      </c>
      <c r="B3233" t="s">
        <v>13</v>
      </c>
      <c r="C3233" s="1">
        <v>45132</v>
      </c>
      <c r="D3233" s="2">
        <v>272.38</v>
      </c>
      <c r="E3233" s="2">
        <v>272.89999999999998</v>
      </c>
      <c r="F3233" s="2">
        <v>265</v>
      </c>
      <c r="G3233" s="2">
        <v>265.27999999999997</v>
      </c>
      <c r="H3233" s="3">
        <v>112757327</v>
      </c>
      <c r="I3233" s="2">
        <f t="shared" si="200"/>
        <v>-2.6066524708128433</v>
      </c>
      <c r="J3233">
        <f t="shared" si="201"/>
        <v>0</v>
      </c>
      <c r="K3233">
        <f t="shared" si="202"/>
        <v>0</v>
      </c>
      <c r="L3233">
        <f t="shared" si="203"/>
        <v>-1</v>
      </c>
    </row>
    <row r="3234" spans="1:12" x14ac:dyDescent="0.25">
      <c r="A3234" t="s">
        <v>12</v>
      </c>
      <c r="B3234" t="s">
        <v>13</v>
      </c>
      <c r="C3234" s="1">
        <v>45133</v>
      </c>
      <c r="D3234" s="2">
        <v>263.25</v>
      </c>
      <c r="E3234" s="2">
        <v>268.04000000000002</v>
      </c>
      <c r="F3234" s="2">
        <v>261.75</v>
      </c>
      <c r="G3234" s="2">
        <v>264.35000000000002</v>
      </c>
      <c r="H3234" s="3">
        <v>95856177</v>
      </c>
      <c r="I3234" s="2">
        <f t="shared" si="200"/>
        <v>0.41785375118709317</v>
      </c>
      <c r="J3234">
        <f t="shared" si="201"/>
        <v>1</v>
      </c>
      <c r="K3234">
        <f t="shared" si="202"/>
        <v>1</v>
      </c>
      <c r="L3234">
        <f t="shared" si="203"/>
        <v>0</v>
      </c>
    </row>
    <row r="3235" spans="1:12" x14ac:dyDescent="0.25">
      <c r="A3235" t="s">
        <v>12</v>
      </c>
      <c r="B3235" t="s">
        <v>13</v>
      </c>
      <c r="C3235" s="1">
        <v>45134</v>
      </c>
      <c r="D3235" s="2">
        <v>268.31</v>
      </c>
      <c r="E3235" s="2">
        <v>269.13</v>
      </c>
      <c r="F3235" s="2">
        <v>255.3</v>
      </c>
      <c r="G3235" s="2">
        <v>255.71</v>
      </c>
      <c r="H3235" s="3">
        <v>103697263</v>
      </c>
      <c r="I3235" s="2">
        <f t="shared" si="200"/>
        <v>-4.6960605270023459</v>
      </c>
      <c r="J3235">
        <f t="shared" si="201"/>
        <v>0</v>
      </c>
      <c r="K3235">
        <f t="shared" si="202"/>
        <v>0</v>
      </c>
      <c r="L3235">
        <f t="shared" si="203"/>
        <v>-1</v>
      </c>
    </row>
    <row r="3236" spans="1:12" x14ac:dyDescent="0.25">
      <c r="A3236" t="s">
        <v>12</v>
      </c>
      <c r="B3236" t="s">
        <v>13</v>
      </c>
      <c r="C3236" s="1">
        <v>45135</v>
      </c>
      <c r="D3236" s="2">
        <v>259.86</v>
      </c>
      <c r="E3236" s="2">
        <v>267.25</v>
      </c>
      <c r="F3236" s="2">
        <v>258.2312</v>
      </c>
      <c r="G3236" s="2">
        <v>266.44</v>
      </c>
      <c r="H3236" s="3">
        <v>111446026</v>
      </c>
      <c r="I3236" s="2">
        <f t="shared" si="200"/>
        <v>2.5321326868313645</v>
      </c>
      <c r="J3236">
        <f t="shared" si="201"/>
        <v>1</v>
      </c>
      <c r="K3236">
        <f t="shared" si="202"/>
        <v>1</v>
      </c>
      <c r="L3236">
        <f t="shared" si="203"/>
        <v>0</v>
      </c>
    </row>
    <row r="3237" spans="1:12" x14ac:dyDescent="0.25">
      <c r="A3237" t="s">
        <v>12</v>
      </c>
      <c r="B3237" t="s">
        <v>13</v>
      </c>
      <c r="C3237" s="1">
        <v>45138</v>
      </c>
      <c r="D3237" s="2">
        <v>267.48</v>
      </c>
      <c r="E3237" s="2">
        <v>269.08</v>
      </c>
      <c r="F3237" s="2">
        <v>263.77999999999997</v>
      </c>
      <c r="G3237" s="2">
        <v>267.43</v>
      </c>
      <c r="H3237" s="3">
        <v>84582172</v>
      </c>
      <c r="I3237" s="2">
        <f t="shared" si="200"/>
        <v>-1.8692986391510156E-2</v>
      </c>
      <c r="J3237">
        <f t="shared" si="201"/>
        <v>0</v>
      </c>
      <c r="K3237">
        <f t="shared" si="202"/>
        <v>0</v>
      </c>
      <c r="L3237">
        <f t="shared" si="203"/>
        <v>-1</v>
      </c>
    </row>
    <row r="3238" spans="1:12" x14ac:dyDescent="0.25">
      <c r="A3238" t="s">
        <v>12</v>
      </c>
      <c r="B3238" t="s">
        <v>13</v>
      </c>
      <c r="C3238" s="1">
        <v>45139</v>
      </c>
      <c r="D3238" s="2">
        <v>266.26</v>
      </c>
      <c r="E3238" s="2">
        <v>266.47000000000003</v>
      </c>
      <c r="F3238" s="2">
        <v>260.25</v>
      </c>
      <c r="G3238" s="2">
        <v>261.07</v>
      </c>
      <c r="H3238" s="3">
        <v>83645720</v>
      </c>
      <c r="I3238" s="2">
        <f t="shared" si="200"/>
        <v>-1.9492225644107255</v>
      </c>
      <c r="J3238">
        <f t="shared" si="201"/>
        <v>0</v>
      </c>
      <c r="K3238">
        <f t="shared" si="202"/>
        <v>0</v>
      </c>
      <c r="L3238">
        <f t="shared" si="203"/>
        <v>-2</v>
      </c>
    </row>
    <row r="3239" spans="1:12" x14ac:dyDescent="0.25">
      <c r="A3239" t="s">
        <v>12</v>
      </c>
      <c r="B3239" t="s">
        <v>13</v>
      </c>
      <c r="C3239" s="1">
        <v>45140</v>
      </c>
      <c r="D3239" s="2">
        <v>255.57</v>
      </c>
      <c r="E3239" s="2">
        <v>259.52</v>
      </c>
      <c r="F3239" s="2">
        <v>250.49</v>
      </c>
      <c r="G3239" s="2">
        <v>254.11</v>
      </c>
      <c r="H3239" s="3">
        <v>101752865</v>
      </c>
      <c r="I3239" s="2">
        <f t="shared" si="200"/>
        <v>-0.57127205853581386</v>
      </c>
      <c r="J3239">
        <f t="shared" si="201"/>
        <v>0</v>
      </c>
      <c r="K3239">
        <f t="shared" si="202"/>
        <v>0</v>
      </c>
      <c r="L3239">
        <f t="shared" si="203"/>
        <v>-3</v>
      </c>
    </row>
    <row r="3240" spans="1:12" x14ac:dyDescent="0.25">
      <c r="A3240" t="s">
        <v>12</v>
      </c>
      <c r="B3240" t="s">
        <v>13</v>
      </c>
      <c r="C3240" s="1">
        <v>45141</v>
      </c>
      <c r="D3240" s="2">
        <v>252.04</v>
      </c>
      <c r="E3240" s="2">
        <v>260.49</v>
      </c>
      <c r="F3240" s="2">
        <v>252</v>
      </c>
      <c r="G3240" s="2">
        <v>259.32</v>
      </c>
      <c r="H3240" s="3">
        <v>97829545</v>
      </c>
      <c r="I3240" s="2">
        <f t="shared" si="200"/>
        <v>2.8884304078717671</v>
      </c>
      <c r="J3240">
        <f t="shared" si="201"/>
        <v>1</v>
      </c>
      <c r="K3240">
        <f t="shared" si="202"/>
        <v>1</v>
      </c>
      <c r="L3240">
        <f t="shared" si="203"/>
        <v>0</v>
      </c>
    </row>
    <row r="3241" spans="1:12" x14ac:dyDescent="0.25">
      <c r="A3241" t="s">
        <v>12</v>
      </c>
      <c r="B3241" t="s">
        <v>13</v>
      </c>
      <c r="C3241" s="1">
        <v>45142</v>
      </c>
      <c r="D3241" s="2">
        <v>260.97000000000003</v>
      </c>
      <c r="E3241" s="2">
        <v>264.77</v>
      </c>
      <c r="F3241" s="2">
        <v>253.11</v>
      </c>
      <c r="G3241" s="2">
        <v>253.86</v>
      </c>
      <c r="H3241" s="3">
        <v>99539907</v>
      </c>
      <c r="I3241" s="2">
        <f t="shared" si="200"/>
        <v>-2.7244510863317672</v>
      </c>
      <c r="J3241">
        <f t="shared" si="201"/>
        <v>0</v>
      </c>
      <c r="K3241">
        <f t="shared" si="202"/>
        <v>0</v>
      </c>
      <c r="L3241">
        <f t="shared" si="203"/>
        <v>-1</v>
      </c>
    </row>
    <row r="3242" spans="1:12" x14ac:dyDescent="0.25">
      <c r="A3242" t="s">
        <v>12</v>
      </c>
      <c r="B3242" t="s">
        <v>13</v>
      </c>
      <c r="C3242" s="1">
        <v>45145</v>
      </c>
      <c r="D3242" s="2">
        <v>251.45</v>
      </c>
      <c r="E3242" s="2">
        <v>253.65110000000001</v>
      </c>
      <c r="F3242" s="2">
        <v>242.76</v>
      </c>
      <c r="G3242" s="2">
        <v>251.45</v>
      </c>
      <c r="H3242" s="3">
        <v>111097943</v>
      </c>
      <c r="I3242" s="2">
        <f t="shared" si="200"/>
        <v>0</v>
      </c>
      <c r="J3242">
        <f t="shared" si="201"/>
        <v>0</v>
      </c>
      <c r="K3242">
        <f t="shared" si="202"/>
        <v>0</v>
      </c>
      <c r="L3242">
        <f t="shared" si="203"/>
        <v>-2</v>
      </c>
    </row>
    <row r="3243" spans="1:12" x14ac:dyDescent="0.25">
      <c r="A3243" t="s">
        <v>12</v>
      </c>
      <c r="B3243" t="s">
        <v>13</v>
      </c>
      <c r="C3243" s="1">
        <v>45146</v>
      </c>
      <c r="D3243" s="2">
        <v>247.45</v>
      </c>
      <c r="E3243" s="2">
        <v>250.92</v>
      </c>
      <c r="F3243" s="2">
        <v>245.01</v>
      </c>
      <c r="G3243" s="2">
        <v>249.7</v>
      </c>
      <c r="H3243" s="3">
        <v>96642183</v>
      </c>
      <c r="I3243" s="2">
        <f t="shared" si="200"/>
        <v>0.90927460092948065</v>
      </c>
      <c r="J3243">
        <f t="shared" si="201"/>
        <v>1</v>
      </c>
      <c r="K3243">
        <f t="shared" si="202"/>
        <v>1</v>
      </c>
      <c r="L3243">
        <f t="shared" si="203"/>
        <v>0</v>
      </c>
    </row>
    <row r="3244" spans="1:12" x14ac:dyDescent="0.25">
      <c r="A3244" t="s">
        <v>12</v>
      </c>
      <c r="B3244" t="s">
        <v>13</v>
      </c>
      <c r="C3244" s="1">
        <v>45147</v>
      </c>
      <c r="D3244" s="2">
        <v>250.87</v>
      </c>
      <c r="E3244" s="2">
        <v>251.1</v>
      </c>
      <c r="F3244" s="2">
        <v>241.9</v>
      </c>
      <c r="G3244" s="2">
        <v>242.19</v>
      </c>
      <c r="H3244" s="3">
        <v>101596324</v>
      </c>
      <c r="I3244" s="2">
        <f t="shared" si="200"/>
        <v>-3.4599593414916119</v>
      </c>
      <c r="J3244">
        <f t="shared" si="201"/>
        <v>0</v>
      </c>
      <c r="K3244">
        <f t="shared" si="202"/>
        <v>0</v>
      </c>
      <c r="L3244">
        <f t="shared" si="203"/>
        <v>-1</v>
      </c>
    </row>
    <row r="3245" spans="1:12" x14ac:dyDescent="0.25">
      <c r="A3245" t="s">
        <v>12</v>
      </c>
      <c r="B3245" t="s">
        <v>13</v>
      </c>
      <c r="C3245" s="1">
        <v>45148</v>
      </c>
      <c r="D3245" s="2">
        <v>245.4</v>
      </c>
      <c r="E3245" s="2">
        <v>251.8</v>
      </c>
      <c r="F3245" s="2">
        <v>243</v>
      </c>
      <c r="G3245" s="2">
        <v>245.34</v>
      </c>
      <c r="H3245" s="3">
        <v>109498608</v>
      </c>
      <c r="I3245" s="2">
        <f t="shared" si="200"/>
        <v>-2.4449877750612171E-2</v>
      </c>
      <c r="J3245">
        <f t="shared" si="201"/>
        <v>0</v>
      </c>
      <c r="K3245">
        <f t="shared" si="202"/>
        <v>0</v>
      </c>
      <c r="L3245">
        <f t="shared" si="203"/>
        <v>-2</v>
      </c>
    </row>
    <row r="3246" spans="1:12" x14ac:dyDescent="0.25">
      <c r="A3246" t="s">
        <v>12</v>
      </c>
      <c r="B3246" t="s">
        <v>13</v>
      </c>
      <c r="C3246" s="1">
        <v>45149</v>
      </c>
      <c r="D3246" s="2">
        <v>241.77</v>
      </c>
      <c r="E3246" s="2">
        <v>243.79</v>
      </c>
      <c r="F3246" s="2">
        <v>238.02</v>
      </c>
      <c r="G3246" s="2">
        <v>242.65</v>
      </c>
      <c r="H3246" s="3">
        <v>99038642</v>
      </c>
      <c r="I3246" s="2">
        <f t="shared" si="200"/>
        <v>0.3639822972246331</v>
      </c>
      <c r="J3246">
        <f t="shared" si="201"/>
        <v>1</v>
      </c>
      <c r="K3246">
        <f t="shared" si="202"/>
        <v>1</v>
      </c>
      <c r="L3246">
        <f t="shared" si="203"/>
        <v>0</v>
      </c>
    </row>
    <row r="3247" spans="1:12" x14ac:dyDescent="0.25">
      <c r="A3247" t="s">
        <v>12</v>
      </c>
      <c r="B3247" t="s">
        <v>13</v>
      </c>
      <c r="C3247" s="1">
        <v>45152</v>
      </c>
      <c r="D3247" s="2">
        <v>235.7</v>
      </c>
      <c r="E3247" s="2">
        <v>240.66</v>
      </c>
      <c r="F3247" s="2">
        <v>233.75</v>
      </c>
      <c r="G3247" s="2">
        <v>239.76</v>
      </c>
      <c r="H3247" s="3">
        <v>98595331</v>
      </c>
      <c r="I3247" s="2">
        <f t="shared" si="200"/>
        <v>1.7225286380992799</v>
      </c>
      <c r="J3247">
        <f t="shared" si="201"/>
        <v>1</v>
      </c>
      <c r="K3247">
        <f t="shared" si="202"/>
        <v>2</v>
      </c>
      <c r="L3247">
        <f t="shared" si="203"/>
        <v>0</v>
      </c>
    </row>
    <row r="3248" spans="1:12" x14ac:dyDescent="0.25">
      <c r="A3248" t="s">
        <v>12</v>
      </c>
      <c r="B3248" t="s">
        <v>13</v>
      </c>
      <c r="C3248" s="1">
        <v>45153</v>
      </c>
      <c r="D3248" s="2">
        <v>238.73</v>
      </c>
      <c r="E3248" s="2">
        <v>240.5</v>
      </c>
      <c r="F3248" s="2">
        <v>232.61</v>
      </c>
      <c r="G3248" s="2">
        <v>232.96</v>
      </c>
      <c r="H3248" s="3">
        <v>88197599</v>
      </c>
      <c r="I3248" s="2">
        <f t="shared" si="200"/>
        <v>-2.4169563942529142</v>
      </c>
      <c r="J3248">
        <f t="shared" si="201"/>
        <v>0</v>
      </c>
      <c r="K3248">
        <f t="shared" si="202"/>
        <v>0</v>
      </c>
      <c r="L3248">
        <f t="shared" si="203"/>
        <v>-1</v>
      </c>
    </row>
    <row r="3249" spans="1:12" x14ac:dyDescent="0.25">
      <c r="A3249" t="s">
        <v>12</v>
      </c>
      <c r="B3249" t="s">
        <v>13</v>
      </c>
      <c r="C3249" s="1">
        <v>45154</v>
      </c>
      <c r="D3249" s="2">
        <v>228.02</v>
      </c>
      <c r="E3249" s="2">
        <v>233.97</v>
      </c>
      <c r="F3249" s="2">
        <v>225.38</v>
      </c>
      <c r="G3249" s="2">
        <v>225.6</v>
      </c>
      <c r="H3249" s="3">
        <v>112484520</v>
      </c>
      <c r="I3249" s="2">
        <f t="shared" si="200"/>
        <v>-1.0613104113674308</v>
      </c>
      <c r="J3249">
        <f t="shared" si="201"/>
        <v>0</v>
      </c>
      <c r="K3249">
        <f t="shared" si="202"/>
        <v>0</v>
      </c>
      <c r="L3249">
        <f t="shared" si="203"/>
        <v>-2</v>
      </c>
    </row>
    <row r="3250" spans="1:12" x14ac:dyDescent="0.25">
      <c r="A3250" t="s">
        <v>12</v>
      </c>
      <c r="B3250" t="s">
        <v>13</v>
      </c>
      <c r="C3250" s="1">
        <v>45155</v>
      </c>
      <c r="D3250" s="2">
        <v>226.06</v>
      </c>
      <c r="E3250" s="2">
        <v>226.74</v>
      </c>
      <c r="F3250" s="2">
        <v>218.83</v>
      </c>
      <c r="G3250" s="2">
        <v>219.22</v>
      </c>
      <c r="H3250" s="3">
        <v>120718417</v>
      </c>
      <c r="I3250" s="2">
        <f t="shared" si="200"/>
        <v>-3.0257453773334531</v>
      </c>
      <c r="J3250">
        <f t="shared" si="201"/>
        <v>0</v>
      </c>
      <c r="K3250">
        <f t="shared" si="202"/>
        <v>0</v>
      </c>
      <c r="L3250">
        <f t="shared" si="203"/>
        <v>-3</v>
      </c>
    </row>
    <row r="3251" spans="1:12" x14ac:dyDescent="0.25">
      <c r="A3251" t="s">
        <v>12</v>
      </c>
      <c r="B3251" t="s">
        <v>13</v>
      </c>
      <c r="C3251" s="1">
        <v>45156</v>
      </c>
      <c r="D3251" s="2">
        <v>214.12</v>
      </c>
      <c r="E3251" s="2">
        <v>217.58</v>
      </c>
      <c r="F3251" s="2">
        <v>212.36</v>
      </c>
      <c r="G3251" s="2">
        <v>215.49</v>
      </c>
      <c r="H3251" s="3">
        <v>136276584</v>
      </c>
      <c r="I3251" s="2">
        <f t="shared" si="200"/>
        <v>0.63982813375677394</v>
      </c>
      <c r="J3251">
        <f t="shared" si="201"/>
        <v>1</v>
      </c>
      <c r="K3251">
        <f t="shared" si="202"/>
        <v>1</v>
      </c>
      <c r="L3251">
        <f t="shared" si="203"/>
        <v>0</v>
      </c>
    </row>
    <row r="3252" spans="1:12" x14ac:dyDescent="0.25">
      <c r="A3252" t="s">
        <v>12</v>
      </c>
      <c r="B3252" t="s">
        <v>13</v>
      </c>
      <c r="C3252" s="1">
        <v>45159</v>
      </c>
      <c r="D3252" s="2">
        <v>221.55119999999999</v>
      </c>
      <c r="E3252" s="2">
        <v>232.1343</v>
      </c>
      <c r="F3252" s="2">
        <v>220.58</v>
      </c>
      <c r="G3252" s="2">
        <v>231.28</v>
      </c>
      <c r="H3252" s="3">
        <v>135702671</v>
      </c>
      <c r="I3252" s="2">
        <f t="shared" si="200"/>
        <v>4.3912197270879183</v>
      </c>
      <c r="J3252">
        <f t="shared" si="201"/>
        <v>1</v>
      </c>
      <c r="K3252">
        <f t="shared" si="202"/>
        <v>2</v>
      </c>
      <c r="L3252">
        <f t="shared" si="203"/>
        <v>0</v>
      </c>
    </row>
    <row r="3253" spans="1:12" x14ac:dyDescent="0.25">
      <c r="A3253" t="s">
        <v>12</v>
      </c>
      <c r="B3253" t="s">
        <v>13</v>
      </c>
      <c r="C3253" s="1">
        <v>45160</v>
      </c>
      <c r="D3253" s="2">
        <v>240.25</v>
      </c>
      <c r="E3253" s="2">
        <v>240.82</v>
      </c>
      <c r="F3253" s="2">
        <v>229.55</v>
      </c>
      <c r="G3253" s="2">
        <v>233.19</v>
      </c>
      <c r="H3253" s="3">
        <v>130597886</v>
      </c>
      <c r="I3253" s="2">
        <f t="shared" si="200"/>
        <v>-2.9386056191467231</v>
      </c>
      <c r="J3253">
        <f t="shared" si="201"/>
        <v>0</v>
      </c>
      <c r="K3253">
        <f t="shared" si="202"/>
        <v>0</v>
      </c>
      <c r="L3253">
        <f t="shared" si="203"/>
        <v>-1</v>
      </c>
    </row>
    <row r="3254" spans="1:12" x14ac:dyDescent="0.25">
      <c r="A3254" t="s">
        <v>12</v>
      </c>
      <c r="B3254" t="s">
        <v>13</v>
      </c>
      <c r="C3254" s="1">
        <v>45161</v>
      </c>
      <c r="D3254" s="2">
        <v>229.34</v>
      </c>
      <c r="E3254" s="2">
        <v>238.98</v>
      </c>
      <c r="F3254" s="2">
        <v>229.29</v>
      </c>
      <c r="G3254" s="2">
        <v>236.86</v>
      </c>
      <c r="H3254" s="3">
        <v>101077635</v>
      </c>
      <c r="I3254" s="2">
        <f t="shared" si="200"/>
        <v>3.2789744484172019</v>
      </c>
      <c r="J3254">
        <f t="shared" si="201"/>
        <v>1</v>
      </c>
      <c r="K3254">
        <f t="shared" si="202"/>
        <v>1</v>
      </c>
      <c r="L3254">
        <f t="shared" si="203"/>
        <v>0</v>
      </c>
    </row>
    <row r="3255" spans="1:12" x14ac:dyDescent="0.25">
      <c r="A3255" t="s">
        <v>12</v>
      </c>
      <c r="B3255" t="s">
        <v>13</v>
      </c>
      <c r="C3255" s="1">
        <v>45162</v>
      </c>
      <c r="D3255" s="2">
        <v>238.66</v>
      </c>
      <c r="E3255" s="2">
        <v>238.92</v>
      </c>
      <c r="F3255" s="2">
        <v>228.18010000000001</v>
      </c>
      <c r="G3255" s="2">
        <v>230.04</v>
      </c>
      <c r="H3255" s="3">
        <v>99777432</v>
      </c>
      <c r="I3255" s="2">
        <f t="shared" si="200"/>
        <v>-3.6118327327579003</v>
      </c>
      <c r="J3255">
        <f t="shared" si="201"/>
        <v>0</v>
      </c>
      <c r="K3255">
        <f t="shared" si="202"/>
        <v>0</v>
      </c>
      <c r="L3255">
        <f t="shared" si="203"/>
        <v>-1</v>
      </c>
    </row>
    <row r="3256" spans="1:12" x14ac:dyDescent="0.25">
      <c r="A3256" t="s">
        <v>12</v>
      </c>
      <c r="B3256" t="s">
        <v>13</v>
      </c>
      <c r="C3256" s="1">
        <v>45163</v>
      </c>
      <c r="D3256" s="2">
        <v>231.31</v>
      </c>
      <c r="E3256" s="2">
        <v>239</v>
      </c>
      <c r="F3256" s="2">
        <v>230.35</v>
      </c>
      <c r="G3256" s="2">
        <v>238.59</v>
      </c>
      <c r="H3256" s="3">
        <v>106612231</v>
      </c>
      <c r="I3256" s="2">
        <f t="shared" si="200"/>
        <v>3.1472915135532409</v>
      </c>
      <c r="J3256">
        <f t="shared" si="201"/>
        <v>1</v>
      </c>
      <c r="K3256">
        <f t="shared" si="202"/>
        <v>1</v>
      </c>
      <c r="L3256">
        <f t="shared" si="203"/>
        <v>0</v>
      </c>
    </row>
    <row r="3257" spans="1:12" x14ac:dyDescent="0.25">
      <c r="A3257" t="s">
        <v>12</v>
      </c>
      <c r="B3257" t="s">
        <v>13</v>
      </c>
      <c r="C3257" s="1">
        <v>45166</v>
      </c>
      <c r="D3257" s="2">
        <v>242.58</v>
      </c>
      <c r="E3257" s="2">
        <v>244.38</v>
      </c>
      <c r="F3257" s="2">
        <v>235.35</v>
      </c>
      <c r="G3257" s="2">
        <v>238.82</v>
      </c>
      <c r="H3257" s="3">
        <v>107673727</v>
      </c>
      <c r="I3257" s="2">
        <f t="shared" si="200"/>
        <v>-1.550004122351397</v>
      </c>
      <c r="J3257">
        <f t="shared" si="201"/>
        <v>0</v>
      </c>
      <c r="K3257">
        <f t="shared" si="202"/>
        <v>0</v>
      </c>
      <c r="L3257">
        <f t="shared" si="203"/>
        <v>-1</v>
      </c>
    </row>
    <row r="3258" spans="1:12" x14ac:dyDescent="0.25">
      <c r="A3258" t="s">
        <v>12</v>
      </c>
      <c r="B3258" t="s">
        <v>13</v>
      </c>
      <c r="C3258" s="1">
        <v>45167</v>
      </c>
      <c r="D3258" s="2">
        <v>238.58</v>
      </c>
      <c r="E3258" s="2">
        <v>257.48</v>
      </c>
      <c r="F3258" s="2">
        <v>237.77</v>
      </c>
      <c r="G3258" s="2">
        <v>257.18</v>
      </c>
      <c r="H3258" s="3">
        <v>134047603</v>
      </c>
      <c r="I3258" s="2">
        <f t="shared" si="200"/>
        <v>7.7961270852544189</v>
      </c>
      <c r="J3258">
        <f t="shared" si="201"/>
        <v>1</v>
      </c>
      <c r="K3258">
        <f t="shared" si="202"/>
        <v>1</v>
      </c>
      <c r="L3258">
        <f t="shared" si="203"/>
        <v>0</v>
      </c>
    </row>
    <row r="3259" spans="1:12" x14ac:dyDescent="0.25">
      <c r="A3259" t="s">
        <v>12</v>
      </c>
      <c r="B3259" t="s">
        <v>13</v>
      </c>
      <c r="C3259" s="1">
        <v>45168</v>
      </c>
      <c r="D3259" s="2">
        <v>254.2</v>
      </c>
      <c r="E3259" s="2">
        <v>260.51</v>
      </c>
      <c r="F3259" s="2">
        <v>250.59</v>
      </c>
      <c r="G3259" s="2">
        <v>256.89999999999998</v>
      </c>
      <c r="H3259" s="3">
        <v>121988437</v>
      </c>
      <c r="I3259" s="2">
        <f t="shared" si="200"/>
        <v>1.0621557828481465</v>
      </c>
      <c r="J3259">
        <f t="shared" si="201"/>
        <v>1</v>
      </c>
      <c r="K3259">
        <f t="shared" si="202"/>
        <v>2</v>
      </c>
      <c r="L3259">
        <f t="shared" si="203"/>
        <v>0</v>
      </c>
    </row>
    <row r="3260" spans="1:12" x14ac:dyDescent="0.25">
      <c r="A3260" t="s">
        <v>12</v>
      </c>
      <c r="B3260" t="s">
        <v>13</v>
      </c>
      <c r="C3260" s="1">
        <v>45169</v>
      </c>
      <c r="D3260" s="2">
        <v>255.98</v>
      </c>
      <c r="E3260" s="2">
        <v>261.18</v>
      </c>
      <c r="F3260" s="2">
        <v>255.05</v>
      </c>
      <c r="G3260" s="2">
        <v>258.08</v>
      </c>
      <c r="H3260" s="3">
        <v>108861698</v>
      </c>
      <c r="I3260" s="2">
        <f t="shared" si="200"/>
        <v>0.82037659192124157</v>
      </c>
      <c r="J3260">
        <f t="shared" si="201"/>
        <v>1</v>
      </c>
      <c r="K3260">
        <f t="shared" si="202"/>
        <v>3</v>
      </c>
      <c r="L3260">
        <f t="shared" si="203"/>
        <v>0</v>
      </c>
    </row>
    <row r="3261" spans="1:12" x14ac:dyDescent="0.25">
      <c r="A3261" t="s">
        <v>12</v>
      </c>
      <c r="B3261" t="s">
        <v>13</v>
      </c>
      <c r="C3261" s="1">
        <v>45170</v>
      </c>
      <c r="D3261" s="2">
        <v>257.26</v>
      </c>
      <c r="E3261" s="2">
        <v>259.07940000000002</v>
      </c>
      <c r="F3261" s="2">
        <v>242.01</v>
      </c>
      <c r="G3261" s="2">
        <v>245.01</v>
      </c>
      <c r="H3261" s="3">
        <v>132541640</v>
      </c>
      <c r="I3261" s="2">
        <f t="shared" si="200"/>
        <v>-4.7617196610433021</v>
      </c>
      <c r="J3261">
        <f t="shared" si="201"/>
        <v>0</v>
      </c>
      <c r="K3261">
        <f t="shared" si="202"/>
        <v>0</v>
      </c>
      <c r="L3261">
        <f t="shared" si="203"/>
        <v>-1</v>
      </c>
    </row>
    <row r="3262" spans="1:12" x14ac:dyDescent="0.25">
      <c r="A3262" t="s">
        <v>12</v>
      </c>
      <c r="B3262" t="s">
        <v>13</v>
      </c>
      <c r="C3262" s="1">
        <v>45174</v>
      </c>
      <c r="D3262" s="2">
        <v>245</v>
      </c>
      <c r="E3262" s="2">
        <v>258</v>
      </c>
      <c r="F3262" s="2">
        <v>244.86</v>
      </c>
      <c r="G3262" s="2">
        <v>256.49</v>
      </c>
      <c r="H3262" s="3">
        <v>129469565</v>
      </c>
      <c r="I3262" s="2">
        <f t="shared" si="200"/>
        <v>4.6897959183673512</v>
      </c>
      <c r="J3262">
        <f t="shared" si="201"/>
        <v>1</v>
      </c>
      <c r="K3262">
        <f t="shared" si="202"/>
        <v>1</v>
      </c>
      <c r="L3262">
        <f t="shared" si="203"/>
        <v>0</v>
      </c>
    </row>
    <row r="3263" spans="1:12" x14ac:dyDescent="0.25">
      <c r="A3263" t="s">
        <v>12</v>
      </c>
      <c r="B3263" t="s">
        <v>13</v>
      </c>
      <c r="C3263" s="1">
        <v>45175</v>
      </c>
      <c r="D3263" s="2">
        <v>255.13499999999999</v>
      </c>
      <c r="E3263" s="2">
        <v>255.39</v>
      </c>
      <c r="F3263" s="2">
        <v>245.06</v>
      </c>
      <c r="G3263" s="2">
        <v>251.92</v>
      </c>
      <c r="H3263" s="3">
        <v>116959759</v>
      </c>
      <c r="I3263" s="2">
        <f t="shared" si="200"/>
        <v>-1.2601171928586841</v>
      </c>
      <c r="J3263">
        <f t="shared" si="201"/>
        <v>0</v>
      </c>
      <c r="K3263">
        <f t="shared" si="202"/>
        <v>0</v>
      </c>
      <c r="L3263">
        <f t="shared" si="203"/>
        <v>-1</v>
      </c>
    </row>
    <row r="3264" spans="1:12" x14ac:dyDescent="0.25">
      <c r="A3264" t="s">
        <v>12</v>
      </c>
      <c r="B3264" t="s">
        <v>13</v>
      </c>
      <c r="C3264" s="1">
        <v>45176</v>
      </c>
      <c r="D3264" s="2">
        <v>245.07</v>
      </c>
      <c r="E3264" s="2">
        <v>252.81</v>
      </c>
      <c r="F3264" s="2">
        <v>243.26499999999999</v>
      </c>
      <c r="G3264" s="2">
        <v>251.49</v>
      </c>
      <c r="H3264" s="3">
        <v>115312886</v>
      </c>
      <c r="I3264" s="2">
        <f t="shared" si="200"/>
        <v>2.619659689068436</v>
      </c>
      <c r="J3264">
        <f t="shared" si="201"/>
        <v>1</v>
      </c>
      <c r="K3264">
        <f t="shared" si="202"/>
        <v>1</v>
      </c>
      <c r="L3264">
        <f t="shared" si="203"/>
        <v>0</v>
      </c>
    </row>
    <row r="3265" spans="1:12" x14ac:dyDescent="0.25">
      <c r="A3265" t="s">
        <v>12</v>
      </c>
      <c r="B3265" t="s">
        <v>13</v>
      </c>
      <c r="C3265" s="1">
        <v>45177</v>
      </c>
      <c r="D3265" s="2">
        <v>251.22</v>
      </c>
      <c r="E3265" s="2">
        <v>256.52</v>
      </c>
      <c r="F3265" s="2">
        <v>246.67</v>
      </c>
      <c r="G3265" s="2">
        <v>248.5</v>
      </c>
      <c r="H3265" s="3">
        <v>118559635</v>
      </c>
      <c r="I3265" s="2">
        <f t="shared" si="200"/>
        <v>-1.0827163442401078</v>
      </c>
      <c r="J3265">
        <f t="shared" si="201"/>
        <v>0</v>
      </c>
      <c r="K3265">
        <f t="shared" si="202"/>
        <v>0</v>
      </c>
      <c r="L3265">
        <f t="shared" si="203"/>
        <v>-1</v>
      </c>
    </row>
    <row r="3266" spans="1:12" x14ac:dyDescent="0.25">
      <c r="A3266" t="s">
        <v>12</v>
      </c>
      <c r="B3266" t="s">
        <v>13</v>
      </c>
      <c r="C3266" s="1">
        <v>45180</v>
      </c>
      <c r="D3266" s="2">
        <v>264.27</v>
      </c>
      <c r="E3266" s="2">
        <v>274.85000000000002</v>
      </c>
      <c r="F3266" s="2">
        <v>260.61</v>
      </c>
      <c r="G3266" s="2">
        <v>273.58</v>
      </c>
      <c r="H3266" s="3">
        <v>174667852</v>
      </c>
      <c r="I3266" s="2">
        <f t="shared" si="200"/>
        <v>3.5229121731562429</v>
      </c>
      <c r="J3266">
        <f t="shared" si="201"/>
        <v>1</v>
      </c>
      <c r="K3266">
        <f t="shared" si="202"/>
        <v>1</v>
      </c>
      <c r="L3266">
        <f t="shared" si="203"/>
        <v>0</v>
      </c>
    </row>
    <row r="3267" spans="1:12" x14ac:dyDescent="0.25">
      <c r="A3267" t="s">
        <v>12</v>
      </c>
      <c r="B3267" t="s">
        <v>13</v>
      </c>
      <c r="C3267" s="1">
        <v>45181</v>
      </c>
      <c r="D3267" s="2">
        <v>270.76</v>
      </c>
      <c r="E3267" s="2">
        <v>278.39</v>
      </c>
      <c r="F3267" s="2">
        <v>266.60000000000002</v>
      </c>
      <c r="G3267" s="2">
        <v>267.48</v>
      </c>
      <c r="H3267" s="3">
        <v>135999866</v>
      </c>
      <c r="I3267" s="2">
        <f t="shared" ref="I3267:I3330" si="204">((G3267-D3267)/D3267)*100</f>
        <v>-1.2114049342591124</v>
      </c>
      <c r="J3267">
        <f t="shared" ref="J3267:J3330" si="205">IF(I3267&gt;0,1,0)</f>
        <v>0</v>
      </c>
      <c r="K3267">
        <f t="shared" si="202"/>
        <v>0</v>
      </c>
      <c r="L3267">
        <f t="shared" si="203"/>
        <v>-1</v>
      </c>
    </row>
    <row r="3268" spans="1:12" x14ac:dyDescent="0.25">
      <c r="A3268" t="s">
        <v>12</v>
      </c>
      <c r="B3268" t="s">
        <v>13</v>
      </c>
      <c r="C3268" s="1">
        <v>45182</v>
      </c>
      <c r="D3268" s="2">
        <v>270.07</v>
      </c>
      <c r="E3268" s="2">
        <v>274.98</v>
      </c>
      <c r="F3268" s="2">
        <v>268.10000000000002</v>
      </c>
      <c r="G3268" s="2">
        <v>271.3</v>
      </c>
      <c r="H3268" s="3">
        <v>111673737</v>
      </c>
      <c r="I3268" s="2">
        <f t="shared" si="204"/>
        <v>0.45543747917207322</v>
      </c>
      <c r="J3268">
        <f t="shared" si="205"/>
        <v>1</v>
      </c>
      <c r="K3268">
        <f t="shared" ref="K3268:K3331" si="206">IF(J3268=1,K3267+J3268,0)</f>
        <v>1</v>
      </c>
      <c r="L3268">
        <f t="shared" ref="L3268:L3331" si="207">IF(J3268=0,L3267-1,0)</f>
        <v>0</v>
      </c>
    </row>
    <row r="3269" spans="1:12" x14ac:dyDescent="0.25">
      <c r="A3269" t="s">
        <v>12</v>
      </c>
      <c r="B3269" t="s">
        <v>13</v>
      </c>
      <c r="C3269" s="1">
        <v>45183</v>
      </c>
      <c r="D3269" s="2">
        <v>271.32</v>
      </c>
      <c r="E3269" s="2">
        <v>276.70940000000002</v>
      </c>
      <c r="F3269" s="2">
        <v>270.42</v>
      </c>
      <c r="G3269" s="2">
        <v>276.04000000000002</v>
      </c>
      <c r="H3269" s="3">
        <v>107709842</v>
      </c>
      <c r="I3269" s="2">
        <f t="shared" si="204"/>
        <v>1.7396432257113472</v>
      </c>
      <c r="J3269">
        <f t="shared" si="205"/>
        <v>1</v>
      </c>
      <c r="K3269">
        <f t="shared" si="206"/>
        <v>2</v>
      </c>
      <c r="L3269">
        <f t="shared" si="207"/>
        <v>0</v>
      </c>
    </row>
    <row r="3270" spans="1:12" x14ac:dyDescent="0.25">
      <c r="A3270" t="s">
        <v>12</v>
      </c>
      <c r="B3270" t="s">
        <v>13</v>
      </c>
      <c r="C3270" s="1">
        <v>45184</v>
      </c>
      <c r="D3270" s="2">
        <v>277.55</v>
      </c>
      <c r="E3270" s="2">
        <v>278.98</v>
      </c>
      <c r="F3270" s="2">
        <v>271</v>
      </c>
      <c r="G3270" s="2">
        <v>274.39</v>
      </c>
      <c r="H3270" s="3">
        <v>133692313</v>
      </c>
      <c r="I3270" s="2">
        <f t="shared" si="204"/>
        <v>-1.1385335975499999</v>
      </c>
      <c r="J3270">
        <f t="shared" si="205"/>
        <v>0</v>
      </c>
      <c r="K3270">
        <f t="shared" si="206"/>
        <v>0</v>
      </c>
      <c r="L3270">
        <f t="shared" si="207"/>
        <v>-1</v>
      </c>
    </row>
    <row r="3271" spans="1:12" x14ac:dyDescent="0.25">
      <c r="A3271" t="s">
        <v>12</v>
      </c>
      <c r="B3271" t="s">
        <v>13</v>
      </c>
      <c r="C3271" s="1">
        <v>45187</v>
      </c>
      <c r="D3271" s="2">
        <v>271.16000000000003</v>
      </c>
      <c r="E3271" s="2">
        <v>271.44</v>
      </c>
      <c r="F3271" s="2">
        <v>263.76010000000002</v>
      </c>
      <c r="G3271" s="2">
        <v>265.27999999999997</v>
      </c>
      <c r="H3271" s="3">
        <v>101543305</v>
      </c>
      <c r="I3271" s="2">
        <f t="shared" si="204"/>
        <v>-2.1684614249889553</v>
      </c>
      <c r="J3271">
        <f t="shared" si="205"/>
        <v>0</v>
      </c>
      <c r="K3271">
        <f t="shared" si="206"/>
        <v>0</v>
      </c>
      <c r="L3271">
        <f t="shared" si="207"/>
        <v>-2</v>
      </c>
    </row>
    <row r="3272" spans="1:12" x14ac:dyDescent="0.25">
      <c r="A3272" t="s">
        <v>12</v>
      </c>
      <c r="B3272" t="s">
        <v>13</v>
      </c>
      <c r="C3272" s="1">
        <v>45188</v>
      </c>
      <c r="D3272" s="2">
        <v>264.35000000000002</v>
      </c>
      <c r="E3272" s="2">
        <v>267.85000000000002</v>
      </c>
      <c r="F3272" s="2">
        <v>261.2</v>
      </c>
      <c r="G3272" s="2">
        <v>266.5</v>
      </c>
      <c r="H3272" s="3">
        <v>103704040</v>
      </c>
      <c r="I3272" s="2">
        <f t="shared" si="204"/>
        <v>0.81331567996972853</v>
      </c>
      <c r="J3272">
        <f t="shared" si="205"/>
        <v>1</v>
      </c>
      <c r="K3272">
        <f t="shared" si="206"/>
        <v>1</v>
      </c>
      <c r="L3272">
        <f t="shared" si="207"/>
        <v>0</v>
      </c>
    </row>
    <row r="3273" spans="1:12" x14ac:dyDescent="0.25">
      <c r="A3273" t="s">
        <v>12</v>
      </c>
      <c r="B3273" t="s">
        <v>13</v>
      </c>
      <c r="C3273" s="1">
        <v>45189</v>
      </c>
      <c r="D3273" s="2">
        <v>267.04000000000002</v>
      </c>
      <c r="E3273" s="2">
        <v>273.93</v>
      </c>
      <c r="F3273" s="2">
        <v>262.4606</v>
      </c>
      <c r="G3273" s="2">
        <v>262.58999999999997</v>
      </c>
      <c r="H3273" s="3">
        <v>122514643</v>
      </c>
      <c r="I3273" s="2">
        <f t="shared" si="204"/>
        <v>-1.6664170161773688</v>
      </c>
      <c r="J3273">
        <f t="shared" si="205"/>
        <v>0</v>
      </c>
      <c r="K3273">
        <f t="shared" si="206"/>
        <v>0</v>
      </c>
      <c r="L3273">
        <f t="shared" si="207"/>
        <v>-1</v>
      </c>
    </row>
    <row r="3274" spans="1:12" x14ac:dyDescent="0.25">
      <c r="A3274" t="s">
        <v>12</v>
      </c>
      <c r="B3274" t="s">
        <v>13</v>
      </c>
      <c r="C3274" s="1">
        <v>45190</v>
      </c>
      <c r="D3274" s="2">
        <v>257.85000000000002</v>
      </c>
      <c r="E3274" s="2">
        <v>260.86</v>
      </c>
      <c r="F3274" s="2">
        <v>254.21</v>
      </c>
      <c r="G3274" s="2">
        <v>255.7</v>
      </c>
      <c r="H3274" s="3">
        <v>119951516</v>
      </c>
      <c r="I3274" s="2">
        <f t="shared" si="204"/>
        <v>-0.83381811130503536</v>
      </c>
      <c r="J3274">
        <f t="shared" si="205"/>
        <v>0</v>
      </c>
      <c r="K3274">
        <f t="shared" si="206"/>
        <v>0</v>
      </c>
      <c r="L3274">
        <f t="shared" si="207"/>
        <v>-2</v>
      </c>
    </row>
    <row r="3275" spans="1:12" x14ac:dyDescent="0.25">
      <c r="A3275" t="s">
        <v>12</v>
      </c>
      <c r="B3275" t="s">
        <v>13</v>
      </c>
      <c r="C3275" s="1">
        <v>45191</v>
      </c>
      <c r="D3275" s="2">
        <v>257.39999999999998</v>
      </c>
      <c r="E3275" s="2">
        <v>257.78879999999998</v>
      </c>
      <c r="F3275" s="2">
        <v>244.48</v>
      </c>
      <c r="G3275" s="2">
        <v>244.88</v>
      </c>
      <c r="H3275" s="3">
        <v>127524083</v>
      </c>
      <c r="I3275" s="2">
        <f t="shared" si="204"/>
        <v>-4.8640248640248576</v>
      </c>
      <c r="J3275">
        <f t="shared" si="205"/>
        <v>0</v>
      </c>
      <c r="K3275">
        <f t="shared" si="206"/>
        <v>0</v>
      </c>
      <c r="L3275">
        <f t="shared" si="207"/>
        <v>-3</v>
      </c>
    </row>
    <row r="3276" spans="1:12" x14ac:dyDescent="0.25">
      <c r="A3276" t="s">
        <v>12</v>
      </c>
      <c r="B3276" t="s">
        <v>13</v>
      </c>
      <c r="C3276" s="1">
        <v>45194</v>
      </c>
      <c r="D3276" s="2">
        <v>243.38</v>
      </c>
      <c r="E3276" s="2">
        <v>247.1</v>
      </c>
      <c r="F3276" s="2">
        <v>238.31</v>
      </c>
      <c r="G3276" s="2">
        <v>246.99</v>
      </c>
      <c r="H3276" s="3">
        <v>104636557</v>
      </c>
      <c r="I3276" s="2">
        <f t="shared" si="204"/>
        <v>1.4832771797189637</v>
      </c>
      <c r="J3276">
        <f t="shared" si="205"/>
        <v>1</v>
      </c>
      <c r="K3276">
        <f t="shared" si="206"/>
        <v>1</v>
      </c>
      <c r="L3276">
        <f t="shared" si="207"/>
        <v>0</v>
      </c>
    </row>
    <row r="3277" spans="1:12" x14ac:dyDescent="0.25">
      <c r="A3277" t="s">
        <v>12</v>
      </c>
      <c r="B3277" t="s">
        <v>13</v>
      </c>
      <c r="C3277" s="1">
        <v>45195</v>
      </c>
      <c r="D3277" s="2">
        <v>242.98</v>
      </c>
      <c r="E3277" s="2">
        <v>249.55</v>
      </c>
      <c r="F3277" s="2">
        <v>241.6601</v>
      </c>
      <c r="G3277" s="2">
        <v>244.12</v>
      </c>
      <c r="H3277" s="3">
        <v>101993631</v>
      </c>
      <c r="I3277" s="2">
        <f t="shared" si="204"/>
        <v>0.46917441764754908</v>
      </c>
      <c r="J3277">
        <f t="shared" si="205"/>
        <v>1</v>
      </c>
      <c r="K3277">
        <f t="shared" si="206"/>
        <v>2</v>
      </c>
      <c r="L3277">
        <f t="shared" si="207"/>
        <v>0</v>
      </c>
    </row>
    <row r="3278" spans="1:12" x14ac:dyDescent="0.25">
      <c r="A3278" t="s">
        <v>12</v>
      </c>
      <c r="B3278" t="s">
        <v>13</v>
      </c>
      <c r="C3278" s="1">
        <v>45196</v>
      </c>
      <c r="D3278" s="2">
        <v>244.262</v>
      </c>
      <c r="E3278" s="2">
        <v>245.33</v>
      </c>
      <c r="F3278" s="2">
        <v>234.58</v>
      </c>
      <c r="G3278" s="2">
        <v>240.5</v>
      </c>
      <c r="H3278" s="3">
        <v>136597184</v>
      </c>
      <c r="I3278" s="2">
        <f t="shared" si="204"/>
        <v>-1.5401495115900141</v>
      </c>
      <c r="J3278">
        <f t="shared" si="205"/>
        <v>0</v>
      </c>
      <c r="K3278">
        <f t="shared" si="206"/>
        <v>0</v>
      </c>
      <c r="L3278">
        <f t="shared" si="207"/>
        <v>-1</v>
      </c>
    </row>
    <row r="3279" spans="1:12" x14ac:dyDescent="0.25">
      <c r="A3279" t="s">
        <v>12</v>
      </c>
      <c r="B3279" t="s">
        <v>13</v>
      </c>
      <c r="C3279" s="1">
        <v>45197</v>
      </c>
      <c r="D3279" s="2">
        <v>240.02</v>
      </c>
      <c r="E3279" s="2">
        <v>247.55</v>
      </c>
      <c r="F3279" s="2">
        <v>238.65</v>
      </c>
      <c r="G3279" s="2">
        <v>246.38</v>
      </c>
      <c r="H3279" s="3">
        <v>117058870</v>
      </c>
      <c r="I3279" s="2">
        <f t="shared" si="204"/>
        <v>2.6497791850679047</v>
      </c>
      <c r="J3279">
        <f t="shared" si="205"/>
        <v>1</v>
      </c>
      <c r="K3279">
        <f t="shared" si="206"/>
        <v>1</v>
      </c>
      <c r="L3279">
        <f t="shared" si="207"/>
        <v>0</v>
      </c>
    </row>
    <row r="3280" spans="1:12" x14ac:dyDescent="0.25">
      <c r="A3280" t="s">
        <v>12</v>
      </c>
      <c r="B3280" t="s">
        <v>13</v>
      </c>
      <c r="C3280" s="1">
        <v>45198</v>
      </c>
      <c r="D3280" s="2">
        <v>250</v>
      </c>
      <c r="E3280" s="2">
        <v>254.77</v>
      </c>
      <c r="F3280" s="2">
        <v>246.35</v>
      </c>
      <c r="G3280" s="2">
        <v>250.22</v>
      </c>
      <c r="H3280" s="3">
        <v>128522729</v>
      </c>
      <c r="I3280" s="2">
        <f t="shared" si="204"/>
        <v>8.7999999999999551E-2</v>
      </c>
      <c r="J3280">
        <f t="shared" si="205"/>
        <v>1</v>
      </c>
      <c r="K3280">
        <f t="shared" si="206"/>
        <v>2</v>
      </c>
      <c r="L3280">
        <f t="shared" si="207"/>
        <v>0</v>
      </c>
    </row>
    <row r="3281" spans="1:12" x14ac:dyDescent="0.25">
      <c r="A3281" t="s">
        <v>12</v>
      </c>
      <c r="B3281" t="s">
        <v>13</v>
      </c>
      <c r="C3281" s="1">
        <v>45201</v>
      </c>
      <c r="D3281" s="2">
        <v>244.81</v>
      </c>
      <c r="E3281" s="2">
        <v>254.2799</v>
      </c>
      <c r="F3281" s="2">
        <v>242.62</v>
      </c>
      <c r="G3281" s="2">
        <v>251.6</v>
      </c>
      <c r="H3281" s="3">
        <v>123810402</v>
      </c>
      <c r="I3281" s="2">
        <f t="shared" si="204"/>
        <v>2.7735795106409018</v>
      </c>
      <c r="J3281">
        <f t="shared" si="205"/>
        <v>1</v>
      </c>
      <c r="K3281">
        <f t="shared" si="206"/>
        <v>3</v>
      </c>
      <c r="L3281">
        <f t="shared" si="207"/>
        <v>0</v>
      </c>
    </row>
    <row r="3282" spans="1:12" x14ac:dyDescent="0.25">
      <c r="A3282" t="s">
        <v>12</v>
      </c>
      <c r="B3282" t="s">
        <v>13</v>
      </c>
      <c r="C3282" s="1">
        <v>45202</v>
      </c>
      <c r="D3282" s="2">
        <v>248.61</v>
      </c>
      <c r="E3282" s="2">
        <v>250.02</v>
      </c>
      <c r="F3282" s="2">
        <v>244.45</v>
      </c>
      <c r="G3282" s="2">
        <v>246.53</v>
      </c>
      <c r="H3282" s="3">
        <v>101985305</v>
      </c>
      <c r="I3282" s="2">
        <f t="shared" si="204"/>
        <v>-0.8366517839185923</v>
      </c>
      <c r="J3282">
        <f t="shared" si="205"/>
        <v>0</v>
      </c>
      <c r="K3282">
        <f t="shared" si="206"/>
        <v>0</v>
      </c>
      <c r="L3282">
        <f t="shared" si="207"/>
        <v>-1</v>
      </c>
    </row>
    <row r="3283" spans="1:12" x14ac:dyDescent="0.25">
      <c r="A3283" t="s">
        <v>12</v>
      </c>
      <c r="B3283" t="s">
        <v>13</v>
      </c>
      <c r="C3283" s="1">
        <v>45203</v>
      </c>
      <c r="D3283" s="2">
        <v>248.14</v>
      </c>
      <c r="E3283" s="2">
        <v>261.86</v>
      </c>
      <c r="F3283" s="2">
        <v>247.6</v>
      </c>
      <c r="G3283" s="2">
        <v>261.16000000000003</v>
      </c>
      <c r="H3283" s="3">
        <v>129721567</v>
      </c>
      <c r="I3283" s="2">
        <f t="shared" si="204"/>
        <v>5.2470379624405732</v>
      </c>
      <c r="J3283">
        <f t="shared" si="205"/>
        <v>1</v>
      </c>
      <c r="K3283">
        <f t="shared" si="206"/>
        <v>1</v>
      </c>
      <c r="L3283">
        <f t="shared" si="207"/>
        <v>0</v>
      </c>
    </row>
    <row r="3284" spans="1:12" x14ac:dyDescent="0.25">
      <c r="A3284" t="s">
        <v>12</v>
      </c>
      <c r="B3284" t="s">
        <v>13</v>
      </c>
      <c r="C3284" s="1">
        <v>45204</v>
      </c>
      <c r="D3284" s="2">
        <v>260</v>
      </c>
      <c r="E3284" s="2">
        <v>263.60000000000002</v>
      </c>
      <c r="F3284" s="2">
        <v>256.25</v>
      </c>
      <c r="G3284" s="2">
        <v>260.05</v>
      </c>
      <c r="H3284" s="3">
        <v>119159214</v>
      </c>
      <c r="I3284" s="2">
        <f t="shared" si="204"/>
        <v>1.9230769230773603E-2</v>
      </c>
      <c r="J3284">
        <f t="shared" si="205"/>
        <v>1</v>
      </c>
      <c r="K3284">
        <f t="shared" si="206"/>
        <v>2</v>
      </c>
      <c r="L3284">
        <f t="shared" si="207"/>
        <v>0</v>
      </c>
    </row>
    <row r="3285" spans="1:12" x14ac:dyDescent="0.25">
      <c r="A3285" t="s">
        <v>12</v>
      </c>
      <c r="B3285" t="s">
        <v>13</v>
      </c>
      <c r="C3285" s="1">
        <v>45205</v>
      </c>
      <c r="D3285" s="2">
        <v>253.98</v>
      </c>
      <c r="E3285" s="2">
        <v>261.64999999999998</v>
      </c>
      <c r="F3285" s="2">
        <v>250.65</v>
      </c>
      <c r="G3285" s="2">
        <v>260.52999999999997</v>
      </c>
      <c r="H3285" s="3">
        <v>118121812</v>
      </c>
      <c r="I3285" s="2">
        <f t="shared" si="204"/>
        <v>2.5789432238758891</v>
      </c>
      <c r="J3285">
        <f t="shared" si="205"/>
        <v>1</v>
      </c>
      <c r="K3285">
        <f t="shared" si="206"/>
        <v>3</v>
      </c>
      <c r="L3285">
        <f t="shared" si="207"/>
        <v>0</v>
      </c>
    </row>
    <row r="3286" spans="1:12" x14ac:dyDescent="0.25">
      <c r="A3286" t="s">
        <v>12</v>
      </c>
      <c r="B3286" t="s">
        <v>13</v>
      </c>
      <c r="C3286" s="1">
        <v>45208</v>
      </c>
      <c r="D3286" s="2">
        <v>255.31</v>
      </c>
      <c r="E3286" s="2">
        <v>261.36</v>
      </c>
      <c r="F3286" s="2">
        <v>252.05</v>
      </c>
      <c r="G3286" s="2">
        <v>259.67</v>
      </c>
      <c r="H3286" s="3">
        <v>101377947</v>
      </c>
      <c r="I3286" s="2">
        <f t="shared" si="204"/>
        <v>1.7077278602483308</v>
      </c>
      <c r="J3286">
        <f t="shared" si="205"/>
        <v>1</v>
      </c>
      <c r="K3286">
        <f t="shared" si="206"/>
        <v>4</v>
      </c>
      <c r="L3286">
        <f t="shared" si="207"/>
        <v>0</v>
      </c>
    </row>
    <row r="3287" spans="1:12" x14ac:dyDescent="0.25">
      <c r="A3287" t="s">
        <v>12</v>
      </c>
      <c r="B3287" t="s">
        <v>13</v>
      </c>
      <c r="C3287" s="1">
        <v>45209</v>
      </c>
      <c r="D3287" s="2">
        <v>257.75</v>
      </c>
      <c r="E3287" s="2">
        <v>268.94</v>
      </c>
      <c r="F3287" s="2">
        <v>257.64999999999998</v>
      </c>
      <c r="G3287" s="2">
        <v>263.62</v>
      </c>
      <c r="H3287" s="3">
        <v>122656030</v>
      </c>
      <c r="I3287" s="2">
        <f t="shared" si="204"/>
        <v>2.2774005819592649</v>
      </c>
      <c r="J3287">
        <f t="shared" si="205"/>
        <v>1</v>
      </c>
      <c r="K3287">
        <f t="shared" si="206"/>
        <v>5</v>
      </c>
      <c r="L3287">
        <f t="shared" si="207"/>
        <v>0</v>
      </c>
    </row>
    <row r="3288" spans="1:12" x14ac:dyDescent="0.25">
      <c r="A3288" t="s">
        <v>12</v>
      </c>
      <c r="B3288" t="s">
        <v>13</v>
      </c>
      <c r="C3288" s="1">
        <v>45210</v>
      </c>
      <c r="D3288" s="2">
        <v>266.2</v>
      </c>
      <c r="E3288" s="2">
        <v>268.60000000000002</v>
      </c>
      <c r="F3288" s="2">
        <v>260.89999999999998</v>
      </c>
      <c r="G3288" s="2">
        <v>262.99</v>
      </c>
      <c r="H3288" s="3">
        <v>103706266</v>
      </c>
      <c r="I3288" s="2">
        <f t="shared" si="204"/>
        <v>-1.2058602554470248</v>
      </c>
      <c r="J3288">
        <f t="shared" si="205"/>
        <v>0</v>
      </c>
      <c r="K3288">
        <f t="shared" si="206"/>
        <v>0</v>
      </c>
      <c r="L3288">
        <f t="shared" si="207"/>
        <v>-1</v>
      </c>
    </row>
    <row r="3289" spans="1:12" x14ac:dyDescent="0.25">
      <c r="A3289" t="s">
        <v>12</v>
      </c>
      <c r="B3289" t="s">
        <v>13</v>
      </c>
      <c r="C3289" s="1">
        <v>45211</v>
      </c>
      <c r="D3289" s="2">
        <v>262.92</v>
      </c>
      <c r="E3289" s="2">
        <v>265.41000000000003</v>
      </c>
      <c r="F3289" s="2">
        <v>256.63069999999999</v>
      </c>
      <c r="G3289" s="2">
        <v>258.87</v>
      </c>
      <c r="H3289" s="3">
        <v>111508114</v>
      </c>
      <c r="I3289" s="2">
        <f t="shared" si="204"/>
        <v>-1.5403925148334134</v>
      </c>
      <c r="J3289">
        <f t="shared" si="205"/>
        <v>0</v>
      </c>
      <c r="K3289">
        <f t="shared" si="206"/>
        <v>0</v>
      </c>
      <c r="L3289">
        <f t="shared" si="207"/>
        <v>-2</v>
      </c>
    </row>
    <row r="3290" spans="1:12" x14ac:dyDescent="0.25">
      <c r="A3290" t="s">
        <v>12</v>
      </c>
      <c r="B3290" t="s">
        <v>13</v>
      </c>
      <c r="C3290" s="1">
        <v>45212</v>
      </c>
      <c r="D3290" s="2">
        <v>258.89999999999998</v>
      </c>
      <c r="E3290" s="2">
        <v>259.60000000000002</v>
      </c>
      <c r="F3290" s="2">
        <v>250.22</v>
      </c>
      <c r="G3290" s="2">
        <v>251.12</v>
      </c>
      <c r="H3290" s="3">
        <v>102296786</v>
      </c>
      <c r="I3290" s="2">
        <f t="shared" si="204"/>
        <v>-3.0050212437234349</v>
      </c>
      <c r="J3290">
        <f t="shared" si="205"/>
        <v>0</v>
      </c>
      <c r="K3290">
        <f t="shared" si="206"/>
        <v>0</v>
      </c>
      <c r="L3290">
        <f t="shared" si="207"/>
        <v>-3</v>
      </c>
    </row>
    <row r="3291" spans="1:12" x14ac:dyDescent="0.25">
      <c r="A3291" t="s">
        <v>12</v>
      </c>
      <c r="B3291" t="s">
        <v>13</v>
      </c>
      <c r="C3291" s="1">
        <v>45215</v>
      </c>
      <c r="D3291" s="2">
        <v>250.05</v>
      </c>
      <c r="E3291" s="2">
        <v>255.3999</v>
      </c>
      <c r="F3291" s="2">
        <v>248.48</v>
      </c>
      <c r="G3291" s="2">
        <v>253.92</v>
      </c>
      <c r="H3291" s="3">
        <v>88917176</v>
      </c>
      <c r="I3291" s="2">
        <f t="shared" si="204"/>
        <v>1.5476904619076088</v>
      </c>
      <c r="J3291">
        <f t="shared" si="205"/>
        <v>1</v>
      </c>
      <c r="K3291">
        <f t="shared" si="206"/>
        <v>1</v>
      </c>
      <c r="L3291">
        <f t="shared" si="207"/>
        <v>0</v>
      </c>
    </row>
    <row r="3292" spans="1:12" x14ac:dyDescent="0.25">
      <c r="A3292" t="s">
        <v>12</v>
      </c>
      <c r="B3292" t="s">
        <v>13</v>
      </c>
      <c r="C3292" s="1">
        <v>45216</v>
      </c>
      <c r="D3292" s="2">
        <v>250.1</v>
      </c>
      <c r="E3292" s="2">
        <v>257.18299999999999</v>
      </c>
      <c r="F3292" s="2">
        <v>247.08</v>
      </c>
      <c r="G3292" s="2">
        <v>254.85</v>
      </c>
      <c r="H3292" s="3">
        <v>93562909</v>
      </c>
      <c r="I3292" s="2">
        <f t="shared" si="204"/>
        <v>1.8992403038784487</v>
      </c>
      <c r="J3292">
        <f t="shared" si="205"/>
        <v>1</v>
      </c>
      <c r="K3292">
        <f t="shared" si="206"/>
        <v>2</v>
      </c>
      <c r="L3292">
        <f t="shared" si="207"/>
        <v>0</v>
      </c>
    </row>
    <row r="3293" spans="1:12" x14ac:dyDescent="0.25">
      <c r="A3293" t="s">
        <v>12</v>
      </c>
      <c r="B3293" t="s">
        <v>13</v>
      </c>
      <c r="C3293" s="1">
        <v>45217</v>
      </c>
      <c r="D3293" s="2">
        <v>252.7</v>
      </c>
      <c r="E3293" s="2">
        <v>254.63</v>
      </c>
      <c r="F3293" s="2">
        <v>242.08</v>
      </c>
      <c r="G3293" s="2">
        <v>242.68</v>
      </c>
      <c r="H3293" s="3">
        <v>125147846</v>
      </c>
      <c r="I3293" s="2">
        <f t="shared" si="204"/>
        <v>-3.9651760981400801</v>
      </c>
      <c r="J3293">
        <f t="shared" si="205"/>
        <v>0</v>
      </c>
      <c r="K3293">
        <f t="shared" si="206"/>
        <v>0</v>
      </c>
      <c r="L3293">
        <f t="shared" si="207"/>
        <v>-1</v>
      </c>
    </row>
    <row r="3294" spans="1:12" x14ac:dyDescent="0.25">
      <c r="A3294" t="s">
        <v>12</v>
      </c>
      <c r="B3294" t="s">
        <v>13</v>
      </c>
      <c r="C3294" s="1">
        <v>45218</v>
      </c>
      <c r="D3294" s="2">
        <v>225.95</v>
      </c>
      <c r="E3294" s="2">
        <v>230.61</v>
      </c>
      <c r="F3294" s="2">
        <v>216.78</v>
      </c>
      <c r="G3294" s="2">
        <v>220.11</v>
      </c>
      <c r="H3294" s="3">
        <v>170772713</v>
      </c>
      <c r="I3294" s="2">
        <f t="shared" si="204"/>
        <v>-2.5846426200486725</v>
      </c>
      <c r="J3294">
        <f t="shared" si="205"/>
        <v>0</v>
      </c>
      <c r="K3294">
        <f t="shared" si="206"/>
        <v>0</v>
      </c>
      <c r="L3294">
        <f t="shared" si="207"/>
        <v>-2</v>
      </c>
    </row>
    <row r="3295" spans="1:12" x14ac:dyDescent="0.25">
      <c r="A3295" t="s">
        <v>12</v>
      </c>
      <c r="B3295" t="s">
        <v>13</v>
      </c>
      <c r="C3295" s="1">
        <v>45219</v>
      </c>
      <c r="D3295" s="2">
        <v>217.01</v>
      </c>
      <c r="E3295" s="2">
        <v>218.86060000000001</v>
      </c>
      <c r="F3295" s="2">
        <v>210.42</v>
      </c>
      <c r="G3295" s="2">
        <v>211.99</v>
      </c>
      <c r="H3295" s="3">
        <v>138010095</v>
      </c>
      <c r="I3295" s="2">
        <f t="shared" si="204"/>
        <v>-2.3132574535735597</v>
      </c>
      <c r="J3295">
        <f t="shared" si="205"/>
        <v>0</v>
      </c>
      <c r="K3295">
        <f t="shared" si="206"/>
        <v>0</v>
      </c>
      <c r="L3295">
        <f t="shared" si="207"/>
        <v>-3</v>
      </c>
    </row>
    <row r="3296" spans="1:12" x14ac:dyDescent="0.25">
      <c r="A3296" t="s">
        <v>12</v>
      </c>
      <c r="B3296" t="s">
        <v>13</v>
      </c>
      <c r="C3296" s="1">
        <v>45222</v>
      </c>
      <c r="D3296" s="2">
        <v>210</v>
      </c>
      <c r="E3296" s="2">
        <v>216.98</v>
      </c>
      <c r="F3296" s="2">
        <v>202.51</v>
      </c>
      <c r="G3296" s="2">
        <v>212.08</v>
      </c>
      <c r="H3296" s="3">
        <v>150683368</v>
      </c>
      <c r="I3296" s="2">
        <f t="shared" si="204"/>
        <v>0.99047619047619651</v>
      </c>
      <c r="J3296">
        <f t="shared" si="205"/>
        <v>1</v>
      </c>
      <c r="K3296">
        <f t="shared" si="206"/>
        <v>1</v>
      </c>
      <c r="L3296">
        <f t="shared" si="207"/>
        <v>0</v>
      </c>
    </row>
    <row r="3297" spans="1:12" x14ac:dyDescent="0.25">
      <c r="A3297" t="s">
        <v>12</v>
      </c>
      <c r="B3297" t="s">
        <v>13</v>
      </c>
      <c r="C3297" s="1">
        <v>45223</v>
      </c>
      <c r="D3297" s="2">
        <v>216.5</v>
      </c>
      <c r="E3297" s="2">
        <v>222.05</v>
      </c>
      <c r="F3297" s="2">
        <v>214.11</v>
      </c>
      <c r="G3297" s="2">
        <v>216.52</v>
      </c>
      <c r="H3297" s="3">
        <v>118231113</v>
      </c>
      <c r="I3297" s="2">
        <f t="shared" si="204"/>
        <v>9.2378752886883297E-3</v>
      </c>
      <c r="J3297">
        <f t="shared" si="205"/>
        <v>1</v>
      </c>
      <c r="K3297">
        <f t="shared" si="206"/>
        <v>2</v>
      </c>
      <c r="L3297">
        <f t="shared" si="207"/>
        <v>0</v>
      </c>
    </row>
    <row r="3298" spans="1:12" x14ac:dyDescent="0.25">
      <c r="A3298" t="s">
        <v>12</v>
      </c>
      <c r="B3298" t="s">
        <v>13</v>
      </c>
      <c r="C3298" s="1">
        <v>45224</v>
      </c>
      <c r="D3298" s="2">
        <v>215.88</v>
      </c>
      <c r="E3298" s="2">
        <v>220.1</v>
      </c>
      <c r="F3298" s="2">
        <v>212.2</v>
      </c>
      <c r="G3298" s="2">
        <v>212.42</v>
      </c>
      <c r="H3298" s="3">
        <v>107065087</v>
      </c>
      <c r="I3298" s="2">
        <f t="shared" si="204"/>
        <v>-1.6027422642208671</v>
      </c>
      <c r="J3298">
        <f t="shared" si="205"/>
        <v>0</v>
      </c>
      <c r="K3298">
        <f t="shared" si="206"/>
        <v>0</v>
      </c>
      <c r="L3298">
        <f t="shared" si="207"/>
        <v>-1</v>
      </c>
    </row>
    <row r="3299" spans="1:12" x14ac:dyDescent="0.25">
      <c r="A3299" t="s">
        <v>12</v>
      </c>
      <c r="B3299" t="s">
        <v>13</v>
      </c>
      <c r="C3299" s="1">
        <v>45225</v>
      </c>
      <c r="D3299" s="2">
        <v>211.32</v>
      </c>
      <c r="E3299" s="2">
        <v>214.8</v>
      </c>
      <c r="F3299" s="2">
        <v>204.88</v>
      </c>
      <c r="G3299" s="2">
        <v>205.76</v>
      </c>
      <c r="H3299" s="3">
        <v>115112635</v>
      </c>
      <c r="I3299" s="2">
        <f t="shared" si="204"/>
        <v>-2.631080825288663</v>
      </c>
      <c r="J3299">
        <f t="shared" si="205"/>
        <v>0</v>
      </c>
      <c r="K3299">
        <f t="shared" si="206"/>
        <v>0</v>
      </c>
      <c r="L3299">
        <f t="shared" si="207"/>
        <v>-2</v>
      </c>
    </row>
    <row r="3300" spans="1:12" x14ac:dyDescent="0.25">
      <c r="A3300" t="s">
        <v>12</v>
      </c>
      <c r="B3300" t="s">
        <v>13</v>
      </c>
      <c r="C3300" s="1">
        <v>45226</v>
      </c>
      <c r="D3300" s="2">
        <v>210.6</v>
      </c>
      <c r="E3300" s="2">
        <v>212.41</v>
      </c>
      <c r="F3300" s="2">
        <v>205.77</v>
      </c>
      <c r="G3300" s="2">
        <v>207.3</v>
      </c>
      <c r="H3300" s="3">
        <v>94881173</v>
      </c>
      <c r="I3300" s="2">
        <f t="shared" si="204"/>
        <v>-1.5669515669515588</v>
      </c>
      <c r="J3300">
        <f t="shared" si="205"/>
        <v>0</v>
      </c>
      <c r="K3300">
        <f t="shared" si="206"/>
        <v>0</v>
      </c>
      <c r="L3300">
        <f t="shared" si="207"/>
        <v>-3</v>
      </c>
    </row>
    <row r="3301" spans="1:12" x14ac:dyDescent="0.25">
      <c r="A3301" t="s">
        <v>12</v>
      </c>
      <c r="B3301" t="s">
        <v>13</v>
      </c>
      <c r="C3301" s="1">
        <v>45229</v>
      </c>
      <c r="D3301" s="2">
        <v>209.28</v>
      </c>
      <c r="E3301" s="2">
        <v>210.88</v>
      </c>
      <c r="F3301" s="2">
        <v>194.67</v>
      </c>
      <c r="G3301" s="2">
        <v>197.36</v>
      </c>
      <c r="H3301" s="3">
        <v>136448167</v>
      </c>
      <c r="I3301" s="2">
        <f t="shared" si="204"/>
        <v>-5.6957186544342449</v>
      </c>
      <c r="J3301">
        <f t="shared" si="205"/>
        <v>0</v>
      </c>
      <c r="K3301">
        <f t="shared" si="206"/>
        <v>0</v>
      </c>
      <c r="L3301">
        <f t="shared" si="207"/>
        <v>-4</v>
      </c>
    </row>
    <row r="3302" spans="1:12" x14ac:dyDescent="0.25">
      <c r="A3302" t="s">
        <v>12</v>
      </c>
      <c r="B3302" t="s">
        <v>13</v>
      </c>
      <c r="C3302" s="1">
        <v>45230</v>
      </c>
      <c r="D3302" s="2">
        <v>196.12</v>
      </c>
      <c r="E3302" s="2">
        <v>202.8</v>
      </c>
      <c r="F3302" s="2">
        <v>194.07</v>
      </c>
      <c r="G3302" s="2">
        <v>200.84</v>
      </c>
      <c r="H3302" s="3">
        <v>118068273</v>
      </c>
      <c r="I3302" s="2">
        <f t="shared" si="204"/>
        <v>2.4066897817662651</v>
      </c>
      <c r="J3302">
        <f t="shared" si="205"/>
        <v>1</v>
      </c>
      <c r="K3302">
        <f t="shared" si="206"/>
        <v>1</v>
      </c>
      <c r="L3302">
        <f t="shared" si="207"/>
        <v>0</v>
      </c>
    </row>
    <row r="3303" spans="1:12" x14ac:dyDescent="0.25">
      <c r="A3303" t="s">
        <v>12</v>
      </c>
      <c r="B3303" t="s">
        <v>13</v>
      </c>
      <c r="C3303" s="1">
        <v>45231</v>
      </c>
      <c r="D3303" s="2">
        <v>204.04</v>
      </c>
      <c r="E3303" s="2">
        <v>205.99</v>
      </c>
      <c r="F3303" s="2">
        <v>197.85</v>
      </c>
      <c r="G3303" s="2">
        <v>205.66</v>
      </c>
      <c r="H3303" s="3">
        <v>121661656</v>
      </c>
      <c r="I3303" s="2">
        <f t="shared" si="204"/>
        <v>0.79396196824152354</v>
      </c>
      <c r="J3303">
        <f t="shared" si="205"/>
        <v>1</v>
      </c>
      <c r="K3303">
        <f t="shared" si="206"/>
        <v>2</v>
      </c>
      <c r="L3303">
        <f t="shared" si="207"/>
        <v>0</v>
      </c>
    </row>
    <row r="3304" spans="1:12" x14ac:dyDescent="0.25">
      <c r="A3304" t="s">
        <v>12</v>
      </c>
      <c r="B3304" t="s">
        <v>13</v>
      </c>
      <c r="C3304" s="1">
        <v>45232</v>
      </c>
      <c r="D3304" s="2">
        <v>212.97</v>
      </c>
      <c r="E3304" s="2">
        <v>219.2</v>
      </c>
      <c r="F3304" s="2">
        <v>211.45</v>
      </c>
      <c r="G3304" s="2">
        <v>218.51</v>
      </c>
      <c r="H3304" s="3">
        <v>125987621</v>
      </c>
      <c r="I3304" s="2">
        <f t="shared" si="204"/>
        <v>2.6013053481711004</v>
      </c>
      <c r="J3304">
        <f t="shared" si="205"/>
        <v>1</v>
      </c>
      <c r="K3304">
        <f t="shared" si="206"/>
        <v>3</v>
      </c>
      <c r="L3304">
        <f t="shared" si="207"/>
        <v>0</v>
      </c>
    </row>
    <row r="3305" spans="1:12" x14ac:dyDescent="0.25">
      <c r="A3305" t="s">
        <v>12</v>
      </c>
      <c r="B3305" t="s">
        <v>13</v>
      </c>
      <c r="C3305" s="1">
        <v>45233</v>
      </c>
      <c r="D3305" s="2">
        <v>221.15</v>
      </c>
      <c r="E3305" s="2">
        <v>226.37010000000001</v>
      </c>
      <c r="F3305" s="2">
        <v>218.4</v>
      </c>
      <c r="G3305" s="2">
        <v>219.96</v>
      </c>
      <c r="H3305" s="3">
        <v>119534790</v>
      </c>
      <c r="I3305" s="2">
        <f t="shared" si="204"/>
        <v>-0.53809631471851582</v>
      </c>
      <c r="J3305">
        <f t="shared" si="205"/>
        <v>0</v>
      </c>
      <c r="K3305">
        <f t="shared" si="206"/>
        <v>0</v>
      </c>
      <c r="L3305">
        <f t="shared" si="207"/>
        <v>-1</v>
      </c>
    </row>
    <row r="3306" spans="1:12" x14ac:dyDescent="0.25">
      <c r="A3306" t="s">
        <v>12</v>
      </c>
      <c r="B3306" t="s">
        <v>13</v>
      </c>
      <c r="C3306" s="1">
        <v>45236</v>
      </c>
      <c r="D3306" s="2">
        <v>223.98</v>
      </c>
      <c r="E3306" s="2">
        <v>226.32</v>
      </c>
      <c r="F3306" s="2">
        <v>215</v>
      </c>
      <c r="G3306" s="2">
        <v>219.27</v>
      </c>
      <c r="H3306" s="3">
        <v>117335820</v>
      </c>
      <c r="I3306" s="2">
        <f t="shared" si="204"/>
        <v>-2.1028663273506476</v>
      </c>
      <c r="J3306">
        <f t="shared" si="205"/>
        <v>0</v>
      </c>
      <c r="K3306">
        <f t="shared" si="206"/>
        <v>0</v>
      </c>
      <c r="L3306">
        <f t="shared" si="207"/>
        <v>-2</v>
      </c>
    </row>
    <row r="3307" spans="1:12" x14ac:dyDescent="0.25">
      <c r="A3307" t="s">
        <v>12</v>
      </c>
      <c r="B3307" t="s">
        <v>13</v>
      </c>
      <c r="C3307" s="1">
        <v>45237</v>
      </c>
      <c r="D3307" s="2">
        <v>219.98</v>
      </c>
      <c r="E3307" s="2">
        <v>223.12</v>
      </c>
      <c r="F3307" s="2">
        <v>215.72</v>
      </c>
      <c r="G3307" s="2">
        <v>222.18</v>
      </c>
      <c r="H3307" s="3">
        <v>116900130</v>
      </c>
      <c r="I3307" s="2">
        <f t="shared" si="204"/>
        <v>1.0000909173561312</v>
      </c>
      <c r="J3307">
        <f t="shared" si="205"/>
        <v>1</v>
      </c>
      <c r="K3307">
        <f t="shared" si="206"/>
        <v>1</v>
      </c>
      <c r="L3307">
        <f t="shared" si="207"/>
        <v>0</v>
      </c>
    </row>
    <row r="3308" spans="1:12" x14ac:dyDescent="0.25">
      <c r="A3308" t="s">
        <v>12</v>
      </c>
      <c r="B3308" t="s">
        <v>13</v>
      </c>
      <c r="C3308" s="1">
        <v>45238</v>
      </c>
      <c r="D3308" s="2">
        <v>223.15</v>
      </c>
      <c r="E3308" s="2">
        <v>224.15</v>
      </c>
      <c r="F3308" s="2">
        <v>217.64</v>
      </c>
      <c r="G3308" s="2">
        <v>222.11</v>
      </c>
      <c r="H3308" s="3">
        <v>106584841</v>
      </c>
      <c r="I3308" s="2">
        <f t="shared" si="204"/>
        <v>-0.46605422361639792</v>
      </c>
      <c r="J3308">
        <f t="shared" si="205"/>
        <v>0</v>
      </c>
      <c r="K3308">
        <f t="shared" si="206"/>
        <v>0</v>
      </c>
      <c r="L3308">
        <f t="shared" si="207"/>
        <v>-1</v>
      </c>
    </row>
    <row r="3309" spans="1:12" x14ac:dyDescent="0.25">
      <c r="A3309" t="s">
        <v>12</v>
      </c>
      <c r="B3309" t="s">
        <v>13</v>
      </c>
      <c r="C3309" s="1">
        <v>45239</v>
      </c>
      <c r="D3309" s="2">
        <v>219.75</v>
      </c>
      <c r="E3309" s="2">
        <v>220.8</v>
      </c>
      <c r="F3309" s="2">
        <v>206.68</v>
      </c>
      <c r="G3309" s="2">
        <v>209.98</v>
      </c>
      <c r="H3309" s="3">
        <v>142110454</v>
      </c>
      <c r="I3309" s="2">
        <f t="shared" si="204"/>
        <v>-4.4459613196814605</v>
      </c>
      <c r="J3309">
        <f t="shared" si="205"/>
        <v>0</v>
      </c>
      <c r="K3309">
        <f t="shared" si="206"/>
        <v>0</v>
      </c>
      <c r="L3309">
        <f t="shared" si="207"/>
        <v>-2</v>
      </c>
    </row>
    <row r="3310" spans="1:12" x14ac:dyDescent="0.25">
      <c r="A3310" t="s">
        <v>12</v>
      </c>
      <c r="B3310" t="s">
        <v>13</v>
      </c>
      <c r="C3310" s="1">
        <v>45240</v>
      </c>
      <c r="D3310" s="2">
        <v>210.03</v>
      </c>
      <c r="E3310" s="2">
        <v>215.38</v>
      </c>
      <c r="F3310" s="2">
        <v>205.69</v>
      </c>
      <c r="G3310" s="2">
        <v>214.65</v>
      </c>
      <c r="H3310" s="3">
        <v>131310128</v>
      </c>
      <c r="I3310" s="2">
        <f t="shared" si="204"/>
        <v>2.1996857591772625</v>
      </c>
      <c r="J3310">
        <f t="shared" si="205"/>
        <v>1</v>
      </c>
      <c r="K3310">
        <f t="shared" si="206"/>
        <v>1</v>
      </c>
      <c r="L3310">
        <f t="shared" si="207"/>
        <v>0</v>
      </c>
    </row>
    <row r="3311" spans="1:12" x14ac:dyDescent="0.25">
      <c r="A3311" t="s">
        <v>12</v>
      </c>
      <c r="B3311" t="s">
        <v>13</v>
      </c>
      <c r="C3311" s="1">
        <v>45243</v>
      </c>
      <c r="D3311" s="2">
        <v>215.6</v>
      </c>
      <c r="E3311" s="2">
        <v>225.4</v>
      </c>
      <c r="F3311" s="2">
        <v>211.61009999999999</v>
      </c>
      <c r="G3311" s="2">
        <v>223.71</v>
      </c>
      <c r="H3311" s="3">
        <v>140447569</v>
      </c>
      <c r="I3311" s="2">
        <f t="shared" si="204"/>
        <v>3.7615955473098395</v>
      </c>
      <c r="J3311">
        <f t="shared" si="205"/>
        <v>1</v>
      </c>
      <c r="K3311">
        <f t="shared" si="206"/>
        <v>2</v>
      </c>
      <c r="L3311">
        <f t="shared" si="207"/>
        <v>0</v>
      </c>
    </row>
    <row r="3312" spans="1:12" x14ac:dyDescent="0.25">
      <c r="A3312" t="s">
        <v>12</v>
      </c>
      <c r="B3312" t="s">
        <v>13</v>
      </c>
      <c r="C3312" s="1">
        <v>45244</v>
      </c>
      <c r="D3312" s="2">
        <v>235.03</v>
      </c>
      <c r="E3312" s="2">
        <v>238.13499999999999</v>
      </c>
      <c r="F3312" s="2">
        <v>230.72</v>
      </c>
      <c r="G3312" s="2">
        <v>237.41</v>
      </c>
      <c r="H3312" s="3">
        <v>149771642</v>
      </c>
      <c r="I3312" s="2">
        <f t="shared" si="204"/>
        <v>1.0126366846785497</v>
      </c>
      <c r="J3312">
        <f t="shared" si="205"/>
        <v>1</v>
      </c>
      <c r="K3312">
        <f t="shared" si="206"/>
        <v>3</v>
      </c>
      <c r="L3312">
        <f t="shared" si="207"/>
        <v>0</v>
      </c>
    </row>
    <row r="3313" spans="1:12" x14ac:dyDescent="0.25">
      <c r="A3313" t="s">
        <v>12</v>
      </c>
      <c r="B3313" t="s">
        <v>13</v>
      </c>
      <c r="C3313" s="1">
        <v>45245</v>
      </c>
      <c r="D3313" s="2">
        <v>239.29</v>
      </c>
      <c r="E3313" s="2">
        <v>246.7</v>
      </c>
      <c r="F3313" s="2">
        <v>236.45</v>
      </c>
      <c r="G3313" s="2">
        <v>242.84</v>
      </c>
      <c r="H3313" s="3">
        <v>150353975</v>
      </c>
      <c r="I3313" s="2">
        <f t="shared" si="204"/>
        <v>1.4835555184086304</v>
      </c>
      <c r="J3313">
        <f t="shared" si="205"/>
        <v>1</v>
      </c>
      <c r="K3313">
        <f t="shared" si="206"/>
        <v>4</v>
      </c>
      <c r="L3313">
        <f t="shared" si="207"/>
        <v>0</v>
      </c>
    </row>
    <row r="3314" spans="1:12" x14ac:dyDescent="0.25">
      <c r="A3314" t="s">
        <v>12</v>
      </c>
      <c r="B3314" t="s">
        <v>13</v>
      </c>
      <c r="C3314" s="1">
        <v>45246</v>
      </c>
      <c r="D3314" s="2">
        <v>239.49</v>
      </c>
      <c r="E3314" s="2">
        <v>240.88</v>
      </c>
      <c r="F3314" s="2">
        <v>230.96</v>
      </c>
      <c r="G3314" s="2">
        <v>233.59</v>
      </c>
      <c r="H3314" s="3">
        <v>136816819</v>
      </c>
      <c r="I3314" s="2">
        <f t="shared" si="204"/>
        <v>-2.4635684162177984</v>
      </c>
      <c r="J3314">
        <f t="shared" si="205"/>
        <v>0</v>
      </c>
      <c r="K3314">
        <f t="shared" si="206"/>
        <v>0</v>
      </c>
      <c r="L3314">
        <f t="shared" si="207"/>
        <v>-1</v>
      </c>
    </row>
    <row r="3315" spans="1:12" x14ac:dyDescent="0.25">
      <c r="A3315" t="s">
        <v>12</v>
      </c>
      <c r="B3315" t="s">
        <v>13</v>
      </c>
      <c r="C3315" s="1">
        <v>45247</v>
      </c>
      <c r="D3315" s="2">
        <v>232</v>
      </c>
      <c r="E3315" s="2">
        <v>237.39</v>
      </c>
      <c r="F3315" s="2">
        <v>226.54</v>
      </c>
      <c r="G3315" s="2">
        <v>234.3</v>
      </c>
      <c r="H3315" s="3">
        <v>142766234</v>
      </c>
      <c r="I3315" s="2">
        <f t="shared" si="204"/>
        <v>0.99137931034483251</v>
      </c>
      <c r="J3315">
        <f t="shared" si="205"/>
        <v>1</v>
      </c>
      <c r="K3315">
        <f t="shared" si="206"/>
        <v>1</v>
      </c>
      <c r="L3315">
        <f t="shared" si="207"/>
        <v>0</v>
      </c>
    </row>
    <row r="3316" spans="1:12" x14ac:dyDescent="0.25">
      <c r="A3316" t="s">
        <v>12</v>
      </c>
      <c r="B3316" t="s">
        <v>13</v>
      </c>
      <c r="C3316" s="1">
        <v>45250</v>
      </c>
      <c r="D3316" s="2">
        <v>234.04</v>
      </c>
      <c r="E3316" s="2">
        <v>237.1</v>
      </c>
      <c r="F3316" s="2">
        <v>231.02</v>
      </c>
      <c r="G3316" s="2">
        <v>235.6</v>
      </c>
      <c r="H3316" s="3">
        <v>116562402</v>
      </c>
      <c r="I3316" s="2">
        <f t="shared" si="204"/>
        <v>0.66655272602973947</v>
      </c>
      <c r="J3316">
        <f t="shared" si="205"/>
        <v>1</v>
      </c>
      <c r="K3316">
        <f t="shared" si="206"/>
        <v>2</v>
      </c>
      <c r="L3316">
        <f t="shared" si="207"/>
        <v>0</v>
      </c>
    </row>
    <row r="3317" spans="1:12" x14ac:dyDescent="0.25">
      <c r="A3317" t="s">
        <v>12</v>
      </c>
      <c r="B3317" t="s">
        <v>13</v>
      </c>
      <c r="C3317" s="1">
        <v>45251</v>
      </c>
      <c r="D3317" s="2">
        <v>235.04</v>
      </c>
      <c r="E3317" s="2">
        <v>243.62</v>
      </c>
      <c r="F3317" s="2">
        <v>233.34</v>
      </c>
      <c r="G3317" s="2">
        <v>241.2</v>
      </c>
      <c r="H3317" s="3">
        <v>122288000</v>
      </c>
      <c r="I3317" s="2">
        <f t="shared" si="204"/>
        <v>2.6208304969366902</v>
      </c>
      <c r="J3317">
        <f t="shared" si="205"/>
        <v>1</v>
      </c>
      <c r="K3317">
        <f t="shared" si="206"/>
        <v>3</v>
      </c>
      <c r="L3317">
        <f t="shared" si="207"/>
        <v>0</v>
      </c>
    </row>
    <row r="3318" spans="1:12" x14ac:dyDescent="0.25">
      <c r="A3318" t="s">
        <v>12</v>
      </c>
      <c r="B3318" t="s">
        <v>13</v>
      </c>
      <c r="C3318" s="1">
        <v>45252</v>
      </c>
      <c r="D3318" s="2">
        <v>242.04</v>
      </c>
      <c r="E3318" s="2">
        <v>244.01</v>
      </c>
      <c r="F3318" s="2">
        <v>231.4</v>
      </c>
      <c r="G3318" s="2">
        <v>234.21</v>
      </c>
      <c r="H3318" s="3">
        <v>118117078</v>
      </c>
      <c r="I3318" s="2">
        <f t="shared" si="204"/>
        <v>-3.2350024789290965</v>
      </c>
      <c r="J3318">
        <f t="shared" si="205"/>
        <v>0</v>
      </c>
      <c r="K3318">
        <f t="shared" si="206"/>
        <v>0</v>
      </c>
      <c r="L3318">
        <f t="shared" si="207"/>
        <v>-1</v>
      </c>
    </row>
    <row r="3319" spans="1:12" x14ac:dyDescent="0.25">
      <c r="A3319" t="s">
        <v>12</v>
      </c>
      <c r="B3319" t="s">
        <v>13</v>
      </c>
      <c r="C3319" s="1">
        <v>45254</v>
      </c>
      <c r="D3319" s="2">
        <v>233.75</v>
      </c>
      <c r="E3319" s="2">
        <v>238.75</v>
      </c>
      <c r="F3319" s="2">
        <v>232.33</v>
      </c>
      <c r="G3319" s="2">
        <v>235.45</v>
      </c>
      <c r="H3319" s="3">
        <v>65125203</v>
      </c>
      <c r="I3319" s="2">
        <f t="shared" si="204"/>
        <v>0.72727272727272241</v>
      </c>
      <c r="J3319">
        <f t="shared" si="205"/>
        <v>1</v>
      </c>
      <c r="K3319">
        <f t="shared" si="206"/>
        <v>1</v>
      </c>
      <c r="L3319">
        <f t="shared" si="207"/>
        <v>0</v>
      </c>
    </row>
    <row r="3320" spans="1:12" x14ac:dyDescent="0.25">
      <c r="A3320" t="s">
        <v>12</v>
      </c>
      <c r="B3320" t="s">
        <v>13</v>
      </c>
      <c r="C3320" s="1">
        <v>45257</v>
      </c>
      <c r="D3320" s="2">
        <v>236.89</v>
      </c>
      <c r="E3320" s="2">
        <v>238.33</v>
      </c>
      <c r="F3320" s="2">
        <v>232.1</v>
      </c>
      <c r="G3320" s="2">
        <v>236.08</v>
      </c>
      <c r="H3320" s="3">
        <v>112031763</v>
      </c>
      <c r="I3320" s="2">
        <f t="shared" si="204"/>
        <v>-0.34193085398285022</v>
      </c>
      <c r="J3320">
        <f t="shared" si="205"/>
        <v>0</v>
      </c>
      <c r="K3320">
        <f t="shared" si="206"/>
        <v>0</v>
      </c>
      <c r="L3320">
        <f t="shared" si="207"/>
        <v>-1</v>
      </c>
    </row>
    <row r="3321" spans="1:12" x14ac:dyDescent="0.25">
      <c r="A3321" t="s">
        <v>12</v>
      </c>
      <c r="B3321" t="s">
        <v>13</v>
      </c>
      <c r="C3321" s="1">
        <v>45258</v>
      </c>
      <c r="D3321" s="2">
        <v>236.68</v>
      </c>
      <c r="E3321" s="2">
        <v>247</v>
      </c>
      <c r="F3321" s="2">
        <v>234.01</v>
      </c>
      <c r="G3321" s="2">
        <v>246.72</v>
      </c>
      <c r="H3321" s="3">
        <v>148549913</v>
      </c>
      <c r="I3321" s="2">
        <f t="shared" si="204"/>
        <v>4.2420145343924247</v>
      </c>
      <c r="J3321">
        <f t="shared" si="205"/>
        <v>1</v>
      </c>
      <c r="K3321">
        <f t="shared" si="206"/>
        <v>1</v>
      </c>
      <c r="L3321">
        <f t="shared" si="207"/>
        <v>0</v>
      </c>
    </row>
    <row r="3322" spans="1:12" x14ac:dyDescent="0.25">
      <c r="A3322" t="s">
        <v>12</v>
      </c>
      <c r="B3322" t="s">
        <v>13</v>
      </c>
      <c r="C3322" s="1">
        <v>45259</v>
      </c>
      <c r="D3322" s="2">
        <v>249.21</v>
      </c>
      <c r="E3322" s="2">
        <v>252.75</v>
      </c>
      <c r="F3322" s="2">
        <v>242.76</v>
      </c>
      <c r="G3322" s="2">
        <v>244.14</v>
      </c>
      <c r="H3322" s="3">
        <v>135401335</v>
      </c>
      <c r="I3322" s="2">
        <f t="shared" si="204"/>
        <v>-2.0344287949921838</v>
      </c>
      <c r="J3322">
        <f t="shared" si="205"/>
        <v>0</v>
      </c>
      <c r="K3322">
        <f t="shared" si="206"/>
        <v>0</v>
      </c>
      <c r="L3322">
        <f t="shared" si="207"/>
        <v>-1</v>
      </c>
    </row>
    <row r="3323" spans="1:12" x14ac:dyDescent="0.25">
      <c r="A3323" t="s">
        <v>12</v>
      </c>
      <c r="B3323" t="s">
        <v>13</v>
      </c>
      <c r="C3323" s="1">
        <v>45260</v>
      </c>
      <c r="D3323" s="2">
        <v>245.14</v>
      </c>
      <c r="E3323" s="2">
        <v>245.22</v>
      </c>
      <c r="F3323" s="2">
        <v>236.91</v>
      </c>
      <c r="G3323" s="2">
        <v>240.08</v>
      </c>
      <c r="H3323" s="3">
        <v>132353196</v>
      </c>
      <c r="I3323" s="2">
        <f t="shared" si="204"/>
        <v>-2.0641266215223846</v>
      </c>
      <c r="J3323">
        <f t="shared" si="205"/>
        <v>0</v>
      </c>
      <c r="K3323">
        <f t="shared" si="206"/>
        <v>0</v>
      </c>
      <c r="L3323">
        <f t="shared" si="207"/>
        <v>-2</v>
      </c>
    </row>
    <row r="3324" spans="1:12" x14ac:dyDescent="0.25">
      <c r="A3324" t="s">
        <v>12</v>
      </c>
      <c r="B3324" t="s">
        <v>13</v>
      </c>
      <c r="C3324" s="1">
        <v>45261</v>
      </c>
      <c r="D3324" s="2">
        <v>233.14</v>
      </c>
      <c r="E3324" s="2">
        <v>240.19</v>
      </c>
      <c r="F3324" s="2">
        <v>231.9</v>
      </c>
      <c r="G3324" s="2">
        <v>238.83</v>
      </c>
      <c r="H3324" s="3">
        <v>121331709</v>
      </c>
      <c r="I3324" s="2">
        <f t="shared" si="204"/>
        <v>2.4405936347259272</v>
      </c>
      <c r="J3324">
        <f t="shared" si="205"/>
        <v>1</v>
      </c>
      <c r="K3324">
        <f t="shared" si="206"/>
        <v>1</v>
      </c>
      <c r="L3324">
        <f t="shared" si="207"/>
        <v>0</v>
      </c>
    </row>
    <row r="3325" spans="1:12" x14ac:dyDescent="0.25">
      <c r="A3325" t="s">
        <v>12</v>
      </c>
      <c r="B3325" t="s">
        <v>13</v>
      </c>
      <c r="C3325" s="1">
        <v>45264</v>
      </c>
      <c r="D3325" s="2">
        <v>235.75</v>
      </c>
      <c r="E3325" s="2">
        <v>239.3733</v>
      </c>
      <c r="F3325" s="2">
        <v>233.2902</v>
      </c>
      <c r="G3325" s="2">
        <v>235.58</v>
      </c>
      <c r="H3325" s="3">
        <v>104099817</v>
      </c>
      <c r="I3325" s="2">
        <f t="shared" si="204"/>
        <v>-7.2110286320249212E-2</v>
      </c>
      <c r="J3325">
        <f t="shared" si="205"/>
        <v>0</v>
      </c>
      <c r="K3325">
        <f t="shared" si="206"/>
        <v>0</v>
      </c>
      <c r="L3325">
        <f t="shared" si="207"/>
        <v>-1</v>
      </c>
    </row>
    <row r="3326" spans="1:12" x14ac:dyDescent="0.25">
      <c r="A3326" t="s">
        <v>12</v>
      </c>
      <c r="B3326" t="s">
        <v>13</v>
      </c>
      <c r="C3326" s="1">
        <v>45265</v>
      </c>
      <c r="D3326" s="2">
        <v>233.87</v>
      </c>
      <c r="E3326" s="2">
        <v>246.66</v>
      </c>
      <c r="F3326" s="2">
        <v>233.7</v>
      </c>
      <c r="G3326" s="2">
        <v>238.72</v>
      </c>
      <c r="H3326" s="3">
        <v>137971115</v>
      </c>
      <c r="I3326" s="2">
        <f t="shared" si="204"/>
        <v>2.0738016846966238</v>
      </c>
      <c r="J3326">
        <f t="shared" si="205"/>
        <v>1</v>
      </c>
      <c r="K3326">
        <f t="shared" si="206"/>
        <v>1</v>
      </c>
      <c r="L3326">
        <f t="shared" si="207"/>
        <v>0</v>
      </c>
    </row>
    <row r="3327" spans="1:12" x14ac:dyDescent="0.25">
      <c r="A3327" t="s">
        <v>12</v>
      </c>
      <c r="B3327" t="s">
        <v>13</v>
      </c>
      <c r="C3327" s="1">
        <v>45266</v>
      </c>
      <c r="D3327" s="2">
        <v>242.92</v>
      </c>
      <c r="E3327" s="2">
        <v>246.57</v>
      </c>
      <c r="F3327" s="2">
        <v>239.17089999999999</v>
      </c>
      <c r="G3327" s="2">
        <v>239.37</v>
      </c>
      <c r="H3327" s="3">
        <v>126436179</v>
      </c>
      <c r="I3327" s="2">
        <f t="shared" si="204"/>
        <v>-1.461386464679723</v>
      </c>
      <c r="J3327">
        <f t="shared" si="205"/>
        <v>0</v>
      </c>
      <c r="K3327">
        <f t="shared" si="206"/>
        <v>0</v>
      </c>
      <c r="L3327">
        <f t="shared" si="207"/>
        <v>-1</v>
      </c>
    </row>
    <row r="3328" spans="1:12" x14ac:dyDescent="0.25">
      <c r="A3328" t="s">
        <v>12</v>
      </c>
      <c r="B3328" t="s">
        <v>13</v>
      </c>
      <c r="C3328" s="1">
        <v>45267</v>
      </c>
      <c r="D3328" s="2">
        <v>241.55</v>
      </c>
      <c r="E3328" s="2">
        <v>244.08</v>
      </c>
      <c r="F3328" s="2">
        <v>236.98</v>
      </c>
      <c r="G3328" s="2">
        <v>242.64</v>
      </c>
      <c r="H3328" s="3">
        <v>107142262</v>
      </c>
      <c r="I3328" s="2">
        <f t="shared" si="204"/>
        <v>0.4512523287104015</v>
      </c>
      <c r="J3328">
        <f t="shared" si="205"/>
        <v>1</v>
      </c>
      <c r="K3328">
        <f t="shared" si="206"/>
        <v>1</v>
      </c>
      <c r="L3328">
        <f t="shared" si="207"/>
        <v>0</v>
      </c>
    </row>
    <row r="3329" spans="1:12" x14ac:dyDescent="0.25">
      <c r="A3329" t="s">
        <v>12</v>
      </c>
      <c r="B3329" t="s">
        <v>13</v>
      </c>
      <c r="C3329" s="1">
        <v>45268</v>
      </c>
      <c r="D3329" s="2">
        <v>240.27</v>
      </c>
      <c r="E3329" s="2">
        <v>245.27</v>
      </c>
      <c r="F3329" s="2">
        <v>239.27010000000001</v>
      </c>
      <c r="G3329" s="2">
        <v>243.84</v>
      </c>
      <c r="H3329" s="3">
        <v>103126829</v>
      </c>
      <c r="I3329" s="2">
        <f t="shared" si="204"/>
        <v>1.4858284430016202</v>
      </c>
      <c r="J3329">
        <f t="shared" si="205"/>
        <v>1</v>
      </c>
      <c r="K3329">
        <f t="shared" si="206"/>
        <v>2</v>
      </c>
      <c r="L3329">
        <f t="shared" si="207"/>
        <v>0</v>
      </c>
    </row>
    <row r="3330" spans="1:12" x14ac:dyDescent="0.25">
      <c r="A3330" t="s">
        <v>12</v>
      </c>
      <c r="B3330" t="s">
        <v>13</v>
      </c>
      <c r="C3330" s="1">
        <v>45271</v>
      </c>
      <c r="D3330" s="2">
        <v>242.74</v>
      </c>
      <c r="E3330" s="2">
        <v>243.441</v>
      </c>
      <c r="F3330" s="2">
        <v>237.45</v>
      </c>
      <c r="G3330" s="2">
        <v>239.74</v>
      </c>
      <c r="H3330" s="3">
        <v>97913888</v>
      </c>
      <c r="I3330" s="2">
        <f t="shared" si="204"/>
        <v>-1.2358902529455384</v>
      </c>
      <c r="J3330">
        <f t="shared" si="205"/>
        <v>0</v>
      </c>
      <c r="K3330">
        <f t="shared" si="206"/>
        <v>0</v>
      </c>
      <c r="L3330">
        <f t="shared" si="207"/>
        <v>-1</v>
      </c>
    </row>
    <row r="3331" spans="1:12" x14ac:dyDescent="0.25">
      <c r="A3331" t="s">
        <v>12</v>
      </c>
      <c r="B3331" t="s">
        <v>13</v>
      </c>
      <c r="C3331" s="1">
        <v>45272</v>
      </c>
      <c r="D3331" s="2">
        <v>238.55</v>
      </c>
      <c r="E3331" s="2">
        <v>238.99</v>
      </c>
      <c r="F3331" s="2">
        <v>233.87</v>
      </c>
      <c r="G3331" s="2">
        <v>237.01</v>
      </c>
      <c r="H3331" s="3">
        <v>95328313</v>
      </c>
      <c r="I3331" s="2">
        <f t="shared" ref="I3331:I3394" si="208">((G3331-D3331)/D3331)*100</f>
        <v>-0.64556696709286121</v>
      </c>
      <c r="J3331">
        <f t="shared" ref="J3331:J3394" si="209">IF(I3331&gt;0,1,0)</f>
        <v>0</v>
      </c>
      <c r="K3331">
        <f t="shared" si="206"/>
        <v>0</v>
      </c>
      <c r="L3331">
        <f t="shared" si="207"/>
        <v>-2</v>
      </c>
    </row>
    <row r="3332" spans="1:12" x14ac:dyDescent="0.25">
      <c r="A3332" t="s">
        <v>12</v>
      </c>
      <c r="B3332" t="s">
        <v>13</v>
      </c>
      <c r="C3332" s="1">
        <v>45273</v>
      </c>
      <c r="D3332" s="2">
        <v>234.19</v>
      </c>
      <c r="E3332" s="2">
        <v>240.3</v>
      </c>
      <c r="F3332" s="2">
        <v>228.2</v>
      </c>
      <c r="G3332" s="2">
        <v>239.29</v>
      </c>
      <c r="H3332" s="3">
        <v>146286348</v>
      </c>
      <c r="I3332" s="2">
        <f t="shared" si="208"/>
        <v>2.1777189461548292</v>
      </c>
      <c r="J3332">
        <f t="shared" si="209"/>
        <v>1</v>
      </c>
      <c r="K3332">
        <f t="shared" ref="K3332:K3395" si="210">IF(J3332=1,K3331+J3332,0)</f>
        <v>1</v>
      </c>
      <c r="L3332">
        <f t="shared" ref="L3332:L3395" si="211">IF(J3332=0,L3331-1,0)</f>
        <v>0</v>
      </c>
    </row>
    <row r="3333" spans="1:12" x14ac:dyDescent="0.25">
      <c r="A3333" t="s">
        <v>12</v>
      </c>
      <c r="B3333" t="s">
        <v>13</v>
      </c>
      <c r="C3333" s="1">
        <v>45274</v>
      </c>
      <c r="D3333" s="2">
        <v>241.22</v>
      </c>
      <c r="E3333" s="2">
        <v>253.88</v>
      </c>
      <c r="F3333" s="2">
        <v>240.79</v>
      </c>
      <c r="G3333" s="2">
        <v>251.05</v>
      </c>
      <c r="H3333" s="3">
        <v>160829239</v>
      </c>
      <c r="I3333" s="2">
        <f t="shared" si="208"/>
        <v>4.0751181494071851</v>
      </c>
      <c r="J3333">
        <f t="shared" si="209"/>
        <v>1</v>
      </c>
      <c r="K3333">
        <f t="shared" si="210"/>
        <v>2</v>
      </c>
      <c r="L3333">
        <f t="shared" si="211"/>
        <v>0</v>
      </c>
    </row>
    <row r="3334" spans="1:12" x14ac:dyDescent="0.25">
      <c r="A3334" t="s">
        <v>12</v>
      </c>
      <c r="B3334" t="s">
        <v>13</v>
      </c>
      <c r="C3334" s="1">
        <v>45275</v>
      </c>
      <c r="D3334" s="2">
        <v>251.21</v>
      </c>
      <c r="E3334" s="2">
        <v>254.13</v>
      </c>
      <c r="F3334" s="2">
        <v>248.3</v>
      </c>
      <c r="G3334" s="2">
        <v>253.5</v>
      </c>
      <c r="H3334" s="3">
        <v>135932762</v>
      </c>
      <c r="I3334" s="2">
        <f t="shared" si="208"/>
        <v>0.91158791449384657</v>
      </c>
      <c r="J3334">
        <f t="shared" si="209"/>
        <v>1</v>
      </c>
      <c r="K3334">
        <f t="shared" si="210"/>
        <v>3</v>
      </c>
      <c r="L3334">
        <f t="shared" si="211"/>
        <v>0</v>
      </c>
    </row>
    <row r="3335" spans="1:12" x14ac:dyDescent="0.25">
      <c r="A3335" t="s">
        <v>12</v>
      </c>
      <c r="B3335" t="s">
        <v>13</v>
      </c>
      <c r="C3335" s="1">
        <v>45278</v>
      </c>
      <c r="D3335" s="2">
        <v>253.78</v>
      </c>
      <c r="E3335" s="2">
        <v>258.74</v>
      </c>
      <c r="F3335" s="2">
        <v>251.36</v>
      </c>
      <c r="G3335" s="2">
        <v>252.08</v>
      </c>
      <c r="H3335" s="3">
        <v>116416490</v>
      </c>
      <c r="I3335" s="2">
        <f t="shared" si="208"/>
        <v>-0.66987154228071111</v>
      </c>
      <c r="J3335">
        <f t="shared" si="209"/>
        <v>0</v>
      </c>
      <c r="K3335">
        <f t="shared" si="210"/>
        <v>0</v>
      </c>
      <c r="L3335">
        <f t="shared" si="211"/>
        <v>-1</v>
      </c>
    </row>
    <row r="3336" spans="1:12" x14ac:dyDescent="0.25">
      <c r="A3336" t="s">
        <v>12</v>
      </c>
      <c r="B3336" t="s">
        <v>13</v>
      </c>
      <c r="C3336" s="1">
        <v>45279</v>
      </c>
      <c r="D3336" s="2">
        <v>253.48</v>
      </c>
      <c r="E3336" s="2">
        <v>258.3399</v>
      </c>
      <c r="F3336" s="2">
        <v>253.01</v>
      </c>
      <c r="G3336" s="2">
        <v>257.22000000000003</v>
      </c>
      <c r="H3336" s="3">
        <v>106737369</v>
      </c>
      <c r="I3336" s="2">
        <f t="shared" si="208"/>
        <v>1.4754615748777173</v>
      </c>
      <c r="J3336">
        <f t="shared" si="209"/>
        <v>1</v>
      </c>
      <c r="K3336">
        <f t="shared" si="210"/>
        <v>1</v>
      </c>
      <c r="L3336">
        <f t="shared" si="211"/>
        <v>0</v>
      </c>
    </row>
    <row r="3337" spans="1:12" x14ac:dyDescent="0.25">
      <c r="A3337" t="s">
        <v>12</v>
      </c>
      <c r="B3337" t="s">
        <v>13</v>
      </c>
      <c r="C3337" s="1">
        <v>45280</v>
      </c>
      <c r="D3337" s="2">
        <v>256.41000000000003</v>
      </c>
      <c r="E3337" s="2">
        <v>259.83999999999997</v>
      </c>
      <c r="F3337" s="2">
        <v>247</v>
      </c>
      <c r="G3337" s="2">
        <v>247.14</v>
      </c>
      <c r="H3337" s="3">
        <v>125096987</v>
      </c>
      <c r="I3337" s="2">
        <f t="shared" si="208"/>
        <v>-3.6153036153036298</v>
      </c>
      <c r="J3337">
        <f t="shared" si="209"/>
        <v>0</v>
      </c>
      <c r="K3337">
        <f t="shared" si="210"/>
        <v>0</v>
      </c>
      <c r="L3337">
        <f t="shared" si="211"/>
        <v>-1</v>
      </c>
    </row>
    <row r="3338" spans="1:12" x14ac:dyDescent="0.25">
      <c r="A3338" t="s">
        <v>12</v>
      </c>
      <c r="B3338" t="s">
        <v>13</v>
      </c>
      <c r="C3338" s="1">
        <v>45281</v>
      </c>
      <c r="D3338" s="2">
        <v>251.9</v>
      </c>
      <c r="E3338" s="2">
        <v>254.79990000000001</v>
      </c>
      <c r="F3338" s="2">
        <v>248.55</v>
      </c>
      <c r="G3338" s="2">
        <v>254.5</v>
      </c>
      <c r="H3338" s="3">
        <v>109594227</v>
      </c>
      <c r="I3338" s="2">
        <f t="shared" si="208"/>
        <v>1.0321556173084536</v>
      </c>
      <c r="J3338">
        <f t="shared" si="209"/>
        <v>1</v>
      </c>
      <c r="K3338">
        <f t="shared" si="210"/>
        <v>1</v>
      </c>
      <c r="L3338">
        <f t="shared" si="211"/>
        <v>0</v>
      </c>
    </row>
    <row r="3339" spans="1:12" x14ac:dyDescent="0.25">
      <c r="A3339" t="s">
        <v>12</v>
      </c>
      <c r="B3339" t="s">
        <v>13</v>
      </c>
      <c r="C3339" s="1">
        <v>45282</v>
      </c>
      <c r="D3339" s="2">
        <v>256.76</v>
      </c>
      <c r="E3339" s="2">
        <v>258.22000000000003</v>
      </c>
      <c r="F3339" s="2">
        <v>251.37</v>
      </c>
      <c r="G3339" s="2">
        <v>252.54</v>
      </c>
      <c r="H3339" s="3">
        <v>93370094</v>
      </c>
      <c r="I3339" s="2">
        <f t="shared" si="208"/>
        <v>-1.6435581866334315</v>
      </c>
      <c r="J3339">
        <f t="shared" si="209"/>
        <v>0</v>
      </c>
      <c r="K3339">
        <f t="shared" si="210"/>
        <v>0</v>
      </c>
      <c r="L3339">
        <f t="shared" si="211"/>
        <v>-1</v>
      </c>
    </row>
    <row r="3340" spans="1:12" x14ac:dyDescent="0.25">
      <c r="A3340" t="s">
        <v>12</v>
      </c>
      <c r="B3340" t="s">
        <v>13</v>
      </c>
      <c r="C3340" s="1">
        <v>45286</v>
      </c>
      <c r="D3340" s="2">
        <v>254.49</v>
      </c>
      <c r="E3340" s="2">
        <v>257.97000000000003</v>
      </c>
      <c r="F3340" s="2">
        <v>252.91</v>
      </c>
      <c r="G3340" s="2">
        <v>256.61</v>
      </c>
      <c r="H3340" s="3">
        <v>86892382</v>
      </c>
      <c r="I3340" s="2">
        <f t="shared" si="208"/>
        <v>0.83303862627215397</v>
      </c>
      <c r="J3340">
        <f t="shared" si="209"/>
        <v>1</v>
      </c>
      <c r="K3340">
        <f t="shared" si="210"/>
        <v>1</v>
      </c>
      <c r="L3340">
        <f t="shared" si="211"/>
        <v>0</v>
      </c>
    </row>
    <row r="3341" spans="1:12" x14ac:dyDescent="0.25">
      <c r="A3341" t="s">
        <v>12</v>
      </c>
      <c r="B3341" t="s">
        <v>13</v>
      </c>
      <c r="C3341" s="1">
        <v>45287</v>
      </c>
      <c r="D3341" s="2">
        <v>258.35000000000002</v>
      </c>
      <c r="E3341" s="2">
        <v>263.33999999999997</v>
      </c>
      <c r="F3341" s="2">
        <v>257.52</v>
      </c>
      <c r="G3341" s="2">
        <v>261.44</v>
      </c>
      <c r="H3341" s="3">
        <v>106494359</v>
      </c>
      <c r="I3341" s="2">
        <f t="shared" si="208"/>
        <v>1.196051867621434</v>
      </c>
      <c r="J3341">
        <f t="shared" si="209"/>
        <v>1</v>
      </c>
      <c r="K3341">
        <f t="shared" si="210"/>
        <v>2</v>
      </c>
      <c r="L3341">
        <f t="shared" si="211"/>
        <v>0</v>
      </c>
    </row>
    <row r="3342" spans="1:12" x14ac:dyDescent="0.25">
      <c r="A3342" t="s">
        <v>12</v>
      </c>
      <c r="B3342" t="s">
        <v>13</v>
      </c>
      <c r="C3342" s="1">
        <v>45288</v>
      </c>
      <c r="D3342" s="2">
        <v>263.66000000000003</v>
      </c>
      <c r="E3342" s="2">
        <v>265.13</v>
      </c>
      <c r="F3342" s="2">
        <v>252.71</v>
      </c>
      <c r="G3342" s="2">
        <v>253.18</v>
      </c>
      <c r="H3342" s="3">
        <v>113619943</v>
      </c>
      <c r="I3342" s="2">
        <f t="shared" si="208"/>
        <v>-3.9748160509747463</v>
      </c>
      <c r="J3342">
        <f t="shared" si="209"/>
        <v>0</v>
      </c>
      <c r="K3342">
        <f t="shared" si="210"/>
        <v>0</v>
      </c>
      <c r="L3342">
        <f t="shared" si="211"/>
        <v>-1</v>
      </c>
    </row>
    <row r="3343" spans="1:12" x14ac:dyDescent="0.25">
      <c r="A3343" t="s">
        <v>12</v>
      </c>
      <c r="B3343" t="s">
        <v>13</v>
      </c>
      <c r="C3343" s="1">
        <v>45289</v>
      </c>
      <c r="D3343" s="2">
        <v>255.1</v>
      </c>
      <c r="E3343" s="2">
        <v>255.19</v>
      </c>
      <c r="F3343" s="2">
        <v>247.43</v>
      </c>
      <c r="G3343" s="2">
        <v>248.48</v>
      </c>
      <c r="H3343" s="3">
        <v>100891578</v>
      </c>
      <c r="I3343" s="2">
        <f t="shared" si="208"/>
        <v>-2.5950607604860858</v>
      </c>
      <c r="J3343">
        <f t="shared" si="209"/>
        <v>0</v>
      </c>
      <c r="K3343">
        <f t="shared" si="210"/>
        <v>0</v>
      </c>
      <c r="L3343">
        <f t="shared" si="211"/>
        <v>-2</v>
      </c>
    </row>
    <row r="3344" spans="1:12" x14ac:dyDescent="0.25">
      <c r="A3344" t="s">
        <v>12</v>
      </c>
      <c r="B3344" t="s">
        <v>13</v>
      </c>
      <c r="C3344" s="1">
        <v>45293</v>
      </c>
      <c r="D3344" s="2">
        <v>250.08</v>
      </c>
      <c r="E3344" s="2">
        <v>251.25</v>
      </c>
      <c r="F3344" s="2">
        <v>244.41</v>
      </c>
      <c r="G3344" s="2">
        <v>248.42</v>
      </c>
      <c r="H3344" s="3">
        <v>104654163</v>
      </c>
      <c r="I3344" s="2">
        <f t="shared" si="208"/>
        <v>-0.66378758797185899</v>
      </c>
      <c r="J3344">
        <f t="shared" si="209"/>
        <v>0</v>
      </c>
      <c r="K3344">
        <f t="shared" si="210"/>
        <v>0</v>
      </c>
      <c r="L3344">
        <f t="shared" si="211"/>
        <v>-3</v>
      </c>
    </row>
    <row r="3345" spans="1:12" x14ac:dyDescent="0.25">
      <c r="A3345" t="s">
        <v>12</v>
      </c>
      <c r="B3345" t="s">
        <v>13</v>
      </c>
      <c r="C3345" s="1">
        <v>45294</v>
      </c>
      <c r="D3345" s="2">
        <v>244.98</v>
      </c>
      <c r="E3345" s="2">
        <v>245.68</v>
      </c>
      <c r="F3345" s="2">
        <v>236.32</v>
      </c>
      <c r="G3345" s="2">
        <v>238.45</v>
      </c>
      <c r="H3345" s="3">
        <v>121082599</v>
      </c>
      <c r="I3345" s="2">
        <f t="shared" si="208"/>
        <v>-2.6655237162217329</v>
      </c>
      <c r="J3345">
        <f t="shared" si="209"/>
        <v>0</v>
      </c>
      <c r="K3345">
        <f t="shared" si="210"/>
        <v>0</v>
      </c>
      <c r="L3345">
        <f t="shared" si="211"/>
        <v>-4</v>
      </c>
    </row>
    <row r="3346" spans="1:12" x14ac:dyDescent="0.25">
      <c r="A3346" t="s">
        <v>12</v>
      </c>
      <c r="B3346" t="s">
        <v>13</v>
      </c>
      <c r="C3346" s="1">
        <v>45295</v>
      </c>
      <c r="D3346" s="2">
        <v>239.25</v>
      </c>
      <c r="E3346" s="2">
        <v>242.7</v>
      </c>
      <c r="F3346" s="2">
        <v>237.73</v>
      </c>
      <c r="G3346" s="2">
        <v>237.93</v>
      </c>
      <c r="H3346" s="3">
        <v>102629283</v>
      </c>
      <c r="I3346" s="2">
        <f t="shared" si="208"/>
        <v>-0.5517241379310317</v>
      </c>
      <c r="J3346">
        <f t="shared" si="209"/>
        <v>0</v>
      </c>
      <c r="K3346">
        <f t="shared" si="210"/>
        <v>0</v>
      </c>
      <c r="L3346">
        <f t="shared" si="211"/>
        <v>-5</v>
      </c>
    </row>
    <row r="3347" spans="1:12" x14ac:dyDescent="0.25">
      <c r="A3347" t="s">
        <v>12</v>
      </c>
      <c r="B3347" t="s">
        <v>13</v>
      </c>
      <c r="C3347" s="1">
        <v>45296</v>
      </c>
      <c r="D3347" s="2">
        <v>236.86</v>
      </c>
      <c r="E3347" s="2">
        <v>240.11959999999999</v>
      </c>
      <c r="F3347" s="2">
        <v>234.90010000000001</v>
      </c>
      <c r="G3347" s="2">
        <v>237.49</v>
      </c>
      <c r="H3347" s="3">
        <v>92488939</v>
      </c>
      <c r="I3347" s="2">
        <f t="shared" si="208"/>
        <v>0.26597990374060432</v>
      </c>
      <c r="J3347">
        <f t="shared" si="209"/>
        <v>1</v>
      </c>
      <c r="K3347">
        <f t="shared" si="210"/>
        <v>1</v>
      </c>
      <c r="L3347">
        <f t="shared" si="211"/>
        <v>0</v>
      </c>
    </row>
    <row r="3348" spans="1:12" x14ac:dyDescent="0.25">
      <c r="A3348" t="s">
        <v>12</v>
      </c>
      <c r="B3348" t="s">
        <v>13</v>
      </c>
      <c r="C3348" s="1">
        <v>45299</v>
      </c>
      <c r="D3348" s="2">
        <v>236.14</v>
      </c>
      <c r="E3348" s="2">
        <v>241.25</v>
      </c>
      <c r="F3348" s="2">
        <v>235.3</v>
      </c>
      <c r="G3348" s="2">
        <v>240.45</v>
      </c>
      <c r="H3348" s="3">
        <v>85166580</v>
      </c>
      <c r="I3348" s="2">
        <f t="shared" si="208"/>
        <v>1.8251884475311266</v>
      </c>
      <c r="J3348">
        <f t="shared" si="209"/>
        <v>1</v>
      </c>
      <c r="K3348">
        <f t="shared" si="210"/>
        <v>2</v>
      </c>
      <c r="L3348">
        <f t="shared" si="211"/>
        <v>0</v>
      </c>
    </row>
    <row r="3349" spans="1:12" x14ac:dyDescent="0.25">
      <c r="A3349" t="s">
        <v>12</v>
      </c>
      <c r="B3349" t="s">
        <v>13</v>
      </c>
      <c r="C3349" s="1">
        <v>45300</v>
      </c>
      <c r="D3349" s="2">
        <v>238.11</v>
      </c>
      <c r="E3349" s="2">
        <v>238.96459999999999</v>
      </c>
      <c r="F3349" s="2">
        <v>232.04</v>
      </c>
      <c r="G3349" s="2">
        <v>234.96</v>
      </c>
      <c r="H3349" s="3">
        <v>96705664</v>
      </c>
      <c r="I3349" s="2">
        <f t="shared" si="208"/>
        <v>-1.322917979085299</v>
      </c>
      <c r="J3349">
        <f t="shared" si="209"/>
        <v>0</v>
      </c>
      <c r="K3349">
        <f t="shared" si="210"/>
        <v>0</v>
      </c>
      <c r="L3349">
        <f t="shared" si="211"/>
        <v>-1</v>
      </c>
    </row>
    <row r="3350" spans="1:12" x14ac:dyDescent="0.25">
      <c r="A3350" t="s">
        <v>12</v>
      </c>
      <c r="B3350" t="s">
        <v>13</v>
      </c>
      <c r="C3350" s="1">
        <v>45301</v>
      </c>
      <c r="D3350" s="2">
        <v>235.1</v>
      </c>
      <c r="E3350" s="2">
        <v>235.5</v>
      </c>
      <c r="F3350" s="2">
        <v>231.29</v>
      </c>
      <c r="G3350" s="2">
        <v>233.94</v>
      </c>
      <c r="H3350" s="3">
        <v>91628502</v>
      </c>
      <c r="I3350" s="2">
        <f t="shared" si="208"/>
        <v>-0.49340706082517932</v>
      </c>
      <c r="J3350">
        <f t="shared" si="209"/>
        <v>0</v>
      </c>
      <c r="K3350">
        <f t="shared" si="210"/>
        <v>0</v>
      </c>
      <c r="L3350">
        <f t="shared" si="211"/>
        <v>-2</v>
      </c>
    </row>
    <row r="3351" spans="1:12" x14ac:dyDescent="0.25">
      <c r="A3351" t="s">
        <v>12</v>
      </c>
      <c r="B3351" t="s">
        <v>13</v>
      </c>
      <c r="C3351" s="1">
        <v>45302</v>
      </c>
      <c r="D3351" s="2">
        <v>230.57</v>
      </c>
      <c r="E3351" s="2">
        <v>230.93</v>
      </c>
      <c r="F3351" s="2">
        <v>225.37</v>
      </c>
      <c r="G3351" s="2">
        <v>227.22</v>
      </c>
      <c r="H3351" s="3">
        <v>105873612</v>
      </c>
      <c r="I3351" s="2">
        <f t="shared" si="208"/>
        <v>-1.4529210218154982</v>
      </c>
      <c r="J3351">
        <f t="shared" si="209"/>
        <v>0</v>
      </c>
      <c r="K3351">
        <f t="shared" si="210"/>
        <v>0</v>
      </c>
      <c r="L3351">
        <f t="shared" si="211"/>
        <v>-3</v>
      </c>
    </row>
    <row r="3352" spans="1:12" x14ac:dyDescent="0.25">
      <c r="A3352" t="s">
        <v>12</v>
      </c>
      <c r="B3352" t="s">
        <v>13</v>
      </c>
      <c r="C3352" s="1">
        <v>45303</v>
      </c>
      <c r="D3352" s="2">
        <v>220.08</v>
      </c>
      <c r="E3352" s="2">
        <v>225.34</v>
      </c>
      <c r="F3352" s="2">
        <v>217.15010000000001</v>
      </c>
      <c r="G3352" s="2">
        <v>218.89</v>
      </c>
      <c r="H3352" s="3">
        <v>123043812</v>
      </c>
      <c r="I3352" s="2">
        <f t="shared" si="208"/>
        <v>-0.54071246819339613</v>
      </c>
      <c r="J3352">
        <f t="shared" si="209"/>
        <v>0</v>
      </c>
      <c r="K3352">
        <f t="shared" si="210"/>
        <v>0</v>
      </c>
      <c r="L3352">
        <f t="shared" si="211"/>
        <v>-4</v>
      </c>
    </row>
    <row r="3353" spans="1:12" x14ac:dyDescent="0.25">
      <c r="A3353" t="s">
        <v>12</v>
      </c>
      <c r="B3353" t="s">
        <v>13</v>
      </c>
      <c r="C3353" s="1">
        <v>45307</v>
      </c>
      <c r="D3353" s="2">
        <v>215.1</v>
      </c>
      <c r="E3353" s="2">
        <v>223.49</v>
      </c>
      <c r="F3353" s="2">
        <v>212.18</v>
      </c>
      <c r="G3353" s="2">
        <v>219.91</v>
      </c>
      <c r="H3353" s="3">
        <v>115355046</v>
      </c>
      <c r="I3353" s="2">
        <f t="shared" si="208"/>
        <v>2.2361692236169235</v>
      </c>
      <c r="J3353">
        <f t="shared" si="209"/>
        <v>1</v>
      </c>
      <c r="K3353">
        <f t="shared" si="210"/>
        <v>1</v>
      </c>
      <c r="L3353">
        <f t="shared" si="211"/>
        <v>0</v>
      </c>
    </row>
    <row r="3354" spans="1:12" x14ac:dyDescent="0.25">
      <c r="A3354" t="s">
        <v>12</v>
      </c>
      <c r="B3354" t="s">
        <v>13</v>
      </c>
      <c r="C3354" s="1">
        <v>45308</v>
      </c>
      <c r="D3354" s="2">
        <v>214.86</v>
      </c>
      <c r="E3354" s="2">
        <v>215.67</v>
      </c>
      <c r="F3354" s="2">
        <v>212.01</v>
      </c>
      <c r="G3354" s="2">
        <v>215.55</v>
      </c>
      <c r="H3354" s="3">
        <v>103164400</v>
      </c>
      <c r="I3354" s="2">
        <f t="shared" si="208"/>
        <v>0.3211393465512416</v>
      </c>
      <c r="J3354">
        <f t="shared" si="209"/>
        <v>1</v>
      </c>
      <c r="K3354">
        <f t="shared" si="210"/>
        <v>2</v>
      </c>
      <c r="L3354">
        <f t="shared" si="211"/>
        <v>0</v>
      </c>
    </row>
    <row r="3355" spans="1:12" x14ac:dyDescent="0.25">
      <c r="A3355" t="s">
        <v>12</v>
      </c>
      <c r="B3355" t="s">
        <v>13</v>
      </c>
      <c r="C3355" s="1">
        <v>45309</v>
      </c>
      <c r="D3355" s="2">
        <v>216.88</v>
      </c>
      <c r="E3355" s="2">
        <v>217.45</v>
      </c>
      <c r="F3355" s="2">
        <v>208.74</v>
      </c>
      <c r="G3355" s="2">
        <v>211.88</v>
      </c>
      <c r="H3355" s="3">
        <v>108595431</v>
      </c>
      <c r="I3355" s="2">
        <f t="shared" si="208"/>
        <v>-2.3054223533751381</v>
      </c>
      <c r="J3355">
        <f t="shared" si="209"/>
        <v>0</v>
      </c>
      <c r="K3355">
        <f t="shared" si="210"/>
        <v>0</v>
      </c>
      <c r="L3355">
        <f t="shared" si="211"/>
        <v>-1</v>
      </c>
    </row>
    <row r="3356" spans="1:12" x14ac:dyDescent="0.25">
      <c r="A3356" t="s">
        <v>12</v>
      </c>
      <c r="B3356" t="s">
        <v>13</v>
      </c>
      <c r="C3356" s="1">
        <v>45310</v>
      </c>
      <c r="D3356" s="2">
        <v>209.99</v>
      </c>
      <c r="E3356" s="2">
        <v>213.19</v>
      </c>
      <c r="F3356" s="2">
        <v>207.56</v>
      </c>
      <c r="G3356" s="2">
        <v>212.19</v>
      </c>
      <c r="H3356" s="3">
        <v>102260343</v>
      </c>
      <c r="I3356" s="2">
        <f t="shared" si="208"/>
        <v>1.0476689366160239</v>
      </c>
      <c r="J3356">
        <f t="shared" si="209"/>
        <v>1</v>
      </c>
      <c r="K3356">
        <f t="shared" si="210"/>
        <v>1</v>
      </c>
      <c r="L3356">
        <f t="shared" si="211"/>
        <v>0</v>
      </c>
    </row>
    <row r="3357" spans="1:12" x14ac:dyDescent="0.25">
      <c r="A3357" t="s">
        <v>12</v>
      </c>
      <c r="B3357" t="s">
        <v>13</v>
      </c>
      <c r="C3357" s="1">
        <v>45313</v>
      </c>
      <c r="D3357" s="2">
        <v>212.26</v>
      </c>
      <c r="E3357" s="2">
        <v>217.8</v>
      </c>
      <c r="F3357" s="2">
        <v>206.27</v>
      </c>
      <c r="G3357" s="2">
        <v>208.8</v>
      </c>
      <c r="H3357" s="3">
        <v>117952527</v>
      </c>
      <c r="I3357" s="2">
        <f t="shared" si="208"/>
        <v>-1.6300763214924998</v>
      </c>
      <c r="J3357">
        <f t="shared" si="209"/>
        <v>0</v>
      </c>
      <c r="K3357">
        <f t="shared" si="210"/>
        <v>0</v>
      </c>
      <c r="L3357">
        <f t="shared" si="211"/>
        <v>-1</v>
      </c>
    </row>
    <row r="3358" spans="1:12" x14ac:dyDescent="0.25">
      <c r="A3358" t="s">
        <v>12</v>
      </c>
      <c r="B3358" t="s">
        <v>13</v>
      </c>
      <c r="C3358" s="1">
        <v>45314</v>
      </c>
      <c r="D3358" s="2">
        <v>211.3</v>
      </c>
      <c r="E3358" s="2">
        <v>215.65</v>
      </c>
      <c r="F3358" s="2">
        <v>207.7516</v>
      </c>
      <c r="G3358" s="2">
        <v>209.14</v>
      </c>
      <c r="H3358" s="3">
        <v>106605946</v>
      </c>
      <c r="I3358" s="2">
        <f t="shared" si="208"/>
        <v>-1.0222432560340866</v>
      </c>
      <c r="J3358">
        <f t="shared" si="209"/>
        <v>0</v>
      </c>
      <c r="K3358">
        <f t="shared" si="210"/>
        <v>0</v>
      </c>
      <c r="L3358">
        <f t="shared" si="211"/>
        <v>-2</v>
      </c>
    </row>
    <row r="3359" spans="1:12" x14ac:dyDescent="0.25">
      <c r="A3359" t="s">
        <v>12</v>
      </c>
      <c r="B3359" t="s">
        <v>13</v>
      </c>
      <c r="C3359" s="1">
        <v>45315</v>
      </c>
      <c r="D3359" s="2">
        <v>211.88</v>
      </c>
      <c r="E3359" s="2">
        <v>212.73</v>
      </c>
      <c r="F3359" s="2">
        <v>206.77</v>
      </c>
      <c r="G3359" s="2">
        <v>207.83</v>
      </c>
      <c r="H3359" s="3">
        <v>123369932</v>
      </c>
      <c r="I3359" s="2">
        <f t="shared" si="208"/>
        <v>-1.9114593165942908</v>
      </c>
      <c r="J3359">
        <f t="shared" si="209"/>
        <v>0</v>
      </c>
      <c r="K3359">
        <f t="shared" si="210"/>
        <v>0</v>
      </c>
      <c r="L3359">
        <f t="shared" si="211"/>
        <v>-3</v>
      </c>
    </row>
    <row r="3360" spans="1:12" x14ac:dyDescent="0.25">
      <c r="A3360" t="s">
        <v>12</v>
      </c>
      <c r="B3360" t="s">
        <v>13</v>
      </c>
      <c r="C3360" s="1">
        <v>45316</v>
      </c>
      <c r="D3360" s="2">
        <v>189.7</v>
      </c>
      <c r="E3360" s="2">
        <v>193</v>
      </c>
      <c r="F3360" s="2">
        <v>180.06</v>
      </c>
      <c r="G3360" s="2">
        <v>182.63</v>
      </c>
      <c r="H3360" s="3">
        <v>198076787</v>
      </c>
      <c r="I3360" s="2">
        <f t="shared" si="208"/>
        <v>-3.7269372693726903</v>
      </c>
      <c r="J3360">
        <f t="shared" si="209"/>
        <v>0</v>
      </c>
      <c r="K3360">
        <f t="shared" si="210"/>
        <v>0</v>
      </c>
      <c r="L3360">
        <f t="shared" si="211"/>
        <v>-4</v>
      </c>
    </row>
    <row r="3361" spans="1:12" x14ac:dyDescent="0.25">
      <c r="A3361" t="s">
        <v>12</v>
      </c>
      <c r="B3361" t="s">
        <v>13</v>
      </c>
      <c r="C3361" s="1">
        <v>45317</v>
      </c>
      <c r="D3361" s="2">
        <v>185.5</v>
      </c>
      <c r="E3361" s="2">
        <v>186.78</v>
      </c>
      <c r="F3361" s="2">
        <v>182.1</v>
      </c>
      <c r="G3361" s="2">
        <v>183.25</v>
      </c>
      <c r="H3361" s="3">
        <v>107343231</v>
      </c>
      <c r="I3361" s="2">
        <f t="shared" si="208"/>
        <v>-1.2129380053908356</v>
      </c>
      <c r="J3361">
        <f t="shared" si="209"/>
        <v>0</v>
      </c>
      <c r="K3361">
        <f t="shared" si="210"/>
        <v>0</v>
      </c>
      <c r="L3361">
        <f t="shared" si="211"/>
        <v>-5</v>
      </c>
    </row>
    <row r="3362" spans="1:12" x14ac:dyDescent="0.25">
      <c r="A3362" t="s">
        <v>12</v>
      </c>
      <c r="B3362" t="s">
        <v>13</v>
      </c>
      <c r="C3362" s="1">
        <v>45320</v>
      </c>
      <c r="D3362" s="2">
        <v>185.63</v>
      </c>
      <c r="E3362" s="2">
        <v>191.48</v>
      </c>
      <c r="F3362" s="2">
        <v>183.67</v>
      </c>
      <c r="G3362" s="2">
        <v>190.93</v>
      </c>
      <c r="H3362" s="3">
        <v>125013148</v>
      </c>
      <c r="I3362" s="2">
        <f t="shared" si="208"/>
        <v>2.855141949038416</v>
      </c>
      <c r="J3362">
        <f t="shared" si="209"/>
        <v>1</v>
      </c>
      <c r="K3362">
        <f t="shared" si="210"/>
        <v>1</v>
      </c>
      <c r="L3362">
        <f t="shared" si="211"/>
        <v>0</v>
      </c>
    </row>
    <row r="3363" spans="1:12" x14ac:dyDescent="0.25">
      <c r="A3363" t="s">
        <v>12</v>
      </c>
      <c r="B3363" t="s">
        <v>13</v>
      </c>
      <c r="C3363" s="1">
        <v>45321</v>
      </c>
      <c r="D3363" s="2">
        <v>195.33</v>
      </c>
      <c r="E3363" s="2">
        <v>196.35929999999999</v>
      </c>
      <c r="F3363" s="2">
        <v>190.61</v>
      </c>
      <c r="G3363" s="2">
        <v>191.59</v>
      </c>
      <c r="H3363" s="3">
        <v>109982327</v>
      </c>
      <c r="I3363" s="2">
        <f t="shared" si="208"/>
        <v>-1.9147084421235903</v>
      </c>
      <c r="J3363">
        <f t="shared" si="209"/>
        <v>0</v>
      </c>
      <c r="K3363">
        <f t="shared" si="210"/>
        <v>0</v>
      </c>
      <c r="L3363">
        <f t="shared" si="211"/>
        <v>-1</v>
      </c>
    </row>
    <row r="3364" spans="1:12" x14ac:dyDescent="0.25">
      <c r="A3364" t="s">
        <v>12</v>
      </c>
      <c r="B3364" t="s">
        <v>13</v>
      </c>
      <c r="C3364" s="1">
        <v>45322</v>
      </c>
      <c r="D3364" s="2">
        <v>186.995</v>
      </c>
      <c r="E3364" s="2">
        <v>193.97</v>
      </c>
      <c r="F3364" s="2">
        <v>185.8459</v>
      </c>
      <c r="G3364" s="2">
        <v>187.29</v>
      </c>
      <c r="H3364" s="3">
        <v>103221430</v>
      </c>
      <c r="I3364" s="2">
        <f t="shared" si="208"/>
        <v>0.15775822882964116</v>
      </c>
      <c r="J3364">
        <f t="shared" si="209"/>
        <v>1</v>
      </c>
      <c r="K3364">
        <f t="shared" si="210"/>
        <v>1</v>
      </c>
      <c r="L3364">
        <f t="shared" si="211"/>
        <v>0</v>
      </c>
    </row>
    <row r="3365" spans="1:12" x14ac:dyDescent="0.25">
      <c r="A3365" t="s">
        <v>12</v>
      </c>
      <c r="B3365" t="s">
        <v>13</v>
      </c>
      <c r="C3365" s="1">
        <v>45323</v>
      </c>
      <c r="D3365" s="2">
        <v>188.5</v>
      </c>
      <c r="E3365" s="2">
        <v>189.88</v>
      </c>
      <c r="F3365" s="2">
        <v>184.28</v>
      </c>
      <c r="G3365" s="2">
        <v>188.86</v>
      </c>
      <c r="H3365" s="3">
        <v>91843275</v>
      </c>
      <c r="I3365" s="2">
        <f t="shared" si="208"/>
        <v>0.19098143236074994</v>
      </c>
      <c r="J3365">
        <f t="shared" si="209"/>
        <v>1</v>
      </c>
      <c r="K3365">
        <f t="shared" si="210"/>
        <v>2</v>
      </c>
      <c r="L3365">
        <f t="shared" si="211"/>
        <v>0</v>
      </c>
    </row>
    <row r="3366" spans="1:12" x14ac:dyDescent="0.25">
      <c r="A3366" t="s">
        <v>12</v>
      </c>
      <c r="B3366" t="s">
        <v>13</v>
      </c>
      <c r="C3366" s="1">
        <v>45324</v>
      </c>
      <c r="D3366" s="2">
        <v>185.04</v>
      </c>
      <c r="E3366" s="2">
        <v>188.69</v>
      </c>
      <c r="F3366" s="2">
        <v>182</v>
      </c>
      <c r="G3366" s="2">
        <v>187.91</v>
      </c>
      <c r="H3366" s="3">
        <v>110612672</v>
      </c>
      <c r="I3366" s="2">
        <f t="shared" si="208"/>
        <v>1.5510159965412909</v>
      </c>
      <c r="J3366">
        <f t="shared" si="209"/>
        <v>1</v>
      </c>
      <c r="K3366">
        <f t="shared" si="210"/>
        <v>3</v>
      </c>
      <c r="L3366">
        <f t="shared" si="211"/>
        <v>0</v>
      </c>
    </row>
    <row r="3367" spans="1:12" x14ac:dyDescent="0.25">
      <c r="A3367" t="s">
        <v>12</v>
      </c>
      <c r="B3367" t="s">
        <v>13</v>
      </c>
      <c r="C3367" s="1">
        <v>45327</v>
      </c>
      <c r="D3367" s="2">
        <v>184.26</v>
      </c>
      <c r="E3367" s="2">
        <v>184.68</v>
      </c>
      <c r="F3367" s="2">
        <v>175.01</v>
      </c>
      <c r="G3367" s="2">
        <v>181.06</v>
      </c>
      <c r="H3367" s="3">
        <v>134294447</v>
      </c>
      <c r="I3367" s="2">
        <f t="shared" si="208"/>
        <v>-1.73667643547161</v>
      </c>
      <c r="J3367">
        <f t="shared" si="209"/>
        <v>0</v>
      </c>
      <c r="K3367">
        <f t="shared" si="210"/>
        <v>0</v>
      </c>
      <c r="L3367">
        <f t="shared" si="211"/>
        <v>-1</v>
      </c>
    </row>
    <row r="3368" spans="1:12" x14ac:dyDescent="0.25">
      <c r="A3368" t="s">
        <v>12</v>
      </c>
      <c r="B3368" t="s">
        <v>13</v>
      </c>
      <c r="C3368" s="1">
        <v>45328</v>
      </c>
      <c r="D3368" s="2">
        <v>177.21</v>
      </c>
      <c r="E3368" s="2">
        <v>186.49</v>
      </c>
      <c r="F3368" s="2">
        <v>177.11</v>
      </c>
      <c r="G3368" s="2">
        <v>185.1</v>
      </c>
      <c r="H3368" s="3">
        <v>122675954</v>
      </c>
      <c r="I3368" s="2">
        <f t="shared" si="208"/>
        <v>4.4523446758083551</v>
      </c>
      <c r="J3368">
        <f t="shared" si="209"/>
        <v>1</v>
      </c>
      <c r="K3368">
        <f t="shared" si="210"/>
        <v>1</v>
      </c>
      <c r="L3368">
        <f t="shared" si="211"/>
        <v>0</v>
      </c>
    </row>
    <row r="3369" spans="1:12" x14ac:dyDescent="0.25">
      <c r="A3369" t="s">
        <v>12</v>
      </c>
      <c r="B3369" t="s">
        <v>13</v>
      </c>
      <c r="C3369" s="1">
        <v>45329</v>
      </c>
      <c r="D3369" s="2">
        <v>188.18</v>
      </c>
      <c r="E3369" s="2">
        <v>189.79</v>
      </c>
      <c r="F3369" s="2">
        <v>182.68</v>
      </c>
      <c r="G3369" s="2">
        <v>187.58</v>
      </c>
      <c r="H3369" s="3">
        <v>111535217</v>
      </c>
      <c r="I3369" s="2">
        <f t="shared" si="208"/>
        <v>-0.31884366032521749</v>
      </c>
      <c r="J3369">
        <f t="shared" si="209"/>
        <v>0</v>
      </c>
      <c r="K3369">
        <f t="shared" si="210"/>
        <v>0</v>
      </c>
      <c r="L3369">
        <f t="shared" si="211"/>
        <v>-1</v>
      </c>
    </row>
    <row r="3370" spans="1:12" x14ac:dyDescent="0.25">
      <c r="A3370" t="s">
        <v>12</v>
      </c>
      <c r="B3370" t="s">
        <v>13</v>
      </c>
      <c r="C3370" s="1">
        <v>45330</v>
      </c>
      <c r="D3370" s="2">
        <v>189</v>
      </c>
      <c r="E3370" s="2">
        <v>191.61709999999999</v>
      </c>
      <c r="F3370" s="2">
        <v>185.58</v>
      </c>
      <c r="G3370" s="2">
        <v>189.56</v>
      </c>
      <c r="H3370" s="3">
        <v>83034043</v>
      </c>
      <c r="I3370" s="2">
        <f t="shared" si="208"/>
        <v>0.2962962962962975</v>
      </c>
      <c r="J3370">
        <f t="shared" si="209"/>
        <v>1</v>
      </c>
      <c r="K3370">
        <f t="shared" si="210"/>
        <v>1</v>
      </c>
      <c r="L3370">
        <f t="shared" si="211"/>
        <v>0</v>
      </c>
    </row>
    <row r="3371" spans="1:12" x14ac:dyDescent="0.25">
      <c r="A3371" t="s">
        <v>12</v>
      </c>
      <c r="B3371" t="s">
        <v>13</v>
      </c>
      <c r="C3371" s="1">
        <v>45331</v>
      </c>
      <c r="D3371" s="2">
        <v>190.18</v>
      </c>
      <c r="E3371" s="2">
        <v>194.12</v>
      </c>
      <c r="F3371" s="2">
        <v>189.48</v>
      </c>
      <c r="G3371" s="2">
        <v>193.57</v>
      </c>
      <c r="H3371" s="3">
        <v>84476347</v>
      </c>
      <c r="I3371" s="2">
        <f t="shared" si="208"/>
        <v>1.7825218214323202</v>
      </c>
      <c r="J3371">
        <f t="shared" si="209"/>
        <v>1</v>
      </c>
      <c r="K3371">
        <f t="shared" si="210"/>
        <v>2</v>
      </c>
      <c r="L3371">
        <f t="shared" si="211"/>
        <v>0</v>
      </c>
    </row>
    <row r="3372" spans="1:12" x14ac:dyDescent="0.25">
      <c r="A3372" t="s">
        <v>12</v>
      </c>
      <c r="B3372" t="s">
        <v>13</v>
      </c>
      <c r="C3372" s="1">
        <v>45334</v>
      </c>
      <c r="D3372" s="2">
        <v>192.11</v>
      </c>
      <c r="E3372" s="2">
        <v>194.73</v>
      </c>
      <c r="F3372" s="2">
        <v>187.28</v>
      </c>
      <c r="G3372" s="2">
        <v>188.13</v>
      </c>
      <c r="H3372" s="3">
        <v>95498597</v>
      </c>
      <c r="I3372" s="2">
        <f t="shared" si="208"/>
        <v>-2.0717297381708488</v>
      </c>
      <c r="J3372">
        <f t="shared" si="209"/>
        <v>0</v>
      </c>
      <c r="K3372">
        <f t="shared" si="210"/>
        <v>0</v>
      </c>
      <c r="L3372">
        <f t="shared" si="211"/>
        <v>-1</v>
      </c>
    </row>
    <row r="3373" spans="1:12" x14ac:dyDescent="0.25">
      <c r="A3373" t="s">
        <v>12</v>
      </c>
      <c r="B3373" t="s">
        <v>13</v>
      </c>
      <c r="C3373" s="1">
        <v>45335</v>
      </c>
      <c r="D3373" s="2">
        <v>183.99</v>
      </c>
      <c r="E3373" s="2">
        <v>187.26</v>
      </c>
      <c r="F3373" s="2">
        <v>182.1087</v>
      </c>
      <c r="G3373" s="2">
        <v>184.02</v>
      </c>
      <c r="H3373" s="3">
        <v>86759478</v>
      </c>
      <c r="I3373" s="2">
        <f t="shared" si="208"/>
        <v>1.6305233980108233E-2</v>
      </c>
      <c r="J3373">
        <f t="shared" si="209"/>
        <v>1</v>
      </c>
      <c r="K3373">
        <f t="shared" si="210"/>
        <v>1</v>
      </c>
      <c r="L3373">
        <f t="shared" si="211"/>
        <v>0</v>
      </c>
    </row>
    <row r="3374" spans="1:12" x14ac:dyDescent="0.25">
      <c r="A3374" t="s">
        <v>12</v>
      </c>
      <c r="B3374" t="s">
        <v>13</v>
      </c>
      <c r="C3374" s="1">
        <v>45336</v>
      </c>
      <c r="D3374" s="2">
        <v>185.3</v>
      </c>
      <c r="E3374" s="2">
        <v>188.89</v>
      </c>
      <c r="F3374" s="2">
        <v>183.35</v>
      </c>
      <c r="G3374" s="2">
        <v>188.71</v>
      </c>
      <c r="H3374" s="3">
        <v>81202987</v>
      </c>
      <c r="I3374" s="2">
        <f t="shared" si="208"/>
        <v>1.8402590393955729</v>
      </c>
      <c r="J3374">
        <f t="shared" si="209"/>
        <v>1</v>
      </c>
      <c r="K3374">
        <f t="shared" si="210"/>
        <v>2</v>
      </c>
      <c r="L3374">
        <f t="shared" si="211"/>
        <v>0</v>
      </c>
    </row>
    <row r="3375" spans="1:12" x14ac:dyDescent="0.25">
      <c r="A3375" t="s">
        <v>12</v>
      </c>
      <c r="B3375" t="s">
        <v>13</v>
      </c>
      <c r="C3375" s="1">
        <v>45337</v>
      </c>
      <c r="D3375" s="2">
        <v>189.16</v>
      </c>
      <c r="E3375" s="2">
        <v>200.88</v>
      </c>
      <c r="F3375" s="2">
        <v>188.8595</v>
      </c>
      <c r="G3375" s="2">
        <v>200.45</v>
      </c>
      <c r="H3375" s="3">
        <v>120831762</v>
      </c>
      <c r="I3375" s="2">
        <f t="shared" si="208"/>
        <v>5.9684922816663102</v>
      </c>
      <c r="J3375">
        <f t="shared" si="209"/>
        <v>1</v>
      </c>
      <c r="K3375">
        <f t="shared" si="210"/>
        <v>3</v>
      </c>
      <c r="L3375">
        <f t="shared" si="211"/>
        <v>0</v>
      </c>
    </row>
    <row r="3376" spans="1:12" x14ac:dyDescent="0.25">
      <c r="A3376" t="s">
        <v>12</v>
      </c>
      <c r="B3376" t="s">
        <v>13</v>
      </c>
      <c r="C3376" s="1">
        <v>45338</v>
      </c>
      <c r="D3376" s="2">
        <v>202.06</v>
      </c>
      <c r="E3376" s="2">
        <v>203.17</v>
      </c>
      <c r="F3376" s="2">
        <v>197.4</v>
      </c>
      <c r="G3376" s="2">
        <v>199.95</v>
      </c>
      <c r="H3376" s="3">
        <v>111346705</v>
      </c>
      <c r="I3376" s="2">
        <f t="shared" si="208"/>
        <v>-1.044244283876083</v>
      </c>
      <c r="J3376">
        <f t="shared" si="209"/>
        <v>0</v>
      </c>
      <c r="K3376">
        <f t="shared" si="210"/>
        <v>0</v>
      </c>
      <c r="L3376">
        <f t="shared" si="211"/>
        <v>-1</v>
      </c>
    </row>
    <row r="3377" spans="1:12" x14ac:dyDescent="0.25">
      <c r="A3377" t="s">
        <v>12</v>
      </c>
      <c r="B3377" t="s">
        <v>13</v>
      </c>
      <c r="C3377" s="1">
        <v>45342</v>
      </c>
      <c r="D3377" s="2">
        <v>196.13</v>
      </c>
      <c r="E3377" s="2">
        <v>198.6</v>
      </c>
      <c r="F3377" s="2">
        <v>189.13</v>
      </c>
      <c r="G3377" s="2">
        <v>193.76</v>
      </c>
      <c r="H3377" s="3">
        <v>104545762</v>
      </c>
      <c r="I3377" s="2">
        <f t="shared" si="208"/>
        <v>-1.2083821954825904</v>
      </c>
      <c r="J3377">
        <f t="shared" si="209"/>
        <v>0</v>
      </c>
      <c r="K3377">
        <f t="shared" si="210"/>
        <v>0</v>
      </c>
      <c r="L3377">
        <f t="shared" si="211"/>
        <v>-2</v>
      </c>
    </row>
    <row r="3378" spans="1:12" x14ac:dyDescent="0.25">
      <c r="A3378" t="s">
        <v>12</v>
      </c>
      <c r="B3378" t="s">
        <v>13</v>
      </c>
      <c r="C3378" s="1">
        <v>45343</v>
      </c>
      <c r="D3378" s="2">
        <v>193.36</v>
      </c>
      <c r="E3378" s="2">
        <v>199.44</v>
      </c>
      <c r="F3378" s="2">
        <v>191.95</v>
      </c>
      <c r="G3378" s="2">
        <v>194.77</v>
      </c>
      <c r="H3378" s="3">
        <v>103844008</v>
      </c>
      <c r="I3378" s="2">
        <f t="shared" si="208"/>
        <v>0.72920976417045735</v>
      </c>
      <c r="J3378">
        <f t="shared" si="209"/>
        <v>1</v>
      </c>
      <c r="K3378">
        <f t="shared" si="210"/>
        <v>1</v>
      </c>
      <c r="L3378">
        <f t="shared" si="211"/>
        <v>0</v>
      </c>
    </row>
    <row r="3379" spans="1:12" x14ac:dyDescent="0.25">
      <c r="A3379" t="s">
        <v>12</v>
      </c>
      <c r="B3379" t="s">
        <v>13</v>
      </c>
      <c r="C3379" s="1">
        <v>45344</v>
      </c>
      <c r="D3379" s="2">
        <v>194</v>
      </c>
      <c r="E3379" s="2">
        <v>198.32</v>
      </c>
      <c r="F3379" s="2">
        <v>191.36</v>
      </c>
      <c r="G3379" s="2">
        <v>197.41</v>
      </c>
      <c r="H3379" s="3">
        <v>92739461</v>
      </c>
      <c r="I3379" s="2">
        <f t="shared" si="208"/>
        <v>1.757731958762885</v>
      </c>
      <c r="J3379">
        <f t="shared" si="209"/>
        <v>1</v>
      </c>
      <c r="K3379">
        <f t="shared" si="210"/>
        <v>2</v>
      </c>
      <c r="L3379">
        <f t="shared" si="211"/>
        <v>0</v>
      </c>
    </row>
    <row r="3380" spans="1:12" x14ac:dyDescent="0.25">
      <c r="A3380" t="s">
        <v>12</v>
      </c>
      <c r="B3380" t="s">
        <v>13</v>
      </c>
      <c r="C3380" s="1">
        <v>45345</v>
      </c>
      <c r="D3380" s="2">
        <v>195.31</v>
      </c>
      <c r="E3380" s="2">
        <v>197.57</v>
      </c>
      <c r="F3380" s="2">
        <v>191.5</v>
      </c>
      <c r="G3380" s="2">
        <v>191.97</v>
      </c>
      <c r="H3380" s="3">
        <v>78841917</v>
      </c>
      <c r="I3380" s="2">
        <f t="shared" si="208"/>
        <v>-1.7101018893041848</v>
      </c>
      <c r="J3380">
        <f t="shared" si="209"/>
        <v>0</v>
      </c>
      <c r="K3380">
        <f t="shared" si="210"/>
        <v>0</v>
      </c>
      <c r="L3380">
        <f t="shared" si="211"/>
        <v>-1</v>
      </c>
    </row>
    <row r="3381" spans="1:12" x14ac:dyDescent="0.25">
      <c r="A3381" t="s">
        <v>12</v>
      </c>
      <c r="B3381" t="s">
        <v>13</v>
      </c>
      <c r="C3381" s="1">
        <v>45348</v>
      </c>
      <c r="D3381" s="2">
        <v>192.29</v>
      </c>
      <c r="E3381" s="2">
        <v>201.78</v>
      </c>
      <c r="F3381" s="2">
        <v>192</v>
      </c>
      <c r="G3381" s="2">
        <v>199.4</v>
      </c>
      <c r="H3381" s="3">
        <v>111747116</v>
      </c>
      <c r="I3381" s="2">
        <f t="shared" si="208"/>
        <v>3.6975401736959874</v>
      </c>
      <c r="J3381">
        <f t="shared" si="209"/>
        <v>1</v>
      </c>
      <c r="K3381">
        <f t="shared" si="210"/>
        <v>1</v>
      </c>
      <c r="L3381">
        <f t="shared" si="211"/>
        <v>0</v>
      </c>
    </row>
    <row r="3382" spans="1:12" x14ac:dyDescent="0.25">
      <c r="A3382" t="s">
        <v>12</v>
      </c>
      <c r="B3382" t="s">
        <v>13</v>
      </c>
      <c r="C3382" s="1">
        <v>45349</v>
      </c>
      <c r="D3382" s="2">
        <v>204.04</v>
      </c>
      <c r="E3382" s="2">
        <v>205.6</v>
      </c>
      <c r="F3382" s="2">
        <v>198.26</v>
      </c>
      <c r="G3382" s="2">
        <v>199.73</v>
      </c>
      <c r="H3382" s="3">
        <v>108645412</v>
      </c>
      <c r="I3382" s="2">
        <f t="shared" si="208"/>
        <v>-2.1123309155067647</v>
      </c>
      <c r="J3382">
        <f t="shared" si="209"/>
        <v>0</v>
      </c>
      <c r="K3382">
        <f t="shared" si="210"/>
        <v>0</v>
      </c>
      <c r="L3382">
        <f t="shared" si="211"/>
        <v>-1</v>
      </c>
    </row>
    <row r="3383" spans="1:12" x14ac:dyDescent="0.25">
      <c r="A3383" t="s">
        <v>12</v>
      </c>
      <c r="B3383" t="s">
        <v>13</v>
      </c>
      <c r="C3383" s="1">
        <v>45350</v>
      </c>
      <c r="D3383" s="2">
        <v>200.42</v>
      </c>
      <c r="E3383" s="2">
        <v>205.3</v>
      </c>
      <c r="F3383" s="2">
        <v>198.44</v>
      </c>
      <c r="G3383" s="2">
        <v>202.04</v>
      </c>
      <c r="H3383" s="3">
        <v>99806173</v>
      </c>
      <c r="I3383" s="2">
        <f t="shared" si="208"/>
        <v>0.80830256461431227</v>
      </c>
      <c r="J3383">
        <f t="shared" si="209"/>
        <v>1</v>
      </c>
      <c r="K3383">
        <f t="shared" si="210"/>
        <v>1</v>
      </c>
      <c r="L3383">
        <f t="shared" si="211"/>
        <v>0</v>
      </c>
    </row>
    <row r="3384" spans="1:12" x14ac:dyDescent="0.25">
      <c r="A3384" t="s">
        <v>12</v>
      </c>
      <c r="B3384" t="s">
        <v>13</v>
      </c>
      <c r="C3384" s="1">
        <v>45351</v>
      </c>
      <c r="D3384" s="2">
        <v>204.18</v>
      </c>
      <c r="E3384" s="2">
        <v>205.28</v>
      </c>
      <c r="F3384" s="2">
        <v>198.44630000000001</v>
      </c>
      <c r="G3384" s="2">
        <v>201.88</v>
      </c>
      <c r="H3384" s="3">
        <v>85906974</v>
      </c>
      <c r="I3384" s="2">
        <f t="shared" si="208"/>
        <v>-1.1264570477030127</v>
      </c>
      <c r="J3384">
        <f t="shared" si="209"/>
        <v>0</v>
      </c>
      <c r="K3384">
        <f t="shared" si="210"/>
        <v>0</v>
      </c>
      <c r="L3384">
        <f t="shared" si="211"/>
        <v>-1</v>
      </c>
    </row>
    <row r="3385" spans="1:12" x14ac:dyDescent="0.25">
      <c r="A3385" t="s">
        <v>12</v>
      </c>
      <c r="B3385" t="s">
        <v>13</v>
      </c>
      <c r="C3385" s="1">
        <v>45352</v>
      </c>
      <c r="D3385" s="2">
        <v>200.52</v>
      </c>
      <c r="E3385" s="2">
        <v>204.52</v>
      </c>
      <c r="F3385" s="2">
        <v>198.5</v>
      </c>
      <c r="G3385" s="2">
        <v>202.64</v>
      </c>
      <c r="H3385" s="3">
        <v>82243119</v>
      </c>
      <c r="I3385" s="2">
        <f t="shared" si="208"/>
        <v>1.0572511470177419</v>
      </c>
      <c r="J3385">
        <f t="shared" si="209"/>
        <v>1</v>
      </c>
      <c r="K3385">
        <f t="shared" si="210"/>
        <v>1</v>
      </c>
      <c r="L3385">
        <f t="shared" si="211"/>
        <v>0</v>
      </c>
    </row>
    <row r="3386" spans="1:12" x14ac:dyDescent="0.25">
      <c r="A3386" t="s">
        <v>12</v>
      </c>
      <c r="B3386" t="s">
        <v>13</v>
      </c>
      <c r="C3386" s="1">
        <v>45355</v>
      </c>
      <c r="D3386" s="2">
        <v>198.73</v>
      </c>
      <c r="E3386" s="2">
        <v>199.75</v>
      </c>
      <c r="F3386" s="2">
        <v>186.72</v>
      </c>
      <c r="G3386" s="2">
        <v>188.14</v>
      </c>
      <c r="H3386" s="3">
        <v>134334869</v>
      </c>
      <c r="I3386" s="2">
        <f t="shared" si="208"/>
        <v>-5.3288381220751795</v>
      </c>
      <c r="J3386">
        <f t="shared" si="209"/>
        <v>0</v>
      </c>
      <c r="K3386">
        <f t="shared" si="210"/>
        <v>0</v>
      </c>
      <c r="L3386">
        <f t="shared" si="211"/>
        <v>-1</v>
      </c>
    </row>
    <row r="3387" spans="1:12" x14ac:dyDescent="0.25">
      <c r="A3387" t="s">
        <v>12</v>
      </c>
      <c r="B3387" t="s">
        <v>13</v>
      </c>
      <c r="C3387" s="1">
        <v>45356</v>
      </c>
      <c r="D3387" s="2">
        <v>183.05</v>
      </c>
      <c r="E3387" s="2">
        <v>184.59</v>
      </c>
      <c r="F3387" s="2">
        <v>177.57</v>
      </c>
      <c r="G3387" s="2">
        <v>180.74</v>
      </c>
      <c r="H3387" s="3">
        <v>119660758</v>
      </c>
      <c r="I3387" s="2">
        <f t="shared" si="208"/>
        <v>-1.2619502868068846</v>
      </c>
      <c r="J3387">
        <f t="shared" si="209"/>
        <v>0</v>
      </c>
      <c r="K3387">
        <f t="shared" si="210"/>
        <v>0</v>
      </c>
      <c r="L3387">
        <f t="shared" si="211"/>
        <v>-2</v>
      </c>
    </row>
    <row r="3388" spans="1:12" x14ac:dyDescent="0.25">
      <c r="A3388" t="s">
        <v>12</v>
      </c>
      <c r="B3388" t="s">
        <v>13</v>
      </c>
      <c r="C3388" s="1">
        <v>45357</v>
      </c>
      <c r="D3388" s="2">
        <v>179.99</v>
      </c>
      <c r="E3388" s="2">
        <v>181.57599999999999</v>
      </c>
      <c r="F3388" s="2">
        <v>173.7</v>
      </c>
      <c r="G3388" s="2">
        <v>176.54</v>
      </c>
      <c r="H3388" s="3">
        <v>107920944</v>
      </c>
      <c r="I3388" s="2">
        <f t="shared" si="208"/>
        <v>-1.916773154064124</v>
      </c>
      <c r="J3388">
        <f t="shared" si="209"/>
        <v>0</v>
      </c>
      <c r="K3388">
        <f t="shared" si="210"/>
        <v>0</v>
      </c>
      <c r="L3388">
        <f t="shared" si="211"/>
        <v>-3</v>
      </c>
    </row>
    <row r="3389" spans="1:12" x14ac:dyDescent="0.25">
      <c r="A3389" t="s">
        <v>12</v>
      </c>
      <c r="B3389" t="s">
        <v>13</v>
      </c>
      <c r="C3389" s="1">
        <v>45358</v>
      </c>
      <c r="D3389" s="2">
        <v>174.35</v>
      </c>
      <c r="E3389" s="2">
        <v>180.04</v>
      </c>
      <c r="F3389" s="2">
        <v>173.7</v>
      </c>
      <c r="G3389" s="2">
        <v>178.65</v>
      </c>
      <c r="H3389" s="3">
        <v>102129004</v>
      </c>
      <c r="I3389" s="2">
        <f t="shared" si="208"/>
        <v>2.4663034126756593</v>
      </c>
      <c r="J3389">
        <f t="shared" si="209"/>
        <v>1</v>
      </c>
      <c r="K3389">
        <f t="shared" si="210"/>
        <v>1</v>
      </c>
      <c r="L3389">
        <f t="shared" si="211"/>
        <v>0</v>
      </c>
    </row>
    <row r="3390" spans="1:12" x14ac:dyDescent="0.25">
      <c r="A3390" t="s">
        <v>12</v>
      </c>
      <c r="B3390" t="s">
        <v>13</v>
      </c>
      <c r="C3390" s="1">
        <v>45359</v>
      </c>
      <c r="D3390" s="2">
        <v>181.5</v>
      </c>
      <c r="E3390" s="2">
        <v>182.73</v>
      </c>
      <c r="F3390" s="2">
        <v>174.7</v>
      </c>
      <c r="G3390" s="2">
        <v>175.34</v>
      </c>
      <c r="H3390" s="3">
        <v>85544644</v>
      </c>
      <c r="I3390" s="2">
        <f t="shared" si="208"/>
        <v>-3.3939393939393923</v>
      </c>
      <c r="J3390">
        <f t="shared" si="209"/>
        <v>0</v>
      </c>
      <c r="K3390">
        <f t="shared" si="210"/>
        <v>0</v>
      </c>
      <c r="L3390">
        <f t="shared" si="211"/>
        <v>-1</v>
      </c>
    </row>
    <row r="3391" spans="1:12" x14ac:dyDescent="0.25">
      <c r="A3391" t="s">
        <v>12</v>
      </c>
      <c r="B3391" t="s">
        <v>13</v>
      </c>
      <c r="C3391" s="1">
        <v>45362</v>
      </c>
      <c r="D3391" s="2">
        <v>175.44499999999999</v>
      </c>
      <c r="E3391" s="2">
        <v>182.87</v>
      </c>
      <c r="F3391" s="2">
        <v>174.8</v>
      </c>
      <c r="G3391" s="2">
        <v>177.77</v>
      </c>
      <c r="H3391" s="3">
        <v>85391528</v>
      </c>
      <c r="I3391" s="2">
        <f t="shared" si="208"/>
        <v>1.3252016301405096</v>
      </c>
      <c r="J3391">
        <f t="shared" si="209"/>
        <v>1</v>
      </c>
      <c r="K3391">
        <f t="shared" si="210"/>
        <v>1</v>
      </c>
      <c r="L3391">
        <f t="shared" si="211"/>
        <v>0</v>
      </c>
    </row>
    <row r="3392" spans="1:12" x14ac:dyDescent="0.25">
      <c r="A3392" t="s">
        <v>12</v>
      </c>
      <c r="B3392" t="s">
        <v>13</v>
      </c>
      <c r="C3392" s="1">
        <v>45363</v>
      </c>
      <c r="D3392" s="2">
        <v>177.77</v>
      </c>
      <c r="E3392" s="2">
        <v>179.43</v>
      </c>
      <c r="F3392" s="2">
        <v>172.4101</v>
      </c>
      <c r="G3392" s="2">
        <v>177.54</v>
      </c>
      <c r="H3392" s="3">
        <v>87391684</v>
      </c>
      <c r="I3392" s="2">
        <f t="shared" si="208"/>
        <v>-0.12938066040390289</v>
      </c>
      <c r="J3392">
        <f t="shared" si="209"/>
        <v>0</v>
      </c>
      <c r="K3392">
        <f t="shared" si="210"/>
        <v>0</v>
      </c>
      <c r="L3392">
        <f t="shared" si="211"/>
        <v>-1</v>
      </c>
    </row>
    <row r="3393" spans="1:12" x14ac:dyDescent="0.25">
      <c r="A3393" t="s">
        <v>12</v>
      </c>
      <c r="B3393" t="s">
        <v>13</v>
      </c>
      <c r="C3393" s="1">
        <v>45364</v>
      </c>
      <c r="D3393" s="2">
        <v>173.05</v>
      </c>
      <c r="E3393" s="2">
        <v>176.05</v>
      </c>
      <c r="F3393" s="2">
        <v>169.15</v>
      </c>
      <c r="G3393" s="2">
        <v>169.48</v>
      </c>
      <c r="H3393" s="3">
        <v>106524518</v>
      </c>
      <c r="I3393" s="2">
        <f t="shared" si="208"/>
        <v>-2.0629875758451441</v>
      </c>
      <c r="J3393">
        <f t="shared" si="209"/>
        <v>0</v>
      </c>
      <c r="K3393">
        <f t="shared" si="210"/>
        <v>0</v>
      </c>
      <c r="L3393">
        <f t="shared" si="211"/>
        <v>-2</v>
      </c>
    </row>
    <row r="3394" spans="1:12" x14ac:dyDescent="0.25">
      <c r="A3394" t="s">
        <v>12</v>
      </c>
      <c r="B3394" t="s">
        <v>13</v>
      </c>
      <c r="C3394" s="1">
        <v>45365</v>
      </c>
      <c r="D3394" s="2">
        <v>167.77</v>
      </c>
      <c r="E3394" s="2">
        <v>171.17</v>
      </c>
      <c r="F3394" s="2">
        <v>160.51</v>
      </c>
      <c r="G3394" s="2">
        <v>162.5</v>
      </c>
      <c r="H3394" s="3">
        <v>126325696</v>
      </c>
      <c r="I3394" s="2">
        <f t="shared" si="208"/>
        <v>-3.1412052214341122</v>
      </c>
      <c r="J3394">
        <f t="shared" si="209"/>
        <v>0</v>
      </c>
      <c r="K3394">
        <f t="shared" si="210"/>
        <v>0</v>
      </c>
      <c r="L3394">
        <f t="shared" si="211"/>
        <v>-3</v>
      </c>
    </row>
    <row r="3395" spans="1:12" x14ac:dyDescent="0.25">
      <c r="A3395" t="s">
        <v>12</v>
      </c>
      <c r="B3395" t="s">
        <v>13</v>
      </c>
      <c r="C3395" s="1">
        <v>45366</v>
      </c>
      <c r="D3395" s="2">
        <v>163.16</v>
      </c>
      <c r="E3395" s="2">
        <v>165.18450000000001</v>
      </c>
      <c r="F3395" s="2">
        <v>160.76</v>
      </c>
      <c r="G3395" s="2">
        <v>163.57</v>
      </c>
      <c r="H3395" s="3">
        <v>97146832</v>
      </c>
      <c r="I3395" s="2">
        <f t="shared" ref="I3395:I3458" si="212">((G3395-D3395)/D3395)*100</f>
        <v>0.25128708016670542</v>
      </c>
      <c r="J3395">
        <f t="shared" ref="J3395:J3458" si="213">IF(I3395&gt;0,1,0)</f>
        <v>1</v>
      </c>
      <c r="K3395">
        <f t="shared" si="210"/>
        <v>1</v>
      </c>
      <c r="L3395">
        <f t="shared" si="211"/>
        <v>0</v>
      </c>
    </row>
    <row r="3396" spans="1:12" x14ac:dyDescent="0.25">
      <c r="A3396" t="s">
        <v>12</v>
      </c>
      <c r="B3396" t="s">
        <v>13</v>
      </c>
      <c r="C3396" s="1">
        <v>45369</v>
      </c>
      <c r="D3396" s="2">
        <v>170.02</v>
      </c>
      <c r="E3396" s="2">
        <v>174.72</v>
      </c>
      <c r="F3396" s="2">
        <v>165.9</v>
      </c>
      <c r="G3396" s="2">
        <v>173.8</v>
      </c>
      <c r="H3396" s="3">
        <v>108214358</v>
      </c>
      <c r="I3396" s="2">
        <f t="shared" si="212"/>
        <v>2.2232678508410779</v>
      </c>
      <c r="J3396">
        <f t="shared" si="213"/>
        <v>1</v>
      </c>
      <c r="K3396">
        <f t="shared" ref="K3396:K3459" si="214">IF(J3396=1,K3395+J3396,0)</f>
        <v>2</v>
      </c>
      <c r="L3396">
        <f t="shared" ref="L3396:L3459" si="215">IF(J3396=0,L3395-1,0)</f>
        <v>0</v>
      </c>
    </row>
    <row r="3397" spans="1:12" x14ac:dyDescent="0.25">
      <c r="A3397" t="s">
        <v>12</v>
      </c>
      <c r="B3397" t="s">
        <v>13</v>
      </c>
      <c r="C3397" s="1">
        <v>45370</v>
      </c>
      <c r="D3397" s="2">
        <v>172.36</v>
      </c>
      <c r="E3397" s="2">
        <v>172.82</v>
      </c>
      <c r="F3397" s="2">
        <v>167.42</v>
      </c>
      <c r="G3397" s="2">
        <v>171.32</v>
      </c>
      <c r="H3397" s="3">
        <v>77271428</v>
      </c>
      <c r="I3397" s="2">
        <f t="shared" si="212"/>
        <v>-0.60338825713623834</v>
      </c>
      <c r="J3397">
        <f t="shared" si="213"/>
        <v>0</v>
      </c>
      <c r="K3397">
        <f t="shared" si="214"/>
        <v>0</v>
      </c>
      <c r="L3397">
        <f t="shared" si="215"/>
        <v>-1</v>
      </c>
    </row>
    <row r="3398" spans="1:12" x14ac:dyDescent="0.25">
      <c r="A3398" t="s">
        <v>12</v>
      </c>
      <c r="B3398" t="s">
        <v>13</v>
      </c>
      <c r="C3398" s="1">
        <v>45371</v>
      </c>
      <c r="D3398" s="2">
        <v>173</v>
      </c>
      <c r="E3398" s="2">
        <v>176.25</v>
      </c>
      <c r="F3398" s="2">
        <v>170.82</v>
      </c>
      <c r="G3398" s="2">
        <v>175.66</v>
      </c>
      <c r="H3398" s="3">
        <v>83846726</v>
      </c>
      <c r="I3398" s="2">
        <f t="shared" si="212"/>
        <v>1.5375722543352581</v>
      </c>
      <c r="J3398">
        <f t="shared" si="213"/>
        <v>1</v>
      </c>
      <c r="K3398">
        <f t="shared" si="214"/>
        <v>1</v>
      </c>
      <c r="L3398">
        <f t="shared" si="215"/>
        <v>0</v>
      </c>
    </row>
    <row r="3399" spans="1:12" x14ac:dyDescent="0.25">
      <c r="A3399" t="s">
        <v>12</v>
      </c>
      <c r="B3399" t="s">
        <v>13</v>
      </c>
      <c r="C3399" s="1">
        <v>45372</v>
      </c>
      <c r="D3399" s="2">
        <v>176.39</v>
      </c>
      <c r="E3399" s="2">
        <v>178.18</v>
      </c>
      <c r="F3399" s="2">
        <v>171.8</v>
      </c>
      <c r="G3399" s="2">
        <v>172.82</v>
      </c>
      <c r="H3399" s="3">
        <v>73178014</v>
      </c>
      <c r="I3399" s="2">
        <f t="shared" si="212"/>
        <v>-2.023924258744823</v>
      </c>
      <c r="J3399">
        <f t="shared" si="213"/>
        <v>0</v>
      </c>
      <c r="K3399">
        <f t="shared" si="214"/>
        <v>0</v>
      </c>
      <c r="L3399">
        <f t="shared" si="215"/>
        <v>-1</v>
      </c>
    </row>
    <row r="3400" spans="1:12" x14ac:dyDescent="0.25">
      <c r="A3400" t="s">
        <v>12</v>
      </c>
      <c r="B3400" t="s">
        <v>13</v>
      </c>
      <c r="C3400" s="1">
        <v>45373</v>
      </c>
      <c r="D3400" s="2">
        <v>166.69</v>
      </c>
      <c r="E3400" s="2">
        <v>171.2</v>
      </c>
      <c r="F3400" s="2">
        <v>166.3</v>
      </c>
      <c r="G3400" s="2">
        <v>170.83</v>
      </c>
      <c r="H3400" s="3">
        <v>75580637</v>
      </c>
      <c r="I3400" s="2">
        <f t="shared" si="212"/>
        <v>2.4836522886795938</v>
      </c>
      <c r="J3400">
        <f t="shared" si="213"/>
        <v>1</v>
      </c>
      <c r="K3400">
        <f t="shared" si="214"/>
        <v>1</v>
      </c>
      <c r="L3400">
        <f t="shared" si="215"/>
        <v>0</v>
      </c>
    </row>
    <row r="3401" spans="1:12" x14ac:dyDescent="0.25">
      <c r="A3401" t="s">
        <v>12</v>
      </c>
      <c r="B3401" t="s">
        <v>13</v>
      </c>
      <c r="C3401" s="1">
        <v>45376</v>
      </c>
      <c r="D3401" s="2">
        <v>168.76</v>
      </c>
      <c r="E3401" s="2">
        <v>175.24</v>
      </c>
      <c r="F3401" s="2">
        <v>168.73</v>
      </c>
      <c r="G3401" s="2">
        <v>172.63</v>
      </c>
      <c r="H3401" s="3">
        <v>74228615</v>
      </c>
      <c r="I3401" s="2">
        <f t="shared" si="212"/>
        <v>2.2931974401516975</v>
      </c>
      <c r="J3401">
        <f t="shared" si="213"/>
        <v>1</v>
      </c>
      <c r="K3401">
        <f t="shared" si="214"/>
        <v>2</v>
      </c>
      <c r="L3401">
        <f t="shared" si="215"/>
        <v>0</v>
      </c>
    </row>
    <row r="3402" spans="1:12" x14ac:dyDescent="0.25">
      <c r="A3402" t="s">
        <v>12</v>
      </c>
      <c r="B3402" t="s">
        <v>13</v>
      </c>
      <c r="C3402" s="1">
        <v>45377</v>
      </c>
      <c r="D3402" s="2">
        <v>178.58</v>
      </c>
      <c r="E3402" s="2">
        <v>184.25</v>
      </c>
      <c r="F3402" s="2">
        <v>177.38</v>
      </c>
      <c r="G3402" s="2">
        <v>177.67</v>
      </c>
      <c r="H3402" s="3">
        <v>113186227</v>
      </c>
      <c r="I3402" s="2">
        <f t="shared" si="212"/>
        <v>-0.50957554037407604</v>
      </c>
      <c r="J3402">
        <f t="shared" si="213"/>
        <v>0</v>
      </c>
      <c r="K3402">
        <f t="shared" si="214"/>
        <v>0</v>
      </c>
      <c r="L3402">
        <f t="shared" si="215"/>
        <v>-1</v>
      </c>
    </row>
    <row r="3403" spans="1:12" x14ac:dyDescent="0.25">
      <c r="A3403" t="s">
        <v>12</v>
      </c>
      <c r="B3403" t="s">
        <v>13</v>
      </c>
      <c r="C3403" s="1">
        <v>45378</v>
      </c>
      <c r="D3403" s="2">
        <v>181.41</v>
      </c>
      <c r="E3403" s="2">
        <v>181.91</v>
      </c>
      <c r="F3403" s="2">
        <v>176</v>
      </c>
      <c r="G3403" s="2">
        <v>179.83</v>
      </c>
      <c r="H3403" s="3">
        <v>81804043</v>
      </c>
      <c r="I3403" s="2">
        <f t="shared" si="212"/>
        <v>-0.87095529463645016</v>
      </c>
      <c r="J3403">
        <f t="shared" si="213"/>
        <v>0</v>
      </c>
      <c r="K3403">
        <f t="shared" si="214"/>
        <v>0</v>
      </c>
      <c r="L3403">
        <f t="shared" si="215"/>
        <v>-2</v>
      </c>
    </row>
    <row r="3404" spans="1:12" x14ac:dyDescent="0.25">
      <c r="A3404" t="s">
        <v>12</v>
      </c>
      <c r="B3404" t="s">
        <v>13</v>
      </c>
      <c r="C3404" s="1">
        <v>45379</v>
      </c>
      <c r="D3404" s="2">
        <v>177.45</v>
      </c>
      <c r="E3404" s="2">
        <v>179.57</v>
      </c>
      <c r="F3404" s="2">
        <v>175.3</v>
      </c>
      <c r="G3404" s="2">
        <v>175.79</v>
      </c>
      <c r="H3404" s="3">
        <v>77654838</v>
      </c>
      <c r="I3404" s="2">
        <f t="shared" si="212"/>
        <v>-0.93547478162862596</v>
      </c>
      <c r="J3404">
        <f t="shared" si="213"/>
        <v>0</v>
      </c>
      <c r="K3404">
        <f t="shared" si="214"/>
        <v>0</v>
      </c>
      <c r="L3404">
        <f t="shared" si="215"/>
        <v>-3</v>
      </c>
    </row>
    <row r="3405" spans="1:12" x14ac:dyDescent="0.25">
      <c r="A3405" t="s">
        <v>12</v>
      </c>
      <c r="B3405" t="s">
        <v>13</v>
      </c>
      <c r="C3405" s="1">
        <v>45383</v>
      </c>
      <c r="D3405" s="2">
        <v>176.17</v>
      </c>
      <c r="E3405" s="2">
        <v>176.75</v>
      </c>
      <c r="F3405" s="2">
        <v>170.21</v>
      </c>
      <c r="G3405" s="2">
        <v>175.22</v>
      </c>
      <c r="H3405" s="3">
        <v>81562127</v>
      </c>
      <c r="I3405" s="2">
        <f t="shared" si="212"/>
        <v>-0.53925185899982331</v>
      </c>
      <c r="J3405">
        <f t="shared" si="213"/>
        <v>0</v>
      </c>
      <c r="K3405">
        <f t="shared" si="214"/>
        <v>0</v>
      </c>
      <c r="L3405">
        <f t="shared" si="215"/>
        <v>-4</v>
      </c>
    </row>
    <row r="3406" spans="1:12" x14ac:dyDescent="0.25">
      <c r="A3406" t="s">
        <v>12</v>
      </c>
      <c r="B3406" t="s">
        <v>13</v>
      </c>
      <c r="C3406" s="1">
        <v>45384</v>
      </c>
      <c r="D3406" s="2">
        <v>164.75</v>
      </c>
      <c r="E3406" s="2">
        <v>167.69</v>
      </c>
      <c r="F3406" s="2">
        <v>163.43</v>
      </c>
      <c r="G3406" s="2">
        <v>166.63</v>
      </c>
      <c r="H3406" s="3">
        <v>116650594</v>
      </c>
      <c r="I3406" s="2">
        <f t="shared" si="212"/>
        <v>1.1411229135053083</v>
      </c>
      <c r="J3406">
        <f t="shared" si="213"/>
        <v>1</v>
      </c>
      <c r="K3406">
        <f t="shared" si="214"/>
        <v>1</v>
      </c>
      <c r="L3406">
        <f t="shared" si="215"/>
        <v>0</v>
      </c>
    </row>
    <row r="3407" spans="1:12" x14ac:dyDescent="0.25">
      <c r="A3407" t="s">
        <v>12</v>
      </c>
      <c r="B3407" t="s">
        <v>13</v>
      </c>
      <c r="C3407" s="1">
        <v>45385</v>
      </c>
      <c r="D3407" s="2">
        <v>164.02</v>
      </c>
      <c r="E3407" s="2">
        <v>168.82</v>
      </c>
      <c r="F3407" s="2">
        <v>163.28</v>
      </c>
      <c r="G3407" s="2">
        <v>168.38</v>
      </c>
      <c r="H3407" s="3">
        <v>82950141</v>
      </c>
      <c r="I3407" s="2">
        <f t="shared" si="212"/>
        <v>2.6582124131203417</v>
      </c>
      <c r="J3407">
        <f t="shared" si="213"/>
        <v>1</v>
      </c>
      <c r="K3407">
        <f t="shared" si="214"/>
        <v>2</v>
      </c>
      <c r="L3407">
        <f t="shared" si="215"/>
        <v>0</v>
      </c>
    </row>
    <row r="3408" spans="1:12" x14ac:dyDescent="0.25">
      <c r="A3408" t="s">
        <v>12</v>
      </c>
      <c r="B3408" t="s">
        <v>13</v>
      </c>
      <c r="C3408" s="1">
        <v>45386</v>
      </c>
      <c r="D3408" s="2">
        <v>170.07</v>
      </c>
      <c r="E3408" s="2">
        <v>177.19</v>
      </c>
      <c r="F3408" s="2">
        <v>168.01</v>
      </c>
      <c r="G3408" s="2">
        <v>171.11</v>
      </c>
      <c r="H3408" s="3">
        <v>123161960</v>
      </c>
      <c r="I3408" s="2">
        <f t="shared" si="212"/>
        <v>0.61151290645029721</v>
      </c>
      <c r="J3408">
        <f t="shared" si="213"/>
        <v>1</v>
      </c>
      <c r="K3408">
        <f t="shared" si="214"/>
        <v>3</v>
      </c>
      <c r="L3408">
        <f t="shared" si="215"/>
        <v>0</v>
      </c>
    </row>
    <row r="3409" spans="1:12" x14ac:dyDescent="0.25">
      <c r="A3409" t="s">
        <v>12</v>
      </c>
      <c r="B3409" t="s">
        <v>13</v>
      </c>
      <c r="C3409" s="1">
        <v>45387</v>
      </c>
      <c r="D3409" s="2">
        <v>169.08</v>
      </c>
      <c r="E3409" s="2">
        <v>170.86</v>
      </c>
      <c r="F3409" s="2">
        <v>160.51</v>
      </c>
      <c r="G3409" s="2">
        <v>164.9</v>
      </c>
      <c r="H3409" s="3">
        <v>143157603</v>
      </c>
      <c r="I3409" s="2">
        <f t="shared" si="212"/>
        <v>-2.4722025076886722</v>
      </c>
      <c r="J3409">
        <f t="shared" si="213"/>
        <v>0</v>
      </c>
      <c r="K3409">
        <f t="shared" si="214"/>
        <v>0</v>
      </c>
      <c r="L3409">
        <f t="shared" si="215"/>
        <v>-1</v>
      </c>
    </row>
    <row r="3410" spans="1:12" x14ac:dyDescent="0.25">
      <c r="A3410" t="s">
        <v>12</v>
      </c>
      <c r="B3410" t="s">
        <v>13</v>
      </c>
      <c r="C3410" s="1">
        <v>45390</v>
      </c>
      <c r="D3410" s="2">
        <v>169.34</v>
      </c>
      <c r="E3410" s="2">
        <v>174.5</v>
      </c>
      <c r="F3410" s="2">
        <v>167.79</v>
      </c>
      <c r="G3410" s="2">
        <v>172.98</v>
      </c>
      <c r="H3410" s="3">
        <v>104423320</v>
      </c>
      <c r="I3410" s="2">
        <f t="shared" si="212"/>
        <v>2.1495216723750952</v>
      </c>
      <c r="J3410">
        <f t="shared" si="213"/>
        <v>1</v>
      </c>
      <c r="K3410">
        <f t="shared" si="214"/>
        <v>1</v>
      </c>
      <c r="L3410">
        <f t="shared" si="215"/>
        <v>0</v>
      </c>
    </row>
    <row r="3411" spans="1:12" x14ac:dyDescent="0.25">
      <c r="A3411" t="s">
        <v>12</v>
      </c>
      <c r="B3411" t="s">
        <v>13</v>
      </c>
      <c r="C3411" s="1">
        <v>45391</v>
      </c>
      <c r="D3411" s="2">
        <v>172.91</v>
      </c>
      <c r="E3411" s="2">
        <v>179.22</v>
      </c>
      <c r="F3411" s="2">
        <v>171.92</v>
      </c>
      <c r="G3411" s="2">
        <v>176.88</v>
      </c>
      <c r="H3411" s="3">
        <v>103232675</v>
      </c>
      <c r="I3411" s="2">
        <f t="shared" si="212"/>
        <v>2.2959921346365157</v>
      </c>
      <c r="J3411">
        <f t="shared" si="213"/>
        <v>1</v>
      </c>
      <c r="K3411">
        <f t="shared" si="214"/>
        <v>2</v>
      </c>
      <c r="L3411">
        <f t="shared" si="215"/>
        <v>0</v>
      </c>
    </row>
    <row r="3412" spans="1:12" x14ac:dyDescent="0.25">
      <c r="A3412" t="s">
        <v>12</v>
      </c>
      <c r="B3412" t="s">
        <v>13</v>
      </c>
      <c r="C3412" s="1">
        <v>45392</v>
      </c>
      <c r="D3412" s="2">
        <v>173.04</v>
      </c>
      <c r="E3412" s="2">
        <v>174.93</v>
      </c>
      <c r="F3412" s="2">
        <v>170.01</v>
      </c>
      <c r="G3412" s="2">
        <v>171.76</v>
      </c>
      <c r="H3412" s="3">
        <v>84532407</v>
      </c>
      <c r="I3412" s="2">
        <f t="shared" si="212"/>
        <v>-0.73971336107258501</v>
      </c>
      <c r="J3412">
        <f t="shared" si="213"/>
        <v>0</v>
      </c>
      <c r="K3412">
        <f t="shared" si="214"/>
        <v>0</v>
      </c>
      <c r="L3412">
        <f t="shared" si="215"/>
        <v>-1</v>
      </c>
    </row>
    <row r="3413" spans="1:12" x14ac:dyDescent="0.25">
      <c r="A3413" t="s">
        <v>12</v>
      </c>
      <c r="B3413" t="s">
        <v>13</v>
      </c>
      <c r="C3413" s="1">
        <v>45393</v>
      </c>
      <c r="D3413" s="2">
        <v>172.55</v>
      </c>
      <c r="E3413" s="2">
        <v>175.88</v>
      </c>
      <c r="F3413" s="2">
        <v>168.51</v>
      </c>
      <c r="G3413" s="2">
        <v>174.6</v>
      </c>
      <c r="H3413" s="3">
        <v>94515987</v>
      </c>
      <c r="I3413" s="2">
        <f t="shared" si="212"/>
        <v>1.1880614314691296</v>
      </c>
      <c r="J3413">
        <f t="shared" si="213"/>
        <v>1</v>
      </c>
      <c r="K3413">
        <f t="shared" si="214"/>
        <v>1</v>
      </c>
      <c r="L3413">
        <f t="shared" si="215"/>
        <v>0</v>
      </c>
    </row>
    <row r="3414" spans="1:12" x14ac:dyDescent="0.25">
      <c r="A3414" t="s">
        <v>12</v>
      </c>
      <c r="B3414" t="s">
        <v>13</v>
      </c>
      <c r="C3414" s="1">
        <v>45394</v>
      </c>
      <c r="D3414" s="2">
        <v>172.34</v>
      </c>
      <c r="E3414" s="2">
        <v>173.8099</v>
      </c>
      <c r="F3414" s="2">
        <v>170.36439999999999</v>
      </c>
      <c r="G3414" s="2">
        <v>171.05</v>
      </c>
      <c r="H3414" s="3">
        <v>64722669</v>
      </c>
      <c r="I3414" s="2">
        <f t="shared" si="212"/>
        <v>-0.74852036671695021</v>
      </c>
      <c r="J3414">
        <f t="shared" si="213"/>
        <v>0</v>
      </c>
      <c r="K3414">
        <f t="shared" si="214"/>
        <v>0</v>
      </c>
      <c r="L3414">
        <f t="shared" si="215"/>
        <v>-1</v>
      </c>
    </row>
    <row r="3415" spans="1:12" x14ac:dyDescent="0.25">
      <c r="A3415" t="s">
        <v>12</v>
      </c>
      <c r="B3415" t="s">
        <v>13</v>
      </c>
      <c r="C3415" s="1">
        <v>45397</v>
      </c>
      <c r="D3415" s="2">
        <v>170.24</v>
      </c>
      <c r="E3415" s="2">
        <v>170.69</v>
      </c>
      <c r="F3415" s="2">
        <v>161.38</v>
      </c>
      <c r="G3415" s="2">
        <v>161.47999999999999</v>
      </c>
      <c r="H3415" s="3">
        <v>100245310</v>
      </c>
      <c r="I3415" s="2">
        <f t="shared" si="212"/>
        <v>-5.1456766917293351</v>
      </c>
      <c r="J3415">
        <f t="shared" si="213"/>
        <v>0</v>
      </c>
      <c r="K3415">
        <f t="shared" si="214"/>
        <v>0</v>
      </c>
      <c r="L3415">
        <f t="shared" si="215"/>
        <v>-2</v>
      </c>
    </row>
    <row r="3416" spans="1:12" x14ac:dyDescent="0.25">
      <c r="A3416" t="s">
        <v>12</v>
      </c>
      <c r="B3416" t="s">
        <v>13</v>
      </c>
      <c r="C3416" s="1">
        <v>45398</v>
      </c>
      <c r="D3416" s="2">
        <v>156.74199999999999</v>
      </c>
      <c r="E3416" s="2">
        <v>158.19</v>
      </c>
      <c r="F3416" s="2">
        <v>153.75</v>
      </c>
      <c r="G3416" s="2">
        <v>157.11000000000001</v>
      </c>
      <c r="H3416" s="3">
        <v>96999956</v>
      </c>
      <c r="I3416" s="2">
        <f t="shared" si="212"/>
        <v>0.23478072246112938</v>
      </c>
      <c r="J3416">
        <f t="shared" si="213"/>
        <v>1</v>
      </c>
      <c r="K3416">
        <f t="shared" si="214"/>
        <v>1</v>
      </c>
      <c r="L3416">
        <f t="shared" si="215"/>
        <v>0</v>
      </c>
    </row>
    <row r="3417" spans="1:12" x14ac:dyDescent="0.25">
      <c r="A3417" t="s">
        <v>12</v>
      </c>
      <c r="B3417" t="s">
        <v>13</v>
      </c>
      <c r="C3417" s="1">
        <v>45399</v>
      </c>
      <c r="D3417" s="2">
        <v>157.63999999999999</v>
      </c>
      <c r="E3417" s="2">
        <v>158.33000000000001</v>
      </c>
      <c r="F3417" s="2">
        <v>153.78</v>
      </c>
      <c r="G3417" s="2">
        <v>155.44999999999999</v>
      </c>
      <c r="H3417" s="3">
        <v>82439718</v>
      </c>
      <c r="I3417" s="2">
        <f t="shared" si="212"/>
        <v>-1.3892413093123561</v>
      </c>
      <c r="J3417">
        <f t="shared" si="213"/>
        <v>0</v>
      </c>
      <c r="K3417">
        <f t="shared" si="214"/>
        <v>0</v>
      </c>
      <c r="L3417">
        <f t="shared" si="215"/>
        <v>-1</v>
      </c>
    </row>
    <row r="3418" spans="1:12" x14ac:dyDescent="0.25">
      <c r="A3418" t="s">
        <v>12</v>
      </c>
      <c r="B3418" t="s">
        <v>13</v>
      </c>
      <c r="C3418" s="1">
        <v>45400</v>
      </c>
      <c r="D3418" s="2">
        <v>151.25</v>
      </c>
      <c r="E3418" s="2">
        <v>152.19999999999999</v>
      </c>
      <c r="F3418" s="2">
        <v>148.69999999999999</v>
      </c>
      <c r="G3418" s="2">
        <v>149.93</v>
      </c>
      <c r="H3418" s="3">
        <v>96098830</v>
      </c>
      <c r="I3418" s="2">
        <f t="shared" si="212"/>
        <v>-0.87272727272726824</v>
      </c>
      <c r="J3418">
        <f t="shared" si="213"/>
        <v>0</v>
      </c>
      <c r="K3418">
        <f t="shared" si="214"/>
        <v>0</v>
      </c>
      <c r="L3418">
        <f t="shared" si="215"/>
        <v>-2</v>
      </c>
    </row>
    <row r="3419" spans="1:12" x14ac:dyDescent="0.25">
      <c r="A3419" t="s">
        <v>12</v>
      </c>
      <c r="B3419" t="s">
        <v>13</v>
      </c>
      <c r="C3419" s="1">
        <v>45401</v>
      </c>
      <c r="D3419" s="2">
        <v>148.97</v>
      </c>
      <c r="E3419" s="2">
        <v>150.94</v>
      </c>
      <c r="F3419" s="2">
        <v>146.22</v>
      </c>
      <c r="G3419" s="2">
        <v>147.01009999999999</v>
      </c>
      <c r="H3419" s="3">
        <v>86868117</v>
      </c>
      <c r="I3419" s="2">
        <f t="shared" si="212"/>
        <v>-1.3156340202725412</v>
      </c>
      <c r="J3419">
        <f t="shared" si="213"/>
        <v>0</v>
      </c>
      <c r="K3419">
        <f t="shared" si="214"/>
        <v>0</v>
      </c>
      <c r="L3419">
        <f t="shared" si="215"/>
        <v>-3</v>
      </c>
    </row>
    <row r="3420" spans="1:12" x14ac:dyDescent="0.25">
      <c r="A3420" t="s">
        <v>12</v>
      </c>
      <c r="B3420" t="s">
        <v>13</v>
      </c>
      <c r="C3420" s="1">
        <v>45404</v>
      </c>
      <c r="D3420" s="2">
        <v>140.56</v>
      </c>
      <c r="E3420" s="2">
        <v>144.44</v>
      </c>
      <c r="F3420" s="2">
        <v>138.80250000000001</v>
      </c>
      <c r="G3420" s="2">
        <v>142.05000000000001</v>
      </c>
      <c r="H3420" s="3">
        <v>107097564</v>
      </c>
      <c r="I3420" s="2">
        <f t="shared" si="212"/>
        <v>1.0600455321570925</v>
      </c>
      <c r="J3420">
        <f t="shared" si="213"/>
        <v>1</v>
      </c>
      <c r="K3420">
        <f t="shared" si="214"/>
        <v>1</v>
      </c>
      <c r="L3420">
        <f t="shared" si="215"/>
        <v>0</v>
      </c>
    </row>
    <row r="3421" spans="1:12" x14ac:dyDescent="0.25">
      <c r="A3421" t="s">
        <v>12</v>
      </c>
      <c r="B3421" t="s">
        <v>13</v>
      </c>
      <c r="C3421" s="1">
        <v>45405</v>
      </c>
      <c r="D3421" s="2">
        <v>143.33000000000001</v>
      </c>
      <c r="E3421" s="2">
        <v>147.26</v>
      </c>
      <c r="F3421" s="2">
        <v>141.11000000000001</v>
      </c>
      <c r="G3421" s="2">
        <v>144.68</v>
      </c>
      <c r="H3421" s="3">
        <v>124545104</v>
      </c>
      <c r="I3421" s="2">
        <f t="shared" si="212"/>
        <v>0.94188236935742287</v>
      </c>
      <c r="J3421">
        <f t="shared" si="213"/>
        <v>1</v>
      </c>
      <c r="K3421">
        <f t="shared" si="214"/>
        <v>2</v>
      </c>
      <c r="L3421">
        <f t="shared" si="215"/>
        <v>0</v>
      </c>
    </row>
    <row r="3422" spans="1:12" x14ac:dyDescent="0.25">
      <c r="A3422" t="s">
        <v>12</v>
      </c>
      <c r="B3422" t="s">
        <v>13</v>
      </c>
      <c r="C3422" s="1">
        <v>45406</v>
      </c>
      <c r="D3422" s="2">
        <v>162.84</v>
      </c>
      <c r="E3422" s="2">
        <v>167.97</v>
      </c>
      <c r="F3422" s="2">
        <v>157.51</v>
      </c>
      <c r="G3422" s="2">
        <v>162.13</v>
      </c>
      <c r="H3422" s="3">
        <v>181178020</v>
      </c>
      <c r="I3422" s="2">
        <f t="shared" si="212"/>
        <v>-0.43601080815524929</v>
      </c>
      <c r="J3422">
        <f t="shared" si="213"/>
        <v>0</v>
      </c>
      <c r="K3422">
        <f t="shared" si="214"/>
        <v>0</v>
      </c>
      <c r="L3422">
        <f t="shared" si="215"/>
        <v>-1</v>
      </c>
    </row>
    <row r="3423" spans="1:12" x14ac:dyDescent="0.25">
      <c r="A3423" t="s">
        <v>12</v>
      </c>
      <c r="B3423" t="s">
        <v>13</v>
      </c>
      <c r="C3423" s="1">
        <v>45407</v>
      </c>
      <c r="D3423" s="2">
        <v>158.96</v>
      </c>
      <c r="E3423" s="2">
        <v>170.88</v>
      </c>
      <c r="F3423" s="2">
        <v>158.36000000000001</v>
      </c>
      <c r="G3423" s="2">
        <v>170.18</v>
      </c>
      <c r="H3423" s="3">
        <v>126427521</v>
      </c>
      <c r="I3423" s="2">
        <f t="shared" si="212"/>
        <v>7.0583794665324611</v>
      </c>
      <c r="J3423">
        <f t="shared" si="213"/>
        <v>1</v>
      </c>
      <c r="K3423">
        <f t="shared" si="214"/>
        <v>1</v>
      </c>
      <c r="L3423">
        <f t="shared" si="215"/>
        <v>0</v>
      </c>
    </row>
    <row r="3424" spans="1:12" x14ac:dyDescent="0.25">
      <c r="A3424" t="s">
        <v>12</v>
      </c>
      <c r="B3424" t="s">
        <v>13</v>
      </c>
      <c r="C3424" s="1">
        <v>45408</v>
      </c>
      <c r="D3424" s="2">
        <v>168.85</v>
      </c>
      <c r="E3424" s="2">
        <v>172.12</v>
      </c>
      <c r="F3424" s="2">
        <v>166.37</v>
      </c>
      <c r="G3424" s="2">
        <v>168.29</v>
      </c>
      <c r="H3424" s="3">
        <v>109815725</v>
      </c>
      <c r="I3424" s="2">
        <f t="shared" si="212"/>
        <v>-0.33165531536867177</v>
      </c>
      <c r="J3424">
        <f t="shared" si="213"/>
        <v>0</v>
      </c>
      <c r="K3424">
        <f t="shared" si="214"/>
        <v>0</v>
      </c>
      <c r="L3424">
        <f t="shared" si="215"/>
        <v>-1</v>
      </c>
    </row>
    <row r="3425" spans="1:12" x14ac:dyDescent="0.25">
      <c r="A3425" t="s">
        <v>12</v>
      </c>
      <c r="B3425" t="s">
        <v>13</v>
      </c>
      <c r="C3425" s="1">
        <v>45411</v>
      </c>
      <c r="D3425" s="2">
        <v>188.42</v>
      </c>
      <c r="E3425" s="2">
        <v>198.87</v>
      </c>
      <c r="F3425" s="2">
        <v>184.54</v>
      </c>
      <c r="G3425" s="2">
        <v>194.05</v>
      </c>
      <c r="H3425" s="3">
        <v>243869678</v>
      </c>
      <c r="I3425" s="2">
        <f t="shared" si="212"/>
        <v>2.988005519583921</v>
      </c>
      <c r="J3425">
        <f t="shared" si="213"/>
        <v>1</v>
      </c>
      <c r="K3425">
        <f t="shared" si="214"/>
        <v>1</v>
      </c>
      <c r="L3425">
        <f t="shared" si="215"/>
        <v>0</v>
      </c>
    </row>
    <row r="3426" spans="1:12" x14ac:dyDescent="0.25">
      <c r="A3426" t="s">
        <v>12</v>
      </c>
      <c r="B3426" t="s">
        <v>13</v>
      </c>
      <c r="C3426" s="1">
        <v>45412</v>
      </c>
      <c r="D3426" s="2">
        <v>186.98</v>
      </c>
      <c r="E3426" s="2">
        <v>190.95</v>
      </c>
      <c r="F3426" s="2">
        <v>182.84010000000001</v>
      </c>
      <c r="G3426" s="2">
        <v>183.28</v>
      </c>
      <c r="H3426" s="3">
        <v>127031787</v>
      </c>
      <c r="I3426" s="2">
        <f t="shared" si="212"/>
        <v>-1.978821264306337</v>
      </c>
      <c r="J3426">
        <f t="shared" si="213"/>
        <v>0</v>
      </c>
      <c r="K3426">
        <f t="shared" si="214"/>
        <v>0</v>
      </c>
      <c r="L3426">
        <f t="shared" si="215"/>
        <v>-1</v>
      </c>
    </row>
    <row r="3427" spans="1:12" x14ac:dyDescent="0.25">
      <c r="A3427" t="s">
        <v>12</v>
      </c>
      <c r="B3427" t="s">
        <v>13</v>
      </c>
      <c r="C3427" s="1">
        <v>45413</v>
      </c>
      <c r="D3427" s="2">
        <v>182</v>
      </c>
      <c r="E3427" s="2">
        <v>185.86</v>
      </c>
      <c r="F3427" s="2">
        <v>179.01</v>
      </c>
      <c r="G3427" s="2">
        <v>179.99</v>
      </c>
      <c r="H3427" s="3">
        <v>92829719</v>
      </c>
      <c r="I3427" s="2">
        <f t="shared" si="212"/>
        <v>-1.1043956043955994</v>
      </c>
      <c r="J3427">
        <f t="shared" si="213"/>
        <v>0</v>
      </c>
      <c r="K3427">
        <f t="shared" si="214"/>
        <v>0</v>
      </c>
      <c r="L3427">
        <f t="shared" si="215"/>
        <v>-2</v>
      </c>
    </row>
    <row r="3428" spans="1:12" x14ac:dyDescent="0.25">
      <c r="A3428" t="s">
        <v>12</v>
      </c>
      <c r="B3428" t="s">
        <v>13</v>
      </c>
      <c r="C3428" s="1">
        <v>45414</v>
      </c>
      <c r="D3428" s="2">
        <v>182.86</v>
      </c>
      <c r="E3428" s="2">
        <v>184.6</v>
      </c>
      <c r="F3428" s="2">
        <v>176.02</v>
      </c>
      <c r="G3428" s="2">
        <v>180.01</v>
      </c>
      <c r="H3428" s="3">
        <v>89148041</v>
      </c>
      <c r="I3428" s="2">
        <f t="shared" si="212"/>
        <v>-1.5585693973531787</v>
      </c>
      <c r="J3428">
        <f t="shared" si="213"/>
        <v>0</v>
      </c>
      <c r="K3428">
        <f t="shared" si="214"/>
        <v>0</v>
      </c>
      <c r="L3428">
        <f t="shared" si="215"/>
        <v>-3</v>
      </c>
    </row>
    <row r="3429" spans="1:12" x14ac:dyDescent="0.25">
      <c r="A3429" t="s">
        <v>12</v>
      </c>
      <c r="B3429" t="s">
        <v>13</v>
      </c>
      <c r="C3429" s="1">
        <v>45415</v>
      </c>
      <c r="D3429" s="2">
        <v>182.1</v>
      </c>
      <c r="E3429" s="2">
        <v>184.78</v>
      </c>
      <c r="F3429" s="2">
        <v>178.42</v>
      </c>
      <c r="G3429" s="2">
        <v>181.19</v>
      </c>
      <c r="H3429" s="3">
        <v>75491539</v>
      </c>
      <c r="I3429" s="2">
        <f t="shared" si="212"/>
        <v>-0.49972542559033312</v>
      </c>
      <c r="J3429">
        <f t="shared" si="213"/>
        <v>0</v>
      </c>
      <c r="K3429">
        <f t="shared" si="214"/>
        <v>0</v>
      </c>
      <c r="L3429">
        <f t="shared" si="215"/>
        <v>-4</v>
      </c>
    </row>
    <row r="3430" spans="1:12" x14ac:dyDescent="0.25">
      <c r="A3430" t="s">
        <v>12</v>
      </c>
      <c r="B3430" t="s">
        <v>13</v>
      </c>
      <c r="C3430" s="1">
        <v>45418</v>
      </c>
      <c r="D3430" s="2">
        <v>183.8</v>
      </c>
      <c r="E3430" s="2">
        <v>187.56</v>
      </c>
      <c r="F3430" s="2">
        <v>182.2</v>
      </c>
      <c r="G3430" s="2">
        <v>184.76</v>
      </c>
      <c r="H3430" s="3">
        <v>84390253</v>
      </c>
      <c r="I3430" s="2">
        <f t="shared" si="212"/>
        <v>0.52230685527746434</v>
      </c>
      <c r="J3430">
        <f t="shared" si="213"/>
        <v>1</v>
      </c>
      <c r="K3430">
        <f t="shared" si="214"/>
        <v>1</v>
      </c>
      <c r="L3430">
        <f t="shared" si="215"/>
        <v>0</v>
      </c>
    </row>
    <row r="3431" spans="1:12" x14ac:dyDescent="0.25">
      <c r="A3431" t="s">
        <v>12</v>
      </c>
      <c r="B3431" t="s">
        <v>13</v>
      </c>
      <c r="C3431" s="1">
        <v>45419</v>
      </c>
      <c r="D3431" s="2">
        <v>182.4</v>
      </c>
      <c r="E3431" s="2">
        <v>183.26</v>
      </c>
      <c r="F3431" s="2">
        <v>177.4</v>
      </c>
      <c r="G3431" s="2">
        <v>177.81</v>
      </c>
      <c r="H3431" s="3">
        <v>75045854</v>
      </c>
      <c r="I3431" s="2">
        <f t="shared" si="212"/>
        <v>-2.5164473684210544</v>
      </c>
      <c r="J3431">
        <f t="shared" si="213"/>
        <v>0</v>
      </c>
      <c r="K3431">
        <f t="shared" si="214"/>
        <v>0</v>
      </c>
      <c r="L3431">
        <f t="shared" si="215"/>
        <v>-1</v>
      </c>
    </row>
    <row r="3432" spans="1:12" x14ac:dyDescent="0.25">
      <c r="A3432" t="s">
        <v>12</v>
      </c>
      <c r="B3432" t="s">
        <v>13</v>
      </c>
      <c r="C3432" s="1">
        <v>45420</v>
      </c>
      <c r="D3432" s="2">
        <v>171.59</v>
      </c>
      <c r="E3432" s="2">
        <v>176.06</v>
      </c>
      <c r="F3432" s="2">
        <v>170.15</v>
      </c>
      <c r="G3432" s="2">
        <v>174.72</v>
      </c>
      <c r="H3432" s="3">
        <v>79969488</v>
      </c>
      <c r="I3432" s="2">
        <f t="shared" si="212"/>
        <v>1.8241156244536367</v>
      </c>
      <c r="J3432">
        <f t="shared" si="213"/>
        <v>1</v>
      </c>
      <c r="K3432">
        <f t="shared" si="214"/>
        <v>1</v>
      </c>
      <c r="L3432">
        <f t="shared" si="215"/>
        <v>0</v>
      </c>
    </row>
    <row r="3433" spans="1:12" x14ac:dyDescent="0.25">
      <c r="A3433" t="s">
        <v>12</v>
      </c>
      <c r="B3433" t="s">
        <v>13</v>
      </c>
      <c r="C3433" s="1">
        <v>45421</v>
      </c>
      <c r="D3433" s="2">
        <v>175.01</v>
      </c>
      <c r="E3433" s="2">
        <v>175.62</v>
      </c>
      <c r="F3433" s="2">
        <v>171.37</v>
      </c>
      <c r="G3433" s="2">
        <v>171.97</v>
      </c>
      <c r="H3433" s="3">
        <v>65950292</v>
      </c>
      <c r="I3433" s="2">
        <f t="shared" si="212"/>
        <v>-1.7370435975087095</v>
      </c>
      <c r="J3433">
        <f t="shared" si="213"/>
        <v>0</v>
      </c>
      <c r="K3433">
        <f t="shared" si="214"/>
        <v>0</v>
      </c>
      <c r="L3433">
        <f t="shared" si="215"/>
        <v>-1</v>
      </c>
    </row>
    <row r="3434" spans="1:12" x14ac:dyDescent="0.25">
      <c r="A3434" t="s">
        <v>12</v>
      </c>
      <c r="B3434" t="s">
        <v>13</v>
      </c>
      <c r="C3434" s="1">
        <v>45422</v>
      </c>
      <c r="D3434" s="2">
        <v>173.05</v>
      </c>
      <c r="E3434" s="2">
        <v>173.0599</v>
      </c>
      <c r="F3434" s="2">
        <v>167.75</v>
      </c>
      <c r="G3434" s="2">
        <v>168.47</v>
      </c>
      <c r="H3434" s="3">
        <v>72627178</v>
      </c>
      <c r="I3434" s="2">
        <f t="shared" si="212"/>
        <v>-2.6466339208321363</v>
      </c>
      <c r="J3434">
        <f t="shared" si="213"/>
        <v>0</v>
      </c>
      <c r="K3434">
        <f t="shared" si="214"/>
        <v>0</v>
      </c>
      <c r="L3434">
        <f t="shared" si="215"/>
        <v>-2</v>
      </c>
    </row>
    <row r="3435" spans="1:12" x14ac:dyDescent="0.25">
      <c r="A3435" t="s">
        <v>12</v>
      </c>
      <c r="B3435" t="s">
        <v>13</v>
      </c>
      <c r="C3435" s="1">
        <v>45425</v>
      </c>
      <c r="D3435" s="2">
        <v>170</v>
      </c>
      <c r="E3435" s="2">
        <v>175.4</v>
      </c>
      <c r="F3435" s="2">
        <v>169</v>
      </c>
      <c r="G3435" s="2">
        <v>171.89</v>
      </c>
      <c r="H3435" s="3">
        <v>67018903</v>
      </c>
      <c r="I3435" s="2">
        <f t="shared" si="212"/>
        <v>1.111764705882345</v>
      </c>
      <c r="J3435">
        <f t="shared" si="213"/>
        <v>1</v>
      </c>
      <c r="K3435">
        <f t="shared" si="214"/>
        <v>1</v>
      </c>
      <c r="L3435">
        <f t="shared" si="215"/>
        <v>0</v>
      </c>
    </row>
    <row r="3436" spans="1:12" x14ac:dyDescent="0.25">
      <c r="A3436" t="s">
        <v>12</v>
      </c>
      <c r="B3436" t="s">
        <v>13</v>
      </c>
      <c r="C3436" s="1">
        <v>45426</v>
      </c>
      <c r="D3436" s="2">
        <v>174.49590000000001</v>
      </c>
      <c r="E3436" s="2">
        <v>179.49</v>
      </c>
      <c r="F3436" s="2">
        <v>174.07</v>
      </c>
      <c r="G3436" s="2">
        <v>177.55</v>
      </c>
      <c r="H3436" s="3">
        <v>86407422</v>
      </c>
      <c r="I3436" s="2">
        <f t="shared" si="212"/>
        <v>1.7502416962232381</v>
      </c>
      <c r="J3436">
        <f t="shared" si="213"/>
        <v>1</v>
      </c>
      <c r="K3436">
        <f t="shared" si="214"/>
        <v>2</v>
      </c>
      <c r="L3436">
        <f t="shared" si="215"/>
        <v>0</v>
      </c>
    </row>
    <row r="3437" spans="1:12" x14ac:dyDescent="0.25">
      <c r="A3437" t="s">
        <v>12</v>
      </c>
      <c r="B3437" t="s">
        <v>13</v>
      </c>
      <c r="C3437" s="1">
        <v>45427</v>
      </c>
      <c r="D3437" s="2">
        <v>179.9</v>
      </c>
      <c r="E3437" s="2">
        <v>180</v>
      </c>
      <c r="F3437" s="2">
        <v>173.11</v>
      </c>
      <c r="G3437" s="2">
        <v>173.99</v>
      </c>
      <c r="H3437" s="3">
        <v>79662993</v>
      </c>
      <c r="I3437" s="2">
        <f t="shared" si="212"/>
        <v>-3.2851584213451899</v>
      </c>
      <c r="J3437">
        <f t="shared" si="213"/>
        <v>0</v>
      </c>
      <c r="K3437">
        <f t="shared" si="214"/>
        <v>0</v>
      </c>
      <c r="L3437">
        <f t="shared" si="215"/>
        <v>-1</v>
      </c>
    </row>
    <row r="3438" spans="1:12" x14ac:dyDescent="0.25">
      <c r="A3438" t="s">
        <v>12</v>
      </c>
      <c r="B3438" t="s">
        <v>13</v>
      </c>
      <c r="C3438" s="1">
        <v>45428</v>
      </c>
      <c r="D3438" s="2">
        <v>174.1</v>
      </c>
      <c r="E3438" s="2">
        <v>175.79</v>
      </c>
      <c r="F3438" s="2">
        <v>171.43</v>
      </c>
      <c r="G3438" s="2">
        <v>174.84</v>
      </c>
      <c r="H3438" s="3">
        <v>59812220</v>
      </c>
      <c r="I3438" s="2">
        <f t="shared" si="212"/>
        <v>0.42504307869041308</v>
      </c>
      <c r="J3438">
        <f t="shared" si="213"/>
        <v>1</v>
      </c>
      <c r="K3438">
        <f t="shared" si="214"/>
        <v>1</v>
      </c>
      <c r="L3438">
        <f t="shared" si="215"/>
        <v>0</v>
      </c>
    </row>
    <row r="3439" spans="1:12" x14ac:dyDescent="0.25">
      <c r="A3439" t="s">
        <v>12</v>
      </c>
      <c r="B3439" t="s">
        <v>13</v>
      </c>
      <c r="C3439" s="1">
        <v>45429</v>
      </c>
      <c r="D3439" s="2">
        <v>173.55</v>
      </c>
      <c r="E3439" s="2">
        <v>179.63</v>
      </c>
      <c r="F3439" s="2">
        <v>172.75</v>
      </c>
      <c r="G3439" s="2">
        <v>177.46</v>
      </c>
      <c r="H3439" s="3">
        <v>77445845</v>
      </c>
      <c r="I3439" s="2">
        <f t="shared" si="212"/>
        <v>2.2529530394698911</v>
      </c>
      <c r="J3439">
        <f t="shared" si="213"/>
        <v>1</v>
      </c>
      <c r="K3439">
        <f t="shared" si="214"/>
        <v>2</v>
      </c>
      <c r="L3439">
        <f t="shared" si="215"/>
        <v>0</v>
      </c>
    </row>
    <row r="3440" spans="1:12" x14ac:dyDescent="0.25">
      <c r="A3440" t="s">
        <v>12</v>
      </c>
      <c r="B3440" t="s">
        <v>13</v>
      </c>
      <c r="C3440" s="1">
        <v>45432</v>
      </c>
      <c r="D3440" s="2">
        <v>177.56</v>
      </c>
      <c r="E3440" s="2">
        <v>177.75399999999999</v>
      </c>
      <c r="F3440" s="2">
        <v>173.52</v>
      </c>
      <c r="G3440" s="2">
        <v>174.95</v>
      </c>
      <c r="H3440" s="3">
        <v>61727425</v>
      </c>
      <c r="I3440" s="2">
        <f t="shared" si="212"/>
        <v>-1.4699256589321996</v>
      </c>
      <c r="J3440">
        <f t="shared" si="213"/>
        <v>0</v>
      </c>
      <c r="K3440">
        <f t="shared" si="214"/>
        <v>0</v>
      </c>
      <c r="L3440">
        <f t="shared" si="215"/>
        <v>-1</v>
      </c>
    </row>
    <row r="3441" spans="1:12" x14ac:dyDescent="0.25">
      <c r="A3441" t="s">
        <v>12</v>
      </c>
      <c r="B3441" t="s">
        <v>13</v>
      </c>
      <c r="C3441" s="1">
        <v>45433</v>
      </c>
      <c r="D3441" s="2">
        <v>175.51</v>
      </c>
      <c r="E3441" s="2">
        <v>186.875</v>
      </c>
      <c r="F3441" s="2">
        <v>174.71</v>
      </c>
      <c r="G3441" s="2">
        <v>186.6</v>
      </c>
      <c r="H3441" s="3">
        <v>115266512</v>
      </c>
      <c r="I3441" s="2">
        <f t="shared" si="212"/>
        <v>6.3187282775910223</v>
      </c>
      <c r="J3441">
        <f t="shared" si="213"/>
        <v>1</v>
      </c>
      <c r="K3441">
        <f t="shared" si="214"/>
        <v>1</v>
      </c>
      <c r="L3441">
        <f t="shared" si="215"/>
        <v>0</v>
      </c>
    </row>
    <row r="3442" spans="1:12" x14ac:dyDescent="0.25">
      <c r="A3442" t="s">
        <v>12</v>
      </c>
      <c r="B3442" t="s">
        <v>13</v>
      </c>
      <c r="C3442" s="1">
        <v>45434</v>
      </c>
      <c r="D3442" s="2">
        <v>182.85</v>
      </c>
      <c r="E3442" s="2">
        <v>183.8</v>
      </c>
      <c r="F3442" s="2">
        <v>178.12</v>
      </c>
      <c r="G3442" s="2">
        <v>180.11</v>
      </c>
      <c r="H3442" s="3">
        <v>88313477</v>
      </c>
      <c r="I3442" s="2">
        <f t="shared" si="212"/>
        <v>-1.4984960350013568</v>
      </c>
      <c r="J3442">
        <f t="shared" si="213"/>
        <v>0</v>
      </c>
      <c r="K3442">
        <f t="shared" si="214"/>
        <v>0</v>
      </c>
      <c r="L3442">
        <f t="shared" si="215"/>
        <v>-1</v>
      </c>
    </row>
    <row r="3443" spans="1:12" x14ac:dyDescent="0.25">
      <c r="A3443" t="s">
        <v>12</v>
      </c>
      <c r="B3443" t="s">
        <v>13</v>
      </c>
      <c r="C3443" s="1">
        <v>45435</v>
      </c>
      <c r="D3443" s="2">
        <v>181.8</v>
      </c>
      <c r="E3443" s="2">
        <v>181.9</v>
      </c>
      <c r="F3443" s="2">
        <v>173.26</v>
      </c>
      <c r="G3443" s="2">
        <v>173.74</v>
      </c>
      <c r="H3443" s="3">
        <v>71975496</v>
      </c>
      <c r="I3443" s="2">
        <f t="shared" si="212"/>
        <v>-4.4334433443344343</v>
      </c>
      <c r="J3443">
        <f t="shared" si="213"/>
        <v>0</v>
      </c>
      <c r="K3443">
        <f t="shared" si="214"/>
        <v>0</v>
      </c>
      <c r="L3443">
        <f t="shared" si="215"/>
        <v>-2</v>
      </c>
    </row>
    <row r="3444" spans="1:12" x14ac:dyDescent="0.25">
      <c r="A3444" t="s">
        <v>12</v>
      </c>
      <c r="B3444" t="s">
        <v>13</v>
      </c>
      <c r="C3444" s="1">
        <v>45436</v>
      </c>
      <c r="D3444" s="2">
        <v>174.83500000000001</v>
      </c>
      <c r="E3444" s="2">
        <v>180.08</v>
      </c>
      <c r="F3444" s="2">
        <v>173.73</v>
      </c>
      <c r="G3444" s="2">
        <v>179.24</v>
      </c>
      <c r="H3444" s="3">
        <v>65584478</v>
      </c>
      <c r="I3444" s="2">
        <f t="shared" si="212"/>
        <v>2.519518403065748</v>
      </c>
      <c r="J3444">
        <f t="shared" si="213"/>
        <v>1</v>
      </c>
      <c r="K3444">
        <f t="shared" si="214"/>
        <v>1</v>
      </c>
      <c r="L3444">
        <f t="shared" si="215"/>
        <v>0</v>
      </c>
    </row>
    <row r="3445" spans="1:12" x14ac:dyDescent="0.25">
      <c r="A3445" t="s">
        <v>12</v>
      </c>
      <c r="B3445" t="s">
        <v>13</v>
      </c>
      <c r="C3445" s="1">
        <v>45440</v>
      </c>
      <c r="D3445" s="2">
        <v>176.4</v>
      </c>
      <c r="E3445" s="2">
        <v>178.25</v>
      </c>
      <c r="F3445" s="2">
        <v>173.16</v>
      </c>
      <c r="G3445" s="2">
        <v>176.75</v>
      </c>
      <c r="H3445" s="3">
        <v>59736620</v>
      </c>
      <c r="I3445" s="2">
        <f t="shared" si="212"/>
        <v>0.19841269841269518</v>
      </c>
      <c r="J3445">
        <f t="shared" si="213"/>
        <v>1</v>
      </c>
      <c r="K3445">
        <f t="shared" si="214"/>
        <v>2</v>
      </c>
      <c r="L3445">
        <f t="shared" si="215"/>
        <v>0</v>
      </c>
    </row>
    <row r="3446" spans="1:12" x14ac:dyDescent="0.25">
      <c r="A3446" t="s">
        <v>12</v>
      </c>
      <c r="B3446" t="s">
        <v>13</v>
      </c>
      <c r="C3446" s="1">
        <v>45441</v>
      </c>
      <c r="D3446" s="2">
        <v>174.19</v>
      </c>
      <c r="E3446" s="2">
        <v>178.15</v>
      </c>
      <c r="F3446" s="2">
        <v>173.93</v>
      </c>
      <c r="G3446" s="2">
        <v>176.19</v>
      </c>
      <c r="H3446" s="3">
        <v>54782649</v>
      </c>
      <c r="I3446" s="2">
        <f t="shared" si="212"/>
        <v>1.148171536827602</v>
      </c>
      <c r="J3446">
        <f t="shared" si="213"/>
        <v>1</v>
      </c>
      <c r="K3446">
        <f t="shared" si="214"/>
        <v>3</v>
      </c>
      <c r="L3446">
        <f t="shared" si="215"/>
        <v>0</v>
      </c>
    </row>
    <row r="3447" spans="1:12" x14ac:dyDescent="0.25">
      <c r="A3447" t="s">
        <v>12</v>
      </c>
      <c r="B3447" t="s">
        <v>13</v>
      </c>
      <c r="C3447" s="1">
        <v>45442</v>
      </c>
      <c r="D3447" s="2">
        <v>178.57499999999999</v>
      </c>
      <c r="E3447" s="2">
        <v>182.67</v>
      </c>
      <c r="F3447" s="2">
        <v>175.38</v>
      </c>
      <c r="G3447" s="2">
        <v>178.79</v>
      </c>
      <c r="H3447" s="3">
        <v>77784755</v>
      </c>
      <c r="I3447" s="2">
        <f t="shared" si="212"/>
        <v>0.12039759204816095</v>
      </c>
      <c r="J3447">
        <f t="shared" si="213"/>
        <v>1</v>
      </c>
      <c r="K3447">
        <f t="shared" si="214"/>
        <v>4</v>
      </c>
      <c r="L3447">
        <f t="shared" si="215"/>
        <v>0</v>
      </c>
    </row>
    <row r="3448" spans="1:12" x14ac:dyDescent="0.25">
      <c r="A3448" t="s">
        <v>12</v>
      </c>
      <c r="B3448" t="s">
        <v>13</v>
      </c>
      <c r="C3448" s="1">
        <v>45443</v>
      </c>
      <c r="D3448" s="2">
        <v>178.5</v>
      </c>
      <c r="E3448" s="2">
        <v>180.32</v>
      </c>
      <c r="F3448" s="2">
        <v>173.82</v>
      </c>
      <c r="G3448" s="2">
        <v>178.08</v>
      </c>
      <c r="H3448" s="3">
        <v>67314602</v>
      </c>
      <c r="I3448" s="2">
        <f t="shared" si="212"/>
        <v>-0.23529411764705183</v>
      </c>
      <c r="J3448">
        <f t="shared" si="213"/>
        <v>0</v>
      </c>
      <c r="K3448">
        <f t="shared" si="214"/>
        <v>0</v>
      </c>
      <c r="L3448">
        <f t="shared" si="215"/>
        <v>-1</v>
      </c>
    </row>
    <row r="3449" spans="1:12" x14ac:dyDescent="0.25">
      <c r="A3449" t="s">
        <v>12</v>
      </c>
      <c r="B3449" t="s">
        <v>13</v>
      </c>
      <c r="C3449" s="1">
        <v>45446</v>
      </c>
      <c r="D3449" s="2">
        <v>178.13</v>
      </c>
      <c r="E3449" s="2">
        <v>182.63890000000001</v>
      </c>
      <c r="F3449" s="2">
        <v>174.49</v>
      </c>
      <c r="G3449" s="2">
        <v>176.29</v>
      </c>
      <c r="H3449" s="3">
        <v>68568920</v>
      </c>
      <c r="I3449" s="2">
        <f t="shared" si="212"/>
        <v>-1.0329534609554838</v>
      </c>
      <c r="J3449">
        <f t="shared" si="213"/>
        <v>0</v>
      </c>
      <c r="K3449">
        <f t="shared" si="214"/>
        <v>0</v>
      </c>
      <c r="L3449">
        <f t="shared" si="215"/>
        <v>-2</v>
      </c>
    </row>
    <row r="3450" spans="1:12" x14ac:dyDescent="0.25">
      <c r="A3450" t="s">
        <v>12</v>
      </c>
      <c r="B3450" t="s">
        <v>13</v>
      </c>
      <c r="C3450" s="1">
        <v>45447</v>
      </c>
      <c r="D3450" s="2">
        <v>174.77500000000001</v>
      </c>
      <c r="E3450" s="2">
        <v>177.755</v>
      </c>
      <c r="F3450" s="2">
        <v>174</v>
      </c>
      <c r="G3450" s="2">
        <v>174.77</v>
      </c>
      <c r="H3450" s="3">
        <v>60056340</v>
      </c>
      <c r="I3450" s="2">
        <f t="shared" si="212"/>
        <v>-2.8608210556403677E-3</v>
      </c>
      <c r="J3450">
        <f t="shared" si="213"/>
        <v>0</v>
      </c>
      <c r="K3450">
        <f t="shared" si="214"/>
        <v>0</v>
      </c>
      <c r="L3450">
        <f t="shared" si="215"/>
        <v>-3</v>
      </c>
    </row>
    <row r="3451" spans="1:12" x14ac:dyDescent="0.25">
      <c r="A3451" t="s">
        <v>12</v>
      </c>
      <c r="B3451" t="s">
        <v>13</v>
      </c>
      <c r="C3451" s="1">
        <v>45448</v>
      </c>
      <c r="D3451" s="2">
        <v>175.35</v>
      </c>
      <c r="E3451" s="2">
        <v>176.15</v>
      </c>
      <c r="F3451" s="2">
        <v>172.13</v>
      </c>
      <c r="G3451" s="2">
        <v>175</v>
      </c>
      <c r="H3451" s="3">
        <v>57953756</v>
      </c>
      <c r="I3451" s="2">
        <f t="shared" si="212"/>
        <v>-0.19960079840319039</v>
      </c>
      <c r="J3451">
        <f t="shared" si="213"/>
        <v>0</v>
      </c>
      <c r="K3451">
        <f t="shared" si="214"/>
        <v>0</v>
      </c>
      <c r="L3451">
        <f t="shared" si="215"/>
        <v>-4</v>
      </c>
    </row>
    <row r="3452" spans="1:12" x14ac:dyDescent="0.25">
      <c r="A3452" t="s">
        <v>12</v>
      </c>
      <c r="B3452" t="s">
        <v>13</v>
      </c>
      <c r="C3452" s="1">
        <v>45449</v>
      </c>
      <c r="D3452" s="2">
        <v>174.6</v>
      </c>
      <c r="E3452" s="2">
        <v>179.73</v>
      </c>
      <c r="F3452" s="2">
        <v>172.73</v>
      </c>
      <c r="G3452" s="2">
        <v>177.94</v>
      </c>
      <c r="H3452" s="3">
        <v>69887024</v>
      </c>
      <c r="I3452" s="2">
        <f t="shared" si="212"/>
        <v>1.9129438717067602</v>
      </c>
      <c r="J3452">
        <f t="shared" si="213"/>
        <v>1</v>
      </c>
      <c r="K3452">
        <f t="shared" si="214"/>
        <v>1</v>
      </c>
      <c r="L3452">
        <f t="shared" si="215"/>
        <v>0</v>
      </c>
    </row>
    <row r="3453" spans="1:12" x14ac:dyDescent="0.25">
      <c r="A3453" t="s">
        <v>12</v>
      </c>
      <c r="B3453" t="s">
        <v>13</v>
      </c>
      <c r="C3453" s="1">
        <v>45450</v>
      </c>
      <c r="D3453" s="2">
        <v>176.13</v>
      </c>
      <c r="E3453" s="2">
        <v>179.35</v>
      </c>
      <c r="F3453" s="2">
        <v>175.58</v>
      </c>
      <c r="G3453" s="2">
        <v>177.48</v>
      </c>
      <c r="H3453" s="3">
        <v>56244932</v>
      </c>
      <c r="I3453" s="2">
        <f t="shared" si="212"/>
        <v>0.76647930505876027</v>
      </c>
      <c r="J3453">
        <f t="shared" si="213"/>
        <v>1</v>
      </c>
      <c r="K3453">
        <f t="shared" si="214"/>
        <v>2</v>
      </c>
      <c r="L3453">
        <f t="shared" si="215"/>
        <v>0</v>
      </c>
    </row>
    <row r="3454" spans="1:12" x14ac:dyDescent="0.25">
      <c r="A3454" t="s">
        <v>12</v>
      </c>
      <c r="B3454" t="s">
        <v>13</v>
      </c>
      <c r="C3454" s="1">
        <v>45453</v>
      </c>
      <c r="D3454" s="2">
        <v>176.06</v>
      </c>
      <c r="E3454" s="2">
        <v>178.57</v>
      </c>
      <c r="F3454" s="2">
        <v>173.17</v>
      </c>
      <c r="G3454" s="2">
        <v>173.79</v>
      </c>
      <c r="H3454" s="3">
        <v>50869682</v>
      </c>
      <c r="I3454" s="2">
        <f t="shared" si="212"/>
        <v>-1.2893331818698228</v>
      </c>
      <c r="J3454">
        <f t="shared" si="213"/>
        <v>0</v>
      </c>
      <c r="K3454">
        <f t="shared" si="214"/>
        <v>0</v>
      </c>
      <c r="L3454">
        <f t="shared" si="215"/>
        <v>-1</v>
      </c>
    </row>
    <row r="3455" spans="1:12" x14ac:dyDescent="0.25">
      <c r="A3455" t="s">
        <v>12</v>
      </c>
      <c r="B3455" t="s">
        <v>13</v>
      </c>
      <c r="C3455" s="1">
        <v>45454</v>
      </c>
      <c r="D3455" s="2">
        <v>173.92</v>
      </c>
      <c r="E3455" s="2">
        <v>174.75</v>
      </c>
      <c r="F3455" s="2">
        <v>167.41</v>
      </c>
      <c r="G3455" s="2">
        <v>170.66</v>
      </c>
      <c r="H3455" s="3">
        <v>64761928</v>
      </c>
      <c r="I3455" s="2">
        <f t="shared" si="212"/>
        <v>-1.8744250229990749</v>
      </c>
      <c r="J3455">
        <f t="shared" si="213"/>
        <v>0</v>
      </c>
      <c r="K3455">
        <f t="shared" si="214"/>
        <v>0</v>
      </c>
      <c r="L3455">
        <f t="shared" si="215"/>
        <v>-2</v>
      </c>
    </row>
    <row r="3456" spans="1:12" x14ac:dyDescent="0.25">
      <c r="A3456" t="s">
        <v>12</v>
      </c>
      <c r="B3456" t="s">
        <v>13</v>
      </c>
      <c r="C3456" s="1">
        <v>45455</v>
      </c>
      <c r="D3456" s="2">
        <v>171.12</v>
      </c>
      <c r="E3456" s="2">
        <v>180.55</v>
      </c>
      <c r="F3456" s="2">
        <v>169.8</v>
      </c>
      <c r="G3456" s="2">
        <v>177.29</v>
      </c>
      <c r="H3456" s="3">
        <v>90389446</v>
      </c>
      <c r="I3456" s="2">
        <f t="shared" si="212"/>
        <v>3.6056568489948502</v>
      </c>
      <c r="J3456">
        <f t="shared" si="213"/>
        <v>1</v>
      </c>
      <c r="K3456">
        <f t="shared" si="214"/>
        <v>1</v>
      </c>
      <c r="L3456">
        <f t="shared" si="215"/>
        <v>0</v>
      </c>
    </row>
    <row r="3457" spans="1:12" x14ac:dyDescent="0.25">
      <c r="A3457" t="s">
        <v>12</v>
      </c>
      <c r="B3457" t="s">
        <v>13</v>
      </c>
      <c r="C3457" s="1">
        <v>45456</v>
      </c>
      <c r="D3457" s="2">
        <v>188.39</v>
      </c>
      <c r="E3457" s="2">
        <v>191.08</v>
      </c>
      <c r="F3457" s="2">
        <v>181.23</v>
      </c>
      <c r="G3457" s="2">
        <v>182.47</v>
      </c>
      <c r="H3457" s="3">
        <v>118984122</v>
      </c>
      <c r="I3457" s="2">
        <f t="shared" si="212"/>
        <v>-3.142417325760384</v>
      </c>
      <c r="J3457">
        <f t="shared" si="213"/>
        <v>0</v>
      </c>
      <c r="K3457">
        <f t="shared" si="214"/>
        <v>0</v>
      </c>
      <c r="L3457">
        <f t="shared" si="215"/>
        <v>-1</v>
      </c>
    </row>
    <row r="3458" spans="1:12" x14ac:dyDescent="0.25">
      <c r="A3458" t="s">
        <v>12</v>
      </c>
      <c r="B3458" t="s">
        <v>13</v>
      </c>
      <c r="C3458" s="1">
        <v>45457</v>
      </c>
      <c r="D3458" s="2">
        <v>185.8</v>
      </c>
      <c r="E3458" s="2">
        <v>186</v>
      </c>
      <c r="F3458" s="2">
        <v>176.92</v>
      </c>
      <c r="G3458" s="2">
        <v>178.01</v>
      </c>
      <c r="H3458" s="3">
        <v>82038194</v>
      </c>
      <c r="I3458" s="2">
        <f t="shared" si="212"/>
        <v>-4.1926803013993652</v>
      </c>
      <c r="J3458">
        <f t="shared" si="213"/>
        <v>0</v>
      </c>
      <c r="K3458">
        <f t="shared" si="214"/>
        <v>0</v>
      </c>
      <c r="L3458">
        <f t="shared" si="215"/>
        <v>-2</v>
      </c>
    </row>
    <row r="3459" spans="1:12" x14ac:dyDescent="0.25">
      <c r="A3459" t="s">
        <v>12</v>
      </c>
      <c r="B3459" t="s">
        <v>13</v>
      </c>
      <c r="C3459" s="1">
        <v>45460</v>
      </c>
      <c r="D3459" s="2">
        <v>177.92</v>
      </c>
      <c r="E3459" s="2">
        <v>188.81</v>
      </c>
      <c r="F3459" s="2">
        <v>177</v>
      </c>
      <c r="G3459" s="2">
        <v>187.44</v>
      </c>
      <c r="H3459" s="3">
        <v>109786083</v>
      </c>
      <c r="I3459" s="2">
        <f t="shared" ref="I3459:I3522" si="216">((G3459-D3459)/D3459)*100</f>
        <v>5.3507194244604381</v>
      </c>
      <c r="J3459">
        <f t="shared" ref="J3459:J3522" si="217">IF(I3459&gt;0,1,0)</f>
        <v>1</v>
      </c>
      <c r="K3459">
        <f t="shared" si="214"/>
        <v>1</v>
      </c>
      <c r="L3459">
        <f t="shared" si="215"/>
        <v>0</v>
      </c>
    </row>
    <row r="3460" spans="1:12" x14ac:dyDescent="0.25">
      <c r="A3460" t="s">
        <v>12</v>
      </c>
      <c r="B3460" t="s">
        <v>13</v>
      </c>
      <c r="C3460" s="1">
        <v>45461</v>
      </c>
      <c r="D3460" s="2">
        <v>186.56</v>
      </c>
      <c r="E3460" s="2">
        <v>187.2</v>
      </c>
      <c r="F3460" s="2">
        <v>182.37</v>
      </c>
      <c r="G3460" s="2">
        <v>184.86</v>
      </c>
      <c r="H3460" s="3">
        <v>68982265</v>
      </c>
      <c r="I3460" s="2">
        <f t="shared" si="216"/>
        <v>-0.91123499142366449</v>
      </c>
      <c r="J3460">
        <f t="shared" si="217"/>
        <v>0</v>
      </c>
      <c r="K3460">
        <f t="shared" ref="K3460:K3523" si="218">IF(J3460=1,K3459+J3460,0)</f>
        <v>0</v>
      </c>
      <c r="L3460">
        <f t="shared" ref="L3460:L3523" si="219">IF(J3460=0,L3459-1,0)</f>
        <v>-1</v>
      </c>
    </row>
    <row r="3461" spans="1:12" x14ac:dyDescent="0.25">
      <c r="A3461" t="s">
        <v>12</v>
      </c>
      <c r="B3461" t="s">
        <v>13</v>
      </c>
      <c r="C3461" s="1">
        <v>45463</v>
      </c>
      <c r="D3461" s="2">
        <v>184.68</v>
      </c>
      <c r="E3461" s="2">
        <v>185.21</v>
      </c>
      <c r="F3461" s="2">
        <v>179.66</v>
      </c>
      <c r="G3461" s="2">
        <v>181.57</v>
      </c>
      <c r="H3461" s="3">
        <v>55893139</v>
      </c>
      <c r="I3461" s="2">
        <f t="shared" si="216"/>
        <v>-1.683993935455931</v>
      </c>
      <c r="J3461">
        <f t="shared" si="217"/>
        <v>0</v>
      </c>
      <c r="K3461">
        <f t="shared" si="218"/>
        <v>0</v>
      </c>
      <c r="L3461">
        <f t="shared" si="219"/>
        <v>-2</v>
      </c>
    </row>
    <row r="3462" spans="1:12" x14ac:dyDescent="0.25">
      <c r="A3462" t="s">
        <v>12</v>
      </c>
      <c r="B3462" t="s">
        <v>13</v>
      </c>
      <c r="C3462" s="1">
        <v>45464</v>
      </c>
      <c r="D3462" s="2">
        <v>182.3</v>
      </c>
      <c r="E3462" s="2">
        <v>183.95</v>
      </c>
      <c r="F3462" s="2">
        <v>180.69</v>
      </c>
      <c r="G3462" s="2">
        <v>183.01</v>
      </c>
      <c r="H3462" s="3">
        <v>63029482</v>
      </c>
      <c r="I3462" s="2">
        <f t="shared" si="216"/>
        <v>0.38946791003838699</v>
      </c>
      <c r="J3462">
        <f t="shared" si="217"/>
        <v>1</v>
      </c>
      <c r="K3462">
        <f t="shared" si="218"/>
        <v>1</v>
      </c>
      <c r="L3462">
        <f t="shared" si="219"/>
        <v>0</v>
      </c>
    </row>
    <row r="3463" spans="1:12" x14ac:dyDescent="0.25">
      <c r="A3463" t="s">
        <v>12</v>
      </c>
      <c r="B3463" t="s">
        <v>13</v>
      </c>
      <c r="C3463" s="1">
        <v>45467</v>
      </c>
      <c r="D3463" s="2">
        <v>184.97</v>
      </c>
      <c r="E3463" s="2">
        <v>188.8</v>
      </c>
      <c r="F3463" s="2">
        <v>182.55</v>
      </c>
      <c r="G3463" s="2">
        <v>182.58</v>
      </c>
      <c r="H3463" s="3">
        <v>61992070</v>
      </c>
      <c r="I3463" s="2">
        <f t="shared" si="216"/>
        <v>-1.2921014218521849</v>
      </c>
      <c r="J3463">
        <f t="shared" si="217"/>
        <v>0</v>
      </c>
      <c r="K3463">
        <f t="shared" si="218"/>
        <v>0</v>
      </c>
      <c r="L3463">
        <f t="shared" si="219"/>
        <v>-1</v>
      </c>
    </row>
    <row r="3464" spans="1:12" x14ac:dyDescent="0.25">
      <c r="A3464" t="s">
        <v>12</v>
      </c>
      <c r="B3464" t="s">
        <v>13</v>
      </c>
      <c r="C3464" s="1">
        <v>45468</v>
      </c>
      <c r="D3464" s="2">
        <v>184.4</v>
      </c>
      <c r="E3464" s="2">
        <v>187.97</v>
      </c>
      <c r="F3464" s="2">
        <v>182.01</v>
      </c>
      <c r="G3464" s="2">
        <v>187.35</v>
      </c>
      <c r="H3464" s="3">
        <v>63678265</v>
      </c>
      <c r="I3464" s="2">
        <f t="shared" si="216"/>
        <v>1.5997830802602975</v>
      </c>
      <c r="J3464">
        <f t="shared" si="217"/>
        <v>1</v>
      </c>
      <c r="K3464">
        <f t="shared" si="218"/>
        <v>1</v>
      </c>
      <c r="L3464">
        <f t="shared" si="219"/>
        <v>0</v>
      </c>
    </row>
    <row r="3465" spans="1:12" x14ac:dyDescent="0.25">
      <c r="A3465" t="s">
        <v>12</v>
      </c>
      <c r="B3465" t="s">
        <v>13</v>
      </c>
      <c r="C3465" s="1">
        <v>45469</v>
      </c>
      <c r="D3465" s="2">
        <v>186.54</v>
      </c>
      <c r="E3465" s="2">
        <v>197.755</v>
      </c>
      <c r="F3465" s="2">
        <v>186.36</v>
      </c>
      <c r="G3465" s="2">
        <v>196.37</v>
      </c>
      <c r="H3465" s="3">
        <v>95737066</v>
      </c>
      <c r="I3465" s="2">
        <f t="shared" si="216"/>
        <v>5.2696472606411557</v>
      </c>
      <c r="J3465">
        <f t="shared" si="217"/>
        <v>1</v>
      </c>
      <c r="K3465">
        <f t="shared" si="218"/>
        <v>2</v>
      </c>
      <c r="L3465">
        <f t="shared" si="219"/>
        <v>0</v>
      </c>
    </row>
    <row r="3466" spans="1:12" x14ac:dyDescent="0.25">
      <c r="A3466" t="s">
        <v>12</v>
      </c>
      <c r="B3466" t="s">
        <v>13</v>
      </c>
      <c r="C3466" s="1">
        <v>45470</v>
      </c>
      <c r="D3466" s="2">
        <v>195.17</v>
      </c>
      <c r="E3466" s="2">
        <v>198.72</v>
      </c>
      <c r="F3466" s="2">
        <v>194.05</v>
      </c>
      <c r="G3466" s="2">
        <v>197.42</v>
      </c>
      <c r="H3466" s="3">
        <v>72746521</v>
      </c>
      <c r="I3466" s="2">
        <f t="shared" si="216"/>
        <v>1.1528411128759544</v>
      </c>
      <c r="J3466">
        <f t="shared" si="217"/>
        <v>1</v>
      </c>
      <c r="K3466">
        <f t="shared" si="218"/>
        <v>3</v>
      </c>
      <c r="L3466">
        <f t="shared" si="219"/>
        <v>0</v>
      </c>
    </row>
    <row r="3467" spans="1:12" x14ac:dyDescent="0.25">
      <c r="A3467" t="s">
        <v>12</v>
      </c>
      <c r="B3467" t="s">
        <v>13</v>
      </c>
      <c r="C3467" s="1">
        <v>45471</v>
      </c>
      <c r="D3467" s="2">
        <v>199.55</v>
      </c>
      <c r="E3467" s="2">
        <v>203.2</v>
      </c>
      <c r="F3467" s="2">
        <v>195.26</v>
      </c>
      <c r="G3467" s="2">
        <v>197.88</v>
      </c>
      <c r="H3467" s="3">
        <v>95438068</v>
      </c>
      <c r="I3467" s="2">
        <f t="shared" si="216"/>
        <v>-0.83688298672012829</v>
      </c>
      <c r="J3467">
        <f t="shared" si="217"/>
        <v>0</v>
      </c>
      <c r="K3467">
        <f t="shared" si="218"/>
        <v>0</v>
      </c>
      <c r="L3467">
        <f t="shared" si="219"/>
        <v>-1</v>
      </c>
    </row>
    <row r="3468" spans="1:12" x14ac:dyDescent="0.25">
      <c r="A3468" t="s">
        <v>12</v>
      </c>
      <c r="B3468" t="s">
        <v>13</v>
      </c>
      <c r="C3468" s="1">
        <v>45474</v>
      </c>
      <c r="D3468" s="2">
        <v>201.02</v>
      </c>
      <c r="E3468" s="2">
        <v>213.23</v>
      </c>
      <c r="F3468" s="2">
        <v>200.85</v>
      </c>
      <c r="G3468" s="2">
        <v>209.86</v>
      </c>
      <c r="H3468" s="3">
        <v>135691395</v>
      </c>
      <c r="I3468" s="2">
        <f t="shared" si="216"/>
        <v>4.3975723808576275</v>
      </c>
      <c r="J3468">
        <f t="shared" si="217"/>
        <v>1</v>
      </c>
      <c r="K3468">
        <f t="shared" si="218"/>
        <v>1</v>
      </c>
      <c r="L3468">
        <f t="shared" si="219"/>
        <v>0</v>
      </c>
    </row>
    <row r="3469" spans="1:12" x14ac:dyDescent="0.25">
      <c r="A3469" t="s">
        <v>12</v>
      </c>
      <c r="B3469" t="s">
        <v>13</v>
      </c>
      <c r="C3469" s="1">
        <v>45475</v>
      </c>
      <c r="D3469" s="2">
        <v>218.89</v>
      </c>
      <c r="E3469" s="2">
        <v>231.3</v>
      </c>
      <c r="F3469" s="2">
        <v>218.06</v>
      </c>
      <c r="G3469" s="2">
        <v>231.26</v>
      </c>
      <c r="H3469" s="3">
        <v>205047920</v>
      </c>
      <c r="I3469" s="2">
        <f t="shared" si="216"/>
        <v>5.6512403490337633</v>
      </c>
      <c r="J3469">
        <f t="shared" si="217"/>
        <v>1</v>
      </c>
      <c r="K3469">
        <f t="shared" si="218"/>
        <v>2</v>
      </c>
      <c r="L3469">
        <f t="shared" si="219"/>
        <v>0</v>
      </c>
    </row>
    <row r="3470" spans="1:12" x14ac:dyDescent="0.25">
      <c r="A3470" t="s">
        <v>12</v>
      </c>
      <c r="B3470" t="s">
        <v>13</v>
      </c>
      <c r="C3470" s="1">
        <v>45476</v>
      </c>
      <c r="D3470" s="2">
        <v>234.56</v>
      </c>
      <c r="E3470" s="2">
        <v>248.35</v>
      </c>
      <c r="F3470" s="2">
        <v>234.25</v>
      </c>
      <c r="G3470" s="2">
        <v>246.39</v>
      </c>
      <c r="H3470" s="3">
        <v>166561471</v>
      </c>
      <c r="I3470" s="2">
        <f t="shared" si="216"/>
        <v>5.0434856753069512</v>
      </c>
      <c r="J3470">
        <f t="shared" si="217"/>
        <v>1</v>
      </c>
      <c r="K3470">
        <f t="shared" si="218"/>
        <v>3</v>
      </c>
      <c r="L3470">
        <f t="shared" si="219"/>
        <v>0</v>
      </c>
    </row>
    <row r="3471" spans="1:12" x14ac:dyDescent="0.25">
      <c r="A3471" t="s">
        <v>12</v>
      </c>
      <c r="B3471" t="s">
        <v>13</v>
      </c>
      <c r="C3471" s="1">
        <v>45478</v>
      </c>
      <c r="D3471" s="2">
        <v>249.81</v>
      </c>
      <c r="E3471" s="2">
        <v>252.37</v>
      </c>
      <c r="F3471" s="2">
        <v>242.46010000000001</v>
      </c>
      <c r="G3471" s="2">
        <v>251.52</v>
      </c>
      <c r="H3471" s="3">
        <v>154501152</v>
      </c>
      <c r="I3471" s="2">
        <f t="shared" si="216"/>
        <v>0.68452023537889117</v>
      </c>
      <c r="J3471">
        <f t="shared" si="217"/>
        <v>1</v>
      </c>
      <c r="K3471">
        <f t="shared" si="218"/>
        <v>4</v>
      </c>
      <c r="L3471">
        <f t="shared" si="219"/>
        <v>0</v>
      </c>
    </row>
    <row r="3472" spans="1:12" x14ac:dyDescent="0.25">
      <c r="A3472" t="s">
        <v>12</v>
      </c>
      <c r="B3472" t="s">
        <v>13</v>
      </c>
      <c r="C3472" s="1">
        <v>45481</v>
      </c>
      <c r="D3472" s="2">
        <v>247.71</v>
      </c>
      <c r="E3472" s="2">
        <v>259.43900000000002</v>
      </c>
      <c r="F3472" s="2">
        <v>244.57</v>
      </c>
      <c r="G3472" s="2">
        <v>252.94</v>
      </c>
      <c r="H3472" s="3">
        <v>157219580</v>
      </c>
      <c r="I3472" s="2">
        <f t="shared" si="216"/>
        <v>2.111339873238864</v>
      </c>
      <c r="J3472">
        <f t="shared" si="217"/>
        <v>1</v>
      </c>
      <c r="K3472">
        <f t="shared" si="218"/>
        <v>5</v>
      </c>
      <c r="L3472">
        <f t="shared" si="219"/>
        <v>0</v>
      </c>
    </row>
    <row r="3473" spans="1:12" x14ac:dyDescent="0.25">
      <c r="A3473" t="s">
        <v>12</v>
      </c>
      <c r="B3473" t="s">
        <v>13</v>
      </c>
      <c r="C3473" s="1">
        <v>45482</v>
      </c>
      <c r="D3473" s="2">
        <v>251</v>
      </c>
      <c r="E3473" s="2">
        <v>265.61</v>
      </c>
      <c r="F3473" s="2">
        <v>250.3</v>
      </c>
      <c r="G3473" s="2">
        <v>262.33</v>
      </c>
      <c r="H3473" s="3">
        <v>160742516</v>
      </c>
      <c r="I3473" s="2">
        <f t="shared" si="216"/>
        <v>4.513944223107563</v>
      </c>
      <c r="J3473">
        <f t="shared" si="217"/>
        <v>1</v>
      </c>
      <c r="K3473">
        <f t="shared" si="218"/>
        <v>6</v>
      </c>
      <c r="L3473">
        <f t="shared" si="219"/>
        <v>0</v>
      </c>
    </row>
    <row r="3474" spans="1:12" x14ac:dyDescent="0.25">
      <c r="A3474" t="s">
        <v>12</v>
      </c>
      <c r="B3474" t="s">
        <v>13</v>
      </c>
      <c r="C3474" s="1">
        <v>45483</v>
      </c>
      <c r="D3474" s="2">
        <v>262.8</v>
      </c>
      <c r="E3474" s="2">
        <v>267.58999999999997</v>
      </c>
      <c r="F3474" s="2">
        <v>257.86</v>
      </c>
      <c r="G3474" s="2">
        <v>263.26</v>
      </c>
      <c r="H3474" s="3">
        <v>128519430</v>
      </c>
      <c r="I3474" s="2">
        <f t="shared" si="216"/>
        <v>0.17503805175037274</v>
      </c>
      <c r="J3474">
        <f t="shared" si="217"/>
        <v>1</v>
      </c>
      <c r="K3474">
        <f t="shared" si="218"/>
        <v>7</v>
      </c>
      <c r="L3474">
        <f t="shared" si="219"/>
        <v>0</v>
      </c>
    </row>
    <row r="3475" spans="1:12" x14ac:dyDescent="0.25">
      <c r="A3475" t="s">
        <v>12</v>
      </c>
      <c r="B3475" t="s">
        <v>13</v>
      </c>
      <c r="C3475" s="1">
        <v>45484</v>
      </c>
      <c r="D3475" s="2">
        <v>263.3</v>
      </c>
      <c r="E3475" s="2">
        <v>271</v>
      </c>
      <c r="F3475" s="2">
        <v>239.65</v>
      </c>
      <c r="G3475" s="2">
        <v>241.03</v>
      </c>
      <c r="H3475" s="3">
        <v>221707273</v>
      </c>
      <c r="I3475" s="2">
        <f t="shared" si="216"/>
        <v>-8.4580326623623279</v>
      </c>
      <c r="J3475">
        <f t="shared" si="217"/>
        <v>0</v>
      </c>
      <c r="K3475">
        <f t="shared" si="218"/>
        <v>0</v>
      </c>
      <c r="L3475">
        <f t="shared" si="219"/>
        <v>-1</v>
      </c>
    </row>
    <row r="3476" spans="1:12" x14ac:dyDescent="0.25">
      <c r="A3476" t="s">
        <v>12</v>
      </c>
      <c r="B3476" t="s">
        <v>13</v>
      </c>
      <c r="C3476" s="1">
        <v>45485</v>
      </c>
      <c r="D3476" s="2">
        <v>235.8</v>
      </c>
      <c r="E3476" s="2">
        <v>251.84</v>
      </c>
      <c r="F3476" s="2">
        <v>233.09119999999999</v>
      </c>
      <c r="G3476" s="2">
        <v>248.23</v>
      </c>
      <c r="H3476" s="3">
        <v>155955773</v>
      </c>
      <c r="I3476" s="2">
        <f t="shared" si="216"/>
        <v>5.2714164546225524</v>
      </c>
      <c r="J3476">
        <f t="shared" si="217"/>
        <v>1</v>
      </c>
      <c r="K3476">
        <f t="shared" si="218"/>
        <v>1</v>
      </c>
      <c r="L3476">
        <f t="shared" si="219"/>
        <v>0</v>
      </c>
    </row>
    <row r="3477" spans="1:12" x14ac:dyDescent="0.25">
      <c r="A3477" t="s">
        <v>12</v>
      </c>
      <c r="B3477" t="s">
        <v>13</v>
      </c>
      <c r="C3477" s="1">
        <v>45488</v>
      </c>
      <c r="D3477" s="2">
        <v>255.97</v>
      </c>
      <c r="E3477" s="2">
        <v>265.60000000000002</v>
      </c>
      <c r="F3477" s="2">
        <v>251.73</v>
      </c>
      <c r="G3477" s="2">
        <v>252.64</v>
      </c>
      <c r="H3477" s="3">
        <v>146912920</v>
      </c>
      <c r="I3477" s="2">
        <f t="shared" si="216"/>
        <v>-1.3009337031683448</v>
      </c>
      <c r="J3477">
        <f t="shared" si="217"/>
        <v>0</v>
      </c>
      <c r="K3477">
        <f t="shared" si="218"/>
        <v>0</v>
      </c>
      <c r="L3477">
        <f t="shared" si="219"/>
        <v>-1</v>
      </c>
    </row>
    <row r="3478" spans="1:12" x14ac:dyDescent="0.25">
      <c r="A3478" t="s">
        <v>12</v>
      </c>
      <c r="B3478" t="s">
        <v>13</v>
      </c>
      <c r="C3478" s="1">
        <v>45489</v>
      </c>
      <c r="D3478" s="2">
        <v>255.31</v>
      </c>
      <c r="E3478" s="2">
        <v>258.62</v>
      </c>
      <c r="F3478" s="2">
        <v>245.80009999999999</v>
      </c>
      <c r="G3478" s="2">
        <v>256.56</v>
      </c>
      <c r="H3478" s="3">
        <v>126332470</v>
      </c>
      <c r="I3478" s="2">
        <f t="shared" si="216"/>
        <v>0.48960087736477226</v>
      </c>
      <c r="J3478">
        <f t="shared" si="217"/>
        <v>1</v>
      </c>
      <c r="K3478">
        <f t="shared" si="218"/>
        <v>1</v>
      </c>
      <c r="L3478">
        <f t="shared" si="219"/>
        <v>0</v>
      </c>
    </row>
    <row r="3479" spans="1:12" x14ac:dyDescent="0.25">
      <c r="A3479" t="s">
        <v>12</v>
      </c>
      <c r="B3479" t="s">
        <v>13</v>
      </c>
      <c r="C3479" s="1">
        <v>45490</v>
      </c>
      <c r="D3479" s="2">
        <v>252.73</v>
      </c>
      <c r="E3479" s="2">
        <v>258.47000000000003</v>
      </c>
      <c r="F3479" s="2">
        <v>246.18199999999999</v>
      </c>
      <c r="G3479" s="2">
        <v>248.5</v>
      </c>
      <c r="H3479" s="3">
        <v>115584810</v>
      </c>
      <c r="I3479" s="2">
        <f t="shared" si="216"/>
        <v>-1.6737229454358367</v>
      </c>
      <c r="J3479">
        <f t="shared" si="217"/>
        <v>0</v>
      </c>
      <c r="K3479">
        <f t="shared" si="218"/>
        <v>0</v>
      </c>
      <c r="L3479">
        <f t="shared" si="219"/>
        <v>-1</v>
      </c>
    </row>
    <row r="3480" spans="1:12" x14ac:dyDescent="0.25">
      <c r="A3480" t="s">
        <v>12</v>
      </c>
      <c r="B3480" t="s">
        <v>13</v>
      </c>
      <c r="C3480" s="1">
        <v>45491</v>
      </c>
      <c r="D3480" s="2">
        <v>251.09</v>
      </c>
      <c r="E3480" s="2">
        <v>257.14</v>
      </c>
      <c r="F3480" s="2">
        <v>247.2</v>
      </c>
      <c r="G3480" s="2">
        <v>249.23</v>
      </c>
      <c r="H3480" s="3">
        <v>110869037</v>
      </c>
      <c r="I3480" s="2">
        <f t="shared" si="216"/>
        <v>-0.74077024174599293</v>
      </c>
      <c r="J3480">
        <f t="shared" si="217"/>
        <v>0</v>
      </c>
      <c r="K3480">
        <f t="shared" si="218"/>
        <v>0</v>
      </c>
      <c r="L3480">
        <f t="shared" si="219"/>
        <v>-2</v>
      </c>
    </row>
    <row r="3481" spans="1:12" x14ac:dyDescent="0.25">
      <c r="A3481" t="s">
        <v>12</v>
      </c>
      <c r="B3481" t="s">
        <v>13</v>
      </c>
      <c r="C3481" s="1">
        <v>45492</v>
      </c>
      <c r="D3481" s="2">
        <v>247.79</v>
      </c>
      <c r="E3481" s="2">
        <v>249.44</v>
      </c>
      <c r="F3481" s="2">
        <v>236.83</v>
      </c>
      <c r="G3481" s="2">
        <v>239.2</v>
      </c>
      <c r="H3481" s="3">
        <v>87403903</v>
      </c>
      <c r="I3481" s="2">
        <f t="shared" si="216"/>
        <v>-3.4666451430646936</v>
      </c>
      <c r="J3481">
        <f t="shared" si="217"/>
        <v>0</v>
      </c>
      <c r="K3481">
        <f t="shared" si="218"/>
        <v>0</v>
      </c>
      <c r="L3481">
        <f t="shared" si="219"/>
        <v>-3</v>
      </c>
    </row>
    <row r="3482" spans="1:12" x14ac:dyDescent="0.25">
      <c r="A3482" t="s">
        <v>12</v>
      </c>
      <c r="B3482" t="s">
        <v>13</v>
      </c>
      <c r="C3482" s="1">
        <v>45495</v>
      </c>
      <c r="D3482" s="2">
        <v>244.21</v>
      </c>
      <c r="E3482" s="2">
        <v>253.21</v>
      </c>
      <c r="F3482" s="2">
        <v>243.75</v>
      </c>
      <c r="G3482" s="2">
        <v>251.51</v>
      </c>
      <c r="H3482" s="3">
        <v>101225430</v>
      </c>
      <c r="I3482" s="2">
        <f t="shared" si="216"/>
        <v>2.9892305802383121</v>
      </c>
      <c r="J3482">
        <f t="shared" si="217"/>
        <v>1</v>
      </c>
      <c r="K3482">
        <f t="shared" si="218"/>
        <v>1</v>
      </c>
      <c r="L3482">
        <f t="shared" si="219"/>
        <v>0</v>
      </c>
    </row>
    <row r="3483" spans="1:12" x14ac:dyDescent="0.25">
      <c r="A3483" t="s">
        <v>12</v>
      </c>
      <c r="B3483" t="s">
        <v>13</v>
      </c>
      <c r="C3483" s="1">
        <v>45496</v>
      </c>
      <c r="D3483" s="2">
        <v>253.6</v>
      </c>
      <c r="E3483" s="2">
        <v>255.7594</v>
      </c>
      <c r="F3483" s="2">
        <v>245.63</v>
      </c>
      <c r="G3483" s="2">
        <v>246.38</v>
      </c>
      <c r="H3483" s="3">
        <v>111928192</v>
      </c>
      <c r="I3483" s="2">
        <f t="shared" si="216"/>
        <v>-2.8470031545741321</v>
      </c>
      <c r="J3483">
        <f t="shared" si="217"/>
        <v>0</v>
      </c>
      <c r="K3483">
        <f t="shared" si="218"/>
        <v>0</v>
      </c>
      <c r="L3483">
        <f t="shared" si="219"/>
        <v>-1</v>
      </c>
    </row>
    <row r="3484" spans="1:12" x14ac:dyDescent="0.25">
      <c r="A3484" t="s">
        <v>12</v>
      </c>
      <c r="B3484" t="s">
        <v>13</v>
      </c>
      <c r="C3484" s="1">
        <v>45497</v>
      </c>
      <c r="D3484" s="2">
        <v>225.42</v>
      </c>
      <c r="E3484" s="2">
        <v>225.99</v>
      </c>
      <c r="F3484" s="2">
        <v>214.71</v>
      </c>
      <c r="G3484" s="2">
        <v>215.99</v>
      </c>
      <c r="H3484" s="3">
        <v>167942939</v>
      </c>
      <c r="I3484" s="2">
        <f t="shared" si="216"/>
        <v>-4.1833022801880837</v>
      </c>
      <c r="J3484">
        <f t="shared" si="217"/>
        <v>0</v>
      </c>
      <c r="K3484">
        <f t="shared" si="218"/>
        <v>0</v>
      </c>
      <c r="L3484">
        <f t="shared" si="219"/>
        <v>-2</v>
      </c>
    </row>
    <row r="3485" spans="1:12" x14ac:dyDescent="0.25">
      <c r="A3485" t="s">
        <v>12</v>
      </c>
      <c r="B3485" t="s">
        <v>13</v>
      </c>
      <c r="C3485" s="1">
        <v>45498</v>
      </c>
      <c r="D3485" s="2">
        <v>216.8</v>
      </c>
      <c r="E3485" s="2">
        <v>226</v>
      </c>
      <c r="F3485" s="2">
        <v>216.23099999999999</v>
      </c>
      <c r="G3485" s="2">
        <v>220.25</v>
      </c>
      <c r="H3485" s="3">
        <v>100636466</v>
      </c>
      <c r="I3485" s="2">
        <f t="shared" si="216"/>
        <v>1.5913284132841277</v>
      </c>
      <c r="J3485">
        <f t="shared" si="217"/>
        <v>1</v>
      </c>
      <c r="K3485">
        <f t="shared" si="218"/>
        <v>1</v>
      </c>
      <c r="L3485">
        <f t="shared" si="219"/>
        <v>0</v>
      </c>
    </row>
    <row r="3486" spans="1:12" x14ac:dyDescent="0.25">
      <c r="A3486" t="s">
        <v>12</v>
      </c>
      <c r="B3486" t="s">
        <v>13</v>
      </c>
      <c r="C3486" s="1">
        <v>45499</v>
      </c>
      <c r="D3486" s="2">
        <v>221.19</v>
      </c>
      <c r="E3486" s="2">
        <v>222.2799</v>
      </c>
      <c r="F3486" s="2">
        <v>215.33</v>
      </c>
      <c r="G3486" s="2">
        <v>219.8</v>
      </c>
      <c r="H3486" s="3">
        <v>94604145</v>
      </c>
      <c r="I3486" s="2">
        <f t="shared" si="216"/>
        <v>-0.6284190062841839</v>
      </c>
      <c r="J3486">
        <f t="shared" si="217"/>
        <v>0</v>
      </c>
      <c r="K3486">
        <f t="shared" si="218"/>
        <v>0</v>
      </c>
      <c r="L3486">
        <f t="shared" si="219"/>
        <v>-1</v>
      </c>
    </row>
    <row r="3487" spans="1:12" x14ac:dyDescent="0.25">
      <c r="A3487" t="s">
        <v>12</v>
      </c>
      <c r="B3487" t="s">
        <v>13</v>
      </c>
      <c r="C3487" s="1">
        <v>45502</v>
      </c>
      <c r="D3487" s="2">
        <v>224.9</v>
      </c>
      <c r="E3487" s="2">
        <v>234.27</v>
      </c>
      <c r="F3487" s="2">
        <v>224.7</v>
      </c>
      <c r="G3487" s="2">
        <v>232.1</v>
      </c>
      <c r="H3487" s="3">
        <v>129201789</v>
      </c>
      <c r="I3487" s="2">
        <f t="shared" si="216"/>
        <v>3.2014228546020402</v>
      </c>
      <c r="J3487">
        <f t="shared" si="217"/>
        <v>1</v>
      </c>
      <c r="K3487">
        <f t="shared" si="218"/>
        <v>1</v>
      </c>
      <c r="L3487">
        <f t="shared" si="219"/>
        <v>0</v>
      </c>
    </row>
    <row r="3488" spans="1:12" x14ac:dyDescent="0.25">
      <c r="A3488" t="s">
        <v>12</v>
      </c>
      <c r="B3488" t="s">
        <v>13</v>
      </c>
      <c r="C3488" s="1">
        <v>45503</v>
      </c>
      <c r="D3488" s="2">
        <v>232.25</v>
      </c>
      <c r="E3488" s="2">
        <v>232.41</v>
      </c>
      <c r="F3488" s="2">
        <v>220</v>
      </c>
      <c r="G3488" s="2">
        <v>222.62</v>
      </c>
      <c r="H3488" s="3">
        <v>100560334</v>
      </c>
      <c r="I3488" s="2">
        <f t="shared" si="216"/>
        <v>-4.1463939720129153</v>
      </c>
      <c r="J3488">
        <f t="shared" si="217"/>
        <v>0</v>
      </c>
      <c r="K3488">
        <f t="shared" si="218"/>
        <v>0</v>
      </c>
      <c r="L3488">
        <f t="shared" si="219"/>
        <v>-1</v>
      </c>
    </row>
    <row r="3489" spans="1:12" x14ac:dyDescent="0.25">
      <c r="A3489" t="s">
        <v>12</v>
      </c>
      <c r="B3489" t="s">
        <v>13</v>
      </c>
      <c r="C3489" s="1">
        <v>45504</v>
      </c>
      <c r="D3489" s="2">
        <v>227.9</v>
      </c>
      <c r="E3489" s="2">
        <v>234.68</v>
      </c>
      <c r="F3489" s="2">
        <v>226.78749999999999</v>
      </c>
      <c r="G3489" s="2">
        <v>232.07</v>
      </c>
      <c r="H3489" s="3">
        <v>67497011</v>
      </c>
      <c r="I3489" s="2">
        <f t="shared" si="216"/>
        <v>1.8297498903027589</v>
      </c>
      <c r="J3489">
        <f t="shared" si="217"/>
        <v>1</v>
      </c>
      <c r="K3489">
        <f t="shared" si="218"/>
        <v>1</v>
      </c>
      <c r="L3489">
        <f t="shared" si="219"/>
        <v>0</v>
      </c>
    </row>
    <row r="3490" spans="1:12" x14ac:dyDescent="0.25">
      <c r="A3490" t="s">
        <v>12</v>
      </c>
      <c r="B3490" t="s">
        <v>13</v>
      </c>
      <c r="C3490" s="1">
        <v>45505</v>
      </c>
      <c r="D3490" s="2">
        <v>227.69</v>
      </c>
      <c r="E3490" s="2">
        <v>231.86699999999999</v>
      </c>
      <c r="F3490" s="2">
        <v>214.33279999999999</v>
      </c>
      <c r="G3490" s="2">
        <v>216.86</v>
      </c>
      <c r="H3490" s="3">
        <v>83861898</v>
      </c>
      <c r="I3490" s="2">
        <f t="shared" si="216"/>
        <v>-4.7564671263560028</v>
      </c>
      <c r="J3490">
        <f t="shared" si="217"/>
        <v>0</v>
      </c>
      <c r="K3490">
        <f t="shared" si="218"/>
        <v>0</v>
      </c>
      <c r="L3490">
        <f t="shared" si="219"/>
        <v>-1</v>
      </c>
    </row>
    <row r="3491" spans="1:12" x14ac:dyDescent="0.25">
      <c r="A3491" t="s">
        <v>12</v>
      </c>
      <c r="B3491" t="s">
        <v>13</v>
      </c>
      <c r="C3491" s="1">
        <v>45506</v>
      </c>
      <c r="D3491" s="2">
        <v>214.88</v>
      </c>
      <c r="E3491" s="2">
        <v>216.13</v>
      </c>
      <c r="F3491" s="2">
        <v>205.78</v>
      </c>
      <c r="G3491" s="2">
        <v>207.67</v>
      </c>
      <c r="H3491" s="3">
        <v>82880120</v>
      </c>
      <c r="I3491" s="2">
        <f t="shared" si="216"/>
        <v>-3.3553611317944938</v>
      </c>
      <c r="J3491">
        <f t="shared" si="217"/>
        <v>0</v>
      </c>
      <c r="K3491">
        <f t="shared" si="218"/>
        <v>0</v>
      </c>
      <c r="L3491">
        <f t="shared" si="219"/>
        <v>-2</v>
      </c>
    </row>
    <row r="3492" spans="1:12" x14ac:dyDescent="0.25">
      <c r="A3492" t="s">
        <v>12</v>
      </c>
      <c r="B3492" t="s">
        <v>13</v>
      </c>
      <c r="C3492" s="1">
        <v>45509</v>
      </c>
      <c r="D3492" s="2">
        <v>185.22</v>
      </c>
      <c r="E3492" s="2">
        <v>203.87989999999999</v>
      </c>
      <c r="F3492" s="2">
        <v>182</v>
      </c>
      <c r="G3492" s="2">
        <v>198.88</v>
      </c>
      <c r="H3492" s="3">
        <v>100308836</v>
      </c>
      <c r="I3492" s="2">
        <f t="shared" si="216"/>
        <v>7.3750134974624748</v>
      </c>
      <c r="J3492">
        <f t="shared" si="217"/>
        <v>1</v>
      </c>
      <c r="K3492">
        <f t="shared" si="218"/>
        <v>1</v>
      </c>
      <c r="L3492">
        <f t="shared" si="219"/>
        <v>0</v>
      </c>
    </row>
    <row r="3493" spans="1:12" x14ac:dyDescent="0.25">
      <c r="A3493" t="s">
        <v>12</v>
      </c>
      <c r="B3493" t="s">
        <v>13</v>
      </c>
      <c r="C3493" s="1">
        <v>45510</v>
      </c>
      <c r="D3493" s="2">
        <v>200.75</v>
      </c>
      <c r="E3493" s="2">
        <v>202.9</v>
      </c>
      <c r="F3493" s="2">
        <v>192.67</v>
      </c>
      <c r="G3493" s="2">
        <v>200.64</v>
      </c>
      <c r="H3493" s="3">
        <v>73783942</v>
      </c>
      <c r="I3493" s="2">
        <f t="shared" si="216"/>
        <v>-5.4794520547952003E-2</v>
      </c>
      <c r="J3493">
        <f t="shared" si="217"/>
        <v>0</v>
      </c>
      <c r="K3493">
        <f t="shared" si="218"/>
        <v>0</v>
      </c>
      <c r="L3493">
        <f t="shared" si="219"/>
        <v>-1</v>
      </c>
    </row>
    <row r="3494" spans="1:12" x14ac:dyDescent="0.25">
      <c r="A3494" t="s">
        <v>12</v>
      </c>
      <c r="B3494" t="s">
        <v>13</v>
      </c>
      <c r="C3494" s="1">
        <v>45511</v>
      </c>
      <c r="D3494" s="2">
        <v>200.77</v>
      </c>
      <c r="E3494" s="2">
        <v>203.49</v>
      </c>
      <c r="F3494" s="2">
        <v>191.48</v>
      </c>
      <c r="G3494" s="2">
        <v>191.76</v>
      </c>
      <c r="H3494" s="3">
        <v>71159778</v>
      </c>
      <c r="I3494" s="2">
        <f t="shared" si="216"/>
        <v>-4.4877222692633456</v>
      </c>
      <c r="J3494">
        <f t="shared" si="217"/>
        <v>0</v>
      </c>
      <c r="K3494">
        <f t="shared" si="218"/>
        <v>0</v>
      </c>
      <c r="L3494">
        <f t="shared" si="219"/>
        <v>-2</v>
      </c>
    </row>
    <row r="3495" spans="1:12" x14ac:dyDescent="0.25">
      <c r="A3495" t="s">
        <v>12</v>
      </c>
      <c r="B3495" t="s">
        <v>13</v>
      </c>
      <c r="C3495" s="1">
        <v>45512</v>
      </c>
      <c r="D3495" s="2">
        <v>195.7</v>
      </c>
      <c r="E3495" s="2">
        <v>200.7</v>
      </c>
      <c r="F3495" s="2">
        <v>192.04</v>
      </c>
      <c r="G3495" s="2">
        <v>198.84</v>
      </c>
      <c r="H3495" s="3">
        <v>65033874</v>
      </c>
      <c r="I3495" s="2">
        <f t="shared" si="216"/>
        <v>1.6044966785896859</v>
      </c>
      <c r="J3495">
        <f t="shared" si="217"/>
        <v>1</v>
      </c>
      <c r="K3495">
        <f t="shared" si="218"/>
        <v>1</v>
      </c>
      <c r="L3495">
        <f t="shared" si="219"/>
        <v>0</v>
      </c>
    </row>
    <row r="3496" spans="1:12" x14ac:dyDescent="0.25">
      <c r="A3496" t="s">
        <v>12</v>
      </c>
      <c r="B3496" t="s">
        <v>13</v>
      </c>
      <c r="C3496" s="1">
        <v>45513</v>
      </c>
      <c r="D3496" s="2">
        <v>197.05</v>
      </c>
      <c r="E3496" s="2">
        <v>200.88</v>
      </c>
      <c r="F3496" s="2">
        <v>195.11</v>
      </c>
      <c r="G3496" s="2">
        <v>200</v>
      </c>
      <c r="H3496" s="3">
        <v>58648274</v>
      </c>
      <c r="I3496" s="2">
        <f t="shared" si="216"/>
        <v>1.4970819588936761</v>
      </c>
      <c r="J3496">
        <f t="shared" si="217"/>
        <v>1</v>
      </c>
      <c r="K3496">
        <f t="shared" si="218"/>
        <v>2</v>
      </c>
      <c r="L3496">
        <f t="shared" si="219"/>
        <v>0</v>
      </c>
    </row>
    <row r="3497" spans="1:12" x14ac:dyDescent="0.25">
      <c r="A3497" t="s">
        <v>12</v>
      </c>
      <c r="B3497" t="s">
        <v>13</v>
      </c>
      <c r="C3497" s="1">
        <v>45516</v>
      </c>
      <c r="D3497" s="2">
        <v>199.02</v>
      </c>
      <c r="E3497" s="2">
        <v>199.26</v>
      </c>
      <c r="F3497" s="2">
        <v>194.67</v>
      </c>
      <c r="G3497" s="2">
        <v>197.49</v>
      </c>
      <c r="H3497" s="3">
        <v>64044903</v>
      </c>
      <c r="I3497" s="2">
        <f t="shared" si="216"/>
        <v>-0.76876695809466433</v>
      </c>
      <c r="J3497">
        <f t="shared" si="217"/>
        <v>0</v>
      </c>
      <c r="K3497">
        <f t="shared" si="218"/>
        <v>0</v>
      </c>
      <c r="L3497">
        <f t="shared" si="219"/>
        <v>-1</v>
      </c>
    </row>
    <row r="3498" spans="1:12" x14ac:dyDescent="0.25">
      <c r="A3498" t="s">
        <v>12</v>
      </c>
      <c r="B3498" t="s">
        <v>13</v>
      </c>
      <c r="C3498" s="1">
        <v>45517</v>
      </c>
      <c r="D3498" s="2">
        <v>198.47</v>
      </c>
      <c r="E3498" s="2">
        <v>208.49</v>
      </c>
      <c r="F3498" s="2">
        <v>197.06</v>
      </c>
      <c r="G3498" s="2">
        <v>207.83</v>
      </c>
      <c r="H3498" s="3">
        <v>76247387</v>
      </c>
      <c r="I3498" s="2">
        <f t="shared" si="216"/>
        <v>4.7160779966745672</v>
      </c>
      <c r="J3498">
        <f t="shared" si="217"/>
        <v>1</v>
      </c>
      <c r="K3498">
        <f t="shared" si="218"/>
        <v>1</v>
      </c>
      <c r="L3498">
        <f t="shared" si="219"/>
        <v>0</v>
      </c>
    </row>
    <row r="3499" spans="1:12" x14ac:dyDescent="0.25">
      <c r="A3499" t="s">
        <v>12</v>
      </c>
      <c r="B3499" t="s">
        <v>13</v>
      </c>
      <c r="C3499" s="1">
        <v>45518</v>
      </c>
      <c r="D3499" s="2">
        <v>207.39</v>
      </c>
      <c r="E3499" s="2">
        <v>208.44</v>
      </c>
      <c r="F3499" s="2">
        <v>198.75</v>
      </c>
      <c r="G3499" s="2">
        <v>201.38</v>
      </c>
      <c r="H3499" s="3">
        <v>70250014</v>
      </c>
      <c r="I3499" s="2">
        <f t="shared" si="216"/>
        <v>-2.8979217898645024</v>
      </c>
      <c r="J3499">
        <f t="shared" si="217"/>
        <v>0</v>
      </c>
      <c r="K3499">
        <f t="shared" si="218"/>
        <v>0</v>
      </c>
      <c r="L3499">
        <f t="shared" si="219"/>
        <v>-1</v>
      </c>
    </row>
    <row r="3500" spans="1:12" x14ac:dyDescent="0.25">
      <c r="A3500" t="s">
        <v>12</v>
      </c>
      <c r="B3500" t="s">
        <v>13</v>
      </c>
      <c r="C3500" s="1">
        <v>45519</v>
      </c>
      <c r="D3500" s="2">
        <v>205.02</v>
      </c>
      <c r="E3500" s="2">
        <v>215.88</v>
      </c>
      <c r="F3500" s="2">
        <v>204.82</v>
      </c>
      <c r="G3500" s="2">
        <v>214.14</v>
      </c>
      <c r="H3500" s="3">
        <v>89848530</v>
      </c>
      <c r="I3500" s="2">
        <f t="shared" si="216"/>
        <v>4.4483465027802049</v>
      </c>
      <c r="J3500">
        <f t="shared" si="217"/>
        <v>1</v>
      </c>
      <c r="K3500">
        <f t="shared" si="218"/>
        <v>1</v>
      </c>
      <c r="L3500">
        <f t="shared" si="219"/>
        <v>0</v>
      </c>
    </row>
    <row r="3501" spans="1:12" x14ac:dyDescent="0.25">
      <c r="A3501" t="s">
        <v>12</v>
      </c>
      <c r="B3501" t="s">
        <v>13</v>
      </c>
      <c r="C3501" s="1">
        <v>45520</v>
      </c>
      <c r="D3501" s="2">
        <v>211.15</v>
      </c>
      <c r="E3501" s="2">
        <v>219.8</v>
      </c>
      <c r="F3501" s="2">
        <v>210.8</v>
      </c>
      <c r="G3501" s="2">
        <v>216.12</v>
      </c>
      <c r="H3501" s="3">
        <v>88765122</v>
      </c>
      <c r="I3501" s="2">
        <f t="shared" si="216"/>
        <v>2.3537769358276099</v>
      </c>
      <c r="J3501">
        <f t="shared" si="217"/>
        <v>1</v>
      </c>
      <c r="K3501">
        <f t="shared" si="218"/>
        <v>2</v>
      </c>
      <c r="L3501">
        <f t="shared" si="219"/>
        <v>0</v>
      </c>
    </row>
    <row r="3502" spans="1:12" x14ac:dyDescent="0.25">
      <c r="A3502" t="s">
        <v>12</v>
      </c>
      <c r="B3502" t="s">
        <v>13</v>
      </c>
      <c r="C3502" s="1">
        <v>45523</v>
      </c>
      <c r="D3502" s="2">
        <v>217.07</v>
      </c>
      <c r="E3502" s="2">
        <v>222.98</v>
      </c>
      <c r="F3502" s="2">
        <v>214.09</v>
      </c>
      <c r="G3502" s="2">
        <v>222.72</v>
      </c>
      <c r="H3502" s="3">
        <v>76435222</v>
      </c>
      <c r="I3502" s="2">
        <f t="shared" si="216"/>
        <v>2.6028470078776458</v>
      </c>
      <c r="J3502">
        <f t="shared" si="217"/>
        <v>1</v>
      </c>
      <c r="K3502">
        <f t="shared" si="218"/>
        <v>3</v>
      </c>
      <c r="L3502">
        <f t="shared" si="219"/>
        <v>0</v>
      </c>
    </row>
    <row r="3503" spans="1:12" x14ac:dyDescent="0.25">
      <c r="A3503" t="s">
        <v>12</v>
      </c>
      <c r="B3503" t="s">
        <v>13</v>
      </c>
      <c r="C3503" s="1">
        <v>45524</v>
      </c>
      <c r="D3503" s="2">
        <v>224.88</v>
      </c>
      <c r="E3503" s="2">
        <v>228.22</v>
      </c>
      <c r="F3503" s="2">
        <v>219.56</v>
      </c>
      <c r="G3503" s="2">
        <v>221.1</v>
      </c>
      <c r="H3503" s="3">
        <v>74001182</v>
      </c>
      <c r="I3503" s="2">
        <f t="shared" si="216"/>
        <v>-1.6808964781216653</v>
      </c>
      <c r="J3503">
        <f t="shared" si="217"/>
        <v>0</v>
      </c>
      <c r="K3503">
        <f t="shared" si="218"/>
        <v>0</v>
      </c>
      <c r="L3503">
        <f t="shared" si="219"/>
        <v>-1</v>
      </c>
    </row>
    <row r="3504" spans="1:12" x14ac:dyDescent="0.25">
      <c r="A3504" t="s">
        <v>12</v>
      </c>
      <c r="B3504" t="s">
        <v>13</v>
      </c>
      <c r="C3504" s="1">
        <v>45525</v>
      </c>
      <c r="D3504" s="2">
        <v>222.67</v>
      </c>
      <c r="E3504" s="2">
        <v>224.65940000000001</v>
      </c>
      <c r="F3504" s="2">
        <v>218.86</v>
      </c>
      <c r="G3504" s="2">
        <v>223.27</v>
      </c>
      <c r="H3504" s="3">
        <v>70145964</v>
      </c>
      <c r="I3504" s="2">
        <f t="shared" si="216"/>
        <v>0.26945704405623694</v>
      </c>
      <c r="J3504">
        <f t="shared" si="217"/>
        <v>1</v>
      </c>
      <c r="K3504">
        <f t="shared" si="218"/>
        <v>1</v>
      </c>
      <c r="L3504">
        <f t="shared" si="219"/>
        <v>0</v>
      </c>
    </row>
    <row r="3505" spans="1:12" x14ac:dyDescent="0.25">
      <c r="A3505" t="s">
        <v>12</v>
      </c>
      <c r="B3505" t="s">
        <v>13</v>
      </c>
      <c r="C3505" s="1">
        <v>45526</v>
      </c>
      <c r="D3505" s="2">
        <v>223.82</v>
      </c>
      <c r="E3505" s="2">
        <v>224.8</v>
      </c>
      <c r="F3505" s="2">
        <v>210.32</v>
      </c>
      <c r="G3505" s="2">
        <v>210.66</v>
      </c>
      <c r="H3505" s="3">
        <v>79514482</v>
      </c>
      <c r="I3505" s="2">
        <f t="shared" si="216"/>
        <v>-5.8797247788401386</v>
      </c>
      <c r="J3505">
        <f t="shared" si="217"/>
        <v>0</v>
      </c>
      <c r="K3505">
        <f t="shared" si="218"/>
        <v>0</v>
      </c>
      <c r="L3505">
        <f t="shared" si="219"/>
        <v>-1</v>
      </c>
    </row>
    <row r="3506" spans="1:12" x14ac:dyDescent="0.25">
      <c r="A3506" t="s">
        <v>12</v>
      </c>
      <c r="B3506" t="s">
        <v>13</v>
      </c>
      <c r="C3506" s="1">
        <v>45527</v>
      </c>
      <c r="D3506" s="2">
        <v>214.45500000000001</v>
      </c>
      <c r="E3506" s="2">
        <v>221.48</v>
      </c>
      <c r="F3506" s="2">
        <v>214.21</v>
      </c>
      <c r="G3506" s="2">
        <v>220.32</v>
      </c>
      <c r="H3506" s="3">
        <v>81525207</v>
      </c>
      <c r="I3506" s="2">
        <f t="shared" si="216"/>
        <v>2.7348394768133084</v>
      </c>
      <c r="J3506">
        <f t="shared" si="217"/>
        <v>1</v>
      </c>
      <c r="K3506">
        <f t="shared" si="218"/>
        <v>1</v>
      </c>
      <c r="L3506">
        <f t="shared" si="219"/>
        <v>0</v>
      </c>
    </row>
    <row r="3507" spans="1:12" x14ac:dyDescent="0.25">
      <c r="A3507" t="s">
        <v>12</v>
      </c>
      <c r="B3507" t="s">
        <v>13</v>
      </c>
      <c r="C3507" s="1">
        <v>45530</v>
      </c>
      <c r="D3507" s="2">
        <v>218.75</v>
      </c>
      <c r="E3507" s="2">
        <v>219.09</v>
      </c>
      <c r="F3507" s="2">
        <v>211.01</v>
      </c>
      <c r="G3507" s="2">
        <v>213.21</v>
      </c>
      <c r="H3507" s="3">
        <v>59301187</v>
      </c>
      <c r="I3507" s="2">
        <f t="shared" si="216"/>
        <v>-2.5325714285714249</v>
      </c>
      <c r="J3507">
        <f t="shared" si="217"/>
        <v>0</v>
      </c>
      <c r="K3507">
        <f t="shared" si="218"/>
        <v>0</v>
      </c>
      <c r="L3507">
        <f t="shared" si="219"/>
        <v>-1</v>
      </c>
    </row>
    <row r="3508" spans="1:12" x14ac:dyDescent="0.25">
      <c r="A3508" t="s">
        <v>12</v>
      </c>
      <c r="B3508" t="s">
        <v>13</v>
      </c>
      <c r="C3508" s="1">
        <v>45531</v>
      </c>
      <c r="D3508" s="2">
        <v>213.25</v>
      </c>
      <c r="E3508" s="2">
        <v>215.66</v>
      </c>
      <c r="F3508" s="2">
        <v>206.94</v>
      </c>
      <c r="G3508" s="2">
        <v>209.21</v>
      </c>
      <c r="H3508" s="3">
        <v>62821390</v>
      </c>
      <c r="I3508" s="2">
        <f t="shared" si="216"/>
        <v>-1.8944900351699847</v>
      </c>
      <c r="J3508">
        <f t="shared" si="217"/>
        <v>0</v>
      </c>
      <c r="K3508">
        <f t="shared" si="218"/>
        <v>0</v>
      </c>
      <c r="L3508">
        <f t="shared" si="219"/>
        <v>-2</v>
      </c>
    </row>
    <row r="3509" spans="1:12" x14ac:dyDescent="0.25">
      <c r="A3509" t="s">
        <v>12</v>
      </c>
      <c r="B3509" t="s">
        <v>13</v>
      </c>
      <c r="C3509" s="1">
        <v>45532</v>
      </c>
      <c r="D3509" s="2">
        <v>209.72</v>
      </c>
      <c r="E3509" s="2">
        <v>211.84</v>
      </c>
      <c r="F3509" s="2">
        <v>202.59</v>
      </c>
      <c r="G3509" s="2">
        <v>205.75</v>
      </c>
      <c r="H3509" s="3">
        <v>64116350</v>
      </c>
      <c r="I3509" s="2">
        <f t="shared" si="216"/>
        <v>-1.8930001907304972</v>
      </c>
      <c r="J3509">
        <f t="shared" si="217"/>
        <v>0</v>
      </c>
      <c r="K3509">
        <f t="shared" si="218"/>
        <v>0</v>
      </c>
      <c r="L3509">
        <f t="shared" si="219"/>
        <v>-3</v>
      </c>
    </row>
    <row r="3510" spans="1:12" x14ac:dyDescent="0.25">
      <c r="A3510" t="s">
        <v>12</v>
      </c>
      <c r="B3510" t="s">
        <v>13</v>
      </c>
      <c r="C3510" s="1">
        <v>45533</v>
      </c>
      <c r="D3510" s="2">
        <v>209.8</v>
      </c>
      <c r="E3510" s="2">
        <v>214.89</v>
      </c>
      <c r="F3510" s="2">
        <v>205.97</v>
      </c>
      <c r="G3510" s="2">
        <v>206.28</v>
      </c>
      <c r="H3510" s="3">
        <v>62308818</v>
      </c>
      <c r="I3510" s="2">
        <f t="shared" si="216"/>
        <v>-1.6777883698760772</v>
      </c>
      <c r="J3510">
        <f t="shared" si="217"/>
        <v>0</v>
      </c>
      <c r="K3510">
        <f t="shared" si="218"/>
        <v>0</v>
      </c>
      <c r="L3510">
        <f t="shared" si="219"/>
        <v>-4</v>
      </c>
    </row>
    <row r="3511" spans="1:12" x14ac:dyDescent="0.25">
      <c r="A3511" t="s">
        <v>12</v>
      </c>
      <c r="B3511" t="s">
        <v>13</v>
      </c>
      <c r="C3511" s="1">
        <v>45534</v>
      </c>
      <c r="D3511" s="2">
        <v>208.63</v>
      </c>
      <c r="E3511" s="2">
        <v>214.5701</v>
      </c>
      <c r="F3511" s="2">
        <v>207.03</v>
      </c>
      <c r="G3511" s="2">
        <v>214.11</v>
      </c>
      <c r="H3511" s="3">
        <v>63370608</v>
      </c>
      <c r="I3511" s="2">
        <f t="shared" si="216"/>
        <v>2.6266596366773802</v>
      </c>
      <c r="J3511">
        <f t="shared" si="217"/>
        <v>1</v>
      </c>
      <c r="K3511">
        <f t="shared" si="218"/>
        <v>1</v>
      </c>
      <c r="L3511">
        <f t="shared" si="219"/>
        <v>0</v>
      </c>
    </row>
    <row r="3512" spans="1:12" x14ac:dyDescent="0.25">
      <c r="A3512" t="s">
        <v>12</v>
      </c>
      <c r="B3512" t="s">
        <v>13</v>
      </c>
      <c r="C3512" s="1">
        <v>45538</v>
      </c>
      <c r="D3512" s="2">
        <v>215.26</v>
      </c>
      <c r="E3512" s="2">
        <v>219.90430000000001</v>
      </c>
      <c r="F3512" s="2">
        <v>209.64</v>
      </c>
      <c r="G3512" s="2">
        <v>210.6</v>
      </c>
      <c r="H3512" s="3">
        <v>76714222</v>
      </c>
      <c r="I3512" s="2">
        <f t="shared" si="216"/>
        <v>-2.1648239338474387</v>
      </c>
      <c r="J3512">
        <f t="shared" si="217"/>
        <v>0</v>
      </c>
      <c r="K3512">
        <f t="shared" si="218"/>
        <v>0</v>
      </c>
      <c r="L3512">
        <f t="shared" si="219"/>
        <v>-1</v>
      </c>
    </row>
    <row r="3513" spans="1:12" x14ac:dyDescent="0.25">
      <c r="A3513" t="s">
        <v>12</v>
      </c>
      <c r="B3513" t="s">
        <v>13</v>
      </c>
      <c r="C3513" s="1">
        <v>45539</v>
      </c>
      <c r="D3513" s="2">
        <v>210.59</v>
      </c>
      <c r="E3513" s="2">
        <v>222.22</v>
      </c>
      <c r="F3513" s="2">
        <v>210.57</v>
      </c>
      <c r="G3513" s="2">
        <v>219.41</v>
      </c>
      <c r="H3513" s="3">
        <v>80651767</v>
      </c>
      <c r="I3513" s="2">
        <f t="shared" si="216"/>
        <v>4.1882330594994981</v>
      </c>
      <c r="J3513">
        <f t="shared" si="217"/>
        <v>1</v>
      </c>
      <c r="K3513">
        <f t="shared" si="218"/>
        <v>1</v>
      </c>
      <c r="L3513">
        <f t="shared" si="219"/>
        <v>0</v>
      </c>
    </row>
    <row r="3514" spans="1:12" x14ac:dyDescent="0.25">
      <c r="A3514" t="s">
        <v>12</v>
      </c>
      <c r="B3514" t="s">
        <v>13</v>
      </c>
      <c r="C3514" s="1">
        <v>45540</v>
      </c>
      <c r="D3514" s="2">
        <v>223.49</v>
      </c>
      <c r="E3514" s="2">
        <v>235</v>
      </c>
      <c r="F3514" s="2">
        <v>222.25</v>
      </c>
      <c r="G3514" s="2">
        <v>230.17</v>
      </c>
      <c r="H3514" s="3">
        <v>119355013</v>
      </c>
      <c r="I3514" s="2">
        <f t="shared" si="216"/>
        <v>2.988948051366942</v>
      </c>
      <c r="J3514">
        <f t="shared" si="217"/>
        <v>1</v>
      </c>
      <c r="K3514">
        <f t="shared" si="218"/>
        <v>2</v>
      </c>
      <c r="L3514">
        <f t="shared" si="219"/>
        <v>0</v>
      </c>
    </row>
    <row r="3515" spans="1:12" x14ac:dyDescent="0.25">
      <c r="A3515" t="s">
        <v>12</v>
      </c>
      <c r="B3515" t="s">
        <v>13</v>
      </c>
      <c r="C3515" s="1">
        <v>45541</v>
      </c>
      <c r="D3515" s="2">
        <v>232.6</v>
      </c>
      <c r="E3515" s="2">
        <v>233.6</v>
      </c>
      <c r="F3515" s="2">
        <v>210.51</v>
      </c>
      <c r="G3515" s="2">
        <v>210.73</v>
      </c>
      <c r="H3515" s="3">
        <v>112177004</v>
      </c>
      <c r="I3515" s="2">
        <f t="shared" si="216"/>
        <v>-9.4024075666380078</v>
      </c>
      <c r="J3515">
        <f t="shared" si="217"/>
        <v>0</v>
      </c>
      <c r="K3515">
        <f t="shared" si="218"/>
        <v>0</v>
      </c>
      <c r="L3515">
        <f t="shared" si="219"/>
        <v>-1</v>
      </c>
    </row>
    <row r="3516" spans="1:12" x14ac:dyDescent="0.25">
      <c r="A3516" t="s">
        <v>12</v>
      </c>
      <c r="B3516" t="s">
        <v>13</v>
      </c>
      <c r="C3516" s="1">
        <v>45544</v>
      </c>
      <c r="D3516" s="2">
        <v>216.2</v>
      </c>
      <c r="E3516" s="2">
        <v>219.87</v>
      </c>
      <c r="F3516" s="2">
        <v>213.67</v>
      </c>
      <c r="G3516" s="2">
        <v>216.27</v>
      </c>
      <c r="H3516" s="3">
        <v>67443518</v>
      </c>
      <c r="I3516" s="2">
        <f t="shared" si="216"/>
        <v>3.2377428307133027E-2</v>
      </c>
      <c r="J3516">
        <f t="shared" si="217"/>
        <v>1</v>
      </c>
      <c r="K3516">
        <f t="shared" si="218"/>
        <v>1</v>
      </c>
      <c r="L3516">
        <f t="shared" si="219"/>
        <v>0</v>
      </c>
    </row>
    <row r="3517" spans="1:12" x14ac:dyDescent="0.25">
      <c r="A3517" t="s">
        <v>12</v>
      </c>
      <c r="B3517" t="s">
        <v>13</v>
      </c>
      <c r="C3517" s="1">
        <v>45545</v>
      </c>
      <c r="D3517" s="2">
        <v>220.07</v>
      </c>
      <c r="E3517" s="2">
        <v>226.4</v>
      </c>
      <c r="F3517" s="2">
        <v>218.6377</v>
      </c>
      <c r="G3517" s="2">
        <v>226.17</v>
      </c>
      <c r="H3517" s="3">
        <v>78891136</v>
      </c>
      <c r="I3517" s="2">
        <f t="shared" si="216"/>
        <v>2.7718453219430157</v>
      </c>
      <c r="J3517">
        <f t="shared" si="217"/>
        <v>1</v>
      </c>
      <c r="K3517">
        <f t="shared" si="218"/>
        <v>2</v>
      </c>
      <c r="L3517">
        <f t="shared" si="219"/>
        <v>0</v>
      </c>
    </row>
    <row r="3518" spans="1:12" x14ac:dyDescent="0.25">
      <c r="A3518" t="s">
        <v>12</v>
      </c>
      <c r="B3518" t="s">
        <v>13</v>
      </c>
      <c r="C3518" s="1">
        <v>45546</v>
      </c>
      <c r="D3518" s="2">
        <v>224.55</v>
      </c>
      <c r="E3518" s="2">
        <v>228.47</v>
      </c>
      <c r="F3518" s="2">
        <v>216.80029999999999</v>
      </c>
      <c r="G3518" s="2">
        <v>228.13</v>
      </c>
      <c r="H3518" s="3">
        <v>83548633</v>
      </c>
      <c r="I3518" s="2">
        <f t="shared" si="216"/>
        <v>1.5942997105321681</v>
      </c>
      <c r="J3518">
        <f t="shared" si="217"/>
        <v>1</v>
      </c>
      <c r="K3518">
        <f t="shared" si="218"/>
        <v>3</v>
      </c>
      <c r="L3518">
        <f t="shared" si="219"/>
        <v>0</v>
      </c>
    </row>
    <row r="3519" spans="1:12" x14ac:dyDescent="0.25">
      <c r="A3519" t="s">
        <v>12</v>
      </c>
      <c r="B3519" t="s">
        <v>13</v>
      </c>
      <c r="C3519" s="1">
        <v>45547</v>
      </c>
      <c r="D3519" s="2">
        <v>224.66</v>
      </c>
      <c r="E3519" s="2">
        <v>231.45</v>
      </c>
      <c r="F3519" s="2">
        <v>223.83</v>
      </c>
      <c r="G3519" s="2">
        <v>229.81</v>
      </c>
      <c r="H3519" s="3">
        <v>72020042</v>
      </c>
      <c r="I3519" s="2">
        <f t="shared" si="216"/>
        <v>2.2923528888097593</v>
      </c>
      <c r="J3519">
        <f t="shared" si="217"/>
        <v>1</v>
      </c>
      <c r="K3519">
        <f t="shared" si="218"/>
        <v>4</v>
      </c>
      <c r="L3519">
        <f t="shared" si="219"/>
        <v>0</v>
      </c>
    </row>
    <row r="3520" spans="1:12" x14ac:dyDescent="0.25">
      <c r="A3520" t="s">
        <v>12</v>
      </c>
      <c r="B3520" t="s">
        <v>13</v>
      </c>
      <c r="C3520" s="1">
        <v>45548</v>
      </c>
      <c r="D3520" s="2">
        <v>228</v>
      </c>
      <c r="E3520" s="2">
        <v>232.67</v>
      </c>
      <c r="F3520" s="2">
        <v>226.32</v>
      </c>
      <c r="G3520" s="2">
        <v>230.29</v>
      </c>
      <c r="H3520" s="3">
        <v>59515114</v>
      </c>
      <c r="I3520" s="2">
        <f t="shared" si="216"/>
        <v>1.0043859649122773</v>
      </c>
      <c r="J3520">
        <f t="shared" si="217"/>
        <v>1</v>
      </c>
      <c r="K3520">
        <f t="shared" si="218"/>
        <v>5</v>
      </c>
      <c r="L3520">
        <f t="shared" si="219"/>
        <v>0</v>
      </c>
    </row>
    <row r="3521" spans="1:12" x14ac:dyDescent="0.25">
      <c r="A3521" t="s">
        <v>12</v>
      </c>
      <c r="B3521" t="s">
        <v>13</v>
      </c>
      <c r="C3521" s="1">
        <v>45551</v>
      </c>
      <c r="D3521" s="2">
        <v>229.3</v>
      </c>
      <c r="E3521" s="2">
        <v>229.96</v>
      </c>
      <c r="F3521" s="2">
        <v>223.53</v>
      </c>
      <c r="G3521" s="2">
        <v>226.78</v>
      </c>
      <c r="H3521" s="3">
        <v>54322995</v>
      </c>
      <c r="I3521" s="2">
        <f t="shared" si="216"/>
        <v>-1.0989969472307066</v>
      </c>
      <c r="J3521">
        <f t="shared" si="217"/>
        <v>0</v>
      </c>
      <c r="K3521">
        <f t="shared" si="218"/>
        <v>0</v>
      </c>
      <c r="L3521">
        <f t="shared" si="219"/>
        <v>-1</v>
      </c>
    </row>
    <row r="3522" spans="1:12" x14ac:dyDescent="0.25">
      <c r="A3522" t="s">
        <v>12</v>
      </c>
      <c r="B3522" t="s">
        <v>13</v>
      </c>
      <c r="C3522" s="1">
        <v>45552</v>
      </c>
      <c r="D3522" s="2">
        <v>229.45</v>
      </c>
      <c r="E3522" s="2">
        <v>234.57</v>
      </c>
      <c r="F3522" s="2">
        <v>226.55330000000001</v>
      </c>
      <c r="G3522" s="2">
        <v>227.87</v>
      </c>
      <c r="H3522" s="3">
        <v>66761636</v>
      </c>
      <c r="I3522" s="2">
        <f t="shared" si="216"/>
        <v>-0.68860318152102162</v>
      </c>
      <c r="J3522">
        <f t="shared" si="217"/>
        <v>0</v>
      </c>
      <c r="K3522">
        <f t="shared" si="218"/>
        <v>0</v>
      </c>
      <c r="L3522">
        <f t="shared" si="219"/>
        <v>-2</v>
      </c>
    </row>
    <row r="3523" spans="1:12" x14ac:dyDescent="0.25">
      <c r="A3523" t="s">
        <v>12</v>
      </c>
      <c r="B3523" t="s">
        <v>13</v>
      </c>
      <c r="C3523" s="1">
        <v>45553</v>
      </c>
      <c r="D3523" s="2">
        <v>230.09</v>
      </c>
      <c r="E3523" s="2">
        <v>235.68</v>
      </c>
      <c r="F3523" s="2">
        <v>226.88</v>
      </c>
      <c r="G3523" s="2">
        <v>227.2</v>
      </c>
      <c r="H3523" s="3">
        <v>78010204</v>
      </c>
      <c r="I3523" s="2">
        <f t="shared" ref="I3523:I3586" si="220">((G3523-D3523)/D3523)*100</f>
        <v>-1.2560302490329935</v>
      </c>
      <c r="J3523">
        <f t="shared" ref="J3523:J3586" si="221">IF(I3523&gt;0,1,0)</f>
        <v>0</v>
      </c>
      <c r="K3523">
        <f t="shared" si="218"/>
        <v>0</v>
      </c>
      <c r="L3523">
        <f t="shared" si="219"/>
        <v>-3</v>
      </c>
    </row>
    <row r="3524" spans="1:12" x14ac:dyDescent="0.25">
      <c r="A3524" t="s">
        <v>12</v>
      </c>
      <c r="B3524" t="s">
        <v>13</v>
      </c>
      <c r="C3524" s="1">
        <v>45554</v>
      </c>
      <c r="D3524" s="2">
        <v>234</v>
      </c>
      <c r="E3524" s="2">
        <v>244.24</v>
      </c>
      <c r="F3524" s="2">
        <v>232.13</v>
      </c>
      <c r="G3524" s="2">
        <v>243.92</v>
      </c>
      <c r="H3524" s="3">
        <v>102694576</v>
      </c>
      <c r="I3524" s="2">
        <f t="shared" si="220"/>
        <v>4.239316239316234</v>
      </c>
      <c r="J3524">
        <f t="shared" si="221"/>
        <v>1</v>
      </c>
      <c r="K3524">
        <f t="shared" ref="K3524:K3587" si="222">IF(J3524=1,K3523+J3524,0)</f>
        <v>1</v>
      </c>
      <c r="L3524">
        <f t="shared" ref="L3524:L3587" si="223">IF(J3524=0,L3523-1,0)</f>
        <v>0</v>
      </c>
    </row>
    <row r="3525" spans="1:12" x14ac:dyDescent="0.25">
      <c r="A3525" t="s">
        <v>12</v>
      </c>
      <c r="B3525" t="s">
        <v>13</v>
      </c>
      <c r="C3525" s="1">
        <v>45555</v>
      </c>
      <c r="D3525" s="2">
        <v>241.52</v>
      </c>
      <c r="E3525" s="2">
        <v>243.99</v>
      </c>
      <c r="F3525" s="2">
        <v>235.92</v>
      </c>
      <c r="G3525" s="2">
        <v>238.25</v>
      </c>
      <c r="H3525" s="3">
        <v>99879070</v>
      </c>
      <c r="I3525" s="2">
        <f t="shared" si="220"/>
        <v>-1.3539251407750954</v>
      </c>
      <c r="J3525">
        <f t="shared" si="221"/>
        <v>0</v>
      </c>
      <c r="K3525">
        <f t="shared" si="222"/>
        <v>0</v>
      </c>
      <c r="L3525">
        <f t="shared" si="223"/>
        <v>-1</v>
      </c>
    </row>
    <row r="3526" spans="1:12" x14ac:dyDescent="0.25">
      <c r="A3526" t="s">
        <v>12</v>
      </c>
      <c r="B3526" t="s">
        <v>13</v>
      </c>
      <c r="C3526" s="1">
        <v>45558</v>
      </c>
      <c r="D3526" s="2">
        <v>242.61</v>
      </c>
      <c r="E3526" s="2">
        <v>250</v>
      </c>
      <c r="F3526" s="2">
        <v>241.92</v>
      </c>
      <c r="G3526" s="2">
        <v>250</v>
      </c>
      <c r="H3526" s="3">
        <v>86927194</v>
      </c>
      <c r="I3526" s="2">
        <f t="shared" si="220"/>
        <v>3.0460409711058842</v>
      </c>
      <c r="J3526">
        <f t="shared" si="221"/>
        <v>1</v>
      </c>
      <c r="K3526">
        <f t="shared" si="222"/>
        <v>1</v>
      </c>
      <c r="L3526">
        <f t="shared" si="223"/>
        <v>0</v>
      </c>
    </row>
    <row r="3527" spans="1:12" x14ac:dyDescent="0.25">
      <c r="A3527" t="s">
        <v>12</v>
      </c>
      <c r="B3527" t="s">
        <v>13</v>
      </c>
      <c r="C3527" s="1">
        <v>45559</v>
      </c>
      <c r="D3527" s="2">
        <v>254.08</v>
      </c>
      <c r="E3527" s="2">
        <v>257.19</v>
      </c>
      <c r="F3527" s="2">
        <v>249.05009999999999</v>
      </c>
      <c r="G3527" s="2">
        <v>254.27</v>
      </c>
      <c r="H3527" s="3">
        <v>88490999</v>
      </c>
      <c r="I3527" s="2">
        <f t="shared" si="220"/>
        <v>7.4779596977329069E-2</v>
      </c>
      <c r="J3527">
        <f t="shared" si="221"/>
        <v>1</v>
      </c>
      <c r="K3527">
        <f t="shared" si="222"/>
        <v>2</v>
      </c>
      <c r="L3527">
        <f t="shared" si="223"/>
        <v>0</v>
      </c>
    </row>
    <row r="3528" spans="1:12" x14ac:dyDescent="0.25">
      <c r="A3528" t="s">
        <v>12</v>
      </c>
      <c r="B3528" t="s">
        <v>13</v>
      </c>
      <c r="C3528" s="1">
        <v>45560</v>
      </c>
      <c r="D3528" s="2">
        <v>252.54</v>
      </c>
      <c r="E3528" s="2">
        <v>257.05</v>
      </c>
      <c r="F3528" s="2">
        <v>252.28</v>
      </c>
      <c r="G3528" s="2">
        <v>257.02</v>
      </c>
      <c r="H3528" s="3">
        <v>65034318</v>
      </c>
      <c r="I3528" s="2">
        <f t="shared" si="220"/>
        <v>1.7739763997782492</v>
      </c>
      <c r="J3528">
        <f t="shared" si="221"/>
        <v>1</v>
      </c>
      <c r="K3528">
        <f t="shared" si="222"/>
        <v>3</v>
      </c>
      <c r="L3528">
        <f t="shared" si="223"/>
        <v>0</v>
      </c>
    </row>
    <row r="3529" spans="1:12" x14ac:dyDescent="0.25">
      <c r="A3529" t="s">
        <v>12</v>
      </c>
      <c r="B3529" t="s">
        <v>13</v>
      </c>
      <c r="C3529" s="1">
        <v>45561</v>
      </c>
      <c r="D3529" s="2">
        <v>260.60000000000002</v>
      </c>
      <c r="E3529" s="2">
        <v>261.75</v>
      </c>
      <c r="F3529" s="2">
        <v>251.53</v>
      </c>
      <c r="G3529" s="2">
        <v>254.22</v>
      </c>
      <c r="H3529" s="3">
        <v>67142193</v>
      </c>
      <c r="I3529" s="2">
        <f t="shared" si="220"/>
        <v>-2.4481964696853504</v>
      </c>
      <c r="J3529">
        <f t="shared" si="221"/>
        <v>0</v>
      </c>
      <c r="K3529">
        <f t="shared" si="222"/>
        <v>0</v>
      </c>
      <c r="L3529">
        <f t="shared" si="223"/>
        <v>-1</v>
      </c>
    </row>
    <row r="3530" spans="1:12" x14ac:dyDescent="0.25">
      <c r="A3530" t="s">
        <v>12</v>
      </c>
      <c r="B3530" t="s">
        <v>13</v>
      </c>
      <c r="C3530" s="1">
        <v>45562</v>
      </c>
      <c r="D3530" s="2">
        <v>257.375</v>
      </c>
      <c r="E3530" s="2">
        <v>260.69990000000001</v>
      </c>
      <c r="F3530" s="2">
        <v>254.12</v>
      </c>
      <c r="G3530" s="2">
        <v>260.45999999999998</v>
      </c>
      <c r="H3530" s="3">
        <v>70988067</v>
      </c>
      <c r="I3530" s="2">
        <f t="shared" si="220"/>
        <v>1.1986401165614295</v>
      </c>
      <c r="J3530">
        <f t="shared" si="221"/>
        <v>1</v>
      </c>
      <c r="K3530">
        <f t="shared" si="222"/>
        <v>1</v>
      </c>
      <c r="L3530">
        <f t="shared" si="223"/>
        <v>0</v>
      </c>
    </row>
    <row r="3531" spans="1:12" x14ac:dyDescent="0.25">
      <c r="A3531" t="s">
        <v>12</v>
      </c>
      <c r="B3531" t="s">
        <v>13</v>
      </c>
      <c r="C3531" s="1">
        <v>45565</v>
      </c>
      <c r="D3531" s="2">
        <v>259.04000000000002</v>
      </c>
      <c r="E3531" s="2">
        <v>264.86</v>
      </c>
      <c r="F3531" s="2">
        <v>255.77</v>
      </c>
      <c r="G3531" s="2">
        <v>261.63</v>
      </c>
      <c r="H3531" s="3">
        <v>80873381</v>
      </c>
      <c r="I3531" s="2">
        <f t="shared" si="220"/>
        <v>0.99984558369362819</v>
      </c>
      <c r="J3531">
        <f t="shared" si="221"/>
        <v>1</v>
      </c>
      <c r="K3531">
        <f t="shared" si="222"/>
        <v>2</v>
      </c>
      <c r="L3531">
        <f t="shared" si="223"/>
        <v>0</v>
      </c>
    </row>
    <row r="3532" spans="1:12" x14ac:dyDescent="0.25">
      <c r="A3532" t="s">
        <v>12</v>
      </c>
      <c r="B3532" t="s">
        <v>13</v>
      </c>
      <c r="C3532" s="1">
        <v>45566</v>
      </c>
      <c r="D3532" s="2">
        <v>262.67</v>
      </c>
      <c r="E3532" s="2">
        <v>263.98</v>
      </c>
      <c r="F3532" s="2">
        <v>248.53</v>
      </c>
      <c r="G3532" s="2">
        <v>258.02</v>
      </c>
      <c r="H3532" s="3">
        <v>87397613</v>
      </c>
      <c r="I3532" s="2">
        <f t="shared" si="220"/>
        <v>-1.7702821030190101</v>
      </c>
      <c r="J3532">
        <f t="shared" si="221"/>
        <v>0</v>
      </c>
      <c r="K3532">
        <f t="shared" si="222"/>
        <v>0</v>
      </c>
      <c r="L3532">
        <f t="shared" si="223"/>
        <v>-1</v>
      </c>
    </row>
    <row r="3533" spans="1:12" x14ac:dyDescent="0.25">
      <c r="A3533" t="s">
        <v>12</v>
      </c>
      <c r="B3533" t="s">
        <v>13</v>
      </c>
      <c r="C3533" s="1">
        <v>45567</v>
      </c>
      <c r="D3533" s="2">
        <v>247.55</v>
      </c>
      <c r="E3533" s="2">
        <v>251.1585</v>
      </c>
      <c r="F3533" s="2">
        <v>241.5</v>
      </c>
      <c r="G3533" s="2">
        <v>249.02</v>
      </c>
      <c r="H3533" s="3">
        <v>93983930</v>
      </c>
      <c r="I3533" s="2">
        <f t="shared" si="220"/>
        <v>0.59381943041809682</v>
      </c>
      <c r="J3533">
        <f t="shared" si="221"/>
        <v>1</v>
      </c>
      <c r="K3533">
        <f t="shared" si="222"/>
        <v>1</v>
      </c>
      <c r="L3533">
        <f t="shared" si="223"/>
        <v>0</v>
      </c>
    </row>
    <row r="3534" spans="1:12" x14ac:dyDescent="0.25">
      <c r="A3534" t="s">
        <v>12</v>
      </c>
      <c r="B3534" t="s">
        <v>13</v>
      </c>
      <c r="C3534" s="1">
        <v>45568</v>
      </c>
      <c r="D3534" s="2">
        <v>244.48</v>
      </c>
      <c r="E3534" s="2">
        <v>249.79</v>
      </c>
      <c r="F3534" s="2">
        <v>237.81</v>
      </c>
      <c r="G3534" s="2">
        <v>240.66</v>
      </c>
      <c r="H3534" s="3">
        <v>80729240</v>
      </c>
      <c r="I3534" s="2">
        <f t="shared" si="220"/>
        <v>-1.5624999999999973</v>
      </c>
      <c r="J3534">
        <f t="shared" si="221"/>
        <v>0</v>
      </c>
      <c r="K3534">
        <f t="shared" si="222"/>
        <v>0</v>
      </c>
      <c r="L3534">
        <f t="shared" si="223"/>
        <v>-1</v>
      </c>
    </row>
    <row r="3535" spans="1:12" x14ac:dyDescent="0.25">
      <c r="A3535" t="s">
        <v>12</v>
      </c>
      <c r="B3535" t="s">
        <v>13</v>
      </c>
      <c r="C3535" s="1">
        <v>45569</v>
      </c>
      <c r="D3535" s="2">
        <v>246.69</v>
      </c>
      <c r="E3535" s="2">
        <v>250.96</v>
      </c>
      <c r="F3535" s="2">
        <v>244.58</v>
      </c>
      <c r="G3535" s="2">
        <v>250.08</v>
      </c>
      <c r="H3535" s="3">
        <v>86726285</v>
      </c>
      <c r="I3535" s="2">
        <f t="shared" si="220"/>
        <v>1.3741943329685089</v>
      </c>
      <c r="J3535">
        <f t="shared" si="221"/>
        <v>1</v>
      </c>
      <c r="K3535">
        <f t="shared" si="222"/>
        <v>1</v>
      </c>
      <c r="L3535">
        <f t="shared" si="223"/>
        <v>0</v>
      </c>
    </row>
    <row r="3536" spans="1:12" x14ac:dyDescent="0.25">
      <c r="A3536" t="s">
        <v>12</v>
      </c>
      <c r="B3536" t="s">
        <v>13</v>
      </c>
      <c r="C3536" s="1">
        <v>45572</v>
      </c>
      <c r="D3536" s="2">
        <v>249</v>
      </c>
      <c r="E3536" s="2">
        <v>249.83</v>
      </c>
      <c r="F3536" s="2">
        <v>240.7</v>
      </c>
      <c r="G3536" s="2">
        <v>240.83</v>
      </c>
      <c r="H3536" s="3">
        <v>68113270</v>
      </c>
      <c r="I3536" s="2">
        <f t="shared" si="220"/>
        <v>-3.2811244979919629</v>
      </c>
      <c r="J3536">
        <f t="shared" si="221"/>
        <v>0</v>
      </c>
      <c r="K3536">
        <f t="shared" si="222"/>
        <v>0</v>
      </c>
      <c r="L3536">
        <f t="shared" si="223"/>
        <v>-1</v>
      </c>
    </row>
    <row r="3537" spans="1:12" x14ac:dyDescent="0.25">
      <c r="A3537" t="s">
        <v>12</v>
      </c>
      <c r="B3537" t="s">
        <v>13</v>
      </c>
      <c r="C3537" s="1">
        <v>45573</v>
      </c>
      <c r="D3537" s="2">
        <v>243.56</v>
      </c>
      <c r="E3537" s="2">
        <v>246.21</v>
      </c>
      <c r="F3537" s="2">
        <v>240.56</v>
      </c>
      <c r="G3537" s="2">
        <v>244.5</v>
      </c>
      <c r="H3537" s="3">
        <v>56303160</v>
      </c>
      <c r="I3537" s="2">
        <f t="shared" si="220"/>
        <v>0.38594186237477324</v>
      </c>
      <c r="J3537">
        <f t="shared" si="221"/>
        <v>1</v>
      </c>
      <c r="K3537">
        <f t="shared" si="222"/>
        <v>1</v>
      </c>
      <c r="L3537">
        <f t="shared" si="223"/>
        <v>0</v>
      </c>
    </row>
    <row r="3538" spans="1:12" x14ac:dyDescent="0.25">
      <c r="A3538" t="s">
        <v>12</v>
      </c>
      <c r="B3538" t="s">
        <v>13</v>
      </c>
      <c r="C3538" s="1">
        <v>45574</v>
      </c>
      <c r="D3538" s="2">
        <v>243.82</v>
      </c>
      <c r="E3538" s="2">
        <v>247.43</v>
      </c>
      <c r="F3538" s="2">
        <v>239.51</v>
      </c>
      <c r="G3538" s="2">
        <v>241.05</v>
      </c>
      <c r="H3538" s="3">
        <v>66289529</v>
      </c>
      <c r="I3538" s="2">
        <f t="shared" si="220"/>
        <v>-1.1360839963907727</v>
      </c>
      <c r="J3538">
        <f t="shared" si="221"/>
        <v>0</v>
      </c>
      <c r="K3538">
        <f t="shared" si="222"/>
        <v>0</v>
      </c>
      <c r="L3538">
        <f t="shared" si="223"/>
        <v>-1</v>
      </c>
    </row>
    <row r="3539" spans="1:12" x14ac:dyDescent="0.25">
      <c r="A3539" t="s">
        <v>12</v>
      </c>
      <c r="B3539" t="s">
        <v>13</v>
      </c>
      <c r="C3539" s="1">
        <v>45575</v>
      </c>
      <c r="D3539" s="2">
        <v>241.81</v>
      </c>
      <c r="E3539" s="2">
        <v>242.78989999999999</v>
      </c>
      <c r="F3539" s="2">
        <v>232.34</v>
      </c>
      <c r="G3539" s="2">
        <v>238.77</v>
      </c>
      <c r="H3539" s="3">
        <v>83087063</v>
      </c>
      <c r="I3539" s="2">
        <f t="shared" si="220"/>
        <v>-1.257185393490754</v>
      </c>
      <c r="J3539">
        <f t="shared" si="221"/>
        <v>0</v>
      </c>
      <c r="K3539">
        <f t="shared" si="222"/>
        <v>0</v>
      </c>
      <c r="L3539">
        <f t="shared" si="223"/>
        <v>-2</v>
      </c>
    </row>
    <row r="3540" spans="1:12" x14ac:dyDescent="0.25">
      <c r="A3540" t="s">
        <v>12</v>
      </c>
      <c r="B3540" t="s">
        <v>13</v>
      </c>
      <c r="C3540" s="1">
        <v>45576</v>
      </c>
      <c r="D3540" s="2">
        <v>220.13</v>
      </c>
      <c r="E3540" s="2">
        <v>223.34</v>
      </c>
      <c r="F3540" s="2">
        <v>214.38</v>
      </c>
      <c r="G3540" s="2">
        <v>217.8</v>
      </c>
      <c r="H3540" s="3">
        <v>142628874</v>
      </c>
      <c r="I3540" s="2">
        <f t="shared" si="220"/>
        <v>-1.0584654522327643</v>
      </c>
      <c r="J3540">
        <f t="shared" si="221"/>
        <v>0</v>
      </c>
      <c r="K3540">
        <f t="shared" si="222"/>
        <v>0</v>
      </c>
      <c r="L3540">
        <f t="shared" si="223"/>
        <v>-3</v>
      </c>
    </row>
    <row r="3541" spans="1:12" x14ac:dyDescent="0.25">
      <c r="A3541" t="s">
        <v>12</v>
      </c>
      <c r="B3541" t="s">
        <v>13</v>
      </c>
      <c r="C3541" s="1">
        <v>45579</v>
      </c>
      <c r="D3541" s="2">
        <v>220.13</v>
      </c>
      <c r="E3541" s="2">
        <v>221.91</v>
      </c>
      <c r="F3541" s="2">
        <v>213.74</v>
      </c>
      <c r="G3541" s="2">
        <v>219.16</v>
      </c>
      <c r="H3541" s="3">
        <v>86291923</v>
      </c>
      <c r="I3541" s="2">
        <f t="shared" si="220"/>
        <v>-0.4406487075818829</v>
      </c>
      <c r="J3541">
        <f t="shared" si="221"/>
        <v>0</v>
      </c>
      <c r="K3541">
        <f t="shared" si="222"/>
        <v>0</v>
      </c>
      <c r="L3541">
        <f t="shared" si="223"/>
        <v>-4</v>
      </c>
    </row>
    <row r="3542" spans="1:12" x14ac:dyDescent="0.25">
      <c r="A3542" t="s">
        <v>12</v>
      </c>
      <c r="B3542" t="s">
        <v>13</v>
      </c>
      <c r="C3542" s="1">
        <v>45580</v>
      </c>
      <c r="D3542" s="2">
        <v>220.01</v>
      </c>
      <c r="E3542" s="2">
        <v>224.26</v>
      </c>
      <c r="F3542" s="2">
        <v>217.12</v>
      </c>
      <c r="G3542" s="2">
        <v>219.57</v>
      </c>
      <c r="H3542" s="3">
        <v>62988787</v>
      </c>
      <c r="I3542" s="2">
        <f t="shared" si="220"/>
        <v>-0.19999090950411241</v>
      </c>
      <c r="J3542">
        <f t="shared" si="221"/>
        <v>0</v>
      </c>
      <c r="K3542">
        <f t="shared" si="222"/>
        <v>0</v>
      </c>
      <c r="L3542">
        <f t="shared" si="223"/>
        <v>-5</v>
      </c>
    </row>
    <row r="3543" spans="1:12" x14ac:dyDescent="0.25">
      <c r="A3543" t="s">
        <v>12</v>
      </c>
      <c r="B3543" t="s">
        <v>13</v>
      </c>
      <c r="C3543" s="1">
        <v>45581</v>
      </c>
      <c r="D3543" s="2">
        <v>221.4</v>
      </c>
      <c r="E3543" s="2">
        <v>222.81989999999999</v>
      </c>
      <c r="F3543" s="2">
        <v>218.93</v>
      </c>
      <c r="G3543" s="2">
        <v>221.33</v>
      </c>
      <c r="H3543" s="3">
        <v>49632824</v>
      </c>
      <c r="I3543" s="2">
        <f t="shared" si="220"/>
        <v>-3.1616982836491954E-2</v>
      </c>
      <c r="J3543">
        <f t="shared" si="221"/>
        <v>0</v>
      </c>
      <c r="K3543">
        <f t="shared" si="222"/>
        <v>0</v>
      </c>
      <c r="L3543">
        <f t="shared" si="223"/>
        <v>-6</v>
      </c>
    </row>
    <row r="3544" spans="1:12" x14ac:dyDescent="0.25">
      <c r="A3544" t="s">
        <v>12</v>
      </c>
      <c r="B3544" t="s">
        <v>13</v>
      </c>
      <c r="C3544" s="1">
        <v>45582</v>
      </c>
      <c r="D3544" s="2">
        <v>221.59</v>
      </c>
      <c r="E3544" s="2">
        <v>222.08</v>
      </c>
      <c r="F3544" s="2">
        <v>217.9</v>
      </c>
      <c r="G3544" s="2">
        <v>220.89</v>
      </c>
      <c r="H3544" s="3">
        <v>50791784</v>
      </c>
      <c r="I3544" s="2">
        <f t="shared" si="220"/>
        <v>-0.3158987318922411</v>
      </c>
      <c r="J3544">
        <f t="shared" si="221"/>
        <v>0</v>
      </c>
      <c r="K3544">
        <f t="shared" si="222"/>
        <v>0</v>
      </c>
      <c r="L3544">
        <f t="shared" si="223"/>
        <v>-7</v>
      </c>
    </row>
    <row r="3545" spans="1:12" x14ac:dyDescent="0.25">
      <c r="A3545" t="s">
        <v>12</v>
      </c>
      <c r="B3545" t="s">
        <v>13</v>
      </c>
      <c r="C3545" s="1">
        <v>45583</v>
      </c>
      <c r="D3545" s="2">
        <v>220.71</v>
      </c>
      <c r="E3545" s="2">
        <v>222.28</v>
      </c>
      <c r="F3545" s="2">
        <v>219.23</v>
      </c>
      <c r="G3545" s="2">
        <v>220.7</v>
      </c>
      <c r="H3545" s="3">
        <v>49611867</v>
      </c>
      <c r="I3545" s="2">
        <f t="shared" si="220"/>
        <v>-4.5308323139048191E-3</v>
      </c>
      <c r="J3545">
        <f t="shared" si="221"/>
        <v>0</v>
      </c>
      <c r="K3545">
        <f t="shared" si="222"/>
        <v>0</v>
      </c>
      <c r="L3545">
        <f t="shared" si="223"/>
        <v>-8</v>
      </c>
    </row>
    <row r="3546" spans="1:12" x14ac:dyDescent="0.25">
      <c r="A3546" t="s">
        <v>12</v>
      </c>
      <c r="B3546" t="s">
        <v>13</v>
      </c>
      <c r="C3546" s="1">
        <v>45586</v>
      </c>
      <c r="D3546" s="2">
        <v>218.9</v>
      </c>
      <c r="E3546" s="2">
        <v>220.48</v>
      </c>
      <c r="F3546" s="2">
        <v>215.726</v>
      </c>
      <c r="G3546" s="2">
        <v>218.85</v>
      </c>
      <c r="H3546" s="3">
        <v>47328988</v>
      </c>
      <c r="I3546" s="2">
        <f t="shared" si="220"/>
        <v>-2.2841480127917483E-2</v>
      </c>
      <c r="J3546">
        <f t="shared" si="221"/>
        <v>0</v>
      </c>
      <c r="K3546">
        <f t="shared" si="222"/>
        <v>0</v>
      </c>
      <c r="L3546">
        <f t="shared" si="223"/>
        <v>-9</v>
      </c>
    </row>
    <row r="3547" spans="1:12" x14ac:dyDescent="0.25">
      <c r="A3547" t="s">
        <v>12</v>
      </c>
      <c r="B3547" t="s">
        <v>13</v>
      </c>
      <c r="C3547" s="1">
        <v>45587</v>
      </c>
      <c r="D3547" s="2">
        <v>217.31</v>
      </c>
      <c r="E3547" s="2">
        <v>218.22</v>
      </c>
      <c r="F3547" s="2">
        <v>215.26</v>
      </c>
      <c r="G3547" s="2">
        <v>217.97</v>
      </c>
      <c r="H3547" s="3">
        <v>43268741</v>
      </c>
      <c r="I3547" s="2">
        <f t="shared" si="220"/>
        <v>0.30371358888224037</v>
      </c>
      <c r="J3547">
        <f t="shared" si="221"/>
        <v>1</v>
      </c>
      <c r="K3547">
        <f t="shared" si="222"/>
        <v>1</v>
      </c>
      <c r="L3547">
        <f t="shared" si="223"/>
        <v>0</v>
      </c>
    </row>
    <row r="3548" spans="1:12" x14ac:dyDescent="0.25">
      <c r="A3548" t="s">
        <v>12</v>
      </c>
      <c r="B3548" t="s">
        <v>13</v>
      </c>
      <c r="C3548" s="1">
        <v>45588</v>
      </c>
      <c r="D3548" s="2">
        <v>217.125</v>
      </c>
      <c r="E3548" s="2">
        <v>218.72</v>
      </c>
      <c r="F3548" s="2">
        <v>212.11</v>
      </c>
      <c r="G3548" s="2">
        <v>213.65</v>
      </c>
      <c r="H3548" s="3">
        <v>80938892</v>
      </c>
      <c r="I3548" s="2">
        <f t="shared" si="220"/>
        <v>-1.6004605641911314</v>
      </c>
      <c r="J3548">
        <f t="shared" si="221"/>
        <v>0</v>
      </c>
      <c r="K3548">
        <f t="shared" si="222"/>
        <v>0</v>
      </c>
      <c r="L3548">
        <f t="shared" si="223"/>
        <v>-1</v>
      </c>
    </row>
    <row r="3549" spans="1:12" x14ac:dyDescent="0.25">
      <c r="A3549" t="s">
        <v>12</v>
      </c>
      <c r="B3549" t="s">
        <v>13</v>
      </c>
      <c r="C3549" s="1">
        <v>45589</v>
      </c>
      <c r="D3549" s="2">
        <v>244.68</v>
      </c>
      <c r="E3549" s="2">
        <v>262.11989999999997</v>
      </c>
      <c r="F3549" s="2">
        <v>242.65</v>
      </c>
      <c r="G3549" s="2">
        <v>260.48</v>
      </c>
      <c r="H3549" s="3">
        <v>204491903</v>
      </c>
      <c r="I3549" s="2">
        <f t="shared" si="220"/>
        <v>6.4574137649174483</v>
      </c>
      <c r="J3549">
        <f t="shared" si="221"/>
        <v>1</v>
      </c>
      <c r="K3549">
        <f t="shared" si="222"/>
        <v>1</v>
      </c>
      <c r="L3549">
        <f t="shared" si="223"/>
        <v>0</v>
      </c>
    </row>
    <row r="3550" spans="1:12" x14ac:dyDescent="0.25">
      <c r="A3550" t="s">
        <v>12</v>
      </c>
      <c r="B3550" t="s">
        <v>13</v>
      </c>
      <c r="C3550" s="1">
        <v>45590</v>
      </c>
      <c r="D3550" s="2">
        <v>256.01</v>
      </c>
      <c r="E3550" s="2">
        <v>269.49</v>
      </c>
      <c r="F3550" s="2">
        <v>255.32</v>
      </c>
      <c r="G3550" s="2">
        <v>269.19</v>
      </c>
      <c r="H3550" s="3">
        <v>161611931</v>
      </c>
      <c r="I3550" s="2">
        <f t="shared" si="220"/>
        <v>5.1482363970157445</v>
      </c>
      <c r="J3550">
        <f t="shared" si="221"/>
        <v>1</v>
      </c>
      <c r="K3550">
        <f t="shared" si="222"/>
        <v>2</v>
      </c>
      <c r="L3550">
        <f t="shared" si="223"/>
        <v>0</v>
      </c>
    </row>
    <row r="3551" spans="1:12" x14ac:dyDescent="0.25">
      <c r="A3551" t="s">
        <v>12</v>
      </c>
      <c r="B3551" t="s">
        <v>13</v>
      </c>
      <c r="C3551" s="1">
        <v>45593</v>
      </c>
      <c r="D3551" s="2">
        <v>270</v>
      </c>
      <c r="E3551" s="2">
        <v>273.536</v>
      </c>
      <c r="F3551" s="2">
        <v>262.24</v>
      </c>
      <c r="G3551" s="2">
        <v>262.51</v>
      </c>
      <c r="H3551" s="3">
        <v>107653603</v>
      </c>
      <c r="I3551" s="2">
        <f t="shared" si="220"/>
        <v>-2.7740740740740772</v>
      </c>
      <c r="J3551">
        <f t="shared" si="221"/>
        <v>0</v>
      </c>
      <c r="K3551">
        <f t="shared" si="222"/>
        <v>0</v>
      </c>
      <c r="L3551">
        <f t="shared" si="223"/>
        <v>-1</v>
      </c>
    </row>
    <row r="3552" spans="1:12" x14ac:dyDescent="0.25">
      <c r="A3552" t="s">
        <v>12</v>
      </c>
      <c r="B3552" t="s">
        <v>13</v>
      </c>
      <c r="C3552" s="1">
        <v>45594</v>
      </c>
      <c r="D3552" s="2">
        <v>264.51</v>
      </c>
      <c r="E3552" s="2">
        <v>264.98</v>
      </c>
      <c r="F3552" s="2">
        <v>255.51</v>
      </c>
      <c r="G3552" s="2">
        <v>259.52</v>
      </c>
      <c r="H3552" s="3">
        <v>80521751</v>
      </c>
      <c r="I3552" s="2">
        <f t="shared" si="220"/>
        <v>-1.8865071263846394</v>
      </c>
      <c r="J3552">
        <f t="shared" si="221"/>
        <v>0</v>
      </c>
      <c r="K3552">
        <f t="shared" si="222"/>
        <v>0</v>
      </c>
      <c r="L3552">
        <f t="shared" si="223"/>
        <v>-2</v>
      </c>
    </row>
    <row r="3553" spans="1:12" x14ac:dyDescent="0.25">
      <c r="A3553" t="s">
        <v>12</v>
      </c>
      <c r="B3553" t="s">
        <v>13</v>
      </c>
      <c r="C3553" s="1">
        <v>45595</v>
      </c>
      <c r="D3553" s="2">
        <v>258.03500000000003</v>
      </c>
      <c r="E3553" s="2">
        <v>263.35000000000002</v>
      </c>
      <c r="F3553" s="2">
        <v>255.8201</v>
      </c>
      <c r="G3553" s="2">
        <v>257.55</v>
      </c>
      <c r="H3553" s="3">
        <v>53993576</v>
      </c>
      <c r="I3553" s="2">
        <f t="shared" si="220"/>
        <v>-0.18795899781037984</v>
      </c>
      <c r="J3553">
        <f t="shared" si="221"/>
        <v>0</v>
      </c>
      <c r="K3553">
        <f t="shared" si="222"/>
        <v>0</v>
      </c>
      <c r="L3553">
        <f t="shared" si="223"/>
        <v>-3</v>
      </c>
    </row>
    <row r="3554" spans="1:12" x14ac:dyDescent="0.25">
      <c r="A3554" t="s">
        <v>12</v>
      </c>
      <c r="B3554" t="s">
        <v>13</v>
      </c>
      <c r="C3554" s="1">
        <v>45596</v>
      </c>
      <c r="D3554" s="2">
        <v>257.99</v>
      </c>
      <c r="E3554" s="2">
        <v>259.75</v>
      </c>
      <c r="F3554" s="2">
        <v>249.25</v>
      </c>
      <c r="G3554" s="2">
        <v>249.85</v>
      </c>
      <c r="H3554" s="3">
        <v>66575292</v>
      </c>
      <c r="I3554" s="2">
        <f t="shared" si="220"/>
        <v>-3.1551610527539879</v>
      </c>
      <c r="J3554">
        <f t="shared" si="221"/>
        <v>0</v>
      </c>
      <c r="K3554">
        <f t="shared" si="222"/>
        <v>0</v>
      </c>
      <c r="L3554">
        <f t="shared" si="223"/>
        <v>-4</v>
      </c>
    </row>
    <row r="3555" spans="1:12" x14ac:dyDescent="0.25">
      <c r="A3555" t="s">
        <v>12</v>
      </c>
      <c r="B3555" t="s">
        <v>13</v>
      </c>
      <c r="C3555" s="1">
        <v>45597</v>
      </c>
      <c r="D3555" s="2">
        <v>252.04300000000001</v>
      </c>
      <c r="E3555" s="2">
        <v>254</v>
      </c>
      <c r="F3555" s="2">
        <v>246.63</v>
      </c>
      <c r="G3555" s="2">
        <v>248.98</v>
      </c>
      <c r="H3555" s="3">
        <v>57544757</v>
      </c>
      <c r="I3555" s="2">
        <f t="shared" si="220"/>
        <v>-1.2152688231770041</v>
      </c>
      <c r="J3555">
        <f t="shared" si="221"/>
        <v>0</v>
      </c>
      <c r="K3555">
        <f t="shared" si="222"/>
        <v>0</v>
      </c>
      <c r="L3555">
        <f t="shared" si="223"/>
        <v>-5</v>
      </c>
    </row>
    <row r="3556" spans="1:12" x14ac:dyDescent="0.25">
      <c r="A3556" t="s">
        <v>12</v>
      </c>
      <c r="B3556" t="s">
        <v>13</v>
      </c>
      <c r="C3556" s="1">
        <v>45600</v>
      </c>
      <c r="D3556" s="2">
        <v>244.56</v>
      </c>
      <c r="E3556" s="2">
        <v>248.9</v>
      </c>
      <c r="F3556" s="2">
        <v>238.88</v>
      </c>
      <c r="G3556" s="2">
        <v>242.84</v>
      </c>
      <c r="H3556" s="3">
        <v>68802354</v>
      </c>
      <c r="I3556" s="2">
        <f t="shared" si="220"/>
        <v>-0.70330389270526616</v>
      </c>
      <c r="J3556">
        <f t="shared" si="221"/>
        <v>0</v>
      </c>
      <c r="K3556">
        <f t="shared" si="222"/>
        <v>0</v>
      </c>
      <c r="L3556">
        <f t="shared" si="223"/>
        <v>-6</v>
      </c>
    </row>
    <row r="3557" spans="1:12" x14ac:dyDescent="0.25">
      <c r="A3557" t="s">
        <v>12</v>
      </c>
      <c r="B3557" t="s">
        <v>13</v>
      </c>
      <c r="C3557" s="1">
        <v>45601</v>
      </c>
      <c r="D3557" s="2">
        <v>247.34</v>
      </c>
      <c r="E3557" s="2">
        <v>255.2799</v>
      </c>
      <c r="F3557" s="2">
        <v>246.21010000000001</v>
      </c>
      <c r="G3557" s="2">
        <v>251.44</v>
      </c>
      <c r="H3557" s="3">
        <v>69282505</v>
      </c>
      <c r="I3557" s="2">
        <f t="shared" si="220"/>
        <v>1.6576372604511984</v>
      </c>
      <c r="J3557">
        <f t="shared" si="221"/>
        <v>1</v>
      </c>
      <c r="K3557">
        <f t="shared" si="222"/>
        <v>1</v>
      </c>
      <c r="L3557">
        <f t="shared" si="223"/>
        <v>0</v>
      </c>
    </row>
    <row r="3558" spans="1:12" x14ac:dyDescent="0.25">
      <c r="A3558" t="s">
        <v>12</v>
      </c>
      <c r="B3558" t="s">
        <v>13</v>
      </c>
      <c r="C3558" s="1">
        <v>45602</v>
      </c>
      <c r="D3558" s="2">
        <v>284.67</v>
      </c>
      <c r="E3558" s="2">
        <v>289.58999999999997</v>
      </c>
      <c r="F3558" s="2">
        <v>275.62</v>
      </c>
      <c r="G3558" s="2">
        <v>288.52999999999997</v>
      </c>
      <c r="H3558" s="3">
        <v>165228710</v>
      </c>
      <c r="I3558" s="2">
        <f t="shared" si="220"/>
        <v>1.3559560192503448</v>
      </c>
      <c r="J3558">
        <f t="shared" si="221"/>
        <v>1</v>
      </c>
      <c r="K3558">
        <f t="shared" si="222"/>
        <v>2</v>
      </c>
      <c r="L3558">
        <f t="shared" si="223"/>
        <v>0</v>
      </c>
    </row>
    <row r="3559" spans="1:12" x14ac:dyDescent="0.25">
      <c r="A3559" t="s">
        <v>12</v>
      </c>
      <c r="B3559" t="s">
        <v>13</v>
      </c>
      <c r="C3559" s="1">
        <v>45603</v>
      </c>
      <c r="D3559" s="2">
        <v>288.89</v>
      </c>
      <c r="E3559" s="2">
        <v>299.75</v>
      </c>
      <c r="F3559" s="2">
        <v>285.52</v>
      </c>
      <c r="G3559" s="2">
        <v>296.91000000000003</v>
      </c>
      <c r="H3559" s="3">
        <v>117309232</v>
      </c>
      <c r="I3559" s="2">
        <f t="shared" si="220"/>
        <v>2.7761431686801341</v>
      </c>
      <c r="J3559">
        <f t="shared" si="221"/>
        <v>1</v>
      </c>
      <c r="K3559">
        <f t="shared" si="222"/>
        <v>3</v>
      </c>
      <c r="L3559">
        <f t="shared" si="223"/>
        <v>0</v>
      </c>
    </row>
    <row r="3560" spans="1:12" x14ac:dyDescent="0.25">
      <c r="A3560" t="s">
        <v>12</v>
      </c>
      <c r="B3560" t="s">
        <v>13</v>
      </c>
      <c r="C3560" s="1">
        <v>45604</v>
      </c>
      <c r="D3560" s="2">
        <v>299.14</v>
      </c>
      <c r="E3560" s="2">
        <v>328.71</v>
      </c>
      <c r="F3560" s="2">
        <v>297.66000000000003</v>
      </c>
      <c r="G3560" s="2">
        <v>321.22000000000003</v>
      </c>
      <c r="H3560" s="3">
        <v>204782763</v>
      </c>
      <c r="I3560" s="2">
        <f t="shared" si="220"/>
        <v>7.3811593233937431</v>
      </c>
      <c r="J3560">
        <f t="shared" si="221"/>
        <v>1</v>
      </c>
      <c r="K3560">
        <f t="shared" si="222"/>
        <v>4</v>
      </c>
      <c r="L3560">
        <f t="shared" si="223"/>
        <v>0</v>
      </c>
    </row>
    <row r="3561" spans="1:12" x14ac:dyDescent="0.25">
      <c r="A3561" t="s">
        <v>12</v>
      </c>
      <c r="B3561" t="s">
        <v>13</v>
      </c>
      <c r="C3561" s="1">
        <v>45607</v>
      </c>
      <c r="D3561" s="2">
        <v>346.3</v>
      </c>
      <c r="E3561" s="2">
        <v>358.64</v>
      </c>
      <c r="F3561" s="2">
        <v>336</v>
      </c>
      <c r="G3561" s="2">
        <v>350</v>
      </c>
      <c r="H3561" s="3">
        <v>210521625</v>
      </c>
      <c r="I3561" s="2">
        <f t="shared" si="220"/>
        <v>1.0684377707190265</v>
      </c>
      <c r="J3561">
        <f t="shared" si="221"/>
        <v>1</v>
      </c>
      <c r="K3561">
        <f t="shared" si="222"/>
        <v>5</v>
      </c>
      <c r="L3561">
        <f t="shared" si="223"/>
        <v>0</v>
      </c>
    </row>
    <row r="3562" spans="1:12" x14ac:dyDescent="0.25">
      <c r="A3562" t="s">
        <v>12</v>
      </c>
      <c r="B3562" t="s">
        <v>13</v>
      </c>
      <c r="C3562" s="1">
        <v>45608</v>
      </c>
      <c r="D3562" s="2">
        <v>342.74</v>
      </c>
      <c r="E3562" s="2">
        <v>345.84</v>
      </c>
      <c r="F3562" s="2">
        <v>323.31</v>
      </c>
      <c r="G3562" s="2">
        <v>328.49</v>
      </c>
      <c r="H3562" s="3">
        <v>155726016</v>
      </c>
      <c r="I3562" s="2">
        <f t="shared" si="220"/>
        <v>-4.1576705374336225</v>
      </c>
      <c r="J3562">
        <f t="shared" si="221"/>
        <v>0</v>
      </c>
      <c r="K3562">
        <f t="shared" si="222"/>
        <v>0</v>
      </c>
      <c r="L3562">
        <f t="shared" si="223"/>
        <v>-1</v>
      </c>
    </row>
    <row r="3563" spans="1:12" x14ac:dyDescent="0.25">
      <c r="A3563" t="s">
        <v>12</v>
      </c>
      <c r="B3563" t="s">
        <v>13</v>
      </c>
      <c r="C3563" s="1">
        <v>45609</v>
      </c>
      <c r="D3563" s="2">
        <v>335.85</v>
      </c>
      <c r="E3563" s="2">
        <v>344.59989999999999</v>
      </c>
      <c r="F3563" s="2">
        <v>322.5</v>
      </c>
      <c r="G3563" s="2">
        <v>330.24</v>
      </c>
      <c r="H3563" s="3">
        <v>125405599</v>
      </c>
      <c r="I3563" s="2">
        <f t="shared" si="220"/>
        <v>-1.6703885663242559</v>
      </c>
      <c r="J3563">
        <f t="shared" si="221"/>
        <v>0</v>
      </c>
      <c r="K3563">
        <f t="shared" si="222"/>
        <v>0</v>
      </c>
      <c r="L3563">
        <f t="shared" si="223"/>
        <v>-2</v>
      </c>
    </row>
    <row r="3564" spans="1:12" x14ac:dyDescent="0.25">
      <c r="A3564" t="s">
        <v>12</v>
      </c>
      <c r="B3564" t="s">
        <v>13</v>
      </c>
      <c r="C3564" s="1">
        <v>45610</v>
      </c>
      <c r="D3564" s="2">
        <v>327.69</v>
      </c>
      <c r="E3564" s="2">
        <v>329.98</v>
      </c>
      <c r="F3564" s="2">
        <v>310.37</v>
      </c>
      <c r="G3564" s="2">
        <v>311.18</v>
      </c>
      <c r="H3564" s="3">
        <v>120726109</v>
      </c>
      <c r="I3564" s="2">
        <f t="shared" si="220"/>
        <v>-5.0382983917727096</v>
      </c>
      <c r="J3564">
        <f t="shared" si="221"/>
        <v>0</v>
      </c>
      <c r="K3564">
        <f t="shared" si="222"/>
        <v>0</v>
      </c>
      <c r="L3564">
        <f t="shared" si="223"/>
        <v>-3</v>
      </c>
    </row>
    <row r="3565" spans="1:12" x14ac:dyDescent="0.25">
      <c r="A3565" t="s">
        <v>12</v>
      </c>
      <c r="B3565" t="s">
        <v>13</v>
      </c>
      <c r="C3565" s="1">
        <v>45611</v>
      </c>
      <c r="D3565" s="2">
        <v>310.57</v>
      </c>
      <c r="E3565" s="2">
        <v>324.67989999999998</v>
      </c>
      <c r="F3565" s="2">
        <v>309.22000000000003</v>
      </c>
      <c r="G3565" s="2">
        <v>320.72000000000003</v>
      </c>
      <c r="H3565" s="3">
        <v>114440286</v>
      </c>
      <c r="I3565" s="2">
        <f t="shared" si="220"/>
        <v>3.2681843062755691</v>
      </c>
      <c r="J3565">
        <f t="shared" si="221"/>
        <v>1</v>
      </c>
      <c r="K3565">
        <f t="shared" si="222"/>
        <v>1</v>
      </c>
      <c r="L3565">
        <f t="shared" si="223"/>
        <v>0</v>
      </c>
    </row>
    <row r="3566" spans="1:12" x14ac:dyDescent="0.25">
      <c r="A3566" t="s">
        <v>12</v>
      </c>
      <c r="B3566" t="s">
        <v>13</v>
      </c>
      <c r="C3566" s="1">
        <v>45614</v>
      </c>
      <c r="D3566" s="2">
        <v>340.73</v>
      </c>
      <c r="E3566" s="2">
        <v>348.54989999999998</v>
      </c>
      <c r="F3566" s="2">
        <v>330.01</v>
      </c>
      <c r="G3566" s="2">
        <v>338.74</v>
      </c>
      <c r="H3566" s="3">
        <v>126547455</v>
      </c>
      <c r="I3566" s="2">
        <f t="shared" si="220"/>
        <v>-0.5840401490916588</v>
      </c>
      <c r="J3566">
        <f t="shared" si="221"/>
        <v>0</v>
      </c>
      <c r="K3566">
        <f t="shared" si="222"/>
        <v>0</v>
      </c>
      <c r="L3566">
        <f t="shared" si="223"/>
        <v>-1</v>
      </c>
    </row>
    <row r="3567" spans="1:12" x14ac:dyDescent="0.25">
      <c r="A3567" t="s">
        <v>12</v>
      </c>
      <c r="B3567" t="s">
        <v>13</v>
      </c>
      <c r="C3567" s="1">
        <v>45615</v>
      </c>
      <c r="D3567" s="2">
        <v>335.76</v>
      </c>
      <c r="E3567" s="2">
        <v>347.37990000000002</v>
      </c>
      <c r="F3567" s="2">
        <v>332.75</v>
      </c>
      <c r="G3567" s="2">
        <v>346</v>
      </c>
      <c r="H3567" s="3">
        <v>88852452</v>
      </c>
      <c r="I3567" s="2">
        <f t="shared" si="220"/>
        <v>3.0497974743864691</v>
      </c>
      <c r="J3567">
        <f t="shared" si="221"/>
        <v>1</v>
      </c>
      <c r="K3567">
        <f t="shared" si="222"/>
        <v>1</v>
      </c>
      <c r="L3567">
        <f t="shared" si="223"/>
        <v>0</v>
      </c>
    </row>
    <row r="3568" spans="1:12" x14ac:dyDescent="0.25">
      <c r="A3568" t="s">
        <v>12</v>
      </c>
      <c r="B3568" t="s">
        <v>13</v>
      </c>
      <c r="C3568" s="1">
        <v>45616</v>
      </c>
      <c r="D3568" s="2">
        <v>345</v>
      </c>
      <c r="E3568" s="2">
        <v>346.59989999999999</v>
      </c>
      <c r="F3568" s="2">
        <v>334.3</v>
      </c>
      <c r="G3568" s="2">
        <v>342.03</v>
      </c>
      <c r="H3568" s="3">
        <v>66340650</v>
      </c>
      <c r="I3568" s="2">
        <f t="shared" si="220"/>
        <v>-0.8608695652173991</v>
      </c>
      <c r="J3568">
        <f t="shared" si="221"/>
        <v>0</v>
      </c>
      <c r="K3568">
        <f t="shared" si="222"/>
        <v>0</v>
      </c>
      <c r="L3568">
        <f t="shared" si="223"/>
        <v>-1</v>
      </c>
    </row>
    <row r="3569" spans="1:12" x14ac:dyDescent="0.25">
      <c r="A3569" t="s">
        <v>12</v>
      </c>
      <c r="B3569" t="s">
        <v>13</v>
      </c>
      <c r="C3569" s="1">
        <v>45617</v>
      </c>
      <c r="D3569" s="2">
        <v>343.81</v>
      </c>
      <c r="E3569" s="2">
        <v>347.98989999999998</v>
      </c>
      <c r="F3569" s="2">
        <v>335.28</v>
      </c>
      <c r="G3569" s="2">
        <v>339.64</v>
      </c>
      <c r="H3569" s="3">
        <v>58011719</v>
      </c>
      <c r="I3569" s="2">
        <f t="shared" si="220"/>
        <v>-1.2128792065384997</v>
      </c>
      <c r="J3569">
        <f t="shared" si="221"/>
        <v>0</v>
      </c>
      <c r="K3569">
        <f t="shared" si="222"/>
        <v>0</v>
      </c>
      <c r="L3569">
        <f t="shared" si="223"/>
        <v>-2</v>
      </c>
    </row>
    <row r="3570" spans="1:12" x14ac:dyDescent="0.25">
      <c r="A3570" t="s">
        <v>12</v>
      </c>
      <c r="B3570" t="s">
        <v>13</v>
      </c>
      <c r="C3570" s="1">
        <v>45618</v>
      </c>
      <c r="D3570" s="2">
        <v>341.08499999999998</v>
      </c>
      <c r="E3570" s="2">
        <v>361.53</v>
      </c>
      <c r="F3570" s="2">
        <v>337.7</v>
      </c>
      <c r="G3570" s="2">
        <v>352.56</v>
      </c>
      <c r="H3570" s="3">
        <v>89140722</v>
      </c>
      <c r="I3570" s="2">
        <f t="shared" si="220"/>
        <v>3.3642640397554926</v>
      </c>
      <c r="J3570">
        <f t="shared" si="221"/>
        <v>1</v>
      </c>
      <c r="K3570">
        <f t="shared" si="222"/>
        <v>1</v>
      </c>
      <c r="L3570">
        <f t="shared" si="223"/>
        <v>0</v>
      </c>
    </row>
    <row r="3571" spans="1:12" x14ac:dyDescent="0.25">
      <c r="A3571" t="s">
        <v>12</v>
      </c>
      <c r="B3571" t="s">
        <v>13</v>
      </c>
      <c r="C3571" s="1">
        <v>45621</v>
      </c>
      <c r="D3571" s="2">
        <v>360.14</v>
      </c>
      <c r="E3571" s="2">
        <v>361.93</v>
      </c>
      <c r="F3571" s="2">
        <v>338.2</v>
      </c>
      <c r="G3571" s="2">
        <v>338.59</v>
      </c>
      <c r="H3571" s="3">
        <v>95890899</v>
      </c>
      <c r="I3571" s="2">
        <f t="shared" si="220"/>
        <v>-5.9837840839673495</v>
      </c>
      <c r="J3571">
        <f t="shared" si="221"/>
        <v>0</v>
      </c>
      <c r="K3571">
        <f t="shared" si="222"/>
        <v>0</v>
      </c>
      <c r="L3571">
        <f t="shared" si="223"/>
        <v>-1</v>
      </c>
    </row>
    <row r="3572" spans="1:12" x14ac:dyDescent="0.25">
      <c r="A3572" t="s">
        <v>12</v>
      </c>
      <c r="B3572" t="s">
        <v>13</v>
      </c>
      <c r="C3572" s="1">
        <v>45622</v>
      </c>
      <c r="D3572" s="2">
        <v>341</v>
      </c>
      <c r="E3572" s="2">
        <v>346.96</v>
      </c>
      <c r="F3572" s="2">
        <v>335.66</v>
      </c>
      <c r="G3572" s="2">
        <v>338.23</v>
      </c>
      <c r="H3572" s="3">
        <v>62295857</v>
      </c>
      <c r="I3572" s="2">
        <f t="shared" si="220"/>
        <v>-0.81231671554251661</v>
      </c>
      <c r="J3572">
        <f t="shared" si="221"/>
        <v>0</v>
      </c>
      <c r="K3572">
        <f t="shared" si="222"/>
        <v>0</v>
      </c>
      <c r="L3572">
        <f t="shared" si="223"/>
        <v>-2</v>
      </c>
    </row>
    <row r="3573" spans="1:12" x14ac:dyDescent="0.25">
      <c r="A3573" t="s">
        <v>12</v>
      </c>
      <c r="B3573" t="s">
        <v>13</v>
      </c>
      <c r="C3573" s="1">
        <v>45623</v>
      </c>
      <c r="D3573" s="2">
        <v>341.8</v>
      </c>
      <c r="E3573" s="2">
        <v>342.55</v>
      </c>
      <c r="F3573" s="2">
        <v>326.58999999999997</v>
      </c>
      <c r="G3573" s="2">
        <v>332.89</v>
      </c>
      <c r="H3573" s="3">
        <v>57896439</v>
      </c>
      <c r="I3573" s="2">
        <f t="shared" si="220"/>
        <v>-2.6067875950848522</v>
      </c>
      <c r="J3573">
        <f t="shared" si="221"/>
        <v>0</v>
      </c>
      <c r="K3573">
        <f t="shared" si="222"/>
        <v>0</v>
      </c>
      <c r="L3573">
        <f t="shared" si="223"/>
        <v>-3</v>
      </c>
    </row>
    <row r="3574" spans="1:12" x14ac:dyDescent="0.25">
      <c r="A3574" t="s">
        <v>12</v>
      </c>
      <c r="B3574" t="s">
        <v>13</v>
      </c>
      <c r="C3574" s="1">
        <v>45625</v>
      </c>
      <c r="D3574" s="2">
        <v>336.08</v>
      </c>
      <c r="E3574" s="2">
        <v>345.45</v>
      </c>
      <c r="F3574" s="2">
        <v>334.65010000000001</v>
      </c>
      <c r="G3574" s="2">
        <v>345.16</v>
      </c>
      <c r="H3574" s="3">
        <v>37167621</v>
      </c>
      <c r="I3574" s="2">
        <f t="shared" si="220"/>
        <v>2.7017376815044161</v>
      </c>
      <c r="J3574">
        <f t="shared" si="221"/>
        <v>1</v>
      </c>
      <c r="K3574">
        <f t="shared" si="222"/>
        <v>1</v>
      </c>
      <c r="L3574">
        <f t="shared" si="223"/>
        <v>0</v>
      </c>
    </row>
    <row r="3575" spans="1:12" x14ac:dyDescent="0.25">
      <c r="A3575" t="s">
        <v>12</v>
      </c>
      <c r="B3575" t="s">
        <v>13</v>
      </c>
      <c r="C3575" s="1">
        <v>45628</v>
      </c>
      <c r="D3575" s="2">
        <v>352.38</v>
      </c>
      <c r="E3575" s="2">
        <v>360</v>
      </c>
      <c r="F3575" s="2">
        <v>351.15010000000001</v>
      </c>
      <c r="G3575" s="2">
        <v>357.09</v>
      </c>
      <c r="H3575" s="3">
        <v>77986478</v>
      </c>
      <c r="I3575" s="2">
        <f t="shared" si="220"/>
        <v>1.3366252341222487</v>
      </c>
      <c r="J3575">
        <f t="shared" si="221"/>
        <v>1</v>
      </c>
      <c r="K3575">
        <f t="shared" si="222"/>
        <v>2</v>
      </c>
      <c r="L3575">
        <f t="shared" si="223"/>
        <v>0</v>
      </c>
    </row>
    <row r="3576" spans="1:12" x14ac:dyDescent="0.25">
      <c r="A3576" t="s">
        <v>12</v>
      </c>
      <c r="B3576" t="s">
        <v>13</v>
      </c>
      <c r="C3576" s="1">
        <v>45629</v>
      </c>
      <c r="D3576" s="2">
        <v>351.8</v>
      </c>
      <c r="E3576" s="2">
        <v>355.69</v>
      </c>
      <c r="F3576" s="2">
        <v>348.2</v>
      </c>
      <c r="G3576" s="2">
        <v>351.42</v>
      </c>
      <c r="H3576" s="3">
        <v>58267196</v>
      </c>
      <c r="I3576" s="2">
        <f t="shared" si="220"/>
        <v>-0.10801591813530285</v>
      </c>
      <c r="J3576">
        <f t="shared" si="221"/>
        <v>0</v>
      </c>
      <c r="K3576">
        <f t="shared" si="222"/>
        <v>0</v>
      </c>
      <c r="L3576">
        <f t="shared" si="223"/>
        <v>-1</v>
      </c>
    </row>
    <row r="3577" spans="1:12" x14ac:dyDescent="0.25">
      <c r="A3577" t="s">
        <v>12</v>
      </c>
      <c r="B3577" t="s">
        <v>13</v>
      </c>
      <c r="C3577" s="1">
        <v>45630</v>
      </c>
      <c r="D3577" s="2">
        <v>353</v>
      </c>
      <c r="E3577" s="2">
        <v>358.1</v>
      </c>
      <c r="F3577" s="2">
        <v>348.6</v>
      </c>
      <c r="G3577" s="2">
        <v>357.93</v>
      </c>
      <c r="H3577" s="3">
        <v>50810874</v>
      </c>
      <c r="I3577" s="2">
        <f t="shared" si="220"/>
        <v>1.3966005665722399</v>
      </c>
      <c r="J3577">
        <f t="shared" si="221"/>
        <v>1</v>
      </c>
      <c r="K3577">
        <f t="shared" si="222"/>
        <v>1</v>
      </c>
      <c r="L3577">
        <f t="shared" si="223"/>
        <v>0</v>
      </c>
    </row>
    <row r="3578" spans="1:12" x14ac:dyDescent="0.25">
      <c r="A3578" t="s">
        <v>12</v>
      </c>
      <c r="B3578" t="s">
        <v>13</v>
      </c>
      <c r="C3578" s="1">
        <v>45631</v>
      </c>
      <c r="D3578" s="2">
        <v>359.87</v>
      </c>
      <c r="E3578" s="2">
        <v>375.43</v>
      </c>
      <c r="F3578" s="2">
        <v>359.5</v>
      </c>
      <c r="G3578" s="2">
        <v>369.49</v>
      </c>
      <c r="H3578" s="3">
        <v>81403569</v>
      </c>
      <c r="I3578" s="2">
        <f t="shared" si="220"/>
        <v>2.6731875399449812</v>
      </c>
      <c r="J3578">
        <f t="shared" si="221"/>
        <v>1</v>
      </c>
      <c r="K3578">
        <f t="shared" si="222"/>
        <v>2</v>
      </c>
      <c r="L3578">
        <f t="shared" si="223"/>
        <v>0</v>
      </c>
    </row>
    <row r="3579" spans="1:12" x14ac:dyDescent="0.25">
      <c r="A3579" t="s">
        <v>12</v>
      </c>
      <c r="B3579" t="s">
        <v>13</v>
      </c>
      <c r="C3579" s="1">
        <v>45632</v>
      </c>
      <c r="D3579" s="2">
        <v>377.42</v>
      </c>
      <c r="E3579" s="2">
        <v>389.49</v>
      </c>
      <c r="F3579" s="2">
        <v>370.8</v>
      </c>
      <c r="G3579" s="2">
        <v>389.22</v>
      </c>
      <c r="H3579" s="3">
        <v>81455834</v>
      </c>
      <c r="I3579" s="2">
        <f t="shared" si="220"/>
        <v>3.1264903820677259</v>
      </c>
      <c r="J3579">
        <f t="shared" si="221"/>
        <v>1</v>
      </c>
      <c r="K3579">
        <f t="shared" si="222"/>
        <v>3</v>
      </c>
      <c r="L3579">
        <f t="shared" si="223"/>
        <v>0</v>
      </c>
    </row>
    <row r="3580" spans="1:12" x14ac:dyDescent="0.25">
      <c r="A3580" t="s">
        <v>12</v>
      </c>
      <c r="B3580" t="s">
        <v>13</v>
      </c>
      <c r="C3580" s="1">
        <v>45635</v>
      </c>
      <c r="D3580" s="2">
        <v>397.61</v>
      </c>
      <c r="E3580" s="2">
        <v>404.8</v>
      </c>
      <c r="F3580" s="2">
        <v>378.01</v>
      </c>
      <c r="G3580" s="2">
        <v>389.79</v>
      </c>
      <c r="H3580" s="3">
        <v>96359173</v>
      </c>
      <c r="I3580" s="2">
        <f t="shared" si="220"/>
        <v>-1.9667513392520291</v>
      </c>
      <c r="J3580">
        <f t="shared" si="221"/>
        <v>0</v>
      </c>
      <c r="K3580">
        <f t="shared" si="222"/>
        <v>0</v>
      </c>
      <c r="L3580">
        <f t="shared" si="223"/>
        <v>-1</v>
      </c>
    </row>
    <row r="3581" spans="1:12" x14ac:dyDescent="0.25">
      <c r="A3581" t="s">
        <v>12</v>
      </c>
      <c r="B3581" t="s">
        <v>13</v>
      </c>
      <c r="C3581" s="1">
        <v>45636</v>
      </c>
      <c r="D3581" s="2">
        <v>392.68</v>
      </c>
      <c r="E3581" s="2">
        <v>409.73</v>
      </c>
      <c r="F3581" s="2">
        <v>390.85</v>
      </c>
      <c r="G3581" s="2">
        <v>400.99</v>
      </c>
      <c r="H3581" s="3">
        <v>97563578</v>
      </c>
      <c r="I3581" s="2">
        <f t="shared" si="220"/>
        <v>2.1162269532443725</v>
      </c>
      <c r="J3581">
        <f t="shared" si="221"/>
        <v>1</v>
      </c>
      <c r="K3581">
        <f t="shared" si="222"/>
        <v>1</v>
      </c>
      <c r="L3581">
        <f t="shared" si="223"/>
        <v>0</v>
      </c>
    </row>
    <row r="3582" spans="1:12" x14ac:dyDescent="0.25">
      <c r="A3582" t="s">
        <v>12</v>
      </c>
      <c r="B3582" t="s">
        <v>13</v>
      </c>
      <c r="C3582" s="1">
        <v>45637</v>
      </c>
      <c r="D3582" s="2">
        <v>409.7</v>
      </c>
      <c r="E3582" s="2">
        <v>424.88</v>
      </c>
      <c r="F3582" s="2">
        <v>402.38</v>
      </c>
      <c r="G3582" s="2">
        <v>424.77</v>
      </c>
      <c r="H3582" s="3">
        <v>104287559</v>
      </c>
      <c r="I3582" s="2">
        <f t="shared" si="220"/>
        <v>3.67830119599707</v>
      </c>
      <c r="J3582">
        <f t="shared" si="221"/>
        <v>1</v>
      </c>
      <c r="K3582">
        <f t="shared" si="222"/>
        <v>2</v>
      </c>
      <c r="L3582">
        <f t="shared" si="223"/>
        <v>0</v>
      </c>
    </row>
    <row r="3583" spans="1:12" x14ac:dyDescent="0.25">
      <c r="A3583" t="s">
        <v>12</v>
      </c>
      <c r="B3583" t="s">
        <v>13</v>
      </c>
      <c r="C3583" s="1">
        <v>45638</v>
      </c>
      <c r="D3583" s="2">
        <v>424.84</v>
      </c>
      <c r="E3583" s="2">
        <v>429.3</v>
      </c>
      <c r="F3583" s="2">
        <v>415</v>
      </c>
      <c r="G3583" s="2">
        <v>418.1</v>
      </c>
      <c r="H3583" s="3">
        <v>87752225</v>
      </c>
      <c r="I3583" s="2">
        <f t="shared" si="220"/>
        <v>-1.5864796158553698</v>
      </c>
      <c r="J3583">
        <f t="shared" si="221"/>
        <v>0</v>
      </c>
      <c r="K3583">
        <f t="shared" si="222"/>
        <v>0</v>
      </c>
      <c r="L3583">
        <f t="shared" si="223"/>
        <v>-1</v>
      </c>
    </row>
    <row r="3584" spans="1:12" x14ac:dyDescent="0.25">
      <c r="A3584" t="s">
        <v>12</v>
      </c>
      <c r="B3584" t="s">
        <v>13</v>
      </c>
      <c r="C3584" s="1">
        <v>45639</v>
      </c>
      <c r="D3584" s="2">
        <v>420</v>
      </c>
      <c r="E3584" s="2">
        <v>436.3</v>
      </c>
      <c r="F3584" s="2">
        <v>415.71</v>
      </c>
      <c r="G3584" s="2">
        <v>436.23</v>
      </c>
      <c r="H3584" s="3">
        <v>89000158</v>
      </c>
      <c r="I3584" s="2">
        <f t="shared" si="220"/>
        <v>3.8642857142857188</v>
      </c>
      <c r="J3584">
        <f t="shared" si="221"/>
        <v>1</v>
      </c>
      <c r="K3584">
        <f t="shared" si="222"/>
        <v>1</v>
      </c>
      <c r="L3584">
        <f t="shared" si="223"/>
        <v>0</v>
      </c>
    </row>
    <row r="3585" spans="1:12" x14ac:dyDescent="0.25">
      <c r="A3585" t="s">
        <v>12</v>
      </c>
      <c r="B3585" t="s">
        <v>13</v>
      </c>
      <c r="C3585" s="1">
        <v>45642</v>
      </c>
      <c r="D3585" s="2">
        <v>441.09</v>
      </c>
      <c r="E3585" s="2">
        <v>463.19</v>
      </c>
      <c r="F3585" s="2">
        <v>436.15</v>
      </c>
      <c r="G3585" s="2">
        <v>463.02</v>
      </c>
      <c r="H3585" s="3">
        <v>114083811</v>
      </c>
      <c r="I3585" s="2">
        <f t="shared" si="220"/>
        <v>4.9717744677956901</v>
      </c>
      <c r="J3585">
        <f t="shared" si="221"/>
        <v>1</v>
      </c>
      <c r="K3585">
        <f t="shared" si="222"/>
        <v>2</v>
      </c>
      <c r="L3585">
        <f t="shared" si="223"/>
        <v>0</v>
      </c>
    </row>
    <row r="3586" spans="1:12" x14ac:dyDescent="0.25">
      <c r="A3586" t="s">
        <v>12</v>
      </c>
      <c r="B3586" t="s">
        <v>13</v>
      </c>
      <c r="C3586" s="1">
        <v>45643</v>
      </c>
      <c r="D3586" s="2">
        <v>475.9</v>
      </c>
      <c r="E3586" s="2">
        <v>483.99</v>
      </c>
      <c r="F3586" s="2">
        <v>457.51010000000002</v>
      </c>
      <c r="G3586" s="2">
        <v>479.86</v>
      </c>
      <c r="H3586" s="3">
        <v>131222978</v>
      </c>
      <c r="I3586" s="2">
        <f t="shared" si="220"/>
        <v>0.8321075856272403</v>
      </c>
      <c r="J3586">
        <f t="shared" si="221"/>
        <v>1</v>
      </c>
      <c r="K3586">
        <f t="shared" si="222"/>
        <v>3</v>
      </c>
      <c r="L3586">
        <f t="shared" si="223"/>
        <v>0</v>
      </c>
    </row>
    <row r="3587" spans="1:12" x14ac:dyDescent="0.25">
      <c r="A3587" t="s">
        <v>12</v>
      </c>
      <c r="B3587" t="s">
        <v>13</v>
      </c>
      <c r="C3587" s="1">
        <v>45644</v>
      </c>
      <c r="D3587" s="2">
        <v>466.495</v>
      </c>
      <c r="E3587" s="2">
        <v>488.53989999999999</v>
      </c>
      <c r="F3587" s="2">
        <v>427.01</v>
      </c>
      <c r="G3587" s="2">
        <v>440.13</v>
      </c>
      <c r="H3587" s="3">
        <v>149340788</v>
      </c>
      <c r="I3587" s="2">
        <f t="shared" ref="I3587:I3650" si="224">((G3587-D3587)/D3587)*100</f>
        <v>-5.651721883407113</v>
      </c>
      <c r="J3587">
        <f t="shared" ref="J3587:J3650" si="225">IF(I3587&gt;0,1,0)</f>
        <v>0</v>
      </c>
      <c r="K3587">
        <f t="shared" si="222"/>
        <v>0</v>
      </c>
      <c r="L3587">
        <f t="shared" si="223"/>
        <v>-1</v>
      </c>
    </row>
    <row r="3588" spans="1:12" x14ac:dyDescent="0.25">
      <c r="A3588" t="s">
        <v>12</v>
      </c>
      <c r="B3588" t="s">
        <v>13</v>
      </c>
      <c r="C3588" s="1">
        <v>45645</v>
      </c>
      <c r="D3588" s="2">
        <v>451.88</v>
      </c>
      <c r="E3588" s="2">
        <v>456.36</v>
      </c>
      <c r="F3588" s="2">
        <v>420.02</v>
      </c>
      <c r="G3588" s="2">
        <v>436.17</v>
      </c>
      <c r="H3588" s="3">
        <v>118566146</v>
      </c>
      <c r="I3588" s="2">
        <f t="shared" si="224"/>
        <v>-3.4765867044348009</v>
      </c>
      <c r="J3588">
        <f t="shared" si="225"/>
        <v>0</v>
      </c>
      <c r="K3588">
        <f t="shared" ref="K3588:K3651" si="226">IF(J3588=1,K3587+J3588,0)</f>
        <v>0</v>
      </c>
      <c r="L3588">
        <f t="shared" ref="L3588:L3651" si="227">IF(J3588=0,L3587-1,0)</f>
        <v>-2</v>
      </c>
    </row>
    <row r="3589" spans="1:12" x14ac:dyDescent="0.25">
      <c r="A3589" t="s">
        <v>12</v>
      </c>
      <c r="B3589" t="s">
        <v>13</v>
      </c>
      <c r="C3589" s="1">
        <v>45646</v>
      </c>
      <c r="D3589" s="2">
        <v>425.505</v>
      </c>
      <c r="E3589" s="2">
        <v>447.08</v>
      </c>
      <c r="F3589" s="2">
        <v>417.64</v>
      </c>
      <c r="G3589" s="2">
        <v>421.06</v>
      </c>
      <c r="H3589" s="3">
        <v>132216176</v>
      </c>
      <c r="I3589" s="2">
        <f t="shared" si="224"/>
        <v>-1.0446410735479004</v>
      </c>
      <c r="J3589">
        <f t="shared" si="225"/>
        <v>0</v>
      </c>
      <c r="K3589">
        <f t="shared" si="226"/>
        <v>0</v>
      </c>
      <c r="L3589">
        <f t="shared" si="227"/>
        <v>-3</v>
      </c>
    </row>
    <row r="3590" spans="1:12" x14ac:dyDescent="0.25">
      <c r="A3590" t="s">
        <v>12</v>
      </c>
      <c r="B3590" t="s">
        <v>13</v>
      </c>
      <c r="C3590" s="1">
        <v>45649</v>
      </c>
      <c r="D3590" s="2">
        <v>431</v>
      </c>
      <c r="E3590" s="2">
        <v>434.51</v>
      </c>
      <c r="F3590" s="2">
        <v>415.41120000000001</v>
      </c>
      <c r="G3590" s="2">
        <v>430.6</v>
      </c>
      <c r="H3590" s="3">
        <v>72698055</v>
      </c>
      <c r="I3590" s="2">
        <f t="shared" si="224"/>
        <v>-9.280742459396224E-2</v>
      </c>
      <c r="J3590">
        <f t="shared" si="225"/>
        <v>0</v>
      </c>
      <c r="K3590">
        <f t="shared" si="226"/>
        <v>0</v>
      </c>
      <c r="L3590">
        <f t="shared" si="227"/>
        <v>-4</v>
      </c>
    </row>
    <row r="3591" spans="1:12" x14ac:dyDescent="0.25">
      <c r="A3591" t="s">
        <v>12</v>
      </c>
      <c r="B3591" t="s">
        <v>13</v>
      </c>
      <c r="C3591" s="1">
        <v>45650</v>
      </c>
      <c r="D3591" s="2">
        <v>435.9</v>
      </c>
      <c r="E3591" s="2">
        <v>462.78</v>
      </c>
      <c r="F3591" s="2">
        <v>435.14</v>
      </c>
      <c r="G3591" s="2">
        <v>462.28</v>
      </c>
      <c r="H3591" s="3">
        <v>59551750</v>
      </c>
      <c r="I3591" s="2">
        <f t="shared" si="224"/>
        <v>6.0518467538426242</v>
      </c>
      <c r="J3591">
        <f t="shared" si="225"/>
        <v>1</v>
      </c>
      <c r="K3591">
        <f t="shared" si="226"/>
        <v>1</v>
      </c>
      <c r="L3591">
        <f t="shared" si="227"/>
        <v>0</v>
      </c>
    </row>
    <row r="3592" spans="1:12" x14ac:dyDescent="0.25">
      <c r="A3592" t="s">
        <v>12</v>
      </c>
      <c r="B3592" t="s">
        <v>13</v>
      </c>
      <c r="C3592" s="1">
        <v>45652</v>
      </c>
      <c r="D3592" s="2">
        <v>465.16</v>
      </c>
      <c r="E3592" s="2">
        <v>465.32990000000001</v>
      </c>
      <c r="F3592" s="2">
        <v>451.02</v>
      </c>
      <c r="G3592" s="2">
        <v>454.13</v>
      </c>
      <c r="H3592" s="3">
        <v>76651210</v>
      </c>
      <c r="I3592" s="2">
        <f t="shared" si="224"/>
        <v>-2.3712271046521689</v>
      </c>
      <c r="J3592">
        <f t="shared" si="225"/>
        <v>0</v>
      </c>
      <c r="K3592">
        <f t="shared" si="226"/>
        <v>0</v>
      </c>
      <c r="L3592">
        <f t="shared" si="227"/>
        <v>-1</v>
      </c>
    </row>
    <row r="3593" spans="1:12" x14ac:dyDescent="0.25">
      <c r="A3593" t="s">
        <v>12</v>
      </c>
      <c r="B3593" t="s">
        <v>13</v>
      </c>
      <c r="C3593" s="1">
        <v>45653</v>
      </c>
      <c r="D3593" s="2">
        <v>449.52</v>
      </c>
      <c r="E3593" s="2">
        <v>450</v>
      </c>
      <c r="F3593" s="2">
        <v>426.5</v>
      </c>
      <c r="G3593" s="2">
        <v>431.66</v>
      </c>
      <c r="H3593" s="3">
        <v>82666821</v>
      </c>
      <c r="I3593" s="2">
        <f t="shared" si="224"/>
        <v>-3.9731268909058453</v>
      </c>
      <c r="J3593">
        <f t="shared" si="225"/>
        <v>0</v>
      </c>
      <c r="K3593">
        <f t="shared" si="226"/>
        <v>0</v>
      </c>
      <c r="L3593">
        <f t="shared" si="227"/>
        <v>-2</v>
      </c>
    </row>
    <row r="3594" spans="1:12" x14ac:dyDescent="0.25">
      <c r="A3594" t="s">
        <v>12</v>
      </c>
      <c r="B3594" t="s">
        <v>13</v>
      </c>
      <c r="C3594" s="1">
        <v>45656</v>
      </c>
      <c r="D3594" s="2">
        <v>419.4</v>
      </c>
      <c r="E3594" s="2">
        <v>427</v>
      </c>
      <c r="F3594" s="2">
        <v>415.75</v>
      </c>
      <c r="G3594" s="2">
        <v>417.41</v>
      </c>
      <c r="H3594" s="3">
        <v>64941012</v>
      </c>
      <c r="I3594" s="2">
        <f t="shared" si="224"/>
        <v>-0.47448736289936871</v>
      </c>
      <c r="J3594">
        <f t="shared" si="225"/>
        <v>0</v>
      </c>
      <c r="K3594">
        <f t="shared" si="226"/>
        <v>0</v>
      </c>
      <c r="L3594">
        <f t="shared" si="227"/>
        <v>-3</v>
      </c>
    </row>
    <row r="3595" spans="1:12" x14ac:dyDescent="0.25">
      <c r="A3595" t="s">
        <v>12</v>
      </c>
      <c r="B3595" t="s">
        <v>13</v>
      </c>
      <c r="C3595" s="1">
        <v>45657</v>
      </c>
      <c r="D3595" s="2">
        <v>423.79</v>
      </c>
      <c r="E3595" s="2">
        <v>427.93</v>
      </c>
      <c r="F3595" s="2">
        <v>402.54</v>
      </c>
      <c r="G3595" s="2">
        <v>403.84</v>
      </c>
      <c r="H3595" s="3">
        <v>76825121</v>
      </c>
      <c r="I3595" s="2">
        <f t="shared" si="224"/>
        <v>-4.707520234078209</v>
      </c>
      <c r="J3595">
        <f t="shared" si="225"/>
        <v>0</v>
      </c>
      <c r="K3595">
        <f t="shared" si="226"/>
        <v>0</v>
      </c>
      <c r="L3595">
        <f t="shared" si="227"/>
        <v>-4</v>
      </c>
    </row>
    <row r="3596" spans="1:12" x14ac:dyDescent="0.25">
      <c r="A3596" t="s">
        <v>12</v>
      </c>
      <c r="B3596" t="s">
        <v>13</v>
      </c>
      <c r="C3596" s="1">
        <v>45659</v>
      </c>
      <c r="D3596" s="2">
        <v>390.1</v>
      </c>
      <c r="E3596" s="2">
        <v>392.72989999999999</v>
      </c>
      <c r="F3596" s="2">
        <v>373.04</v>
      </c>
      <c r="G3596" s="2">
        <v>379.28</v>
      </c>
      <c r="H3596" s="3">
        <v>109710749</v>
      </c>
      <c r="I3596" s="2">
        <f t="shared" si="224"/>
        <v>-2.7736477826198538</v>
      </c>
      <c r="J3596">
        <f t="shared" si="225"/>
        <v>0</v>
      </c>
      <c r="K3596">
        <f t="shared" si="226"/>
        <v>0</v>
      </c>
      <c r="L3596">
        <f t="shared" si="227"/>
        <v>-5</v>
      </c>
    </row>
    <row r="3597" spans="1:12" x14ac:dyDescent="0.25">
      <c r="A3597" t="s">
        <v>12</v>
      </c>
      <c r="B3597" t="s">
        <v>13</v>
      </c>
      <c r="C3597" s="1">
        <v>45660</v>
      </c>
      <c r="D3597" s="2">
        <v>381.48</v>
      </c>
      <c r="E3597" s="2">
        <v>411.87990000000002</v>
      </c>
      <c r="F3597" s="2">
        <v>379.45</v>
      </c>
      <c r="G3597" s="2">
        <v>410.44</v>
      </c>
      <c r="H3597" s="3">
        <v>95423329</v>
      </c>
      <c r="I3597" s="2">
        <f t="shared" si="224"/>
        <v>7.5914857921778278</v>
      </c>
      <c r="J3597">
        <f t="shared" si="225"/>
        <v>1</v>
      </c>
      <c r="K3597">
        <f t="shared" si="226"/>
        <v>1</v>
      </c>
      <c r="L3597">
        <f t="shared" si="227"/>
        <v>0</v>
      </c>
    </row>
    <row r="3598" spans="1:12" x14ac:dyDescent="0.25">
      <c r="A3598" t="s">
        <v>12</v>
      </c>
      <c r="B3598" t="s">
        <v>13</v>
      </c>
      <c r="C3598" s="1">
        <v>45663</v>
      </c>
      <c r="D3598" s="2">
        <v>423.2</v>
      </c>
      <c r="E3598" s="2">
        <v>426.43</v>
      </c>
      <c r="F3598" s="2">
        <v>401.7</v>
      </c>
      <c r="G3598" s="2">
        <v>411.05</v>
      </c>
      <c r="H3598" s="3">
        <v>85516534</v>
      </c>
      <c r="I3598" s="2">
        <f t="shared" si="224"/>
        <v>-2.8709829867674808</v>
      </c>
      <c r="J3598">
        <f t="shared" si="225"/>
        <v>0</v>
      </c>
      <c r="K3598">
        <f t="shared" si="226"/>
        <v>0</v>
      </c>
      <c r="L3598">
        <f t="shared" si="227"/>
        <v>-1</v>
      </c>
    </row>
    <row r="3599" spans="1:12" x14ac:dyDescent="0.25">
      <c r="A3599" t="s">
        <v>12</v>
      </c>
      <c r="B3599" t="s">
        <v>13</v>
      </c>
      <c r="C3599" s="1">
        <v>45664</v>
      </c>
      <c r="D3599" s="2">
        <v>405.83</v>
      </c>
      <c r="E3599" s="2">
        <v>414.33</v>
      </c>
      <c r="F3599" s="2">
        <v>390</v>
      </c>
      <c r="G3599" s="2">
        <v>394.36</v>
      </c>
      <c r="H3599" s="3">
        <v>75699525</v>
      </c>
      <c r="I3599" s="2">
        <f t="shared" si="224"/>
        <v>-2.826306581573558</v>
      </c>
      <c r="J3599">
        <f t="shared" si="225"/>
        <v>0</v>
      </c>
      <c r="K3599">
        <f t="shared" si="226"/>
        <v>0</v>
      </c>
      <c r="L3599">
        <f t="shared" si="227"/>
        <v>-2</v>
      </c>
    </row>
    <row r="3600" spans="1:12" x14ac:dyDescent="0.25">
      <c r="A3600" t="s">
        <v>12</v>
      </c>
      <c r="B3600" t="s">
        <v>13</v>
      </c>
      <c r="C3600" s="1">
        <v>45665</v>
      </c>
      <c r="D3600" s="2">
        <v>392.95</v>
      </c>
      <c r="E3600" s="2">
        <v>402.49990000000003</v>
      </c>
      <c r="F3600" s="2">
        <v>387.4</v>
      </c>
      <c r="G3600" s="2">
        <v>394.94</v>
      </c>
      <c r="H3600" s="3">
        <v>73038805</v>
      </c>
      <c r="I3600" s="2">
        <f t="shared" si="224"/>
        <v>0.50642575391271383</v>
      </c>
      <c r="J3600">
        <f t="shared" si="225"/>
        <v>1</v>
      </c>
      <c r="K3600">
        <f t="shared" si="226"/>
        <v>1</v>
      </c>
      <c r="L3600">
        <f t="shared" si="227"/>
        <v>0</v>
      </c>
    </row>
    <row r="3601" spans="1:12" x14ac:dyDescent="0.25">
      <c r="A3601" t="s">
        <v>12</v>
      </c>
      <c r="B3601" t="s">
        <v>13</v>
      </c>
      <c r="C3601" s="1">
        <v>45667</v>
      </c>
      <c r="D3601" s="2">
        <v>391.4</v>
      </c>
      <c r="E3601" s="2">
        <v>399.28</v>
      </c>
      <c r="F3601" s="2">
        <v>377.29</v>
      </c>
      <c r="G3601" s="2">
        <v>394.74</v>
      </c>
      <c r="H3601" s="3">
        <v>62287333</v>
      </c>
      <c r="I3601" s="2">
        <f t="shared" si="224"/>
        <v>0.85334695963209806</v>
      </c>
      <c r="J3601">
        <f t="shared" si="225"/>
        <v>1</v>
      </c>
      <c r="K3601">
        <f t="shared" si="226"/>
        <v>2</v>
      </c>
      <c r="L3601">
        <f t="shared" si="227"/>
        <v>0</v>
      </c>
    </row>
    <row r="3602" spans="1:12" x14ac:dyDescent="0.25">
      <c r="A3602" t="s">
        <v>12</v>
      </c>
      <c r="B3602" t="s">
        <v>13</v>
      </c>
      <c r="C3602" s="1">
        <v>45670</v>
      </c>
      <c r="D3602" s="2">
        <v>383.21</v>
      </c>
      <c r="E3602" s="2">
        <v>403.79</v>
      </c>
      <c r="F3602" s="2">
        <v>380.07</v>
      </c>
      <c r="G3602" s="2">
        <v>403.31</v>
      </c>
      <c r="H3602" s="3">
        <v>67580494</v>
      </c>
      <c r="I3602" s="2">
        <f t="shared" si="224"/>
        <v>5.2451658359646203</v>
      </c>
      <c r="J3602">
        <f t="shared" si="225"/>
        <v>1</v>
      </c>
      <c r="K3602">
        <f t="shared" si="226"/>
        <v>3</v>
      </c>
      <c r="L3602">
        <f t="shared" si="227"/>
        <v>0</v>
      </c>
    </row>
    <row r="3603" spans="1:12" x14ac:dyDescent="0.25">
      <c r="A3603" t="s">
        <v>12</v>
      </c>
      <c r="B3603" t="s">
        <v>13</v>
      </c>
      <c r="C3603" s="1">
        <v>45671</v>
      </c>
      <c r="D3603" s="2">
        <v>414.34</v>
      </c>
      <c r="E3603" s="2">
        <v>422.64</v>
      </c>
      <c r="F3603" s="2">
        <v>394.54</v>
      </c>
      <c r="G3603" s="2">
        <v>396.36</v>
      </c>
      <c r="H3603" s="3">
        <v>84565022</v>
      </c>
      <c r="I3603" s="2">
        <f t="shared" si="224"/>
        <v>-4.3394313848530102</v>
      </c>
      <c r="J3603">
        <f t="shared" si="225"/>
        <v>0</v>
      </c>
      <c r="K3603">
        <f t="shared" si="226"/>
        <v>0</v>
      </c>
      <c r="L3603">
        <f t="shared" si="227"/>
        <v>-1</v>
      </c>
    </row>
    <row r="3604" spans="1:12" x14ac:dyDescent="0.25">
      <c r="A3604" t="s">
        <v>12</v>
      </c>
      <c r="B3604" t="s">
        <v>13</v>
      </c>
      <c r="C3604" s="1">
        <v>45672</v>
      </c>
      <c r="D3604" s="2">
        <v>409.9</v>
      </c>
      <c r="E3604" s="2">
        <v>429.8</v>
      </c>
      <c r="F3604" s="2">
        <v>405.661</v>
      </c>
      <c r="G3604" s="2">
        <v>428.22</v>
      </c>
      <c r="H3604" s="3">
        <v>81375460</v>
      </c>
      <c r="I3604" s="2">
        <f t="shared" si="224"/>
        <v>4.4693827762869116</v>
      </c>
      <c r="J3604">
        <f t="shared" si="225"/>
        <v>1</v>
      </c>
      <c r="K3604">
        <f t="shared" si="226"/>
        <v>1</v>
      </c>
      <c r="L3604">
        <f t="shared" si="227"/>
        <v>0</v>
      </c>
    </row>
    <row r="3605" spans="1:12" x14ac:dyDescent="0.25">
      <c r="A3605" t="s">
        <v>12</v>
      </c>
      <c r="B3605" t="s">
        <v>13</v>
      </c>
      <c r="C3605" s="1">
        <v>45673</v>
      </c>
      <c r="D3605" s="2">
        <v>423.49</v>
      </c>
      <c r="E3605" s="2">
        <v>424</v>
      </c>
      <c r="F3605" s="2">
        <v>409.13</v>
      </c>
      <c r="G3605" s="2">
        <v>413.82</v>
      </c>
      <c r="H3605" s="3">
        <v>68335151</v>
      </c>
      <c r="I3605" s="2">
        <f t="shared" si="224"/>
        <v>-2.2834069281447062</v>
      </c>
      <c r="J3605">
        <f t="shared" si="225"/>
        <v>0</v>
      </c>
      <c r="K3605">
        <f t="shared" si="226"/>
        <v>0</v>
      </c>
      <c r="L3605">
        <f t="shared" si="227"/>
        <v>-1</v>
      </c>
    </row>
    <row r="3606" spans="1:12" x14ac:dyDescent="0.25">
      <c r="A3606" t="s">
        <v>12</v>
      </c>
      <c r="B3606" t="s">
        <v>13</v>
      </c>
      <c r="C3606" s="1">
        <v>45674</v>
      </c>
      <c r="D3606" s="2">
        <v>421.5</v>
      </c>
      <c r="E3606" s="2">
        <v>439.74</v>
      </c>
      <c r="F3606" s="2">
        <v>419.75</v>
      </c>
      <c r="G3606" s="2">
        <v>426.5</v>
      </c>
      <c r="H3606" s="3">
        <v>94991429</v>
      </c>
      <c r="I3606" s="2">
        <f t="shared" si="224"/>
        <v>1.1862396204033214</v>
      </c>
      <c r="J3606">
        <f t="shared" si="225"/>
        <v>1</v>
      </c>
      <c r="K3606">
        <f t="shared" si="226"/>
        <v>1</v>
      </c>
      <c r="L3606">
        <f t="shared" si="227"/>
        <v>0</v>
      </c>
    </row>
    <row r="3607" spans="1:12" x14ac:dyDescent="0.25">
      <c r="A3607" t="s">
        <v>12</v>
      </c>
      <c r="B3607" t="s">
        <v>13</v>
      </c>
      <c r="C3607" s="1">
        <v>45678</v>
      </c>
      <c r="D3607" s="2">
        <v>432.64</v>
      </c>
      <c r="E3607" s="2">
        <v>433.2</v>
      </c>
      <c r="F3607" s="2">
        <v>406.31</v>
      </c>
      <c r="G3607" s="2">
        <v>424.07</v>
      </c>
      <c r="H3607" s="3">
        <v>87320894</v>
      </c>
      <c r="I3607" s="2">
        <f t="shared" si="224"/>
        <v>-1.9808616863905311</v>
      </c>
      <c r="J3607">
        <f t="shared" si="225"/>
        <v>0</v>
      </c>
      <c r="K3607">
        <f t="shared" si="226"/>
        <v>0</v>
      </c>
      <c r="L3607">
        <f t="shared" si="227"/>
        <v>-1</v>
      </c>
    </row>
    <row r="3608" spans="1:12" x14ac:dyDescent="0.25">
      <c r="A3608" t="s">
        <v>12</v>
      </c>
      <c r="B3608" t="s">
        <v>13</v>
      </c>
      <c r="C3608" s="1">
        <v>45679</v>
      </c>
      <c r="D3608" s="2">
        <v>416.81</v>
      </c>
      <c r="E3608" s="2">
        <v>428</v>
      </c>
      <c r="F3608" s="2">
        <v>414.59</v>
      </c>
      <c r="G3608" s="2">
        <v>415.11</v>
      </c>
      <c r="H3608" s="3">
        <v>60963342</v>
      </c>
      <c r="I3608" s="2">
        <f t="shared" si="224"/>
        <v>-0.40785969626448226</v>
      </c>
      <c r="J3608">
        <f t="shared" si="225"/>
        <v>0</v>
      </c>
      <c r="K3608">
        <f t="shared" si="226"/>
        <v>0</v>
      </c>
      <c r="L3608">
        <f t="shared" si="227"/>
        <v>-2</v>
      </c>
    </row>
    <row r="3609" spans="1:12" x14ac:dyDescent="0.25">
      <c r="A3609" t="s">
        <v>12</v>
      </c>
      <c r="B3609" t="s">
        <v>13</v>
      </c>
      <c r="C3609" s="1">
        <v>45680</v>
      </c>
      <c r="D3609" s="2">
        <v>416.06</v>
      </c>
      <c r="E3609" s="2">
        <v>420.73</v>
      </c>
      <c r="F3609" s="2">
        <v>408.95</v>
      </c>
      <c r="G3609" s="2">
        <v>412.38</v>
      </c>
      <c r="H3609" s="3">
        <v>50690592</v>
      </c>
      <c r="I3609" s="2">
        <f t="shared" si="224"/>
        <v>-0.88448781425756062</v>
      </c>
      <c r="J3609">
        <f t="shared" si="225"/>
        <v>0</v>
      </c>
      <c r="K3609">
        <f t="shared" si="226"/>
        <v>0</v>
      </c>
      <c r="L3609">
        <f t="shared" si="227"/>
        <v>-3</v>
      </c>
    </row>
    <row r="3610" spans="1:12" x14ac:dyDescent="0.25">
      <c r="A3610" t="s">
        <v>12</v>
      </c>
      <c r="B3610" t="s">
        <v>13</v>
      </c>
      <c r="C3610" s="1">
        <v>45681</v>
      </c>
      <c r="D3610" s="2">
        <v>414.45</v>
      </c>
      <c r="E3610" s="2">
        <v>418.88</v>
      </c>
      <c r="F3610" s="2">
        <v>405.78</v>
      </c>
      <c r="G3610" s="2">
        <v>406.58</v>
      </c>
      <c r="H3610" s="3">
        <v>56427149</v>
      </c>
      <c r="I3610" s="2">
        <f t="shared" si="224"/>
        <v>-1.8989021594884798</v>
      </c>
      <c r="J3610">
        <f t="shared" si="225"/>
        <v>0</v>
      </c>
      <c r="K3610">
        <f t="shared" si="226"/>
        <v>0</v>
      </c>
      <c r="L3610">
        <f t="shared" si="227"/>
        <v>-4</v>
      </c>
    </row>
    <row r="3611" spans="1:12" x14ac:dyDescent="0.25">
      <c r="A3611" t="s">
        <v>12</v>
      </c>
      <c r="B3611" t="s">
        <v>13</v>
      </c>
      <c r="C3611" s="1">
        <v>45684</v>
      </c>
      <c r="D3611" s="2">
        <v>394.8</v>
      </c>
      <c r="E3611" s="2">
        <v>406.69</v>
      </c>
      <c r="F3611" s="2">
        <v>389</v>
      </c>
      <c r="G3611" s="2">
        <v>397.15</v>
      </c>
      <c r="H3611" s="3">
        <v>58125510</v>
      </c>
      <c r="I3611" s="2">
        <f t="shared" si="224"/>
        <v>0.59523809523808657</v>
      </c>
      <c r="J3611">
        <f t="shared" si="225"/>
        <v>1</v>
      </c>
      <c r="K3611">
        <f t="shared" si="226"/>
        <v>1</v>
      </c>
      <c r="L3611">
        <f t="shared" si="227"/>
        <v>0</v>
      </c>
    </row>
    <row r="3612" spans="1:12" x14ac:dyDescent="0.25">
      <c r="A3612" t="s">
        <v>12</v>
      </c>
      <c r="B3612" t="s">
        <v>13</v>
      </c>
      <c r="C3612" s="1">
        <v>45685</v>
      </c>
      <c r="D3612" s="2">
        <v>396.91</v>
      </c>
      <c r="E3612" s="2">
        <v>400.59</v>
      </c>
      <c r="F3612" s="2">
        <v>386.5</v>
      </c>
      <c r="G3612" s="2">
        <v>398.09</v>
      </c>
      <c r="H3612" s="3">
        <v>48910676</v>
      </c>
      <c r="I3612" s="2">
        <f t="shared" si="224"/>
        <v>0.29729661636137916</v>
      </c>
      <c r="J3612">
        <f t="shared" si="225"/>
        <v>1</v>
      </c>
      <c r="K3612">
        <f t="shared" si="226"/>
        <v>2</v>
      </c>
      <c r="L3612">
        <f t="shared" si="227"/>
        <v>0</v>
      </c>
    </row>
    <row r="3613" spans="1:12" x14ac:dyDescent="0.25">
      <c r="A3613" t="s">
        <v>12</v>
      </c>
      <c r="B3613" t="s">
        <v>13</v>
      </c>
      <c r="C3613" s="1">
        <v>45686</v>
      </c>
      <c r="D3613" s="2">
        <v>395.21</v>
      </c>
      <c r="E3613" s="2">
        <v>398.5899</v>
      </c>
      <c r="F3613" s="2">
        <v>384.48</v>
      </c>
      <c r="G3613" s="2">
        <v>389.1</v>
      </c>
      <c r="H3613" s="3">
        <v>68033648</v>
      </c>
      <c r="I3613" s="2">
        <f t="shared" si="224"/>
        <v>-1.5460135118038403</v>
      </c>
      <c r="J3613">
        <f t="shared" si="225"/>
        <v>0</v>
      </c>
      <c r="K3613">
        <f t="shared" si="226"/>
        <v>0</v>
      </c>
      <c r="L3613">
        <f t="shared" si="227"/>
        <v>-1</v>
      </c>
    </row>
    <row r="3614" spans="1:12" x14ac:dyDescent="0.25">
      <c r="A3614" t="s">
        <v>12</v>
      </c>
      <c r="B3614" t="s">
        <v>13</v>
      </c>
      <c r="C3614" s="1">
        <v>45687</v>
      </c>
      <c r="D3614" s="2">
        <v>410.78</v>
      </c>
      <c r="E3614" s="2">
        <v>412.5</v>
      </c>
      <c r="F3614" s="2">
        <v>384.41</v>
      </c>
      <c r="G3614" s="2">
        <v>400.28</v>
      </c>
      <c r="H3614" s="3">
        <v>98092879</v>
      </c>
      <c r="I3614" s="2">
        <f t="shared" si="224"/>
        <v>-2.5561127610886607</v>
      </c>
      <c r="J3614">
        <f t="shared" si="225"/>
        <v>0</v>
      </c>
      <c r="K3614">
        <f t="shared" si="226"/>
        <v>0</v>
      </c>
      <c r="L3614">
        <f t="shared" si="227"/>
        <v>-2</v>
      </c>
    </row>
    <row r="3615" spans="1:12" x14ac:dyDescent="0.25">
      <c r="A3615" t="s">
        <v>12</v>
      </c>
      <c r="B3615" t="s">
        <v>13</v>
      </c>
      <c r="C3615" s="1">
        <v>45688</v>
      </c>
      <c r="D3615" s="2">
        <v>401.53</v>
      </c>
      <c r="E3615" s="2">
        <v>419.99</v>
      </c>
      <c r="F3615" s="2">
        <v>401.34</v>
      </c>
      <c r="G3615" s="2">
        <v>404.6</v>
      </c>
      <c r="H3615" s="3">
        <v>83568219</v>
      </c>
      <c r="I3615" s="2">
        <f t="shared" si="224"/>
        <v>0.76457549871741848</v>
      </c>
      <c r="J3615">
        <f t="shared" si="225"/>
        <v>1</v>
      </c>
      <c r="K3615">
        <f t="shared" si="226"/>
        <v>1</v>
      </c>
      <c r="L3615">
        <f t="shared" si="227"/>
        <v>0</v>
      </c>
    </row>
    <row r="3616" spans="1:12" x14ac:dyDescent="0.25">
      <c r="A3616" t="s">
        <v>12</v>
      </c>
      <c r="B3616" t="s">
        <v>13</v>
      </c>
      <c r="C3616" s="1">
        <v>45691</v>
      </c>
      <c r="D3616" s="2">
        <v>386.68</v>
      </c>
      <c r="E3616" s="2">
        <v>389.17</v>
      </c>
      <c r="F3616" s="2">
        <v>374.36</v>
      </c>
      <c r="G3616" s="2">
        <v>383.68</v>
      </c>
      <c r="H3616" s="3">
        <v>93732122</v>
      </c>
      <c r="I3616" s="2">
        <f t="shared" si="224"/>
        <v>-0.77583531602358535</v>
      </c>
      <c r="J3616">
        <f t="shared" si="225"/>
        <v>0</v>
      </c>
      <c r="K3616">
        <f t="shared" si="226"/>
        <v>0</v>
      </c>
      <c r="L3616">
        <f t="shared" si="227"/>
        <v>-1</v>
      </c>
    </row>
    <row r="3617" spans="1:12" x14ac:dyDescent="0.25">
      <c r="A3617" t="s">
        <v>12</v>
      </c>
      <c r="B3617" t="s">
        <v>13</v>
      </c>
      <c r="C3617" s="1">
        <v>45692</v>
      </c>
      <c r="D3617" s="2">
        <v>382.63</v>
      </c>
      <c r="E3617" s="2">
        <v>394</v>
      </c>
      <c r="F3617" s="2">
        <v>381.4</v>
      </c>
      <c r="G3617" s="2">
        <v>392.21</v>
      </c>
      <c r="H3617" s="3">
        <v>57072235</v>
      </c>
      <c r="I3617" s="2">
        <f t="shared" si="224"/>
        <v>2.5037242244465894</v>
      </c>
      <c r="J3617">
        <f t="shared" si="225"/>
        <v>1</v>
      </c>
      <c r="K3617">
        <f t="shared" si="226"/>
        <v>1</v>
      </c>
      <c r="L3617">
        <f t="shared" si="227"/>
        <v>0</v>
      </c>
    </row>
    <row r="3618" spans="1:12" x14ac:dyDescent="0.25">
      <c r="A3618" t="s">
        <v>12</v>
      </c>
      <c r="B3618" t="s">
        <v>13</v>
      </c>
      <c r="C3618" s="1">
        <v>45693</v>
      </c>
      <c r="D3618" s="2">
        <v>387.51</v>
      </c>
      <c r="E3618" s="2">
        <v>388.39</v>
      </c>
      <c r="F3618" s="2">
        <v>375.53</v>
      </c>
      <c r="G3618" s="2">
        <v>378.17</v>
      </c>
      <c r="H3618" s="3">
        <v>57614721</v>
      </c>
      <c r="I3618" s="2">
        <f t="shared" si="224"/>
        <v>-2.4102603803772742</v>
      </c>
      <c r="J3618">
        <f t="shared" si="225"/>
        <v>0</v>
      </c>
      <c r="K3618">
        <f t="shared" si="226"/>
        <v>0</v>
      </c>
      <c r="L3618">
        <f t="shared" si="227"/>
        <v>-1</v>
      </c>
    </row>
    <row r="3619" spans="1:12" x14ac:dyDescent="0.25">
      <c r="A3619" t="s">
        <v>12</v>
      </c>
      <c r="B3619" t="s">
        <v>13</v>
      </c>
      <c r="C3619" s="1">
        <v>45694</v>
      </c>
      <c r="D3619" s="2">
        <v>373.03</v>
      </c>
      <c r="E3619" s="2">
        <v>375.4</v>
      </c>
      <c r="F3619" s="2">
        <v>363.18</v>
      </c>
      <c r="G3619" s="2">
        <v>374.32</v>
      </c>
      <c r="H3619" s="3">
        <v>77918230</v>
      </c>
      <c r="I3619" s="2">
        <f t="shared" si="224"/>
        <v>0.34581669034662643</v>
      </c>
      <c r="J3619">
        <f t="shared" si="225"/>
        <v>1</v>
      </c>
      <c r="K3619">
        <f t="shared" si="226"/>
        <v>1</v>
      </c>
      <c r="L3619">
        <f t="shared" si="227"/>
        <v>0</v>
      </c>
    </row>
    <row r="3620" spans="1:12" x14ac:dyDescent="0.25">
      <c r="A3620" t="s">
        <v>12</v>
      </c>
      <c r="B3620" t="s">
        <v>13</v>
      </c>
      <c r="C3620" s="1">
        <v>45695</v>
      </c>
      <c r="D3620" s="2">
        <v>370.19</v>
      </c>
      <c r="E3620" s="2">
        <v>380.54590000000002</v>
      </c>
      <c r="F3620" s="2">
        <v>360.34</v>
      </c>
      <c r="G3620" s="2">
        <v>361.62</v>
      </c>
      <c r="H3620" s="3">
        <v>70298258</v>
      </c>
      <c r="I3620" s="2">
        <f t="shared" si="224"/>
        <v>-2.3150274183527357</v>
      </c>
      <c r="J3620">
        <f t="shared" si="225"/>
        <v>0</v>
      </c>
      <c r="K3620">
        <f t="shared" si="226"/>
        <v>0</v>
      </c>
      <c r="L3620">
        <f t="shared" si="227"/>
        <v>-1</v>
      </c>
    </row>
    <row r="3621" spans="1:12" x14ac:dyDescent="0.25">
      <c r="A3621" t="s">
        <v>12</v>
      </c>
      <c r="B3621" t="s">
        <v>13</v>
      </c>
      <c r="C3621" s="1">
        <v>45698</v>
      </c>
      <c r="D3621" s="2">
        <v>356.21</v>
      </c>
      <c r="E3621" s="2">
        <v>362.7</v>
      </c>
      <c r="F3621" s="2">
        <v>350.51</v>
      </c>
      <c r="G3621" s="2">
        <v>350.73</v>
      </c>
      <c r="H3621" s="3">
        <v>77514903</v>
      </c>
      <c r="I3621" s="2">
        <f t="shared" si="224"/>
        <v>-1.5384183487268639</v>
      </c>
      <c r="J3621">
        <f t="shared" si="225"/>
        <v>0</v>
      </c>
      <c r="K3621">
        <f t="shared" si="226"/>
        <v>0</v>
      </c>
      <c r="L3621">
        <f t="shared" si="227"/>
        <v>-2</v>
      </c>
    </row>
    <row r="3622" spans="1:12" x14ac:dyDescent="0.25">
      <c r="A3622" t="s">
        <v>12</v>
      </c>
      <c r="B3622" t="s">
        <v>13</v>
      </c>
      <c r="C3622" s="1">
        <v>45699</v>
      </c>
      <c r="D3622" s="2">
        <v>345.8</v>
      </c>
      <c r="E3622" s="2">
        <v>349.37</v>
      </c>
      <c r="F3622" s="2">
        <v>325.10000000000002</v>
      </c>
      <c r="G3622" s="2">
        <v>328.5</v>
      </c>
      <c r="H3622" s="3">
        <v>118543400</v>
      </c>
      <c r="I3622" s="2">
        <f t="shared" si="224"/>
        <v>-5.0028918449971114</v>
      </c>
      <c r="J3622">
        <f t="shared" si="225"/>
        <v>0</v>
      </c>
      <c r="K3622">
        <f t="shared" si="226"/>
        <v>0</v>
      </c>
      <c r="L3622">
        <f t="shared" si="227"/>
        <v>-3</v>
      </c>
    </row>
    <row r="3623" spans="1:12" x14ac:dyDescent="0.25">
      <c r="A3623" t="s">
        <v>12</v>
      </c>
      <c r="B3623" t="s">
        <v>13</v>
      </c>
      <c r="C3623" s="1">
        <v>45700</v>
      </c>
      <c r="D3623" s="2">
        <v>329.94</v>
      </c>
      <c r="E3623" s="2">
        <v>346.4</v>
      </c>
      <c r="F3623" s="2">
        <v>329.12</v>
      </c>
      <c r="G3623" s="2">
        <v>336.51</v>
      </c>
      <c r="H3623" s="3">
        <v>105382729</v>
      </c>
      <c r="I3623" s="2">
        <f t="shared" si="224"/>
        <v>1.9912711402073082</v>
      </c>
      <c r="J3623">
        <f t="shared" si="225"/>
        <v>1</v>
      </c>
      <c r="K3623">
        <f t="shared" si="226"/>
        <v>1</v>
      </c>
      <c r="L3623">
        <f t="shared" si="227"/>
        <v>0</v>
      </c>
    </row>
    <row r="3624" spans="1:12" x14ac:dyDescent="0.25">
      <c r="A3624" t="s">
        <v>12</v>
      </c>
      <c r="B3624" t="s">
        <v>13</v>
      </c>
      <c r="C3624" s="1">
        <v>45701</v>
      </c>
      <c r="D3624" s="2">
        <v>345</v>
      </c>
      <c r="E3624" s="2">
        <v>358.69</v>
      </c>
      <c r="F3624" s="2">
        <v>342.85</v>
      </c>
      <c r="G3624" s="2">
        <v>355.94</v>
      </c>
      <c r="H3624" s="3">
        <v>89441519</v>
      </c>
      <c r="I3624" s="2">
        <f t="shared" si="224"/>
        <v>3.1710144927536223</v>
      </c>
      <c r="J3624">
        <f t="shared" si="225"/>
        <v>1</v>
      </c>
      <c r="K3624">
        <f t="shared" si="226"/>
        <v>2</v>
      </c>
      <c r="L3624">
        <f t="shared" si="227"/>
        <v>0</v>
      </c>
    </row>
    <row r="3625" spans="1:12" x14ac:dyDescent="0.25">
      <c r="A3625" t="s">
        <v>12</v>
      </c>
      <c r="B3625" t="s">
        <v>13</v>
      </c>
      <c r="C3625" s="1">
        <v>45702</v>
      </c>
      <c r="D3625" s="2">
        <v>360.62</v>
      </c>
      <c r="E3625" s="2">
        <v>362</v>
      </c>
      <c r="F3625" s="2">
        <v>347.5</v>
      </c>
      <c r="G3625" s="2">
        <v>355.84</v>
      </c>
      <c r="H3625" s="3">
        <v>68277279</v>
      </c>
      <c r="I3625" s="2">
        <f t="shared" si="224"/>
        <v>-1.3254949808662941</v>
      </c>
      <c r="J3625">
        <f t="shared" si="225"/>
        <v>0</v>
      </c>
      <c r="K3625">
        <f t="shared" si="226"/>
        <v>0</v>
      </c>
      <c r="L3625">
        <f t="shared" si="227"/>
        <v>-1</v>
      </c>
    </row>
    <row r="3626" spans="1:12" x14ac:dyDescent="0.25">
      <c r="A3626" t="s">
        <v>12</v>
      </c>
      <c r="B3626" t="s">
        <v>13</v>
      </c>
      <c r="C3626" s="1">
        <v>45706</v>
      </c>
      <c r="D3626" s="2">
        <v>355.01</v>
      </c>
      <c r="E3626" s="2">
        <v>359.1</v>
      </c>
      <c r="F3626" s="2">
        <v>350.02</v>
      </c>
      <c r="G3626" s="2">
        <v>354.11</v>
      </c>
      <c r="H3626" s="3">
        <v>51631702</v>
      </c>
      <c r="I3626" s="2">
        <f t="shared" si="224"/>
        <v>-0.25351398552152821</v>
      </c>
      <c r="J3626">
        <f t="shared" si="225"/>
        <v>0</v>
      </c>
      <c r="K3626">
        <f t="shared" si="226"/>
        <v>0</v>
      </c>
      <c r="L3626">
        <f t="shared" si="227"/>
        <v>-2</v>
      </c>
    </row>
    <row r="3627" spans="1:12" x14ac:dyDescent="0.25">
      <c r="A3627" t="s">
        <v>12</v>
      </c>
      <c r="B3627" t="s">
        <v>13</v>
      </c>
      <c r="C3627" s="1">
        <v>45707</v>
      </c>
      <c r="D3627" s="2">
        <v>354</v>
      </c>
      <c r="E3627" s="2">
        <v>367.34</v>
      </c>
      <c r="F3627" s="2">
        <v>353.67</v>
      </c>
      <c r="G3627" s="2">
        <v>360.56</v>
      </c>
      <c r="H3627" s="3">
        <v>67094374</v>
      </c>
      <c r="I3627" s="2">
        <f t="shared" si="224"/>
        <v>1.8531073446327688</v>
      </c>
      <c r="J3627">
        <f t="shared" si="225"/>
        <v>1</v>
      </c>
      <c r="K3627">
        <f t="shared" si="226"/>
        <v>1</v>
      </c>
      <c r="L3627">
        <f t="shared" si="227"/>
        <v>0</v>
      </c>
    </row>
    <row r="3628" spans="1:12" x14ac:dyDescent="0.25">
      <c r="A3628" t="s">
        <v>12</v>
      </c>
      <c r="B3628" t="s">
        <v>13</v>
      </c>
      <c r="C3628" s="1">
        <v>45708</v>
      </c>
      <c r="D3628" s="2">
        <v>361.51</v>
      </c>
      <c r="E3628" s="2">
        <v>362.3</v>
      </c>
      <c r="F3628" s="2">
        <v>348</v>
      </c>
      <c r="G3628" s="2">
        <v>354.4</v>
      </c>
      <c r="H3628" s="3">
        <v>45965354</v>
      </c>
      <c r="I3628" s="2">
        <f t="shared" si="224"/>
        <v>-1.9667505739813598</v>
      </c>
      <c r="J3628">
        <f t="shared" si="225"/>
        <v>0</v>
      </c>
      <c r="K3628">
        <f t="shared" si="226"/>
        <v>0</v>
      </c>
      <c r="L3628">
        <f t="shared" si="227"/>
        <v>-1</v>
      </c>
    </row>
    <row r="3629" spans="1:12" x14ac:dyDescent="0.25">
      <c r="A3629" t="s">
        <v>12</v>
      </c>
      <c r="B3629" t="s">
        <v>13</v>
      </c>
      <c r="C3629" s="1">
        <v>45709</v>
      </c>
      <c r="D3629" s="2">
        <v>353.44</v>
      </c>
      <c r="E3629" s="2">
        <v>354.98</v>
      </c>
      <c r="F3629" s="2">
        <v>334.42</v>
      </c>
      <c r="G3629" s="2">
        <v>337.8</v>
      </c>
      <c r="H3629" s="3">
        <v>74058648</v>
      </c>
      <c r="I3629" s="2">
        <f t="shared" si="224"/>
        <v>-4.4250792213671311</v>
      </c>
      <c r="J3629">
        <f t="shared" si="225"/>
        <v>0</v>
      </c>
      <c r="K3629">
        <f t="shared" si="226"/>
        <v>0</v>
      </c>
      <c r="L3629">
        <f t="shared" si="227"/>
        <v>-2</v>
      </c>
    </row>
    <row r="3630" spans="1:12" x14ac:dyDescent="0.25">
      <c r="A3630" t="s">
        <v>12</v>
      </c>
      <c r="B3630" t="s">
        <v>13</v>
      </c>
      <c r="C3630" s="1">
        <v>45712</v>
      </c>
      <c r="D3630" s="2">
        <v>338.14</v>
      </c>
      <c r="E3630" s="2">
        <v>342.39729999999997</v>
      </c>
      <c r="F3630" s="2">
        <v>324.7</v>
      </c>
      <c r="G3630" s="2">
        <v>330.4</v>
      </c>
      <c r="H3630" s="3">
        <v>76052321</v>
      </c>
      <c r="I3630" s="2">
        <f t="shared" si="224"/>
        <v>-2.288992724906846</v>
      </c>
      <c r="J3630">
        <f t="shared" si="225"/>
        <v>0</v>
      </c>
      <c r="K3630">
        <f t="shared" si="226"/>
        <v>0</v>
      </c>
      <c r="L3630">
        <f t="shared" si="227"/>
        <v>-3</v>
      </c>
    </row>
    <row r="3631" spans="1:12" x14ac:dyDescent="0.25">
      <c r="A3631" t="s">
        <v>12</v>
      </c>
      <c r="B3631" t="s">
        <v>13</v>
      </c>
      <c r="C3631" s="1">
        <v>45713</v>
      </c>
      <c r="D3631" s="2">
        <v>327.02499999999998</v>
      </c>
      <c r="E3631" s="2">
        <v>328.89</v>
      </c>
      <c r="F3631" s="2">
        <v>297.25119999999998</v>
      </c>
      <c r="G3631" s="2">
        <v>302.8</v>
      </c>
      <c r="H3631" s="3">
        <v>134228777</v>
      </c>
      <c r="I3631" s="2">
        <f t="shared" si="224"/>
        <v>-7.4076905435364173</v>
      </c>
      <c r="J3631">
        <f t="shared" si="225"/>
        <v>0</v>
      </c>
      <c r="K3631">
        <f t="shared" si="226"/>
        <v>0</v>
      </c>
      <c r="L3631">
        <f t="shared" si="227"/>
        <v>-4</v>
      </c>
    </row>
    <row r="3632" spans="1:12" x14ac:dyDescent="0.25">
      <c r="A3632" t="s">
        <v>12</v>
      </c>
      <c r="B3632" t="s">
        <v>13</v>
      </c>
      <c r="C3632" s="1">
        <v>45714</v>
      </c>
      <c r="D3632" s="2">
        <v>303.71499999999997</v>
      </c>
      <c r="E3632" s="2">
        <v>309</v>
      </c>
      <c r="F3632" s="2">
        <v>288.04000000000002</v>
      </c>
      <c r="G3632" s="2">
        <v>290.8</v>
      </c>
      <c r="H3632" s="3">
        <v>100118276</v>
      </c>
      <c r="I3632" s="2">
        <f t="shared" si="224"/>
        <v>-4.2523418336269083</v>
      </c>
      <c r="J3632">
        <f t="shared" si="225"/>
        <v>0</v>
      </c>
      <c r="K3632">
        <f t="shared" si="226"/>
        <v>0</v>
      </c>
      <c r="L3632">
        <f t="shared" si="227"/>
        <v>-5</v>
      </c>
    </row>
    <row r="3633" spans="1:12" x14ac:dyDescent="0.25">
      <c r="A3633" t="s">
        <v>12</v>
      </c>
      <c r="B3633" t="s">
        <v>13</v>
      </c>
      <c r="C3633" s="1">
        <v>45715</v>
      </c>
      <c r="D3633" s="2">
        <v>291.16000000000003</v>
      </c>
      <c r="E3633" s="2">
        <v>297.23</v>
      </c>
      <c r="F3633" s="2">
        <v>280.88</v>
      </c>
      <c r="G3633" s="2">
        <v>281.95</v>
      </c>
      <c r="H3633" s="3">
        <v>101748197</v>
      </c>
      <c r="I3633" s="2">
        <f t="shared" si="224"/>
        <v>-3.1632092320373797</v>
      </c>
      <c r="J3633">
        <f t="shared" si="225"/>
        <v>0</v>
      </c>
      <c r="K3633">
        <f t="shared" si="226"/>
        <v>0</v>
      </c>
      <c r="L3633">
        <f t="shared" si="227"/>
        <v>-6</v>
      </c>
    </row>
    <row r="3634" spans="1:12" x14ac:dyDescent="0.25">
      <c r="A3634" t="s">
        <v>12</v>
      </c>
      <c r="B3634" t="s">
        <v>13</v>
      </c>
      <c r="C3634" s="1">
        <v>45716</v>
      </c>
      <c r="D3634" s="2">
        <v>279.5</v>
      </c>
      <c r="E3634" s="2">
        <v>293.88</v>
      </c>
      <c r="F3634" s="2">
        <v>273.60000000000002</v>
      </c>
      <c r="G3634" s="2">
        <v>292.98</v>
      </c>
      <c r="H3634" s="3">
        <v>115696968</v>
      </c>
      <c r="I3634" s="2">
        <f t="shared" si="224"/>
        <v>4.8228980322003645</v>
      </c>
      <c r="J3634">
        <f t="shared" si="225"/>
        <v>1</v>
      </c>
      <c r="K3634">
        <f t="shared" si="226"/>
        <v>1</v>
      </c>
      <c r="L3634">
        <f t="shared" si="227"/>
        <v>0</v>
      </c>
    </row>
    <row r="3635" spans="1:12" x14ac:dyDescent="0.25">
      <c r="A3635" t="s">
        <v>12</v>
      </c>
      <c r="B3635" t="s">
        <v>13</v>
      </c>
      <c r="C3635" s="1">
        <v>45719</v>
      </c>
      <c r="D3635" s="2">
        <v>300.33999999999997</v>
      </c>
      <c r="E3635" s="2">
        <v>303.94</v>
      </c>
      <c r="F3635" s="2">
        <v>277.3</v>
      </c>
      <c r="G3635" s="2">
        <v>284.64999999999998</v>
      </c>
      <c r="H3635" s="3">
        <v>115551414</v>
      </c>
      <c r="I3635" s="2">
        <f t="shared" si="224"/>
        <v>-5.2240793767063991</v>
      </c>
      <c r="J3635">
        <f t="shared" si="225"/>
        <v>0</v>
      </c>
      <c r="K3635">
        <f t="shared" si="226"/>
        <v>0</v>
      </c>
      <c r="L3635">
        <f t="shared" si="227"/>
        <v>-1</v>
      </c>
    </row>
    <row r="3636" spans="1:12" x14ac:dyDescent="0.25">
      <c r="A3636" t="s">
        <v>12</v>
      </c>
      <c r="B3636" t="s">
        <v>13</v>
      </c>
      <c r="C3636" s="1">
        <v>45720</v>
      </c>
      <c r="D3636" s="2">
        <v>270.93</v>
      </c>
      <c r="E3636" s="2">
        <v>284.35000000000002</v>
      </c>
      <c r="F3636" s="2">
        <v>261.84010000000001</v>
      </c>
      <c r="G3636" s="2">
        <v>272.04000000000002</v>
      </c>
      <c r="H3636" s="3">
        <v>126706623</v>
      </c>
      <c r="I3636" s="2">
        <f t="shared" si="224"/>
        <v>0.40969992248920889</v>
      </c>
      <c r="J3636">
        <f t="shared" si="225"/>
        <v>1</v>
      </c>
      <c r="K3636">
        <f t="shared" si="226"/>
        <v>1</v>
      </c>
      <c r="L3636">
        <f t="shared" si="227"/>
        <v>0</v>
      </c>
    </row>
    <row r="3637" spans="1:12" x14ac:dyDescent="0.25">
      <c r="A3637" t="s">
        <v>12</v>
      </c>
      <c r="B3637" t="s">
        <v>13</v>
      </c>
      <c r="C3637" s="1">
        <v>45721</v>
      </c>
      <c r="D3637" s="2">
        <v>272.92</v>
      </c>
      <c r="E3637" s="2">
        <v>279.55</v>
      </c>
      <c r="F3637" s="2">
        <v>267.70999999999998</v>
      </c>
      <c r="G3637" s="2">
        <v>279.10000000000002</v>
      </c>
      <c r="H3637" s="3">
        <v>94042913</v>
      </c>
      <c r="I3637" s="2">
        <f t="shared" si="224"/>
        <v>2.264399824124288</v>
      </c>
      <c r="J3637">
        <f t="shared" si="225"/>
        <v>1</v>
      </c>
      <c r="K3637">
        <f t="shared" si="226"/>
        <v>2</v>
      </c>
      <c r="L3637">
        <f t="shared" si="227"/>
        <v>0</v>
      </c>
    </row>
    <row r="3638" spans="1:12" x14ac:dyDescent="0.25">
      <c r="A3638" t="s">
        <v>12</v>
      </c>
      <c r="B3638" t="s">
        <v>13</v>
      </c>
      <c r="C3638" s="1">
        <v>45722</v>
      </c>
      <c r="D3638" s="2">
        <v>272.06</v>
      </c>
      <c r="E3638" s="2">
        <v>272.64999999999998</v>
      </c>
      <c r="F3638" s="2">
        <v>260.02</v>
      </c>
      <c r="G3638" s="2">
        <v>263.45</v>
      </c>
      <c r="H3638" s="3">
        <v>98451566</v>
      </c>
      <c r="I3638" s="2">
        <f t="shared" si="224"/>
        <v>-3.1647430713813178</v>
      </c>
      <c r="J3638">
        <f t="shared" si="225"/>
        <v>0</v>
      </c>
      <c r="K3638">
        <f t="shared" si="226"/>
        <v>0</v>
      </c>
      <c r="L3638">
        <f t="shared" si="227"/>
        <v>-1</v>
      </c>
    </row>
    <row r="3639" spans="1:12" x14ac:dyDescent="0.25">
      <c r="A3639" t="s">
        <v>12</v>
      </c>
      <c r="B3639" t="s">
        <v>13</v>
      </c>
      <c r="C3639" s="1">
        <v>45723</v>
      </c>
      <c r="D3639" s="2">
        <v>259.32</v>
      </c>
      <c r="E3639" s="2">
        <v>266.24990000000003</v>
      </c>
      <c r="F3639" s="2">
        <v>250.73</v>
      </c>
      <c r="G3639" s="2">
        <v>262.67</v>
      </c>
      <c r="H3639" s="3">
        <v>102369640</v>
      </c>
      <c r="I3639" s="2">
        <f t="shared" si="224"/>
        <v>1.2918401974394658</v>
      </c>
      <c r="J3639">
        <f t="shared" si="225"/>
        <v>1</v>
      </c>
      <c r="K3639">
        <f t="shared" si="226"/>
        <v>1</v>
      </c>
      <c r="L3639">
        <f t="shared" si="227"/>
        <v>0</v>
      </c>
    </row>
    <row r="3640" spans="1:12" x14ac:dyDescent="0.25">
      <c r="A3640" t="s">
        <v>12</v>
      </c>
      <c r="B3640" t="s">
        <v>13</v>
      </c>
      <c r="C3640" s="1">
        <v>45726</v>
      </c>
      <c r="D3640" s="2">
        <v>252.535</v>
      </c>
      <c r="E3640" s="2">
        <v>253.37</v>
      </c>
      <c r="F3640" s="2">
        <v>220</v>
      </c>
      <c r="G3640" s="2">
        <v>222.15</v>
      </c>
      <c r="H3640" s="3">
        <v>189076948</v>
      </c>
      <c r="I3640" s="2">
        <f t="shared" si="224"/>
        <v>-12.031995564971188</v>
      </c>
      <c r="J3640">
        <f t="shared" si="225"/>
        <v>0</v>
      </c>
      <c r="K3640">
        <f t="shared" si="226"/>
        <v>0</v>
      </c>
      <c r="L3640">
        <f t="shared" si="227"/>
        <v>-1</v>
      </c>
    </row>
    <row r="3641" spans="1:12" x14ac:dyDescent="0.25">
      <c r="A3641" t="s">
        <v>12</v>
      </c>
      <c r="B3641" t="s">
        <v>13</v>
      </c>
      <c r="C3641" s="1">
        <v>45727</v>
      </c>
      <c r="D3641" s="2">
        <v>225.30500000000001</v>
      </c>
      <c r="E3641" s="2">
        <v>237.06489999999999</v>
      </c>
      <c r="F3641" s="2">
        <v>217.02</v>
      </c>
      <c r="G3641" s="2">
        <v>230.58</v>
      </c>
      <c r="H3641" s="3">
        <v>174896415</v>
      </c>
      <c r="I3641" s="2">
        <f t="shared" si="224"/>
        <v>2.3412707219103019</v>
      </c>
      <c r="J3641">
        <f t="shared" si="225"/>
        <v>1</v>
      </c>
      <c r="K3641">
        <f t="shared" si="226"/>
        <v>1</v>
      </c>
      <c r="L3641">
        <f t="shared" si="227"/>
        <v>0</v>
      </c>
    </row>
    <row r="3642" spans="1:12" x14ac:dyDescent="0.25">
      <c r="A3642" t="s">
        <v>12</v>
      </c>
      <c r="B3642" t="s">
        <v>13</v>
      </c>
      <c r="C3642" s="1">
        <v>45728</v>
      </c>
      <c r="D3642" s="2">
        <v>247.22</v>
      </c>
      <c r="E3642" s="2">
        <v>251.84</v>
      </c>
      <c r="F3642" s="2">
        <v>241.1</v>
      </c>
      <c r="G3642" s="2">
        <v>248.09</v>
      </c>
      <c r="H3642" s="3">
        <v>142215681</v>
      </c>
      <c r="I3642" s="2">
        <f t="shared" si="224"/>
        <v>0.35191327562495128</v>
      </c>
      <c r="J3642">
        <f t="shared" si="225"/>
        <v>1</v>
      </c>
      <c r="K3642">
        <f t="shared" si="226"/>
        <v>2</v>
      </c>
      <c r="L3642">
        <f t="shared" si="227"/>
        <v>0</v>
      </c>
    </row>
    <row r="3643" spans="1:12" x14ac:dyDescent="0.25">
      <c r="A3643" t="s">
        <v>12</v>
      </c>
      <c r="B3643" t="s">
        <v>13</v>
      </c>
      <c r="C3643" s="1">
        <v>45729</v>
      </c>
      <c r="D3643" s="2">
        <v>248.125</v>
      </c>
      <c r="E3643" s="2">
        <v>248.29</v>
      </c>
      <c r="F3643" s="2">
        <v>232.6</v>
      </c>
      <c r="G3643" s="2">
        <v>240.68</v>
      </c>
      <c r="H3643" s="3">
        <v>114813525</v>
      </c>
      <c r="I3643" s="2">
        <f t="shared" si="224"/>
        <v>-3.0005037783375288</v>
      </c>
      <c r="J3643">
        <f t="shared" si="225"/>
        <v>0</v>
      </c>
      <c r="K3643">
        <f t="shared" si="226"/>
        <v>0</v>
      </c>
      <c r="L3643">
        <f t="shared" si="227"/>
        <v>-1</v>
      </c>
    </row>
    <row r="3644" spans="1:12" x14ac:dyDescent="0.25">
      <c r="A3644" t="s">
        <v>12</v>
      </c>
      <c r="B3644" t="s">
        <v>13</v>
      </c>
      <c r="C3644" s="1">
        <v>45730</v>
      </c>
      <c r="D3644" s="2">
        <v>247.31</v>
      </c>
      <c r="E3644" s="2">
        <v>251.58</v>
      </c>
      <c r="F3644" s="2">
        <v>240.73</v>
      </c>
      <c r="G3644" s="2">
        <v>249.98</v>
      </c>
      <c r="H3644" s="3">
        <v>100242264</v>
      </c>
      <c r="I3644" s="2">
        <f t="shared" si="224"/>
        <v>1.079616675427596</v>
      </c>
      <c r="J3644">
        <f t="shared" si="225"/>
        <v>1</v>
      </c>
      <c r="K3644">
        <f t="shared" si="226"/>
        <v>1</v>
      </c>
      <c r="L3644">
        <f t="shared" si="227"/>
        <v>0</v>
      </c>
    </row>
    <row r="3645" spans="1:12" x14ac:dyDescent="0.25">
      <c r="A3645" t="s">
        <v>12</v>
      </c>
      <c r="B3645" t="s">
        <v>13</v>
      </c>
      <c r="C3645" s="1">
        <v>45733</v>
      </c>
      <c r="D3645" s="2">
        <v>245.05500000000001</v>
      </c>
      <c r="E3645" s="2">
        <v>245.4</v>
      </c>
      <c r="F3645" s="2">
        <v>232.8</v>
      </c>
      <c r="G3645" s="2">
        <v>238.01</v>
      </c>
      <c r="H3645" s="3">
        <v>111900565</v>
      </c>
      <c r="I3645" s="2">
        <f t="shared" si="224"/>
        <v>-2.8748648262634982</v>
      </c>
      <c r="J3645">
        <f t="shared" si="225"/>
        <v>0</v>
      </c>
      <c r="K3645">
        <f t="shared" si="226"/>
        <v>0</v>
      </c>
      <c r="L3645">
        <f t="shared" si="227"/>
        <v>-1</v>
      </c>
    </row>
    <row r="3646" spans="1:12" x14ac:dyDescent="0.25">
      <c r="A3646" t="s">
        <v>12</v>
      </c>
      <c r="B3646" t="s">
        <v>13</v>
      </c>
      <c r="C3646" s="1">
        <v>45734</v>
      </c>
      <c r="D3646" s="2">
        <v>228.155</v>
      </c>
      <c r="E3646" s="2">
        <v>230.1</v>
      </c>
      <c r="F3646" s="2">
        <v>222.28</v>
      </c>
      <c r="G3646" s="2">
        <v>225.31</v>
      </c>
      <c r="H3646" s="3">
        <v>111477636</v>
      </c>
      <c r="I3646" s="2">
        <f t="shared" si="224"/>
        <v>-1.2469593039819415</v>
      </c>
      <c r="J3646">
        <f t="shared" si="225"/>
        <v>0</v>
      </c>
      <c r="K3646">
        <f t="shared" si="226"/>
        <v>0</v>
      </c>
      <c r="L3646">
        <f t="shared" si="227"/>
        <v>-2</v>
      </c>
    </row>
    <row r="3647" spans="1:12" x14ac:dyDescent="0.25">
      <c r="A3647" t="s">
        <v>12</v>
      </c>
      <c r="B3647" t="s">
        <v>13</v>
      </c>
      <c r="C3647" s="1">
        <v>45735</v>
      </c>
      <c r="D3647" s="2">
        <v>231.61</v>
      </c>
      <c r="E3647" s="2">
        <v>241.41</v>
      </c>
      <c r="F3647" s="2">
        <v>229.20099999999999</v>
      </c>
      <c r="G3647" s="2">
        <v>235.86</v>
      </c>
      <c r="H3647" s="3">
        <v>111993753</v>
      </c>
      <c r="I3647" s="2">
        <f t="shared" si="224"/>
        <v>1.8349812184275289</v>
      </c>
      <c r="J3647">
        <f t="shared" si="225"/>
        <v>1</v>
      </c>
      <c r="K3647">
        <f t="shared" si="226"/>
        <v>1</v>
      </c>
      <c r="L3647">
        <f t="shared" si="227"/>
        <v>0</v>
      </c>
    </row>
    <row r="3648" spans="1:12" x14ac:dyDescent="0.25">
      <c r="A3648" t="s">
        <v>12</v>
      </c>
      <c r="B3648" t="s">
        <v>13</v>
      </c>
      <c r="C3648" s="1">
        <v>45736</v>
      </c>
      <c r="D3648" s="2">
        <v>233.345</v>
      </c>
      <c r="E3648" s="2">
        <v>238</v>
      </c>
      <c r="F3648" s="2">
        <v>230.05009999999999</v>
      </c>
      <c r="G3648" s="2">
        <v>236.26</v>
      </c>
      <c r="H3648" s="3">
        <v>99028270</v>
      </c>
      <c r="I3648" s="2">
        <f t="shared" si="224"/>
        <v>1.2492232531230547</v>
      </c>
      <c r="J3648">
        <f t="shared" si="225"/>
        <v>1</v>
      </c>
      <c r="K3648">
        <f t="shared" si="226"/>
        <v>2</v>
      </c>
      <c r="L3648">
        <f t="shared" si="227"/>
        <v>0</v>
      </c>
    </row>
    <row r="3649" spans="1:12" x14ac:dyDescent="0.25">
      <c r="A3649" t="s">
        <v>12</v>
      </c>
      <c r="B3649" t="s">
        <v>13</v>
      </c>
      <c r="C3649" s="1">
        <v>45737</v>
      </c>
      <c r="D3649" s="2">
        <v>234.98500000000001</v>
      </c>
      <c r="E3649" s="2">
        <v>249.52</v>
      </c>
      <c r="F3649" s="2">
        <v>234.55</v>
      </c>
      <c r="G3649" s="2">
        <v>248.71</v>
      </c>
      <c r="H3649" s="3">
        <v>132728684</v>
      </c>
      <c r="I3649" s="2">
        <f t="shared" si="224"/>
        <v>5.8407983488307735</v>
      </c>
      <c r="J3649">
        <f t="shared" si="225"/>
        <v>1</v>
      </c>
      <c r="K3649">
        <f t="shared" si="226"/>
        <v>3</v>
      </c>
      <c r="L3649">
        <f t="shared" si="227"/>
        <v>0</v>
      </c>
    </row>
    <row r="3650" spans="1:12" x14ac:dyDescent="0.25">
      <c r="A3650" t="s">
        <v>12</v>
      </c>
      <c r="B3650" t="s">
        <v>13</v>
      </c>
      <c r="C3650" s="1">
        <v>45740</v>
      </c>
      <c r="D3650" s="2">
        <v>258.07499999999999</v>
      </c>
      <c r="E3650" s="2">
        <v>278.64</v>
      </c>
      <c r="F3650" s="2">
        <v>256.33</v>
      </c>
      <c r="G3650" s="2">
        <v>278.39</v>
      </c>
      <c r="H3650" s="3">
        <v>169079865</v>
      </c>
      <c r="I3650" s="2">
        <f t="shared" si="224"/>
        <v>7.8717427104523869</v>
      </c>
      <c r="J3650">
        <f t="shared" si="225"/>
        <v>1</v>
      </c>
      <c r="K3650">
        <f t="shared" si="226"/>
        <v>4</v>
      </c>
      <c r="L3650">
        <f t="shared" si="227"/>
        <v>0</v>
      </c>
    </row>
    <row r="3651" spans="1:12" x14ac:dyDescent="0.25">
      <c r="A3651" t="s">
        <v>12</v>
      </c>
      <c r="B3651" t="s">
        <v>13</v>
      </c>
      <c r="C3651" s="1">
        <v>45741</v>
      </c>
      <c r="D3651" s="2">
        <v>283.60000000000002</v>
      </c>
      <c r="E3651" s="2">
        <v>288.2</v>
      </c>
      <c r="F3651" s="2">
        <v>271.27999999999997</v>
      </c>
      <c r="G3651" s="2">
        <v>288.14</v>
      </c>
      <c r="H3651" s="3">
        <v>150361538</v>
      </c>
      <c r="I3651" s="2">
        <f t="shared" ref="I3651:I3714" si="228">((G3651-D3651)/D3651)*100</f>
        <v>1.6008462623413129</v>
      </c>
      <c r="J3651">
        <f t="shared" ref="J3651:J3714" si="229">IF(I3651&gt;0,1,0)</f>
        <v>1</v>
      </c>
      <c r="K3651">
        <f t="shared" si="226"/>
        <v>5</v>
      </c>
      <c r="L3651">
        <f t="shared" si="227"/>
        <v>0</v>
      </c>
    </row>
    <row r="3652" spans="1:12" x14ac:dyDescent="0.25">
      <c r="A3652" t="s">
        <v>12</v>
      </c>
      <c r="B3652" t="s">
        <v>13</v>
      </c>
      <c r="C3652" s="1">
        <v>45742</v>
      </c>
      <c r="D3652" s="2">
        <v>282.66000000000003</v>
      </c>
      <c r="E3652" s="2">
        <v>284.89999999999998</v>
      </c>
      <c r="F3652" s="2">
        <v>266.51</v>
      </c>
      <c r="G3652" s="2">
        <v>272.06</v>
      </c>
      <c r="H3652" s="3">
        <v>156254441</v>
      </c>
      <c r="I3652" s="2">
        <f t="shared" si="228"/>
        <v>-3.7500884454822123</v>
      </c>
      <c r="J3652">
        <f t="shared" si="229"/>
        <v>0</v>
      </c>
      <c r="K3652">
        <f t="shared" ref="K3652:K3715" si="230">IF(J3652=1,K3651+J3652,0)</f>
        <v>0</v>
      </c>
      <c r="L3652">
        <f t="shared" ref="L3652:L3715" si="231">IF(J3652=0,L3651-1,0)</f>
        <v>-1</v>
      </c>
    </row>
    <row r="3653" spans="1:12" x14ac:dyDescent="0.25">
      <c r="A3653" t="s">
        <v>12</v>
      </c>
      <c r="B3653" t="s">
        <v>13</v>
      </c>
      <c r="C3653" s="1">
        <v>45743</v>
      </c>
      <c r="D3653" s="2">
        <v>272.48</v>
      </c>
      <c r="E3653" s="2">
        <v>291.85000000000002</v>
      </c>
      <c r="F3653" s="2">
        <v>271.82159999999999</v>
      </c>
      <c r="G3653" s="2">
        <v>273.13</v>
      </c>
      <c r="H3653" s="3">
        <v>162572146</v>
      </c>
      <c r="I3653" s="2">
        <f t="shared" si="228"/>
        <v>0.23854961832060231</v>
      </c>
      <c r="J3653">
        <f t="shared" si="229"/>
        <v>1</v>
      </c>
      <c r="K3653">
        <f t="shared" si="230"/>
        <v>1</v>
      </c>
      <c r="L3653">
        <f t="shared" si="231"/>
        <v>0</v>
      </c>
    </row>
    <row r="3654" spans="1:12" x14ac:dyDescent="0.25">
      <c r="A3654" t="s">
        <v>12</v>
      </c>
      <c r="B3654" t="s">
        <v>13</v>
      </c>
      <c r="C3654" s="1">
        <v>45744</v>
      </c>
      <c r="D3654" s="2">
        <v>275.57499999999999</v>
      </c>
      <c r="E3654" s="2">
        <v>276.10000000000002</v>
      </c>
      <c r="F3654" s="2">
        <v>260.57</v>
      </c>
      <c r="G3654" s="2">
        <v>263.55</v>
      </c>
      <c r="H3654" s="3">
        <v>123809389</v>
      </c>
      <c r="I3654" s="2">
        <f t="shared" si="228"/>
        <v>-4.363603374761853</v>
      </c>
      <c r="J3654">
        <f t="shared" si="229"/>
        <v>0</v>
      </c>
      <c r="K3654">
        <f t="shared" si="230"/>
        <v>0</v>
      </c>
      <c r="L3654">
        <f t="shared" si="231"/>
        <v>-1</v>
      </c>
    </row>
    <row r="3655" spans="1:12" x14ac:dyDescent="0.25">
      <c r="A3655" t="s">
        <v>12</v>
      </c>
      <c r="B3655" t="s">
        <v>13</v>
      </c>
      <c r="C3655" s="1">
        <v>45747</v>
      </c>
      <c r="D3655" s="2">
        <v>249.31</v>
      </c>
      <c r="E3655" s="2">
        <v>260.56</v>
      </c>
      <c r="F3655" s="2">
        <v>243.36009999999999</v>
      </c>
      <c r="G3655" s="2">
        <v>259.16000000000003</v>
      </c>
      <c r="H3655" s="3">
        <v>134008936</v>
      </c>
      <c r="I3655" s="2">
        <f t="shared" si="228"/>
        <v>3.9509044964101006</v>
      </c>
      <c r="J3655">
        <f t="shared" si="229"/>
        <v>1</v>
      </c>
      <c r="K3655">
        <f t="shared" si="230"/>
        <v>1</v>
      </c>
      <c r="L3655">
        <f t="shared" si="231"/>
        <v>0</v>
      </c>
    </row>
    <row r="3656" spans="1:12" x14ac:dyDescent="0.25">
      <c r="A3656" t="s">
        <v>12</v>
      </c>
      <c r="B3656" t="s">
        <v>13</v>
      </c>
      <c r="C3656" s="1">
        <v>45748</v>
      </c>
      <c r="D3656" s="2">
        <v>263.8</v>
      </c>
      <c r="E3656" s="2">
        <v>277.45</v>
      </c>
      <c r="F3656" s="2">
        <v>259.25</v>
      </c>
      <c r="G3656" s="2">
        <v>268.45999999999998</v>
      </c>
      <c r="H3656" s="3">
        <v>146486911</v>
      </c>
      <c r="I3656" s="2">
        <f t="shared" si="228"/>
        <v>1.7664897649734526</v>
      </c>
      <c r="J3656">
        <f t="shared" si="229"/>
        <v>1</v>
      </c>
      <c r="K3656">
        <f t="shared" si="230"/>
        <v>2</v>
      </c>
      <c r="L3656">
        <f t="shared" si="231"/>
        <v>0</v>
      </c>
    </row>
    <row r="3657" spans="1:12" x14ac:dyDescent="0.25">
      <c r="A3657" t="s">
        <v>12</v>
      </c>
      <c r="B3657" t="s">
        <v>13</v>
      </c>
      <c r="C3657" s="1">
        <v>45749</v>
      </c>
      <c r="D3657" s="2">
        <v>254.6</v>
      </c>
      <c r="E3657" s="2">
        <v>284.99</v>
      </c>
      <c r="F3657" s="2">
        <v>251.27</v>
      </c>
      <c r="G3657" s="2">
        <v>282.76</v>
      </c>
      <c r="H3657" s="3">
        <v>212787817</v>
      </c>
      <c r="I3657" s="2">
        <f t="shared" si="228"/>
        <v>11.06048703849175</v>
      </c>
      <c r="J3657">
        <f t="shared" si="229"/>
        <v>1</v>
      </c>
      <c r="K3657">
        <f t="shared" si="230"/>
        <v>3</v>
      </c>
      <c r="L3657">
        <f t="shared" si="231"/>
        <v>0</v>
      </c>
    </row>
    <row r="3658" spans="1:12" x14ac:dyDescent="0.25">
      <c r="A3658" t="s">
        <v>12</v>
      </c>
      <c r="B3658" t="s">
        <v>13</v>
      </c>
      <c r="C3658" s="1">
        <v>45750</v>
      </c>
      <c r="D3658" s="2">
        <v>265.29000000000002</v>
      </c>
      <c r="E3658" s="2">
        <v>276.3</v>
      </c>
      <c r="F3658" s="2">
        <v>261.51</v>
      </c>
      <c r="G3658" s="2">
        <v>267.27999999999997</v>
      </c>
      <c r="H3658" s="3">
        <v>136174291</v>
      </c>
      <c r="I3658" s="2">
        <f t="shared" si="228"/>
        <v>0.75012250744466513</v>
      </c>
      <c r="J3658">
        <f t="shared" si="229"/>
        <v>1</v>
      </c>
      <c r="K3658">
        <f t="shared" si="230"/>
        <v>4</v>
      </c>
      <c r="L3658">
        <f t="shared" si="231"/>
        <v>0</v>
      </c>
    </row>
    <row r="3659" spans="1:12" x14ac:dyDescent="0.25">
      <c r="A3659" t="s">
        <v>12</v>
      </c>
      <c r="B3659" t="s">
        <v>13</v>
      </c>
      <c r="C3659" s="1">
        <v>45751</v>
      </c>
      <c r="D3659" s="2">
        <v>255.38</v>
      </c>
      <c r="E3659" s="2">
        <v>261</v>
      </c>
      <c r="F3659" s="2">
        <v>236</v>
      </c>
      <c r="G3659" s="2">
        <v>239.43</v>
      </c>
      <c r="H3659" s="3">
        <v>181229353</v>
      </c>
      <c r="I3659" s="2">
        <f t="shared" si="228"/>
        <v>-6.2455947999060175</v>
      </c>
      <c r="J3659">
        <f t="shared" si="229"/>
        <v>0</v>
      </c>
      <c r="K3659">
        <f t="shared" si="230"/>
        <v>0</v>
      </c>
      <c r="L3659">
        <f t="shared" si="231"/>
        <v>-1</v>
      </c>
    </row>
    <row r="3660" spans="1:12" x14ac:dyDescent="0.25">
      <c r="A3660" t="s">
        <v>12</v>
      </c>
      <c r="B3660" t="s">
        <v>13</v>
      </c>
      <c r="C3660" s="1">
        <v>45754</v>
      </c>
      <c r="D3660" s="2">
        <v>223.78</v>
      </c>
      <c r="E3660" s="2">
        <v>252</v>
      </c>
      <c r="F3660" s="2">
        <v>214.25</v>
      </c>
      <c r="G3660" s="2">
        <v>233.29</v>
      </c>
      <c r="H3660" s="3">
        <v>183453776</v>
      </c>
      <c r="I3660" s="2">
        <f t="shared" si="228"/>
        <v>4.2497095361515731</v>
      </c>
      <c r="J3660">
        <f t="shared" si="229"/>
        <v>1</v>
      </c>
      <c r="K3660">
        <f t="shared" si="230"/>
        <v>1</v>
      </c>
      <c r="L3660">
        <f t="shared" si="231"/>
        <v>0</v>
      </c>
    </row>
    <row r="3661" spans="1:12" x14ac:dyDescent="0.25">
      <c r="A3661" t="s">
        <v>12</v>
      </c>
      <c r="B3661" t="s">
        <v>13</v>
      </c>
      <c r="C3661" s="1">
        <v>45755</v>
      </c>
      <c r="D3661" s="2">
        <v>245</v>
      </c>
      <c r="E3661" s="2">
        <v>250.44</v>
      </c>
      <c r="F3661" s="2">
        <v>217.8</v>
      </c>
      <c r="G3661" s="2">
        <v>221.86</v>
      </c>
      <c r="H3661" s="3">
        <v>171603472</v>
      </c>
      <c r="I3661" s="2">
        <f t="shared" si="228"/>
        <v>-9.4448979591836686</v>
      </c>
      <c r="J3661">
        <f t="shared" si="229"/>
        <v>0</v>
      </c>
      <c r="K3661">
        <f t="shared" si="230"/>
        <v>0</v>
      </c>
      <c r="L3661">
        <f t="shared" si="231"/>
        <v>-1</v>
      </c>
    </row>
    <row r="3662" spans="1:12" x14ac:dyDescent="0.25">
      <c r="A3662" t="s">
        <v>12</v>
      </c>
      <c r="B3662" t="s">
        <v>13</v>
      </c>
      <c r="C3662" s="1">
        <v>45756</v>
      </c>
      <c r="D3662" s="2">
        <v>224.69</v>
      </c>
      <c r="E3662" s="2">
        <v>274.69</v>
      </c>
      <c r="F3662" s="2">
        <v>223.88</v>
      </c>
      <c r="G3662" s="2">
        <v>272.2</v>
      </c>
      <c r="H3662" s="3">
        <v>219433373</v>
      </c>
      <c r="I3662" s="2">
        <f t="shared" si="228"/>
        <v>21.144688237126704</v>
      </c>
      <c r="J3662">
        <f t="shared" si="229"/>
        <v>1</v>
      </c>
      <c r="K3662">
        <f t="shared" si="230"/>
        <v>1</v>
      </c>
      <c r="L3662">
        <f t="shared" si="231"/>
        <v>0</v>
      </c>
    </row>
    <row r="3663" spans="1:12" x14ac:dyDescent="0.25">
      <c r="A3663" t="s">
        <v>12</v>
      </c>
      <c r="B3663" t="s">
        <v>13</v>
      </c>
      <c r="C3663" s="1">
        <v>45757</v>
      </c>
      <c r="D3663" s="2">
        <v>260</v>
      </c>
      <c r="E3663" s="2">
        <v>262.49</v>
      </c>
      <c r="F3663" s="2">
        <v>239.33</v>
      </c>
      <c r="G3663" s="2">
        <v>252.4</v>
      </c>
      <c r="H3663" s="3">
        <v>181722604</v>
      </c>
      <c r="I3663" s="2">
        <f t="shared" si="228"/>
        <v>-2.9230769230769211</v>
      </c>
      <c r="J3663">
        <f t="shared" si="229"/>
        <v>0</v>
      </c>
      <c r="K3663">
        <f t="shared" si="230"/>
        <v>0</v>
      </c>
      <c r="L3663">
        <f t="shared" si="231"/>
        <v>-1</v>
      </c>
    </row>
    <row r="3664" spans="1:12" x14ac:dyDescent="0.25">
      <c r="A3664" t="s">
        <v>12</v>
      </c>
      <c r="B3664" t="s">
        <v>13</v>
      </c>
      <c r="C3664" s="1">
        <v>45758</v>
      </c>
      <c r="D3664" s="2">
        <v>251.84</v>
      </c>
      <c r="E3664" s="2">
        <v>257.74</v>
      </c>
      <c r="F3664" s="2">
        <v>241.3629</v>
      </c>
      <c r="G3664" s="2">
        <v>252.31</v>
      </c>
      <c r="H3664" s="3">
        <v>128948085</v>
      </c>
      <c r="I3664" s="2">
        <f t="shared" si="228"/>
        <v>0.18662642947903385</v>
      </c>
      <c r="J3664">
        <f t="shared" si="229"/>
        <v>1</v>
      </c>
      <c r="K3664">
        <f t="shared" si="230"/>
        <v>1</v>
      </c>
      <c r="L3664">
        <f t="shared" si="231"/>
        <v>0</v>
      </c>
    </row>
    <row r="3665" spans="1:12" x14ac:dyDescent="0.25">
      <c r="A3665" t="s">
        <v>12</v>
      </c>
      <c r="B3665" t="s">
        <v>13</v>
      </c>
      <c r="C3665" s="1">
        <v>45761</v>
      </c>
      <c r="D3665" s="2">
        <v>258.36</v>
      </c>
      <c r="E3665" s="2">
        <v>261.8</v>
      </c>
      <c r="F3665" s="2">
        <v>245.93</v>
      </c>
      <c r="G3665" s="2">
        <v>252.35</v>
      </c>
      <c r="H3665" s="3">
        <v>100135241</v>
      </c>
      <c r="I3665" s="2">
        <f t="shared" si="228"/>
        <v>-2.3262114878464231</v>
      </c>
      <c r="J3665">
        <f t="shared" si="229"/>
        <v>0</v>
      </c>
      <c r="K3665">
        <f t="shared" si="230"/>
        <v>0</v>
      </c>
      <c r="L3665">
        <f t="shared" si="231"/>
        <v>-1</v>
      </c>
    </row>
    <row r="3666" spans="1:12" x14ac:dyDescent="0.25">
      <c r="A3666" t="s">
        <v>12</v>
      </c>
      <c r="B3666" t="s">
        <v>13</v>
      </c>
      <c r="C3666" s="1">
        <v>45762</v>
      </c>
      <c r="D3666" s="2">
        <v>249.91</v>
      </c>
      <c r="E3666" s="2">
        <v>258.75</v>
      </c>
      <c r="F3666" s="2">
        <v>247.54</v>
      </c>
      <c r="G3666" s="2">
        <v>254.11</v>
      </c>
      <c r="H3666" s="3">
        <v>79594318</v>
      </c>
      <c r="I3666" s="2">
        <f t="shared" si="228"/>
        <v>1.6806050178064171</v>
      </c>
      <c r="J3666">
        <f t="shared" si="229"/>
        <v>1</v>
      </c>
      <c r="K3666">
        <f t="shared" si="230"/>
        <v>1</v>
      </c>
      <c r="L3666">
        <f t="shared" si="231"/>
        <v>0</v>
      </c>
    </row>
    <row r="3667" spans="1:12" x14ac:dyDescent="0.25">
      <c r="A3667" t="s">
        <v>12</v>
      </c>
      <c r="B3667" t="s">
        <v>13</v>
      </c>
      <c r="C3667" s="1">
        <v>45763</v>
      </c>
      <c r="D3667" s="2">
        <v>247.61</v>
      </c>
      <c r="E3667" s="2">
        <v>251.97</v>
      </c>
      <c r="F3667" s="2">
        <v>233.89</v>
      </c>
      <c r="G3667" s="2">
        <v>241.55</v>
      </c>
      <c r="H3667" s="3">
        <v>112378737</v>
      </c>
      <c r="I3667" s="2">
        <f t="shared" si="228"/>
        <v>-2.447397116433101</v>
      </c>
      <c r="J3667">
        <f t="shared" si="229"/>
        <v>0</v>
      </c>
      <c r="K3667">
        <f t="shared" si="230"/>
        <v>0</v>
      </c>
      <c r="L3667">
        <f t="shared" si="231"/>
        <v>-1</v>
      </c>
    </row>
    <row r="3668" spans="1:12" x14ac:dyDescent="0.25">
      <c r="A3668" t="s">
        <v>12</v>
      </c>
      <c r="B3668" t="s">
        <v>13</v>
      </c>
      <c r="C3668" s="1">
        <v>45764</v>
      </c>
      <c r="D3668" s="2">
        <v>243.47</v>
      </c>
      <c r="E3668" s="2">
        <v>244.34</v>
      </c>
      <c r="F3668" s="2">
        <v>237.6833</v>
      </c>
      <c r="G3668" s="2">
        <v>241.37</v>
      </c>
      <c r="H3668" s="3">
        <v>83404775</v>
      </c>
      <c r="I3668" s="2">
        <f t="shared" si="228"/>
        <v>-0.86252926438575361</v>
      </c>
      <c r="J3668">
        <f t="shared" si="229"/>
        <v>0</v>
      </c>
      <c r="K3668">
        <f t="shared" si="230"/>
        <v>0</v>
      </c>
      <c r="L3668">
        <f t="shared" si="231"/>
        <v>-2</v>
      </c>
    </row>
    <row r="3669" spans="1:12" x14ac:dyDescent="0.25">
      <c r="A3669" t="s">
        <v>12</v>
      </c>
      <c r="B3669" t="s">
        <v>13</v>
      </c>
      <c r="C3669" s="1">
        <v>45768</v>
      </c>
      <c r="D3669" s="2">
        <v>230.26</v>
      </c>
      <c r="E3669" s="2">
        <v>232.21</v>
      </c>
      <c r="F3669" s="2">
        <v>222.79</v>
      </c>
      <c r="G3669" s="2">
        <v>227.5</v>
      </c>
      <c r="H3669" s="3">
        <v>97768007</v>
      </c>
      <c r="I3669" s="2">
        <f t="shared" si="228"/>
        <v>-1.1986450099887045</v>
      </c>
      <c r="J3669">
        <f t="shared" si="229"/>
        <v>0</v>
      </c>
      <c r="K3669">
        <f t="shared" si="230"/>
        <v>0</v>
      </c>
      <c r="L3669">
        <f t="shared" si="231"/>
        <v>-3</v>
      </c>
    </row>
    <row r="3670" spans="1:12" x14ac:dyDescent="0.25">
      <c r="A3670" t="s">
        <v>12</v>
      </c>
      <c r="B3670" t="s">
        <v>13</v>
      </c>
      <c r="C3670" s="1">
        <v>45769</v>
      </c>
      <c r="D3670" s="2">
        <v>230.96</v>
      </c>
      <c r="E3670" s="2">
        <v>242.79</v>
      </c>
      <c r="F3670" s="2">
        <v>229.8501</v>
      </c>
      <c r="G3670" s="2">
        <v>237.97</v>
      </c>
      <c r="H3670" s="3">
        <v>120858452</v>
      </c>
      <c r="I3670" s="2">
        <f t="shared" si="228"/>
        <v>3.0351576030481429</v>
      </c>
      <c r="J3670">
        <f t="shared" si="229"/>
        <v>1</v>
      </c>
      <c r="K3670">
        <f t="shared" si="230"/>
        <v>1</v>
      </c>
      <c r="L3670">
        <f t="shared" si="231"/>
        <v>0</v>
      </c>
    </row>
    <row r="3671" spans="1:12" x14ac:dyDescent="0.25">
      <c r="A3671" t="s">
        <v>12</v>
      </c>
      <c r="B3671" t="s">
        <v>13</v>
      </c>
      <c r="C3671" s="1">
        <v>45770</v>
      </c>
      <c r="D3671" s="2">
        <v>254.86</v>
      </c>
      <c r="E3671" s="2">
        <v>259.44990000000001</v>
      </c>
      <c r="F3671" s="2">
        <v>244.43</v>
      </c>
      <c r="G3671" s="2">
        <v>250.74</v>
      </c>
      <c r="H3671" s="3">
        <v>150381903</v>
      </c>
      <c r="I3671" s="2">
        <f t="shared" si="228"/>
        <v>-1.6165738052264005</v>
      </c>
      <c r="J3671">
        <f t="shared" si="229"/>
        <v>0</v>
      </c>
      <c r="K3671">
        <f t="shared" si="230"/>
        <v>0</v>
      </c>
      <c r="L3671">
        <f t="shared" si="231"/>
        <v>-1</v>
      </c>
    </row>
    <row r="3672" spans="1:12" x14ac:dyDescent="0.25">
      <c r="A3672" t="s">
        <v>12</v>
      </c>
      <c r="B3672" t="s">
        <v>13</v>
      </c>
      <c r="C3672" s="1">
        <v>45771</v>
      </c>
      <c r="D3672" s="2">
        <v>250.5</v>
      </c>
      <c r="E3672" s="2">
        <v>259.54000000000002</v>
      </c>
      <c r="F3672" s="2">
        <v>249.2</v>
      </c>
      <c r="G3672" s="2">
        <v>259.51</v>
      </c>
      <c r="H3672" s="3">
        <v>94464195</v>
      </c>
      <c r="I3672" s="2">
        <f t="shared" si="228"/>
        <v>3.5968063872255449</v>
      </c>
      <c r="J3672">
        <f t="shared" si="229"/>
        <v>1</v>
      </c>
      <c r="K3672">
        <f t="shared" si="230"/>
        <v>1</v>
      </c>
      <c r="L3672">
        <f t="shared" si="231"/>
        <v>0</v>
      </c>
    </row>
    <row r="3673" spans="1:12" x14ac:dyDescent="0.25">
      <c r="A3673" t="s">
        <v>12</v>
      </c>
      <c r="B3673" t="s">
        <v>13</v>
      </c>
      <c r="C3673" s="1">
        <v>45772</v>
      </c>
      <c r="D3673" s="2">
        <v>261.69</v>
      </c>
      <c r="E3673" s="2">
        <v>286.85000000000002</v>
      </c>
      <c r="F3673" s="2">
        <v>259.63</v>
      </c>
      <c r="G3673" s="2">
        <v>284.95</v>
      </c>
      <c r="H3673" s="3">
        <v>167560688</v>
      </c>
      <c r="I3673" s="2">
        <f t="shared" si="228"/>
        <v>8.8883793801826556</v>
      </c>
      <c r="J3673">
        <f t="shared" si="229"/>
        <v>1</v>
      </c>
      <c r="K3673">
        <f t="shared" si="230"/>
        <v>2</v>
      </c>
      <c r="L3673">
        <f t="shared" si="231"/>
        <v>0</v>
      </c>
    </row>
    <row r="3674" spans="1:12" x14ac:dyDescent="0.25">
      <c r="A3674" t="s">
        <v>12</v>
      </c>
      <c r="B3674" t="s">
        <v>13</v>
      </c>
      <c r="C3674" s="1">
        <v>45775</v>
      </c>
      <c r="D3674" s="2">
        <v>288.98</v>
      </c>
      <c r="E3674" s="2">
        <v>294.86</v>
      </c>
      <c r="F3674" s="2">
        <v>272.42</v>
      </c>
      <c r="G3674" s="2">
        <v>285.88</v>
      </c>
      <c r="H3674" s="3">
        <v>151731771</v>
      </c>
      <c r="I3674" s="2">
        <f t="shared" si="228"/>
        <v>-1.0727385978268471</v>
      </c>
      <c r="J3674">
        <f t="shared" si="229"/>
        <v>0</v>
      </c>
      <c r="K3674">
        <f t="shared" si="230"/>
        <v>0</v>
      </c>
      <c r="L3674">
        <f t="shared" si="231"/>
        <v>-1</v>
      </c>
    </row>
    <row r="3675" spans="1:12" x14ac:dyDescent="0.25">
      <c r="A3675" t="s">
        <v>12</v>
      </c>
      <c r="B3675" t="s">
        <v>13</v>
      </c>
      <c r="C3675" s="1">
        <v>45776</v>
      </c>
      <c r="D3675" s="2">
        <v>285.5</v>
      </c>
      <c r="E3675" s="2">
        <v>293.32</v>
      </c>
      <c r="F3675" s="2">
        <v>279.46949999999998</v>
      </c>
      <c r="G3675" s="2">
        <v>292.02999999999997</v>
      </c>
      <c r="H3675" s="3">
        <v>108906553</v>
      </c>
      <c r="I3675" s="2">
        <f t="shared" si="228"/>
        <v>2.2872154115586594</v>
      </c>
      <c r="J3675">
        <f t="shared" si="229"/>
        <v>1</v>
      </c>
      <c r="K3675">
        <f t="shared" si="230"/>
        <v>1</v>
      </c>
      <c r="L3675">
        <f t="shared" si="231"/>
        <v>0</v>
      </c>
    </row>
    <row r="3676" spans="1:12" x14ac:dyDescent="0.25">
      <c r="A3676" t="s">
        <v>12</v>
      </c>
      <c r="B3676" t="s">
        <v>13</v>
      </c>
      <c r="C3676" s="1">
        <v>45777</v>
      </c>
      <c r="D3676" s="2">
        <v>279.89999999999998</v>
      </c>
      <c r="E3676" s="2">
        <v>284.45</v>
      </c>
      <c r="F3676" s="2">
        <v>270.77999999999997</v>
      </c>
      <c r="G3676" s="2">
        <v>282.16000000000003</v>
      </c>
      <c r="H3676" s="3">
        <v>128961057</v>
      </c>
      <c r="I3676" s="2">
        <f t="shared" si="228"/>
        <v>0.80743122543767354</v>
      </c>
      <c r="J3676">
        <f t="shared" si="229"/>
        <v>1</v>
      </c>
      <c r="K3676">
        <f t="shared" si="230"/>
        <v>2</v>
      </c>
      <c r="L3676">
        <f t="shared" si="231"/>
        <v>0</v>
      </c>
    </row>
    <row r="3677" spans="1:12" x14ac:dyDescent="0.25">
      <c r="A3677" t="s">
        <v>12</v>
      </c>
      <c r="B3677" t="s">
        <v>13</v>
      </c>
      <c r="C3677" s="1">
        <v>45778</v>
      </c>
      <c r="D3677" s="2">
        <v>280.01</v>
      </c>
      <c r="E3677" s="2">
        <v>290.86880000000002</v>
      </c>
      <c r="F3677" s="2">
        <v>279.81</v>
      </c>
      <c r="G3677" s="2">
        <v>280.52</v>
      </c>
      <c r="H3677" s="3">
        <v>99658974</v>
      </c>
      <c r="I3677" s="2">
        <f t="shared" si="228"/>
        <v>0.18213635227312985</v>
      </c>
      <c r="J3677">
        <f t="shared" si="229"/>
        <v>1</v>
      </c>
      <c r="K3677">
        <f t="shared" si="230"/>
        <v>3</v>
      </c>
      <c r="L3677">
        <f t="shared" si="231"/>
        <v>0</v>
      </c>
    </row>
    <row r="3678" spans="1:12" x14ac:dyDescent="0.25">
      <c r="A3678" t="s">
        <v>12</v>
      </c>
      <c r="B3678" t="s">
        <v>13</v>
      </c>
      <c r="C3678" s="1">
        <v>45779</v>
      </c>
      <c r="D3678" s="2">
        <v>284.89999999999998</v>
      </c>
      <c r="E3678" s="2">
        <v>294.77999999999997</v>
      </c>
      <c r="F3678" s="2">
        <v>279.81</v>
      </c>
      <c r="G3678" s="2">
        <v>287.20999999999998</v>
      </c>
      <c r="H3678" s="3">
        <v>114454683</v>
      </c>
      <c r="I3678" s="2">
        <f t="shared" si="228"/>
        <v>0.81081081081081174</v>
      </c>
      <c r="J3678">
        <f t="shared" si="229"/>
        <v>1</v>
      </c>
      <c r="K3678">
        <f t="shared" si="230"/>
        <v>4</v>
      </c>
      <c r="L3678">
        <f t="shared" si="231"/>
        <v>0</v>
      </c>
    </row>
    <row r="3679" spans="1:12" x14ac:dyDescent="0.25">
      <c r="A3679" t="s">
        <v>12</v>
      </c>
      <c r="B3679" t="s">
        <v>13</v>
      </c>
      <c r="C3679" s="1">
        <v>45782</v>
      </c>
      <c r="D3679" s="2">
        <v>284.57</v>
      </c>
      <c r="E3679" s="2">
        <v>284.84899999999999</v>
      </c>
      <c r="F3679" s="2">
        <v>274.39999999999998</v>
      </c>
      <c r="G3679" s="2">
        <v>280.26</v>
      </c>
      <c r="H3679" s="3">
        <v>94618882</v>
      </c>
      <c r="I3679" s="2">
        <f t="shared" si="228"/>
        <v>-1.5145658361738772</v>
      </c>
      <c r="J3679">
        <f t="shared" si="229"/>
        <v>0</v>
      </c>
      <c r="K3679">
        <f t="shared" si="230"/>
        <v>0</v>
      </c>
      <c r="L3679">
        <f t="shared" si="231"/>
        <v>-1</v>
      </c>
    </row>
    <row r="3680" spans="1:12" x14ac:dyDescent="0.25">
      <c r="A3680" t="s">
        <v>12</v>
      </c>
      <c r="B3680" t="s">
        <v>13</v>
      </c>
      <c r="C3680" s="1">
        <v>45783</v>
      </c>
      <c r="D3680" s="2">
        <v>273.10500000000002</v>
      </c>
      <c r="E3680" s="2">
        <v>277.73</v>
      </c>
      <c r="F3680" s="2">
        <v>271.35000000000002</v>
      </c>
      <c r="G3680" s="2">
        <v>275.35000000000002</v>
      </c>
      <c r="H3680" s="3">
        <v>76715792</v>
      </c>
      <c r="I3680" s="2">
        <f t="shared" si="228"/>
        <v>0.82202815766829773</v>
      </c>
      <c r="J3680">
        <f t="shared" si="229"/>
        <v>1</v>
      </c>
      <c r="K3680">
        <f t="shared" si="230"/>
        <v>1</v>
      </c>
      <c r="L3680">
        <f t="shared" si="231"/>
        <v>0</v>
      </c>
    </row>
    <row r="3681" spans="1:12" x14ac:dyDescent="0.25">
      <c r="A3681" t="s">
        <v>12</v>
      </c>
      <c r="B3681" t="s">
        <v>13</v>
      </c>
      <c r="C3681" s="1">
        <v>45784</v>
      </c>
      <c r="D3681" s="2">
        <v>276.88</v>
      </c>
      <c r="E3681" s="2">
        <v>277.92</v>
      </c>
      <c r="F3681" s="2">
        <v>271</v>
      </c>
      <c r="G3681" s="2">
        <v>276.22000000000003</v>
      </c>
      <c r="H3681" s="3">
        <v>71882408</v>
      </c>
      <c r="I3681" s="2">
        <f t="shared" si="228"/>
        <v>-0.23837041317537133</v>
      </c>
      <c r="J3681">
        <f t="shared" si="229"/>
        <v>0</v>
      </c>
      <c r="K3681">
        <f t="shared" si="230"/>
        <v>0</v>
      </c>
      <c r="L3681">
        <f t="shared" si="231"/>
        <v>-1</v>
      </c>
    </row>
    <row r="3682" spans="1:12" x14ac:dyDescent="0.25">
      <c r="A3682" t="s">
        <v>12</v>
      </c>
      <c r="B3682" t="s">
        <v>13</v>
      </c>
      <c r="C3682" s="1">
        <v>45785</v>
      </c>
      <c r="D3682" s="2">
        <v>279.63</v>
      </c>
      <c r="E3682" s="2">
        <v>289.8</v>
      </c>
      <c r="F3682" s="2">
        <v>279.41000000000003</v>
      </c>
      <c r="G3682" s="2">
        <v>284.82</v>
      </c>
      <c r="H3682" s="3">
        <v>97539448</v>
      </c>
      <c r="I3682" s="2">
        <f t="shared" si="228"/>
        <v>1.8560240317562486</v>
      </c>
      <c r="J3682">
        <f t="shared" si="229"/>
        <v>1</v>
      </c>
      <c r="K3682">
        <f t="shared" si="230"/>
        <v>1</v>
      </c>
      <c r="L3682">
        <f t="shared" si="231"/>
        <v>0</v>
      </c>
    </row>
    <row r="3683" spans="1:12" x14ac:dyDescent="0.25">
      <c r="A3683" t="s">
        <v>12</v>
      </c>
      <c r="B3683" t="s">
        <v>13</v>
      </c>
      <c r="C3683" s="1">
        <v>45786</v>
      </c>
      <c r="D3683" s="2">
        <v>290.20999999999998</v>
      </c>
      <c r="E3683" s="2">
        <v>307.04000000000002</v>
      </c>
      <c r="F3683" s="2">
        <v>290</v>
      </c>
      <c r="G3683" s="2">
        <v>298.26</v>
      </c>
      <c r="H3683" s="3">
        <v>132387835</v>
      </c>
      <c r="I3683" s="2">
        <f t="shared" si="228"/>
        <v>2.7738534164915101</v>
      </c>
      <c r="J3683">
        <f t="shared" si="229"/>
        <v>1</v>
      </c>
      <c r="K3683">
        <f t="shared" si="230"/>
        <v>2</v>
      </c>
      <c r="L3683">
        <f t="shared" si="231"/>
        <v>0</v>
      </c>
    </row>
    <row r="3684" spans="1:12" x14ac:dyDescent="0.25">
      <c r="A3684" t="s">
        <v>12</v>
      </c>
      <c r="B3684" t="s">
        <v>13</v>
      </c>
      <c r="C3684" s="1">
        <v>45789</v>
      </c>
      <c r="D3684" s="2">
        <v>321.99</v>
      </c>
      <c r="E3684" s="2">
        <v>322.20999999999998</v>
      </c>
      <c r="F3684" s="2">
        <v>311.5</v>
      </c>
      <c r="G3684" s="2">
        <v>318.38</v>
      </c>
      <c r="H3684" s="3">
        <v>112826661</v>
      </c>
      <c r="I3684" s="2">
        <f t="shared" si="228"/>
        <v>-1.1211528308332599</v>
      </c>
      <c r="J3684">
        <f t="shared" si="229"/>
        <v>0</v>
      </c>
      <c r="K3684">
        <f t="shared" si="230"/>
        <v>0</v>
      </c>
      <c r="L3684">
        <f t="shared" si="231"/>
        <v>-1</v>
      </c>
    </row>
    <row r="3685" spans="1:12" x14ac:dyDescent="0.25">
      <c r="A3685" t="s">
        <v>12</v>
      </c>
      <c r="B3685" t="s">
        <v>13</v>
      </c>
      <c r="C3685" s="1">
        <v>45790</v>
      </c>
      <c r="D3685" s="2">
        <v>320</v>
      </c>
      <c r="E3685" s="2">
        <v>337.58940000000001</v>
      </c>
      <c r="F3685" s="2">
        <v>316.8</v>
      </c>
      <c r="G3685" s="2">
        <v>334.07</v>
      </c>
      <c r="H3685" s="3">
        <v>136992574</v>
      </c>
      <c r="I3685" s="2">
        <f t="shared" si="228"/>
        <v>4.3968749999999979</v>
      </c>
      <c r="J3685">
        <f t="shared" si="229"/>
        <v>1</v>
      </c>
      <c r="K3685">
        <f t="shared" si="230"/>
        <v>1</v>
      </c>
      <c r="L3685">
        <f t="shared" si="231"/>
        <v>0</v>
      </c>
    </row>
    <row r="3686" spans="1:12" x14ac:dyDescent="0.25">
      <c r="A3686" t="s">
        <v>12</v>
      </c>
      <c r="B3686" t="s">
        <v>13</v>
      </c>
      <c r="C3686" s="1">
        <v>45791</v>
      </c>
      <c r="D3686" s="2">
        <v>342.5</v>
      </c>
      <c r="E3686" s="2">
        <v>350</v>
      </c>
      <c r="F3686" s="2">
        <v>337</v>
      </c>
      <c r="G3686" s="2">
        <v>347.68</v>
      </c>
      <c r="H3686" s="3">
        <v>136997264</v>
      </c>
      <c r="I3686" s="2">
        <f t="shared" si="228"/>
        <v>1.5124087591240896</v>
      </c>
      <c r="J3686">
        <f t="shared" si="229"/>
        <v>1</v>
      </c>
      <c r="K3686">
        <f t="shared" si="230"/>
        <v>2</v>
      </c>
      <c r="L3686">
        <f t="shared" si="231"/>
        <v>0</v>
      </c>
    </row>
    <row r="3687" spans="1:12" x14ac:dyDescent="0.25">
      <c r="A3687" t="s">
        <v>12</v>
      </c>
      <c r="B3687" t="s">
        <v>13</v>
      </c>
      <c r="C3687" s="1">
        <v>45792</v>
      </c>
      <c r="D3687" s="2">
        <v>340.34</v>
      </c>
      <c r="E3687" s="2">
        <v>346.13929999999999</v>
      </c>
      <c r="F3687" s="2">
        <v>334.71530000000001</v>
      </c>
      <c r="G3687" s="2">
        <v>342.82</v>
      </c>
      <c r="H3687" s="3">
        <v>97882596</v>
      </c>
      <c r="I3687" s="2">
        <f t="shared" si="228"/>
        <v>0.72868308162426354</v>
      </c>
      <c r="J3687">
        <f t="shared" si="229"/>
        <v>1</v>
      </c>
      <c r="K3687">
        <f t="shared" si="230"/>
        <v>3</v>
      </c>
      <c r="L3687">
        <f t="shared" si="231"/>
        <v>0</v>
      </c>
    </row>
    <row r="3688" spans="1:12" x14ac:dyDescent="0.25">
      <c r="A3688" t="s">
        <v>12</v>
      </c>
      <c r="B3688" t="s">
        <v>13</v>
      </c>
      <c r="C3688" s="1">
        <v>45793</v>
      </c>
      <c r="D3688" s="2">
        <v>346.24</v>
      </c>
      <c r="E3688" s="2">
        <v>351.62</v>
      </c>
      <c r="F3688" s="2">
        <v>342.33</v>
      </c>
      <c r="G3688" s="2">
        <v>349.98</v>
      </c>
      <c r="H3688" s="3">
        <v>95895665</v>
      </c>
      <c r="I3688" s="2">
        <f t="shared" si="228"/>
        <v>1.0801756007393741</v>
      </c>
      <c r="J3688">
        <f t="shared" si="229"/>
        <v>1</v>
      </c>
      <c r="K3688">
        <f t="shared" si="230"/>
        <v>4</v>
      </c>
      <c r="L3688">
        <f t="shared" si="231"/>
        <v>0</v>
      </c>
    </row>
    <row r="3689" spans="1:12" x14ac:dyDescent="0.25">
      <c r="A3689" t="s">
        <v>12</v>
      </c>
      <c r="B3689" t="s">
        <v>13</v>
      </c>
      <c r="C3689" s="1">
        <v>45796</v>
      </c>
      <c r="D3689" s="2">
        <v>336.3</v>
      </c>
      <c r="E3689" s="2">
        <v>343</v>
      </c>
      <c r="F3689" s="2">
        <v>333.37</v>
      </c>
      <c r="G3689" s="2">
        <v>342.09</v>
      </c>
      <c r="H3689" s="3">
        <v>88869853</v>
      </c>
      <c r="I3689" s="2">
        <f t="shared" si="228"/>
        <v>1.7216770740410239</v>
      </c>
      <c r="J3689">
        <f t="shared" si="229"/>
        <v>1</v>
      </c>
      <c r="K3689">
        <f t="shared" si="230"/>
        <v>5</v>
      </c>
      <c r="L3689">
        <f t="shared" si="231"/>
        <v>0</v>
      </c>
    </row>
    <row r="3690" spans="1:12" x14ac:dyDescent="0.25">
      <c r="A3690" t="s">
        <v>12</v>
      </c>
      <c r="B3690" t="s">
        <v>13</v>
      </c>
      <c r="C3690" s="1">
        <v>45797</v>
      </c>
      <c r="D3690" s="2">
        <v>347.87</v>
      </c>
      <c r="E3690" s="2">
        <v>354.98989999999998</v>
      </c>
      <c r="F3690" s="2">
        <v>341.63</v>
      </c>
      <c r="G3690" s="2">
        <v>343.82</v>
      </c>
      <c r="H3690" s="3">
        <v>131715548</v>
      </c>
      <c r="I3690" s="2">
        <f t="shared" si="228"/>
        <v>-1.1642280162129564</v>
      </c>
      <c r="J3690">
        <f t="shared" si="229"/>
        <v>0</v>
      </c>
      <c r="K3690">
        <f t="shared" si="230"/>
        <v>0</v>
      </c>
      <c r="L3690">
        <f t="shared" si="231"/>
        <v>-1</v>
      </c>
    </row>
    <row r="3691" spans="1:12" x14ac:dyDescent="0.25">
      <c r="A3691" t="s">
        <v>12</v>
      </c>
      <c r="B3691" t="s">
        <v>13</v>
      </c>
      <c r="C3691" s="1">
        <v>45798</v>
      </c>
      <c r="D3691" s="2">
        <v>344.43</v>
      </c>
      <c r="E3691" s="2">
        <v>347.35</v>
      </c>
      <c r="F3691" s="2">
        <v>332.2</v>
      </c>
      <c r="G3691" s="2">
        <v>334.62</v>
      </c>
      <c r="H3691" s="3">
        <v>102354844</v>
      </c>
      <c r="I3691" s="2">
        <f t="shared" si="228"/>
        <v>-2.8481839561013853</v>
      </c>
      <c r="J3691">
        <f t="shared" si="229"/>
        <v>0</v>
      </c>
      <c r="K3691">
        <f t="shared" si="230"/>
        <v>0</v>
      </c>
      <c r="L3691">
        <f t="shared" si="231"/>
        <v>-2</v>
      </c>
    </row>
    <row r="3692" spans="1:12" x14ac:dyDescent="0.25">
      <c r="A3692" t="s">
        <v>12</v>
      </c>
      <c r="B3692" t="s">
        <v>13</v>
      </c>
      <c r="C3692" s="1">
        <v>45799</v>
      </c>
      <c r="D3692" s="2">
        <v>331.9</v>
      </c>
      <c r="E3692" s="2">
        <v>347.27</v>
      </c>
      <c r="F3692" s="2">
        <v>331.39</v>
      </c>
      <c r="G3692" s="2">
        <v>341.04</v>
      </c>
      <c r="H3692" s="3">
        <v>97113416</v>
      </c>
      <c r="I3692" s="2">
        <f t="shared" si="228"/>
        <v>2.7538415185296912</v>
      </c>
      <c r="J3692">
        <f t="shared" si="229"/>
        <v>1</v>
      </c>
      <c r="K3692">
        <f t="shared" si="230"/>
        <v>1</v>
      </c>
      <c r="L3692">
        <f t="shared" si="231"/>
        <v>0</v>
      </c>
    </row>
    <row r="3693" spans="1:12" x14ac:dyDescent="0.25">
      <c r="A3693" t="s">
        <v>12</v>
      </c>
      <c r="B3693" t="s">
        <v>13</v>
      </c>
      <c r="C3693" s="1">
        <v>45800</v>
      </c>
      <c r="D3693" s="2">
        <v>337.92</v>
      </c>
      <c r="E3693" s="2">
        <v>343.18</v>
      </c>
      <c r="F3693" s="2">
        <v>333.21</v>
      </c>
      <c r="G3693" s="2">
        <v>339.34</v>
      </c>
      <c r="H3693" s="3">
        <v>84654818</v>
      </c>
      <c r="I3693" s="2">
        <f t="shared" si="228"/>
        <v>0.42021780303029088</v>
      </c>
      <c r="J3693">
        <f t="shared" si="229"/>
        <v>1</v>
      </c>
      <c r="K3693">
        <f t="shared" si="230"/>
        <v>2</v>
      </c>
      <c r="L3693">
        <f t="shared" si="231"/>
        <v>0</v>
      </c>
    </row>
    <row r="3694" spans="1:12" x14ac:dyDescent="0.25">
      <c r="A3694" t="s">
        <v>12</v>
      </c>
      <c r="B3694" t="s">
        <v>13</v>
      </c>
      <c r="C3694" s="1">
        <v>45804</v>
      </c>
      <c r="D3694" s="2">
        <v>347.35</v>
      </c>
      <c r="E3694" s="2">
        <v>363.79</v>
      </c>
      <c r="F3694" s="2">
        <v>347.32</v>
      </c>
      <c r="G3694" s="2">
        <v>362.89</v>
      </c>
      <c r="H3694" s="3">
        <v>120146414</v>
      </c>
      <c r="I3694" s="2">
        <f t="shared" si="228"/>
        <v>4.4738736145098494</v>
      </c>
      <c r="J3694">
        <f t="shared" si="229"/>
        <v>1</v>
      </c>
      <c r="K3694">
        <f t="shared" si="230"/>
        <v>3</v>
      </c>
      <c r="L3694">
        <f t="shared" si="231"/>
        <v>0</v>
      </c>
    </row>
    <row r="3695" spans="1:12" x14ac:dyDescent="0.25">
      <c r="A3695" t="s">
        <v>12</v>
      </c>
      <c r="B3695" t="s">
        <v>13</v>
      </c>
      <c r="C3695" s="1">
        <v>45805</v>
      </c>
      <c r="D3695" s="2">
        <v>364.84</v>
      </c>
      <c r="E3695" s="2">
        <v>365</v>
      </c>
      <c r="F3695" s="2">
        <v>355.91</v>
      </c>
      <c r="G3695" s="2">
        <v>356.9</v>
      </c>
      <c r="H3695" s="3">
        <v>91404309</v>
      </c>
      <c r="I3695" s="2">
        <f t="shared" si="228"/>
        <v>-2.1762964587216311</v>
      </c>
      <c r="J3695">
        <f t="shared" si="229"/>
        <v>0</v>
      </c>
      <c r="K3695">
        <f t="shared" si="230"/>
        <v>0</v>
      </c>
      <c r="L3695">
        <f t="shared" si="231"/>
        <v>-1</v>
      </c>
    </row>
    <row r="3696" spans="1:12" x14ac:dyDescent="0.25">
      <c r="A3696" t="s">
        <v>12</v>
      </c>
      <c r="B3696" t="s">
        <v>13</v>
      </c>
      <c r="C3696" s="1">
        <v>45806</v>
      </c>
      <c r="D3696" s="2">
        <v>365.29</v>
      </c>
      <c r="E3696" s="2">
        <v>367.71</v>
      </c>
      <c r="F3696" s="2">
        <v>356</v>
      </c>
      <c r="G3696" s="2">
        <v>358.43</v>
      </c>
      <c r="H3696" s="3">
        <v>88545666</v>
      </c>
      <c r="I3696" s="2">
        <f t="shared" si="228"/>
        <v>-1.8779599770045754</v>
      </c>
      <c r="J3696">
        <f t="shared" si="229"/>
        <v>0</v>
      </c>
      <c r="K3696">
        <f t="shared" si="230"/>
        <v>0</v>
      </c>
      <c r="L3696">
        <f t="shared" si="231"/>
        <v>-2</v>
      </c>
    </row>
    <row r="3697" spans="1:12" x14ac:dyDescent="0.25">
      <c r="A3697" t="s">
        <v>12</v>
      </c>
      <c r="B3697" t="s">
        <v>13</v>
      </c>
      <c r="C3697" s="1">
        <v>45807</v>
      </c>
      <c r="D3697" s="2">
        <v>355.52</v>
      </c>
      <c r="E3697" s="2">
        <v>363.68</v>
      </c>
      <c r="F3697" s="2">
        <v>345.29</v>
      </c>
      <c r="G3697" s="2">
        <v>346.46</v>
      </c>
      <c r="H3697" s="3">
        <v>123474938</v>
      </c>
      <c r="I3697" s="2">
        <f t="shared" si="228"/>
        <v>-2.5483798379837994</v>
      </c>
      <c r="J3697">
        <f t="shared" si="229"/>
        <v>0</v>
      </c>
      <c r="K3697">
        <f t="shared" si="230"/>
        <v>0</v>
      </c>
      <c r="L3697">
        <f t="shared" si="231"/>
        <v>-3</v>
      </c>
    </row>
    <row r="3698" spans="1:12" x14ac:dyDescent="0.25">
      <c r="A3698" t="s">
        <v>12</v>
      </c>
      <c r="B3698" t="s">
        <v>13</v>
      </c>
      <c r="C3698" s="1">
        <v>45810</v>
      </c>
      <c r="D3698" s="2">
        <v>343.5</v>
      </c>
      <c r="E3698" s="2">
        <v>348.02</v>
      </c>
      <c r="F3698" s="2">
        <v>333.33</v>
      </c>
      <c r="G3698" s="2">
        <v>342.69</v>
      </c>
      <c r="H3698" s="3">
        <v>81873829</v>
      </c>
      <c r="I3698" s="2">
        <f t="shared" si="228"/>
        <v>-0.23580786026200939</v>
      </c>
      <c r="J3698">
        <f t="shared" si="229"/>
        <v>0</v>
      </c>
      <c r="K3698">
        <f t="shared" si="230"/>
        <v>0</v>
      </c>
      <c r="L3698">
        <f t="shared" si="231"/>
        <v>-4</v>
      </c>
    </row>
    <row r="3699" spans="1:12" x14ac:dyDescent="0.25">
      <c r="A3699" t="s">
        <v>12</v>
      </c>
      <c r="B3699" t="s">
        <v>13</v>
      </c>
      <c r="C3699" s="1">
        <v>45811</v>
      </c>
      <c r="D3699" s="2">
        <v>346.59500000000003</v>
      </c>
      <c r="E3699" s="2">
        <v>355.4</v>
      </c>
      <c r="F3699" s="2">
        <v>343.04</v>
      </c>
      <c r="G3699" s="2">
        <v>344.27</v>
      </c>
      <c r="H3699" s="3">
        <v>99324544</v>
      </c>
      <c r="I3699" s="2">
        <f t="shared" si="228"/>
        <v>-0.67081175435307638</v>
      </c>
      <c r="J3699">
        <f t="shared" si="229"/>
        <v>0</v>
      </c>
      <c r="K3699">
        <f t="shared" si="230"/>
        <v>0</v>
      </c>
      <c r="L3699">
        <f t="shared" si="231"/>
        <v>-5</v>
      </c>
    </row>
    <row r="3700" spans="1:12" x14ac:dyDescent="0.25">
      <c r="A3700" t="s">
        <v>12</v>
      </c>
      <c r="B3700" t="s">
        <v>13</v>
      </c>
      <c r="C3700" s="1">
        <v>45812</v>
      </c>
      <c r="D3700" s="2">
        <v>345.09500000000003</v>
      </c>
      <c r="E3700" s="2">
        <v>345.6</v>
      </c>
      <c r="F3700" s="2">
        <v>327.33080000000001</v>
      </c>
      <c r="G3700" s="2">
        <v>332.05</v>
      </c>
      <c r="H3700" s="3">
        <v>98912075</v>
      </c>
      <c r="I3700" s="2">
        <f t="shared" si="228"/>
        <v>-3.7801185180892261</v>
      </c>
      <c r="J3700">
        <f t="shared" si="229"/>
        <v>0</v>
      </c>
      <c r="K3700">
        <f t="shared" si="230"/>
        <v>0</v>
      </c>
      <c r="L3700">
        <f t="shared" si="231"/>
        <v>-6</v>
      </c>
    </row>
    <row r="3701" spans="1:12" x14ac:dyDescent="0.25">
      <c r="A3701" t="s">
        <v>12</v>
      </c>
      <c r="B3701" t="s">
        <v>13</v>
      </c>
      <c r="C3701" s="1">
        <v>45813</v>
      </c>
      <c r="D3701" s="2">
        <v>322.49</v>
      </c>
      <c r="E3701" s="2">
        <v>324.54989999999998</v>
      </c>
      <c r="F3701" s="2">
        <v>273.20999999999998</v>
      </c>
      <c r="G3701" s="2">
        <v>284.7</v>
      </c>
      <c r="H3701" s="3">
        <v>292818655</v>
      </c>
      <c r="I3701" s="2">
        <f t="shared" si="228"/>
        <v>-11.718192812180227</v>
      </c>
      <c r="J3701">
        <f t="shared" si="229"/>
        <v>0</v>
      </c>
      <c r="K3701">
        <f t="shared" si="230"/>
        <v>0</v>
      </c>
      <c r="L3701">
        <f t="shared" si="231"/>
        <v>-7</v>
      </c>
    </row>
    <row r="3702" spans="1:12" x14ac:dyDescent="0.25">
      <c r="A3702" t="s">
        <v>12</v>
      </c>
      <c r="B3702" t="s">
        <v>13</v>
      </c>
      <c r="C3702" s="1">
        <v>45814</v>
      </c>
      <c r="D3702" s="2">
        <v>298.83</v>
      </c>
      <c r="E3702" s="2">
        <v>305.5</v>
      </c>
      <c r="F3702" s="2">
        <v>291.14</v>
      </c>
      <c r="G3702" s="2">
        <v>295.14</v>
      </c>
      <c r="H3702" s="3">
        <v>164747685</v>
      </c>
      <c r="I3702" s="2">
        <f t="shared" si="228"/>
        <v>-1.2348157815480365</v>
      </c>
      <c r="J3702">
        <f t="shared" si="229"/>
        <v>0</v>
      </c>
      <c r="K3702">
        <f t="shared" si="230"/>
        <v>0</v>
      </c>
      <c r="L3702">
        <f t="shared" si="231"/>
        <v>-8</v>
      </c>
    </row>
    <row r="3703" spans="1:12" x14ac:dyDescent="0.25">
      <c r="A3703" t="s">
        <v>12</v>
      </c>
      <c r="B3703" t="s">
        <v>13</v>
      </c>
      <c r="C3703" s="1">
        <v>45817</v>
      </c>
      <c r="D3703" s="2">
        <v>285.95499999999998</v>
      </c>
      <c r="E3703" s="2">
        <v>309.83</v>
      </c>
      <c r="F3703" s="2">
        <v>281.85000000000002</v>
      </c>
      <c r="G3703" s="2">
        <v>308.58</v>
      </c>
      <c r="H3703" s="3">
        <v>140908876</v>
      </c>
      <c r="I3703" s="2">
        <f t="shared" si="228"/>
        <v>7.9120840691717236</v>
      </c>
      <c r="J3703">
        <f t="shared" si="229"/>
        <v>1</v>
      </c>
      <c r="K3703">
        <f t="shared" si="230"/>
        <v>1</v>
      </c>
      <c r="L3703">
        <f t="shared" si="231"/>
        <v>0</v>
      </c>
    </row>
    <row r="3704" spans="1:12" x14ac:dyDescent="0.25">
      <c r="A3704" t="s">
        <v>12</v>
      </c>
      <c r="B3704" t="s">
        <v>13</v>
      </c>
      <c r="C3704" s="1">
        <v>45818</v>
      </c>
      <c r="D3704" s="2">
        <v>314.94</v>
      </c>
      <c r="E3704" s="2">
        <v>327.83</v>
      </c>
      <c r="F3704" s="2">
        <v>310.66699999999997</v>
      </c>
      <c r="G3704" s="2">
        <v>326.08999999999997</v>
      </c>
      <c r="H3704" s="3">
        <v>151256520</v>
      </c>
      <c r="I3704" s="2">
        <f t="shared" si="228"/>
        <v>3.5403568933765088</v>
      </c>
      <c r="J3704">
        <f t="shared" si="229"/>
        <v>1</v>
      </c>
      <c r="K3704">
        <f t="shared" si="230"/>
        <v>2</v>
      </c>
      <c r="L3704">
        <f t="shared" si="231"/>
        <v>0</v>
      </c>
    </row>
    <row r="3705" spans="1:12" x14ac:dyDescent="0.25">
      <c r="A3705" t="s">
        <v>12</v>
      </c>
      <c r="B3705" t="s">
        <v>13</v>
      </c>
      <c r="C3705" s="1">
        <v>45819</v>
      </c>
      <c r="D3705" s="2">
        <v>334.39499999999998</v>
      </c>
      <c r="E3705" s="2">
        <v>335.5</v>
      </c>
      <c r="F3705" s="2">
        <v>322.5</v>
      </c>
      <c r="G3705" s="2">
        <v>326.43</v>
      </c>
      <c r="H3705" s="3">
        <v>122611360</v>
      </c>
      <c r="I3705" s="2">
        <f t="shared" si="228"/>
        <v>-2.3819136051675338</v>
      </c>
      <c r="J3705">
        <f t="shared" si="229"/>
        <v>0</v>
      </c>
      <c r="K3705">
        <f t="shared" si="230"/>
        <v>0</v>
      </c>
      <c r="L3705">
        <f t="shared" si="231"/>
        <v>-1</v>
      </c>
    </row>
    <row r="3706" spans="1:12" x14ac:dyDescent="0.25">
      <c r="A3706" t="s">
        <v>12</v>
      </c>
      <c r="B3706" t="s">
        <v>13</v>
      </c>
      <c r="C3706" s="1">
        <v>45820</v>
      </c>
      <c r="D3706" s="2">
        <v>323.07499999999999</v>
      </c>
      <c r="E3706" s="2">
        <v>332.56</v>
      </c>
      <c r="F3706" s="2">
        <v>316.86</v>
      </c>
      <c r="G3706" s="2">
        <v>319.11</v>
      </c>
      <c r="H3706" s="3">
        <v>105127536</v>
      </c>
      <c r="I3706" s="2">
        <f t="shared" si="228"/>
        <v>-1.2272692099357658</v>
      </c>
      <c r="J3706">
        <f t="shared" si="229"/>
        <v>0</v>
      </c>
      <c r="K3706">
        <f t="shared" si="230"/>
        <v>0</v>
      </c>
      <c r="L3706">
        <f t="shared" si="231"/>
        <v>-2</v>
      </c>
    </row>
    <row r="3707" spans="1:12" x14ac:dyDescent="0.25">
      <c r="A3707" t="s">
        <v>12</v>
      </c>
      <c r="B3707" t="s">
        <v>13</v>
      </c>
      <c r="C3707" s="1">
        <v>45821</v>
      </c>
      <c r="D3707" s="2">
        <v>313.97000000000003</v>
      </c>
      <c r="E3707" s="2">
        <v>332.99</v>
      </c>
      <c r="F3707" s="2">
        <v>313.3</v>
      </c>
      <c r="G3707" s="2">
        <v>325.31</v>
      </c>
      <c r="H3707" s="3">
        <v>128964279</v>
      </c>
      <c r="I3707" s="2">
        <f t="shared" si="228"/>
        <v>3.6118100455457443</v>
      </c>
      <c r="J3707">
        <f t="shared" si="229"/>
        <v>1</v>
      </c>
      <c r="K3707">
        <f t="shared" si="230"/>
        <v>1</v>
      </c>
      <c r="L3707">
        <f t="shared" si="231"/>
        <v>0</v>
      </c>
    </row>
    <row r="3708" spans="1:12" x14ac:dyDescent="0.25">
      <c r="A3708" t="s">
        <v>12</v>
      </c>
      <c r="B3708" t="s">
        <v>13</v>
      </c>
      <c r="C3708" s="1">
        <v>45824</v>
      </c>
      <c r="D3708" s="2">
        <v>331.29</v>
      </c>
      <c r="E3708" s="2">
        <v>332.05</v>
      </c>
      <c r="F3708" s="2">
        <v>326.41000000000003</v>
      </c>
      <c r="G3708" s="2">
        <v>329.13</v>
      </c>
      <c r="H3708" s="3">
        <v>83925858</v>
      </c>
      <c r="I3708" s="2">
        <f t="shared" si="228"/>
        <v>-0.65199674001630747</v>
      </c>
      <c r="J3708">
        <f t="shared" si="229"/>
        <v>0</v>
      </c>
      <c r="K3708">
        <f t="shared" si="230"/>
        <v>0</v>
      </c>
      <c r="L3708">
        <f t="shared" si="231"/>
        <v>-1</v>
      </c>
    </row>
    <row r="3709" spans="1:12" x14ac:dyDescent="0.25">
      <c r="A3709" t="s">
        <v>12</v>
      </c>
      <c r="B3709" t="s">
        <v>13</v>
      </c>
      <c r="C3709" s="1">
        <v>45825</v>
      </c>
      <c r="D3709" s="2">
        <v>326.08999999999997</v>
      </c>
      <c r="E3709" s="2">
        <v>327.26</v>
      </c>
      <c r="F3709" s="2">
        <v>314.74</v>
      </c>
      <c r="G3709" s="2">
        <v>316.35000000000002</v>
      </c>
      <c r="H3709" s="3">
        <v>88282669</v>
      </c>
      <c r="I3709" s="2">
        <f t="shared" si="228"/>
        <v>-2.9869054555490671</v>
      </c>
      <c r="J3709">
        <f t="shared" si="229"/>
        <v>0</v>
      </c>
      <c r="K3709">
        <f t="shared" si="230"/>
        <v>0</v>
      </c>
      <c r="L3709">
        <f t="shared" si="231"/>
        <v>-2</v>
      </c>
    </row>
    <row r="3710" spans="1:12" x14ac:dyDescent="0.25">
      <c r="A3710" t="s">
        <v>12</v>
      </c>
      <c r="B3710" t="s">
        <v>13</v>
      </c>
      <c r="C3710" s="1">
        <v>45826</v>
      </c>
      <c r="D3710" s="2">
        <v>317.31</v>
      </c>
      <c r="E3710" s="2">
        <v>329.32</v>
      </c>
      <c r="F3710" s="2">
        <v>315.45</v>
      </c>
      <c r="G3710" s="2">
        <v>322.05</v>
      </c>
      <c r="H3710" s="3">
        <v>95137686</v>
      </c>
      <c r="I3710" s="2">
        <f t="shared" si="228"/>
        <v>1.4938073177649647</v>
      </c>
      <c r="J3710">
        <f t="shared" si="229"/>
        <v>1</v>
      </c>
      <c r="K3710">
        <f t="shared" si="230"/>
        <v>1</v>
      </c>
      <c r="L3710">
        <f t="shared" si="231"/>
        <v>0</v>
      </c>
    </row>
    <row r="3711" spans="1:12" x14ac:dyDescent="0.25">
      <c r="A3711" t="s">
        <v>12</v>
      </c>
      <c r="B3711" t="s">
        <v>13</v>
      </c>
      <c r="C3711" s="1">
        <v>45828</v>
      </c>
      <c r="D3711" s="2">
        <v>327.95</v>
      </c>
      <c r="E3711" s="2">
        <v>332.36</v>
      </c>
      <c r="F3711" s="2">
        <v>317.77999999999997</v>
      </c>
      <c r="G3711" s="2">
        <v>322.16000000000003</v>
      </c>
      <c r="H3711" s="3">
        <v>108688008</v>
      </c>
      <c r="I3711" s="2">
        <f t="shared" si="228"/>
        <v>-1.765513035523697</v>
      </c>
      <c r="J3711">
        <f t="shared" si="229"/>
        <v>0</v>
      </c>
      <c r="K3711">
        <f t="shared" si="230"/>
        <v>0</v>
      </c>
      <c r="L3711">
        <f t="shared" si="231"/>
        <v>-1</v>
      </c>
    </row>
    <row r="3712" spans="1:12" x14ac:dyDescent="0.25">
      <c r="A3712" t="s">
        <v>12</v>
      </c>
      <c r="B3712" t="s">
        <v>13</v>
      </c>
      <c r="C3712" s="1">
        <v>45831</v>
      </c>
      <c r="D3712" s="2">
        <v>327.54000000000002</v>
      </c>
      <c r="E3712" s="2">
        <v>357.54</v>
      </c>
      <c r="F3712" s="2">
        <v>327.48</v>
      </c>
      <c r="G3712" s="2">
        <v>348.68</v>
      </c>
      <c r="H3712" s="3">
        <v>190716815</v>
      </c>
      <c r="I3712" s="2">
        <f t="shared" si="228"/>
        <v>6.4541735360566603</v>
      </c>
      <c r="J3712">
        <f t="shared" si="229"/>
        <v>1</v>
      </c>
      <c r="K3712">
        <f t="shared" si="230"/>
        <v>1</v>
      </c>
      <c r="L3712">
        <f t="shared" si="231"/>
        <v>0</v>
      </c>
    </row>
    <row r="3713" spans="1:12" x14ac:dyDescent="0.25">
      <c r="A3713" t="s">
        <v>12</v>
      </c>
      <c r="B3713" t="s">
        <v>13</v>
      </c>
      <c r="C3713" s="1">
        <v>45832</v>
      </c>
      <c r="D3713" s="2">
        <v>356.17</v>
      </c>
      <c r="E3713" s="2">
        <v>356.26</v>
      </c>
      <c r="F3713" s="2">
        <v>340.44</v>
      </c>
      <c r="G3713" s="2">
        <v>340.47</v>
      </c>
      <c r="H3713" s="3">
        <v>114736245</v>
      </c>
      <c r="I3713" s="2">
        <f t="shared" si="228"/>
        <v>-4.4080074121908046</v>
      </c>
      <c r="J3713">
        <f t="shared" si="229"/>
        <v>0</v>
      </c>
      <c r="K3713">
        <f t="shared" si="230"/>
        <v>0</v>
      </c>
      <c r="L3713">
        <f t="shared" si="231"/>
        <v>-1</v>
      </c>
    </row>
    <row r="3714" spans="1:12" x14ac:dyDescent="0.25">
      <c r="A3714" t="s">
        <v>12</v>
      </c>
      <c r="B3714" t="s">
        <v>13</v>
      </c>
      <c r="C3714" s="1">
        <v>45833</v>
      </c>
      <c r="D3714" s="2">
        <v>342.7</v>
      </c>
      <c r="E3714" s="2">
        <v>343</v>
      </c>
      <c r="F3714" s="2">
        <v>320.39999999999998</v>
      </c>
      <c r="G3714" s="2">
        <v>327.55</v>
      </c>
      <c r="H3714" s="3">
        <v>119845050</v>
      </c>
      <c r="I3714" s="2">
        <f t="shared" si="228"/>
        <v>-4.4207761890866584</v>
      </c>
      <c r="J3714">
        <f t="shared" si="229"/>
        <v>0</v>
      </c>
      <c r="K3714">
        <f t="shared" si="230"/>
        <v>0</v>
      </c>
      <c r="L3714">
        <f t="shared" si="231"/>
        <v>-2</v>
      </c>
    </row>
    <row r="3715" spans="1:12" x14ac:dyDescent="0.25">
      <c r="A3715" t="s">
        <v>12</v>
      </c>
      <c r="B3715" t="s">
        <v>13</v>
      </c>
      <c r="C3715" s="1">
        <v>45834</v>
      </c>
      <c r="D3715" s="2">
        <v>324.61</v>
      </c>
      <c r="E3715" s="2">
        <v>331.05</v>
      </c>
      <c r="F3715" s="2">
        <v>323.61</v>
      </c>
      <c r="G3715" s="2">
        <v>325.77999999999997</v>
      </c>
      <c r="H3715" s="3">
        <v>80440907</v>
      </c>
      <c r="I3715" s="2">
        <f t="shared" ref="I3715:I3778" si="232">((G3715-D3715)/D3715)*100</f>
        <v>0.36043251902281476</v>
      </c>
      <c r="J3715">
        <f t="shared" ref="J3715:J3778" si="233">IF(I3715&gt;0,1,0)</f>
        <v>1</v>
      </c>
      <c r="K3715">
        <f t="shared" si="230"/>
        <v>1</v>
      </c>
      <c r="L3715">
        <f t="shared" si="231"/>
        <v>0</v>
      </c>
    </row>
    <row r="3716" spans="1:12" x14ac:dyDescent="0.25">
      <c r="A3716" t="s">
        <v>12</v>
      </c>
      <c r="B3716" t="s">
        <v>13</v>
      </c>
      <c r="C3716" s="1">
        <v>45835</v>
      </c>
      <c r="D3716" s="2">
        <v>324.51</v>
      </c>
      <c r="E3716" s="2">
        <v>329.33929999999998</v>
      </c>
      <c r="F3716" s="2">
        <v>317.495</v>
      </c>
      <c r="G3716" s="2">
        <v>323.63</v>
      </c>
      <c r="H3716" s="3">
        <v>89067049</v>
      </c>
      <c r="I3716" s="2">
        <f t="shared" si="232"/>
        <v>-0.27117808388031045</v>
      </c>
      <c r="J3716">
        <f t="shared" si="233"/>
        <v>0</v>
      </c>
      <c r="K3716">
        <f t="shared" ref="K3716:K3779" si="234">IF(J3716=1,K3715+J3716,0)</f>
        <v>0</v>
      </c>
      <c r="L3716">
        <f t="shared" ref="L3716:L3779" si="235">IF(J3716=0,L3715-1,0)</f>
        <v>-1</v>
      </c>
    </row>
    <row r="3717" spans="1:12" x14ac:dyDescent="0.25">
      <c r="A3717" t="s">
        <v>12</v>
      </c>
      <c r="B3717" t="s">
        <v>13</v>
      </c>
      <c r="C3717" s="1">
        <v>45838</v>
      </c>
      <c r="D3717" s="2">
        <v>319.89999999999998</v>
      </c>
      <c r="E3717" s="2">
        <v>325.57990000000001</v>
      </c>
      <c r="F3717" s="2">
        <v>316.60000000000002</v>
      </c>
      <c r="G3717" s="2">
        <v>317.66000000000003</v>
      </c>
      <c r="H3717" s="3">
        <v>76695081</v>
      </c>
      <c r="I3717" s="2">
        <f t="shared" si="232"/>
        <v>-0.70021881838072908</v>
      </c>
      <c r="J3717">
        <f t="shared" si="233"/>
        <v>0</v>
      </c>
      <c r="K3717">
        <f t="shared" si="234"/>
        <v>0</v>
      </c>
      <c r="L3717">
        <f t="shared" si="235"/>
        <v>-2</v>
      </c>
    </row>
    <row r="3718" spans="1:12" x14ac:dyDescent="0.25">
      <c r="A3718" t="s">
        <v>12</v>
      </c>
      <c r="B3718" t="s">
        <v>13</v>
      </c>
      <c r="C3718" s="1">
        <v>45839</v>
      </c>
      <c r="D3718" s="2">
        <v>298.45999999999998</v>
      </c>
      <c r="E3718" s="2">
        <v>305.89</v>
      </c>
      <c r="F3718" s="2">
        <v>293.20999999999998</v>
      </c>
      <c r="G3718" s="2">
        <v>300.70999999999998</v>
      </c>
      <c r="H3718" s="3">
        <v>145085665</v>
      </c>
      <c r="I3718" s="2">
        <f t="shared" si="232"/>
        <v>0.75386986530858413</v>
      </c>
      <c r="J3718">
        <f t="shared" si="233"/>
        <v>1</v>
      </c>
      <c r="K3718">
        <f t="shared" si="234"/>
        <v>1</v>
      </c>
      <c r="L3718">
        <f t="shared" si="235"/>
        <v>0</v>
      </c>
    </row>
    <row r="3719" spans="1:12" x14ac:dyDescent="0.25">
      <c r="A3719" t="s">
        <v>12</v>
      </c>
      <c r="B3719" t="s">
        <v>13</v>
      </c>
      <c r="C3719" s="1">
        <v>45840</v>
      </c>
      <c r="D3719" s="2">
        <v>312.63</v>
      </c>
      <c r="E3719" s="2">
        <v>316.83199999999999</v>
      </c>
      <c r="F3719" s="2">
        <v>303.82</v>
      </c>
      <c r="G3719" s="2">
        <v>315.64999999999998</v>
      </c>
      <c r="H3719" s="3">
        <v>119483730</v>
      </c>
      <c r="I3719" s="2">
        <f t="shared" si="232"/>
        <v>0.96599814477176904</v>
      </c>
      <c r="J3719">
        <f t="shared" si="233"/>
        <v>1</v>
      </c>
      <c r="K3719">
        <f t="shared" si="234"/>
        <v>2</v>
      </c>
      <c r="L3719">
        <f t="shared" si="235"/>
        <v>0</v>
      </c>
    </row>
    <row r="3720" spans="1:12" x14ac:dyDescent="0.25">
      <c r="A3720" t="s">
        <v>12</v>
      </c>
      <c r="B3720" t="s">
        <v>13</v>
      </c>
      <c r="C3720" s="1">
        <v>45841</v>
      </c>
      <c r="D3720" s="2">
        <v>317.99</v>
      </c>
      <c r="E3720" s="2">
        <v>318.45</v>
      </c>
      <c r="F3720" s="2">
        <v>312.76</v>
      </c>
      <c r="G3720" s="2">
        <v>315.35000000000002</v>
      </c>
      <c r="H3720" s="3">
        <v>58042302</v>
      </c>
      <c r="I3720" s="2">
        <f t="shared" si="232"/>
        <v>-0.83021478662850601</v>
      </c>
      <c r="J3720">
        <f t="shared" si="233"/>
        <v>0</v>
      </c>
      <c r="K3720">
        <f t="shared" si="234"/>
        <v>0</v>
      </c>
      <c r="L3720">
        <f t="shared" si="235"/>
        <v>-1</v>
      </c>
    </row>
    <row r="3721" spans="1:12" x14ac:dyDescent="0.25">
      <c r="A3721" t="s">
        <v>12</v>
      </c>
      <c r="B3721" t="s">
        <v>13</v>
      </c>
      <c r="C3721" s="1">
        <v>45845</v>
      </c>
      <c r="D3721" s="2">
        <v>291.37</v>
      </c>
      <c r="E3721" s="2">
        <v>296.14999999999998</v>
      </c>
      <c r="F3721" s="2">
        <v>288.77010000000001</v>
      </c>
      <c r="G3721" s="2">
        <v>293.94</v>
      </c>
      <c r="H3721" s="3">
        <v>131177949</v>
      </c>
      <c r="I3721" s="2">
        <f t="shared" si="232"/>
        <v>0.8820400178467217</v>
      </c>
      <c r="J3721">
        <f t="shared" si="233"/>
        <v>1</v>
      </c>
      <c r="K3721">
        <f t="shared" si="234"/>
        <v>1</v>
      </c>
      <c r="L3721">
        <f t="shared" si="235"/>
        <v>0</v>
      </c>
    </row>
    <row r="3722" spans="1:12" x14ac:dyDescent="0.25">
      <c r="A3722" t="s">
        <v>12</v>
      </c>
      <c r="B3722" t="s">
        <v>13</v>
      </c>
      <c r="C3722" s="1">
        <v>45846</v>
      </c>
      <c r="D3722" s="2">
        <v>297</v>
      </c>
      <c r="E3722" s="2">
        <v>304.04989999999998</v>
      </c>
      <c r="F3722" s="2">
        <v>294.35000000000002</v>
      </c>
      <c r="G3722" s="2">
        <v>297.81</v>
      </c>
      <c r="H3722" s="3">
        <v>103246742</v>
      </c>
      <c r="I3722" s="2">
        <f t="shared" si="232"/>
        <v>0.27272727272727348</v>
      </c>
      <c r="J3722">
        <f t="shared" si="233"/>
        <v>1</v>
      </c>
      <c r="K3722">
        <f t="shared" si="234"/>
        <v>2</v>
      </c>
      <c r="L3722">
        <f t="shared" si="235"/>
        <v>0</v>
      </c>
    </row>
    <row r="3723" spans="1:12" x14ac:dyDescent="0.25">
      <c r="A3723" t="s">
        <v>12</v>
      </c>
      <c r="B3723" t="s">
        <v>13</v>
      </c>
      <c r="C3723" s="1">
        <v>45847</v>
      </c>
      <c r="D3723" s="2">
        <v>297.55</v>
      </c>
      <c r="E3723" s="2">
        <v>300.14999999999998</v>
      </c>
      <c r="F3723" s="2">
        <v>293.55</v>
      </c>
      <c r="G3723" s="2">
        <v>295.88</v>
      </c>
      <c r="H3723" s="3">
        <v>75586771</v>
      </c>
      <c r="I3723" s="2">
        <f t="shared" si="232"/>
        <v>-0.56125021004873654</v>
      </c>
      <c r="J3723">
        <f t="shared" si="233"/>
        <v>0</v>
      </c>
      <c r="K3723">
        <f t="shared" si="234"/>
        <v>0</v>
      </c>
      <c r="L3723">
        <f t="shared" si="235"/>
        <v>-1</v>
      </c>
    </row>
    <row r="3724" spans="1:12" x14ac:dyDescent="0.25">
      <c r="A3724" t="s">
        <v>12</v>
      </c>
      <c r="B3724" t="s">
        <v>13</v>
      </c>
      <c r="C3724" s="1">
        <v>45848</v>
      </c>
      <c r="D3724" s="2">
        <v>300.05</v>
      </c>
      <c r="E3724" s="2">
        <v>310.48</v>
      </c>
      <c r="F3724" s="2">
        <v>300</v>
      </c>
      <c r="G3724" s="2">
        <v>309.87</v>
      </c>
      <c r="H3724" s="3">
        <v>104365271</v>
      </c>
      <c r="I3724" s="2">
        <f t="shared" si="232"/>
        <v>3.2727878686885497</v>
      </c>
      <c r="J3724">
        <f t="shared" si="233"/>
        <v>1</v>
      </c>
      <c r="K3724">
        <f t="shared" si="234"/>
        <v>1</v>
      </c>
      <c r="L3724">
        <f t="shared" si="235"/>
        <v>0</v>
      </c>
    </row>
    <row r="3725" spans="1:12" x14ac:dyDescent="0.25">
      <c r="A3725" t="s">
        <v>12</v>
      </c>
      <c r="B3725" t="s">
        <v>13</v>
      </c>
      <c r="C3725" s="1">
        <v>45849</v>
      </c>
      <c r="D3725" s="2">
        <v>307.89</v>
      </c>
      <c r="E3725" s="2">
        <v>314.08999999999997</v>
      </c>
      <c r="F3725" s="2">
        <v>305.64999999999998</v>
      </c>
      <c r="G3725" s="2">
        <v>313.51</v>
      </c>
      <c r="H3725" s="3">
        <v>79236442</v>
      </c>
      <c r="I3725" s="2">
        <f t="shared" si="232"/>
        <v>1.8253272272564891</v>
      </c>
      <c r="J3725">
        <f t="shared" si="233"/>
        <v>1</v>
      </c>
      <c r="K3725">
        <f t="shared" si="234"/>
        <v>2</v>
      </c>
      <c r="L3725">
        <f t="shared" si="235"/>
        <v>0</v>
      </c>
    </row>
    <row r="3726" spans="1:12" x14ac:dyDescent="0.25">
      <c r="A3726" t="s">
        <v>12</v>
      </c>
      <c r="B3726" t="s">
        <v>13</v>
      </c>
      <c r="C3726" s="1">
        <v>45852</v>
      </c>
      <c r="D3726" s="2">
        <v>317.73</v>
      </c>
      <c r="E3726" s="2">
        <v>322.59859999999998</v>
      </c>
      <c r="F3726" s="2">
        <v>312.67</v>
      </c>
      <c r="G3726" s="2">
        <v>316.89999999999998</v>
      </c>
      <c r="H3726" s="3">
        <v>78043430</v>
      </c>
      <c r="I3726" s="2">
        <f t="shared" si="232"/>
        <v>-0.26122808674032699</v>
      </c>
      <c r="J3726">
        <f t="shared" si="233"/>
        <v>0</v>
      </c>
      <c r="K3726">
        <f t="shared" si="234"/>
        <v>0</v>
      </c>
      <c r="L3726">
        <f t="shared" si="235"/>
        <v>-1</v>
      </c>
    </row>
    <row r="3727" spans="1:12" x14ac:dyDescent="0.25">
      <c r="A3727" t="s">
        <v>12</v>
      </c>
      <c r="B3727" t="s">
        <v>13</v>
      </c>
      <c r="C3727" s="1">
        <v>45853</v>
      </c>
      <c r="D3727" s="2">
        <v>319.67500000000001</v>
      </c>
      <c r="E3727" s="2">
        <v>321.2</v>
      </c>
      <c r="F3727" s="2">
        <v>310.5</v>
      </c>
      <c r="G3727" s="2">
        <v>310.77999999999997</v>
      </c>
      <c r="H3727" s="3">
        <v>77556346</v>
      </c>
      <c r="I3727" s="2">
        <f t="shared" si="232"/>
        <v>-2.7825134902635611</v>
      </c>
      <c r="J3727">
        <f t="shared" si="233"/>
        <v>0</v>
      </c>
      <c r="K3727">
        <f t="shared" si="234"/>
        <v>0</v>
      </c>
      <c r="L3727">
        <f t="shared" si="235"/>
        <v>-2</v>
      </c>
    </row>
    <row r="3728" spans="1:12" x14ac:dyDescent="0.25">
      <c r="A3728" t="s">
        <v>12</v>
      </c>
      <c r="B3728" t="s">
        <v>13</v>
      </c>
      <c r="C3728" s="1">
        <v>45854</v>
      </c>
      <c r="D3728" s="2">
        <v>312.8</v>
      </c>
      <c r="E3728" s="2">
        <v>323.5</v>
      </c>
      <c r="F3728" s="2">
        <v>312.62</v>
      </c>
      <c r="G3728" s="2">
        <v>321.67</v>
      </c>
      <c r="H3728" s="3">
        <v>97284786</v>
      </c>
      <c r="I3728" s="2">
        <f t="shared" si="232"/>
        <v>2.8356777493606153</v>
      </c>
      <c r="J3728">
        <f t="shared" si="233"/>
        <v>1</v>
      </c>
      <c r="K3728">
        <f t="shared" si="234"/>
        <v>1</v>
      </c>
      <c r="L3728">
        <f t="shared" si="235"/>
        <v>0</v>
      </c>
    </row>
    <row r="3729" spans="1:12" x14ac:dyDescent="0.25">
      <c r="A3729" t="s">
        <v>12</v>
      </c>
      <c r="B3729" t="s">
        <v>13</v>
      </c>
      <c r="C3729" s="1">
        <v>45855</v>
      </c>
      <c r="D3729" s="2">
        <v>323.14999999999998</v>
      </c>
      <c r="E3729" s="2">
        <v>324.33999999999997</v>
      </c>
      <c r="F3729" s="2">
        <v>317.06009999999998</v>
      </c>
      <c r="G3729" s="2">
        <v>319.41000000000003</v>
      </c>
      <c r="H3729" s="3">
        <v>73922870</v>
      </c>
      <c r="I3729" s="2">
        <f t="shared" si="232"/>
        <v>-1.1573572644282695</v>
      </c>
      <c r="J3729">
        <f t="shared" si="233"/>
        <v>0</v>
      </c>
      <c r="K3729">
        <f t="shared" si="234"/>
        <v>0</v>
      </c>
      <c r="L3729">
        <f t="shared" si="235"/>
        <v>-1</v>
      </c>
    </row>
    <row r="3730" spans="1:12" x14ac:dyDescent="0.25">
      <c r="A3730" t="s">
        <v>12</v>
      </c>
      <c r="B3730" t="s">
        <v>13</v>
      </c>
      <c r="C3730" s="1">
        <v>45856</v>
      </c>
      <c r="D3730" s="2">
        <v>321.66000000000003</v>
      </c>
      <c r="E3730" s="2">
        <v>330.9</v>
      </c>
      <c r="F3730" s="2">
        <v>321.42</v>
      </c>
      <c r="G3730" s="2">
        <v>329.65</v>
      </c>
      <c r="H3730" s="3">
        <v>94254993</v>
      </c>
      <c r="I3730" s="2">
        <f t="shared" si="232"/>
        <v>2.4839893054778188</v>
      </c>
      <c r="J3730">
        <f t="shared" si="233"/>
        <v>1</v>
      </c>
      <c r="K3730">
        <f t="shared" si="234"/>
        <v>1</v>
      </c>
      <c r="L3730">
        <f t="shared" si="235"/>
        <v>0</v>
      </c>
    </row>
    <row r="3731" spans="1:12" x14ac:dyDescent="0.25">
      <c r="A3731" t="s">
        <v>12</v>
      </c>
      <c r="B3731" t="s">
        <v>13</v>
      </c>
      <c r="C3731" s="1">
        <v>45859</v>
      </c>
      <c r="D3731" s="2">
        <v>334.4</v>
      </c>
      <c r="E3731" s="2">
        <v>338</v>
      </c>
      <c r="F3731" s="2">
        <v>326.88</v>
      </c>
      <c r="G3731" s="2">
        <v>328.49</v>
      </c>
      <c r="H3731" s="3">
        <v>75768797</v>
      </c>
      <c r="I3731" s="2">
        <f t="shared" si="232"/>
        <v>-1.7673444976076462</v>
      </c>
      <c r="J3731">
        <f t="shared" si="233"/>
        <v>0</v>
      </c>
      <c r="K3731">
        <f t="shared" si="234"/>
        <v>0</v>
      </c>
      <c r="L3731">
        <f t="shared" si="235"/>
        <v>-1</v>
      </c>
    </row>
    <row r="3732" spans="1:12" x14ac:dyDescent="0.25">
      <c r="A3732" t="s">
        <v>12</v>
      </c>
      <c r="B3732" t="s">
        <v>13</v>
      </c>
      <c r="C3732" s="1">
        <v>45860</v>
      </c>
      <c r="D3732" s="2">
        <v>329.74</v>
      </c>
      <c r="E3732" s="2">
        <v>335.40980000000002</v>
      </c>
      <c r="F3732" s="2">
        <v>321.55</v>
      </c>
      <c r="G3732" s="2">
        <v>332.11</v>
      </c>
      <c r="H3732" s="3">
        <v>77370371</v>
      </c>
      <c r="I3732" s="2">
        <f t="shared" si="232"/>
        <v>0.71874810456723615</v>
      </c>
      <c r="J3732">
        <f t="shared" si="233"/>
        <v>1</v>
      </c>
      <c r="K3732">
        <f t="shared" si="234"/>
        <v>1</v>
      </c>
      <c r="L3732">
        <f t="shared" si="235"/>
        <v>0</v>
      </c>
    </row>
    <row r="3733" spans="1:12" x14ac:dyDescent="0.25">
      <c r="A3733" t="s">
        <v>12</v>
      </c>
      <c r="B3733" t="s">
        <v>13</v>
      </c>
      <c r="C3733" s="1">
        <v>45861</v>
      </c>
      <c r="D3733" s="2">
        <v>330.9</v>
      </c>
      <c r="E3733" s="2">
        <v>336.2</v>
      </c>
      <c r="F3733" s="2">
        <v>328.67</v>
      </c>
      <c r="G3733" s="2">
        <v>332.56</v>
      </c>
      <c r="H3733" s="3">
        <v>92553756</v>
      </c>
      <c r="I3733" s="2">
        <f t="shared" si="232"/>
        <v>0.50166213357510581</v>
      </c>
      <c r="J3733">
        <f t="shared" si="233"/>
        <v>1</v>
      </c>
      <c r="K3733">
        <f t="shared" si="234"/>
        <v>2</v>
      </c>
      <c r="L3733">
        <f t="shared" si="235"/>
        <v>0</v>
      </c>
    </row>
    <row r="3734" spans="1:12" x14ac:dyDescent="0.25">
      <c r="A3734" t="s">
        <v>12</v>
      </c>
      <c r="B3734" t="s">
        <v>13</v>
      </c>
      <c r="C3734" s="1">
        <v>45862</v>
      </c>
      <c r="D3734" s="2">
        <v>310</v>
      </c>
      <c r="E3734" s="2">
        <v>310.14999999999998</v>
      </c>
      <c r="F3734" s="2">
        <v>300.41000000000003</v>
      </c>
      <c r="G3734" s="2">
        <v>305.3</v>
      </c>
      <c r="H3734" s="3">
        <v>156966023</v>
      </c>
      <c r="I3734" s="2">
        <f t="shared" si="232"/>
        <v>-1.5161290322580609</v>
      </c>
      <c r="J3734">
        <f t="shared" si="233"/>
        <v>0</v>
      </c>
      <c r="K3734">
        <f t="shared" si="234"/>
        <v>0</v>
      </c>
      <c r="L3734">
        <f t="shared" si="235"/>
        <v>-1</v>
      </c>
    </row>
    <row r="3735" spans="1:12" x14ac:dyDescent="0.25">
      <c r="A3735" t="s">
        <v>12</v>
      </c>
      <c r="B3735" t="s">
        <v>13</v>
      </c>
      <c r="C3735" s="1">
        <v>45863</v>
      </c>
      <c r="D3735" s="2">
        <v>308.74</v>
      </c>
      <c r="E3735" s="2">
        <v>323.63</v>
      </c>
      <c r="F3735" s="2">
        <v>308.01</v>
      </c>
      <c r="G3735" s="2">
        <v>316.06</v>
      </c>
      <c r="H3735" s="3">
        <v>148227027</v>
      </c>
      <c r="I3735" s="2">
        <f t="shared" si="232"/>
        <v>2.3709269935868345</v>
      </c>
      <c r="J3735">
        <f t="shared" si="233"/>
        <v>1</v>
      </c>
      <c r="K3735">
        <f t="shared" si="234"/>
        <v>1</v>
      </c>
      <c r="L3735">
        <f t="shared" si="235"/>
        <v>0</v>
      </c>
    </row>
    <row r="3736" spans="1:12" x14ac:dyDescent="0.25">
      <c r="A3736" t="s">
        <v>12</v>
      </c>
      <c r="B3736" t="s">
        <v>13</v>
      </c>
      <c r="C3736" s="1">
        <v>45866</v>
      </c>
      <c r="D3736" s="2">
        <v>318.45</v>
      </c>
      <c r="E3736" s="2">
        <v>330.49</v>
      </c>
      <c r="F3736" s="2">
        <v>315.69</v>
      </c>
      <c r="G3736" s="2">
        <v>325.58999999999997</v>
      </c>
      <c r="H3736" s="3">
        <v>112673755</v>
      </c>
      <c r="I3736" s="2">
        <f t="shared" si="232"/>
        <v>2.2421102213848285</v>
      </c>
      <c r="J3736">
        <f t="shared" si="233"/>
        <v>1</v>
      </c>
      <c r="K3736">
        <f t="shared" si="234"/>
        <v>2</v>
      </c>
      <c r="L3736">
        <f t="shared" si="235"/>
        <v>0</v>
      </c>
    </row>
    <row r="3737" spans="1:12" x14ac:dyDescent="0.25">
      <c r="A3737" t="s">
        <v>12</v>
      </c>
      <c r="B3737" t="s">
        <v>13</v>
      </c>
      <c r="C3737" s="1">
        <v>45867</v>
      </c>
      <c r="D3737" s="2">
        <v>325.55</v>
      </c>
      <c r="E3737" s="2">
        <v>326.25</v>
      </c>
      <c r="F3737" s="2">
        <v>318.25</v>
      </c>
      <c r="G3737" s="2">
        <v>321.2</v>
      </c>
      <c r="H3737" s="3">
        <v>87358861</v>
      </c>
      <c r="I3737" s="2">
        <f t="shared" si="232"/>
        <v>-1.3362002764552365</v>
      </c>
      <c r="J3737">
        <f t="shared" si="233"/>
        <v>0</v>
      </c>
      <c r="K3737">
        <f t="shared" si="234"/>
        <v>0</v>
      </c>
      <c r="L3737">
        <f t="shared" si="235"/>
        <v>-1</v>
      </c>
    </row>
    <row r="3738" spans="1:12" x14ac:dyDescent="0.25">
      <c r="A3738" t="s">
        <v>12</v>
      </c>
      <c r="B3738" t="s">
        <v>13</v>
      </c>
      <c r="C3738" s="1">
        <v>45868</v>
      </c>
      <c r="D3738" s="2">
        <v>322.18</v>
      </c>
      <c r="E3738" s="2">
        <v>324.44990000000001</v>
      </c>
      <c r="F3738" s="2">
        <v>311.6164</v>
      </c>
      <c r="G3738" s="2">
        <v>319.04000000000002</v>
      </c>
      <c r="H3738" s="3">
        <v>83931942</v>
      </c>
      <c r="I3738" s="2">
        <f t="shared" si="232"/>
        <v>-0.97461046619901492</v>
      </c>
      <c r="J3738">
        <f t="shared" si="233"/>
        <v>0</v>
      </c>
      <c r="K3738">
        <f t="shared" si="234"/>
        <v>0</v>
      </c>
      <c r="L3738">
        <f t="shared" si="235"/>
        <v>-2</v>
      </c>
    </row>
    <row r="3739" spans="1:12" x14ac:dyDescent="0.25">
      <c r="A3739" t="s">
        <v>12</v>
      </c>
      <c r="B3739" t="s">
        <v>13</v>
      </c>
      <c r="C3739" s="1">
        <v>45869</v>
      </c>
      <c r="D3739" s="2">
        <v>319.60500000000002</v>
      </c>
      <c r="E3739" s="2">
        <v>321.37</v>
      </c>
      <c r="F3739" s="2">
        <v>306.10000000000002</v>
      </c>
      <c r="G3739" s="2">
        <v>308.27</v>
      </c>
      <c r="H3739" s="3">
        <v>85270919</v>
      </c>
      <c r="I3739" s="2">
        <f t="shared" si="232"/>
        <v>-3.5465652915317456</v>
      </c>
      <c r="J3739">
        <f t="shared" si="233"/>
        <v>0</v>
      </c>
      <c r="K3739">
        <f t="shared" si="234"/>
        <v>0</v>
      </c>
      <c r="L3739">
        <f t="shared" si="235"/>
        <v>-3</v>
      </c>
    </row>
    <row r="3740" spans="1:12" x14ac:dyDescent="0.25">
      <c r="A3740" t="s">
        <v>12</v>
      </c>
      <c r="B3740" t="s">
        <v>13</v>
      </c>
      <c r="C3740" s="1">
        <v>45870</v>
      </c>
      <c r="D3740" s="2">
        <v>306.20499999999998</v>
      </c>
      <c r="E3740" s="2">
        <v>309.31</v>
      </c>
      <c r="F3740" s="2">
        <v>297.82</v>
      </c>
      <c r="G3740" s="2">
        <v>302.63</v>
      </c>
      <c r="H3740" s="3">
        <v>89121446</v>
      </c>
      <c r="I3740" s="2">
        <f t="shared" si="232"/>
        <v>-1.1675184925131821</v>
      </c>
      <c r="J3740">
        <f t="shared" si="233"/>
        <v>0</v>
      </c>
      <c r="K3740">
        <f t="shared" si="234"/>
        <v>0</v>
      </c>
      <c r="L3740">
        <f t="shared" si="235"/>
        <v>-4</v>
      </c>
    </row>
    <row r="3741" spans="1:12" x14ac:dyDescent="0.25">
      <c r="A3741" t="s">
        <v>12</v>
      </c>
      <c r="B3741" t="s">
        <v>13</v>
      </c>
      <c r="C3741" s="1">
        <v>45873</v>
      </c>
      <c r="D3741" s="2">
        <v>309.08</v>
      </c>
      <c r="E3741" s="2">
        <v>312.11860000000001</v>
      </c>
      <c r="F3741" s="2">
        <v>303.00009999999997</v>
      </c>
      <c r="G3741" s="2">
        <v>309.26</v>
      </c>
      <c r="H3741" s="3">
        <v>78683905</v>
      </c>
      <c r="I3741" s="2">
        <f t="shared" si="232"/>
        <v>5.8237349553515866E-2</v>
      </c>
      <c r="J3741">
        <f t="shared" si="233"/>
        <v>1</v>
      </c>
      <c r="K3741">
        <f t="shared" si="234"/>
        <v>1</v>
      </c>
      <c r="L3741">
        <f t="shared" si="235"/>
        <v>0</v>
      </c>
    </row>
    <row r="3742" spans="1:12" x14ac:dyDescent="0.25">
      <c r="A3742" t="s">
        <v>12</v>
      </c>
      <c r="B3742" t="s">
        <v>13</v>
      </c>
      <c r="C3742" s="1">
        <v>45874</v>
      </c>
      <c r="D3742" s="2">
        <v>308.95</v>
      </c>
      <c r="E3742" s="2">
        <v>312.44990000000001</v>
      </c>
      <c r="F3742" s="2">
        <v>305.5</v>
      </c>
      <c r="G3742" s="2">
        <v>308.72000000000003</v>
      </c>
      <c r="H3742" s="3">
        <v>57961278</v>
      </c>
      <c r="I3742" s="2">
        <f t="shared" si="232"/>
        <v>-7.4445703188205647E-2</v>
      </c>
      <c r="J3742">
        <f t="shared" si="233"/>
        <v>0</v>
      </c>
      <c r="K3742">
        <f t="shared" si="234"/>
        <v>0</v>
      </c>
      <c r="L3742">
        <f t="shared" si="235"/>
        <v>-1</v>
      </c>
    </row>
    <row r="3743" spans="1:12" x14ac:dyDescent="0.25">
      <c r="A3743" t="s">
        <v>12</v>
      </c>
      <c r="B3743" t="s">
        <v>13</v>
      </c>
      <c r="C3743" s="1">
        <v>45875</v>
      </c>
      <c r="D3743" s="2">
        <v>307.89</v>
      </c>
      <c r="E3743" s="2">
        <v>320.47000000000003</v>
      </c>
      <c r="F3743" s="2">
        <v>306.93450000000001</v>
      </c>
      <c r="G3743" s="2">
        <v>319.91000000000003</v>
      </c>
      <c r="H3743" s="3">
        <v>78523579</v>
      </c>
      <c r="I3743" s="2">
        <f t="shared" si="232"/>
        <v>3.9039916853421808</v>
      </c>
      <c r="J3743">
        <f t="shared" si="233"/>
        <v>1</v>
      </c>
      <c r="K3743">
        <f t="shared" si="234"/>
        <v>1</v>
      </c>
      <c r="L3743">
        <f t="shared" si="235"/>
        <v>0</v>
      </c>
    </row>
    <row r="3744" spans="1:12" x14ac:dyDescent="0.25">
      <c r="A3744" t="s">
        <v>12</v>
      </c>
      <c r="B3744" t="s">
        <v>13</v>
      </c>
      <c r="C3744" s="1">
        <v>45876</v>
      </c>
      <c r="D3744" s="2">
        <v>319.79000000000002</v>
      </c>
      <c r="E3744" s="2">
        <v>322.39999999999998</v>
      </c>
      <c r="F3744" s="2">
        <v>316.16000000000003</v>
      </c>
      <c r="G3744" s="2">
        <v>322.27</v>
      </c>
      <c r="H3744" s="3">
        <v>66658672</v>
      </c>
      <c r="I3744" s="2">
        <f t="shared" si="232"/>
        <v>0.77550892773381319</v>
      </c>
      <c r="J3744">
        <f t="shared" si="233"/>
        <v>1</v>
      </c>
      <c r="K3744">
        <f t="shared" si="234"/>
        <v>2</v>
      </c>
      <c r="L3744">
        <f t="shared" si="235"/>
        <v>0</v>
      </c>
    </row>
    <row r="3745" spans="1:12" x14ac:dyDescent="0.25">
      <c r="A3745" t="s">
        <v>12</v>
      </c>
      <c r="B3745" t="s">
        <v>13</v>
      </c>
      <c r="C3745" s="1">
        <v>45877</v>
      </c>
      <c r="D3745" s="2">
        <v>321.43</v>
      </c>
      <c r="E3745" s="2">
        <v>335.15</v>
      </c>
      <c r="F3745" s="2">
        <v>320.98</v>
      </c>
      <c r="G3745" s="2">
        <v>329.65</v>
      </c>
      <c r="H3745" s="3">
        <v>91200319</v>
      </c>
      <c r="I3745" s="2">
        <f t="shared" si="232"/>
        <v>2.5573219674579128</v>
      </c>
      <c r="J3745">
        <f t="shared" si="233"/>
        <v>1</v>
      </c>
      <c r="K3745">
        <f t="shared" si="234"/>
        <v>3</v>
      </c>
      <c r="L3745">
        <f t="shared" si="235"/>
        <v>0</v>
      </c>
    </row>
    <row r="3746" spans="1:12" x14ac:dyDescent="0.25">
      <c r="A3746" t="s">
        <v>12</v>
      </c>
      <c r="B3746" t="s">
        <v>13</v>
      </c>
      <c r="C3746" s="1">
        <v>45880</v>
      </c>
      <c r="D3746" s="2">
        <v>335</v>
      </c>
      <c r="E3746" s="2">
        <v>346.64</v>
      </c>
      <c r="F3746" s="2">
        <v>334.15</v>
      </c>
      <c r="G3746" s="2">
        <v>339.03</v>
      </c>
      <c r="H3746" s="3">
        <v>105320174</v>
      </c>
      <c r="I3746" s="2">
        <f t="shared" si="232"/>
        <v>1.2029850746268576</v>
      </c>
      <c r="J3746">
        <f t="shared" si="233"/>
        <v>1</v>
      </c>
      <c r="K3746">
        <f t="shared" si="234"/>
        <v>4</v>
      </c>
      <c r="L3746">
        <f t="shared" si="235"/>
        <v>0</v>
      </c>
    </row>
    <row r="3747" spans="1:12" x14ac:dyDescent="0.25">
      <c r="A3747" t="s">
        <v>12</v>
      </c>
      <c r="B3747" t="s">
        <v>13</v>
      </c>
      <c r="C3747" s="1">
        <v>45881</v>
      </c>
      <c r="D3747" s="2">
        <v>345</v>
      </c>
      <c r="E3747" s="2">
        <v>345.26</v>
      </c>
      <c r="F3747" s="2">
        <v>332.94</v>
      </c>
      <c r="G3747" s="2">
        <v>340.84</v>
      </c>
      <c r="H3747" s="3">
        <v>80690111</v>
      </c>
      <c r="I3747" s="2">
        <f t="shared" si="232"/>
        <v>-1.2057971014492825</v>
      </c>
      <c r="J3747">
        <f t="shared" si="233"/>
        <v>0</v>
      </c>
      <c r="K3747">
        <f t="shared" si="234"/>
        <v>0</v>
      </c>
      <c r="L3747">
        <f t="shared" si="235"/>
        <v>-1</v>
      </c>
    </row>
    <row r="3748" spans="1:12" x14ac:dyDescent="0.25">
      <c r="A3748" t="s">
        <v>12</v>
      </c>
      <c r="B3748" t="s">
        <v>13</v>
      </c>
      <c r="C3748" s="1">
        <v>45882</v>
      </c>
      <c r="D3748" s="2">
        <v>341.5</v>
      </c>
      <c r="E3748" s="2">
        <v>348.98</v>
      </c>
      <c r="F3748" s="2">
        <v>338.2</v>
      </c>
      <c r="G3748" s="2">
        <v>339.38</v>
      </c>
      <c r="H3748" s="3">
        <v>67838892</v>
      </c>
      <c r="I3748" s="2">
        <f t="shared" si="232"/>
        <v>-0.62079062957540398</v>
      </c>
      <c r="J3748">
        <f t="shared" si="233"/>
        <v>0</v>
      </c>
      <c r="K3748">
        <f t="shared" si="234"/>
        <v>0</v>
      </c>
      <c r="L3748">
        <f t="shared" si="235"/>
        <v>-2</v>
      </c>
    </row>
    <row r="3749" spans="1:12" x14ac:dyDescent="0.25">
      <c r="A3749" t="s">
        <v>12</v>
      </c>
      <c r="B3749" t="s">
        <v>13</v>
      </c>
      <c r="C3749" s="1">
        <v>45883</v>
      </c>
      <c r="D3749" s="2">
        <v>335.76</v>
      </c>
      <c r="E3749" s="2">
        <v>340.4699</v>
      </c>
      <c r="F3749" s="2">
        <v>330.4</v>
      </c>
      <c r="G3749" s="2">
        <v>335.58</v>
      </c>
      <c r="H3749" s="3">
        <v>75000662</v>
      </c>
      <c r="I3749" s="2">
        <f t="shared" si="232"/>
        <v>-5.3609721229451644E-2</v>
      </c>
      <c r="J3749">
        <f t="shared" si="233"/>
        <v>0</v>
      </c>
      <c r="K3749">
        <f t="shared" si="234"/>
        <v>0</v>
      </c>
      <c r="L3749">
        <f t="shared" si="235"/>
        <v>-3</v>
      </c>
    </row>
    <row r="3750" spans="1:12" x14ac:dyDescent="0.25">
      <c r="A3750" t="s">
        <v>12</v>
      </c>
      <c r="B3750" t="s">
        <v>13</v>
      </c>
      <c r="C3750" s="1">
        <v>45884</v>
      </c>
      <c r="D3750" s="2">
        <v>337.65499999999997</v>
      </c>
      <c r="E3750" s="2">
        <v>339.3</v>
      </c>
      <c r="F3750" s="2">
        <v>327.02</v>
      </c>
      <c r="G3750" s="2">
        <v>330.56</v>
      </c>
      <c r="H3750" s="3">
        <v>74319792</v>
      </c>
      <c r="I3750" s="2">
        <f t="shared" si="232"/>
        <v>-2.1012572003968462</v>
      </c>
      <c r="J3750">
        <f t="shared" si="233"/>
        <v>0</v>
      </c>
      <c r="K3750">
        <f t="shared" si="234"/>
        <v>0</v>
      </c>
      <c r="L3750">
        <f t="shared" si="235"/>
        <v>-4</v>
      </c>
    </row>
    <row r="3751" spans="1:12" x14ac:dyDescent="0.25">
      <c r="A3751" t="s">
        <v>12</v>
      </c>
      <c r="B3751" t="s">
        <v>13</v>
      </c>
      <c r="C3751" s="1">
        <v>45887</v>
      </c>
      <c r="D3751" s="2">
        <v>329.62</v>
      </c>
      <c r="E3751" s="2">
        <v>336.27</v>
      </c>
      <c r="F3751" s="2">
        <v>329.59</v>
      </c>
      <c r="G3751" s="2">
        <v>335.16</v>
      </c>
      <c r="H3751" s="3">
        <v>56956552</v>
      </c>
      <c r="I3751" s="2">
        <f t="shared" si="232"/>
        <v>1.680723257083921</v>
      </c>
      <c r="J3751">
        <f t="shared" si="233"/>
        <v>1</v>
      </c>
      <c r="K3751">
        <f t="shared" si="234"/>
        <v>1</v>
      </c>
      <c r="L3751">
        <f t="shared" si="235"/>
        <v>0</v>
      </c>
    </row>
    <row r="3752" spans="1:12" x14ac:dyDescent="0.25">
      <c r="A3752" t="s">
        <v>12</v>
      </c>
      <c r="B3752" t="s">
        <v>13</v>
      </c>
      <c r="C3752" s="1">
        <v>45888</v>
      </c>
      <c r="D3752" s="2">
        <v>335.79</v>
      </c>
      <c r="E3752" s="2">
        <v>340.55</v>
      </c>
      <c r="F3752" s="2">
        <v>327.85</v>
      </c>
      <c r="G3752" s="2">
        <v>329.31</v>
      </c>
      <c r="H3752" s="3">
        <v>75956002</v>
      </c>
      <c r="I3752" s="2">
        <f t="shared" si="232"/>
        <v>-1.9297775395336423</v>
      </c>
      <c r="J3752">
        <f t="shared" si="233"/>
        <v>0</v>
      </c>
      <c r="K3752">
        <f t="shared" si="234"/>
        <v>0</v>
      </c>
      <c r="L3752">
        <f t="shared" si="235"/>
        <v>-1</v>
      </c>
    </row>
    <row r="3753" spans="1:12" x14ac:dyDescent="0.25">
      <c r="A3753" t="s">
        <v>12</v>
      </c>
      <c r="B3753" t="s">
        <v>13</v>
      </c>
      <c r="C3753" s="1">
        <v>45889</v>
      </c>
      <c r="D3753" s="2">
        <v>329.22</v>
      </c>
      <c r="E3753" s="2">
        <v>331.37</v>
      </c>
      <c r="F3753" s="2">
        <v>314.60000000000002</v>
      </c>
      <c r="G3753" s="2">
        <v>323.89999999999998</v>
      </c>
      <c r="H3753" s="3">
        <v>77481768</v>
      </c>
      <c r="I3753" s="2">
        <f t="shared" si="232"/>
        <v>-1.6159407083409423</v>
      </c>
      <c r="J3753">
        <f t="shared" si="233"/>
        <v>0</v>
      </c>
      <c r="K3753">
        <f t="shared" si="234"/>
        <v>0</v>
      </c>
      <c r="L3753">
        <f t="shared" si="235"/>
        <v>-2</v>
      </c>
    </row>
    <row r="3754" spans="1:12" x14ac:dyDescent="0.25">
      <c r="A3754" t="s">
        <v>12</v>
      </c>
      <c r="B3754" t="s">
        <v>13</v>
      </c>
      <c r="C3754" s="1">
        <v>45890</v>
      </c>
      <c r="D3754" s="2">
        <v>322.08</v>
      </c>
      <c r="E3754" s="2">
        <v>324.89999999999998</v>
      </c>
      <c r="F3754" s="2">
        <v>318.68</v>
      </c>
      <c r="G3754" s="2">
        <v>320.11</v>
      </c>
      <c r="H3754" s="3">
        <v>55744445</v>
      </c>
      <c r="I3754" s="2">
        <f t="shared" si="232"/>
        <v>-0.6116492796820574</v>
      </c>
      <c r="J3754">
        <f t="shared" si="233"/>
        <v>0</v>
      </c>
      <c r="K3754">
        <f t="shared" si="234"/>
        <v>0</v>
      </c>
      <c r="L3754">
        <f t="shared" si="235"/>
        <v>-3</v>
      </c>
    </row>
    <row r="3755" spans="1:12" x14ac:dyDescent="0.25">
      <c r="A3755" t="s">
        <v>12</v>
      </c>
      <c r="B3755" t="s">
        <v>13</v>
      </c>
      <c r="C3755" s="1">
        <v>45891</v>
      </c>
      <c r="D3755" s="2">
        <v>321.66000000000003</v>
      </c>
      <c r="E3755" s="2">
        <v>340.25</v>
      </c>
      <c r="F3755" s="2">
        <v>319.69</v>
      </c>
      <c r="G3755" s="2">
        <v>340.01</v>
      </c>
      <c r="H3755" s="3">
        <v>94016347</v>
      </c>
      <c r="I3755" s="2">
        <f t="shared" si="232"/>
        <v>5.7047814462475799</v>
      </c>
      <c r="J3755">
        <f t="shared" si="233"/>
        <v>1</v>
      </c>
      <c r="K3755">
        <f t="shared" si="234"/>
        <v>1</v>
      </c>
      <c r="L3755">
        <f t="shared" si="235"/>
        <v>0</v>
      </c>
    </row>
    <row r="3756" spans="1:12" x14ac:dyDescent="0.25">
      <c r="A3756" t="s">
        <v>12</v>
      </c>
      <c r="B3756" t="s">
        <v>13</v>
      </c>
      <c r="C3756" s="1">
        <v>45894</v>
      </c>
      <c r="D3756" s="2">
        <v>338.9</v>
      </c>
      <c r="E3756" s="2">
        <v>349.53</v>
      </c>
      <c r="F3756" s="2">
        <v>335.03</v>
      </c>
      <c r="G3756" s="2">
        <v>346.6</v>
      </c>
      <c r="H3756" s="3">
        <v>86670037</v>
      </c>
      <c r="I3756" s="2">
        <f t="shared" si="232"/>
        <v>2.2720566538802145</v>
      </c>
      <c r="J3756">
        <f t="shared" si="233"/>
        <v>1</v>
      </c>
      <c r="K3756">
        <f t="shared" si="234"/>
        <v>2</v>
      </c>
      <c r="L3756">
        <f t="shared" si="235"/>
        <v>0</v>
      </c>
    </row>
    <row r="3757" spans="1:12" x14ac:dyDescent="0.25">
      <c r="A3757" t="s">
        <v>12</v>
      </c>
      <c r="B3757" t="s">
        <v>13</v>
      </c>
      <c r="C3757" s="1">
        <v>45895</v>
      </c>
      <c r="D3757" s="2">
        <v>344.93</v>
      </c>
      <c r="E3757" s="2">
        <v>351.9</v>
      </c>
      <c r="F3757" s="2">
        <v>343.72</v>
      </c>
      <c r="G3757" s="2">
        <v>351.67</v>
      </c>
      <c r="H3757" s="3">
        <v>76651550</v>
      </c>
      <c r="I3757" s="2">
        <f t="shared" si="232"/>
        <v>1.9540196561621224</v>
      </c>
      <c r="J3757">
        <f t="shared" si="233"/>
        <v>1</v>
      </c>
      <c r="K3757">
        <f t="shared" si="234"/>
        <v>3</v>
      </c>
      <c r="L3757">
        <f t="shared" si="235"/>
        <v>0</v>
      </c>
    </row>
    <row r="3758" spans="1:12" x14ac:dyDescent="0.25">
      <c r="A3758" t="s">
        <v>12</v>
      </c>
      <c r="B3758" t="s">
        <v>13</v>
      </c>
      <c r="C3758" s="1">
        <v>45896</v>
      </c>
      <c r="D3758" s="2">
        <v>351.94</v>
      </c>
      <c r="E3758" s="2">
        <v>355.39</v>
      </c>
      <c r="F3758" s="2">
        <v>349.15600000000001</v>
      </c>
      <c r="G3758" s="2">
        <v>349.6</v>
      </c>
      <c r="H3758" s="3">
        <v>65519012</v>
      </c>
      <c r="I3758" s="2">
        <f t="shared" si="232"/>
        <v>-0.66488606012387763</v>
      </c>
      <c r="J3758">
        <f t="shared" si="233"/>
        <v>0</v>
      </c>
      <c r="K3758">
        <f t="shared" si="234"/>
        <v>0</v>
      </c>
      <c r="L3758">
        <f t="shared" si="235"/>
        <v>-1</v>
      </c>
    </row>
    <row r="3759" spans="1:12" x14ac:dyDescent="0.25">
      <c r="A3759" t="s">
        <v>12</v>
      </c>
      <c r="B3759" t="s">
        <v>13</v>
      </c>
      <c r="C3759" s="1">
        <v>45897</v>
      </c>
      <c r="D3759" s="2">
        <v>350.91</v>
      </c>
      <c r="E3759" s="2">
        <v>353.55</v>
      </c>
      <c r="F3759" s="2">
        <v>340.26</v>
      </c>
      <c r="G3759" s="2">
        <v>345.98</v>
      </c>
      <c r="H3759" s="3">
        <v>67903224</v>
      </c>
      <c r="I3759" s="2">
        <f t="shared" si="232"/>
        <v>-1.4049186401071518</v>
      </c>
      <c r="J3759">
        <f t="shared" si="233"/>
        <v>0</v>
      </c>
      <c r="K3759">
        <f t="shared" si="234"/>
        <v>0</v>
      </c>
      <c r="L3759">
        <f t="shared" si="235"/>
        <v>-2</v>
      </c>
    </row>
    <row r="3760" spans="1:12" x14ac:dyDescent="0.25">
      <c r="A3760" t="s">
        <v>12</v>
      </c>
      <c r="B3760" t="s">
        <v>13</v>
      </c>
      <c r="C3760" s="1">
        <v>45898</v>
      </c>
      <c r="D3760" s="2">
        <v>347.23</v>
      </c>
      <c r="E3760" s="2">
        <v>348.74990000000003</v>
      </c>
      <c r="F3760" s="2">
        <v>331.7</v>
      </c>
      <c r="G3760" s="2">
        <v>333.87</v>
      </c>
      <c r="H3760" s="3">
        <v>81145660</v>
      </c>
      <c r="I3760" s="2">
        <f t="shared" si="232"/>
        <v>-3.8475938138985728</v>
      </c>
      <c r="J3760">
        <f t="shared" si="233"/>
        <v>0</v>
      </c>
      <c r="K3760">
        <f t="shared" si="234"/>
        <v>0</v>
      </c>
      <c r="L3760">
        <f t="shared" si="235"/>
        <v>-3</v>
      </c>
    </row>
    <row r="3761" spans="1:12" x14ac:dyDescent="0.25">
      <c r="A3761" t="s">
        <v>12</v>
      </c>
      <c r="B3761" t="s">
        <v>13</v>
      </c>
      <c r="C3761" s="1">
        <v>45902</v>
      </c>
      <c r="D3761" s="2">
        <v>328.23</v>
      </c>
      <c r="E3761" s="2">
        <v>333.33</v>
      </c>
      <c r="F3761" s="2">
        <v>325.60000000000002</v>
      </c>
      <c r="G3761" s="2">
        <v>329.36</v>
      </c>
      <c r="H3761" s="3">
        <v>58391952</v>
      </c>
      <c r="I3761" s="2">
        <f t="shared" si="232"/>
        <v>0.34427078572951753</v>
      </c>
      <c r="J3761">
        <f t="shared" si="233"/>
        <v>1</v>
      </c>
      <c r="K3761">
        <f t="shared" si="234"/>
        <v>1</v>
      </c>
      <c r="L3761">
        <f t="shared" si="235"/>
        <v>0</v>
      </c>
    </row>
    <row r="3762" spans="1:12" x14ac:dyDescent="0.25">
      <c r="A3762" t="s">
        <v>12</v>
      </c>
      <c r="B3762" t="s">
        <v>13</v>
      </c>
      <c r="C3762" s="1">
        <v>45903</v>
      </c>
      <c r="D3762" s="2">
        <v>335.2</v>
      </c>
      <c r="E3762" s="2">
        <v>343.33</v>
      </c>
      <c r="F3762" s="2">
        <v>328.51</v>
      </c>
      <c r="G3762" s="2">
        <v>334.09</v>
      </c>
      <c r="H3762" s="3">
        <v>88733288</v>
      </c>
      <c r="I3762" s="2">
        <f t="shared" si="232"/>
        <v>-0.33114558472554106</v>
      </c>
      <c r="J3762">
        <f t="shared" si="233"/>
        <v>0</v>
      </c>
      <c r="K3762">
        <f t="shared" si="234"/>
        <v>0</v>
      </c>
      <c r="L3762">
        <f t="shared" si="235"/>
        <v>-1</v>
      </c>
    </row>
    <row r="3763" spans="1:12" x14ac:dyDescent="0.25">
      <c r="A3763" t="s">
        <v>12</v>
      </c>
      <c r="B3763" t="s">
        <v>13</v>
      </c>
      <c r="C3763" s="1">
        <v>45904</v>
      </c>
      <c r="D3763" s="2">
        <v>336.15</v>
      </c>
      <c r="E3763" s="2">
        <v>338.89</v>
      </c>
      <c r="F3763" s="2">
        <v>331.48</v>
      </c>
      <c r="G3763" s="2">
        <v>338.53</v>
      </c>
      <c r="H3763" s="3">
        <v>60711033</v>
      </c>
      <c r="I3763" s="2">
        <f t="shared" si="232"/>
        <v>0.70801725420199191</v>
      </c>
      <c r="J3763">
        <f t="shared" si="233"/>
        <v>1</v>
      </c>
      <c r="K3763">
        <f t="shared" si="234"/>
        <v>1</v>
      </c>
      <c r="L3763">
        <f t="shared" si="235"/>
        <v>0</v>
      </c>
    </row>
    <row r="3764" spans="1:12" x14ac:dyDescent="0.25">
      <c r="A3764" t="s">
        <v>14</v>
      </c>
      <c r="B3764" t="s">
        <v>15</v>
      </c>
      <c r="C3764" s="1">
        <v>44082</v>
      </c>
      <c r="D3764">
        <v>11.701499999999999</v>
      </c>
      <c r="E3764">
        <v>12.5144</v>
      </c>
      <c r="F3764">
        <v>11.6715</v>
      </c>
      <c r="G3764">
        <v>11.8804</v>
      </c>
      <c r="H3764" s="3">
        <v>797984705</v>
      </c>
      <c r="I3764" s="2">
        <f t="shared" si="232"/>
        <v>1.5288638208776695</v>
      </c>
      <c r="J3764">
        <f t="shared" si="233"/>
        <v>1</v>
      </c>
      <c r="K3764">
        <v>0</v>
      </c>
      <c r="L3764">
        <v>0</v>
      </c>
    </row>
    <row r="3765" spans="1:12" x14ac:dyDescent="0.25">
      <c r="A3765" t="s">
        <v>14</v>
      </c>
      <c r="B3765" t="s">
        <v>15</v>
      </c>
      <c r="C3765" s="1">
        <v>44083</v>
      </c>
      <c r="D3765">
        <v>12.3644</v>
      </c>
      <c r="E3765">
        <v>12.7729</v>
      </c>
      <c r="F3765">
        <v>12.197800000000001</v>
      </c>
      <c r="G3765">
        <v>12.6791</v>
      </c>
      <c r="H3765" s="3">
        <v>738284766</v>
      </c>
      <c r="I3765" s="2">
        <f t="shared" si="232"/>
        <v>2.5452104428844118</v>
      </c>
      <c r="J3765">
        <f t="shared" si="233"/>
        <v>1</v>
      </c>
      <c r="K3765">
        <f>IF(J3765=1,K3764+J3765,0)</f>
        <v>1</v>
      </c>
      <c r="L3765">
        <f t="shared" si="235"/>
        <v>0</v>
      </c>
    </row>
    <row r="3766" spans="1:12" x14ac:dyDescent="0.25">
      <c r="A3766" t="s">
        <v>14</v>
      </c>
      <c r="B3766" t="s">
        <v>15</v>
      </c>
      <c r="C3766" s="1">
        <v>44084</v>
      </c>
      <c r="D3766">
        <v>12.9527</v>
      </c>
      <c r="E3766">
        <v>13.028600000000001</v>
      </c>
      <c r="F3766">
        <v>12.1328</v>
      </c>
      <c r="G3766">
        <v>12.2766</v>
      </c>
      <c r="H3766" s="3">
        <v>700664631</v>
      </c>
      <c r="I3766" s="2">
        <f t="shared" si="232"/>
        <v>-5.2197611308839074</v>
      </c>
      <c r="J3766">
        <f t="shared" si="233"/>
        <v>0</v>
      </c>
      <c r="K3766">
        <f t="shared" si="234"/>
        <v>0</v>
      </c>
      <c r="L3766">
        <f t="shared" si="235"/>
        <v>-1</v>
      </c>
    </row>
    <row r="3767" spans="1:12" x14ac:dyDescent="0.25">
      <c r="A3767" t="s">
        <v>14</v>
      </c>
      <c r="B3767" t="s">
        <v>15</v>
      </c>
      <c r="C3767" s="1">
        <v>44085</v>
      </c>
      <c r="D3767">
        <v>12.4504</v>
      </c>
      <c r="E3767">
        <v>12.616199999999999</v>
      </c>
      <c r="F3767">
        <v>11.862399999999999</v>
      </c>
      <c r="G3767">
        <v>12.130800000000001</v>
      </c>
      <c r="H3767" s="3">
        <v>638732005</v>
      </c>
      <c r="I3767" s="2">
        <f t="shared" si="232"/>
        <v>-2.5669857996530188</v>
      </c>
      <c r="J3767">
        <f t="shared" si="233"/>
        <v>0</v>
      </c>
      <c r="K3767">
        <f t="shared" si="234"/>
        <v>0</v>
      </c>
      <c r="L3767">
        <f t="shared" si="235"/>
        <v>-2</v>
      </c>
    </row>
    <row r="3768" spans="1:12" x14ac:dyDescent="0.25">
      <c r="A3768" t="s">
        <v>14</v>
      </c>
      <c r="B3768" t="s">
        <v>15</v>
      </c>
      <c r="C3768" s="1">
        <v>44088</v>
      </c>
      <c r="D3768">
        <v>13.044499999999999</v>
      </c>
      <c r="E3768">
        <v>13.277200000000001</v>
      </c>
      <c r="F3768">
        <v>12.5953</v>
      </c>
      <c r="G3768">
        <v>12.835800000000001</v>
      </c>
      <c r="H3768" s="3">
        <v>1205150884</v>
      </c>
      <c r="I3768" s="2">
        <f t="shared" si="232"/>
        <v>-1.5999080072060912</v>
      </c>
      <c r="J3768">
        <f t="shared" si="233"/>
        <v>0</v>
      </c>
      <c r="K3768">
        <f t="shared" si="234"/>
        <v>0</v>
      </c>
      <c r="L3768">
        <f t="shared" si="235"/>
        <v>-3</v>
      </c>
    </row>
    <row r="3769" spans="1:12" x14ac:dyDescent="0.25">
      <c r="A3769" t="s">
        <v>14</v>
      </c>
      <c r="B3769" t="s">
        <v>15</v>
      </c>
      <c r="C3769" s="1">
        <v>44089</v>
      </c>
      <c r="D3769">
        <v>13.2432</v>
      </c>
      <c r="E3769">
        <v>13.261200000000001</v>
      </c>
      <c r="F3769">
        <v>12.7918</v>
      </c>
      <c r="G3769">
        <v>12.954700000000001</v>
      </c>
      <c r="H3769" s="3">
        <v>729618571</v>
      </c>
      <c r="I3769" s="2">
        <f t="shared" si="232"/>
        <v>-2.178476501147752</v>
      </c>
      <c r="J3769">
        <f t="shared" si="233"/>
        <v>0</v>
      </c>
      <c r="K3769">
        <f t="shared" si="234"/>
        <v>0</v>
      </c>
      <c r="L3769">
        <f t="shared" si="235"/>
        <v>-4</v>
      </c>
    </row>
    <row r="3770" spans="1:12" x14ac:dyDescent="0.25">
      <c r="A3770" t="s">
        <v>14</v>
      </c>
      <c r="B3770" t="s">
        <v>15</v>
      </c>
      <c r="C3770" s="1">
        <v>44090</v>
      </c>
      <c r="D3770">
        <v>12.9208</v>
      </c>
      <c r="E3770">
        <v>13.0555</v>
      </c>
      <c r="F3770">
        <v>12.478400000000001</v>
      </c>
      <c r="G3770">
        <v>12.478400000000001</v>
      </c>
      <c r="H3770" s="3">
        <v>559179730</v>
      </c>
      <c r="I3770" s="2">
        <f t="shared" si="232"/>
        <v>-3.4239365983530377</v>
      </c>
      <c r="J3770">
        <f t="shared" si="233"/>
        <v>0</v>
      </c>
      <c r="K3770">
        <f t="shared" si="234"/>
        <v>0</v>
      </c>
      <c r="L3770">
        <f t="shared" si="235"/>
        <v>-5</v>
      </c>
    </row>
    <row r="3771" spans="1:12" x14ac:dyDescent="0.25">
      <c r="A3771" t="s">
        <v>14</v>
      </c>
      <c r="B3771" t="s">
        <v>15</v>
      </c>
      <c r="C3771" s="1">
        <v>44091</v>
      </c>
      <c r="D3771">
        <v>12.097799999999999</v>
      </c>
      <c r="E3771">
        <v>12.5543</v>
      </c>
      <c r="F3771">
        <v>12.001099999999999</v>
      </c>
      <c r="G3771">
        <v>12.4284</v>
      </c>
      <c r="H3771" s="3">
        <v>794757846</v>
      </c>
      <c r="I3771" s="2">
        <f t="shared" si="232"/>
        <v>2.7327282646431623</v>
      </c>
      <c r="J3771">
        <f t="shared" si="233"/>
        <v>1</v>
      </c>
      <c r="K3771">
        <f t="shared" si="234"/>
        <v>1</v>
      </c>
      <c r="L3771">
        <f t="shared" si="235"/>
        <v>0</v>
      </c>
    </row>
    <row r="3772" spans="1:12" x14ac:dyDescent="0.25">
      <c r="A3772" t="s">
        <v>14</v>
      </c>
      <c r="B3772" t="s">
        <v>15</v>
      </c>
      <c r="C3772" s="1">
        <v>44092</v>
      </c>
      <c r="D3772">
        <v>12.558299999999999</v>
      </c>
      <c r="E3772">
        <v>12.596299999999999</v>
      </c>
      <c r="F3772">
        <v>11.9551</v>
      </c>
      <c r="G3772">
        <v>12.155799999999999</v>
      </c>
      <c r="H3772" s="3">
        <v>700441459</v>
      </c>
      <c r="I3772" s="2">
        <f t="shared" si="232"/>
        <v>-3.2050516391549801</v>
      </c>
      <c r="J3772">
        <f t="shared" si="233"/>
        <v>0</v>
      </c>
      <c r="K3772">
        <f t="shared" si="234"/>
        <v>0</v>
      </c>
      <c r="L3772">
        <f t="shared" si="235"/>
        <v>-1</v>
      </c>
    </row>
    <row r="3773" spans="1:12" x14ac:dyDescent="0.25">
      <c r="A3773" t="s">
        <v>14</v>
      </c>
      <c r="B3773" t="s">
        <v>15</v>
      </c>
      <c r="C3773" s="1">
        <v>44095</v>
      </c>
      <c r="D3773">
        <v>11.8924</v>
      </c>
      <c r="E3773">
        <v>12.4864</v>
      </c>
      <c r="F3773">
        <v>11.8714</v>
      </c>
      <c r="G3773">
        <v>12.481400000000001</v>
      </c>
      <c r="H3773" s="3">
        <v>723085965</v>
      </c>
      <c r="I3773" s="2">
        <f t="shared" si="232"/>
        <v>4.952742928256705</v>
      </c>
      <c r="J3773">
        <f t="shared" si="233"/>
        <v>1</v>
      </c>
      <c r="K3773">
        <f t="shared" si="234"/>
        <v>1</v>
      </c>
      <c r="L3773">
        <f t="shared" si="235"/>
        <v>0</v>
      </c>
    </row>
    <row r="3774" spans="1:12" x14ac:dyDescent="0.25">
      <c r="A3774" t="s">
        <v>14</v>
      </c>
      <c r="B3774" t="s">
        <v>15</v>
      </c>
      <c r="C3774" s="1">
        <v>44096</v>
      </c>
      <c r="D3774">
        <v>12.539300000000001</v>
      </c>
      <c r="E3774">
        <v>12.6122</v>
      </c>
      <c r="F3774">
        <v>12.1218</v>
      </c>
      <c r="G3774">
        <v>12.6023</v>
      </c>
      <c r="H3774" s="3">
        <v>648284220</v>
      </c>
      <c r="I3774" s="2">
        <f t="shared" si="232"/>
        <v>0.50242039029290975</v>
      </c>
      <c r="J3774">
        <f t="shared" si="233"/>
        <v>1</v>
      </c>
      <c r="K3774">
        <f t="shared" si="234"/>
        <v>2</v>
      </c>
      <c r="L3774">
        <f t="shared" si="235"/>
        <v>0</v>
      </c>
    </row>
    <row r="3775" spans="1:12" x14ac:dyDescent="0.25">
      <c r="A3775" t="s">
        <v>14</v>
      </c>
      <c r="B3775" t="s">
        <v>15</v>
      </c>
      <c r="C3775" s="1">
        <v>44097</v>
      </c>
      <c r="D3775">
        <v>12.5403</v>
      </c>
      <c r="E3775">
        <v>12.6911</v>
      </c>
      <c r="F3775">
        <v>12.046099999999999</v>
      </c>
      <c r="G3775">
        <v>12.0898</v>
      </c>
      <c r="H3775" s="3">
        <v>648846058</v>
      </c>
      <c r="I3775" s="2">
        <f t="shared" si="232"/>
        <v>-3.5924180442254166</v>
      </c>
      <c r="J3775">
        <f t="shared" si="233"/>
        <v>0</v>
      </c>
      <c r="K3775">
        <f t="shared" si="234"/>
        <v>0</v>
      </c>
      <c r="L3775">
        <f t="shared" si="235"/>
        <v>-1</v>
      </c>
    </row>
    <row r="3776" spans="1:12" x14ac:dyDescent="0.25">
      <c r="A3776" t="s">
        <v>14</v>
      </c>
      <c r="B3776" t="s">
        <v>15</v>
      </c>
      <c r="C3776" s="1">
        <v>44098</v>
      </c>
      <c r="D3776">
        <v>12.0381</v>
      </c>
      <c r="E3776">
        <v>12.5343</v>
      </c>
      <c r="F3776">
        <v>11.9801</v>
      </c>
      <c r="G3776">
        <v>12.3125</v>
      </c>
      <c r="H3776" s="3">
        <v>733312776</v>
      </c>
      <c r="I3776" s="2">
        <f t="shared" si="232"/>
        <v>2.2794294780737823</v>
      </c>
      <c r="J3776">
        <f t="shared" si="233"/>
        <v>1</v>
      </c>
      <c r="K3776">
        <f t="shared" si="234"/>
        <v>1</v>
      </c>
      <c r="L3776">
        <f t="shared" si="235"/>
        <v>0</v>
      </c>
    </row>
    <row r="3777" spans="1:12" x14ac:dyDescent="0.25">
      <c r="A3777" t="s">
        <v>14</v>
      </c>
      <c r="B3777" t="s">
        <v>15</v>
      </c>
      <c r="C3777" s="1">
        <v>44099</v>
      </c>
      <c r="D3777">
        <v>12.4194</v>
      </c>
      <c r="E3777">
        <v>12.8468</v>
      </c>
      <c r="F3777">
        <v>12.2118</v>
      </c>
      <c r="G3777">
        <v>12.8378</v>
      </c>
      <c r="H3777" s="3">
        <v>589682808</v>
      </c>
      <c r="I3777" s="2">
        <f t="shared" si="232"/>
        <v>3.3689228143066505</v>
      </c>
      <c r="J3777">
        <f t="shared" si="233"/>
        <v>1</v>
      </c>
      <c r="K3777">
        <f t="shared" si="234"/>
        <v>2</v>
      </c>
      <c r="L3777">
        <f t="shared" si="235"/>
        <v>0</v>
      </c>
    </row>
    <row r="3778" spans="1:12" x14ac:dyDescent="0.25">
      <c r="A3778" t="s">
        <v>14</v>
      </c>
      <c r="B3778" t="s">
        <v>15</v>
      </c>
      <c r="C3778" s="1">
        <v>44102</v>
      </c>
      <c r="D3778">
        <v>13.0036</v>
      </c>
      <c r="E3778">
        <v>13.015599999999999</v>
      </c>
      <c r="F3778">
        <v>12.714</v>
      </c>
      <c r="G3778">
        <v>12.9986</v>
      </c>
      <c r="H3778" s="3">
        <v>575435396</v>
      </c>
      <c r="I3778" s="2">
        <f t="shared" si="232"/>
        <v>-3.8450890522630517E-2</v>
      </c>
      <c r="J3778">
        <f t="shared" si="233"/>
        <v>0</v>
      </c>
      <c r="K3778">
        <f t="shared" si="234"/>
        <v>0</v>
      </c>
      <c r="L3778">
        <f t="shared" si="235"/>
        <v>-1</v>
      </c>
    </row>
    <row r="3779" spans="1:12" x14ac:dyDescent="0.25">
      <c r="A3779" t="s">
        <v>14</v>
      </c>
      <c r="B3779" t="s">
        <v>15</v>
      </c>
      <c r="C3779" s="1">
        <v>44103</v>
      </c>
      <c r="D3779">
        <v>12.9008</v>
      </c>
      <c r="E3779">
        <v>13.405099999999999</v>
      </c>
      <c r="F3779">
        <v>12.896800000000001</v>
      </c>
      <c r="G3779">
        <v>13.1883</v>
      </c>
      <c r="H3779" s="3">
        <v>624770629</v>
      </c>
      <c r="I3779" s="2">
        <f t="shared" ref="I3779:I3842" si="236">((G3779-D3779)/D3779)*100</f>
        <v>2.2285439662656552</v>
      </c>
      <c r="J3779">
        <f t="shared" ref="J3779:J3842" si="237">IF(I3779&gt;0,1,0)</f>
        <v>1</v>
      </c>
      <c r="K3779">
        <f t="shared" si="234"/>
        <v>1</v>
      </c>
      <c r="L3779">
        <f t="shared" si="235"/>
        <v>0</v>
      </c>
    </row>
    <row r="3780" spans="1:12" x14ac:dyDescent="0.25">
      <c r="A3780" t="s">
        <v>14</v>
      </c>
      <c r="B3780" t="s">
        <v>15</v>
      </c>
      <c r="C3780" s="1">
        <v>44104</v>
      </c>
      <c r="D3780">
        <v>13.1203</v>
      </c>
      <c r="E3780">
        <v>13.5848</v>
      </c>
      <c r="F3780">
        <v>13.113300000000001</v>
      </c>
      <c r="G3780">
        <v>13.492800000000001</v>
      </c>
      <c r="H3780" s="3">
        <v>691137383</v>
      </c>
      <c r="I3780" s="2">
        <f t="shared" si="236"/>
        <v>2.8391119105508298</v>
      </c>
      <c r="J3780">
        <f t="shared" si="237"/>
        <v>1</v>
      </c>
      <c r="K3780">
        <f t="shared" ref="K3780:K3843" si="238">IF(J3780=1,K3779+J3780,0)</f>
        <v>2</v>
      </c>
      <c r="L3780">
        <f t="shared" ref="L3780:L3843" si="239">IF(J3780=0,L3779-1,0)</f>
        <v>0</v>
      </c>
    </row>
    <row r="3781" spans="1:12" x14ac:dyDescent="0.25">
      <c r="A3781" t="s">
        <v>14</v>
      </c>
      <c r="B3781" t="s">
        <v>15</v>
      </c>
      <c r="C3781" s="1">
        <v>44105</v>
      </c>
      <c r="D3781">
        <v>13.7197</v>
      </c>
      <c r="E3781">
        <v>13.7247</v>
      </c>
      <c r="F3781">
        <v>13.4231</v>
      </c>
      <c r="G3781">
        <v>13.5768</v>
      </c>
      <c r="H3781" s="3">
        <v>526490264</v>
      </c>
      <c r="I3781" s="2">
        <f t="shared" si="236"/>
        <v>-1.0415679643140823</v>
      </c>
      <c r="J3781">
        <f t="shared" si="237"/>
        <v>0</v>
      </c>
      <c r="K3781">
        <f t="shared" si="238"/>
        <v>0</v>
      </c>
      <c r="L3781">
        <f t="shared" si="239"/>
        <v>-1</v>
      </c>
    </row>
    <row r="3782" spans="1:12" x14ac:dyDescent="0.25">
      <c r="A3782" t="s">
        <v>14</v>
      </c>
      <c r="B3782" t="s">
        <v>15</v>
      </c>
      <c r="C3782" s="1">
        <v>44106</v>
      </c>
      <c r="D3782">
        <v>13.1873</v>
      </c>
      <c r="E3782">
        <v>13.4818</v>
      </c>
      <c r="F3782">
        <v>13.0146</v>
      </c>
      <c r="G3782">
        <v>13.025600000000001</v>
      </c>
      <c r="H3782" s="3">
        <v>554061733</v>
      </c>
      <c r="I3782" s="2">
        <f t="shared" si="236"/>
        <v>-1.2261797335315017</v>
      </c>
      <c r="J3782">
        <f t="shared" si="237"/>
        <v>0</v>
      </c>
      <c r="K3782">
        <f t="shared" si="238"/>
        <v>0</v>
      </c>
      <c r="L3782">
        <f t="shared" si="239"/>
        <v>-2</v>
      </c>
    </row>
    <row r="3783" spans="1:12" x14ac:dyDescent="0.25">
      <c r="A3783" t="s">
        <v>14</v>
      </c>
      <c r="B3783" t="s">
        <v>15</v>
      </c>
      <c r="C3783" s="1">
        <v>44109</v>
      </c>
      <c r="D3783">
        <v>13.199299999999999</v>
      </c>
      <c r="E3783">
        <v>13.6058</v>
      </c>
      <c r="F3783">
        <v>13.1853</v>
      </c>
      <c r="G3783">
        <v>13.604799999999999</v>
      </c>
      <c r="H3783" s="3">
        <v>481178157</v>
      </c>
      <c r="I3783" s="2">
        <f t="shared" si="236"/>
        <v>3.0721326130931188</v>
      </c>
      <c r="J3783">
        <f t="shared" si="237"/>
        <v>1</v>
      </c>
      <c r="K3783">
        <f t="shared" si="238"/>
        <v>1</v>
      </c>
      <c r="L3783">
        <f t="shared" si="239"/>
        <v>0</v>
      </c>
    </row>
    <row r="3784" spans="1:12" x14ac:dyDescent="0.25">
      <c r="A3784" t="s">
        <v>14</v>
      </c>
      <c r="B3784" t="s">
        <v>15</v>
      </c>
      <c r="C3784" s="1">
        <v>44110</v>
      </c>
      <c r="D3784">
        <v>13.791600000000001</v>
      </c>
      <c r="E3784">
        <v>14.1028</v>
      </c>
      <c r="F3784">
        <v>13.6267</v>
      </c>
      <c r="G3784">
        <v>13.698700000000001</v>
      </c>
      <c r="H3784" s="3">
        <v>786643013</v>
      </c>
      <c r="I3784" s="2">
        <f t="shared" si="236"/>
        <v>-0.67359842222802435</v>
      </c>
      <c r="J3784">
        <f t="shared" si="237"/>
        <v>0</v>
      </c>
      <c r="K3784">
        <f t="shared" si="238"/>
        <v>0</v>
      </c>
      <c r="L3784">
        <f t="shared" si="239"/>
        <v>-1</v>
      </c>
    </row>
    <row r="3785" spans="1:12" x14ac:dyDescent="0.25">
      <c r="A3785" t="s">
        <v>14</v>
      </c>
      <c r="B3785" t="s">
        <v>15</v>
      </c>
      <c r="C3785" s="1">
        <v>44111</v>
      </c>
      <c r="D3785">
        <v>13.961</v>
      </c>
      <c r="E3785">
        <v>14.079800000000001</v>
      </c>
      <c r="F3785">
        <v>13.8256</v>
      </c>
      <c r="G3785">
        <v>13.9253</v>
      </c>
      <c r="H3785" s="3">
        <v>419270107</v>
      </c>
      <c r="I3785" s="2">
        <f t="shared" si="236"/>
        <v>-0.25571234152281563</v>
      </c>
      <c r="J3785">
        <f t="shared" si="237"/>
        <v>0</v>
      </c>
      <c r="K3785">
        <f t="shared" si="238"/>
        <v>0</v>
      </c>
      <c r="L3785">
        <f t="shared" si="239"/>
        <v>-2</v>
      </c>
    </row>
    <row r="3786" spans="1:12" x14ac:dyDescent="0.25">
      <c r="A3786" t="s">
        <v>14</v>
      </c>
      <c r="B3786" t="s">
        <v>15</v>
      </c>
      <c r="C3786" s="1">
        <v>44112</v>
      </c>
      <c r="D3786">
        <v>14.0358</v>
      </c>
      <c r="E3786">
        <v>14.0458</v>
      </c>
      <c r="F3786">
        <v>13.7197</v>
      </c>
      <c r="G3786">
        <v>13.800599999999999</v>
      </c>
      <c r="H3786" s="3">
        <v>379974706</v>
      </c>
      <c r="I3786" s="2">
        <f t="shared" si="236"/>
        <v>-1.6757149574659138</v>
      </c>
      <c r="J3786">
        <f t="shared" si="237"/>
        <v>0</v>
      </c>
      <c r="K3786">
        <f t="shared" si="238"/>
        <v>0</v>
      </c>
      <c r="L3786">
        <f t="shared" si="239"/>
        <v>-3</v>
      </c>
    </row>
    <row r="3787" spans="1:12" x14ac:dyDescent="0.25">
      <c r="A3787" t="s">
        <v>14</v>
      </c>
      <c r="B3787" t="s">
        <v>15</v>
      </c>
      <c r="C3787" s="1">
        <v>44113</v>
      </c>
      <c r="D3787">
        <v>13.7287</v>
      </c>
      <c r="E3787">
        <v>13.7867</v>
      </c>
      <c r="F3787">
        <v>13.6227</v>
      </c>
      <c r="G3787">
        <v>13.7247</v>
      </c>
      <c r="H3787" s="3">
        <v>347874047</v>
      </c>
      <c r="I3787" s="2">
        <f t="shared" si="236"/>
        <v>-2.9136043470973653E-2</v>
      </c>
      <c r="J3787">
        <f t="shared" si="237"/>
        <v>0</v>
      </c>
      <c r="K3787">
        <f t="shared" si="238"/>
        <v>0</v>
      </c>
      <c r="L3787">
        <f t="shared" si="239"/>
        <v>-4</v>
      </c>
    </row>
    <row r="3788" spans="1:12" x14ac:dyDescent="0.25">
      <c r="A3788" t="s">
        <v>14</v>
      </c>
      <c r="B3788" t="s">
        <v>15</v>
      </c>
      <c r="C3788" s="1">
        <v>44116</v>
      </c>
      <c r="D3788">
        <v>13.950200000000001</v>
      </c>
      <c r="E3788">
        <v>14.3065</v>
      </c>
      <c r="F3788">
        <v>13.8743</v>
      </c>
      <c r="G3788">
        <v>14.1858</v>
      </c>
      <c r="H3788" s="3">
        <v>435975923</v>
      </c>
      <c r="I3788" s="2">
        <f t="shared" si="236"/>
        <v>1.6888646757752563</v>
      </c>
      <c r="J3788">
        <f t="shared" si="237"/>
        <v>1</v>
      </c>
      <c r="K3788">
        <f t="shared" si="238"/>
        <v>1</v>
      </c>
      <c r="L3788">
        <f t="shared" si="239"/>
        <v>0</v>
      </c>
    </row>
    <row r="3789" spans="1:12" x14ac:dyDescent="0.25">
      <c r="A3789" t="s">
        <v>14</v>
      </c>
      <c r="B3789" t="s">
        <v>15</v>
      </c>
      <c r="C3789" s="1">
        <v>44117</v>
      </c>
      <c r="D3789">
        <v>14.255699999999999</v>
      </c>
      <c r="E3789">
        <v>14.307499999999999</v>
      </c>
      <c r="F3789">
        <v>13.98</v>
      </c>
      <c r="G3789">
        <v>14.207800000000001</v>
      </c>
      <c r="H3789" s="3">
        <v>345579758</v>
      </c>
      <c r="I3789" s="2">
        <f t="shared" si="236"/>
        <v>-0.33600594849778331</v>
      </c>
      <c r="J3789">
        <f t="shared" si="237"/>
        <v>0</v>
      </c>
      <c r="K3789">
        <f t="shared" si="238"/>
        <v>0</v>
      </c>
      <c r="L3789">
        <f t="shared" si="239"/>
        <v>-1</v>
      </c>
    </row>
    <row r="3790" spans="1:12" x14ac:dyDescent="0.25">
      <c r="A3790" t="s">
        <v>14</v>
      </c>
      <c r="B3790" t="s">
        <v>15</v>
      </c>
      <c r="C3790" s="1">
        <v>44118</v>
      </c>
      <c r="D3790">
        <v>14.249700000000001</v>
      </c>
      <c r="E3790">
        <v>14.3025</v>
      </c>
      <c r="F3790">
        <v>13.9213</v>
      </c>
      <c r="G3790">
        <v>14.0558</v>
      </c>
      <c r="H3790" s="3">
        <v>277431188</v>
      </c>
      <c r="I3790" s="2">
        <f t="shared" si="236"/>
        <v>-1.36073040134179</v>
      </c>
      <c r="J3790">
        <f t="shared" si="237"/>
        <v>0</v>
      </c>
      <c r="K3790">
        <f t="shared" si="238"/>
        <v>0</v>
      </c>
      <c r="L3790">
        <f t="shared" si="239"/>
        <v>-2</v>
      </c>
    </row>
    <row r="3791" spans="1:12" x14ac:dyDescent="0.25">
      <c r="A3791" t="s">
        <v>14</v>
      </c>
      <c r="B3791" t="s">
        <v>15</v>
      </c>
      <c r="C3791" s="1">
        <v>44119</v>
      </c>
      <c r="D3791">
        <v>13.7727</v>
      </c>
      <c r="E3791">
        <v>13.967000000000001</v>
      </c>
      <c r="F3791">
        <v>13.729699999999999</v>
      </c>
      <c r="G3791">
        <v>13.9313</v>
      </c>
      <c r="H3791" s="3">
        <v>267982467</v>
      </c>
      <c r="I3791" s="2">
        <f t="shared" si="236"/>
        <v>1.1515534354193429</v>
      </c>
      <c r="J3791">
        <f t="shared" si="237"/>
        <v>1</v>
      </c>
      <c r="K3791">
        <f t="shared" si="238"/>
        <v>1</v>
      </c>
      <c r="L3791">
        <f t="shared" si="239"/>
        <v>0</v>
      </c>
    </row>
    <row r="3792" spans="1:12" x14ac:dyDescent="0.25">
      <c r="A3792" t="s">
        <v>14</v>
      </c>
      <c r="B3792" t="s">
        <v>15</v>
      </c>
      <c r="C3792" s="1">
        <v>44120</v>
      </c>
      <c r="D3792">
        <v>13.997999999999999</v>
      </c>
      <c r="E3792">
        <v>14.081799999999999</v>
      </c>
      <c r="F3792">
        <v>13.7547</v>
      </c>
      <c r="G3792">
        <v>13.7737</v>
      </c>
      <c r="H3792" s="3">
        <v>243327274</v>
      </c>
      <c r="I3792" s="2">
        <f t="shared" si="236"/>
        <v>-1.6023717673953386</v>
      </c>
      <c r="J3792">
        <f t="shared" si="237"/>
        <v>0</v>
      </c>
      <c r="K3792">
        <f t="shared" si="238"/>
        <v>0</v>
      </c>
      <c r="L3792">
        <f t="shared" si="239"/>
        <v>-1</v>
      </c>
    </row>
    <row r="3793" spans="1:12" x14ac:dyDescent="0.25">
      <c r="A3793" t="s">
        <v>14</v>
      </c>
      <c r="B3793" t="s">
        <v>15</v>
      </c>
      <c r="C3793" s="1">
        <v>44123</v>
      </c>
      <c r="D3793">
        <v>13.8644</v>
      </c>
      <c r="E3793">
        <v>13.9442</v>
      </c>
      <c r="F3793">
        <v>13.3691</v>
      </c>
      <c r="G3793">
        <v>13.46</v>
      </c>
      <c r="H3793" s="3">
        <v>298913332</v>
      </c>
      <c r="I3793" s="2">
        <f t="shared" si="236"/>
        <v>-2.9168229422117005</v>
      </c>
      <c r="J3793">
        <f t="shared" si="237"/>
        <v>0</v>
      </c>
      <c r="K3793">
        <f t="shared" si="238"/>
        <v>0</v>
      </c>
      <c r="L3793">
        <f t="shared" si="239"/>
        <v>-2</v>
      </c>
    </row>
    <row r="3794" spans="1:12" x14ac:dyDescent="0.25">
      <c r="A3794" t="s">
        <v>14</v>
      </c>
      <c r="B3794" t="s">
        <v>15</v>
      </c>
      <c r="C3794" s="1">
        <v>44124</v>
      </c>
      <c r="D3794">
        <v>13.5458</v>
      </c>
      <c r="E3794">
        <v>13.761699999999999</v>
      </c>
      <c r="F3794">
        <v>13.4689</v>
      </c>
      <c r="G3794">
        <v>13.607799999999999</v>
      </c>
      <c r="H3794" s="3">
        <v>229861656</v>
      </c>
      <c r="I3794" s="2">
        <f t="shared" si="236"/>
        <v>0.45770644775501917</v>
      </c>
      <c r="J3794">
        <f t="shared" si="237"/>
        <v>1</v>
      </c>
      <c r="K3794">
        <f t="shared" si="238"/>
        <v>1</v>
      </c>
      <c r="L3794">
        <f t="shared" si="239"/>
        <v>0</v>
      </c>
    </row>
    <row r="3795" spans="1:12" x14ac:dyDescent="0.25">
      <c r="A3795" t="s">
        <v>14</v>
      </c>
      <c r="B3795" t="s">
        <v>15</v>
      </c>
      <c r="C3795" s="1">
        <v>44125</v>
      </c>
      <c r="D3795">
        <v>13.5868</v>
      </c>
      <c r="E3795">
        <v>13.7537</v>
      </c>
      <c r="F3795">
        <v>13.440099999999999</v>
      </c>
      <c r="G3795">
        <v>13.486800000000001</v>
      </c>
      <c r="H3795" s="3">
        <v>220219687</v>
      </c>
      <c r="I3795" s="2">
        <f t="shared" si="236"/>
        <v>-0.73600847881767328</v>
      </c>
      <c r="J3795">
        <f t="shared" si="237"/>
        <v>0</v>
      </c>
      <c r="K3795">
        <f t="shared" si="238"/>
        <v>0</v>
      </c>
      <c r="L3795">
        <f t="shared" si="239"/>
        <v>-1</v>
      </c>
    </row>
    <row r="3796" spans="1:12" x14ac:dyDescent="0.25">
      <c r="A3796" t="s">
        <v>14</v>
      </c>
      <c r="B3796" t="s">
        <v>15</v>
      </c>
      <c r="C3796" s="1">
        <v>44126</v>
      </c>
      <c r="D3796">
        <v>13.4848</v>
      </c>
      <c r="E3796">
        <v>13.5738</v>
      </c>
      <c r="F3796">
        <v>13.1943</v>
      </c>
      <c r="G3796">
        <v>13.3231</v>
      </c>
      <c r="H3796" s="3">
        <v>291302690</v>
      </c>
      <c r="I3796" s="2">
        <f t="shared" si="236"/>
        <v>-1.1991279069767422</v>
      </c>
      <c r="J3796">
        <f t="shared" si="237"/>
        <v>0</v>
      </c>
      <c r="K3796">
        <f t="shared" si="238"/>
        <v>0</v>
      </c>
      <c r="L3796">
        <f t="shared" si="239"/>
        <v>-2</v>
      </c>
    </row>
    <row r="3797" spans="1:12" x14ac:dyDescent="0.25">
      <c r="A3797" t="s">
        <v>14</v>
      </c>
      <c r="B3797" t="s">
        <v>15</v>
      </c>
      <c r="C3797" s="1">
        <v>44127</v>
      </c>
      <c r="D3797">
        <v>13.412100000000001</v>
      </c>
      <c r="E3797">
        <v>13.5548</v>
      </c>
      <c r="F3797">
        <v>13.254200000000001</v>
      </c>
      <c r="G3797">
        <v>13.5528</v>
      </c>
      <c r="H3797" s="3">
        <v>234145991</v>
      </c>
      <c r="I3797" s="2">
        <f t="shared" si="236"/>
        <v>1.0490527210503868</v>
      </c>
      <c r="J3797">
        <f t="shared" si="237"/>
        <v>1</v>
      </c>
      <c r="K3797">
        <f t="shared" si="238"/>
        <v>1</v>
      </c>
      <c r="L3797">
        <f t="shared" si="239"/>
        <v>0</v>
      </c>
    </row>
    <row r="3798" spans="1:12" x14ac:dyDescent="0.25">
      <c r="A3798" t="s">
        <v>14</v>
      </c>
      <c r="B3798" t="s">
        <v>15</v>
      </c>
      <c r="C3798" s="1">
        <v>44130</v>
      </c>
      <c r="D3798">
        <v>13.389099999999999</v>
      </c>
      <c r="E3798">
        <v>13.6547</v>
      </c>
      <c r="F3798">
        <v>13.0016</v>
      </c>
      <c r="G3798">
        <v>13.1043</v>
      </c>
      <c r="H3798" s="3">
        <v>337849137</v>
      </c>
      <c r="I3798" s="2">
        <f t="shared" si="236"/>
        <v>-2.127103390071019</v>
      </c>
      <c r="J3798">
        <f t="shared" si="237"/>
        <v>0</v>
      </c>
      <c r="K3798">
        <f t="shared" si="238"/>
        <v>0</v>
      </c>
      <c r="L3798">
        <f t="shared" si="239"/>
        <v>-1</v>
      </c>
    </row>
    <row r="3799" spans="1:12" x14ac:dyDescent="0.25">
      <c r="A3799" t="s">
        <v>14</v>
      </c>
      <c r="B3799" t="s">
        <v>15</v>
      </c>
      <c r="C3799" s="1">
        <v>44131</v>
      </c>
      <c r="D3799">
        <v>13.2692</v>
      </c>
      <c r="E3799">
        <v>13.4041</v>
      </c>
      <c r="F3799">
        <v>13.154299999999999</v>
      </c>
      <c r="G3799">
        <v>13.3591</v>
      </c>
      <c r="H3799" s="3">
        <v>251229660</v>
      </c>
      <c r="I3799" s="2">
        <f t="shared" si="236"/>
        <v>0.67750881741175129</v>
      </c>
      <c r="J3799">
        <f t="shared" si="237"/>
        <v>1</v>
      </c>
      <c r="K3799">
        <f t="shared" si="238"/>
        <v>1</v>
      </c>
      <c r="L3799">
        <f t="shared" si="239"/>
        <v>0</v>
      </c>
    </row>
    <row r="3800" spans="1:12" x14ac:dyDescent="0.25">
      <c r="A3800" t="s">
        <v>14</v>
      </c>
      <c r="B3800" t="s">
        <v>15</v>
      </c>
      <c r="C3800" s="1">
        <v>44132</v>
      </c>
      <c r="D3800">
        <v>13.161300000000001</v>
      </c>
      <c r="E3800">
        <v>13.222300000000001</v>
      </c>
      <c r="F3800">
        <v>12.5733</v>
      </c>
      <c r="G3800">
        <v>12.5913</v>
      </c>
      <c r="H3800" s="3">
        <v>377585205</v>
      </c>
      <c r="I3800" s="2">
        <f t="shared" si="236"/>
        <v>-4.3308791684712018</v>
      </c>
      <c r="J3800">
        <f t="shared" si="237"/>
        <v>0</v>
      </c>
      <c r="K3800">
        <f t="shared" si="238"/>
        <v>0</v>
      </c>
      <c r="L3800">
        <f t="shared" si="239"/>
        <v>-1</v>
      </c>
    </row>
    <row r="3801" spans="1:12" x14ac:dyDescent="0.25">
      <c r="A3801" t="s">
        <v>14</v>
      </c>
      <c r="B3801" t="s">
        <v>15</v>
      </c>
      <c r="C3801" s="1">
        <v>44133</v>
      </c>
      <c r="D3801">
        <v>12.8018</v>
      </c>
      <c r="E3801">
        <v>13.1553</v>
      </c>
      <c r="F3801">
        <v>12.714</v>
      </c>
      <c r="G3801">
        <v>12.9877</v>
      </c>
      <c r="H3801" s="3">
        <v>320989021</v>
      </c>
      <c r="I3801" s="2">
        <f t="shared" si="236"/>
        <v>1.4521395428767843</v>
      </c>
      <c r="J3801">
        <f t="shared" si="237"/>
        <v>1</v>
      </c>
      <c r="K3801">
        <f t="shared" si="238"/>
        <v>1</v>
      </c>
      <c r="L3801">
        <f t="shared" si="239"/>
        <v>0</v>
      </c>
    </row>
    <row r="3802" spans="1:12" x14ac:dyDescent="0.25">
      <c r="A3802" t="s">
        <v>14</v>
      </c>
      <c r="B3802" t="s">
        <v>15</v>
      </c>
      <c r="C3802" s="1">
        <v>44134</v>
      </c>
      <c r="D3802">
        <v>12.813800000000001</v>
      </c>
      <c r="E3802">
        <v>12.899800000000001</v>
      </c>
      <c r="F3802">
        <v>12.264799999999999</v>
      </c>
      <c r="G3802">
        <v>12.4984</v>
      </c>
      <c r="H3802" s="3">
        <v>418578987</v>
      </c>
      <c r="I3802" s="2">
        <f t="shared" si="236"/>
        <v>-2.4614087936443547</v>
      </c>
      <c r="J3802">
        <f t="shared" si="237"/>
        <v>0</v>
      </c>
      <c r="K3802">
        <f t="shared" si="238"/>
        <v>0</v>
      </c>
      <c r="L3802">
        <f t="shared" si="239"/>
        <v>-1</v>
      </c>
    </row>
    <row r="3803" spans="1:12" x14ac:dyDescent="0.25">
      <c r="A3803" t="s">
        <v>14</v>
      </c>
      <c r="B3803" t="s">
        <v>15</v>
      </c>
      <c r="C3803" s="1">
        <v>44137</v>
      </c>
      <c r="D3803">
        <v>12.622199999999999</v>
      </c>
      <c r="E3803">
        <v>12.799799999999999</v>
      </c>
      <c r="F3803">
        <v>12.359400000000001</v>
      </c>
      <c r="G3803">
        <v>12.545299999999999</v>
      </c>
      <c r="H3803" s="3">
        <v>300501879</v>
      </c>
      <c r="I3803" s="2">
        <f t="shared" si="236"/>
        <v>-0.60924403035920993</v>
      </c>
      <c r="J3803">
        <f t="shared" si="237"/>
        <v>0</v>
      </c>
      <c r="K3803">
        <f t="shared" si="238"/>
        <v>0</v>
      </c>
      <c r="L3803">
        <f t="shared" si="239"/>
        <v>-2</v>
      </c>
    </row>
    <row r="3804" spans="1:12" x14ac:dyDescent="0.25">
      <c r="A3804" t="s">
        <v>14</v>
      </c>
      <c r="B3804" t="s">
        <v>15</v>
      </c>
      <c r="C3804" s="1">
        <v>44138</v>
      </c>
      <c r="D3804">
        <v>12.6721</v>
      </c>
      <c r="E3804">
        <v>13.0685</v>
      </c>
      <c r="F3804">
        <v>12.567299999999999</v>
      </c>
      <c r="G3804">
        <v>12.982699999999999</v>
      </c>
      <c r="H3804" s="3">
        <v>273674489</v>
      </c>
      <c r="I3804" s="2">
        <f t="shared" si="236"/>
        <v>2.4510538900418961</v>
      </c>
      <c r="J3804">
        <f t="shared" si="237"/>
        <v>1</v>
      </c>
      <c r="K3804">
        <f t="shared" si="238"/>
        <v>1</v>
      </c>
      <c r="L3804">
        <f t="shared" si="239"/>
        <v>0</v>
      </c>
    </row>
    <row r="3805" spans="1:12" x14ac:dyDescent="0.25">
      <c r="A3805" t="s">
        <v>14</v>
      </c>
      <c r="B3805" t="s">
        <v>15</v>
      </c>
      <c r="C3805" s="1">
        <v>44139</v>
      </c>
      <c r="D3805">
        <v>13.3521</v>
      </c>
      <c r="E3805">
        <v>13.7896</v>
      </c>
      <c r="F3805">
        <v>13.299099999999999</v>
      </c>
      <c r="G3805">
        <v>13.755699999999999</v>
      </c>
      <c r="H3805" s="3">
        <v>411391956</v>
      </c>
      <c r="I3805" s="2">
        <f t="shared" si="236"/>
        <v>3.0227454857288296</v>
      </c>
      <c r="J3805">
        <f t="shared" si="237"/>
        <v>1</v>
      </c>
      <c r="K3805">
        <f t="shared" si="238"/>
        <v>2</v>
      </c>
      <c r="L3805">
        <f t="shared" si="239"/>
        <v>0</v>
      </c>
    </row>
    <row r="3806" spans="1:12" x14ac:dyDescent="0.25">
      <c r="A3806" t="s">
        <v>14</v>
      </c>
      <c r="B3806" t="s">
        <v>15</v>
      </c>
      <c r="C3806" s="1">
        <v>44140</v>
      </c>
      <c r="D3806">
        <v>14.1228</v>
      </c>
      <c r="E3806">
        <v>14.298500000000001</v>
      </c>
      <c r="F3806">
        <v>13.952</v>
      </c>
      <c r="G3806">
        <v>14.120799999999999</v>
      </c>
      <c r="H3806" s="3">
        <v>319932506</v>
      </c>
      <c r="I3806" s="2">
        <f t="shared" si="236"/>
        <v>-1.4161497720003595E-2</v>
      </c>
      <c r="J3806">
        <f t="shared" si="237"/>
        <v>0</v>
      </c>
      <c r="K3806">
        <f t="shared" si="238"/>
        <v>0</v>
      </c>
      <c r="L3806">
        <f t="shared" si="239"/>
        <v>-1</v>
      </c>
    </row>
    <row r="3807" spans="1:12" x14ac:dyDescent="0.25">
      <c r="A3807" t="s">
        <v>14</v>
      </c>
      <c r="B3807" t="s">
        <v>15</v>
      </c>
      <c r="C3807" s="1">
        <v>44141</v>
      </c>
      <c r="D3807">
        <v>14.0708</v>
      </c>
      <c r="E3807">
        <v>14.5473</v>
      </c>
      <c r="F3807">
        <v>13.856400000000001</v>
      </c>
      <c r="G3807">
        <v>14.5213</v>
      </c>
      <c r="H3807" s="3">
        <v>384435744</v>
      </c>
      <c r="I3807" s="2">
        <f t="shared" si="236"/>
        <v>3.2016658612161346</v>
      </c>
      <c r="J3807">
        <f t="shared" si="237"/>
        <v>1</v>
      </c>
      <c r="K3807">
        <f t="shared" si="238"/>
        <v>1</v>
      </c>
      <c r="L3807">
        <f t="shared" si="239"/>
        <v>0</v>
      </c>
    </row>
    <row r="3808" spans="1:12" x14ac:dyDescent="0.25">
      <c r="A3808" t="s">
        <v>14</v>
      </c>
      <c r="B3808" t="s">
        <v>15</v>
      </c>
      <c r="C3808" s="1">
        <v>44144</v>
      </c>
      <c r="D3808">
        <v>14.5113</v>
      </c>
      <c r="E3808">
        <v>14.648999999999999</v>
      </c>
      <c r="F3808">
        <v>13.572800000000001</v>
      </c>
      <c r="G3808">
        <v>13.5928</v>
      </c>
      <c r="H3808" s="3">
        <v>584630118</v>
      </c>
      <c r="I3808" s="2">
        <f t="shared" si="236"/>
        <v>-6.3295500747693163</v>
      </c>
      <c r="J3808">
        <f t="shared" si="237"/>
        <v>0</v>
      </c>
      <c r="K3808">
        <f t="shared" si="238"/>
        <v>0</v>
      </c>
      <c r="L3808">
        <f t="shared" si="239"/>
        <v>-1</v>
      </c>
    </row>
    <row r="3809" spans="1:12" x14ac:dyDescent="0.25">
      <c r="A3809" t="s">
        <v>14</v>
      </c>
      <c r="B3809" t="s">
        <v>15</v>
      </c>
      <c r="C3809" s="1">
        <v>44145</v>
      </c>
      <c r="D3809">
        <v>13.5688</v>
      </c>
      <c r="E3809">
        <v>13.5688</v>
      </c>
      <c r="F3809">
        <v>12.5923</v>
      </c>
      <c r="G3809">
        <v>12.734</v>
      </c>
      <c r="H3809" s="3">
        <v>645892596</v>
      </c>
      <c r="I3809" s="2">
        <f t="shared" si="236"/>
        <v>-6.1523495076941188</v>
      </c>
      <c r="J3809">
        <f t="shared" si="237"/>
        <v>0</v>
      </c>
      <c r="K3809">
        <f t="shared" si="238"/>
        <v>0</v>
      </c>
      <c r="L3809">
        <f t="shared" si="239"/>
        <v>-2</v>
      </c>
    </row>
    <row r="3810" spans="1:12" x14ac:dyDescent="0.25">
      <c r="A3810" t="s">
        <v>14</v>
      </c>
      <c r="B3810" t="s">
        <v>15</v>
      </c>
      <c r="C3810" s="1">
        <v>44146</v>
      </c>
      <c r="D3810">
        <v>13.0176</v>
      </c>
      <c r="E3810">
        <v>13.3971</v>
      </c>
      <c r="F3810">
        <v>12.911799999999999</v>
      </c>
      <c r="G3810">
        <v>13.380100000000001</v>
      </c>
      <c r="H3810" s="3">
        <v>405890507</v>
      </c>
      <c r="I3810" s="2">
        <f t="shared" si="236"/>
        <v>2.7846914945919425</v>
      </c>
      <c r="J3810">
        <f t="shared" si="237"/>
        <v>1</v>
      </c>
      <c r="K3810">
        <f t="shared" si="238"/>
        <v>1</v>
      </c>
      <c r="L3810">
        <f t="shared" si="239"/>
        <v>0</v>
      </c>
    </row>
    <row r="3811" spans="1:12" x14ac:dyDescent="0.25">
      <c r="A3811" t="s">
        <v>14</v>
      </c>
      <c r="B3811" t="s">
        <v>15</v>
      </c>
      <c r="C3811" s="1">
        <v>44147</v>
      </c>
      <c r="D3811">
        <v>13.4411</v>
      </c>
      <c r="E3811">
        <v>13.7277</v>
      </c>
      <c r="F3811">
        <v>13.2782</v>
      </c>
      <c r="G3811">
        <v>13.4191</v>
      </c>
      <c r="H3811" s="3">
        <v>367674125</v>
      </c>
      <c r="I3811" s="2">
        <f t="shared" si="236"/>
        <v>-0.16367708000089456</v>
      </c>
      <c r="J3811">
        <f t="shared" si="237"/>
        <v>0</v>
      </c>
      <c r="K3811">
        <f t="shared" si="238"/>
        <v>0</v>
      </c>
      <c r="L3811">
        <f t="shared" si="239"/>
        <v>-1</v>
      </c>
    </row>
    <row r="3812" spans="1:12" x14ac:dyDescent="0.25">
      <c r="A3812" t="s">
        <v>14</v>
      </c>
      <c r="B3812" t="s">
        <v>15</v>
      </c>
      <c r="C3812" s="1">
        <v>44148</v>
      </c>
      <c r="D3812">
        <v>13.588800000000001</v>
      </c>
      <c r="E3812">
        <v>13.630699999999999</v>
      </c>
      <c r="F3812">
        <v>13.022600000000001</v>
      </c>
      <c r="G3812">
        <v>13.2592</v>
      </c>
      <c r="H3812" s="3">
        <v>347745095</v>
      </c>
      <c r="I3812" s="2">
        <f t="shared" si="236"/>
        <v>-2.4255269045096033</v>
      </c>
      <c r="J3812">
        <f t="shared" si="237"/>
        <v>0</v>
      </c>
      <c r="K3812">
        <f t="shared" si="238"/>
        <v>0</v>
      </c>
      <c r="L3812">
        <f t="shared" si="239"/>
        <v>-2</v>
      </c>
    </row>
    <row r="3813" spans="1:12" x14ac:dyDescent="0.25">
      <c r="A3813" t="s">
        <v>14</v>
      </c>
      <c r="B3813" t="s">
        <v>15</v>
      </c>
      <c r="C3813" s="1">
        <v>44151</v>
      </c>
      <c r="D3813">
        <v>13.135300000000001</v>
      </c>
      <c r="E3813">
        <v>13.611800000000001</v>
      </c>
      <c r="F3813">
        <v>13.119300000000001</v>
      </c>
      <c r="G3813">
        <v>13.476800000000001</v>
      </c>
      <c r="H3813" s="3">
        <v>414947485</v>
      </c>
      <c r="I3813" s="2">
        <f t="shared" si="236"/>
        <v>2.5998644872975865</v>
      </c>
      <c r="J3813">
        <f t="shared" si="237"/>
        <v>1</v>
      </c>
      <c r="K3813">
        <f t="shared" si="238"/>
        <v>1</v>
      </c>
      <c r="L3813">
        <f t="shared" si="239"/>
        <v>0</v>
      </c>
    </row>
    <row r="3814" spans="1:12" x14ac:dyDescent="0.25">
      <c r="A3814" t="s">
        <v>14</v>
      </c>
      <c r="B3814" t="s">
        <v>15</v>
      </c>
      <c r="C3814" s="1">
        <v>44152</v>
      </c>
      <c r="D3814">
        <v>13.514799999999999</v>
      </c>
      <c r="E3814">
        <v>13.5588</v>
      </c>
      <c r="F3814">
        <v>13.267200000000001</v>
      </c>
      <c r="G3814">
        <v>13.3851</v>
      </c>
      <c r="H3814" s="3">
        <v>312912264</v>
      </c>
      <c r="I3814" s="2">
        <f t="shared" si="236"/>
        <v>-0.95968863764169432</v>
      </c>
      <c r="J3814">
        <f t="shared" si="237"/>
        <v>0</v>
      </c>
      <c r="K3814">
        <f t="shared" si="238"/>
        <v>0</v>
      </c>
      <c r="L3814">
        <f t="shared" si="239"/>
        <v>-1</v>
      </c>
    </row>
    <row r="3815" spans="1:12" x14ac:dyDescent="0.25">
      <c r="A3815" t="s">
        <v>14</v>
      </c>
      <c r="B3815" t="s">
        <v>15</v>
      </c>
      <c r="C3815" s="1">
        <v>44153</v>
      </c>
      <c r="D3815">
        <v>13.427099999999999</v>
      </c>
      <c r="E3815">
        <v>13.5678</v>
      </c>
      <c r="F3815">
        <v>13.1473</v>
      </c>
      <c r="G3815">
        <v>13.3911</v>
      </c>
      <c r="H3815" s="3">
        <v>512373346</v>
      </c>
      <c r="I3815" s="2">
        <f t="shared" si="236"/>
        <v>-0.26811448488504286</v>
      </c>
      <c r="J3815">
        <f t="shared" si="237"/>
        <v>0</v>
      </c>
      <c r="K3815">
        <f t="shared" si="238"/>
        <v>0</v>
      </c>
      <c r="L3815">
        <f t="shared" si="239"/>
        <v>-2</v>
      </c>
    </row>
    <row r="3816" spans="1:12" x14ac:dyDescent="0.25">
      <c r="A3816" t="s">
        <v>14</v>
      </c>
      <c r="B3816" t="s">
        <v>15</v>
      </c>
      <c r="C3816" s="1">
        <v>44154</v>
      </c>
      <c r="D3816">
        <v>13.1753</v>
      </c>
      <c r="E3816">
        <v>13.45</v>
      </c>
      <c r="F3816">
        <v>13.063499999999999</v>
      </c>
      <c r="G3816">
        <v>13.4031</v>
      </c>
      <c r="H3816" s="3">
        <v>567538167</v>
      </c>
      <c r="I3816" s="2">
        <f t="shared" si="236"/>
        <v>1.7289928882074808</v>
      </c>
      <c r="J3816">
        <f t="shared" si="237"/>
        <v>1</v>
      </c>
      <c r="K3816">
        <f t="shared" si="238"/>
        <v>1</v>
      </c>
      <c r="L3816">
        <f t="shared" si="239"/>
        <v>0</v>
      </c>
    </row>
    <row r="3817" spans="1:12" x14ac:dyDescent="0.25">
      <c r="A3817" t="s">
        <v>14</v>
      </c>
      <c r="B3817" t="s">
        <v>15</v>
      </c>
      <c r="C3817" s="1">
        <v>44155</v>
      </c>
      <c r="D3817">
        <v>13.4161</v>
      </c>
      <c r="E3817">
        <v>13.457000000000001</v>
      </c>
      <c r="F3817">
        <v>13.028600000000001</v>
      </c>
      <c r="G3817">
        <v>13.0505</v>
      </c>
      <c r="H3817" s="3">
        <v>342056487</v>
      </c>
      <c r="I3817" s="2">
        <f t="shared" si="236"/>
        <v>-2.7250840408166348</v>
      </c>
      <c r="J3817">
        <f t="shared" si="237"/>
        <v>0</v>
      </c>
      <c r="K3817">
        <f t="shared" si="238"/>
        <v>0</v>
      </c>
      <c r="L3817">
        <f t="shared" si="239"/>
        <v>-1</v>
      </c>
    </row>
    <row r="3818" spans="1:12" x14ac:dyDescent="0.25">
      <c r="A3818" t="s">
        <v>14</v>
      </c>
      <c r="B3818" t="s">
        <v>15</v>
      </c>
      <c r="C3818" s="1">
        <v>44158</v>
      </c>
      <c r="D3818">
        <v>13.1343</v>
      </c>
      <c r="E3818">
        <v>13.3451</v>
      </c>
      <c r="F3818">
        <v>12.9787</v>
      </c>
      <c r="G3818">
        <v>13.103300000000001</v>
      </c>
      <c r="H3818" s="3">
        <v>362378352</v>
      </c>
      <c r="I3818" s="2">
        <f t="shared" si="236"/>
        <v>-0.23602323686834326</v>
      </c>
      <c r="J3818">
        <f t="shared" si="237"/>
        <v>0</v>
      </c>
      <c r="K3818">
        <f t="shared" si="238"/>
        <v>0</v>
      </c>
      <c r="L3818">
        <f t="shared" si="239"/>
        <v>-2</v>
      </c>
    </row>
    <row r="3819" spans="1:12" x14ac:dyDescent="0.25">
      <c r="A3819" t="s">
        <v>14</v>
      </c>
      <c r="B3819" t="s">
        <v>15</v>
      </c>
      <c r="C3819" s="1">
        <v>44159</v>
      </c>
      <c r="D3819">
        <v>13.1053</v>
      </c>
      <c r="E3819">
        <v>13.125299999999999</v>
      </c>
      <c r="F3819">
        <v>12.848800000000001</v>
      </c>
      <c r="G3819">
        <v>12.921799999999999</v>
      </c>
      <c r="H3819" s="3">
        <v>347482003</v>
      </c>
      <c r="I3819" s="2">
        <f t="shared" si="236"/>
        <v>-1.4001968669164417</v>
      </c>
      <c r="J3819">
        <f t="shared" si="237"/>
        <v>0</v>
      </c>
      <c r="K3819">
        <f t="shared" si="238"/>
        <v>0</v>
      </c>
      <c r="L3819">
        <f t="shared" si="239"/>
        <v>-3</v>
      </c>
    </row>
    <row r="3820" spans="1:12" x14ac:dyDescent="0.25">
      <c r="A3820" t="s">
        <v>14</v>
      </c>
      <c r="B3820" t="s">
        <v>15</v>
      </c>
      <c r="C3820" s="1">
        <v>44160</v>
      </c>
      <c r="D3820">
        <v>12.9956</v>
      </c>
      <c r="E3820">
        <v>13.2323</v>
      </c>
      <c r="F3820">
        <v>12.983700000000001</v>
      </c>
      <c r="G3820">
        <v>13.1973</v>
      </c>
      <c r="H3820" s="3">
        <v>260653034</v>
      </c>
      <c r="I3820" s="2">
        <f t="shared" si="236"/>
        <v>1.5520637754316897</v>
      </c>
      <c r="J3820">
        <f t="shared" si="237"/>
        <v>1</v>
      </c>
      <c r="K3820">
        <f t="shared" si="238"/>
        <v>1</v>
      </c>
      <c r="L3820">
        <f t="shared" si="239"/>
        <v>0</v>
      </c>
    </row>
    <row r="3821" spans="1:12" x14ac:dyDescent="0.25">
      <c r="A3821" t="s">
        <v>14</v>
      </c>
      <c r="B3821" t="s">
        <v>15</v>
      </c>
      <c r="C3821" s="1">
        <v>44162</v>
      </c>
      <c r="D3821">
        <v>13.3371</v>
      </c>
      <c r="E3821">
        <v>13.370100000000001</v>
      </c>
      <c r="F3821">
        <v>13.1333</v>
      </c>
      <c r="G3821">
        <v>13.224299999999999</v>
      </c>
      <c r="H3821" s="3">
        <v>167749272</v>
      </c>
      <c r="I3821" s="2">
        <f t="shared" si="236"/>
        <v>-0.84576107249701971</v>
      </c>
      <c r="J3821">
        <f t="shared" si="237"/>
        <v>0</v>
      </c>
      <c r="K3821">
        <f t="shared" si="238"/>
        <v>0</v>
      </c>
      <c r="L3821">
        <f t="shared" si="239"/>
        <v>-1</v>
      </c>
    </row>
    <row r="3822" spans="1:12" x14ac:dyDescent="0.25">
      <c r="A3822" t="s">
        <v>14</v>
      </c>
      <c r="B3822" t="s">
        <v>15</v>
      </c>
      <c r="C3822" s="1">
        <v>44165</v>
      </c>
      <c r="D3822">
        <v>13.2273</v>
      </c>
      <c r="E3822">
        <v>13.3751</v>
      </c>
      <c r="F3822">
        <v>12.9358</v>
      </c>
      <c r="G3822">
        <v>13.364100000000001</v>
      </c>
      <c r="H3822" s="3">
        <v>287765268</v>
      </c>
      <c r="I3822" s="2">
        <f t="shared" si="236"/>
        <v>1.0342246717017147</v>
      </c>
      <c r="J3822">
        <f t="shared" si="237"/>
        <v>1</v>
      </c>
      <c r="K3822">
        <f t="shared" si="238"/>
        <v>1</v>
      </c>
      <c r="L3822">
        <f t="shared" si="239"/>
        <v>0</v>
      </c>
    </row>
    <row r="3823" spans="1:12" x14ac:dyDescent="0.25">
      <c r="A3823" t="s">
        <v>14</v>
      </c>
      <c r="B3823" t="s">
        <v>15</v>
      </c>
      <c r="C3823" s="1">
        <v>44166</v>
      </c>
      <c r="D3823">
        <v>13.455</v>
      </c>
      <c r="E3823">
        <v>13.4908</v>
      </c>
      <c r="F3823">
        <v>13.1913</v>
      </c>
      <c r="G3823">
        <v>13.3531</v>
      </c>
      <c r="H3823" s="3">
        <v>298414639</v>
      </c>
      <c r="I3823" s="2">
        <f t="shared" si="236"/>
        <v>-0.75733927907841359</v>
      </c>
      <c r="J3823">
        <f t="shared" si="237"/>
        <v>0</v>
      </c>
      <c r="K3823">
        <f t="shared" si="238"/>
        <v>0</v>
      </c>
      <c r="L3823">
        <f t="shared" si="239"/>
        <v>-1</v>
      </c>
    </row>
    <row r="3824" spans="1:12" x14ac:dyDescent="0.25">
      <c r="A3824" t="s">
        <v>14</v>
      </c>
      <c r="B3824" t="s">
        <v>15</v>
      </c>
      <c r="C3824" s="1">
        <v>44167</v>
      </c>
      <c r="D3824">
        <v>13.3131</v>
      </c>
      <c r="E3824">
        <v>13.6357</v>
      </c>
      <c r="F3824">
        <v>13.1973</v>
      </c>
      <c r="G3824">
        <v>13.5068</v>
      </c>
      <c r="H3824" s="3">
        <v>284164302</v>
      </c>
      <c r="I3824" s="2">
        <f t="shared" si="236"/>
        <v>1.4549578986111407</v>
      </c>
      <c r="J3824">
        <f t="shared" si="237"/>
        <v>1</v>
      </c>
      <c r="K3824">
        <f t="shared" si="238"/>
        <v>1</v>
      </c>
      <c r="L3824">
        <f t="shared" si="239"/>
        <v>0</v>
      </c>
    </row>
    <row r="3825" spans="1:12" x14ac:dyDescent="0.25">
      <c r="A3825" t="s">
        <v>14</v>
      </c>
      <c r="B3825" t="s">
        <v>15</v>
      </c>
      <c r="C3825" s="1">
        <v>44168</v>
      </c>
      <c r="D3825">
        <v>13.553800000000001</v>
      </c>
      <c r="E3825">
        <v>13.6257</v>
      </c>
      <c r="F3825">
        <v>13.2951</v>
      </c>
      <c r="G3825">
        <v>13.363099999999999</v>
      </c>
      <c r="H3825" s="3">
        <v>200027034</v>
      </c>
      <c r="I3825" s="2">
        <f t="shared" si="236"/>
        <v>-1.4069854948427851</v>
      </c>
      <c r="J3825">
        <f t="shared" si="237"/>
        <v>0</v>
      </c>
      <c r="K3825">
        <f t="shared" si="238"/>
        <v>0</v>
      </c>
      <c r="L3825">
        <f t="shared" si="239"/>
        <v>-1</v>
      </c>
    </row>
    <row r="3826" spans="1:12" x14ac:dyDescent="0.25">
      <c r="A3826" t="s">
        <v>14</v>
      </c>
      <c r="B3826" t="s">
        <v>15</v>
      </c>
      <c r="C3826" s="1">
        <v>44169</v>
      </c>
      <c r="D3826">
        <v>13.415100000000001</v>
      </c>
      <c r="E3826">
        <v>13.5258</v>
      </c>
      <c r="F3826">
        <v>13.3551</v>
      </c>
      <c r="G3826">
        <v>13.524800000000001</v>
      </c>
      <c r="H3826" s="3">
        <v>202756682</v>
      </c>
      <c r="I3826" s="2">
        <f t="shared" si="236"/>
        <v>0.81773523864898601</v>
      </c>
      <c r="J3826">
        <f t="shared" si="237"/>
        <v>1</v>
      </c>
      <c r="K3826">
        <f t="shared" si="238"/>
        <v>1</v>
      </c>
      <c r="L3826">
        <f t="shared" si="239"/>
        <v>0</v>
      </c>
    </row>
    <row r="3827" spans="1:12" x14ac:dyDescent="0.25">
      <c r="A3827" t="s">
        <v>14</v>
      </c>
      <c r="B3827" t="s">
        <v>15</v>
      </c>
      <c r="C3827" s="1">
        <v>44172</v>
      </c>
      <c r="D3827">
        <v>13.566800000000001</v>
      </c>
      <c r="E3827">
        <v>13.6967</v>
      </c>
      <c r="F3827">
        <v>13.4659</v>
      </c>
      <c r="G3827">
        <v>13.572800000000001</v>
      </c>
      <c r="H3827" s="3">
        <v>223612984</v>
      </c>
      <c r="I3827" s="2">
        <f t="shared" si="236"/>
        <v>4.4225609576320331E-2</v>
      </c>
      <c r="J3827">
        <f t="shared" si="237"/>
        <v>1</v>
      </c>
      <c r="K3827">
        <f t="shared" si="238"/>
        <v>2</v>
      </c>
      <c r="L3827">
        <f t="shared" si="239"/>
        <v>0</v>
      </c>
    </row>
    <row r="3828" spans="1:12" x14ac:dyDescent="0.25">
      <c r="A3828" t="s">
        <v>14</v>
      </c>
      <c r="B3828" t="s">
        <v>15</v>
      </c>
      <c r="C3828" s="1">
        <v>44173</v>
      </c>
      <c r="D3828">
        <v>13.550800000000001</v>
      </c>
      <c r="E3828">
        <v>13.5648</v>
      </c>
      <c r="F3828">
        <v>13.248200000000001</v>
      </c>
      <c r="G3828">
        <v>13.3171</v>
      </c>
      <c r="H3828" s="3">
        <v>272324457</v>
      </c>
      <c r="I3828" s="2">
        <f t="shared" si="236"/>
        <v>-1.7246214245653442</v>
      </c>
      <c r="J3828">
        <f t="shared" si="237"/>
        <v>0</v>
      </c>
      <c r="K3828">
        <f t="shared" si="238"/>
        <v>0</v>
      </c>
      <c r="L3828">
        <f t="shared" si="239"/>
        <v>-1</v>
      </c>
    </row>
    <row r="3829" spans="1:12" x14ac:dyDescent="0.25">
      <c r="A3829" t="s">
        <v>14</v>
      </c>
      <c r="B3829" t="s">
        <v>15</v>
      </c>
      <c r="C3829" s="1">
        <v>44174</v>
      </c>
      <c r="D3829">
        <v>13.267200000000001</v>
      </c>
      <c r="E3829">
        <v>13.380100000000001</v>
      </c>
      <c r="F3829">
        <v>12.835800000000001</v>
      </c>
      <c r="G3829">
        <v>12.8978</v>
      </c>
      <c r="H3829" s="3">
        <v>401674464</v>
      </c>
      <c r="I3829" s="2">
        <f t="shared" si="236"/>
        <v>-2.7843101784852915</v>
      </c>
      <c r="J3829">
        <f t="shared" si="237"/>
        <v>0</v>
      </c>
      <c r="K3829">
        <f t="shared" si="238"/>
        <v>0</v>
      </c>
      <c r="L3829">
        <f t="shared" si="239"/>
        <v>-2</v>
      </c>
    </row>
    <row r="3830" spans="1:12" x14ac:dyDescent="0.25">
      <c r="A3830" t="s">
        <v>14</v>
      </c>
      <c r="B3830" t="s">
        <v>15</v>
      </c>
      <c r="C3830" s="1">
        <v>44175</v>
      </c>
      <c r="D3830">
        <v>12.8368</v>
      </c>
      <c r="E3830">
        <v>13.035600000000001</v>
      </c>
      <c r="F3830">
        <v>12.816800000000001</v>
      </c>
      <c r="G3830">
        <v>12.9398</v>
      </c>
      <c r="H3830" s="3">
        <v>208292042</v>
      </c>
      <c r="I3830" s="2">
        <f t="shared" si="236"/>
        <v>0.80238065561510463</v>
      </c>
      <c r="J3830">
        <f t="shared" si="237"/>
        <v>1</v>
      </c>
      <c r="K3830">
        <f t="shared" si="238"/>
        <v>1</v>
      </c>
      <c r="L3830">
        <f t="shared" si="239"/>
        <v>0</v>
      </c>
    </row>
    <row r="3831" spans="1:12" x14ac:dyDescent="0.25">
      <c r="A3831" t="s">
        <v>14</v>
      </c>
      <c r="B3831" t="s">
        <v>15</v>
      </c>
      <c r="C3831" s="1">
        <v>44176</v>
      </c>
      <c r="D3831">
        <v>12.9398</v>
      </c>
      <c r="E3831">
        <v>12.9877</v>
      </c>
      <c r="F3831">
        <v>12.7898</v>
      </c>
      <c r="G3831">
        <v>12.980700000000001</v>
      </c>
      <c r="H3831" s="3">
        <v>209796764</v>
      </c>
      <c r="I3831" s="2">
        <f t="shared" si="236"/>
        <v>0.31607907386513395</v>
      </c>
      <c r="J3831">
        <f t="shared" si="237"/>
        <v>1</v>
      </c>
      <c r="K3831">
        <f t="shared" si="238"/>
        <v>2</v>
      </c>
      <c r="L3831">
        <f t="shared" si="239"/>
        <v>0</v>
      </c>
    </row>
    <row r="3832" spans="1:12" x14ac:dyDescent="0.25">
      <c r="A3832" t="s">
        <v>14</v>
      </c>
      <c r="B3832" t="s">
        <v>15</v>
      </c>
      <c r="C3832" s="1">
        <v>44179</v>
      </c>
      <c r="D3832">
        <v>13.054500000000001</v>
      </c>
      <c r="E3832">
        <v>13.3551</v>
      </c>
      <c r="F3832">
        <v>13.044499999999999</v>
      </c>
      <c r="G3832">
        <v>13.2752</v>
      </c>
      <c r="H3832" s="3">
        <v>270843540</v>
      </c>
      <c r="I3832" s="2">
        <f t="shared" si="236"/>
        <v>1.6906047723007314</v>
      </c>
      <c r="J3832">
        <f t="shared" si="237"/>
        <v>1</v>
      </c>
      <c r="K3832">
        <f t="shared" si="238"/>
        <v>3</v>
      </c>
      <c r="L3832">
        <f t="shared" si="239"/>
        <v>0</v>
      </c>
    </row>
    <row r="3833" spans="1:12" x14ac:dyDescent="0.25">
      <c r="A3833" t="s">
        <v>14</v>
      </c>
      <c r="B3833" t="s">
        <v>15</v>
      </c>
      <c r="C3833" s="1">
        <v>44180</v>
      </c>
      <c r="D3833">
        <v>13.4061</v>
      </c>
      <c r="E3833">
        <v>13.430099999999999</v>
      </c>
      <c r="F3833">
        <v>13.1533</v>
      </c>
      <c r="G3833">
        <v>13.3271</v>
      </c>
      <c r="H3833" s="3">
        <v>193977008</v>
      </c>
      <c r="I3833" s="2">
        <f t="shared" si="236"/>
        <v>-0.58928398266461257</v>
      </c>
      <c r="J3833">
        <f t="shared" si="237"/>
        <v>0</v>
      </c>
      <c r="K3833">
        <f t="shared" si="238"/>
        <v>0</v>
      </c>
      <c r="L3833">
        <f t="shared" si="239"/>
        <v>-1</v>
      </c>
    </row>
    <row r="3834" spans="1:12" x14ac:dyDescent="0.25">
      <c r="A3834" t="s">
        <v>14</v>
      </c>
      <c r="B3834" t="s">
        <v>15</v>
      </c>
      <c r="C3834" s="1">
        <v>44181</v>
      </c>
      <c r="D3834">
        <v>13.389099999999999</v>
      </c>
      <c r="E3834">
        <v>13.4031</v>
      </c>
      <c r="F3834">
        <v>13.1793</v>
      </c>
      <c r="G3834">
        <v>13.209300000000001</v>
      </c>
      <c r="H3834" s="3">
        <v>223680935</v>
      </c>
      <c r="I3834" s="2">
        <f t="shared" si="236"/>
        <v>-1.3428833902203914</v>
      </c>
      <c r="J3834">
        <f t="shared" si="237"/>
        <v>0</v>
      </c>
      <c r="K3834">
        <f t="shared" si="238"/>
        <v>0</v>
      </c>
      <c r="L3834">
        <f t="shared" si="239"/>
        <v>-2</v>
      </c>
    </row>
    <row r="3835" spans="1:12" x14ac:dyDescent="0.25">
      <c r="A3835" t="s">
        <v>14</v>
      </c>
      <c r="B3835" t="s">
        <v>15</v>
      </c>
      <c r="C3835" s="1">
        <v>44182</v>
      </c>
      <c r="D3835">
        <v>13.3331</v>
      </c>
      <c r="E3835">
        <v>13.3461</v>
      </c>
      <c r="F3835">
        <v>13.145300000000001</v>
      </c>
      <c r="G3835">
        <v>13.3081</v>
      </c>
      <c r="H3835" s="3">
        <v>231971140</v>
      </c>
      <c r="I3835" s="2">
        <f t="shared" si="236"/>
        <v>-0.18750328130742555</v>
      </c>
      <c r="J3835">
        <f t="shared" si="237"/>
        <v>0</v>
      </c>
      <c r="K3835">
        <f t="shared" si="238"/>
        <v>0</v>
      </c>
      <c r="L3835">
        <f t="shared" si="239"/>
        <v>-3</v>
      </c>
    </row>
    <row r="3836" spans="1:12" x14ac:dyDescent="0.25">
      <c r="A3836" t="s">
        <v>14</v>
      </c>
      <c r="B3836" t="s">
        <v>15</v>
      </c>
      <c r="C3836" s="1">
        <v>44183</v>
      </c>
      <c r="D3836">
        <v>13.3451</v>
      </c>
      <c r="E3836">
        <v>13.3711</v>
      </c>
      <c r="F3836">
        <v>13.037599999999999</v>
      </c>
      <c r="G3836">
        <v>13.2393</v>
      </c>
      <c r="H3836" s="3">
        <v>342932803</v>
      </c>
      <c r="I3836" s="2">
        <f t="shared" si="236"/>
        <v>-0.79280035368787305</v>
      </c>
      <c r="J3836">
        <f t="shared" si="237"/>
        <v>0</v>
      </c>
      <c r="K3836">
        <f t="shared" si="238"/>
        <v>0</v>
      </c>
      <c r="L3836">
        <f t="shared" si="239"/>
        <v>-4</v>
      </c>
    </row>
    <row r="3837" spans="1:12" x14ac:dyDescent="0.25">
      <c r="A3837" t="s">
        <v>14</v>
      </c>
      <c r="B3837" t="s">
        <v>15</v>
      </c>
      <c r="C3837" s="1">
        <v>44186</v>
      </c>
      <c r="D3837">
        <v>13.041499999999999</v>
      </c>
      <c r="E3837">
        <v>13.3371</v>
      </c>
      <c r="F3837">
        <v>12.934799999999999</v>
      </c>
      <c r="G3837">
        <v>13.299099999999999</v>
      </c>
      <c r="H3837" s="3">
        <v>303099471</v>
      </c>
      <c r="I3837" s="2">
        <f t="shared" si="236"/>
        <v>1.975232910324733</v>
      </c>
      <c r="J3837">
        <f t="shared" si="237"/>
        <v>1</v>
      </c>
      <c r="K3837">
        <f t="shared" si="238"/>
        <v>1</v>
      </c>
      <c r="L3837">
        <f t="shared" si="239"/>
        <v>0</v>
      </c>
    </row>
    <row r="3838" spans="1:12" x14ac:dyDescent="0.25">
      <c r="A3838" t="s">
        <v>14</v>
      </c>
      <c r="B3838" t="s">
        <v>15</v>
      </c>
      <c r="C3838" s="1">
        <v>44187</v>
      </c>
      <c r="D3838">
        <v>13.286099999999999</v>
      </c>
      <c r="E3838">
        <v>13.3041</v>
      </c>
      <c r="F3838">
        <v>13.021599999999999</v>
      </c>
      <c r="G3838">
        <v>13.245200000000001</v>
      </c>
      <c r="H3838" s="3">
        <v>186787764</v>
      </c>
      <c r="I3838" s="2">
        <f t="shared" si="236"/>
        <v>-0.3078405250600163</v>
      </c>
      <c r="J3838">
        <f t="shared" si="237"/>
        <v>0</v>
      </c>
      <c r="K3838">
        <f t="shared" si="238"/>
        <v>0</v>
      </c>
      <c r="L3838">
        <f t="shared" si="239"/>
        <v>-1</v>
      </c>
    </row>
    <row r="3839" spans="1:12" x14ac:dyDescent="0.25">
      <c r="A3839" t="s">
        <v>14</v>
      </c>
      <c r="B3839" t="s">
        <v>15</v>
      </c>
      <c r="C3839" s="1">
        <v>44188</v>
      </c>
      <c r="D3839">
        <v>13.222300000000001</v>
      </c>
      <c r="E3839">
        <v>13.2422</v>
      </c>
      <c r="F3839">
        <v>12.9717</v>
      </c>
      <c r="G3839">
        <v>12.976699999999999</v>
      </c>
      <c r="H3839" s="3">
        <v>179597429</v>
      </c>
      <c r="I3839" s="2">
        <f t="shared" si="236"/>
        <v>-1.857468065313912</v>
      </c>
      <c r="J3839">
        <f t="shared" si="237"/>
        <v>0</v>
      </c>
      <c r="K3839">
        <f t="shared" si="238"/>
        <v>0</v>
      </c>
      <c r="L3839">
        <f t="shared" si="239"/>
        <v>-2</v>
      </c>
    </row>
    <row r="3840" spans="1:12" x14ac:dyDescent="0.25">
      <c r="A3840" t="s">
        <v>14</v>
      </c>
      <c r="B3840" t="s">
        <v>15</v>
      </c>
      <c r="C3840" s="1">
        <v>44189</v>
      </c>
      <c r="D3840">
        <v>13.0046</v>
      </c>
      <c r="E3840">
        <v>13.099299999999999</v>
      </c>
      <c r="F3840">
        <v>12.905799999999999</v>
      </c>
      <c r="G3840">
        <v>12.960699999999999</v>
      </c>
      <c r="H3840" s="3">
        <v>98131953</v>
      </c>
      <c r="I3840" s="2">
        <f t="shared" si="236"/>
        <v>-0.33757285883457172</v>
      </c>
      <c r="J3840">
        <f t="shared" si="237"/>
        <v>0</v>
      </c>
      <c r="K3840">
        <f t="shared" si="238"/>
        <v>0</v>
      </c>
      <c r="L3840">
        <f t="shared" si="239"/>
        <v>-3</v>
      </c>
    </row>
    <row r="3841" spans="1:12" x14ac:dyDescent="0.25">
      <c r="A3841" t="s">
        <v>14</v>
      </c>
      <c r="B3841" t="s">
        <v>15</v>
      </c>
      <c r="C3841" s="1">
        <v>44193</v>
      </c>
      <c r="D3841">
        <v>13.0296</v>
      </c>
      <c r="E3841">
        <v>13.0296</v>
      </c>
      <c r="F3841">
        <v>12.731</v>
      </c>
      <c r="G3841">
        <v>12.867800000000001</v>
      </c>
      <c r="H3841" s="3">
        <v>213105104</v>
      </c>
      <c r="I3841" s="2">
        <f t="shared" si="236"/>
        <v>-1.2417879290231435</v>
      </c>
      <c r="J3841">
        <f t="shared" si="237"/>
        <v>0</v>
      </c>
      <c r="K3841">
        <f t="shared" si="238"/>
        <v>0</v>
      </c>
      <c r="L3841">
        <f t="shared" si="239"/>
        <v>-4</v>
      </c>
    </row>
    <row r="3842" spans="1:12" x14ac:dyDescent="0.25">
      <c r="A3842" t="s">
        <v>14</v>
      </c>
      <c r="B3842" t="s">
        <v>15</v>
      </c>
      <c r="C3842" s="1">
        <v>44194</v>
      </c>
      <c r="D3842">
        <v>12.892799999999999</v>
      </c>
      <c r="E3842">
        <v>13.0395</v>
      </c>
      <c r="F3842">
        <v>12.809799999999999</v>
      </c>
      <c r="G3842">
        <v>12.9108</v>
      </c>
      <c r="H3842" s="3">
        <v>170804555</v>
      </c>
      <c r="I3842" s="2">
        <f t="shared" si="236"/>
        <v>0.13961280714818103</v>
      </c>
      <c r="J3842">
        <f t="shared" si="237"/>
        <v>1</v>
      </c>
      <c r="K3842">
        <f t="shared" si="238"/>
        <v>1</v>
      </c>
      <c r="L3842">
        <f t="shared" si="239"/>
        <v>0</v>
      </c>
    </row>
    <row r="3843" spans="1:12" x14ac:dyDescent="0.25">
      <c r="A3843" t="s">
        <v>14</v>
      </c>
      <c r="B3843" t="s">
        <v>15</v>
      </c>
      <c r="C3843" s="1">
        <v>44195</v>
      </c>
      <c r="D3843">
        <v>12.957700000000001</v>
      </c>
      <c r="E3843">
        <v>13.180300000000001</v>
      </c>
      <c r="F3843">
        <v>12.863799999999999</v>
      </c>
      <c r="G3843">
        <v>13.112299999999999</v>
      </c>
      <c r="H3843" s="3">
        <v>225969225</v>
      </c>
      <c r="I3843" s="2">
        <f t="shared" ref="I3843:I3906" si="240">((G3843-D3843)/D3843)*100</f>
        <v>1.1931129752965304</v>
      </c>
      <c r="J3843">
        <f t="shared" ref="J3843:J3906" si="241">IF(I3843&gt;0,1,0)</f>
        <v>1</v>
      </c>
      <c r="K3843">
        <f t="shared" si="238"/>
        <v>2</v>
      </c>
      <c r="L3843">
        <f t="shared" si="239"/>
        <v>0</v>
      </c>
    </row>
    <row r="3844" spans="1:12" x14ac:dyDescent="0.25">
      <c r="A3844" t="s">
        <v>14</v>
      </c>
      <c r="B3844" t="s">
        <v>15</v>
      </c>
      <c r="C3844" s="1">
        <v>44196</v>
      </c>
      <c r="D3844">
        <v>13.103300000000001</v>
      </c>
      <c r="E3844">
        <v>13.1173</v>
      </c>
      <c r="F3844">
        <v>12.8818</v>
      </c>
      <c r="G3844">
        <v>13.021599999999999</v>
      </c>
      <c r="H3844" s="3">
        <v>192912762</v>
      </c>
      <c r="I3844" s="2">
        <f t="shared" si="240"/>
        <v>-0.62350705547458596</v>
      </c>
      <c r="J3844">
        <f t="shared" si="241"/>
        <v>0</v>
      </c>
      <c r="K3844">
        <f t="shared" ref="K3844:K3907" si="242">IF(J3844=1,K3843+J3844,0)</f>
        <v>0</v>
      </c>
      <c r="L3844">
        <f t="shared" ref="L3844:L3907" si="243">IF(J3844=0,L3843-1,0)</f>
        <v>-1</v>
      </c>
    </row>
    <row r="3845" spans="1:12" x14ac:dyDescent="0.25">
      <c r="A3845" t="s">
        <v>14</v>
      </c>
      <c r="B3845" t="s">
        <v>15</v>
      </c>
      <c r="C3845" s="1">
        <v>44200</v>
      </c>
      <c r="D3845">
        <v>13.0715</v>
      </c>
      <c r="E3845">
        <v>13.6187</v>
      </c>
      <c r="F3845">
        <v>12.9298</v>
      </c>
      <c r="G3845">
        <v>13.080399999999999</v>
      </c>
      <c r="H3845" s="3">
        <v>562064720</v>
      </c>
      <c r="I3845" s="2">
        <f t="shared" si="240"/>
        <v>6.8087059633544708E-2</v>
      </c>
      <c r="J3845">
        <f t="shared" si="241"/>
        <v>1</v>
      </c>
      <c r="K3845">
        <f t="shared" si="242"/>
        <v>1</v>
      </c>
      <c r="L3845">
        <f t="shared" si="243"/>
        <v>0</v>
      </c>
    </row>
    <row r="3846" spans="1:12" x14ac:dyDescent="0.25">
      <c r="A3846" t="s">
        <v>14</v>
      </c>
      <c r="B3846" t="s">
        <v>15</v>
      </c>
      <c r="C3846" s="1">
        <v>44201</v>
      </c>
      <c r="D3846">
        <v>13.0665</v>
      </c>
      <c r="E3846">
        <v>13.4101</v>
      </c>
      <c r="F3846">
        <v>13.0535</v>
      </c>
      <c r="G3846">
        <v>13.3711</v>
      </c>
      <c r="H3846" s="3">
        <v>323579081</v>
      </c>
      <c r="I3846" s="2">
        <f t="shared" si="240"/>
        <v>2.3311521830635646</v>
      </c>
      <c r="J3846">
        <f t="shared" si="241"/>
        <v>1</v>
      </c>
      <c r="K3846">
        <f t="shared" si="242"/>
        <v>2</v>
      </c>
      <c r="L3846">
        <f t="shared" si="243"/>
        <v>0</v>
      </c>
    </row>
    <row r="3847" spans="1:12" x14ac:dyDescent="0.25">
      <c r="A3847" t="s">
        <v>14</v>
      </c>
      <c r="B3847" t="s">
        <v>15</v>
      </c>
      <c r="C3847" s="1">
        <v>44202</v>
      </c>
      <c r="D3847">
        <v>13.189299999999999</v>
      </c>
      <c r="E3847">
        <v>13.2113</v>
      </c>
      <c r="F3847">
        <v>12.5543</v>
      </c>
      <c r="G3847">
        <v>12.5823</v>
      </c>
      <c r="H3847" s="3">
        <v>581896094</v>
      </c>
      <c r="I3847" s="2">
        <f t="shared" si="240"/>
        <v>-4.6022154322064042</v>
      </c>
      <c r="J3847">
        <f t="shared" si="241"/>
        <v>0</v>
      </c>
      <c r="K3847">
        <f t="shared" si="242"/>
        <v>0</v>
      </c>
      <c r="L3847">
        <f t="shared" si="243"/>
        <v>-1</v>
      </c>
    </row>
    <row r="3848" spans="1:12" x14ac:dyDescent="0.25">
      <c r="A3848" t="s">
        <v>14</v>
      </c>
      <c r="B3848" t="s">
        <v>15</v>
      </c>
      <c r="C3848" s="1">
        <v>44203</v>
      </c>
      <c r="D3848">
        <v>12.934799999999999</v>
      </c>
      <c r="E3848">
        <v>13.344099999999999</v>
      </c>
      <c r="F3848">
        <v>12.8538</v>
      </c>
      <c r="G3848">
        <v>13.3111</v>
      </c>
      <c r="H3848" s="3">
        <v>462652709</v>
      </c>
      <c r="I3848" s="2">
        <f t="shared" si="240"/>
        <v>2.9092061724959066</v>
      </c>
      <c r="J3848">
        <f t="shared" si="241"/>
        <v>1</v>
      </c>
      <c r="K3848">
        <f t="shared" si="242"/>
        <v>1</v>
      </c>
      <c r="L3848">
        <f t="shared" si="243"/>
        <v>0</v>
      </c>
    </row>
    <row r="3849" spans="1:12" x14ac:dyDescent="0.25">
      <c r="A3849" t="s">
        <v>14</v>
      </c>
      <c r="B3849" t="s">
        <v>15</v>
      </c>
      <c r="C3849" s="1">
        <v>44204</v>
      </c>
      <c r="D3849">
        <v>13.3291</v>
      </c>
      <c r="E3849">
        <v>13.3871</v>
      </c>
      <c r="F3849">
        <v>13.009600000000001</v>
      </c>
      <c r="G3849">
        <v>13.2432</v>
      </c>
      <c r="H3849" s="3">
        <v>293271024</v>
      </c>
      <c r="I3849" s="2">
        <f t="shared" si="240"/>
        <v>-0.64445461434005691</v>
      </c>
      <c r="J3849">
        <f t="shared" si="241"/>
        <v>0</v>
      </c>
      <c r="K3849">
        <f t="shared" si="242"/>
        <v>0</v>
      </c>
      <c r="L3849">
        <f t="shared" si="243"/>
        <v>-1</v>
      </c>
    </row>
    <row r="3850" spans="1:12" x14ac:dyDescent="0.25">
      <c r="A3850" t="s">
        <v>14</v>
      </c>
      <c r="B3850" t="s">
        <v>15</v>
      </c>
      <c r="C3850" s="1">
        <v>44207</v>
      </c>
      <c r="D3850">
        <v>13.3851</v>
      </c>
      <c r="E3850">
        <v>13.926299999999999</v>
      </c>
      <c r="F3850">
        <v>13.3291</v>
      </c>
      <c r="G3850">
        <v>13.5878</v>
      </c>
      <c r="H3850" s="3">
        <v>520346108</v>
      </c>
      <c r="I3850" s="2">
        <f t="shared" si="240"/>
        <v>1.5143704567018559</v>
      </c>
      <c r="J3850">
        <f t="shared" si="241"/>
        <v>1</v>
      </c>
      <c r="K3850">
        <f t="shared" si="242"/>
        <v>1</v>
      </c>
      <c r="L3850">
        <f t="shared" si="243"/>
        <v>0</v>
      </c>
    </row>
    <row r="3851" spans="1:12" x14ac:dyDescent="0.25">
      <c r="A3851" t="s">
        <v>14</v>
      </c>
      <c r="B3851" t="s">
        <v>15</v>
      </c>
      <c r="C3851" s="1">
        <v>44208</v>
      </c>
      <c r="D3851">
        <v>13.7187</v>
      </c>
      <c r="E3851">
        <v>13.720700000000001</v>
      </c>
      <c r="F3851">
        <v>13.3111</v>
      </c>
      <c r="G3851">
        <v>13.451000000000001</v>
      </c>
      <c r="H3851" s="3">
        <v>292217483</v>
      </c>
      <c r="I3851" s="2">
        <f t="shared" si="240"/>
        <v>-1.9513510755392247</v>
      </c>
      <c r="J3851">
        <f t="shared" si="241"/>
        <v>0</v>
      </c>
      <c r="K3851">
        <f t="shared" si="242"/>
        <v>0</v>
      </c>
      <c r="L3851">
        <f t="shared" si="243"/>
        <v>-1</v>
      </c>
    </row>
    <row r="3852" spans="1:12" x14ac:dyDescent="0.25">
      <c r="A3852" t="s">
        <v>14</v>
      </c>
      <c r="B3852" t="s">
        <v>15</v>
      </c>
      <c r="C3852" s="1">
        <v>44209</v>
      </c>
      <c r="D3852">
        <v>13.456</v>
      </c>
      <c r="E3852">
        <v>13.5908</v>
      </c>
      <c r="F3852">
        <v>13.351100000000001</v>
      </c>
      <c r="G3852">
        <v>13.4978</v>
      </c>
      <c r="H3852" s="3">
        <v>210561474</v>
      </c>
      <c r="I3852" s="2">
        <f t="shared" si="240"/>
        <v>0.31064209274673221</v>
      </c>
      <c r="J3852">
        <f t="shared" si="241"/>
        <v>1</v>
      </c>
      <c r="K3852">
        <f t="shared" si="242"/>
        <v>1</v>
      </c>
      <c r="L3852">
        <f t="shared" si="243"/>
        <v>0</v>
      </c>
    </row>
    <row r="3853" spans="1:12" x14ac:dyDescent="0.25">
      <c r="A3853" t="s">
        <v>14</v>
      </c>
      <c r="B3853" t="s">
        <v>15</v>
      </c>
      <c r="C3853" s="1">
        <v>44210</v>
      </c>
      <c r="D3853">
        <v>13.540800000000001</v>
      </c>
      <c r="E3853">
        <v>13.565799999999999</v>
      </c>
      <c r="F3853">
        <v>13.1473</v>
      </c>
      <c r="G3853">
        <v>13.167299999999999</v>
      </c>
      <c r="H3853" s="3">
        <v>283838837</v>
      </c>
      <c r="I3853" s="2">
        <f t="shared" si="240"/>
        <v>-2.7583303792981337</v>
      </c>
      <c r="J3853">
        <f t="shared" si="241"/>
        <v>0</v>
      </c>
      <c r="K3853">
        <f t="shared" si="242"/>
        <v>0</v>
      </c>
      <c r="L3853">
        <f t="shared" si="243"/>
        <v>-1</v>
      </c>
    </row>
    <row r="3854" spans="1:12" x14ac:dyDescent="0.25">
      <c r="A3854" t="s">
        <v>14</v>
      </c>
      <c r="B3854" t="s">
        <v>15</v>
      </c>
      <c r="C3854" s="1">
        <v>44211</v>
      </c>
      <c r="D3854">
        <v>13.1953</v>
      </c>
      <c r="E3854">
        <v>13.2921</v>
      </c>
      <c r="F3854">
        <v>12.815799999999999</v>
      </c>
      <c r="G3854">
        <v>12.8268</v>
      </c>
      <c r="H3854" s="3">
        <v>278486290</v>
      </c>
      <c r="I3854" s="2">
        <f t="shared" si="240"/>
        <v>-2.7926610232431184</v>
      </c>
      <c r="J3854">
        <f t="shared" si="241"/>
        <v>0</v>
      </c>
      <c r="K3854">
        <f t="shared" si="242"/>
        <v>0</v>
      </c>
      <c r="L3854">
        <f t="shared" si="243"/>
        <v>-2</v>
      </c>
    </row>
    <row r="3855" spans="1:12" x14ac:dyDescent="0.25">
      <c r="A3855" t="s">
        <v>14</v>
      </c>
      <c r="B3855" t="s">
        <v>15</v>
      </c>
      <c r="C3855" s="1">
        <v>44215</v>
      </c>
      <c r="D3855">
        <v>12.983700000000001</v>
      </c>
      <c r="E3855">
        <v>13.061500000000001</v>
      </c>
      <c r="F3855">
        <v>12.8118</v>
      </c>
      <c r="G3855">
        <v>12.992599999999999</v>
      </c>
      <c r="H3855" s="3">
        <v>226760955</v>
      </c>
      <c r="I3855" s="2">
        <f t="shared" si="240"/>
        <v>6.8547486463787652E-2</v>
      </c>
      <c r="J3855">
        <f t="shared" si="241"/>
        <v>1</v>
      </c>
      <c r="K3855">
        <f t="shared" si="242"/>
        <v>1</v>
      </c>
      <c r="L3855">
        <f t="shared" si="243"/>
        <v>0</v>
      </c>
    </row>
    <row r="3856" spans="1:12" x14ac:dyDescent="0.25">
      <c r="A3856" t="s">
        <v>14</v>
      </c>
      <c r="B3856" t="s">
        <v>15</v>
      </c>
      <c r="C3856" s="1">
        <v>44216</v>
      </c>
      <c r="D3856">
        <v>13.0785</v>
      </c>
      <c r="E3856">
        <v>13.3971</v>
      </c>
      <c r="F3856">
        <v>13.0236</v>
      </c>
      <c r="G3856">
        <v>13.332100000000001</v>
      </c>
      <c r="H3856" s="3">
        <v>259227119</v>
      </c>
      <c r="I3856" s="2">
        <f t="shared" si="240"/>
        <v>1.939060289788588</v>
      </c>
      <c r="J3856">
        <f t="shared" si="241"/>
        <v>1</v>
      </c>
      <c r="K3856">
        <f t="shared" si="242"/>
        <v>2</v>
      </c>
      <c r="L3856">
        <f t="shared" si="243"/>
        <v>0</v>
      </c>
    </row>
    <row r="3857" spans="1:12" x14ac:dyDescent="0.25">
      <c r="A3857" t="s">
        <v>14</v>
      </c>
      <c r="B3857" t="s">
        <v>15</v>
      </c>
      <c r="C3857" s="1">
        <v>44217</v>
      </c>
      <c r="D3857">
        <v>13.3851</v>
      </c>
      <c r="E3857">
        <v>13.964</v>
      </c>
      <c r="F3857">
        <v>13.2203</v>
      </c>
      <c r="G3857">
        <v>13.833500000000001</v>
      </c>
      <c r="H3857" s="3">
        <v>339198288</v>
      </c>
      <c r="I3857" s="2">
        <f t="shared" si="240"/>
        <v>3.3499936496552229</v>
      </c>
      <c r="J3857">
        <f t="shared" si="241"/>
        <v>1</v>
      </c>
      <c r="K3857">
        <f t="shared" si="242"/>
        <v>3</v>
      </c>
      <c r="L3857">
        <f t="shared" si="243"/>
        <v>0</v>
      </c>
    </row>
    <row r="3858" spans="1:12" x14ac:dyDescent="0.25">
      <c r="A3858" t="s">
        <v>14</v>
      </c>
      <c r="B3858" t="s">
        <v>15</v>
      </c>
      <c r="C3858" s="1">
        <v>44218</v>
      </c>
      <c r="D3858">
        <v>13.7057</v>
      </c>
      <c r="E3858">
        <v>13.807600000000001</v>
      </c>
      <c r="F3858">
        <v>13.5928</v>
      </c>
      <c r="G3858">
        <v>13.678699999999999</v>
      </c>
      <c r="H3858" s="3">
        <v>247445000</v>
      </c>
      <c r="I3858" s="2">
        <f t="shared" si="240"/>
        <v>-0.19699832916232679</v>
      </c>
      <c r="J3858">
        <f t="shared" si="241"/>
        <v>0</v>
      </c>
      <c r="K3858">
        <f t="shared" si="242"/>
        <v>0</v>
      </c>
      <c r="L3858">
        <f t="shared" si="243"/>
        <v>-1</v>
      </c>
    </row>
    <row r="3859" spans="1:12" x14ac:dyDescent="0.25">
      <c r="A3859" t="s">
        <v>14</v>
      </c>
      <c r="B3859" t="s">
        <v>15</v>
      </c>
      <c r="C3859" s="1">
        <v>44221</v>
      </c>
      <c r="D3859">
        <v>13.7477</v>
      </c>
      <c r="E3859">
        <v>13.794600000000001</v>
      </c>
      <c r="F3859">
        <v>13.2033</v>
      </c>
      <c r="G3859">
        <v>13.6197</v>
      </c>
      <c r="H3859" s="3">
        <v>251748494</v>
      </c>
      <c r="I3859" s="2">
        <f t="shared" si="240"/>
        <v>-0.93106483266291906</v>
      </c>
      <c r="J3859">
        <f t="shared" si="241"/>
        <v>0</v>
      </c>
      <c r="K3859">
        <f t="shared" si="242"/>
        <v>0</v>
      </c>
      <c r="L3859">
        <f t="shared" si="243"/>
        <v>-2</v>
      </c>
    </row>
    <row r="3860" spans="1:12" x14ac:dyDescent="0.25">
      <c r="A3860" t="s">
        <v>14</v>
      </c>
      <c r="B3860" t="s">
        <v>15</v>
      </c>
      <c r="C3860" s="1">
        <v>44222</v>
      </c>
      <c r="D3860">
        <v>13.546799999999999</v>
      </c>
      <c r="E3860">
        <v>13.610799999999999</v>
      </c>
      <c r="F3860">
        <v>13.354100000000001</v>
      </c>
      <c r="G3860">
        <v>13.4011</v>
      </c>
      <c r="H3860" s="3">
        <v>164396585</v>
      </c>
      <c r="I3860" s="2">
        <f t="shared" si="240"/>
        <v>-1.0755307526500704</v>
      </c>
      <c r="J3860">
        <f t="shared" si="241"/>
        <v>0</v>
      </c>
      <c r="K3860">
        <f t="shared" si="242"/>
        <v>0</v>
      </c>
      <c r="L3860">
        <f t="shared" si="243"/>
        <v>-3</v>
      </c>
    </row>
    <row r="3861" spans="1:12" x14ac:dyDescent="0.25">
      <c r="A3861" t="s">
        <v>14</v>
      </c>
      <c r="B3861" t="s">
        <v>15</v>
      </c>
      <c r="C3861" s="1">
        <v>44223</v>
      </c>
      <c r="D3861">
        <v>13.1973</v>
      </c>
      <c r="E3861">
        <v>13.199299999999999</v>
      </c>
      <c r="F3861">
        <v>12.760899999999999</v>
      </c>
      <c r="G3861">
        <v>12.8848</v>
      </c>
      <c r="H3861" s="3">
        <v>372215142</v>
      </c>
      <c r="I3861" s="2">
        <f t="shared" si="240"/>
        <v>-2.3679085873625665</v>
      </c>
      <c r="J3861">
        <f t="shared" si="241"/>
        <v>0</v>
      </c>
      <c r="K3861">
        <f t="shared" si="242"/>
        <v>0</v>
      </c>
      <c r="L3861">
        <f t="shared" si="243"/>
        <v>-4</v>
      </c>
    </row>
    <row r="3862" spans="1:12" x14ac:dyDescent="0.25">
      <c r="A3862" t="s">
        <v>14</v>
      </c>
      <c r="B3862" t="s">
        <v>15</v>
      </c>
      <c r="C3862" s="1">
        <v>44224</v>
      </c>
      <c r="D3862">
        <v>12.963699999999999</v>
      </c>
      <c r="E3862">
        <v>13.306100000000001</v>
      </c>
      <c r="F3862">
        <v>12.9278</v>
      </c>
      <c r="G3862">
        <v>13.0176</v>
      </c>
      <c r="H3862" s="3">
        <v>228895416</v>
      </c>
      <c r="I3862" s="2">
        <f t="shared" si="240"/>
        <v>0.41577636014409858</v>
      </c>
      <c r="J3862">
        <f t="shared" si="241"/>
        <v>1</v>
      </c>
      <c r="K3862">
        <f t="shared" si="242"/>
        <v>1</v>
      </c>
      <c r="L3862">
        <f t="shared" si="243"/>
        <v>0</v>
      </c>
    </row>
    <row r="3863" spans="1:12" x14ac:dyDescent="0.25">
      <c r="A3863" t="s">
        <v>14</v>
      </c>
      <c r="B3863" t="s">
        <v>15</v>
      </c>
      <c r="C3863" s="1">
        <v>44225</v>
      </c>
      <c r="D3863">
        <v>13.0425</v>
      </c>
      <c r="E3863">
        <v>13.3011</v>
      </c>
      <c r="F3863">
        <v>12.8788</v>
      </c>
      <c r="G3863">
        <v>12.9567</v>
      </c>
      <c r="H3863" s="3">
        <v>272241233</v>
      </c>
      <c r="I3863" s="2">
        <f t="shared" si="240"/>
        <v>-0.6578493387004084</v>
      </c>
      <c r="J3863">
        <f t="shared" si="241"/>
        <v>0</v>
      </c>
      <c r="K3863">
        <f t="shared" si="242"/>
        <v>0</v>
      </c>
      <c r="L3863">
        <f t="shared" si="243"/>
        <v>-1</v>
      </c>
    </row>
    <row r="3864" spans="1:12" x14ac:dyDescent="0.25">
      <c r="A3864" t="s">
        <v>14</v>
      </c>
      <c r="B3864" t="s">
        <v>15</v>
      </c>
      <c r="C3864" s="1">
        <v>44228</v>
      </c>
      <c r="D3864">
        <v>13.0206</v>
      </c>
      <c r="E3864">
        <v>13.237299999999999</v>
      </c>
      <c r="F3864">
        <v>12.8698</v>
      </c>
      <c r="G3864">
        <v>13.2033</v>
      </c>
      <c r="H3864" s="3">
        <v>217755575</v>
      </c>
      <c r="I3864" s="2">
        <f t="shared" si="240"/>
        <v>1.4031611446477161</v>
      </c>
      <c r="J3864">
        <f t="shared" si="241"/>
        <v>1</v>
      </c>
      <c r="K3864">
        <f t="shared" si="242"/>
        <v>1</v>
      </c>
      <c r="L3864">
        <f t="shared" si="243"/>
        <v>0</v>
      </c>
    </row>
    <row r="3865" spans="1:12" x14ac:dyDescent="0.25">
      <c r="A3865" t="s">
        <v>14</v>
      </c>
      <c r="B3865" t="s">
        <v>15</v>
      </c>
      <c r="C3865" s="1">
        <v>44229</v>
      </c>
      <c r="D3865">
        <v>13.3651</v>
      </c>
      <c r="E3865">
        <v>13.537800000000001</v>
      </c>
      <c r="F3865">
        <v>13.2522</v>
      </c>
      <c r="G3865">
        <v>13.5228</v>
      </c>
      <c r="H3865" s="3">
        <v>220997747</v>
      </c>
      <c r="I3865" s="2">
        <f t="shared" si="240"/>
        <v>1.1799387958189627</v>
      </c>
      <c r="J3865">
        <f t="shared" si="241"/>
        <v>1</v>
      </c>
      <c r="K3865">
        <f t="shared" si="242"/>
        <v>2</v>
      </c>
      <c r="L3865">
        <f t="shared" si="243"/>
        <v>0</v>
      </c>
    </row>
    <row r="3866" spans="1:12" x14ac:dyDescent="0.25">
      <c r="A3866" t="s">
        <v>14</v>
      </c>
      <c r="B3866" t="s">
        <v>15</v>
      </c>
      <c r="C3866" s="1">
        <v>44230</v>
      </c>
      <c r="D3866">
        <v>13.601800000000001</v>
      </c>
      <c r="E3866">
        <v>13.8973</v>
      </c>
      <c r="F3866">
        <v>13.482799999999999</v>
      </c>
      <c r="G3866">
        <v>13.4968</v>
      </c>
      <c r="H3866" s="3">
        <v>246032145</v>
      </c>
      <c r="I3866" s="2">
        <f t="shared" si="240"/>
        <v>-0.7719566527959566</v>
      </c>
      <c r="J3866">
        <f t="shared" si="241"/>
        <v>0</v>
      </c>
      <c r="K3866">
        <f t="shared" si="242"/>
        <v>0</v>
      </c>
      <c r="L3866">
        <f t="shared" si="243"/>
        <v>-1</v>
      </c>
    </row>
    <row r="3867" spans="1:12" x14ac:dyDescent="0.25">
      <c r="A3867" t="s">
        <v>14</v>
      </c>
      <c r="B3867" t="s">
        <v>15</v>
      </c>
      <c r="C3867" s="1">
        <v>44231</v>
      </c>
      <c r="D3867">
        <v>13.4968</v>
      </c>
      <c r="E3867">
        <v>13.639699999999999</v>
      </c>
      <c r="F3867">
        <v>13.3041</v>
      </c>
      <c r="G3867">
        <v>13.630699999999999</v>
      </c>
      <c r="H3867" s="3">
        <v>201849460</v>
      </c>
      <c r="I3867" s="2">
        <f t="shared" si="240"/>
        <v>0.99208701321793913</v>
      </c>
      <c r="J3867">
        <f t="shared" si="241"/>
        <v>1</v>
      </c>
      <c r="K3867">
        <f t="shared" si="242"/>
        <v>1</v>
      </c>
      <c r="L3867">
        <f t="shared" si="243"/>
        <v>0</v>
      </c>
    </row>
    <row r="3868" spans="1:12" x14ac:dyDescent="0.25">
      <c r="A3868" t="s">
        <v>14</v>
      </c>
      <c r="B3868" t="s">
        <v>15</v>
      </c>
      <c r="C3868" s="1">
        <v>44232</v>
      </c>
      <c r="D3868">
        <v>13.6907</v>
      </c>
      <c r="E3868">
        <v>13.7027</v>
      </c>
      <c r="F3868">
        <v>13.511799999999999</v>
      </c>
      <c r="G3868">
        <v>13.556800000000001</v>
      </c>
      <c r="H3868" s="3">
        <v>169582954</v>
      </c>
      <c r="I3868" s="2">
        <f t="shared" si="240"/>
        <v>-0.97803618514757318</v>
      </c>
      <c r="J3868">
        <f t="shared" si="241"/>
        <v>0</v>
      </c>
      <c r="K3868">
        <f t="shared" si="242"/>
        <v>0</v>
      </c>
      <c r="L3868">
        <f t="shared" si="243"/>
        <v>-1</v>
      </c>
    </row>
    <row r="3869" spans="1:12" x14ac:dyDescent="0.25">
      <c r="A3869" t="s">
        <v>14</v>
      </c>
      <c r="B3869" t="s">
        <v>15</v>
      </c>
      <c r="C3869" s="1">
        <v>44235</v>
      </c>
      <c r="D3869">
        <v>13.6927</v>
      </c>
      <c r="E3869">
        <v>14.4373</v>
      </c>
      <c r="F3869">
        <v>13.6927</v>
      </c>
      <c r="G3869">
        <v>14.4025</v>
      </c>
      <c r="H3869" s="3">
        <v>435725890</v>
      </c>
      <c r="I3869" s="2">
        <f t="shared" si="240"/>
        <v>5.1837840601196223</v>
      </c>
      <c r="J3869">
        <f t="shared" si="241"/>
        <v>1</v>
      </c>
      <c r="K3869">
        <f t="shared" si="242"/>
        <v>1</v>
      </c>
      <c r="L3869">
        <f t="shared" si="243"/>
        <v>0</v>
      </c>
    </row>
    <row r="3870" spans="1:12" x14ac:dyDescent="0.25">
      <c r="A3870" t="s">
        <v>14</v>
      </c>
      <c r="B3870" t="s">
        <v>15</v>
      </c>
      <c r="C3870" s="1">
        <v>44236</v>
      </c>
      <c r="D3870">
        <v>14.304500000000001</v>
      </c>
      <c r="E3870">
        <v>14.5463</v>
      </c>
      <c r="F3870">
        <v>14.1868</v>
      </c>
      <c r="G3870">
        <v>14.226699999999999</v>
      </c>
      <c r="H3870" s="3">
        <v>288289940</v>
      </c>
      <c r="I3870" s="2">
        <f t="shared" si="240"/>
        <v>-0.54388479149919</v>
      </c>
      <c r="J3870">
        <f t="shared" si="241"/>
        <v>0</v>
      </c>
      <c r="K3870">
        <f t="shared" si="242"/>
        <v>0</v>
      </c>
      <c r="L3870">
        <f t="shared" si="243"/>
        <v>-1</v>
      </c>
    </row>
    <row r="3871" spans="1:12" x14ac:dyDescent="0.25">
      <c r="A3871" t="s">
        <v>14</v>
      </c>
      <c r="B3871" t="s">
        <v>15</v>
      </c>
      <c r="C3871" s="1">
        <v>44237</v>
      </c>
      <c r="D3871">
        <v>14.426299999999999</v>
      </c>
      <c r="E3871">
        <v>14.867000000000001</v>
      </c>
      <c r="F3871">
        <v>14.304500000000001</v>
      </c>
      <c r="G3871">
        <v>14.726000000000001</v>
      </c>
      <c r="H3871" s="3">
        <v>486584133</v>
      </c>
      <c r="I3871" s="2">
        <f t="shared" si="240"/>
        <v>2.0774557578866473</v>
      </c>
      <c r="J3871">
        <f t="shared" si="241"/>
        <v>1</v>
      </c>
      <c r="K3871">
        <f t="shared" si="242"/>
        <v>1</v>
      </c>
      <c r="L3871">
        <f t="shared" si="243"/>
        <v>0</v>
      </c>
    </row>
    <row r="3872" spans="1:12" x14ac:dyDescent="0.25">
      <c r="A3872" t="s">
        <v>14</v>
      </c>
      <c r="B3872" t="s">
        <v>15</v>
      </c>
      <c r="C3872" s="1">
        <v>44238</v>
      </c>
      <c r="D3872">
        <v>14.9419</v>
      </c>
      <c r="E3872">
        <v>15.2333</v>
      </c>
      <c r="F3872">
        <v>14.886900000000001</v>
      </c>
      <c r="G3872">
        <v>15.212400000000001</v>
      </c>
      <c r="H3872" s="3">
        <v>451971911</v>
      </c>
      <c r="I3872" s="2">
        <f t="shared" si="240"/>
        <v>1.8103454045335612</v>
      </c>
      <c r="J3872">
        <f t="shared" si="241"/>
        <v>1</v>
      </c>
      <c r="K3872">
        <f t="shared" si="242"/>
        <v>2</v>
      </c>
      <c r="L3872">
        <f t="shared" si="243"/>
        <v>0</v>
      </c>
    </row>
    <row r="3873" spans="1:12" x14ac:dyDescent="0.25">
      <c r="A3873" t="s">
        <v>14</v>
      </c>
      <c r="B3873" t="s">
        <v>15</v>
      </c>
      <c r="C3873" s="1">
        <v>44239</v>
      </c>
      <c r="D3873">
        <v>15.0116</v>
      </c>
      <c r="E3873">
        <v>15.251200000000001</v>
      </c>
      <c r="F3873">
        <v>14.737</v>
      </c>
      <c r="G3873">
        <v>14.9229</v>
      </c>
      <c r="H3873" s="3">
        <v>375708628</v>
      </c>
      <c r="I3873" s="2">
        <f t="shared" si="240"/>
        <v>-0.59087638892589289</v>
      </c>
      <c r="J3873">
        <f t="shared" si="241"/>
        <v>0</v>
      </c>
      <c r="K3873">
        <f t="shared" si="242"/>
        <v>0</v>
      </c>
      <c r="L3873">
        <f t="shared" si="243"/>
        <v>-1</v>
      </c>
    </row>
    <row r="3874" spans="1:12" x14ac:dyDescent="0.25">
      <c r="A3874" t="s">
        <v>14</v>
      </c>
      <c r="B3874" t="s">
        <v>15</v>
      </c>
      <c r="C3874" s="1">
        <v>44243</v>
      </c>
      <c r="D3874">
        <v>15.025600000000001</v>
      </c>
      <c r="E3874">
        <v>15.332100000000001</v>
      </c>
      <c r="F3874">
        <v>14.911899999999999</v>
      </c>
      <c r="G3874">
        <v>15.2902</v>
      </c>
      <c r="H3874" s="3">
        <v>322776645</v>
      </c>
      <c r="I3874" s="2">
        <f t="shared" si="240"/>
        <v>1.7609945692684468</v>
      </c>
      <c r="J3874">
        <f t="shared" si="241"/>
        <v>1</v>
      </c>
      <c r="K3874">
        <f t="shared" si="242"/>
        <v>1</v>
      </c>
      <c r="L3874">
        <f t="shared" si="243"/>
        <v>0</v>
      </c>
    </row>
    <row r="3875" spans="1:12" x14ac:dyDescent="0.25">
      <c r="A3875" t="s">
        <v>14</v>
      </c>
      <c r="B3875" t="s">
        <v>15</v>
      </c>
      <c r="C3875" s="1">
        <v>44244</v>
      </c>
      <c r="D3875">
        <v>15.1325</v>
      </c>
      <c r="E3875">
        <v>15.1844</v>
      </c>
      <c r="F3875">
        <v>14.742000000000001</v>
      </c>
      <c r="G3875">
        <v>14.868</v>
      </c>
      <c r="H3875" s="3">
        <v>276398399</v>
      </c>
      <c r="I3875" s="2">
        <f t="shared" si="240"/>
        <v>-1.7478936064761272</v>
      </c>
      <c r="J3875">
        <f t="shared" si="241"/>
        <v>0</v>
      </c>
      <c r="K3875">
        <f t="shared" si="242"/>
        <v>0</v>
      </c>
      <c r="L3875">
        <f t="shared" si="243"/>
        <v>-1</v>
      </c>
    </row>
    <row r="3876" spans="1:12" x14ac:dyDescent="0.25">
      <c r="A3876" t="s">
        <v>14</v>
      </c>
      <c r="B3876" t="s">
        <v>15</v>
      </c>
      <c r="C3876" s="1">
        <v>44245</v>
      </c>
      <c r="D3876">
        <v>14.691000000000001</v>
      </c>
      <c r="E3876">
        <v>14.835000000000001</v>
      </c>
      <c r="F3876">
        <v>14.5383</v>
      </c>
      <c r="G3876">
        <v>14.791</v>
      </c>
      <c r="H3876" s="3">
        <v>234674899</v>
      </c>
      <c r="I3876" s="2">
        <f t="shared" si="240"/>
        <v>0.68068885712340643</v>
      </c>
      <c r="J3876">
        <f t="shared" si="241"/>
        <v>1</v>
      </c>
      <c r="K3876">
        <f t="shared" si="242"/>
        <v>1</v>
      </c>
      <c r="L3876">
        <f t="shared" si="243"/>
        <v>0</v>
      </c>
    </row>
    <row r="3877" spans="1:12" x14ac:dyDescent="0.25">
      <c r="A3877" t="s">
        <v>14</v>
      </c>
      <c r="B3877" t="s">
        <v>15</v>
      </c>
      <c r="C3877" s="1">
        <v>44246</v>
      </c>
      <c r="D3877">
        <v>14.9857</v>
      </c>
      <c r="E3877">
        <v>15.138500000000001</v>
      </c>
      <c r="F3877">
        <v>14.808999999999999</v>
      </c>
      <c r="G3877">
        <v>14.8879</v>
      </c>
      <c r="H3877" s="3">
        <v>272413761</v>
      </c>
      <c r="I3877" s="2">
        <f t="shared" si="240"/>
        <v>-0.65262216646535987</v>
      </c>
      <c r="J3877">
        <f t="shared" si="241"/>
        <v>0</v>
      </c>
      <c r="K3877">
        <f t="shared" si="242"/>
        <v>0</v>
      </c>
      <c r="L3877">
        <f t="shared" si="243"/>
        <v>-1</v>
      </c>
    </row>
    <row r="3878" spans="1:12" x14ac:dyDescent="0.25">
      <c r="A3878" t="s">
        <v>14</v>
      </c>
      <c r="B3878" t="s">
        <v>15</v>
      </c>
      <c r="C3878" s="1">
        <v>44249</v>
      </c>
      <c r="D3878">
        <v>14.737</v>
      </c>
      <c r="E3878">
        <v>15.0945</v>
      </c>
      <c r="F3878">
        <v>14.288500000000001</v>
      </c>
      <c r="G3878">
        <v>14.3195</v>
      </c>
      <c r="H3878" s="3">
        <v>326712651</v>
      </c>
      <c r="I3878" s="2">
        <f t="shared" si="240"/>
        <v>-2.8330053606568528</v>
      </c>
      <c r="J3878">
        <f t="shared" si="241"/>
        <v>0</v>
      </c>
      <c r="K3878">
        <f t="shared" si="242"/>
        <v>0</v>
      </c>
      <c r="L3878">
        <f t="shared" si="243"/>
        <v>-2</v>
      </c>
    </row>
    <row r="3879" spans="1:12" x14ac:dyDescent="0.25">
      <c r="A3879" t="s">
        <v>14</v>
      </c>
      <c r="B3879" t="s">
        <v>15</v>
      </c>
      <c r="C3879" s="1">
        <v>44250</v>
      </c>
      <c r="D3879">
        <v>14.040800000000001</v>
      </c>
      <c r="E3879">
        <v>14.2028</v>
      </c>
      <c r="F3879">
        <v>13.3561</v>
      </c>
      <c r="G3879">
        <v>14.1068</v>
      </c>
      <c r="H3879" s="3">
        <v>391785948</v>
      </c>
      <c r="I3879" s="2">
        <f t="shared" si="240"/>
        <v>0.47005868611474377</v>
      </c>
      <c r="J3879">
        <f t="shared" si="241"/>
        <v>1</v>
      </c>
      <c r="K3879">
        <f t="shared" si="242"/>
        <v>1</v>
      </c>
      <c r="L3879">
        <f t="shared" si="243"/>
        <v>0</v>
      </c>
    </row>
    <row r="3880" spans="1:12" x14ac:dyDescent="0.25">
      <c r="A3880" t="s">
        <v>14</v>
      </c>
      <c r="B3880" t="s">
        <v>15</v>
      </c>
      <c r="C3880" s="1">
        <v>44251</v>
      </c>
      <c r="D3880">
        <v>14.0878</v>
      </c>
      <c r="E3880">
        <v>14.4703</v>
      </c>
      <c r="F3880">
        <v>13.7217</v>
      </c>
      <c r="G3880">
        <v>14.462300000000001</v>
      </c>
      <c r="H3880" s="3">
        <v>449456883</v>
      </c>
      <c r="I3880" s="2">
        <f t="shared" si="240"/>
        <v>2.6583284828007296</v>
      </c>
      <c r="J3880">
        <f t="shared" si="241"/>
        <v>1</v>
      </c>
      <c r="K3880">
        <f t="shared" si="242"/>
        <v>2</v>
      </c>
      <c r="L3880">
        <f t="shared" si="243"/>
        <v>0</v>
      </c>
    </row>
    <row r="3881" spans="1:12" x14ac:dyDescent="0.25">
      <c r="A3881" t="s">
        <v>14</v>
      </c>
      <c r="B3881" t="s">
        <v>15</v>
      </c>
      <c r="C3881" s="1">
        <v>44252</v>
      </c>
      <c r="D3881">
        <v>14.0098</v>
      </c>
      <c r="E3881">
        <v>14.3385</v>
      </c>
      <c r="F3881">
        <v>13.183299999999999</v>
      </c>
      <c r="G3881">
        <v>13.2742</v>
      </c>
      <c r="H3881" s="3">
        <v>826528453</v>
      </c>
      <c r="I3881" s="2">
        <f t="shared" si="240"/>
        <v>-5.2506102870847533</v>
      </c>
      <c r="J3881">
        <f t="shared" si="241"/>
        <v>0</v>
      </c>
      <c r="K3881">
        <f t="shared" si="242"/>
        <v>0</v>
      </c>
      <c r="L3881">
        <f t="shared" si="243"/>
        <v>-1</v>
      </c>
    </row>
    <row r="3882" spans="1:12" x14ac:dyDescent="0.25">
      <c r="A3882" t="s">
        <v>14</v>
      </c>
      <c r="B3882" t="s">
        <v>15</v>
      </c>
      <c r="C3882" s="1">
        <v>44253</v>
      </c>
      <c r="D3882">
        <v>13.7187</v>
      </c>
      <c r="E3882">
        <v>13.820600000000001</v>
      </c>
      <c r="F3882">
        <v>13.3271</v>
      </c>
      <c r="G3882">
        <v>13.6807</v>
      </c>
      <c r="H3882" s="3">
        <v>502201737</v>
      </c>
      <c r="I3882" s="2">
        <f t="shared" si="240"/>
        <v>-0.27699417583298896</v>
      </c>
      <c r="J3882">
        <f t="shared" si="241"/>
        <v>0</v>
      </c>
      <c r="K3882">
        <f t="shared" si="242"/>
        <v>0</v>
      </c>
      <c r="L3882">
        <f t="shared" si="243"/>
        <v>-2</v>
      </c>
    </row>
    <row r="3883" spans="1:12" x14ac:dyDescent="0.25">
      <c r="A3883" t="s">
        <v>14</v>
      </c>
      <c r="B3883" t="s">
        <v>15</v>
      </c>
      <c r="C3883" s="1">
        <v>44256</v>
      </c>
      <c r="D3883">
        <v>13.8405</v>
      </c>
      <c r="E3883">
        <v>13.8903</v>
      </c>
      <c r="F3883">
        <v>13.5198</v>
      </c>
      <c r="G3883">
        <v>13.807600000000001</v>
      </c>
      <c r="H3883" s="3">
        <v>354079385</v>
      </c>
      <c r="I3883" s="2">
        <f t="shared" si="240"/>
        <v>-0.23770817528268273</v>
      </c>
      <c r="J3883">
        <f t="shared" si="241"/>
        <v>0</v>
      </c>
      <c r="K3883">
        <f t="shared" si="242"/>
        <v>0</v>
      </c>
      <c r="L3883">
        <f t="shared" si="243"/>
        <v>-3</v>
      </c>
    </row>
    <row r="3884" spans="1:12" x14ac:dyDescent="0.25">
      <c r="A3884" t="s">
        <v>14</v>
      </c>
      <c r="B3884" t="s">
        <v>15</v>
      </c>
      <c r="C3884" s="1">
        <v>44257</v>
      </c>
      <c r="D3884">
        <v>13.865399999999999</v>
      </c>
      <c r="E3884">
        <v>13.8863</v>
      </c>
      <c r="F3884">
        <v>13.363099999999999</v>
      </c>
      <c r="G3884">
        <v>13.3721</v>
      </c>
      <c r="H3884" s="3">
        <v>264784441</v>
      </c>
      <c r="I3884" s="2">
        <f t="shared" si="240"/>
        <v>-3.5577769123141034</v>
      </c>
      <c r="J3884">
        <f t="shared" si="241"/>
        <v>0</v>
      </c>
      <c r="K3884">
        <f t="shared" si="242"/>
        <v>0</v>
      </c>
      <c r="L3884">
        <f t="shared" si="243"/>
        <v>-4</v>
      </c>
    </row>
    <row r="3885" spans="1:12" x14ac:dyDescent="0.25">
      <c r="A3885" t="s">
        <v>14</v>
      </c>
      <c r="B3885" t="s">
        <v>15</v>
      </c>
      <c r="C3885" s="1">
        <v>44258</v>
      </c>
      <c r="D3885">
        <v>13.3931</v>
      </c>
      <c r="E3885">
        <v>13.418100000000001</v>
      </c>
      <c r="F3885">
        <v>12.7659</v>
      </c>
      <c r="G3885">
        <v>12.7719</v>
      </c>
      <c r="H3885" s="3">
        <v>378548590</v>
      </c>
      <c r="I3885" s="2">
        <f t="shared" si="240"/>
        <v>-4.638209227139348</v>
      </c>
      <c r="J3885">
        <f t="shared" si="241"/>
        <v>0</v>
      </c>
      <c r="K3885">
        <f t="shared" si="242"/>
        <v>0</v>
      </c>
      <c r="L3885">
        <f t="shared" si="243"/>
        <v>-5</v>
      </c>
    </row>
    <row r="3886" spans="1:12" x14ac:dyDescent="0.25">
      <c r="A3886" t="s">
        <v>14</v>
      </c>
      <c r="B3886" t="s">
        <v>15</v>
      </c>
      <c r="C3886" s="1">
        <v>44259</v>
      </c>
      <c r="D3886">
        <v>12.767899999999999</v>
      </c>
      <c r="E3886">
        <v>12.9428</v>
      </c>
      <c r="F3886">
        <v>12.054</v>
      </c>
      <c r="G3886">
        <v>12.3384</v>
      </c>
      <c r="H3886" s="3">
        <v>574800299</v>
      </c>
      <c r="I3886" s="2">
        <f t="shared" si="240"/>
        <v>-3.363904792487403</v>
      </c>
      <c r="J3886">
        <f t="shared" si="241"/>
        <v>0</v>
      </c>
      <c r="K3886">
        <f t="shared" si="242"/>
        <v>0</v>
      </c>
      <c r="L3886">
        <f t="shared" si="243"/>
        <v>-6</v>
      </c>
    </row>
    <row r="3887" spans="1:12" x14ac:dyDescent="0.25">
      <c r="A3887" t="s">
        <v>14</v>
      </c>
      <c r="B3887" t="s">
        <v>15</v>
      </c>
      <c r="C3887" s="1">
        <v>44260</v>
      </c>
      <c r="D3887">
        <v>12.5184</v>
      </c>
      <c r="E3887">
        <v>12.5184</v>
      </c>
      <c r="F3887">
        <v>11.6495</v>
      </c>
      <c r="G3887">
        <v>12.429399999999999</v>
      </c>
      <c r="H3887" s="3">
        <v>544216561</v>
      </c>
      <c r="I3887" s="2">
        <f t="shared" si="240"/>
        <v>-0.71095347648262086</v>
      </c>
      <c r="J3887">
        <f t="shared" si="241"/>
        <v>0</v>
      </c>
      <c r="K3887">
        <f t="shared" si="242"/>
        <v>0</v>
      </c>
      <c r="L3887">
        <f t="shared" si="243"/>
        <v>-7</v>
      </c>
    </row>
    <row r="3888" spans="1:12" x14ac:dyDescent="0.25">
      <c r="A3888" t="s">
        <v>14</v>
      </c>
      <c r="B3888" t="s">
        <v>15</v>
      </c>
      <c r="C3888" s="1">
        <v>44263</v>
      </c>
      <c r="D3888">
        <v>12.4184</v>
      </c>
      <c r="E3888">
        <v>12.439399999999999</v>
      </c>
      <c r="F3888">
        <v>11.536799999999999</v>
      </c>
      <c r="G3888">
        <v>11.563800000000001</v>
      </c>
      <c r="H3888" s="3">
        <v>544490069</v>
      </c>
      <c r="I3888" s="2">
        <f t="shared" si="240"/>
        <v>-6.8817238935772682</v>
      </c>
      <c r="J3888">
        <f t="shared" si="241"/>
        <v>0</v>
      </c>
      <c r="K3888">
        <f t="shared" si="242"/>
        <v>0</v>
      </c>
      <c r="L3888">
        <f t="shared" si="243"/>
        <v>-8</v>
      </c>
    </row>
    <row r="3889" spans="1:12" x14ac:dyDescent="0.25">
      <c r="A3889" t="s">
        <v>14</v>
      </c>
      <c r="B3889" t="s">
        <v>15</v>
      </c>
      <c r="C3889" s="1">
        <v>44264</v>
      </c>
      <c r="D3889">
        <v>12.1038</v>
      </c>
      <c r="E3889">
        <v>12.5893</v>
      </c>
      <c r="F3889">
        <v>12.033099999999999</v>
      </c>
      <c r="G3889">
        <v>12.4924</v>
      </c>
      <c r="H3889" s="3">
        <v>522969407</v>
      </c>
      <c r="I3889" s="2">
        <f t="shared" si="240"/>
        <v>3.2105619722731729</v>
      </c>
      <c r="J3889">
        <f t="shared" si="241"/>
        <v>1</v>
      </c>
      <c r="K3889">
        <f t="shared" si="242"/>
        <v>1</v>
      </c>
      <c r="L3889">
        <f t="shared" si="243"/>
        <v>0</v>
      </c>
    </row>
    <row r="3890" spans="1:12" x14ac:dyDescent="0.25">
      <c r="A3890" t="s">
        <v>14</v>
      </c>
      <c r="B3890" t="s">
        <v>15</v>
      </c>
      <c r="C3890" s="1">
        <v>44265</v>
      </c>
      <c r="D3890">
        <v>12.8118</v>
      </c>
      <c r="E3890">
        <v>12.951700000000001</v>
      </c>
      <c r="F3890">
        <v>12.430400000000001</v>
      </c>
      <c r="G3890">
        <v>12.4404</v>
      </c>
      <c r="H3890" s="3">
        <v>385219141</v>
      </c>
      <c r="I3890" s="2">
        <f t="shared" si="240"/>
        <v>-2.8988900857022397</v>
      </c>
      <c r="J3890">
        <f t="shared" si="241"/>
        <v>0</v>
      </c>
      <c r="K3890">
        <f t="shared" si="242"/>
        <v>0</v>
      </c>
      <c r="L3890">
        <f t="shared" si="243"/>
        <v>-1</v>
      </c>
    </row>
    <row r="3891" spans="1:12" x14ac:dyDescent="0.25">
      <c r="A3891" t="s">
        <v>14</v>
      </c>
      <c r="B3891" t="s">
        <v>15</v>
      </c>
      <c r="C3891" s="1">
        <v>44266</v>
      </c>
      <c r="D3891">
        <v>12.921799999999999</v>
      </c>
      <c r="E3891">
        <v>13.0176</v>
      </c>
      <c r="F3891">
        <v>12.706</v>
      </c>
      <c r="G3891">
        <v>12.9657</v>
      </c>
      <c r="H3891" s="3">
        <v>300571714</v>
      </c>
      <c r="I3891" s="2">
        <f t="shared" si="240"/>
        <v>0.33973595009983687</v>
      </c>
      <c r="J3891">
        <f t="shared" si="241"/>
        <v>1</v>
      </c>
      <c r="K3891">
        <f t="shared" si="242"/>
        <v>1</v>
      </c>
      <c r="L3891">
        <f t="shared" si="243"/>
        <v>0</v>
      </c>
    </row>
    <row r="3892" spans="1:12" x14ac:dyDescent="0.25">
      <c r="A3892" t="s">
        <v>14</v>
      </c>
      <c r="B3892" t="s">
        <v>15</v>
      </c>
      <c r="C3892" s="1">
        <v>44267</v>
      </c>
      <c r="D3892">
        <v>12.620200000000001</v>
      </c>
      <c r="E3892">
        <v>12.860799999999999</v>
      </c>
      <c r="F3892">
        <v>12.5623</v>
      </c>
      <c r="G3892">
        <v>12.8278</v>
      </c>
      <c r="H3892" s="3">
        <v>244498750</v>
      </c>
      <c r="I3892" s="2">
        <f t="shared" si="240"/>
        <v>1.6449818544872454</v>
      </c>
      <c r="J3892">
        <f t="shared" si="241"/>
        <v>1</v>
      </c>
      <c r="K3892">
        <f t="shared" si="242"/>
        <v>2</v>
      </c>
      <c r="L3892">
        <f t="shared" si="243"/>
        <v>0</v>
      </c>
    </row>
    <row r="3893" spans="1:12" x14ac:dyDescent="0.25">
      <c r="A3893" t="s">
        <v>14</v>
      </c>
      <c r="B3893" t="s">
        <v>15</v>
      </c>
      <c r="C3893" s="1">
        <v>44270</v>
      </c>
      <c r="D3893">
        <v>12.8368</v>
      </c>
      <c r="E3893">
        <v>13.1783</v>
      </c>
      <c r="F3893">
        <v>12.738899999999999</v>
      </c>
      <c r="G3893">
        <v>13.1623</v>
      </c>
      <c r="H3893" s="3">
        <v>223008223</v>
      </c>
      <c r="I3893" s="2">
        <f t="shared" si="240"/>
        <v>2.5356786738127872</v>
      </c>
      <c r="J3893">
        <f t="shared" si="241"/>
        <v>1</v>
      </c>
      <c r="K3893">
        <f t="shared" si="242"/>
        <v>3</v>
      </c>
      <c r="L3893">
        <f t="shared" si="243"/>
        <v>0</v>
      </c>
    </row>
    <row r="3894" spans="1:12" x14ac:dyDescent="0.25">
      <c r="A3894" t="s">
        <v>14</v>
      </c>
      <c r="B3894" t="s">
        <v>15</v>
      </c>
      <c r="C3894" s="1">
        <v>44271</v>
      </c>
      <c r="D3894">
        <v>13.3271</v>
      </c>
      <c r="E3894">
        <v>13.482799999999999</v>
      </c>
      <c r="F3894">
        <v>13.0883</v>
      </c>
      <c r="G3894">
        <v>13.2622</v>
      </c>
      <c r="H3894" s="3">
        <v>272726136</v>
      </c>
      <c r="I3894" s="2">
        <f t="shared" si="240"/>
        <v>-0.48697766205700971</v>
      </c>
      <c r="J3894">
        <f t="shared" si="241"/>
        <v>0</v>
      </c>
      <c r="K3894">
        <f t="shared" si="242"/>
        <v>0</v>
      </c>
      <c r="L3894">
        <f t="shared" si="243"/>
        <v>-1</v>
      </c>
    </row>
    <row r="3895" spans="1:12" x14ac:dyDescent="0.25">
      <c r="A3895" t="s">
        <v>14</v>
      </c>
      <c r="B3895" t="s">
        <v>15</v>
      </c>
      <c r="C3895" s="1">
        <v>44272</v>
      </c>
      <c r="D3895">
        <v>13.0116</v>
      </c>
      <c r="E3895">
        <v>13.424099999999999</v>
      </c>
      <c r="F3895">
        <v>12.9617</v>
      </c>
      <c r="G3895">
        <v>13.312099999999999</v>
      </c>
      <c r="H3895" s="3">
        <v>244398771</v>
      </c>
      <c r="I3895" s="2">
        <f t="shared" si="240"/>
        <v>2.3094776968243687</v>
      </c>
      <c r="J3895">
        <f t="shared" si="241"/>
        <v>1</v>
      </c>
      <c r="K3895">
        <f t="shared" si="242"/>
        <v>1</v>
      </c>
      <c r="L3895">
        <f t="shared" si="243"/>
        <v>0</v>
      </c>
    </row>
    <row r="3896" spans="1:12" x14ac:dyDescent="0.25">
      <c r="A3896" t="s">
        <v>14</v>
      </c>
      <c r="B3896" t="s">
        <v>15</v>
      </c>
      <c r="C3896" s="1">
        <v>44273</v>
      </c>
      <c r="D3896">
        <v>13.1073</v>
      </c>
      <c r="E3896">
        <v>13.1553</v>
      </c>
      <c r="F3896">
        <v>12.6891</v>
      </c>
      <c r="G3896">
        <v>12.694100000000001</v>
      </c>
      <c r="H3896" s="3">
        <v>294832961</v>
      </c>
      <c r="I3896" s="2">
        <f t="shared" si="240"/>
        <v>-3.1524417690905056</v>
      </c>
      <c r="J3896">
        <f t="shared" si="241"/>
        <v>0</v>
      </c>
      <c r="K3896">
        <f t="shared" si="242"/>
        <v>0</v>
      </c>
      <c r="L3896">
        <f t="shared" si="243"/>
        <v>-1</v>
      </c>
    </row>
    <row r="3897" spans="1:12" x14ac:dyDescent="0.25">
      <c r="A3897" t="s">
        <v>14</v>
      </c>
      <c r="B3897" t="s">
        <v>15</v>
      </c>
      <c r="C3897" s="1">
        <v>44274</v>
      </c>
      <c r="D3897">
        <v>12.722</v>
      </c>
      <c r="E3897">
        <v>12.893800000000001</v>
      </c>
      <c r="F3897">
        <v>12.584300000000001</v>
      </c>
      <c r="G3897">
        <v>12.8178</v>
      </c>
      <c r="H3897" s="3">
        <v>299862837</v>
      </c>
      <c r="I3897" s="2">
        <f t="shared" si="240"/>
        <v>0.75302625373369403</v>
      </c>
      <c r="J3897">
        <f t="shared" si="241"/>
        <v>1</v>
      </c>
      <c r="K3897">
        <f t="shared" si="242"/>
        <v>1</v>
      </c>
      <c r="L3897">
        <f t="shared" si="243"/>
        <v>0</v>
      </c>
    </row>
    <row r="3898" spans="1:12" x14ac:dyDescent="0.25">
      <c r="A3898" t="s">
        <v>14</v>
      </c>
      <c r="B3898" t="s">
        <v>15</v>
      </c>
      <c r="C3898" s="1">
        <v>44277</v>
      </c>
      <c r="D3898">
        <v>12.8848</v>
      </c>
      <c r="E3898">
        <v>13.3651</v>
      </c>
      <c r="F3898">
        <v>12.8788</v>
      </c>
      <c r="G3898">
        <v>13.157299999999999</v>
      </c>
      <c r="H3898" s="3">
        <v>298455890</v>
      </c>
      <c r="I3898" s="2">
        <f t="shared" si="240"/>
        <v>2.1148950701601814</v>
      </c>
      <c r="J3898">
        <f t="shared" si="241"/>
        <v>1</v>
      </c>
      <c r="K3898">
        <f t="shared" si="242"/>
        <v>2</v>
      </c>
      <c r="L3898">
        <f t="shared" si="243"/>
        <v>0</v>
      </c>
    </row>
    <row r="3899" spans="1:12" x14ac:dyDescent="0.25">
      <c r="A3899" t="s">
        <v>14</v>
      </c>
      <c r="B3899" t="s">
        <v>15</v>
      </c>
      <c r="C3899" s="1">
        <v>44278</v>
      </c>
      <c r="D3899">
        <v>13.225300000000001</v>
      </c>
      <c r="E3899">
        <v>13.315099999999999</v>
      </c>
      <c r="F3899">
        <v>12.992599999999999</v>
      </c>
      <c r="G3899">
        <v>13.0425</v>
      </c>
      <c r="H3899" s="3">
        <v>222532824</v>
      </c>
      <c r="I3899" s="2">
        <f t="shared" si="240"/>
        <v>-1.3821992695817886</v>
      </c>
      <c r="J3899">
        <f t="shared" si="241"/>
        <v>0</v>
      </c>
      <c r="K3899">
        <f t="shared" si="242"/>
        <v>0</v>
      </c>
      <c r="L3899">
        <f t="shared" si="243"/>
        <v>-1</v>
      </c>
    </row>
    <row r="3900" spans="1:12" x14ac:dyDescent="0.25">
      <c r="A3900" t="s">
        <v>14</v>
      </c>
      <c r="B3900" t="s">
        <v>15</v>
      </c>
      <c r="C3900" s="1">
        <v>44279</v>
      </c>
      <c r="D3900">
        <v>13.122299999999999</v>
      </c>
      <c r="E3900">
        <v>13.1303</v>
      </c>
      <c r="F3900">
        <v>12.6092</v>
      </c>
      <c r="G3900">
        <v>12.6152</v>
      </c>
      <c r="H3900" s="3">
        <v>246377419</v>
      </c>
      <c r="I3900" s="2">
        <f t="shared" si="240"/>
        <v>-3.8644140127873885</v>
      </c>
      <c r="J3900">
        <f t="shared" si="241"/>
        <v>0</v>
      </c>
      <c r="K3900">
        <f t="shared" si="242"/>
        <v>0</v>
      </c>
      <c r="L3900">
        <f t="shared" si="243"/>
        <v>-2</v>
      </c>
    </row>
    <row r="3901" spans="1:12" x14ac:dyDescent="0.25">
      <c r="A3901" t="s">
        <v>14</v>
      </c>
      <c r="B3901" t="s">
        <v>15</v>
      </c>
      <c r="C3901" s="1">
        <v>44280</v>
      </c>
      <c r="D3901">
        <v>12.4724</v>
      </c>
      <c r="E3901">
        <v>12.687099999999999</v>
      </c>
      <c r="F3901">
        <v>12.2448</v>
      </c>
      <c r="G3901">
        <v>12.507400000000001</v>
      </c>
      <c r="H3901" s="3">
        <v>295791540</v>
      </c>
      <c r="I3901" s="2">
        <f t="shared" si="240"/>
        <v>0.28061960809467418</v>
      </c>
      <c r="J3901">
        <f t="shared" si="241"/>
        <v>1</v>
      </c>
      <c r="K3901">
        <f t="shared" si="242"/>
        <v>1</v>
      </c>
      <c r="L3901">
        <f t="shared" si="243"/>
        <v>0</v>
      </c>
    </row>
    <row r="3902" spans="1:12" x14ac:dyDescent="0.25">
      <c r="A3902" t="s">
        <v>14</v>
      </c>
      <c r="B3902" t="s">
        <v>15</v>
      </c>
      <c r="C3902" s="1">
        <v>44281</v>
      </c>
      <c r="D3902">
        <v>12.526300000000001</v>
      </c>
      <c r="E3902">
        <v>12.8278</v>
      </c>
      <c r="F3902">
        <v>12.346399999999999</v>
      </c>
      <c r="G3902">
        <v>12.8108</v>
      </c>
      <c r="H3902" s="3">
        <v>364766822</v>
      </c>
      <c r="I3902" s="2">
        <f t="shared" si="240"/>
        <v>2.2712213502790091</v>
      </c>
      <c r="J3902">
        <f t="shared" si="241"/>
        <v>1</v>
      </c>
      <c r="K3902">
        <f t="shared" si="242"/>
        <v>2</v>
      </c>
      <c r="L3902">
        <f t="shared" si="243"/>
        <v>0</v>
      </c>
    </row>
    <row r="3903" spans="1:12" x14ac:dyDescent="0.25">
      <c r="A3903" t="s">
        <v>14</v>
      </c>
      <c r="B3903" t="s">
        <v>15</v>
      </c>
      <c r="C3903" s="1">
        <v>44284</v>
      </c>
      <c r="D3903">
        <v>12.7918</v>
      </c>
      <c r="E3903">
        <v>13.0336</v>
      </c>
      <c r="F3903">
        <v>12.6721</v>
      </c>
      <c r="G3903">
        <v>12.9198</v>
      </c>
      <c r="H3903" s="3">
        <v>274119452</v>
      </c>
      <c r="I3903" s="2">
        <f t="shared" si="240"/>
        <v>1.0006410356634727</v>
      </c>
      <c r="J3903">
        <f t="shared" si="241"/>
        <v>1</v>
      </c>
      <c r="K3903">
        <f t="shared" si="242"/>
        <v>3</v>
      </c>
      <c r="L3903">
        <f t="shared" si="243"/>
        <v>0</v>
      </c>
    </row>
    <row r="3904" spans="1:12" x14ac:dyDescent="0.25">
      <c r="A3904" t="s">
        <v>14</v>
      </c>
      <c r="B3904" t="s">
        <v>15</v>
      </c>
      <c r="C3904" s="1">
        <v>44285</v>
      </c>
      <c r="D3904">
        <v>12.813800000000001</v>
      </c>
      <c r="E3904">
        <v>12.9467</v>
      </c>
      <c r="F3904">
        <v>12.677099999999999</v>
      </c>
      <c r="G3904">
        <v>12.8438</v>
      </c>
      <c r="H3904" s="3">
        <v>200641330</v>
      </c>
      <c r="I3904" s="2">
        <f t="shared" si="240"/>
        <v>0.23412258658633162</v>
      </c>
      <c r="J3904">
        <f t="shared" si="241"/>
        <v>1</v>
      </c>
      <c r="K3904">
        <f t="shared" si="242"/>
        <v>4</v>
      </c>
      <c r="L3904">
        <f t="shared" si="243"/>
        <v>0</v>
      </c>
    </row>
    <row r="3905" spans="1:12" x14ac:dyDescent="0.25">
      <c r="A3905" t="s">
        <v>14</v>
      </c>
      <c r="B3905" t="s">
        <v>15</v>
      </c>
      <c r="C3905" s="1">
        <v>44286</v>
      </c>
      <c r="D3905">
        <v>12.9877</v>
      </c>
      <c r="E3905">
        <v>13.4421</v>
      </c>
      <c r="F3905">
        <v>12.9537</v>
      </c>
      <c r="G3905">
        <v>13.319100000000001</v>
      </c>
      <c r="H3905" s="3">
        <v>315467532</v>
      </c>
      <c r="I3905" s="2">
        <f t="shared" si="240"/>
        <v>2.5516450179785517</v>
      </c>
      <c r="J3905">
        <f t="shared" si="241"/>
        <v>1</v>
      </c>
      <c r="K3905">
        <f t="shared" si="242"/>
        <v>5</v>
      </c>
      <c r="L3905">
        <f t="shared" si="243"/>
        <v>0</v>
      </c>
    </row>
    <row r="3906" spans="1:12" x14ac:dyDescent="0.25">
      <c r="A3906" t="s">
        <v>14</v>
      </c>
      <c r="B3906" t="s">
        <v>15</v>
      </c>
      <c r="C3906" s="1">
        <v>44287</v>
      </c>
      <c r="D3906">
        <v>13.5428</v>
      </c>
      <c r="E3906">
        <v>13.8405</v>
      </c>
      <c r="F3906">
        <v>13.4818</v>
      </c>
      <c r="G3906">
        <v>13.7827</v>
      </c>
      <c r="H3906" s="3">
        <v>308950360</v>
      </c>
      <c r="I3906" s="2">
        <f t="shared" si="240"/>
        <v>1.7714209764598194</v>
      </c>
      <c r="J3906">
        <f t="shared" si="241"/>
        <v>1</v>
      </c>
      <c r="K3906">
        <f t="shared" si="242"/>
        <v>6</v>
      </c>
      <c r="L3906">
        <f t="shared" si="243"/>
        <v>0</v>
      </c>
    </row>
    <row r="3907" spans="1:12" x14ac:dyDescent="0.25">
      <c r="A3907" t="s">
        <v>14</v>
      </c>
      <c r="B3907" t="s">
        <v>15</v>
      </c>
      <c r="C3907" s="1">
        <v>44291</v>
      </c>
      <c r="D3907">
        <v>13.8385</v>
      </c>
      <c r="E3907">
        <v>13.984</v>
      </c>
      <c r="F3907">
        <v>13.7037</v>
      </c>
      <c r="G3907">
        <v>13.958</v>
      </c>
      <c r="H3907" s="3">
        <v>256231845</v>
      </c>
      <c r="I3907" s="2">
        <f t="shared" ref="I3907:I3970" si="244">((G3907-D3907)/D3907)*100</f>
        <v>0.86353289735159444</v>
      </c>
      <c r="J3907">
        <f t="shared" ref="J3907:J3970" si="245">IF(I3907&gt;0,1,0)</f>
        <v>1</v>
      </c>
      <c r="K3907">
        <f t="shared" si="242"/>
        <v>7</v>
      </c>
      <c r="L3907">
        <f t="shared" si="243"/>
        <v>0</v>
      </c>
    </row>
    <row r="3908" spans="1:12" x14ac:dyDescent="0.25">
      <c r="A3908" t="s">
        <v>14</v>
      </c>
      <c r="B3908" t="s">
        <v>15</v>
      </c>
      <c r="C3908" s="1">
        <v>44292</v>
      </c>
      <c r="D3908">
        <v>13.97</v>
      </c>
      <c r="E3908">
        <v>14.0238</v>
      </c>
      <c r="F3908">
        <v>13.7447</v>
      </c>
      <c r="G3908">
        <v>13.8325</v>
      </c>
      <c r="H3908" s="3">
        <v>192166280</v>
      </c>
      <c r="I3908" s="2">
        <f t="shared" si="244"/>
        <v>-0.98425196850394459</v>
      </c>
      <c r="J3908">
        <f t="shared" si="245"/>
        <v>0</v>
      </c>
      <c r="K3908">
        <f t="shared" ref="K3908:K3971" si="246">IF(J3908=1,K3907+J3908,0)</f>
        <v>0</v>
      </c>
      <c r="L3908">
        <f t="shared" ref="L3908:L3971" si="247">IF(J3908=0,L3907-1,0)</f>
        <v>-1</v>
      </c>
    </row>
    <row r="3909" spans="1:12" x14ac:dyDescent="0.25">
      <c r="A3909" t="s">
        <v>14</v>
      </c>
      <c r="B3909" t="s">
        <v>15</v>
      </c>
      <c r="C3909" s="1">
        <v>44293</v>
      </c>
      <c r="D3909">
        <v>13.8514</v>
      </c>
      <c r="E3909">
        <v>14.2118</v>
      </c>
      <c r="F3909">
        <v>13.682700000000001</v>
      </c>
      <c r="G3909">
        <v>14.113799999999999</v>
      </c>
      <c r="H3909" s="3">
        <v>251835193</v>
      </c>
      <c r="I3909" s="2">
        <f t="shared" si="244"/>
        <v>1.8943933465209259</v>
      </c>
      <c r="J3909">
        <f t="shared" si="245"/>
        <v>1</v>
      </c>
      <c r="K3909">
        <f t="shared" si="246"/>
        <v>1</v>
      </c>
      <c r="L3909">
        <f t="shared" si="247"/>
        <v>0</v>
      </c>
    </row>
    <row r="3910" spans="1:12" x14ac:dyDescent="0.25">
      <c r="A3910" t="s">
        <v>14</v>
      </c>
      <c r="B3910" t="s">
        <v>15</v>
      </c>
      <c r="C3910" s="1">
        <v>44294</v>
      </c>
      <c r="D3910">
        <v>14.2217</v>
      </c>
      <c r="E3910">
        <v>14.440300000000001</v>
      </c>
      <c r="F3910">
        <v>14.217700000000001</v>
      </c>
      <c r="G3910">
        <v>14.285600000000001</v>
      </c>
      <c r="H3910" s="3">
        <v>244950703</v>
      </c>
      <c r="I3910" s="2">
        <f t="shared" si="244"/>
        <v>0.44931337322542519</v>
      </c>
      <c r="J3910">
        <f t="shared" si="245"/>
        <v>1</v>
      </c>
      <c r="K3910">
        <f t="shared" si="246"/>
        <v>2</v>
      </c>
      <c r="L3910">
        <f t="shared" si="247"/>
        <v>0</v>
      </c>
    </row>
    <row r="3911" spans="1:12" x14ac:dyDescent="0.25">
      <c r="A3911" t="s">
        <v>14</v>
      </c>
      <c r="B3911" t="s">
        <v>15</v>
      </c>
      <c r="C3911" s="1">
        <v>44295</v>
      </c>
      <c r="D3911">
        <v>14.1828</v>
      </c>
      <c r="E3911">
        <v>14.3765</v>
      </c>
      <c r="F3911">
        <v>14.1448</v>
      </c>
      <c r="G3911">
        <v>14.368499999999999</v>
      </c>
      <c r="H3911" s="3">
        <v>195598705</v>
      </c>
      <c r="I3911" s="2">
        <f t="shared" si="244"/>
        <v>1.3093324308317036</v>
      </c>
      <c r="J3911">
        <f t="shared" si="245"/>
        <v>1</v>
      </c>
      <c r="K3911">
        <f t="shared" si="246"/>
        <v>3</v>
      </c>
      <c r="L3911">
        <f t="shared" si="247"/>
        <v>0</v>
      </c>
    </row>
    <row r="3912" spans="1:12" x14ac:dyDescent="0.25">
      <c r="A3912" t="s">
        <v>14</v>
      </c>
      <c r="B3912" t="s">
        <v>15</v>
      </c>
      <c r="C3912" s="1">
        <v>44298</v>
      </c>
      <c r="D3912">
        <v>14.258599999999999</v>
      </c>
      <c r="E3912">
        <v>15.3171</v>
      </c>
      <c r="F3912">
        <v>14.1088</v>
      </c>
      <c r="G3912">
        <v>15.1754</v>
      </c>
      <c r="H3912" s="3">
        <v>871227627</v>
      </c>
      <c r="I3912" s="2">
        <f t="shared" si="244"/>
        <v>6.4298037675508137</v>
      </c>
      <c r="J3912">
        <f t="shared" si="245"/>
        <v>1</v>
      </c>
      <c r="K3912">
        <f t="shared" si="246"/>
        <v>4</v>
      </c>
      <c r="L3912">
        <f t="shared" si="247"/>
        <v>0</v>
      </c>
    </row>
    <row r="3913" spans="1:12" x14ac:dyDescent="0.25">
      <c r="A3913" t="s">
        <v>14</v>
      </c>
      <c r="B3913" t="s">
        <v>15</v>
      </c>
      <c r="C3913" s="1">
        <v>44299</v>
      </c>
      <c r="D3913">
        <v>15.198399999999999</v>
      </c>
      <c r="E3913">
        <v>15.6646</v>
      </c>
      <c r="F3913">
        <v>15.092499999999999</v>
      </c>
      <c r="G3913">
        <v>15.643599999999999</v>
      </c>
      <c r="H3913" s="3">
        <v>677694189</v>
      </c>
      <c r="I3913" s="2">
        <f t="shared" si="244"/>
        <v>2.9292557111274862</v>
      </c>
      <c r="J3913">
        <f t="shared" si="245"/>
        <v>1</v>
      </c>
      <c r="K3913">
        <f t="shared" si="246"/>
        <v>5</v>
      </c>
      <c r="L3913">
        <f t="shared" si="247"/>
        <v>0</v>
      </c>
    </row>
    <row r="3914" spans="1:12" x14ac:dyDescent="0.25">
      <c r="A3914" t="s">
        <v>14</v>
      </c>
      <c r="B3914" t="s">
        <v>15</v>
      </c>
      <c r="C3914" s="1">
        <v>44300</v>
      </c>
      <c r="D3914">
        <v>15.5898</v>
      </c>
      <c r="E3914">
        <v>15.6846</v>
      </c>
      <c r="F3914">
        <v>15.1944</v>
      </c>
      <c r="G3914">
        <v>15.2422</v>
      </c>
      <c r="H3914" s="3">
        <v>386346972</v>
      </c>
      <c r="I3914" s="2">
        <f t="shared" si="244"/>
        <v>-2.2296629847720939</v>
      </c>
      <c r="J3914">
        <f t="shared" si="245"/>
        <v>0</v>
      </c>
      <c r="K3914">
        <f t="shared" si="246"/>
        <v>0</v>
      </c>
      <c r="L3914">
        <f t="shared" si="247"/>
        <v>-1</v>
      </c>
    </row>
    <row r="3915" spans="1:12" x14ac:dyDescent="0.25">
      <c r="A3915" t="s">
        <v>14</v>
      </c>
      <c r="B3915" t="s">
        <v>15</v>
      </c>
      <c r="C3915" s="1">
        <v>44301</v>
      </c>
      <c r="D3915">
        <v>15.6267</v>
      </c>
      <c r="E3915">
        <v>16.178000000000001</v>
      </c>
      <c r="F3915">
        <v>15.5967</v>
      </c>
      <c r="G3915">
        <v>16.100999999999999</v>
      </c>
      <c r="H3915" s="3">
        <v>599792595</v>
      </c>
      <c r="I3915" s="2">
        <f t="shared" si="244"/>
        <v>3.0351897713528735</v>
      </c>
      <c r="J3915">
        <f t="shared" si="245"/>
        <v>1</v>
      </c>
      <c r="K3915">
        <f t="shared" si="246"/>
        <v>1</v>
      </c>
      <c r="L3915">
        <f t="shared" si="247"/>
        <v>0</v>
      </c>
    </row>
    <row r="3916" spans="1:12" x14ac:dyDescent="0.25">
      <c r="A3916" t="s">
        <v>14</v>
      </c>
      <c r="B3916" t="s">
        <v>15</v>
      </c>
      <c r="C3916" s="1">
        <v>44302</v>
      </c>
      <c r="D3916">
        <v>16.016999999999999</v>
      </c>
      <c r="E3916">
        <v>16.13</v>
      </c>
      <c r="F3916">
        <v>15.8293</v>
      </c>
      <c r="G3916">
        <v>15.876300000000001</v>
      </c>
      <c r="H3916" s="3">
        <v>335942366</v>
      </c>
      <c r="I3916" s="2">
        <f t="shared" si="244"/>
        <v>-0.87844165574076871</v>
      </c>
      <c r="J3916">
        <f t="shared" si="245"/>
        <v>0</v>
      </c>
      <c r="K3916">
        <f t="shared" si="246"/>
        <v>0</v>
      </c>
      <c r="L3916">
        <f t="shared" si="247"/>
        <v>-1</v>
      </c>
    </row>
    <row r="3917" spans="1:12" x14ac:dyDescent="0.25">
      <c r="A3917" t="s">
        <v>14</v>
      </c>
      <c r="B3917" t="s">
        <v>15</v>
      </c>
      <c r="C3917" s="1">
        <v>44305</v>
      </c>
      <c r="D3917">
        <v>15.501799999999999</v>
      </c>
      <c r="E3917">
        <v>15.771599999999999</v>
      </c>
      <c r="F3917">
        <v>15.199400000000001</v>
      </c>
      <c r="G3917">
        <v>15.3271</v>
      </c>
      <c r="H3917" s="3">
        <v>405304594</v>
      </c>
      <c r="I3917" s="2">
        <f t="shared" si="244"/>
        <v>-1.126965900734106</v>
      </c>
      <c r="J3917">
        <f t="shared" si="245"/>
        <v>0</v>
      </c>
      <c r="K3917">
        <f t="shared" si="246"/>
        <v>0</v>
      </c>
      <c r="L3917">
        <f t="shared" si="247"/>
        <v>-2</v>
      </c>
    </row>
    <row r="3918" spans="1:12" x14ac:dyDescent="0.25">
      <c r="A3918" t="s">
        <v>14</v>
      </c>
      <c r="B3918" t="s">
        <v>15</v>
      </c>
      <c r="C3918" s="1">
        <v>44306</v>
      </c>
      <c r="D3918">
        <v>15.2882</v>
      </c>
      <c r="E3918">
        <v>15.4618</v>
      </c>
      <c r="F3918">
        <v>14.9299</v>
      </c>
      <c r="G3918">
        <v>15.137499999999999</v>
      </c>
      <c r="H3918" s="3">
        <v>334865481</v>
      </c>
      <c r="I3918" s="2">
        <f t="shared" si="244"/>
        <v>-0.98572755458458483</v>
      </c>
      <c r="J3918">
        <f t="shared" si="245"/>
        <v>0</v>
      </c>
      <c r="K3918">
        <f t="shared" si="246"/>
        <v>0</v>
      </c>
      <c r="L3918">
        <f t="shared" si="247"/>
        <v>-3</v>
      </c>
    </row>
    <row r="3919" spans="1:12" x14ac:dyDescent="0.25">
      <c r="A3919" t="s">
        <v>14</v>
      </c>
      <c r="B3919" t="s">
        <v>15</v>
      </c>
      <c r="C3919" s="1">
        <v>44307</v>
      </c>
      <c r="D3919">
        <v>15.0855</v>
      </c>
      <c r="E3919">
        <v>15.3271</v>
      </c>
      <c r="F3919">
        <v>15.0685</v>
      </c>
      <c r="G3919">
        <v>15.325100000000001</v>
      </c>
      <c r="H3919" s="3">
        <v>217252225</v>
      </c>
      <c r="I3919" s="2">
        <f t="shared" si="244"/>
        <v>1.5882801365549777</v>
      </c>
      <c r="J3919">
        <f t="shared" si="245"/>
        <v>1</v>
      </c>
      <c r="K3919">
        <f t="shared" si="246"/>
        <v>1</v>
      </c>
      <c r="L3919">
        <f t="shared" si="247"/>
        <v>0</v>
      </c>
    </row>
    <row r="3920" spans="1:12" x14ac:dyDescent="0.25">
      <c r="A3920" t="s">
        <v>14</v>
      </c>
      <c r="B3920" t="s">
        <v>15</v>
      </c>
      <c r="C3920" s="1">
        <v>44308</v>
      </c>
      <c r="D3920">
        <v>15.3401</v>
      </c>
      <c r="E3920">
        <v>15.4039</v>
      </c>
      <c r="F3920">
        <v>14.750999999999999</v>
      </c>
      <c r="G3920">
        <v>14.817</v>
      </c>
      <c r="H3920" s="3">
        <v>278395204</v>
      </c>
      <c r="I3920" s="2">
        <f t="shared" si="244"/>
        <v>-3.4100168838534262</v>
      </c>
      <c r="J3920">
        <f t="shared" si="245"/>
        <v>0</v>
      </c>
      <c r="K3920">
        <f t="shared" si="246"/>
        <v>0</v>
      </c>
      <c r="L3920">
        <f t="shared" si="247"/>
        <v>-1</v>
      </c>
    </row>
    <row r="3921" spans="1:12" x14ac:dyDescent="0.25">
      <c r="A3921" t="s">
        <v>14</v>
      </c>
      <c r="B3921" t="s">
        <v>15</v>
      </c>
      <c r="C3921" s="1">
        <v>44309</v>
      </c>
      <c r="D3921">
        <v>14.9009</v>
      </c>
      <c r="E3921">
        <v>15.3001</v>
      </c>
      <c r="F3921">
        <v>14.867000000000001</v>
      </c>
      <c r="G3921">
        <v>15.231299999999999</v>
      </c>
      <c r="H3921" s="3">
        <v>228271486</v>
      </c>
      <c r="I3921" s="2">
        <f t="shared" si="244"/>
        <v>2.2173157326067496</v>
      </c>
      <c r="J3921">
        <f t="shared" si="245"/>
        <v>1</v>
      </c>
      <c r="K3921">
        <f t="shared" si="246"/>
        <v>1</v>
      </c>
      <c r="L3921">
        <f t="shared" si="247"/>
        <v>0</v>
      </c>
    </row>
    <row r="3922" spans="1:12" x14ac:dyDescent="0.25">
      <c r="A3922" t="s">
        <v>14</v>
      </c>
      <c r="B3922" t="s">
        <v>15</v>
      </c>
      <c r="C3922" s="1">
        <v>44312</v>
      </c>
      <c r="D3922">
        <v>15.1515</v>
      </c>
      <c r="E3922">
        <v>15.4438</v>
      </c>
      <c r="F3922">
        <v>15.0915</v>
      </c>
      <c r="G3922">
        <v>15.4428</v>
      </c>
      <c r="H3922" s="3">
        <v>198230667</v>
      </c>
      <c r="I3922" s="2">
        <f t="shared" si="244"/>
        <v>1.9225819225819205</v>
      </c>
      <c r="J3922">
        <f t="shared" si="245"/>
        <v>1</v>
      </c>
      <c r="K3922">
        <f t="shared" si="246"/>
        <v>2</v>
      </c>
      <c r="L3922">
        <f t="shared" si="247"/>
        <v>0</v>
      </c>
    </row>
    <row r="3923" spans="1:12" x14ac:dyDescent="0.25">
      <c r="A3923" t="s">
        <v>14</v>
      </c>
      <c r="B3923" t="s">
        <v>15</v>
      </c>
      <c r="C3923" s="1">
        <v>44313</v>
      </c>
      <c r="D3923">
        <v>15.5428</v>
      </c>
      <c r="E3923">
        <v>15.6356</v>
      </c>
      <c r="F3923">
        <v>15.319100000000001</v>
      </c>
      <c r="G3923">
        <v>15.347099999999999</v>
      </c>
      <c r="H3923" s="3">
        <v>164933766</v>
      </c>
      <c r="I3923" s="2">
        <f t="shared" si="244"/>
        <v>-1.259103893764318</v>
      </c>
      <c r="J3923">
        <f t="shared" si="245"/>
        <v>0</v>
      </c>
      <c r="K3923">
        <f t="shared" si="246"/>
        <v>0</v>
      </c>
      <c r="L3923">
        <f t="shared" si="247"/>
        <v>-1</v>
      </c>
    </row>
    <row r="3924" spans="1:12" x14ac:dyDescent="0.25">
      <c r="A3924" t="s">
        <v>14</v>
      </c>
      <c r="B3924" t="s">
        <v>15</v>
      </c>
      <c r="C3924" s="1">
        <v>44314</v>
      </c>
      <c r="D3924">
        <v>15.3301</v>
      </c>
      <c r="E3924">
        <v>15.4968</v>
      </c>
      <c r="F3924">
        <v>15.182399999999999</v>
      </c>
      <c r="G3924">
        <v>15.2422</v>
      </c>
      <c r="H3924" s="3">
        <v>209875271</v>
      </c>
      <c r="I3924" s="2">
        <f t="shared" si="244"/>
        <v>-0.57338177833151394</v>
      </c>
      <c r="J3924">
        <f t="shared" si="245"/>
        <v>0</v>
      </c>
      <c r="K3924">
        <f t="shared" si="246"/>
        <v>0</v>
      </c>
      <c r="L3924">
        <f t="shared" si="247"/>
        <v>-2</v>
      </c>
    </row>
    <row r="3925" spans="1:12" x14ac:dyDescent="0.25">
      <c r="A3925" t="s">
        <v>14</v>
      </c>
      <c r="B3925" t="s">
        <v>15</v>
      </c>
      <c r="C3925" s="1">
        <v>44315</v>
      </c>
      <c r="D3925">
        <v>15.3649</v>
      </c>
      <c r="E3925">
        <v>15.4009</v>
      </c>
      <c r="F3925">
        <v>15.038500000000001</v>
      </c>
      <c r="G3925">
        <v>15.2902</v>
      </c>
      <c r="H3925" s="3">
        <v>173576135</v>
      </c>
      <c r="I3925" s="2">
        <f t="shared" si="244"/>
        <v>-0.48617303073889179</v>
      </c>
      <c r="J3925">
        <f t="shared" si="245"/>
        <v>0</v>
      </c>
      <c r="K3925">
        <f t="shared" si="246"/>
        <v>0</v>
      </c>
      <c r="L3925">
        <f t="shared" si="247"/>
        <v>-3</v>
      </c>
    </row>
    <row r="3926" spans="1:12" x14ac:dyDescent="0.25">
      <c r="A3926" t="s">
        <v>14</v>
      </c>
      <c r="B3926" t="s">
        <v>15</v>
      </c>
      <c r="C3926" s="1">
        <v>44316</v>
      </c>
      <c r="D3926">
        <v>15.140499999999999</v>
      </c>
      <c r="E3926">
        <v>15.3301</v>
      </c>
      <c r="F3926">
        <v>14.963800000000001</v>
      </c>
      <c r="G3926">
        <v>14.976699999999999</v>
      </c>
      <c r="H3926" s="3">
        <v>202352690</v>
      </c>
      <c r="I3926" s="2">
        <f t="shared" si="244"/>
        <v>-1.0818665169578296</v>
      </c>
      <c r="J3926">
        <f t="shared" si="245"/>
        <v>0</v>
      </c>
      <c r="K3926">
        <f t="shared" si="246"/>
        <v>0</v>
      </c>
      <c r="L3926">
        <f t="shared" si="247"/>
        <v>-4</v>
      </c>
    </row>
    <row r="3927" spans="1:12" x14ac:dyDescent="0.25">
      <c r="A3927" t="s">
        <v>14</v>
      </c>
      <c r="B3927" t="s">
        <v>15</v>
      </c>
      <c r="C3927" s="1">
        <v>44319</v>
      </c>
      <c r="D3927">
        <v>15.0915</v>
      </c>
      <c r="E3927">
        <v>15.2134</v>
      </c>
      <c r="F3927">
        <v>14.755000000000001</v>
      </c>
      <c r="G3927">
        <v>14.804</v>
      </c>
      <c r="H3927" s="3">
        <v>204358830</v>
      </c>
      <c r="I3927" s="2">
        <f t="shared" si="244"/>
        <v>-1.9050458867574438</v>
      </c>
      <c r="J3927">
        <f t="shared" si="245"/>
        <v>0</v>
      </c>
      <c r="K3927">
        <f t="shared" si="246"/>
        <v>0</v>
      </c>
      <c r="L3927">
        <f t="shared" si="247"/>
        <v>-5</v>
      </c>
    </row>
    <row r="3928" spans="1:12" x14ac:dyDescent="0.25">
      <c r="A3928" t="s">
        <v>14</v>
      </c>
      <c r="B3928" t="s">
        <v>15</v>
      </c>
      <c r="C3928" s="1">
        <v>44320</v>
      </c>
      <c r="D3928">
        <v>14.6053</v>
      </c>
      <c r="E3928">
        <v>14.606299999999999</v>
      </c>
      <c r="F3928">
        <v>13.98</v>
      </c>
      <c r="G3928">
        <v>14.3195</v>
      </c>
      <c r="H3928" s="3">
        <v>406213308</v>
      </c>
      <c r="I3928" s="2">
        <f t="shared" si="244"/>
        <v>-1.9568238926964874</v>
      </c>
      <c r="J3928">
        <f t="shared" si="245"/>
        <v>0</v>
      </c>
      <c r="K3928">
        <f t="shared" si="246"/>
        <v>0</v>
      </c>
      <c r="L3928">
        <f t="shared" si="247"/>
        <v>-6</v>
      </c>
    </row>
    <row r="3929" spans="1:12" x14ac:dyDescent="0.25">
      <c r="A3929" t="s">
        <v>14</v>
      </c>
      <c r="B3929" t="s">
        <v>15</v>
      </c>
      <c r="C3929" s="1">
        <v>44321</v>
      </c>
      <c r="D3929">
        <v>14.676</v>
      </c>
      <c r="E3929">
        <v>14.781000000000001</v>
      </c>
      <c r="F3929">
        <v>14.3565</v>
      </c>
      <c r="G3929">
        <v>14.426299999999999</v>
      </c>
      <c r="H3929" s="3">
        <v>292663188</v>
      </c>
      <c r="I3929" s="2">
        <f t="shared" si="244"/>
        <v>-1.7014172799127876</v>
      </c>
      <c r="J3929">
        <f t="shared" si="245"/>
        <v>0</v>
      </c>
      <c r="K3929">
        <f t="shared" si="246"/>
        <v>0</v>
      </c>
      <c r="L3929">
        <f t="shared" si="247"/>
        <v>-7</v>
      </c>
    </row>
    <row r="3930" spans="1:12" x14ac:dyDescent="0.25">
      <c r="A3930" t="s">
        <v>14</v>
      </c>
      <c r="B3930" t="s">
        <v>15</v>
      </c>
      <c r="C3930" s="1">
        <v>44322</v>
      </c>
      <c r="D3930">
        <v>14.4633</v>
      </c>
      <c r="E3930">
        <v>14.539300000000001</v>
      </c>
      <c r="F3930">
        <v>14.1868</v>
      </c>
      <c r="G3930">
        <v>14.491300000000001</v>
      </c>
      <c r="H3930" s="3">
        <v>193804832</v>
      </c>
      <c r="I3930" s="2">
        <f t="shared" si="244"/>
        <v>0.19359343994800957</v>
      </c>
      <c r="J3930">
        <f t="shared" si="245"/>
        <v>1</v>
      </c>
      <c r="K3930">
        <f t="shared" si="246"/>
        <v>1</v>
      </c>
      <c r="L3930">
        <f t="shared" si="247"/>
        <v>0</v>
      </c>
    </row>
    <row r="3931" spans="1:12" x14ac:dyDescent="0.25">
      <c r="A3931" t="s">
        <v>14</v>
      </c>
      <c r="B3931" t="s">
        <v>15</v>
      </c>
      <c r="C3931" s="1">
        <v>44323</v>
      </c>
      <c r="D3931">
        <v>14.775</v>
      </c>
      <c r="E3931">
        <v>14.937900000000001</v>
      </c>
      <c r="F3931">
        <v>14.6401</v>
      </c>
      <c r="G3931">
        <v>14.779</v>
      </c>
      <c r="H3931" s="3">
        <v>229830029</v>
      </c>
      <c r="I3931" s="2">
        <f t="shared" si="244"/>
        <v>2.7072758037222061E-2</v>
      </c>
      <c r="J3931">
        <f t="shared" si="245"/>
        <v>1</v>
      </c>
      <c r="K3931">
        <f t="shared" si="246"/>
        <v>2</v>
      </c>
      <c r="L3931">
        <f t="shared" si="247"/>
        <v>0</v>
      </c>
    </row>
    <row r="3932" spans="1:12" x14ac:dyDescent="0.25">
      <c r="A3932" t="s">
        <v>14</v>
      </c>
      <c r="B3932" t="s">
        <v>15</v>
      </c>
      <c r="C3932" s="1">
        <v>44326</v>
      </c>
      <c r="D3932">
        <v>14.754</v>
      </c>
      <c r="E3932">
        <v>14.773</v>
      </c>
      <c r="F3932">
        <v>14.2187</v>
      </c>
      <c r="G3932">
        <v>14.2347</v>
      </c>
      <c r="H3932" s="3">
        <v>269493258</v>
      </c>
      <c r="I3932" s="2">
        <f t="shared" si="244"/>
        <v>-3.5197234648230951</v>
      </c>
      <c r="J3932">
        <f t="shared" si="245"/>
        <v>0</v>
      </c>
      <c r="K3932">
        <f t="shared" si="246"/>
        <v>0</v>
      </c>
      <c r="L3932">
        <f t="shared" si="247"/>
        <v>-1</v>
      </c>
    </row>
    <row r="3933" spans="1:12" x14ac:dyDescent="0.25">
      <c r="A3933" t="s">
        <v>14</v>
      </c>
      <c r="B3933" t="s">
        <v>15</v>
      </c>
      <c r="C3933" s="1">
        <v>44327</v>
      </c>
      <c r="D3933">
        <v>13.7956</v>
      </c>
      <c r="E3933">
        <v>14.323499999999999</v>
      </c>
      <c r="F3933">
        <v>13.720700000000001</v>
      </c>
      <c r="G3933">
        <v>14.2746</v>
      </c>
      <c r="H3933" s="3">
        <v>286211383</v>
      </c>
      <c r="I3933" s="2">
        <f t="shared" si="244"/>
        <v>3.4721215460001682</v>
      </c>
      <c r="J3933">
        <f t="shared" si="245"/>
        <v>1</v>
      </c>
      <c r="K3933">
        <f t="shared" si="246"/>
        <v>1</v>
      </c>
      <c r="L3933">
        <f t="shared" si="247"/>
        <v>0</v>
      </c>
    </row>
    <row r="3934" spans="1:12" x14ac:dyDescent="0.25">
      <c r="A3934" t="s">
        <v>14</v>
      </c>
      <c r="B3934" t="s">
        <v>15</v>
      </c>
      <c r="C3934" s="1">
        <v>44328</v>
      </c>
      <c r="D3934">
        <v>13.98</v>
      </c>
      <c r="E3934">
        <v>14.2287</v>
      </c>
      <c r="F3934">
        <v>13.6797</v>
      </c>
      <c r="G3934">
        <v>13.7287</v>
      </c>
      <c r="H3934" s="3">
        <v>304074414</v>
      </c>
      <c r="I3934" s="2">
        <f t="shared" si="244"/>
        <v>-1.7975679542203182</v>
      </c>
      <c r="J3934">
        <f t="shared" si="245"/>
        <v>0</v>
      </c>
      <c r="K3934">
        <f t="shared" si="246"/>
        <v>0</v>
      </c>
      <c r="L3934">
        <f t="shared" si="247"/>
        <v>-1</v>
      </c>
    </row>
    <row r="3935" spans="1:12" x14ac:dyDescent="0.25">
      <c r="A3935" t="s">
        <v>14</v>
      </c>
      <c r="B3935" t="s">
        <v>15</v>
      </c>
      <c r="C3935" s="1">
        <v>44329</v>
      </c>
      <c r="D3935">
        <v>14.0039</v>
      </c>
      <c r="E3935">
        <v>14.050800000000001</v>
      </c>
      <c r="F3935">
        <v>13.430099999999999</v>
      </c>
      <c r="G3935">
        <v>13.6357</v>
      </c>
      <c r="H3935" s="3">
        <v>286353835</v>
      </c>
      <c r="I3935" s="2">
        <f t="shared" si="244"/>
        <v>-2.6292675611793848</v>
      </c>
      <c r="J3935">
        <f t="shared" si="245"/>
        <v>0</v>
      </c>
      <c r="K3935">
        <f t="shared" si="246"/>
        <v>0</v>
      </c>
      <c r="L3935">
        <f t="shared" si="247"/>
        <v>-2</v>
      </c>
    </row>
    <row r="3936" spans="1:12" x14ac:dyDescent="0.25">
      <c r="A3936" t="s">
        <v>14</v>
      </c>
      <c r="B3936" t="s">
        <v>15</v>
      </c>
      <c r="C3936" s="1">
        <v>44330</v>
      </c>
      <c r="D3936">
        <v>13.8604</v>
      </c>
      <c r="E3936">
        <v>14.2965</v>
      </c>
      <c r="F3936">
        <v>13.7197</v>
      </c>
      <c r="G3936">
        <v>14.2118</v>
      </c>
      <c r="H3936" s="3">
        <v>259181891</v>
      </c>
      <c r="I3936" s="2">
        <f t="shared" si="244"/>
        <v>2.5352803670889723</v>
      </c>
      <c r="J3936">
        <f t="shared" si="245"/>
        <v>1</v>
      </c>
      <c r="K3936">
        <f t="shared" si="246"/>
        <v>1</v>
      </c>
      <c r="L3936">
        <f t="shared" si="247"/>
        <v>0</v>
      </c>
    </row>
    <row r="3937" spans="1:12" x14ac:dyDescent="0.25">
      <c r="A3937" t="s">
        <v>14</v>
      </c>
      <c r="B3937" t="s">
        <v>15</v>
      </c>
      <c r="C3937" s="1">
        <v>44333</v>
      </c>
      <c r="D3937">
        <v>14.126799999999999</v>
      </c>
      <c r="E3937">
        <v>14.1388</v>
      </c>
      <c r="F3937">
        <v>13.8246</v>
      </c>
      <c r="G3937">
        <v>14.1358</v>
      </c>
      <c r="H3937" s="3">
        <v>217456479</v>
      </c>
      <c r="I3937" s="2">
        <f t="shared" si="244"/>
        <v>6.3708695529067744E-2</v>
      </c>
      <c r="J3937">
        <f t="shared" si="245"/>
        <v>1</v>
      </c>
      <c r="K3937">
        <f t="shared" si="246"/>
        <v>2</v>
      </c>
      <c r="L3937">
        <f t="shared" si="247"/>
        <v>0</v>
      </c>
    </row>
    <row r="3938" spans="1:12" x14ac:dyDescent="0.25">
      <c r="A3938" t="s">
        <v>14</v>
      </c>
      <c r="B3938" t="s">
        <v>15</v>
      </c>
      <c r="C3938" s="1">
        <v>44334</v>
      </c>
      <c r="D3938">
        <v>14.2357</v>
      </c>
      <c r="E3938">
        <v>14.3725</v>
      </c>
      <c r="F3938">
        <v>13.974</v>
      </c>
      <c r="G3938">
        <v>13.986000000000001</v>
      </c>
      <c r="H3938" s="3">
        <v>186662528</v>
      </c>
      <c r="I3938" s="2">
        <f t="shared" si="244"/>
        <v>-1.7540408971810233</v>
      </c>
      <c r="J3938">
        <f t="shared" si="245"/>
        <v>0</v>
      </c>
      <c r="K3938">
        <f t="shared" si="246"/>
        <v>0</v>
      </c>
      <c r="L3938">
        <f t="shared" si="247"/>
        <v>-1</v>
      </c>
    </row>
    <row r="3939" spans="1:12" x14ac:dyDescent="0.25">
      <c r="A3939" t="s">
        <v>14</v>
      </c>
      <c r="B3939" t="s">
        <v>15</v>
      </c>
      <c r="C3939" s="1">
        <v>44335</v>
      </c>
      <c r="D3939">
        <v>13.536799999999999</v>
      </c>
      <c r="E3939">
        <v>14.0488</v>
      </c>
      <c r="F3939">
        <v>13.5138</v>
      </c>
      <c r="G3939">
        <v>14.0358</v>
      </c>
      <c r="H3939" s="3">
        <v>344753426</v>
      </c>
      <c r="I3939" s="2">
        <f t="shared" si="244"/>
        <v>3.6862478576916304</v>
      </c>
      <c r="J3939">
        <f t="shared" si="245"/>
        <v>1</v>
      </c>
      <c r="K3939">
        <f t="shared" si="246"/>
        <v>1</v>
      </c>
      <c r="L3939">
        <f t="shared" si="247"/>
        <v>0</v>
      </c>
    </row>
    <row r="3940" spans="1:12" x14ac:dyDescent="0.25">
      <c r="A3940" t="s">
        <v>14</v>
      </c>
      <c r="B3940" t="s">
        <v>15</v>
      </c>
      <c r="C3940" s="1">
        <v>44336</v>
      </c>
      <c r="D3940">
        <v>14.2706</v>
      </c>
      <c r="E3940">
        <v>14.651</v>
      </c>
      <c r="F3940">
        <v>14.239699999999999</v>
      </c>
      <c r="G3940">
        <v>14.580299999999999</v>
      </c>
      <c r="H3940" s="3">
        <v>322296870</v>
      </c>
      <c r="I3940" s="2">
        <f t="shared" si="244"/>
        <v>2.1701960674393468</v>
      </c>
      <c r="J3940">
        <f t="shared" si="245"/>
        <v>1</v>
      </c>
      <c r="K3940">
        <f t="shared" si="246"/>
        <v>2</v>
      </c>
      <c r="L3940">
        <f t="shared" si="247"/>
        <v>0</v>
      </c>
    </row>
    <row r="3941" spans="1:12" x14ac:dyDescent="0.25">
      <c r="A3941" t="s">
        <v>14</v>
      </c>
      <c r="B3941" t="s">
        <v>15</v>
      </c>
      <c r="C3941" s="1">
        <v>44337</v>
      </c>
      <c r="D3941">
        <v>15.1305</v>
      </c>
      <c r="E3941">
        <v>15.1884</v>
      </c>
      <c r="F3941">
        <v>14.836</v>
      </c>
      <c r="G3941">
        <v>14.9589</v>
      </c>
      <c r="H3941" s="3">
        <v>674467250</v>
      </c>
      <c r="I3941" s="2">
        <f t="shared" si="244"/>
        <v>-1.1341330425299876</v>
      </c>
      <c r="J3941">
        <f t="shared" si="245"/>
        <v>0</v>
      </c>
      <c r="K3941">
        <f t="shared" si="246"/>
        <v>0</v>
      </c>
      <c r="L3941">
        <f t="shared" si="247"/>
        <v>-1</v>
      </c>
    </row>
    <row r="3942" spans="1:12" x14ac:dyDescent="0.25">
      <c r="A3942" t="s">
        <v>14</v>
      </c>
      <c r="B3942" t="s">
        <v>15</v>
      </c>
      <c r="C3942" s="1">
        <v>44340</v>
      </c>
      <c r="D3942">
        <v>15.1784</v>
      </c>
      <c r="E3942">
        <v>15.7096</v>
      </c>
      <c r="F3942">
        <v>15.1425</v>
      </c>
      <c r="G3942">
        <v>15.5768</v>
      </c>
      <c r="H3942" s="3">
        <v>556032410</v>
      </c>
      <c r="I3942" s="2">
        <f t="shared" si="244"/>
        <v>2.624782585779796</v>
      </c>
      <c r="J3942">
        <f t="shared" si="245"/>
        <v>1</v>
      </c>
      <c r="K3942">
        <f t="shared" si="246"/>
        <v>1</v>
      </c>
      <c r="L3942">
        <f t="shared" si="247"/>
        <v>0</v>
      </c>
    </row>
    <row r="3943" spans="1:12" x14ac:dyDescent="0.25">
      <c r="A3943" t="s">
        <v>14</v>
      </c>
      <c r="B3943" t="s">
        <v>15</v>
      </c>
      <c r="C3943" s="1">
        <v>44341</v>
      </c>
      <c r="D3943">
        <v>15.730600000000001</v>
      </c>
      <c r="E3943">
        <v>15.782500000000001</v>
      </c>
      <c r="F3943">
        <v>15.4468</v>
      </c>
      <c r="G3943">
        <v>15.6127</v>
      </c>
      <c r="H3943" s="3">
        <v>436361337</v>
      </c>
      <c r="I3943" s="2">
        <f t="shared" si="244"/>
        <v>-0.74949461559000008</v>
      </c>
      <c r="J3943">
        <f t="shared" si="245"/>
        <v>0</v>
      </c>
      <c r="K3943">
        <f t="shared" si="246"/>
        <v>0</v>
      </c>
      <c r="L3943">
        <f t="shared" si="247"/>
        <v>-1</v>
      </c>
    </row>
    <row r="3944" spans="1:12" x14ac:dyDescent="0.25">
      <c r="A3944" t="s">
        <v>14</v>
      </c>
      <c r="B3944" t="s">
        <v>15</v>
      </c>
      <c r="C3944" s="1">
        <v>44342</v>
      </c>
      <c r="D3944">
        <v>15.698600000000001</v>
      </c>
      <c r="E3944">
        <v>15.758599999999999</v>
      </c>
      <c r="F3944">
        <v>15.550800000000001</v>
      </c>
      <c r="G3944">
        <v>15.6646</v>
      </c>
      <c r="H3944" s="3">
        <v>371250675</v>
      </c>
      <c r="I3944" s="2">
        <f t="shared" si="244"/>
        <v>-0.21657982240455004</v>
      </c>
      <c r="J3944">
        <f t="shared" si="245"/>
        <v>0</v>
      </c>
      <c r="K3944">
        <f t="shared" si="246"/>
        <v>0</v>
      </c>
      <c r="L3944">
        <f t="shared" si="247"/>
        <v>-2</v>
      </c>
    </row>
    <row r="3945" spans="1:12" x14ac:dyDescent="0.25">
      <c r="A3945" t="s">
        <v>14</v>
      </c>
      <c r="B3945" t="s">
        <v>15</v>
      </c>
      <c r="C3945" s="1">
        <v>44343</v>
      </c>
      <c r="D3945">
        <v>15.6646</v>
      </c>
      <c r="E3945">
        <v>15.714600000000001</v>
      </c>
      <c r="F3945">
        <v>15.424899999999999</v>
      </c>
      <c r="G3945">
        <v>15.4528</v>
      </c>
      <c r="H3945" s="3">
        <v>582749846</v>
      </c>
      <c r="I3945" s="2">
        <f t="shared" si="244"/>
        <v>-1.3520932548548972</v>
      </c>
      <c r="J3945">
        <f t="shared" si="245"/>
        <v>0</v>
      </c>
      <c r="K3945">
        <f t="shared" si="246"/>
        <v>0</v>
      </c>
      <c r="L3945">
        <f t="shared" si="247"/>
        <v>-3</v>
      </c>
    </row>
    <row r="3946" spans="1:12" x14ac:dyDescent="0.25">
      <c r="A3946" t="s">
        <v>14</v>
      </c>
      <c r="B3946" t="s">
        <v>15</v>
      </c>
      <c r="C3946" s="1">
        <v>44344</v>
      </c>
      <c r="D3946">
        <v>15.4658</v>
      </c>
      <c r="E3946">
        <v>16.2408</v>
      </c>
      <c r="F3946">
        <v>15.4658</v>
      </c>
      <c r="G3946">
        <v>16.207899999999999</v>
      </c>
      <c r="H3946" s="3">
        <v>645948469</v>
      </c>
      <c r="I3946" s="2">
        <f t="shared" si="244"/>
        <v>4.798329216723344</v>
      </c>
      <c r="J3946">
        <f t="shared" si="245"/>
        <v>1</v>
      </c>
      <c r="K3946">
        <f t="shared" si="246"/>
        <v>1</v>
      </c>
      <c r="L3946">
        <f t="shared" si="247"/>
        <v>0</v>
      </c>
    </row>
    <row r="3947" spans="1:12" x14ac:dyDescent="0.25">
      <c r="A3947" t="s">
        <v>14</v>
      </c>
      <c r="B3947" t="s">
        <v>15</v>
      </c>
      <c r="C3947" s="1">
        <v>44348</v>
      </c>
      <c r="D3947">
        <v>16.233799999999999</v>
      </c>
      <c r="E3947">
        <v>16.351600000000001</v>
      </c>
      <c r="F3947">
        <v>15.8673</v>
      </c>
      <c r="G3947">
        <v>16.2288</v>
      </c>
      <c r="H3947" s="3">
        <v>473839420</v>
      </c>
      <c r="I3947" s="2">
        <f t="shared" si="244"/>
        <v>-3.0799935936127124E-2</v>
      </c>
      <c r="J3947">
        <f t="shared" si="245"/>
        <v>0</v>
      </c>
      <c r="K3947">
        <f t="shared" si="246"/>
        <v>0</v>
      </c>
      <c r="L3947">
        <f t="shared" si="247"/>
        <v>-1</v>
      </c>
    </row>
    <row r="3948" spans="1:12" x14ac:dyDescent="0.25">
      <c r="A3948" t="s">
        <v>14</v>
      </c>
      <c r="B3948" t="s">
        <v>15</v>
      </c>
      <c r="C3948" s="1">
        <v>44349</v>
      </c>
      <c r="D3948">
        <v>16.215800000000002</v>
      </c>
      <c r="E3948">
        <v>16.881799999999998</v>
      </c>
      <c r="F3948">
        <v>16.198899999999998</v>
      </c>
      <c r="G3948">
        <v>16.741</v>
      </c>
      <c r="H3948" s="3">
        <v>595470023</v>
      </c>
      <c r="I3948" s="2">
        <f t="shared" si="244"/>
        <v>3.2388164629558709</v>
      </c>
      <c r="J3948">
        <f t="shared" si="245"/>
        <v>1</v>
      </c>
      <c r="K3948">
        <f t="shared" si="246"/>
        <v>1</v>
      </c>
      <c r="L3948">
        <f t="shared" si="247"/>
        <v>0</v>
      </c>
    </row>
    <row r="3949" spans="1:12" x14ac:dyDescent="0.25">
      <c r="A3949" t="s">
        <v>14</v>
      </c>
      <c r="B3949" t="s">
        <v>15</v>
      </c>
      <c r="C3949" s="1">
        <v>44350</v>
      </c>
      <c r="D3949">
        <v>16.664100000000001</v>
      </c>
      <c r="E3949">
        <v>17.221399999999999</v>
      </c>
      <c r="F3949">
        <v>16.546299999999999</v>
      </c>
      <c r="G3949">
        <v>16.932700000000001</v>
      </c>
      <c r="H3949" s="3">
        <v>581278223</v>
      </c>
      <c r="I3949" s="2">
        <f t="shared" si="244"/>
        <v>1.6118482246265879</v>
      </c>
      <c r="J3949">
        <f t="shared" si="245"/>
        <v>1</v>
      </c>
      <c r="K3949">
        <f t="shared" si="246"/>
        <v>2</v>
      </c>
      <c r="L3949">
        <f t="shared" si="247"/>
        <v>0</v>
      </c>
    </row>
    <row r="3950" spans="1:12" x14ac:dyDescent="0.25">
      <c r="A3950" t="s">
        <v>14</v>
      </c>
      <c r="B3950" t="s">
        <v>15</v>
      </c>
      <c r="C3950" s="1">
        <v>44351</v>
      </c>
      <c r="D3950">
        <v>17.074400000000001</v>
      </c>
      <c r="E3950">
        <v>17.622900000000001</v>
      </c>
      <c r="F3950">
        <v>17.058399999999999</v>
      </c>
      <c r="G3950">
        <v>17.54</v>
      </c>
      <c r="H3950" s="3">
        <v>618473064</v>
      </c>
      <c r="I3950" s="2">
        <f t="shared" si="244"/>
        <v>2.7268893782504713</v>
      </c>
      <c r="J3950">
        <f t="shared" si="245"/>
        <v>1</v>
      </c>
      <c r="K3950">
        <f t="shared" si="246"/>
        <v>3</v>
      </c>
      <c r="L3950">
        <f t="shared" si="247"/>
        <v>0</v>
      </c>
    </row>
    <row r="3951" spans="1:12" x14ac:dyDescent="0.25">
      <c r="A3951" t="s">
        <v>14</v>
      </c>
      <c r="B3951" t="s">
        <v>15</v>
      </c>
      <c r="C3951" s="1">
        <v>44354</v>
      </c>
      <c r="D3951">
        <v>17.533000000000001</v>
      </c>
      <c r="E3951">
        <v>17.773399999999999</v>
      </c>
      <c r="F3951">
        <v>17.1554</v>
      </c>
      <c r="G3951">
        <v>17.581</v>
      </c>
      <c r="H3951" s="3">
        <v>577017033</v>
      </c>
      <c r="I3951" s="2">
        <f t="shared" si="244"/>
        <v>0.27376946329777141</v>
      </c>
      <c r="J3951">
        <f t="shared" si="245"/>
        <v>1</v>
      </c>
      <c r="K3951">
        <f t="shared" si="246"/>
        <v>4</v>
      </c>
      <c r="L3951">
        <f t="shared" si="247"/>
        <v>0</v>
      </c>
    </row>
    <row r="3952" spans="1:12" x14ac:dyDescent="0.25">
      <c r="A3952" t="s">
        <v>14</v>
      </c>
      <c r="B3952" t="s">
        <v>15</v>
      </c>
      <c r="C3952" s="1">
        <v>44355</v>
      </c>
      <c r="D3952">
        <v>17.489000000000001</v>
      </c>
      <c r="E3952">
        <v>17.584</v>
      </c>
      <c r="F3952">
        <v>17.2134</v>
      </c>
      <c r="G3952">
        <v>17.419</v>
      </c>
      <c r="H3952" s="3">
        <v>324556658</v>
      </c>
      <c r="I3952" s="2">
        <f t="shared" si="244"/>
        <v>-0.40025158671164895</v>
      </c>
      <c r="J3952">
        <f t="shared" si="245"/>
        <v>0</v>
      </c>
      <c r="K3952">
        <f t="shared" si="246"/>
        <v>0</v>
      </c>
      <c r="L3952">
        <f t="shared" si="247"/>
        <v>-1</v>
      </c>
    </row>
    <row r="3953" spans="1:12" x14ac:dyDescent="0.25">
      <c r="A3953" t="s">
        <v>14</v>
      </c>
      <c r="B3953" t="s">
        <v>15</v>
      </c>
      <c r="C3953" s="1">
        <v>44356</v>
      </c>
      <c r="D3953">
        <v>17.481999999999999</v>
      </c>
      <c r="E3953">
        <v>17.541</v>
      </c>
      <c r="F3953">
        <v>17.2224</v>
      </c>
      <c r="G3953">
        <v>17.324200000000001</v>
      </c>
      <c r="H3953" s="3">
        <v>382406460</v>
      </c>
      <c r="I3953" s="2">
        <f t="shared" si="244"/>
        <v>-0.90264271822444908</v>
      </c>
      <c r="J3953">
        <f t="shared" si="245"/>
        <v>0</v>
      </c>
      <c r="K3953">
        <f t="shared" si="246"/>
        <v>0</v>
      </c>
      <c r="L3953">
        <f t="shared" si="247"/>
        <v>-2</v>
      </c>
    </row>
    <row r="3954" spans="1:12" x14ac:dyDescent="0.25">
      <c r="A3954" t="s">
        <v>14</v>
      </c>
      <c r="B3954" t="s">
        <v>15</v>
      </c>
      <c r="C3954" s="1">
        <v>44357</v>
      </c>
      <c r="D3954">
        <v>17.316199999999998</v>
      </c>
      <c r="E3954">
        <v>17.457999999999998</v>
      </c>
      <c r="F3954">
        <v>17.142399999999999</v>
      </c>
      <c r="G3954">
        <v>17.390999999999998</v>
      </c>
      <c r="H3954" s="3">
        <v>288335168</v>
      </c>
      <c r="I3954" s="2">
        <f t="shared" si="244"/>
        <v>0.43196544276457749</v>
      </c>
      <c r="J3954">
        <f t="shared" si="245"/>
        <v>1</v>
      </c>
      <c r="K3954">
        <f t="shared" si="246"/>
        <v>1</v>
      </c>
      <c r="L3954">
        <f t="shared" si="247"/>
        <v>0</v>
      </c>
    </row>
    <row r="3955" spans="1:12" x14ac:dyDescent="0.25">
      <c r="A3955" t="s">
        <v>14</v>
      </c>
      <c r="B3955" t="s">
        <v>15</v>
      </c>
      <c r="C3955" s="1">
        <v>44358</v>
      </c>
      <c r="D3955">
        <v>17.446000000000002</v>
      </c>
      <c r="E3955">
        <v>17.904299999999999</v>
      </c>
      <c r="F3955">
        <v>17.41</v>
      </c>
      <c r="G3955">
        <v>17.790400000000002</v>
      </c>
      <c r="H3955" s="3">
        <v>417124619</v>
      </c>
      <c r="I3955" s="2">
        <f t="shared" si="244"/>
        <v>1.974091482288205</v>
      </c>
      <c r="J3955">
        <f t="shared" si="245"/>
        <v>1</v>
      </c>
      <c r="K3955">
        <f t="shared" si="246"/>
        <v>2</v>
      </c>
      <c r="L3955">
        <f t="shared" si="247"/>
        <v>0</v>
      </c>
    </row>
    <row r="3956" spans="1:12" x14ac:dyDescent="0.25">
      <c r="A3956" t="s">
        <v>14</v>
      </c>
      <c r="B3956" t="s">
        <v>15</v>
      </c>
      <c r="C3956" s="1">
        <v>44361</v>
      </c>
      <c r="D3956">
        <v>17.871300000000002</v>
      </c>
      <c r="E3956">
        <v>18.005099999999999</v>
      </c>
      <c r="F3956">
        <v>17.628799999999998</v>
      </c>
      <c r="G3956">
        <v>17.984200000000001</v>
      </c>
      <c r="H3956" s="3">
        <v>322004955</v>
      </c>
      <c r="I3956" s="2">
        <f t="shared" si="244"/>
        <v>0.63173915719617357</v>
      </c>
      <c r="J3956">
        <f t="shared" si="245"/>
        <v>1</v>
      </c>
      <c r="K3956">
        <f t="shared" si="246"/>
        <v>3</v>
      </c>
      <c r="L3956">
        <f t="shared" si="247"/>
        <v>0</v>
      </c>
    </row>
    <row r="3957" spans="1:12" x14ac:dyDescent="0.25">
      <c r="A3957" t="s">
        <v>14</v>
      </c>
      <c r="B3957" t="s">
        <v>15</v>
      </c>
      <c r="C3957" s="1">
        <v>44362</v>
      </c>
      <c r="D3957">
        <v>17.880299999999998</v>
      </c>
      <c r="E3957">
        <v>17.981200000000001</v>
      </c>
      <c r="F3957">
        <v>17.6936</v>
      </c>
      <c r="G3957">
        <v>17.753499999999999</v>
      </c>
      <c r="H3957" s="3">
        <v>243507372</v>
      </c>
      <c r="I3957" s="2">
        <f t="shared" si="244"/>
        <v>-0.70916036084405398</v>
      </c>
      <c r="J3957">
        <f t="shared" si="245"/>
        <v>0</v>
      </c>
      <c r="K3957">
        <f t="shared" si="246"/>
        <v>0</v>
      </c>
      <c r="L3957">
        <f t="shared" si="247"/>
        <v>-1</v>
      </c>
    </row>
    <row r="3958" spans="1:12" x14ac:dyDescent="0.25">
      <c r="A3958" t="s">
        <v>14</v>
      </c>
      <c r="B3958" t="s">
        <v>15</v>
      </c>
      <c r="C3958" s="1">
        <v>44363</v>
      </c>
      <c r="D3958">
        <v>17.756499999999999</v>
      </c>
      <c r="E3958">
        <v>17.920300000000001</v>
      </c>
      <c r="F3958">
        <v>17.55</v>
      </c>
      <c r="G3958">
        <v>17.775400000000001</v>
      </c>
      <c r="H3958" s="3">
        <v>307725314</v>
      </c>
      <c r="I3958" s="2">
        <f t="shared" si="244"/>
        <v>0.10643989524963893</v>
      </c>
      <c r="J3958">
        <f t="shared" si="245"/>
        <v>1</v>
      </c>
      <c r="K3958">
        <f t="shared" si="246"/>
        <v>1</v>
      </c>
      <c r="L3958">
        <f t="shared" si="247"/>
        <v>0</v>
      </c>
    </row>
    <row r="3959" spans="1:12" x14ac:dyDescent="0.25">
      <c r="A3959" t="s">
        <v>14</v>
      </c>
      <c r="B3959" t="s">
        <v>15</v>
      </c>
      <c r="C3959" s="1">
        <v>44364</v>
      </c>
      <c r="D3959">
        <v>17.740500000000001</v>
      </c>
      <c r="E3959">
        <v>18.798999999999999</v>
      </c>
      <c r="F3959">
        <v>17.721499999999999</v>
      </c>
      <c r="G3959">
        <v>18.621300000000002</v>
      </c>
      <c r="H3959" s="3">
        <v>811243775</v>
      </c>
      <c r="I3959" s="2">
        <f t="shared" si="244"/>
        <v>4.9649107973281508</v>
      </c>
      <c r="J3959">
        <f t="shared" si="245"/>
        <v>1</v>
      </c>
      <c r="K3959">
        <f t="shared" si="246"/>
        <v>2</v>
      </c>
      <c r="L3959">
        <f t="shared" si="247"/>
        <v>0</v>
      </c>
    </row>
    <row r="3960" spans="1:12" x14ac:dyDescent="0.25">
      <c r="A3960" t="s">
        <v>14</v>
      </c>
      <c r="B3960" t="s">
        <v>15</v>
      </c>
      <c r="C3960" s="1">
        <v>44365</v>
      </c>
      <c r="D3960">
        <v>18.748100000000001</v>
      </c>
      <c r="E3960">
        <v>19.338000000000001</v>
      </c>
      <c r="F3960">
        <v>18.548400000000001</v>
      </c>
      <c r="G3960">
        <v>18.603300000000001</v>
      </c>
      <c r="H3960" s="3">
        <v>970755601</v>
      </c>
      <c r="I3960" s="2">
        <f t="shared" si="244"/>
        <v>-0.77234493095300338</v>
      </c>
      <c r="J3960">
        <f t="shared" si="245"/>
        <v>0</v>
      </c>
      <c r="K3960">
        <f t="shared" si="246"/>
        <v>0</v>
      </c>
      <c r="L3960">
        <f t="shared" si="247"/>
        <v>-1</v>
      </c>
    </row>
    <row r="3961" spans="1:12" x14ac:dyDescent="0.25">
      <c r="A3961" t="s">
        <v>14</v>
      </c>
      <c r="B3961" t="s">
        <v>15</v>
      </c>
      <c r="C3961" s="1">
        <v>44368</v>
      </c>
      <c r="D3961">
        <v>18.3995</v>
      </c>
      <c r="E3961">
        <v>18.500499999999999</v>
      </c>
      <c r="F3961">
        <v>17.788399999999999</v>
      </c>
      <c r="G3961">
        <v>18.391500000000001</v>
      </c>
      <c r="H3961" s="3">
        <v>673701659</v>
      </c>
      <c r="I3961" s="2">
        <f t="shared" si="244"/>
        <v>-4.3479442376146739E-2</v>
      </c>
      <c r="J3961">
        <f t="shared" si="245"/>
        <v>0</v>
      </c>
      <c r="K3961">
        <f t="shared" si="246"/>
        <v>0</v>
      </c>
      <c r="L3961">
        <f t="shared" si="247"/>
        <v>-2</v>
      </c>
    </row>
    <row r="3962" spans="1:12" x14ac:dyDescent="0.25">
      <c r="A3962" t="s">
        <v>14</v>
      </c>
      <c r="B3962" t="s">
        <v>15</v>
      </c>
      <c r="C3962" s="1">
        <v>44369</v>
      </c>
      <c r="D3962">
        <v>18.436499999999999</v>
      </c>
      <c r="E3962">
        <v>18.927700000000002</v>
      </c>
      <c r="F3962">
        <v>18.3505</v>
      </c>
      <c r="G3962">
        <v>18.8508</v>
      </c>
      <c r="H3962" s="3">
        <v>581284062</v>
      </c>
      <c r="I3962" s="2">
        <f t="shared" si="244"/>
        <v>2.2471727280123712</v>
      </c>
      <c r="J3962">
        <f t="shared" si="245"/>
        <v>1</v>
      </c>
      <c r="K3962">
        <f t="shared" si="246"/>
        <v>1</v>
      </c>
      <c r="L3962">
        <f t="shared" si="247"/>
        <v>0</v>
      </c>
    </row>
    <row r="3963" spans="1:12" x14ac:dyDescent="0.25">
      <c r="A3963" t="s">
        <v>14</v>
      </c>
      <c r="B3963" t="s">
        <v>15</v>
      </c>
      <c r="C3963" s="1">
        <v>44370</v>
      </c>
      <c r="D3963">
        <v>18.971599999999999</v>
      </c>
      <c r="E3963">
        <v>19.116499999999998</v>
      </c>
      <c r="F3963">
        <v>18.8718</v>
      </c>
      <c r="G3963">
        <v>19.020499999999998</v>
      </c>
      <c r="H3963" s="3">
        <v>333009274</v>
      </c>
      <c r="I3963" s="2">
        <f t="shared" si="244"/>
        <v>0.25775369499673051</v>
      </c>
      <c r="J3963">
        <f t="shared" si="245"/>
        <v>1</v>
      </c>
      <c r="K3963">
        <f t="shared" si="246"/>
        <v>2</v>
      </c>
      <c r="L3963">
        <f t="shared" si="247"/>
        <v>0</v>
      </c>
    </row>
    <row r="3964" spans="1:12" x14ac:dyDescent="0.25">
      <c r="A3964" t="s">
        <v>14</v>
      </c>
      <c r="B3964" t="s">
        <v>15</v>
      </c>
      <c r="C3964" s="1">
        <v>44371</v>
      </c>
      <c r="D3964">
        <v>19.191299999999998</v>
      </c>
      <c r="E3964">
        <v>19.382999999999999</v>
      </c>
      <c r="F3964">
        <v>19.051500000000001</v>
      </c>
      <c r="G3964">
        <v>19.1693</v>
      </c>
      <c r="H3964" s="3">
        <v>321552190</v>
      </c>
      <c r="I3964" s="2">
        <f t="shared" si="244"/>
        <v>-0.11463527744341689</v>
      </c>
      <c r="J3964">
        <f t="shared" si="245"/>
        <v>0</v>
      </c>
      <c r="K3964">
        <f t="shared" si="246"/>
        <v>0</v>
      </c>
      <c r="L3964">
        <f t="shared" si="247"/>
        <v>-1</v>
      </c>
    </row>
    <row r="3965" spans="1:12" x14ac:dyDescent="0.25">
      <c r="A3965" t="s">
        <v>14</v>
      </c>
      <c r="B3965" t="s">
        <v>15</v>
      </c>
      <c r="C3965" s="1">
        <v>44372</v>
      </c>
      <c r="D3965">
        <v>19.243300000000001</v>
      </c>
      <c r="E3965">
        <v>19.309200000000001</v>
      </c>
      <c r="F3965">
        <v>18.857800000000001</v>
      </c>
      <c r="G3965">
        <v>18.994599999999998</v>
      </c>
      <c r="H3965" s="3">
        <v>278912205</v>
      </c>
      <c r="I3965" s="2">
        <f t="shared" si="244"/>
        <v>-1.2923978735456132</v>
      </c>
      <c r="J3965">
        <f t="shared" si="245"/>
        <v>0</v>
      </c>
      <c r="K3965">
        <f t="shared" si="246"/>
        <v>0</v>
      </c>
      <c r="L3965">
        <f t="shared" si="247"/>
        <v>-2</v>
      </c>
    </row>
    <row r="3966" spans="1:12" x14ac:dyDescent="0.25">
      <c r="A3966" t="s">
        <v>14</v>
      </c>
      <c r="B3966" t="s">
        <v>15</v>
      </c>
      <c r="C3966" s="1">
        <v>44375</v>
      </c>
      <c r="D3966">
        <v>19.324200000000001</v>
      </c>
      <c r="E3966">
        <v>20.040099999999999</v>
      </c>
      <c r="F3966">
        <v>19.282299999999999</v>
      </c>
      <c r="G3966">
        <v>19.946300000000001</v>
      </c>
      <c r="H3966" s="3">
        <v>496408824</v>
      </c>
      <c r="I3966" s="2">
        <f t="shared" si="244"/>
        <v>3.2192794527069664</v>
      </c>
      <c r="J3966">
        <f t="shared" si="245"/>
        <v>1</v>
      </c>
      <c r="K3966">
        <f t="shared" si="246"/>
        <v>1</v>
      </c>
      <c r="L3966">
        <f t="shared" si="247"/>
        <v>0</v>
      </c>
    </row>
    <row r="3967" spans="1:12" x14ac:dyDescent="0.25">
      <c r="A3967" t="s">
        <v>14</v>
      </c>
      <c r="B3967" t="s">
        <v>15</v>
      </c>
      <c r="C3967" s="1">
        <v>44376</v>
      </c>
      <c r="D3967">
        <v>19.843399999999999</v>
      </c>
      <c r="E3967">
        <v>20.060099999999998</v>
      </c>
      <c r="F3967">
        <v>19.619800000000001</v>
      </c>
      <c r="G3967">
        <v>19.988299999999999</v>
      </c>
      <c r="H3967" s="3">
        <v>368355310</v>
      </c>
      <c r="I3967" s="2">
        <f t="shared" si="244"/>
        <v>0.73021760383805101</v>
      </c>
      <c r="J3967">
        <f t="shared" si="245"/>
        <v>1</v>
      </c>
      <c r="K3967">
        <f t="shared" si="246"/>
        <v>2</v>
      </c>
      <c r="L3967">
        <f t="shared" si="247"/>
        <v>0</v>
      </c>
    </row>
    <row r="3968" spans="1:12" x14ac:dyDescent="0.25">
      <c r="A3968" t="s">
        <v>14</v>
      </c>
      <c r="B3968" t="s">
        <v>15</v>
      </c>
      <c r="C3968" s="1">
        <v>44377</v>
      </c>
      <c r="D3968">
        <v>19.9603</v>
      </c>
      <c r="E3968">
        <v>20.122800000000002</v>
      </c>
      <c r="F3968">
        <v>19.825399999999998</v>
      </c>
      <c r="G3968">
        <v>19.9633</v>
      </c>
      <c r="H3968" s="3">
        <v>327207037</v>
      </c>
      <c r="I3968" s="2">
        <f t="shared" si="244"/>
        <v>1.5029834220929111E-2</v>
      </c>
      <c r="J3968">
        <f t="shared" si="245"/>
        <v>1</v>
      </c>
      <c r="K3968">
        <f t="shared" si="246"/>
        <v>3</v>
      </c>
      <c r="L3968">
        <f t="shared" si="247"/>
        <v>0</v>
      </c>
    </row>
    <row r="3969" spans="1:12" x14ac:dyDescent="0.25">
      <c r="A3969" t="s">
        <v>14</v>
      </c>
      <c r="B3969" t="s">
        <v>15</v>
      </c>
      <c r="C3969" s="1">
        <v>44378</v>
      </c>
      <c r="D3969">
        <v>20.085999999999999</v>
      </c>
      <c r="E3969">
        <v>20.415500000000002</v>
      </c>
      <c r="F3969">
        <v>19.9803</v>
      </c>
      <c r="G3969">
        <v>20.172799999999999</v>
      </c>
      <c r="H3969" s="3">
        <v>481077186</v>
      </c>
      <c r="I3969" s="2">
        <f t="shared" si="244"/>
        <v>0.43214179030170374</v>
      </c>
      <c r="J3969">
        <f t="shared" si="245"/>
        <v>1</v>
      </c>
      <c r="K3969">
        <f t="shared" si="246"/>
        <v>4</v>
      </c>
      <c r="L3969">
        <f t="shared" si="247"/>
        <v>0</v>
      </c>
    </row>
    <row r="3970" spans="1:12" x14ac:dyDescent="0.25">
      <c r="A3970" t="s">
        <v>14</v>
      </c>
      <c r="B3970" t="s">
        <v>15</v>
      </c>
      <c r="C3970" s="1">
        <v>44379</v>
      </c>
      <c r="D3970">
        <v>20.3995</v>
      </c>
      <c r="E3970">
        <v>20.464400000000001</v>
      </c>
      <c r="F3970">
        <v>20.248699999999999</v>
      </c>
      <c r="G3970">
        <v>20.4465</v>
      </c>
      <c r="H3970" s="3">
        <v>344070579</v>
      </c>
      <c r="I3970" s="2">
        <f t="shared" si="244"/>
        <v>0.23039780386774478</v>
      </c>
      <c r="J3970">
        <f t="shared" si="245"/>
        <v>1</v>
      </c>
      <c r="K3970">
        <f t="shared" si="246"/>
        <v>5</v>
      </c>
      <c r="L3970">
        <f t="shared" si="247"/>
        <v>0</v>
      </c>
    </row>
    <row r="3971" spans="1:12" x14ac:dyDescent="0.25">
      <c r="A3971" t="s">
        <v>14</v>
      </c>
      <c r="B3971" t="s">
        <v>15</v>
      </c>
      <c r="C3971" s="1">
        <v>44383</v>
      </c>
      <c r="D3971">
        <v>20.696100000000001</v>
      </c>
      <c r="E3971">
        <v>20.8</v>
      </c>
      <c r="F3971">
        <v>20.310600000000001</v>
      </c>
      <c r="G3971">
        <v>20.656199999999998</v>
      </c>
      <c r="H3971" s="3">
        <v>447584122</v>
      </c>
      <c r="I3971" s="2">
        <f t="shared" ref="I3971:I4034" si="248">((G3971-D3971)/D3971)*100</f>
        <v>-0.19278994593185639</v>
      </c>
      <c r="J3971">
        <f t="shared" ref="J3971:J4034" si="249">IF(I3971&gt;0,1,0)</f>
        <v>0</v>
      </c>
      <c r="K3971">
        <f t="shared" si="246"/>
        <v>0</v>
      </c>
      <c r="L3971">
        <f t="shared" si="247"/>
        <v>-1</v>
      </c>
    </row>
    <row r="3972" spans="1:12" x14ac:dyDescent="0.25">
      <c r="A3972" t="s">
        <v>14</v>
      </c>
      <c r="B3972" t="s">
        <v>15</v>
      </c>
      <c r="C3972" s="1">
        <v>44384</v>
      </c>
      <c r="D3972">
        <v>20.812000000000001</v>
      </c>
      <c r="E3972">
        <v>20.832999999999998</v>
      </c>
      <c r="F3972">
        <v>20.2927</v>
      </c>
      <c r="G3972">
        <v>20.332599999999999</v>
      </c>
      <c r="H3972" s="3">
        <v>419248414</v>
      </c>
      <c r="I3972" s="2">
        <f t="shared" si="248"/>
        <v>-2.3034787622525554</v>
      </c>
      <c r="J3972">
        <f t="shared" si="249"/>
        <v>0</v>
      </c>
      <c r="K3972">
        <f t="shared" ref="K3972:K4035" si="250">IF(J3972=1,K3971+J3972,0)</f>
        <v>0</v>
      </c>
      <c r="L3972">
        <f t="shared" ref="L3972:L4035" si="251">IF(J3972=0,L3971-1,0)</f>
        <v>-2</v>
      </c>
    </row>
    <row r="3973" spans="1:12" x14ac:dyDescent="0.25">
      <c r="A3973" t="s">
        <v>14</v>
      </c>
      <c r="B3973" t="s">
        <v>15</v>
      </c>
      <c r="C3973" s="1">
        <v>44385</v>
      </c>
      <c r="D3973">
        <v>19.817399999999999</v>
      </c>
      <c r="E3973">
        <v>20.093900000000001</v>
      </c>
      <c r="F3973">
        <v>19.663799999999998</v>
      </c>
      <c r="G3973">
        <v>19.8644</v>
      </c>
      <c r="H3973" s="3">
        <v>504287376</v>
      </c>
      <c r="I3973" s="2">
        <f t="shared" si="248"/>
        <v>0.23716531936581287</v>
      </c>
      <c r="J3973">
        <f t="shared" si="249"/>
        <v>1</v>
      </c>
      <c r="K3973">
        <f t="shared" si="250"/>
        <v>1</v>
      </c>
      <c r="L3973">
        <f t="shared" si="251"/>
        <v>0</v>
      </c>
    </row>
    <row r="3974" spans="1:12" x14ac:dyDescent="0.25">
      <c r="A3974" t="s">
        <v>14</v>
      </c>
      <c r="B3974" t="s">
        <v>15</v>
      </c>
      <c r="C3974" s="1">
        <v>44386</v>
      </c>
      <c r="D3974">
        <v>19.923300000000001</v>
      </c>
      <c r="E3974">
        <v>20.0411</v>
      </c>
      <c r="F3974">
        <v>19.7166</v>
      </c>
      <c r="G3974">
        <v>20.011199999999999</v>
      </c>
      <c r="H3974" s="3">
        <v>297204786</v>
      </c>
      <c r="I3974" s="2">
        <f t="shared" si="248"/>
        <v>0.44119197120957698</v>
      </c>
      <c r="J3974">
        <f t="shared" si="249"/>
        <v>1</v>
      </c>
      <c r="K3974">
        <f t="shared" si="250"/>
        <v>2</v>
      </c>
      <c r="L3974">
        <f t="shared" si="251"/>
        <v>0</v>
      </c>
    </row>
    <row r="3975" spans="1:12" x14ac:dyDescent="0.25">
      <c r="A3975" t="s">
        <v>14</v>
      </c>
      <c r="B3975" t="s">
        <v>15</v>
      </c>
      <c r="C3975" s="1">
        <v>44389</v>
      </c>
      <c r="D3975">
        <v>20.200800000000001</v>
      </c>
      <c r="E3975">
        <v>20.4924</v>
      </c>
      <c r="F3975">
        <v>20.148800000000001</v>
      </c>
      <c r="G3975">
        <v>20.471399999999999</v>
      </c>
      <c r="H3975" s="3">
        <v>322616647</v>
      </c>
      <c r="I3975" s="2">
        <f t="shared" si="248"/>
        <v>1.3395509088748869</v>
      </c>
      <c r="J3975">
        <f t="shared" si="249"/>
        <v>1</v>
      </c>
      <c r="K3975">
        <f t="shared" si="250"/>
        <v>3</v>
      </c>
      <c r="L3975">
        <f t="shared" si="251"/>
        <v>0</v>
      </c>
    </row>
    <row r="3976" spans="1:12" x14ac:dyDescent="0.25">
      <c r="A3976" t="s">
        <v>14</v>
      </c>
      <c r="B3976" t="s">
        <v>15</v>
      </c>
      <c r="C3976" s="1">
        <v>44390</v>
      </c>
      <c r="D3976">
        <v>20.360499999999998</v>
      </c>
      <c r="E3976">
        <v>20.420500000000001</v>
      </c>
      <c r="F3976">
        <v>20.075099999999999</v>
      </c>
      <c r="G3976">
        <v>20.210799999999999</v>
      </c>
      <c r="H3976" s="3">
        <v>291276812</v>
      </c>
      <c r="I3976" s="2">
        <f t="shared" si="248"/>
        <v>-0.73524716976498261</v>
      </c>
      <c r="J3976">
        <f t="shared" si="249"/>
        <v>0</v>
      </c>
      <c r="K3976">
        <f t="shared" si="250"/>
        <v>0</v>
      </c>
      <c r="L3976">
        <f t="shared" si="251"/>
        <v>-1</v>
      </c>
    </row>
    <row r="3977" spans="1:12" x14ac:dyDescent="0.25">
      <c r="A3977" t="s">
        <v>14</v>
      </c>
      <c r="B3977" t="s">
        <v>15</v>
      </c>
      <c r="C3977" s="1">
        <v>44391</v>
      </c>
      <c r="D3977">
        <v>20.3186</v>
      </c>
      <c r="E3977">
        <v>20.378499999999999</v>
      </c>
      <c r="F3977">
        <v>19.715599999999998</v>
      </c>
      <c r="G3977">
        <v>19.804400000000001</v>
      </c>
      <c r="H3977" s="3">
        <v>380845123</v>
      </c>
      <c r="I3977" s="2">
        <f t="shared" si="248"/>
        <v>-2.5306861693226841</v>
      </c>
      <c r="J3977">
        <f t="shared" si="249"/>
        <v>0</v>
      </c>
      <c r="K3977">
        <f t="shared" si="250"/>
        <v>0</v>
      </c>
      <c r="L3977">
        <f t="shared" si="251"/>
        <v>-2</v>
      </c>
    </row>
    <row r="3978" spans="1:12" x14ac:dyDescent="0.25">
      <c r="A3978" t="s">
        <v>14</v>
      </c>
      <c r="B3978" t="s">
        <v>15</v>
      </c>
      <c r="C3978" s="1">
        <v>44392</v>
      </c>
      <c r="D3978">
        <v>19.7745</v>
      </c>
      <c r="E3978">
        <v>19.8094</v>
      </c>
      <c r="F3978">
        <v>18.822900000000001</v>
      </c>
      <c r="G3978">
        <v>18.9297</v>
      </c>
      <c r="H3978" s="3">
        <v>551644971</v>
      </c>
      <c r="I3978" s="2">
        <f t="shared" si="248"/>
        <v>-4.2721687021163586</v>
      </c>
      <c r="J3978">
        <f t="shared" si="249"/>
        <v>0</v>
      </c>
      <c r="K3978">
        <f t="shared" si="250"/>
        <v>0</v>
      </c>
      <c r="L3978">
        <f t="shared" si="251"/>
        <v>-3</v>
      </c>
    </row>
    <row r="3979" spans="1:12" x14ac:dyDescent="0.25">
      <c r="A3979" t="s">
        <v>14</v>
      </c>
      <c r="B3979" t="s">
        <v>15</v>
      </c>
      <c r="C3979" s="1">
        <v>44393</v>
      </c>
      <c r="D3979">
        <v>18.993600000000001</v>
      </c>
      <c r="E3979">
        <v>19.1205</v>
      </c>
      <c r="F3979">
        <v>18.0381</v>
      </c>
      <c r="G3979">
        <v>18.125900000000001</v>
      </c>
      <c r="H3979" s="3">
        <v>689573232</v>
      </c>
      <c r="I3979" s="2">
        <f t="shared" si="248"/>
        <v>-4.568380928312691</v>
      </c>
      <c r="J3979">
        <f t="shared" si="249"/>
        <v>0</v>
      </c>
      <c r="K3979">
        <f t="shared" si="250"/>
        <v>0</v>
      </c>
      <c r="L3979">
        <f t="shared" si="251"/>
        <v>-4</v>
      </c>
    </row>
    <row r="3980" spans="1:12" x14ac:dyDescent="0.25">
      <c r="A3980" t="s">
        <v>14</v>
      </c>
      <c r="B3980" t="s">
        <v>15</v>
      </c>
      <c r="C3980" s="1">
        <v>44396</v>
      </c>
      <c r="D3980">
        <v>17.880299999999998</v>
      </c>
      <c r="E3980">
        <v>19.005500000000001</v>
      </c>
      <c r="F3980">
        <v>17.831399999999999</v>
      </c>
      <c r="G3980">
        <v>18.7441</v>
      </c>
      <c r="H3980" s="3">
        <v>750528743</v>
      </c>
      <c r="I3980" s="2">
        <f t="shared" si="248"/>
        <v>4.8310151395670164</v>
      </c>
      <c r="J3980">
        <f t="shared" si="249"/>
        <v>1</v>
      </c>
      <c r="K3980">
        <f t="shared" si="250"/>
        <v>1</v>
      </c>
      <c r="L3980">
        <f t="shared" si="251"/>
        <v>0</v>
      </c>
    </row>
    <row r="3981" spans="1:12" x14ac:dyDescent="0.25">
      <c r="A3981" t="s">
        <v>14</v>
      </c>
      <c r="B3981" t="s">
        <v>15</v>
      </c>
      <c r="C3981" s="1">
        <v>44397</v>
      </c>
      <c r="D3981">
        <v>18.694099999999999</v>
      </c>
      <c r="E3981">
        <v>18.802</v>
      </c>
      <c r="F3981">
        <v>18.128900000000002</v>
      </c>
      <c r="G3981">
        <v>18.5763</v>
      </c>
      <c r="H3981" s="3">
        <v>435539593</v>
      </c>
      <c r="I3981" s="2">
        <f t="shared" si="248"/>
        <v>-0.63014533997356936</v>
      </c>
      <c r="J3981">
        <f t="shared" si="249"/>
        <v>0</v>
      </c>
      <c r="K3981">
        <f t="shared" si="250"/>
        <v>0</v>
      </c>
      <c r="L3981">
        <f t="shared" si="251"/>
        <v>-1</v>
      </c>
    </row>
    <row r="3982" spans="1:12" x14ac:dyDescent="0.25">
      <c r="A3982" t="s">
        <v>14</v>
      </c>
      <c r="B3982" t="s">
        <v>15</v>
      </c>
      <c r="C3982" s="1">
        <v>44398</v>
      </c>
      <c r="D3982">
        <v>18.838799999999999</v>
      </c>
      <c r="E3982">
        <v>19.489999999999998</v>
      </c>
      <c r="F3982">
        <v>18.706099999999999</v>
      </c>
      <c r="G3982">
        <v>19.373000000000001</v>
      </c>
      <c r="H3982" s="3">
        <v>371745452</v>
      </c>
      <c r="I3982" s="2">
        <f t="shared" si="248"/>
        <v>2.8356370894112257</v>
      </c>
      <c r="J3982">
        <f t="shared" si="249"/>
        <v>1</v>
      </c>
      <c r="K3982">
        <f t="shared" si="250"/>
        <v>1</v>
      </c>
      <c r="L3982">
        <f t="shared" si="251"/>
        <v>0</v>
      </c>
    </row>
    <row r="3983" spans="1:12" x14ac:dyDescent="0.25">
      <c r="A3983" t="s">
        <v>14</v>
      </c>
      <c r="B3983" t="s">
        <v>15</v>
      </c>
      <c r="C3983" s="1">
        <v>44399</v>
      </c>
      <c r="D3983">
        <v>19.604900000000001</v>
      </c>
      <c r="E3983">
        <v>19.848400000000002</v>
      </c>
      <c r="F3983">
        <v>19.2393</v>
      </c>
      <c r="G3983">
        <v>19.556999999999999</v>
      </c>
      <c r="H3983" s="3">
        <v>324461436</v>
      </c>
      <c r="I3983" s="2">
        <f t="shared" si="248"/>
        <v>-0.24432667343369285</v>
      </c>
      <c r="J3983">
        <f t="shared" si="249"/>
        <v>0</v>
      </c>
      <c r="K3983">
        <f t="shared" si="250"/>
        <v>0</v>
      </c>
      <c r="L3983">
        <f t="shared" si="251"/>
        <v>-1</v>
      </c>
    </row>
    <row r="3984" spans="1:12" x14ac:dyDescent="0.25">
      <c r="A3984" t="s">
        <v>14</v>
      </c>
      <c r="B3984" t="s">
        <v>15</v>
      </c>
      <c r="C3984" s="1">
        <v>44400</v>
      </c>
      <c r="D3984">
        <v>19.6188</v>
      </c>
      <c r="E3984">
        <v>19.662800000000001</v>
      </c>
      <c r="F3984">
        <v>19.2133</v>
      </c>
      <c r="G3984">
        <v>19.521000000000001</v>
      </c>
      <c r="H3984" s="3">
        <v>196055967</v>
      </c>
      <c r="I3984" s="2">
        <f t="shared" si="248"/>
        <v>-0.49850143739677982</v>
      </c>
      <c r="J3984">
        <f t="shared" si="249"/>
        <v>0</v>
      </c>
      <c r="K3984">
        <f t="shared" si="250"/>
        <v>0</v>
      </c>
      <c r="L3984">
        <f t="shared" si="251"/>
        <v>-2</v>
      </c>
    </row>
    <row r="3985" spans="1:12" x14ac:dyDescent="0.25">
      <c r="A3985" t="s">
        <v>14</v>
      </c>
      <c r="B3985" t="s">
        <v>15</v>
      </c>
      <c r="C3985" s="1">
        <v>44403</v>
      </c>
      <c r="D3985">
        <v>19.2743</v>
      </c>
      <c r="E3985">
        <v>19.405000000000001</v>
      </c>
      <c r="F3985">
        <v>18.877700000000001</v>
      </c>
      <c r="G3985">
        <v>19.257300000000001</v>
      </c>
      <c r="H3985" s="3">
        <v>204343377</v>
      </c>
      <c r="I3985" s="2">
        <f t="shared" si="248"/>
        <v>-8.8200349688442439E-2</v>
      </c>
      <c r="J3985">
        <f t="shared" si="249"/>
        <v>0</v>
      </c>
      <c r="K3985">
        <f t="shared" si="250"/>
        <v>0</v>
      </c>
      <c r="L3985">
        <f t="shared" si="251"/>
        <v>-3</v>
      </c>
    </row>
    <row r="3986" spans="1:12" x14ac:dyDescent="0.25">
      <c r="A3986" t="s">
        <v>14</v>
      </c>
      <c r="B3986" t="s">
        <v>15</v>
      </c>
      <c r="C3986" s="1">
        <v>44404</v>
      </c>
      <c r="D3986">
        <v>19.228300000000001</v>
      </c>
      <c r="E3986">
        <v>19.585000000000001</v>
      </c>
      <c r="F3986">
        <v>18.705100000000002</v>
      </c>
      <c r="G3986">
        <v>19.171299999999999</v>
      </c>
      <c r="H3986" s="3">
        <v>249350951</v>
      </c>
      <c r="I3986" s="2">
        <f t="shared" si="248"/>
        <v>-0.29643806264725514</v>
      </c>
      <c r="J3986">
        <f t="shared" si="249"/>
        <v>0</v>
      </c>
      <c r="K3986">
        <f t="shared" si="250"/>
        <v>0</v>
      </c>
      <c r="L3986">
        <f t="shared" si="251"/>
        <v>-4</v>
      </c>
    </row>
    <row r="3987" spans="1:12" x14ac:dyDescent="0.25">
      <c r="A3987" t="s">
        <v>14</v>
      </c>
      <c r="B3987" t="s">
        <v>15</v>
      </c>
      <c r="C3987" s="1">
        <v>44405</v>
      </c>
      <c r="D3987">
        <v>19.282299999999999</v>
      </c>
      <c r="E3987">
        <v>19.608799999999999</v>
      </c>
      <c r="F3987">
        <v>18.958600000000001</v>
      </c>
      <c r="G3987">
        <v>19.466000000000001</v>
      </c>
      <c r="H3987" s="3">
        <v>202587941</v>
      </c>
      <c r="I3987" s="2">
        <f t="shared" si="248"/>
        <v>0.95268717943399783</v>
      </c>
      <c r="J3987">
        <f t="shared" si="249"/>
        <v>1</v>
      </c>
      <c r="K3987">
        <f t="shared" si="250"/>
        <v>1</v>
      </c>
      <c r="L3987">
        <f t="shared" si="251"/>
        <v>0</v>
      </c>
    </row>
    <row r="3988" spans="1:12" x14ac:dyDescent="0.25">
      <c r="A3988" t="s">
        <v>14</v>
      </c>
      <c r="B3988" t="s">
        <v>15</v>
      </c>
      <c r="C3988" s="1">
        <v>44406</v>
      </c>
      <c r="D3988">
        <v>19.481999999999999</v>
      </c>
      <c r="E3988">
        <v>19.814399999999999</v>
      </c>
      <c r="F3988">
        <v>19.2912</v>
      </c>
      <c r="G3988">
        <v>19.6248</v>
      </c>
      <c r="H3988" s="3">
        <v>191155273</v>
      </c>
      <c r="I3988" s="2">
        <f t="shared" si="248"/>
        <v>0.73298429319372316</v>
      </c>
      <c r="J3988">
        <f t="shared" si="249"/>
        <v>1</v>
      </c>
      <c r="K3988">
        <f t="shared" si="250"/>
        <v>2</v>
      </c>
      <c r="L3988">
        <f t="shared" si="251"/>
        <v>0</v>
      </c>
    </row>
    <row r="3989" spans="1:12" x14ac:dyDescent="0.25">
      <c r="A3989" t="s">
        <v>14</v>
      </c>
      <c r="B3989" t="s">
        <v>15</v>
      </c>
      <c r="C3989" s="1">
        <v>44407</v>
      </c>
      <c r="D3989">
        <v>19.381</v>
      </c>
      <c r="E3989">
        <v>19.5929</v>
      </c>
      <c r="F3989">
        <v>19.226299999999998</v>
      </c>
      <c r="G3989">
        <v>19.462</v>
      </c>
      <c r="H3989" s="3">
        <v>183857568</v>
      </c>
      <c r="I3989" s="2">
        <f t="shared" si="248"/>
        <v>0.4179350910685698</v>
      </c>
      <c r="J3989">
        <f t="shared" si="249"/>
        <v>1</v>
      </c>
      <c r="K3989">
        <f t="shared" si="250"/>
        <v>3</v>
      </c>
      <c r="L3989">
        <f t="shared" si="251"/>
        <v>0</v>
      </c>
    </row>
    <row r="3990" spans="1:12" x14ac:dyDescent="0.25">
      <c r="A3990" t="s">
        <v>14</v>
      </c>
      <c r="B3990" t="s">
        <v>15</v>
      </c>
      <c r="C3990" s="1">
        <v>44410</v>
      </c>
      <c r="D3990">
        <v>19.662800000000001</v>
      </c>
      <c r="E3990">
        <v>19.9223</v>
      </c>
      <c r="F3990">
        <v>19.324200000000001</v>
      </c>
      <c r="G3990">
        <v>19.712599999999998</v>
      </c>
      <c r="H3990" s="3">
        <v>217870696</v>
      </c>
      <c r="I3990" s="2">
        <f t="shared" si="248"/>
        <v>0.2532701344671035</v>
      </c>
      <c r="J3990">
        <f t="shared" si="249"/>
        <v>1</v>
      </c>
      <c r="K3990">
        <f t="shared" si="250"/>
        <v>4</v>
      </c>
      <c r="L3990">
        <f t="shared" si="251"/>
        <v>0</v>
      </c>
    </row>
    <row r="3991" spans="1:12" x14ac:dyDescent="0.25">
      <c r="A3991" t="s">
        <v>14</v>
      </c>
      <c r="B3991" t="s">
        <v>15</v>
      </c>
      <c r="C3991" s="1">
        <v>44411</v>
      </c>
      <c r="D3991">
        <v>19.7027</v>
      </c>
      <c r="E3991">
        <v>20.1828</v>
      </c>
      <c r="F3991">
        <v>19.183299999999999</v>
      </c>
      <c r="G3991">
        <v>19.7775</v>
      </c>
      <c r="H3991" s="3">
        <v>302403033</v>
      </c>
      <c r="I3991" s="2">
        <f t="shared" si="248"/>
        <v>0.37964339912803702</v>
      </c>
      <c r="J3991">
        <f t="shared" si="249"/>
        <v>1</v>
      </c>
      <c r="K3991">
        <f t="shared" si="250"/>
        <v>5</v>
      </c>
      <c r="L3991">
        <f t="shared" si="251"/>
        <v>0</v>
      </c>
    </row>
    <row r="3992" spans="1:12" x14ac:dyDescent="0.25">
      <c r="A3992" t="s">
        <v>14</v>
      </c>
      <c r="B3992" t="s">
        <v>15</v>
      </c>
      <c r="C3992" s="1">
        <v>44412</v>
      </c>
      <c r="D3992">
        <v>19.9513</v>
      </c>
      <c r="E3992">
        <v>20.278700000000001</v>
      </c>
      <c r="F3992">
        <v>19.790500000000002</v>
      </c>
      <c r="G3992">
        <v>20.2348</v>
      </c>
      <c r="H3992" s="3">
        <v>231763330</v>
      </c>
      <c r="I3992" s="2">
        <f t="shared" si="248"/>
        <v>1.4209600376917799</v>
      </c>
      <c r="J3992">
        <f t="shared" si="249"/>
        <v>1</v>
      </c>
      <c r="K3992">
        <f t="shared" si="250"/>
        <v>6</v>
      </c>
      <c r="L3992">
        <f t="shared" si="251"/>
        <v>0</v>
      </c>
    </row>
    <row r="3993" spans="1:12" x14ac:dyDescent="0.25">
      <c r="A3993" t="s">
        <v>14</v>
      </c>
      <c r="B3993" t="s">
        <v>15</v>
      </c>
      <c r="C3993" s="1">
        <v>44413</v>
      </c>
      <c r="D3993">
        <v>20.459399999999999</v>
      </c>
      <c r="E3993">
        <v>20.691099999999999</v>
      </c>
      <c r="F3993">
        <v>20.302600000000002</v>
      </c>
      <c r="G3993">
        <v>20.595199999999998</v>
      </c>
      <c r="H3993" s="3">
        <v>211850294</v>
      </c>
      <c r="I3993" s="2">
        <f t="shared" si="248"/>
        <v>0.6637535802613943</v>
      </c>
      <c r="J3993">
        <f t="shared" si="249"/>
        <v>1</v>
      </c>
      <c r="K3993">
        <f t="shared" si="250"/>
        <v>7</v>
      </c>
      <c r="L3993">
        <f t="shared" si="251"/>
        <v>0</v>
      </c>
    </row>
    <row r="3994" spans="1:12" x14ac:dyDescent="0.25">
      <c r="A3994" t="s">
        <v>14</v>
      </c>
      <c r="B3994" t="s">
        <v>15</v>
      </c>
      <c r="C3994" s="1">
        <v>44414</v>
      </c>
      <c r="D3994">
        <v>20.4834</v>
      </c>
      <c r="E3994">
        <v>20.528300000000002</v>
      </c>
      <c r="F3994">
        <v>20.1708</v>
      </c>
      <c r="G3994">
        <v>20.326599999999999</v>
      </c>
      <c r="H3994" s="3">
        <v>178846910</v>
      </c>
      <c r="I3994" s="2">
        <f t="shared" si="248"/>
        <v>-0.76549791538514356</v>
      </c>
      <c r="J3994">
        <f t="shared" si="249"/>
        <v>0</v>
      </c>
      <c r="K3994">
        <f t="shared" si="250"/>
        <v>0</v>
      </c>
      <c r="L3994">
        <f t="shared" si="251"/>
        <v>-1</v>
      </c>
    </row>
    <row r="3995" spans="1:12" x14ac:dyDescent="0.25">
      <c r="A3995" t="s">
        <v>14</v>
      </c>
      <c r="B3995" t="s">
        <v>15</v>
      </c>
      <c r="C3995" s="1">
        <v>44417</v>
      </c>
      <c r="D3995">
        <v>20.4055</v>
      </c>
      <c r="E3995">
        <v>20.467400000000001</v>
      </c>
      <c r="F3995">
        <v>20.103899999999999</v>
      </c>
      <c r="G3995">
        <v>20.255700000000001</v>
      </c>
      <c r="H3995" s="3">
        <v>146730478</v>
      </c>
      <c r="I3995" s="2">
        <f t="shared" si="248"/>
        <v>-0.73411580211217098</v>
      </c>
      <c r="J3995">
        <f t="shared" si="249"/>
        <v>0</v>
      </c>
      <c r="K3995">
        <f t="shared" si="250"/>
        <v>0</v>
      </c>
      <c r="L3995">
        <f t="shared" si="251"/>
        <v>-2</v>
      </c>
    </row>
    <row r="3996" spans="1:12" x14ac:dyDescent="0.25">
      <c r="A3996" t="s">
        <v>14</v>
      </c>
      <c r="B3996" t="s">
        <v>15</v>
      </c>
      <c r="C3996" s="1">
        <v>44418</v>
      </c>
      <c r="D3996">
        <v>20.282699999999998</v>
      </c>
      <c r="E3996">
        <v>20.389500000000002</v>
      </c>
      <c r="F3996">
        <v>19.796500000000002</v>
      </c>
      <c r="G3996">
        <v>19.897400000000001</v>
      </c>
      <c r="H3996" s="3">
        <v>179589527</v>
      </c>
      <c r="I3996" s="2">
        <f t="shared" si="248"/>
        <v>-1.8996484688921955</v>
      </c>
      <c r="J3996">
        <f t="shared" si="249"/>
        <v>0</v>
      </c>
      <c r="K3996">
        <f t="shared" si="250"/>
        <v>0</v>
      </c>
      <c r="L3996">
        <f t="shared" si="251"/>
        <v>-3</v>
      </c>
    </row>
    <row r="3997" spans="1:12" x14ac:dyDescent="0.25">
      <c r="A3997" t="s">
        <v>14</v>
      </c>
      <c r="B3997" t="s">
        <v>15</v>
      </c>
      <c r="C3997" s="1">
        <v>44419</v>
      </c>
      <c r="D3997">
        <v>20.004200000000001</v>
      </c>
      <c r="E3997">
        <v>20.010200000000001</v>
      </c>
      <c r="F3997">
        <v>19.393000000000001</v>
      </c>
      <c r="G3997">
        <v>19.661799999999999</v>
      </c>
      <c r="H3997" s="3">
        <v>186289712</v>
      </c>
      <c r="I3997" s="2">
        <f t="shared" si="248"/>
        <v>-1.7116405554833551</v>
      </c>
      <c r="J3997">
        <f t="shared" si="249"/>
        <v>0</v>
      </c>
      <c r="K3997">
        <f t="shared" si="250"/>
        <v>0</v>
      </c>
      <c r="L3997">
        <f t="shared" si="251"/>
        <v>-4</v>
      </c>
    </row>
    <row r="3998" spans="1:12" x14ac:dyDescent="0.25">
      <c r="A3998" t="s">
        <v>14</v>
      </c>
      <c r="B3998" t="s">
        <v>15</v>
      </c>
      <c r="C3998" s="1">
        <v>44420</v>
      </c>
      <c r="D3998">
        <v>19.831399999999999</v>
      </c>
      <c r="E3998">
        <v>19.990300000000001</v>
      </c>
      <c r="F3998">
        <v>19.582999999999998</v>
      </c>
      <c r="G3998">
        <v>19.866399999999999</v>
      </c>
      <c r="H3998" s="3">
        <v>152159579</v>
      </c>
      <c r="I3998" s="2">
        <f t="shared" si="248"/>
        <v>0.17648779208729665</v>
      </c>
      <c r="J3998">
        <f t="shared" si="249"/>
        <v>1</v>
      </c>
      <c r="K3998">
        <f t="shared" si="250"/>
        <v>1</v>
      </c>
      <c r="L3998">
        <f t="shared" si="251"/>
        <v>0</v>
      </c>
    </row>
    <row r="3999" spans="1:12" x14ac:dyDescent="0.25">
      <c r="A3999" t="s">
        <v>14</v>
      </c>
      <c r="B3999" t="s">
        <v>15</v>
      </c>
      <c r="C3999" s="1">
        <v>44421</v>
      </c>
      <c r="D3999">
        <v>19.866399999999999</v>
      </c>
      <c r="E3999">
        <v>20.174800000000001</v>
      </c>
      <c r="F3999">
        <v>19.813400000000001</v>
      </c>
      <c r="G3999">
        <v>20.148800000000001</v>
      </c>
      <c r="H3999" s="3">
        <v>183422109</v>
      </c>
      <c r="I3999" s="2">
        <f t="shared" si="248"/>
        <v>1.421495590544853</v>
      </c>
      <c r="J3999">
        <f t="shared" si="249"/>
        <v>1</v>
      </c>
      <c r="K3999">
        <f t="shared" si="250"/>
        <v>2</v>
      </c>
      <c r="L3999">
        <f t="shared" si="251"/>
        <v>0</v>
      </c>
    </row>
    <row r="4000" spans="1:12" x14ac:dyDescent="0.25">
      <c r="A4000" t="s">
        <v>14</v>
      </c>
      <c r="B4000" t="s">
        <v>15</v>
      </c>
      <c r="C4000" s="1">
        <v>44424</v>
      </c>
      <c r="D4000">
        <v>20.0959</v>
      </c>
      <c r="E4000">
        <v>20.247699999999998</v>
      </c>
      <c r="F4000">
        <v>19.416</v>
      </c>
      <c r="G4000">
        <v>19.911300000000001</v>
      </c>
      <c r="H4000" s="3">
        <v>211567172</v>
      </c>
      <c r="I4000" s="2">
        <f t="shared" si="248"/>
        <v>-0.91859533536691396</v>
      </c>
      <c r="J4000">
        <f t="shared" si="249"/>
        <v>0</v>
      </c>
      <c r="K4000">
        <f t="shared" si="250"/>
        <v>0</v>
      </c>
      <c r="L4000">
        <f t="shared" si="251"/>
        <v>-1</v>
      </c>
    </row>
    <row r="4001" spans="1:12" x14ac:dyDescent="0.25">
      <c r="A4001" t="s">
        <v>14</v>
      </c>
      <c r="B4001" t="s">
        <v>15</v>
      </c>
      <c r="C4001" s="1">
        <v>44425</v>
      </c>
      <c r="D4001">
        <v>19.6478</v>
      </c>
      <c r="E4001">
        <v>19.732500000000002</v>
      </c>
      <c r="F4001">
        <v>19.2303</v>
      </c>
      <c r="G4001">
        <v>19.420999999999999</v>
      </c>
      <c r="H4001" s="3">
        <v>204986335</v>
      </c>
      <c r="I4001" s="2">
        <f t="shared" si="248"/>
        <v>-1.1543277109905474</v>
      </c>
      <c r="J4001">
        <f t="shared" si="249"/>
        <v>0</v>
      </c>
      <c r="K4001">
        <f t="shared" si="250"/>
        <v>0</v>
      </c>
      <c r="L4001">
        <f t="shared" si="251"/>
        <v>-2</v>
      </c>
    </row>
    <row r="4002" spans="1:12" x14ac:dyDescent="0.25">
      <c r="A4002" t="s">
        <v>14</v>
      </c>
      <c r="B4002" t="s">
        <v>15</v>
      </c>
      <c r="C4002" s="1">
        <v>44426</v>
      </c>
      <c r="D4002">
        <v>19.463000000000001</v>
      </c>
      <c r="E4002">
        <v>19.5959</v>
      </c>
      <c r="F4002">
        <v>18.9636</v>
      </c>
      <c r="G4002">
        <v>19.003499999999999</v>
      </c>
      <c r="H4002" s="3">
        <v>286474575</v>
      </c>
      <c r="I4002" s="2">
        <f t="shared" si="248"/>
        <v>-2.360889893644361</v>
      </c>
      <c r="J4002">
        <f t="shared" si="249"/>
        <v>0</v>
      </c>
      <c r="K4002">
        <f t="shared" si="250"/>
        <v>0</v>
      </c>
      <c r="L4002">
        <f t="shared" si="251"/>
        <v>-3</v>
      </c>
    </row>
    <row r="4003" spans="1:12" x14ac:dyDescent="0.25">
      <c r="A4003" t="s">
        <v>14</v>
      </c>
      <c r="B4003" t="s">
        <v>15</v>
      </c>
      <c r="C4003" s="1">
        <v>44427</v>
      </c>
      <c r="D4003">
        <v>19.456</v>
      </c>
      <c r="E4003">
        <v>20.454499999999999</v>
      </c>
      <c r="F4003">
        <v>18.726099999999999</v>
      </c>
      <c r="G4003">
        <v>19.7605</v>
      </c>
      <c r="H4003" s="3">
        <v>768059098</v>
      </c>
      <c r="I4003" s="2">
        <f t="shared" si="248"/>
        <v>1.565069901315794</v>
      </c>
      <c r="J4003">
        <f t="shared" si="249"/>
        <v>1</v>
      </c>
      <c r="K4003">
        <f t="shared" si="250"/>
        <v>1</v>
      </c>
      <c r="L4003">
        <f t="shared" si="251"/>
        <v>0</v>
      </c>
    </row>
    <row r="4004" spans="1:12" x14ac:dyDescent="0.25">
      <c r="A4004" t="s">
        <v>14</v>
      </c>
      <c r="B4004" t="s">
        <v>15</v>
      </c>
      <c r="C4004" s="1">
        <v>44428</v>
      </c>
      <c r="D4004">
        <v>19.952300000000001</v>
      </c>
      <c r="E4004">
        <v>20.823</v>
      </c>
      <c r="F4004">
        <v>19.894400000000001</v>
      </c>
      <c r="G4004">
        <v>20.774000000000001</v>
      </c>
      <c r="H4004" s="3">
        <v>677067415</v>
      </c>
      <c r="I4004" s="2">
        <f t="shared" si="248"/>
        <v>4.1183221984432858</v>
      </c>
      <c r="J4004">
        <f t="shared" si="249"/>
        <v>1</v>
      </c>
      <c r="K4004">
        <f t="shared" si="250"/>
        <v>2</v>
      </c>
      <c r="L4004">
        <f t="shared" si="251"/>
        <v>0</v>
      </c>
    </row>
    <row r="4005" spans="1:12" x14ac:dyDescent="0.25">
      <c r="A4005" t="s">
        <v>14</v>
      </c>
      <c r="B4005" t="s">
        <v>15</v>
      </c>
      <c r="C4005" s="1">
        <v>44431</v>
      </c>
      <c r="D4005">
        <v>20.928799999999999</v>
      </c>
      <c r="E4005">
        <v>21.953399999999998</v>
      </c>
      <c r="F4005">
        <v>20.907800000000002</v>
      </c>
      <c r="G4005">
        <v>21.914400000000001</v>
      </c>
      <c r="H4005" s="3">
        <v>576936573</v>
      </c>
      <c r="I4005" s="2">
        <f t="shared" si="248"/>
        <v>4.709300103207072</v>
      </c>
      <c r="J4005">
        <f t="shared" si="249"/>
        <v>1</v>
      </c>
      <c r="K4005">
        <f t="shared" si="250"/>
        <v>3</v>
      </c>
      <c r="L4005">
        <f t="shared" si="251"/>
        <v>0</v>
      </c>
    </row>
    <row r="4006" spans="1:12" x14ac:dyDescent="0.25">
      <c r="A4006" t="s">
        <v>14</v>
      </c>
      <c r="B4006" t="s">
        <v>15</v>
      </c>
      <c r="C4006" s="1">
        <v>44432</v>
      </c>
      <c r="D4006">
        <v>21.709499999999998</v>
      </c>
      <c r="E4006">
        <v>21.915400000000002</v>
      </c>
      <c r="F4006">
        <v>21.491900000000001</v>
      </c>
      <c r="G4006">
        <v>21.749400000000001</v>
      </c>
      <c r="H4006" s="3">
        <v>297882346</v>
      </c>
      <c r="I4006" s="2">
        <f t="shared" si="248"/>
        <v>0.18379050646031891</v>
      </c>
      <c r="J4006">
        <f t="shared" si="249"/>
        <v>1</v>
      </c>
      <c r="K4006">
        <f t="shared" si="250"/>
        <v>4</v>
      </c>
      <c r="L4006">
        <f t="shared" si="251"/>
        <v>0</v>
      </c>
    </row>
    <row r="4007" spans="1:12" x14ac:dyDescent="0.25">
      <c r="A4007" t="s">
        <v>14</v>
      </c>
      <c r="B4007" t="s">
        <v>15</v>
      </c>
      <c r="C4007" s="1">
        <v>44433</v>
      </c>
      <c r="D4007">
        <v>21.6935</v>
      </c>
      <c r="E4007">
        <v>22.425699999999999</v>
      </c>
      <c r="F4007">
        <v>21.678599999999999</v>
      </c>
      <c r="G4007">
        <v>22.169</v>
      </c>
      <c r="H4007" s="3">
        <v>348383386</v>
      </c>
      <c r="I4007" s="2">
        <f t="shared" si="248"/>
        <v>2.1919007997787365</v>
      </c>
      <c r="J4007">
        <f t="shared" si="249"/>
        <v>1</v>
      </c>
      <c r="K4007">
        <f t="shared" si="250"/>
        <v>5</v>
      </c>
      <c r="L4007">
        <f t="shared" si="251"/>
        <v>0</v>
      </c>
    </row>
    <row r="4008" spans="1:12" x14ac:dyDescent="0.25">
      <c r="A4008" t="s">
        <v>14</v>
      </c>
      <c r="B4008" t="s">
        <v>15</v>
      </c>
      <c r="C4008" s="1">
        <v>44434</v>
      </c>
      <c r="D4008">
        <v>22.155999999999999</v>
      </c>
      <c r="E4008">
        <v>22.2959</v>
      </c>
      <c r="F4008">
        <v>21.746400000000001</v>
      </c>
      <c r="G4008">
        <v>22.0242</v>
      </c>
      <c r="H4008" s="3">
        <v>238407372</v>
      </c>
      <c r="I4008" s="2">
        <f t="shared" si="248"/>
        <v>-0.59487272070770159</v>
      </c>
      <c r="J4008">
        <f t="shared" si="249"/>
        <v>0</v>
      </c>
      <c r="K4008">
        <f t="shared" si="250"/>
        <v>0</v>
      </c>
      <c r="L4008">
        <f t="shared" si="251"/>
        <v>-1</v>
      </c>
    </row>
    <row r="4009" spans="1:12" x14ac:dyDescent="0.25">
      <c r="A4009" t="s">
        <v>14</v>
      </c>
      <c r="B4009" t="s">
        <v>15</v>
      </c>
      <c r="C4009" s="1">
        <v>44435</v>
      </c>
      <c r="D4009">
        <v>22.14</v>
      </c>
      <c r="E4009">
        <v>22.677099999999999</v>
      </c>
      <c r="F4009">
        <v>22.123000000000001</v>
      </c>
      <c r="G4009">
        <v>22.591200000000001</v>
      </c>
      <c r="H4009" s="3">
        <v>305320180</v>
      </c>
      <c r="I4009" s="2">
        <f t="shared" si="248"/>
        <v>2.037940379403794</v>
      </c>
      <c r="J4009">
        <f t="shared" si="249"/>
        <v>1</v>
      </c>
      <c r="K4009">
        <f t="shared" si="250"/>
        <v>1</v>
      </c>
      <c r="L4009">
        <f t="shared" si="251"/>
        <v>0</v>
      </c>
    </row>
    <row r="4010" spans="1:12" x14ac:dyDescent="0.25">
      <c r="A4010" t="s">
        <v>14</v>
      </c>
      <c r="B4010" t="s">
        <v>15</v>
      </c>
      <c r="C4010" s="1">
        <v>44438</v>
      </c>
      <c r="D4010">
        <v>22.7849</v>
      </c>
      <c r="E4010">
        <v>22.997599999999998</v>
      </c>
      <c r="F4010">
        <v>22.5063</v>
      </c>
      <c r="G4010">
        <v>22.6432</v>
      </c>
      <c r="H4010" s="3">
        <v>263095193</v>
      </c>
      <c r="I4010" s="2">
        <f t="shared" si="248"/>
        <v>-0.62190310249331859</v>
      </c>
      <c r="J4010">
        <f t="shared" si="249"/>
        <v>0</v>
      </c>
      <c r="K4010">
        <f t="shared" si="250"/>
        <v>0</v>
      </c>
      <c r="L4010">
        <f t="shared" si="251"/>
        <v>-1</v>
      </c>
    </row>
    <row r="4011" spans="1:12" x14ac:dyDescent="0.25">
      <c r="A4011" t="s">
        <v>14</v>
      </c>
      <c r="B4011" t="s">
        <v>15</v>
      </c>
      <c r="C4011" s="1">
        <v>44439</v>
      </c>
      <c r="D4011">
        <v>22.654199999999999</v>
      </c>
      <c r="E4011">
        <v>22.654199999999999</v>
      </c>
      <c r="F4011">
        <v>22.08</v>
      </c>
      <c r="G4011">
        <v>22.344899999999999</v>
      </c>
      <c r="H4011" s="3">
        <v>260313718</v>
      </c>
      <c r="I4011" s="2">
        <f t="shared" si="248"/>
        <v>-1.3653097438885522</v>
      </c>
      <c r="J4011">
        <f t="shared" si="249"/>
        <v>0</v>
      </c>
      <c r="K4011">
        <f t="shared" si="250"/>
        <v>0</v>
      </c>
      <c r="L4011">
        <f t="shared" si="251"/>
        <v>-2</v>
      </c>
    </row>
    <row r="4012" spans="1:12" x14ac:dyDescent="0.25">
      <c r="A4012" t="s">
        <v>14</v>
      </c>
      <c r="B4012" t="s">
        <v>15</v>
      </c>
      <c r="C4012" s="1">
        <v>44440</v>
      </c>
      <c r="D4012">
        <v>22.444500000000001</v>
      </c>
      <c r="E4012">
        <v>22.656099999999999</v>
      </c>
      <c r="F4012">
        <v>22.3169</v>
      </c>
      <c r="G4012">
        <v>22.400700000000001</v>
      </c>
      <c r="H4012" s="3">
        <v>202127264</v>
      </c>
      <c r="I4012" s="2">
        <f t="shared" si="248"/>
        <v>-0.19514803181180665</v>
      </c>
      <c r="J4012">
        <f t="shared" si="249"/>
        <v>0</v>
      </c>
      <c r="K4012">
        <f t="shared" si="250"/>
        <v>0</v>
      </c>
      <c r="L4012">
        <f t="shared" si="251"/>
        <v>-3</v>
      </c>
    </row>
    <row r="4013" spans="1:12" x14ac:dyDescent="0.25">
      <c r="A4013" t="s">
        <v>14</v>
      </c>
      <c r="B4013" t="s">
        <v>15</v>
      </c>
      <c r="C4013" s="1">
        <v>44441</v>
      </c>
      <c r="D4013">
        <v>22.477399999999999</v>
      </c>
      <c r="E4013">
        <v>22.552199999999999</v>
      </c>
      <c r="F4013">
        <v>22.254899999999999</v>
      </c>
      <c r="G4013">
        <v>22.355899999999998</v>
      </c>
      <c r="H4013" s="3">
        <v>188445495</v>
      </c>
      <c r="I4013" s="2">
        <f t="shared" si="248"/>
        <v>-0.5405429453584536</v>
      </c>
      <c r="J4013">
        <f t="shared" si="249"/>
        <v>0</v>
      </c>
      <c r="K4013">
        <f t="shared" si="250"/>
        <v>0</v>
      </c>
      <c r="L4013">
        <f t="shared" si="251"/>
        <v>-4</v>
      </c>
    </row>
    <row r="4014" spans="1:12" x14ac:dyDescent="0.25">
      <c r="A4014" t="s">
        <v>14</v>
      </c>
      <c r="B4014" t="s">
        <v>15</v>
      </c>
      <c r="C4014" s="1">
        <v>44442</v>
      </c>
      <c r="D4014">
        <v>22.2849</v>
      </c>
      <c r="E4014">
        <v>22.944600000000001</v>
      </c>
      <c r="F4014">
        <v>22.16</v>
      </c>
      <c r="G4014">
        <v>22.8018</v>
      </c>
      <c r="H4014" s="3">
        <v>281333483</v>
      </c>
      <c r="I4014" s="2">
        <f t="shared" si="248"/>
        <v>2.3195078281706434</v>
      </c>
      <c r="J4014">
        <f t="shared" si="249"/>
        <v>1</v>
      </c>
      <c r="K4014">
        <f t="shared" si="250"/>
        <v>1</v>
      </c>
      <c r="L4014">
        <f t="shared" si="251"/>
        <v>0</v>
      </c>
    </row>
    <row r="4015" spans="1:12" x14ac:dyDescent="0.25">
      <c r="A4015" t="s">
        <v>14</v>
      </c>
      <c r="B4015" t="s">
        <v>15</v>
      </c>
      <c r="C4015" s="1">
        <v>44446</v>
      </c>
      <c r="D4015">
        <v>22.791899999999998</v>
      </c>
      <c r="E4015">
        <v>22.857700000000001</v>
      </c>
      <c r="F4015">
        <v>22.482399999999998</v>
      </c>
      <c r="G4015">
        <v>22.621200000000002</v>
      </c>
      <c r="H4015" s="3">
        <v>198460931</v>
      </c>
      <c r="I4015" s="2">
        <f t="shared" si="248"/>
        <v>-0.74895028496964511</v>
      </c>
      <c r="J4015">
        <f t="shared" si="249"/>
        <v>0</v>
      </c>
      <c r="K4015">
        <f t="shared" si="250"/>
        <v>0</v>
      </c>
      <c r="L4015">
        <f t="shared" si="251"/>
        <v>-1</v>
      </c>
    </row>
    <row r="4016" spans="1:12" x14ac:dyDescent="0.25">
      <c r="A4016" t="s">
        <v>14</v>
      </c>
      <c r="B4016" t="s">
        <v>15</v>
      </c>
      <c r="C4016" s="1">
        <v>44447</v>
      </c>
      <c r="D4016">
        <v>22.4724</v>
      </c>
      <c r="E4016">
        <v>22.569199999999999</v>
      </c>
      <c r="F4016">
        <v>21.9374</v>
      </c>
      <c r="G4016">
        <v>22.2989</v>
      </c>
      <c r="H4016" s="3">
        <v>254888573</v>
      </c>
      <c r="I4016" s="2">
        <f t="shared" si="248"/>
        <v>-0.77205816913191583</v>
      </c>
      <c r="J4016">
        <f t="shared" si="249"/>
        <v>0</v>
      </c>
      <c r="K4016">
        <f t="shared" si="250"/>
        <v>0</v>
      </c>
      <c r="L4016">
        <f t="shared" si="251"/>
        <v>-2</v>
      </c>
    </row>
    <row r="4017" spans="1:12" x14ac:dyDescent="0.25">
      <c r="A4017" t="s">
        <v>14</v>
      </c>
      <c r="B4017" t="s">
        <v>15</v>
      </c>
      <c r="C4017" s="1">
        <v>44448</v>
      </c>
      <c r="D4017">
        <v>22.271899999999999</v>
      </c>
      <c r="E4017">
        <v>22.497299999999999</v>
      </c>
      <c r="F4017">
        <v>22.091000000000001</v>
      </c>
      <c r="G4017">
        <v>22.137</v>
      </c>
      <c r="H4017" s="3">
        <v>197207553</v>
      </c>
      <c r="I4017" s="2">
        <f t="shared" si="248"/>
        <v>-0.60569596666650916</v>
      </c>
      <c r="J4017">
        <f t="shared" si="249"/>
        <v>0</v>
      </c>
      <c r="K4017">
        <f t="shared" si="250"/>
        <v>0</v>
      </c>
      <c r="L4017">
        <f t="shared" si="251"/>
        <v>-3</v>
      </c>
    </row>
    <row r="4018" spans="1:12" x14ac:dyDescent="0.25">
      <c r="A4018" t="s">
        <v>14</v>
      </c>
      <c r="B4018" t="s">
        <v>15</v>
      </c>
      <c r="C4018" s="1">
        <v>44449</v>
      </c>
      <c r="D4018">
        <v>22.308900000000001</v>
      </c>
      <c r="E4018">
        <v>22.5852</v>
      </c>
      <c r="F4018">
        <v>22.229900000000001</v>
      </c>
      <c r="G4018">
        <v>22.4377</v>
      </c>
      <c r="H4018" s="3">
        <v>248819288</v>
      </c>
      <c r="I4018" s="2">
        <f t="shared" si="248"/>
        <v>0.57734805391569388</v>
      </c>
      <c r="J4018">
        <f t="shared" si="249"/>
        <v>1</v>
      </c>
      <c r="K4018">
        <f t="shared" si="250"/>
        <v>1</v>
      </c>
      <c r="L4018">
        <f t="shared" si="251"/>
        <v>0</v>
      </c>
    </row>
    <row r="4019" spans="1:12" x14ac:dyDescent="0.25">
      <c r="A4019" t="s">
        <v>14</v>
      </c>
      <c r="B4019" t="s">
        <v>15</v>
      </c>
      <c r="C4019" s="1">
        <v>44452</v>
      </c>
      <c r="D4019">
        <v>22.6432</v>
      </c>
      <c r="E4019">
        <v>22.922599999999999</v>
      </c>
      <c r="F4019">
        <v>21.8184</v>
      </c>
      <c r="G4019">
        <v>22.111999999999998</v>
      </c>
      <c r="H4019" s="3">
        <v>298031167</v>
      </c>
      <c r="I4019" s="2">
        <f t="shared" si="248"/>
        <v>-2.3459581684567636</v>
      </c>
      <c r="J4019">
        <f t="shared" si="249"/>
        <v>0</v>
      </c>
      <c r="K4019">
        <f t="shared" si="250"/>
        <v>0</v>
      </c>
      <c r="L4019">
        <f t="shared" si="251"/>
        <v>-1</v>
      </c>
    </row>
    <row r="4020" spans="1:12" x14ac:dyDescent="0.25">
      <c r="A4020" t="s">
        <v>14</v>
      </c>
      <c r="B4020" t="s">
        <v>15</v>
      </c>
      <c r="C4020" s="1">
        <v>44453</v>
      </c>
      <c r="D4020">
        <v>22.2349</v>
      </c>
      <c r="E4020">
        <v>22.369700000000002</v>
      </c>
      <c r="F4020">
        <v>22.046199999999999</v>
      </c>
      <c r="G4020">
        <v>22.201899999999998</v>
      </c>
      <c r="H4020" s="3">
        <v>200111320</v>
      </c>
      <c r="I4020" s="2">
        <f t="shared" si="248"/>
        <v>-0.14841532905477986</v>
      </c>
      <c r="J4020">
        <f t="shared" si="249"/>
        <v>0</v>
      </c>
      <c r="K4020">
        <f t="shared" si="250"/>
        <v>0</v>
      </c>
      <c r="L4020">
        <f t="shared" si="251"/>
        <v>-2</v>
      </c>
    </row>
    <row r="4021" spans="1:12" x14ac:dyDescent="0.25">
      <c r="A4021" t="s">
        <v>14</v>
      </c>
      <c r="B4021" t="s">
        <v>15</v>
      </c>
      <c r="C4021" s="1">
        <v>44454</v>
      </c>
      <c r="D4021">
        <v>22.268899999999999</v>
      </c>
      <c r="E4021">
        <v>22.326899999999998</v>
      </c>
      <c r="F4021">
        <v>21.926400000000001</v>
      </c>
      <c r="G4021">
        <v>22.300899999999999</v>
      </c>
      <c r="H4021" s="3">
        <v>166835410</v>
      </c>
      <c r="I4021" s="2">
        <f t="shared" si="248"/>
        <v>0.14369816201069666</v>
      </c>
      <c r="J4021">
        <f t="shared" si="249"/>
        <v>1</v>
      </c>
      <c r="K4021">
        <f t="shared" si="250"/>
        <v>1</v>
      </c>
      <c r="L4021">
        <f t="shared" si="251"/>
        <v>0</v>
      </c>
    </row>
    <row r="4022" spans="1:12" x14ac:dyDescent="0.25">
      <c r="A4022" t="s">
        <v>14</v>
      </c>
      <c r="B4022" t="s">
        <v>15</v>
      </c>
      <c r="C4022" s="1">
        <v>44455</v>
      </c>
      <c r="D4022">
        <v>22.143999999999998</v>
      </c>
      <c r="E4022">
        <v>22.236899999999999</v>
      </c>
      <c r="F4022">
        <v>21.8874</v>
      </c>
      <c r="G4022">
        <v>22.201899999999998</v>
      </c>
      <c r="H4022" s="3">
        <v>156312077</v>
      </c>
      <c r="I4022" s="2">
        <f t="shared" si="248"/>
        <v>0.26147037572254361</v>
      </c>
      <c r="J4022">
        <f t="shared" si="249"/>
        <v>1</v>
      </c>
      <c r="K4022">
        <f t="shared" si="250"/>
        <v>2</v>
      </c>
      <c r="L4022">
        <f t="shared" si="251"/>
        <v>0</v>
      </c>
    </row>
    <row r="4023" spans="1:12" x14ac:dyDescent="0.25">
      <c r="A4023" t="s">
        <v>14</v>
      </c>
      <c r="B4023" t="s">
        <v>15</v>
      </c>
      <c r="C4023" s="1">
        <v>44456</v>
      </c>
      <c r="D4023">
        <v>22.259899999999998</v>
      </c>
      <c r="E4023">
        <v>22.280899999999999</v>
      </c>
      <c r="F4023">
        <v>21.790400000000002</v>
      </c>
      <c r="G4023">
        <v>21.860399999999998</v>
      </c>
      <c r="H4023" s="3">
        <v>295028763</v>
      </c>
      <c r="I4023" s="2">
        <f t="shared" si="248"/>
        <v>-1.7947070741557678</v>
      </c>
      <c r="J4023">
        <f t="shared" si="249"/>
        <v>0</v>
      </c>
      <c r="K4023">
        <f t="shared" si="250"/>
        <v>0</v>
      </c>
      <c r="L4023">
        <f t="shared" si="251"/>
        <v>-1</v>
      </c>
    </row>
    <row r="4024" spans="1:12" x14ac:dyDescent="0.25">
      <c r="A4024" t="s">
        <v>14</v>
      </c>
      <c r="B4024" t="s">
        <v>15</v>
      </c>
      <c r="C4024" s="1">
        <v>44459</v>
      </c>
      <c r="D4024">
        <v>21.107399999999998</v>
      </c>
      <c r="E4024">
        <v>21.393999999999998</v>
      </c>
      <c r="F4024">
        <v>20.624199999999998</v>
      </c>
      <c r="G4024">
        <v>21.074400000000001</v>
      </c>
      <c r="H4024" s="3">
        <v>350064471</v>
      </c>
      <c r="I4024" s="2">
        <f t="shared" si="248"/>
        <v>-0.15634327297534373</v>
      </c>
      <c r="J4024">
        <f t="shared" si="249"/>
        <v>0</v>
      </c>
      <c r="K4024">
        <f t="shared" si="250"/>
        <v>0</v>
      </c>
      <c r="L4024">
        <f t="shared" si="251"/>
        <v>-2</v>
      </c>
    </row>
    <row r="4025" spans="1:12" x14ac:dyDescent="0.25">
      <c r="A4025" t="s">
        <v>14</v>
      </c>
      <c r="B4025" t="s">
        <v>15</v>
      </c>
      <c r="C4025" s="1">
        <v>44460</v>
      </c>
      <c r="D4025">
        <v>21.378</v>
      </c>
      <c r="E4025">
        <v>21.385999999999999</v>
      </c>
      <c r="F4025">
        <v>20.911799999999999</v>
      </c>
      <c r="G4025">
        <v>21.2074</v>
      </c>
      <c r="H4025" s="3">
        <v>205053625</v>
      </c>
      <c r="I4025" s="2">
        <f t="shared" si="248"/>
        <v>-0.79801665263354993</v>
      </c>
      <c r="J4025">
        <f t="shared" si="249"/>
        <v>0</v>
      </c>
      <c r="K4025">
        <f t="shared" si="250"/>
        <v>0</v>
      </c>
      <c r="L4025">
        <f t="shared" si="251"/>
        <v>-3</v>
      </c>
    </row>
    <row r="4026" spans="1:12" x14ac:dyDescent="0.25">
      <c r="A4026" t="s">
        <v>14</v>
      </c>
      <c r="B4026" t="s">
        <v>15</v>
      </c>
      <c r="C4026" s="1">
        <v>44461</v>
      </c>
      <c r="D4026">
        <v>21.327100000000002</v>
      </c>
      <c r="E4026">
        <v>21.920400000000001</v>
      </c>
      <c r="F4026">
        <v>21.157399999999999</v>
      </c>
      <c r="G4026">
        <v>21.901399999999999</v>
      </c>
      <c r="H4026" s="3">
        <v>269205449</v>
      </c>
      <c r="I4026" s="2">
        <f t="shared" si="248"/>
        <v>2.6928180577762437</v>
      </c>
      <c r="J4026">
        <f t="shared" si="249"/>
        <v>1</v>
      </c>
      <c r="K4026">
        <f t="shared" si="250"/>
        <v>1</v>
      </c>
      <c r="L4026">
        <f t="shared" si="251"/>
        <v>0</v>
      </c>
    </row>
    <row r="4027" spans="1:12" x14ac:dyDescent="0.25">
      <c r="A4027" t="s">
        <v>14</v>
      </c>
      <c r="B4027" t="s">
        <v>15</v>
      </c>
      <c r="C4027" s="1">
        <v>44462</v>
      </c>
      <c r="D4027">
        <v>22.1</v>
      </c>
      <c r="E4027">
        <v>22.494399999999999</v>
      </c>
      <c r="F4027">
        <v>21.8504</v>
      </c>
      <c r="G4027">
        <v>22.441600000000001</v>
      </c>
      <c r="H4027" s="3">
        <v>248998776</v>
      </c>
      <c r="I4027" s="2">
        <f t="shared" si="248"/>
        <v>1.5457013574660619</v>
      </c>
      <c r="J4027">
        <f t="shared" si="249"/>
        <v>1</v>
      </c>
      <c r="K4027">
        <f t="shared" si="250"/>
        <v>2</v>
      </c>
      <c r="L4027">
        <f t="shared" si="251"/>
        <v>0</v>
      </c>
    </row>
    <row r="4028" spans="1:12" x14ac:dyDescent="0.25">
      <c r="A4028" t="s">
        <v>14</v>
      </c>
      <c r="B4028" t="s">
        <v>15</v>
      </c>
      <c r="C4028" s="1">
        <v>44463</v>
      </c>
      <c r="D4028">
        <v>22.030200000000001</v>
      </c>
      <c r="E4028">
        <v>22.109000000000002</v>
      </c>
      <c r="F4028">
        <v>21.821400000000001</v>
      </c>
      <c r="G4028">
        <v>22.0412</v>
      </c>
      <c r="H4028" s="3">
        <v>218044135</v>
      </c>
      <c r="I4028" s="2">
        <f t="shared" si="248"/>
        <v>4.9931457726208717E-2</v>
      </c>
      <c r="J4028">
        <f t="shared" si="249"/>
        <v>1</v>
      </c>
      <c r="K4028">
        <f t="shared" si="250"/>
        <v>3</v>
      </c>
      <c r="L4028">
        <f t="shared" si="251"/>
        <v>0</v>
      </c>
    </row>
    <row r="4029" spans="1:12" x14ac:dyDescent="0.25">
      <c r="A4029" t="s">
        <v>14</v>
      </c>
      <c r="B4029" t="s">
        <v>15</v>
      </c>
      <c r="C4029" s="1">
        <v>44466</v>
      </c>
      <c r="D4029">
        <v>21.671700000000001</v>
      </c>
      <c r="E4029">
        <v>21.759399999999999</v>
      </c>
      <c r="F4029">
        <v>21.286300000000001</v>
      </c>
      <c r="G4029">
        <v>21.620799999999999</v>
      </c>
      <c r="H4029" s="3">
        <v>245653040</v>
      </c>
      <c r="I4029" s="2">
        <f t="shared" si="248"/>
        <v>-0.23486851516033427</v>
      </c>
      <c r="J4029">
        <f t="shared" si="249"/>
        <v>0</v>
      </c>
      <c r="K4029">
        <f t="shared" si="250"/>
        <v>0</v>
      </c>
      <c r="L4029">
        <f t="shared" si="251"/>
        <v>-1</v>
      </c>
    </row>
    <row r="4030" spans="1:12" x14ac:dyDescent="0.25">
      <c r="A4030" t="s">
        <v>14</v>
      </c>
      <c r="B4030" t="s">
        <v>15</v>
      </c>
      <c r="C4030" s="1">
        <v>44467</v>
      </c>
      <c r="D4030">
        <v>21.1754</v>
      </c>
      <c r="E4030">
        <v>21.38</v>
      </c>
      <c r="F4030">
        <v>20.613199999999999</v>
      </c>
      <c r="G4030">
        <v>20.661200000000001</v>
      </c>
      <c r="H4030" s="3">
        <v>343681599</v>
      </c>
      <c r="I4030" s="2">
        <f t="shared" si="248"/>
        <v>-2.4282894301878541</v>
      </c>
      <c r="J4030">
        <f t="shared" si="249"/>
        <v>0</v>
      </c>
      <c r="K4030">
        <f t="shared" si="250"/>
        <v>0</v>
      </c>
      <c r="L4030">
        <f t="shared" si="251"/>
        <v>-2</v>
      </c>
    </row>
    <row r="4031" spans="1:12" x14ac:dyDescent="0.25">
      <c r="A4031" t="s">
        <v>14</v>
      </c>
      <c r="B4031" t="s">
        <v>15</v>
      </c>
      <c r="C4031" s="1">
        <v>44468</v>
      </c>
      <c r="D4031">
        <v>20.901800000000001</v>
      </c>
      <c r="E4031">
        <v>20.9788</v>
      </c>
      <c r="F4031">
        <v>20.430499999999999</v>
      </c>
      <c r="G4031">
        <v>20.480399999999999</v>
      </c>
      <c r="H4031" s="3">
        <v>218783637</v>
      </c>
      <c r="I4031" s="2">
        <f t="shared" si="248"/>
        <v>-2.0160943076672915</v>
      </c>
      <c r="J4031">
        <f t="shared" si="249"/>
        <v>0</v>
      </c>
      <c r="K4031">
        <f t="shared" si="250"/>
        <v>0</v>
      </c>
      <c r="L4031">
        <f t="shared" si="251"/>
        <v>-3</v>
      </c>
    </row>
    <row r="4032" spans="1:12" x14ac:dyDescent="0.25">
      <c r="A4032" t="s">
        <v>14</v>
      </c>
      <c r="B4032" t="s">
        <v>15</v>
      </c>
      <c r="C4032" s="1">
        <v>44469</v>
      </c>
      <c r="D4032">
        <v>20.731100000000001</v>
      </c>
      <c r="E4032">
        <v>21.0276</v>
      </c>
      <c r="F4032">
        <v>20.650200000000002</v>
      </c>
      <c r="G4032">
        <v>20.678100000000001</v>
      </c>
      <c r="H4032" s="3">
        <v>221403802</v>
      </c>
      <c r="I4032" s="2">
        <f t="shared" si="248"/>
        <v>-0.25565454799793941</v>
      </c>
      <c r="J4032">
        <f t="shared" si="249"/>
        <v>0</v>
      </c>
      <c r="K4032">
        <f t="shared" si="250"/>
        <v>0</v>
      </c>
      <c r="L4032">
        <f t="shared" si="251"/>
        <v>-4</v>
      </c>
    </row>
    <row r="4033" spans="1:12" x14ac:dyDescent="0.25">
      <c r="A4033" t="s">
        <v>14</v>
      </c>
      <c r="B4033" t="s">
        <v>15</v>
      </c>
      <c r="C4033" s="1">
        <v>44470</v>
      </c>
      <c r="D4033">
        <v>20.7121</v>
      </c>
      <c r="E4033">
        <v>20.821000000000002</v>
      </c>
      <c r="F4033">
        <v>20.1678</v>
      </c>
      <c r="G4033">
        <v>20.7041</v>
      </c>
      <c r="H4033" s="3">
        <v>241408294</v>
      </c>
      <c r="I4033" s="2">
        <f t="shared" si="248"/>
        <v>-3.862476523384456E-2</v>
      </c>
      <c r="J4033">
        <f t="shared" si="249"/>
        <v>0</v>
      </c>
      <c r="K4033">
        <f t="shared" si="250"/>
        <v>0</v>
      </c>
      <c r="L4033">
        <f t="shared" si="251"/>
        <v>-5</v>
      </c>
    </row>
    <row r="4034" spans="1:12" x14ac:dyDescent="0.25">
      <c r="A4034" t="s">
        <v>14</v>
      </c>
      <c r="B4034" t="s">
        <v>15</v>
      </c>
      <c r="C4034" s="1">
        <v>44473</v>
      </c>
      <c r="D4034">
        <v>20.467400000000001</v>
      </c>
      <c r="E4034">
        <v>20.505400000000002</v>
      </c>
      <c r="F4034">
        <v>19.521000000000001</v>
      </c>
      <c r="G4034">
        <v>19.697700000000001</v>
      </c>
      <c r="H4034" s="3">
        <v>346252210</v>
      </c>
      <c r="I4034" s="2">
        <f t="shared" si="248"/>
        <v>-3.7606144405249333</v>
      </c>
      <c r="J4034">
        <f t="shared" si="249"/>
        <v>0</v>
      </c>
      <c r="K4034">
        <f t="shared" si="250"/>
        <v>0</v>
      </c>
      <c r="L4034">
        <f t="shared" si="251"/>
        <v>-6</v>
      </c>
    </row>
    <row r="4035" spans="1:12" x14ac:dyDescent="0.25">
      <c r="A4035" t="s">
        <v>14</v>
      </c>
      <c r="B4035" t="s">
        <v>15</v>
      </c>
      <c r="C4035" s="1">
        <v>44474</v>
      </c>
      <c r="D4035">
        <v>19.915299999999998</v>
      </c>
      <c r="E4035">
        <v>20.610199999999999</v>
      </c>
      <c r="F4035">
        <v>19.819400000000002</v>
      </c>
      <c r="G4035">
        <v>20.4145</v>
      </c>
      <c r="H4035" s="3">
        <v>279780389</v>
      </c>
      <c r="I4035" s="2">
        <f t="shared" ref="I4035:I4098" si="252">((G4035-D4035)/D4035)*100</f>
        <v>2.5066155167132904</v>
      </c>
      <c r="J4035">
        <f t="shared" ref="J4035:J4098" si="253">IF(I4035&gt;0,1,0)</f>
        <v>1</v>
      </c>
      <c r="K4035">
        <f t="shared" si="250"/>
        <v>1</v>
      </c>
      <c r="L4035">
        <f t="shared" si="251"/>
        <v>0</v>
      </c>
    </row>
    <row r="4036" spans="1:12" x14ac:dyDescent="0.25">
      <c r="A4036" t="s">
        <v>14</v>
      </c>
      <c r="B4036" t="s">
        <v>15</v>
      </c>
      <c r="C4036" s="1">
        <v>44475</v>
      </c>
      <c r="D4036">
        <v>20.085000000000001</v>
      </c>
      <c r="E4036">
        <v>20.682099999999998</v>
      </c>
      <c r="F4036">
        <v>20.045100000000001</v>
      </c>
      <c r="G4036">
        <v>20.662199999999999</v>
      </c>
      <c r="H4036" s="3">
        <v>297732492</v>
      </c>
      <c r="I4036" s="2">
        <f t="shared" si="252"/>
        <v>2.8737864077669788</v>
      </c>
      <c r="J4036">
        <f t="shared" si="253"/>
        <v>1</v>
      </c>
      <c r="K4036">
        <f t="shared" ref="K4036:K4099" si="254">IF(J4036=1,K4035+J4036,0)</f>
        <v>2</v>
      </c>
      <c r="L4036">
        <f t="shared" ref="L4036:L4099" si="255">IF(J4036=0,L4035-1,0)</f>
        <v>0</v>
      </c>
    </row>
    <row r="4037" spans="1:12" x14ac:dyDescent="0.25">
      <c r="A4037" t="s">
        <v>14</v>
      </c>
      <c r="B4037" t="s">
        <v>15</v>
      </c>
      <c r="C4037" s="1">
        <v>44476</v>
      </c>
      <c r="D4037">
        <v>21.0534</v>
      </c>
      <c r="E4037">
        <v>21.283300000000001</v>
      </c>
      <c r="F4037">
        <v>20.933800000000002</v>
      </c>
      <c r="G4037">
        <v>21.0366</v>
      </c>
      <c r="H4037" s="3">
        <v>257377733</v>
      </c>
      <c r="I4037" s="2">
        <f t="shared" si="252"/>
        <v>-7.9797087406309322E-2</v>
      </c>
      <c r="J4037">
        <f t="shared" si="253"/>
        <v>0</v>
      </c>
      <c r="K4037">
        <f t="shared" si="254"/>
        <v>0</v>
      </c>
      <c r="L4037">
        <f t="shared" si="255"/>
        <v>-1</v>
      </c>
    </row>
    <row r="4038" spans="1:12" x14ac:dyDescent="0.25">
      <c r="A4038" t="s">
        <v>14</v>
      </c>
      <c r="B4038" t="s">
        <v>15</v>
      </c>
      <c r="C4038" s="1">
        <v>44477</v>
      </c>
      <c r="D4038">
        <v>21.0624</v>
      </c>
      <c r="E4038">
        <v>21.167400000000001</v>
      </c>
      <c r="F4038">
        <v>20.737100000000002</v>
      </c>
      <c r="G4038">
        <v>20.792999999999999</v>
      </c>
      <c r="H4038" s="3">
        <v>151528028</v>
      </c>
      <c r="I4038" s="2">
        <f t="shared" si="252"/>
        <v>-1.2790565177757567</v>
      </c>
      <c r="J4038">
        <f t="shared" si="253"/>
        <v>0</v>
      </c>
      <c r="K4038">
        <f t="shared" si="254"/>
        <v>0</v>
      </c>
      <c r="L4038">
        <f t="shared" si="255"/>
        <v>-2</v>
      </c>
    </row>
    <row r="4039" spans="1:12" x14ac:dyDescent="0.25">
      <c r="A4039" t="s">
        <v>14</v>
      </c>
      <c r="B4039" t="s">
        <v>15</v>
      </c>
      <c r="C4039" s="1">
        <v>44480</v>
      </c>
      <c r="D4039">
        <v>20.537299999999998</v>
      </c>
      <c r="E4039">
        <v>21.0246</v>
      </c>
      <c r="F4039">
        <v>20.474399999999999</v>
      </c>
      <c r="G4039">
        <v>20.6572</v>
      </c>
      <c r="H4039" s="3">
        <v>163679316</v>
      </c>
      <c r="I4039" s="2">
        <f t="shared" si="252"/>
        <v>0.58381578883300744</v>
      </c>
      <c r="J4039">
        <f t="shared" si="253"/>
        <v>1</v>
      </c>
      <c r="K4039">
        <f t="shared" si="254"/>
        <v>1</v>
      </c>
      <c r="L4039">
        <f t="shared" si="255"/>
        <v>0</v>
      </c>
    </row>
    <row r="4040" spans="1:12" x14ac:dyDescent="0.25">
      <c r="A4040" t="s">
        <v>14</v>
      </c>
      <c r="B4040" t="s">
        <v>15</v>
      </c>
      <c r="C4040" s="1">
        <v>44481</v>
      </c>
      <c r="D4040">
        <v>20.79</v>
      </c>
      <c r="E4040">
        <v>21.018699999999999</v>
      </c>
      <c r="F4040">
        <v>20.491399999999999</v>
      </c>
      <c r="G4040">
        <v>20.633199999999999</v>
      </c>
      <c r="H4040" s="3">
        <v>162423074</v>
      </c>
      <c r="I4040" s="2">
        <f t="shared" si="252"/>
        <v>-0.75420875420875666</v>
      </c>
      <c r="J4040">
        <f t="shared" si="253"/>
        <v>0</v>
      </c>
      <c r="K4040">
        <f t="shared" si="254"/>
        <v>0</v>
      </c>
      <c r="L4040">
        <f t="shared" si="255"/>
        <v>-1</v>
      </c>
    </row>
    <row r="4041" spans="1:12" x14ac:dyDescent="0.25">
      <c r="A4041" t="s">
        <v>14</v>
      </c>
      <c r="B4041" t="s">
        <v>15</v>
      </c>
      <c r="C4041" s="1">
        <v>44482</v>
      </c>
      <c r="D4041">
        <v>20.88</v>
      </c>
      <c r="E4041">
        <v>20.951799999999999</v>
      </c>
      <c r="F4041">
        <v>20.6752</v>
      </c>
      <c r="G4041">
        <v>20.9008</v>
      </c>
      <c r="H4041" s="3">
        <v>180974491</v>
      </c>
      <c r="I4041" s="2">
        <f t="shared" si="252"/>
        <v>9.9616858237553951E-2</v>
      </c>
      <c r="J4041">
        <f t="shared" si="253"/>
        <v>1</v>
      </c>
      <c r="K4041">
        <f t="shared" si="254"/>
        <v>1</v>
      </c>
      <c r="L4041">
        <f t="shared" si="255"/>
        <v>0</v>
      </c>
    </row>
    <row r="4042" spans="1:12" x14ac:dyDescent="0.25">
      <c r="A4042" t="s">
        <v>14</v>
      </c>
      <c r="B4042" t="s">
        <v>15</v>
      </c>
      <c r="C4042" s="1">
        <v>44483</v>
      </c>
      <c r="D4042">
        <v>21.249300000000002</v>
      </c>
      <c r="E4042">
        <v>21.715499999999999</v>
      </c>
      <c r="F4042">
        <v>21.083400000000001</v>
      </c>
      <c r="G4042">
        <v>21.706499999999998</v>
      </c>
      <c r="H4042" s="3">
        <v>244023802</v>
      </c>
      <c r="I4042" s="2">
        <f t="shared" si="252"/>
        <v>2.151600288009472</v>
      </c>
      <c r="J4042">
        <f t="shared" si="253"/>
        <v>1</v>
      </c>
      <c r="K4042">
        <f t="shared" si="254"/>
        <v>2</v>
      </c>
      <c r="L4042">
        <f t="shared" si="255"/>
        <v>0</v>
      </c>
    </row>
    <row r="4043" spans="1:12" x14ac:dyDescent="0.25">
      <c r="A4043" t="s">
        <v>14</v>
      </c>
      <c r="B4043" t="s">
        <v>15</v>
      </c>
      <c r="C4043" s="1">
        <v>44484</v>
      </c>
      <c r="D4043">
        <v>21.770399999999999</v>
      </c>
      <c r="E4043">
        <v>21.891400000000001</v>
      </c>
      <c r="F4043">
        <v>21.622800000000002</v>
      </c>
      <c r="G4043">
        <v>21.822399999999998</v>
      </c>
      <c r="H4043" s="3">
        <v>227399377</v>
      </c>
      <c r="I4043" s="2">
        <f t="shared" si="252"/>
        <v>0.23885642891265024</v>
      </c>
      <c r="J4043">
        <f t="shared" si="253"/>
        <v>1</v>
      </c>
      <c r="K4043">
        <f t="shared" si="254"/>
        <v>3</v>
      </c>
      <c r="L4043">
        <f t="shared" si="255"/>
        <v>0</v>
      </c>
    </row>
    <row r="4044" spans="1:12" x14ac:dyDescent="0.25">
      <c r="A4044" t="s">
        <v>14</v>
      </c>
      <c r="B4044" t="s">
        <v>15</v>
      </c>
      <c r="C4044" s="1">
        <v>44487</v>
      </c>
      <c r="D4044">
        <v>21.709499999999998</v>
      </c>
      <c r="E4044">
        <v>22.250900000000001</v>
      </c>
      <c r="F4044">
        <v>21.604800000000001</v>
      </c>
      <c r="G4044">
        <v>22.181899999999999</v>
      </c>
      <c r="H4044" s="3">
        <v>189831961</v>
      </c>
      <c r="I4044" s="2">
        <f t="shared" si="252"/>
        <v>2.1760058960362993</v>
      </c>
      <c r="J4044">
        <f t="shared" si="253"/>
        <v>1</v>
      </c>
      <c r="K4044">
        <f t="shared" si="254"/>
        <v>4</v>
      </c>
      <c r="L4044">
        <f t="shared" si="255"/>
        <v>0</v>
      </c>
    </row>
    <row r="4045" spans="1:12" x14ac:dyDescent="0.25">
      <c r="A4045" t="s">
        <v>14</v>
      </c>
      <c r="B4045" t="s">
        <v>15</v>
      </c>
      <c r="C4045" s="1">
        <v>44488</v>
      </c>
      <c r="D4045">
        <v>22.235900000000001</v>
      </c>
      <c r="E4045">
        <v>22.338899999999999</v>
      </c>
      <c r="F4045">
        <v>21.997299999999999</v>
      </c>
      <c r="G4045">
        <v>22.2499</v>
      </c>
      <c r="H4045" s="3">
        <v>161761649</v>
      </c>
      <c r="I4045" s="2">
        <f t="shared" si="252"/>
        <v>6.296124735225174E-2</v>
      </c>
      <c r="J4045">
        <f t="shared" si="253"/>
        <v>1</v>
      </c>
      <c r="K4045">
        <f t="shared" si="254"/>
        <v>5</v>
      </c>
      <c r="L4045">
        <f t="shared" si="255"/>
        <v>0</v>
      </c>
    </row>
    <row r="4046" spans="1:12" x14ac:dyDescent="0.25">
      <c r="A4046" t="s">
        <v>14</v>
      </c>
      <c r="B4046" t="s">
        <v>15</v>
      </c>
      <c r="C4046" s="1">
        <v>44489</v>
      </c>
      <c r="D4046">
        <v>22.264900000000001</v>
      </c>
      <c r="E4046">
        <v>22.392700000000001</v>
      </c>
      <c r="F4046">
        <v>21.942399999999999</v>
      </c>
      <c r="G4046">
        <v>22.063199999999998</v>
      </c>
      <c r="H4046" s="3">
        <v>146537160</v>
      </c>
      <c r="I4046" s="2">
        <f t="shared" si="252"/>
        <v>-0.90591019946194429</v>
      </c>
      <c r="J4046">
        <f t="shared" si="253"/>
        <v>0</v>
      </c>
      <c r="K4046">
        <f t="shared" si="254"/>
        <v>0</v>
      </c>
      <c r="L4046">
        <f t="shared" si="255"/>
        <v>-1</v>
      </c>
    </row>
    <row r="4047" spans="1:12" x14ac:dyDescent="0.25">
      <c r="A4047" t="s">
        <v>14</v>
      </c>
      <c r="B4047" t="s">
        <v>15</v>
      </c>
      <c r="C4047" s="1">
        <v>44490</v>
      </c>
      <c r="D4047">
        <v>22.057200000000002</v>
      </c>
      <c r="E4047">
        <v>22.670100000000001</v>
      </c>
      <c r="F4047">
        <v>22.043199999999999</v>
      </c>
      <c r="G4047">
        <v>22.651199999999999</v>
      </c>
      <c r="H4047" s="3">
        <v>187925320</v>
      </c>
      <c r="I4047" s="2">
        <f t="shared" si="252"/>
        <v>2.6929982046678527</v>
      </c>
      <c r="J4047">
        <f t="shared" si="253"/>
        <v>1</v>
      </c>
      <c r="K4047">
        <f t="shared" si="254"/>
        <v>1</v>
      </c>
      <c r="L4047">
        <f t="shared" si="255"/>
        <v>0</v>
      </c>
    </row>
    <row r="4048" spans="1:12" x14ac:dyDescent="0.25">
      <c r="A4048" t="s">
        <v>14</v>
      </c>
      <c r="B4048" t="s">
        <v>15</v>
      </c>
      <c r="C4048" s="1">
        <v>44491</v>
      </c>
      <c r="D4048">
        <v>22.7819</v>
      </c>
      <c r="E4048">
        <v>23.0885</v>
      </c>
      <c r="F4048">
        <v>22.520299999999999</v>
      </c>
      <c r="G4048">
        <v>22.685099999999998</v>
      </c>
      <c r="H4048" s="3">
        <v>249829133</v>
      </c>
      <c r="I4048" s="2">
        <f t="shared" si="252"/>
        <v>-0.42489871345235375</v>
      </c>
      <c r="J4048">
        <f t="shared" si="253"/>
        <v>0</v>
      </c>
      <c r="K4048">
        <f t="shared" si="254"/>
        <v>0</v>
      </c>
      <c r="L4048">
        <f t="shared" si="255"/>
        <v>-1</v>
      </c>
    </row>
    <row r="4049" spans="1:12" x14ac:dyDescent="0.25">
      <c r="A4049" t="s">
        <v>14</v>
      </c>
      <c r="B4049" t="s">
        <v>15</v>
      </c>
      <c r="C4049" s="1">
        <v>44494</v>
      </c>
      <c r="D4049">
        <v>22.9316</v>
      </c>
      <c r="E4049">
        <v>23.313300000000002</v>
      </c>
      <c r="F4049">
        <v>22.728899999999999</v>
      </c>
      <c r="G4049">
        <v>23.124500000000001</v>
      </c>
      <c r="H4049" s="3">
        <v>230645985</v>
      </c>
      <c r="I4049" s="2">
        <f t="shared" si="252"/>
        <v>0.84119729979592184</v>
      </c>
      <c r="J4049">
        <f t="shared" si="253"/>
        <v>1</v>
      </c>
      <c r="K4049">
        <f t="shared" si="254"/>
        <v>1</v>
      </c>
      <c r="L4049">
        <f t="shared" si="255"/>
        <v>0</v>
      </c>
    </row>
    <row r="4050" spans="1:12" x14ac:dyDescent="0.25">
      <c r="A4050" t="s">
        <v>14</v>
      </c>
      <c r="B4050" t="s">
        <v>15</v>
      </c>
      <c r="C4050" s="1">
        <v>44495</v>
      </c>
      <c r="D4050">
        <v>23.946300000000001</v>
      </c>
      <c r="E4050">
        <v>25.214300000000001</v>
      </c>
      <c r="F4050">
        <v>23.8813</v>
      </c>
      <c r="G4050">
        <v>24.673200000000001</v>
      </c>
      <c r="H4050" s="3">
        <v>486766014</v>
      </c>
      <c r="I4050" s="2">
        <f t="shared" si="252"/>
        <v>3.0355420252815697</v>
      </c>
      <c r="J4050">
        <f t="shared" si="253"/>
        <v>1</v>
      </c>
      <c r="K4050">
        <f t="shared" si="254"/>
        <v>2</v>
      </c>
      <c r="L4050">
        <f t="shared" si="255"/>
        <v>0</v>
      </c>
    </row>
    <row r="4051" spans="1:12" x14ac:dyDescent="0.25">
      <c r="A4051" t="s">
        <v>14</v>
      </c>
      <c r="B4051" t="s">
        <v>15</v>
      </c>
      <c r="C4051" s="1">
        <v>44496</v>
      </c>
      <c r="D4051">
        <v>24.430499999999999</v>
      </c>
      <c r="E4051">
        <v>25.0456</v>
      </c>
      <c r="F4051">
        <v>24.238900000000001</v>
      </c>
      <c r="G4051">
        <v>24.407699999999998</v>
      </c>
      <c r="H4051" s="3">
        <v>246429176</v>
      </c>
      <c r="I4051" s="2">
        <f t="shared" si="252"/>
        <v>-9.3325965493952875E-2</v>
      </c>
      <c r="J4051">
        <f t="shared" si="253"/>
        <v>0</v>
      </c>
      <c r="K4051">
        <f t="shared" si="254"/>
        <v>0</v>
      </c>
      <c r="L4051">
        <f t="shared" si="255"/>
        <v>-1</v>
      </c>
    </row>
    <row r="4052" spans="1:12" x14ac:dyDescent="0.25">
      <c r="A4052" t="s">
        <v>14</v>
      </c>
      <c r="B4052" t="s">
        <v>15</v>
      </c>
      <c r="C4052" s="1">
        <v>44497</v>
      </c>
      <c r="D4052">
        <v>24.8339</v>
      </c>
      <c r="E4052">
        <v>24.905799999999999</v>
      </c>
      <c r="F4052">
        <v>24.479399999999998</v>
      </c>
      <c r="G4052">
        <v>24.896799999999999</v>
      </c>
      <c r="H4052" s="3">
        <v>234622551</v>
      </c>
      <c r="I4052" s="2">
        <f t="shared" si="252"/>
        <v>0.25328281099625538</v>
      </c>
      <c r="J4052">
        <f t="shared" si="253"/>
        <v>1</v>
      </c>
      <c r="K4052">
        <f t="shared" si="254"/>
        <v>1</v>
      </c>
      <c r="L4052">
        <f t="shared" si="255"/>
        <v>0</v>
      </c>
    </row>
    <row r="4053" spans="1:12" x14ac:dyDescent="0.25">
      <c r="A4053" t="s">
        <v>14</v>
      </c>
      <c r="B4053" t="s">
        <v>15</v>
      </c>
      <c r="C4053" s="1">
        <v>44498</v>
      </c>
      <c r="D4053">
        <v>24.9558</v>
      </c>
      <c r="E4053">
        <v>25.663599999999999</v>
      </c>
      <c r="F4053">
        <v>24.9558</v>
      </c>
      <c r="G4053">
        <v>25.521999999999998</v>
      </c>
      <c r="H4053" s="3">
        <v>293025187</v>
      </c>
      <c r="I4053" s="2">
        <f t="shared" si="252"/>
        <v>2.2688112583046767</v>
      </c>
      <c r="J4053">
        <f t="shared" si="253"/>
        <v>1</v>
      </c>
      <c r="K4053">
        <f t="shared" si="254"/>
        <v>2</v>
      </c>
      <c r="L4053">
        <f t="shared" si="255"/>
        <v>0</v>
      </c>
    </row>
    <row r="4054" spans="1:12" x14ac:dyDescent="0.25">
      <c r="A4054" t="s">
        <v>14</v>
      </c>
      <c r="B4054" t="s">
        <v>15</v>
      </c>
      <c r="C4054" s="1">
        <v>44501</v>
      </c>
      <c r="D4054">
        <v>25.6036</v>
      </c>
      <c r="E4054">
        <v>25.848400000000002</v>
      </c>
      <c r="F4054">
        <v>25.182400000000001</v>
      </c>
      <c r="G4054">
        <v>25.781400000000001</v>
      </c>
      <c r="H4054" s="3">
        <v>266214312</v>
      </c>
      <c r="I4054" s="2">
        <f t="shared" si="252"/>
        <v>0.69443359527566939</v>
      </c>
      <c r="J4054">
        <f t="shared" si="253"/>
        <v>1</v>
      </c>
      <c r="K4054">
        <f t="shared" si="254"/>
        <v>3</v>
      </c>
      <c r="L4054">
        <f t="shared" si="255"/>
        <v>0</v>
      </c>
    </row>
    <row r="4055" spans="1:12" x14ac:dyDescent="0.25">
      <c r="A4055" t="s">
        <v>14</v>
      </c>
      <c r="B4055" t="s">
        <v>15</v>
      </c>
      <c r="C4055" s="1">
        <v>44502</v>
      </c>
      <c r="D4055">
        <v>25.776399999999999</v>
      </c>
      <c r="E4055">
        <v>26.630299999999998</v>
      </c>
      <c r="F4055">
        <v>25.7544</v>
      </c>
      <c r="G4055">
        <v>26.354700000000001</v>
      </c>
      <c r="H4055" s="3">
        <v>294637620</v>
      </c>
      <c r="I4055" s="2">
        <f t="shared" si="252"/>
        <v>2.2435250849614468</v>
      </c>
      <c r="J4055">
        <f t="shared" si="253"/>
        <v>1</v>
      </c>
      <c r="K4055">
        <f t="shared" si="254"/>
        <v>4</v>
      </c>
      <c r="L4055">
        <f t="shared" si="255"/>
        <v>0</v>
      </c>
    </row>
    <row r="4056" spans="1:12" x14ac:dyDescent="0.25">
      <c r="A4056" t="s">
        <v>14</v>
      </c>
      <c r="B4056" t="s">
        <v>15</v>
      </c>
      <c r="C4056" s="1">
        <v>44503</v>
      </c>
      <c r="D4056">
        <v>26.622399999999999</v>
      </c>
      <c r="E4056">
        <v>26.736000000000001</v>
      </c>
      <c r="F4056">
        <v>26.1889</v>
      </c>
      <c r="G4056">
        <v>26.5505</v>
      </c>
      <c r="H4056" s="3">
        <v>240338760</v>
      </c>
      <c r="I4056" s="2">
        <f t="shared" si="252"/>
        <v>-0.27007332171404308</v>
      </c>
      <c r="J4056">
        <f t="shared" si="253"/>
        <v>0</v>
      </c>
      <c r="K4056">
        <f t="shared" si="254"/>
        <v>0</v>
      </c>
      <c r="L4056">
        <f t="shared" si="255"/>
        <v>-1</v>
      </c>
    </row>
    <row r="4057" spans="1:12" x14ac:dyDescent="0.25">
      <c r="A4057" t="s">
        <v>14</v>
      </c>
      <c r="B4057" t="s">
        <v>15</v>
      </c>
      <c r="C4057" s="1">
        <v>44504</v>
      </c>
      <c r="D4057">
        <v>27.1555</v>
      </c>
      <c r="E4057">
        <v>31.309200000000001</v>
      </c>
      <c r="F4057">
        <v>27.069600000000001</v>
      </c>
      <c r="G4057">
        <v>29.747699999999998</v>
      </c>
      <c r="H4057" s="3">
        <v>1155691296</v>
      </c>
      <c r="I4057" s="2">
        <f t="shared" si="252"/>
        <v>9.5457642098285742</v>
      </c>
      <c r="J4057">
        <f t="shared" si="253"/>
        <v>1</v>
      </c>
      <c r="K4057">
        <f t="shared" si="254"/>
        <v>1</v>
      </c>
      <c r="L4057">
        <f t="shared" si="255"/>
        <v>0</v>
      </c>
    </row>
    <row r="4058" spans="1:12" x14ac:dyDescent="0.25">
      <c r="A4058" t="s">
        <v>14</v>
      </c>
      <c r="B4058" t="s">
        <v>15</v>
      </c>
      <c r="C4058" s="1">
        <v>44505</v>
      </c>
      <c r="D4058">
        <v>30.132999999999999</v>
      </c>
      <c r="E4058">
        <v>31.344200000000001</v>
      </c>
      <c r="F4058">
        <v>29.357299999999999</v>
      </c>
      <c r="G4058">
        <v>29.698899999999998</v>
      </c>
      <c r="H4058" s="3">
        <v>852780325</v>
      </c>
      <c r="I4058" s="2">
        <f t="shared" si="252"/>
        <v>-1.4406132811203691</v>
      </c>
      <c r="J4058">
        <f t="shared" si="253"/>
        <v>0</v>
      </c>
      <c r="K4058">
        <f t="shared" si="254"/>
        <v>0</v>
      </c>
      <c r="L4058">
        <f t="shared" si="255"/>
        <v>-1</v>
      </c>
    </row>
    <row r="4059" spans="1:12" x14ac:dyDescent="0.25">
      <c r="A4059" t="s">
        <v>14</v>
      </c>
      <c r="B4059" t="s">
        <v>15</v>
      </c>
      <c r="C4059" s="1">
        <v>44508</v>
      </c>
      <c r="D4059">
        <v>30.094999999999999</v>
      </c>
      <c r="E4059">
        <v>31.044699999999999</v>
      </c>
      <c r="F4059">
        <v>29.853300000000001</v>
      </c>
      <c r="G4059">
        <v>30.749300000000002</v>
      </c>
      <c r="H4059" s="3">
        <v>503999356</v>
      </c>
      <c r="I4059" s="2">
        <f t="shared" si="252"/>
        <v>2.1741153015451165</v>
      </c>
      <c r="J4059">
        <f t="shared" si="253"/>
        <v>1</v>
      </c>
      <c r="K4059">
        <f t="shared" si="254"/>
        <v>1</v>
      </c>
      <c r="L4059">
        <f t="shared" si="255"/>
        <v>0</v>
      </c>
    </row>
    <row r="4060" spans="1:12" x14ac:dyDescent="0.25">
      <c r="A4060" t="s">
        <v>14</v>
      </c>
      <c r="B4060" t="s">
        <v>15</v>
      </c>
      <c r="C4060" s="1">
        <v>44509</v>
      </c>
      <c r="D4060">
        <v>32.224899999999998</v>
      </c>
      <c r="E4060">
        <v>32.251899999999999</v>
      </c>
      <c r="F4060">
        <v>29.9102</v>
      </c>
      <c r="G4060">
        <v>30.602399999999999</v>
      </c>
      <c r="H4060" s="3">
        <v>647901159</v>
      </c>
      <c r="I4060" s="2">
        <f t="shared" si="252"/>
        <v>-5.0349264078398965</v>
      </c>
      <c r="J4060">
        <f t="shared" si="253"/>
        <v>0</v>
      </c>
      <c r="K4060">
        <f t="shared" si="254"/>
        <v>0</v>
      </c>
      <c r="L4060">
        <f t="shared" si="255"/>
        <v>-1</v>
      </c>
    </row>
    <row r="4061" spans="1:12" x14ac:dyDescent="0.25">
      <c r="A4061" t="s">
        <v>14</v>
      </c>
      <c r="B4061" t="s">
        <v>15</v>
      </c>
      <c r="C4061" s="1">
        <v>44510</v>
      </c>
      <c r="D4061">
        <v>29.3033</v>
      </c>
      <c r="E4061">
        <v>30.795200000000001</v>
      </c>
      <c r="F4061">
        <v>28.725999999999999</v>
      </c>
      <c r="G4061">
        <v>29.406300000000002</v>
      </c>
      <c r="H4061" s="3">
        <v>637341853</v>
      </c>
      <c r="I4061" s="2">
        <f t="shared" si="252"/>
        <v>0.35149624786287392</v>
      </c>
      <c r="J4061">
        <f t="shared" si="253"/>
        <v>1</v>
      </c>
      <c r="K4061">
        <f t="shared" si="254"/>
        <v>1</v>
      </c>
      <c r="L4061">
        <f t="shared" si="255"/>
        <v>0</v>
      </c>
    </row>
    <row r="4062" spans="1:12" x14ac:dyDescent="0.25">
      <c r="A4062" t="s">
        <v>14</v>
      </c>
      <c r="B4062" t="s">
        <v>15</v>
      </c>
      <c r="C4062" s="1">
        <v>44511</v>
      </c>
      <c r="D4062">
        <v>30.413699999999999</v>
      </c>
      <c r="E4062">
        <v>30.535399999999999</v>
      </c>
      <c r="F4062">
        <v>29.723700000000001</v>
      </c>
      <c r="G4062">
        <v>30.335699999999999</v>
      </c>
      <c r="H4062" s="3">
        <v>332765301</v>
      </c>
      <c r="I4062" s="2">
        <f t="shared" si="252"/>
        <v>-0.25646337012596099</v>
      </c>
      <c r="J4062">
        <f t="shared" si="253"/>
        <v>0</v>
      </c>
      <c r="K4062">
        <f t="shared" si="254"/>
        <v>0</v>
      </c>
      <c r="L4062">
        <f t="shared" si="255"/>
        <v>-1</v>
      </c>
    </row>
    <row r="4063" spans="1:12" x14ac:dyDescent="0.25">
      <c r="A4063" t="s">
        <v>14</v>
      </c>
      <c r="B4063" t="s">
        <v>15</v>
      </c>
      <c r="C4063" s="1">
        <v>44512</v>
      </c>
      <c r="D4063">
        <v>29.956199999999999</v>
      </c>
      <c r="E4063">
        <v>30.625399999999999</v>
      </c>
      <c r="F4063">
        <v>29.576899999999998</v>
      </c>
      <c r="G4063">
        <v>30.335699999999999</v>
      </c>
      <c r="H4063" s="3">
        <v>413791913</v>
      </c>
      <c r="I4063" s="2">
        <f t="shared" si="252"/>
        <v>1.266849600416609</v>
      </c>
      <c r="J4063">
        <f t="shared" si="253"/>
        <v>1</v>
      </c>
      <c r="K4063">
        <f t="shared" si="254"/>
        <v>1</v>
      </c>
      <c r="L4063">
        <f t="shared" si="255"/>
        <v>0</v>
      </c>
    </row>
    <row r="4064" spans="1:12" x14ac:dyDescent="0.25">
      <c r="A4064" t="s">
        <v>14</v>
      </c>
      <c r="B4064" t="s">
        <v>15</v>
      </c>
      <c r="C4064" s="1">
        <v>44515</v>
      </c>
      <c r="D4064">
        <v>30.497399999999999</v>
      </c>
      <c r="E4064">
        <v>30.589400000000001</v>
      </c>
      <c r="F4064">
        <v>29.194299999999998</v>
      </c>
      <c r="G4064">
        <v>29.9712</v>
      </c>
      <c r="H4064" s="3">
        <v>385596364</v>
      </c>
      <c r="I4064" s="2">
        <f t="shared" si="252"/>
        <v>-1.7253929843199727</v>
      </c>
      <c r="J4064">
        <f t="shared" si="253"/>
        <v>0</v>
      </c>
      <c r="K4064">
        <f t="shared" si="254"/>
        <v>0</v>
      </c>
      <c r="L4064">
        <f t="shared" si="255"/>
        <v>-1</v>
      </c>
    </row>
    <row r="4065" spans="1:12" x14ac:dyDescent="0.25">
      <c r="A4065" t="s">
        <v>14</v>
      </c>
      <c r="B4065" t="s">
        <v>15</v>
      </c>
      <c r="C4065" s="1">
        <v>44516</v>
      </c>
      <c r="D4065">
        <v>29.7059</v>
      </c>
      <c r="E4065">
        <v>30.335699999999999</v>
      </c>
      <c r="F4065">
        <v>29.652899999999999</v>
      </c>
      <c r="G4065">
        <v>30.148900000000001</v>
      </c>
      <c r="H4065" s="3">
        <v>264955986</v>
      </c>
      <c r="I4065" s="2">
        <f t="shared" si="252"/>
        <v>1.4912862428002565</v>
      </c>
      <c r="J4065">
        <f t="shared" si="253"/>
        <v>1</v>
      </c>
      <c r="K4065">
        <f t="shared" si="254"/>
        <v>1</v>
      </c>
      <c r="L4065">
        <f t="shared" si="255"/>
        <v>0</v>
      </c>
    </row>
    <row r="4066" spans="1:12" x14ac:dyDescent="0.25">
      <c r="A4066" t="s">
        <v>14</v>
      </c>
      <c r="B4066" t="s">
        <v>15</v>
      </c>
      <c r="C4066" s="1">
        <v>44517</v>
      </c>
      <c r="D4066">
        <v>30.363700000000001</v>
      </c>
      <c r="E4066">
        <v>30.454499999999999</v>
      </c>
      <c r="F4066">
        <v>28.747900000000001</v>
      </c>
      <c r="G4066">
        <v>29.208300000000001</v>
      </c>
      <c r="H4066" s="3">
        <v>429273214</v>
      </c>
      <c r="I4066" s="2">
        <f t="shared" si="252"/>
        <v>-3.8052016058648981</v>
      </c>
      <c r="J4066">
        <f t="shared" si="253"/>
        <v>0</v>
      </c>
      <c r="K4066">
        <f t="shared" si="254"/>
        <v>0</v>
      </c>
      <c r="L4066">
        <f t="shared" si="255"/>
        <v>-1</v>
      </c>
    </row>
    <row r="4067" spans="1:12" x14ac:dyDescent="0.25">
      <c r="A4067" t="s">
        <v>14</v>
      </c>
      <c r="B4067" t="s">
        <v>15</v>
      </c>
      <c r="C4067" s="1">
        <v>44518</v>
      </c>
      <c r="D4067">
        <v>32.308799999999998</v>
      </c>
      <c r="E4067">
        <v>32.701099999999997</v>
      </c>
      <c r="F4067">
        <v>31.2653</v>
      </c>
      <c r="G4067">
        <v>31.6187</v>
      </c>
      <c r="H4067" s="3">
        <v>783106723</v>
      </c>
      <c r="I4067" s="2">
        <f t="shared" si="252"/>
        <v>-2.1359505769325926</v>
      </c>
      <c r="J4067">
        <f t="shared" si="253"/>
        <v>0</v>
      </c>
      <c r="K4067">
        <f t="shared" si="254"/>
        <v>0</v>
      </c>
      <c r="L4067">
        <f t="shared" si="255"/>
        <v>-2</v>
      </c>
    </row>
    <row r="4068" spans="1:12" x14ac:dyDescent="0.25">
      <c r="A4068" t="s">
        <v>14</v>
      </c>
      <c r="B4068" t="s">
        <v>15</v>
      </c>
      <c r="C4068" s="1">
        <v>44519</v>
      </c>
      <c r="D4068">
        <v>32.186</v>
      </c>
      <c r="E4068">
        <v>33.028700000000001</v>
      </c>
      <c r="F4068">
        <v>31.848500000000001</v>
      </c>
      <c r="G4068">
        <v>32.925899999999999</v>
      </c>
      <c r="H4068" s="3">
        <v>534820028</v>
      </c>
      <c r="I4068" s="2">
        <f t="shared" si="252"/>
        <v>2.2988255763375336</v>
      </c>
      <c r="J4068">
        <f t="shared" si="253"/>
        <v>1</v>
      </c>
      <c r="K4068">
        <f t="shared" si="254"/>
        <v>1</v>
      </c>
      <c r="L4068">
        <f t="shared" si="255"/>
        <v>0</v>
      </c>
    </row>
    <row r="4069" spans="1:12" x14ac:dyDescent="0.25">
      <c r="A4069" t="s">
        <v>14</v>
      </c>
      <c r="B4069" t="s">
        <v>15</v>
      </c>
      <c r="C4069" s="1">
        <v>44522</v>
      </c>
      <c r="D4069">
        <v>33.456899999999997</v>
      </c>
      <c r="E4069">
        <v>34.585299999999997</v>
      </c>
      <c r="F4069">
        <v>31.843499999999999</v>
      </c>
      <c r="G4069">
        <v>31.8994</v>
      </c>
      <c r="H4069" s="3">
        <v>755682323</v>
      </c>
      <c r="I4069" s="2">
        <f t="shared" si="252"/>
        <v>-4.6552430141465511</v>
      </c>
      <c r="J4069">
        <f t="shared" si="253"/>
        <v>0</v>
      </c>
      <c r="K4069">
        <f t="shared" si="254"/>
        <v>0</v>
      </c>
      <c r="L4069">
        <f t="shared" si="255"/>
        <v>-1</v>
      </c>
    </row>
    <row r="4070" spans="1:12" x14ac:dyDescent="0.25">
      <c r="A4070" t="s">
        <v>14</v>
      </c>
      <c r="B4070" t="s">
        <v>15</v>
      </c>
      <c r="C4070" s="1">
        <v>44523</v>
      </c>
      <c r="D4070">
        <v>31.4788</v>
      </c>
      <c r="E4070">
        <v>32.3018</v>
      </c>
      <c r="F4070">
        <v>30.825199999999999</v>
      </c>
      <c r="G4070">
        <v>31.689699999999998</v>
      </c>
      <c r="H4070" s="3">
        <v>533113034</v>
      </c>
      <c r="I4070" s="2">
        <f t="shared" si="252"/>
        <v>0.66997471314026824</v>
      </c>
      <c r="J4070">
        <f t="shared" si="253"/>
        <v>1</v>
      </c>
      <c r="K4070">
        <f t="shared" si="254"/>
        <v>1</v>
      </c>
      <c r="L4070">
        <f t="shared" si="255"/>
        <v>0</v>
      </c>
    </row>
    <row r="4071" spans="1:12" x14ac:dyDescent="0.25">
      <c r="A4071" t="s">
        <v>14</v>
      </c>
      <c r="B4071" t="s">
        <v>15</v>
      </c>
      <c r="C4071" s="1">
        <v>44524</v>
      </c>
      <c r="D4071">
        <v>31.405100000000001</v>
      </c>
      <c r="E4071">
        <v>32.795999999999999</v>
      </c>
      <c r="F4071">
        <v>30.873200000000001</v>
      </c>
      <c r="G4071">
        <v>32.615299999999998</v>
      </c>
      <c r="H4071" s="3">
        <v>435939368</v>
      </c>
      <c r="I4071" s="2">
        <f t="shared" si="252"/>
        <v>3.853514238133287</v>
      </c>
      <c r="J4071">
        <f t="shared" si="253"/>
        <v>1</v>
      </c>
      <c r="K4071">
        <f t="shared" si="254"/>
        <v>2</v>
      </c>
      <c r="L4071">
        <f t="shared" si="255"/>
        <v>0</v>
      </c>
    </row>
    <row r="4072" spans="1:12" x14ac:dyDescent="0.25">
      <c r="A4072" t="s">
        <v>14</v>
      </c>
      <c r="B4072" t="s">
        <v>15</v>
      </c>
      <c r="C4072" s="1">
        <v>44526</v>
      </c>
      <c r="D4072">
        <v>32.541400000000003</v>
      </c>
      <c r="E4072">
        <v>32.651299999999999</v>
      </c>
      <c r="F4072">
        <v>31.2942</v>
      </c>
      <c r="G4072">
        <v>31.4468</v>
      </c>
      <c r="H4072" s="3">
        <v>283574363</v>
      </c>
      <c r="I4072" s="2">
        <f t="shared" si="252"/>
        <v>-3.3637151444006816</v>
      </c>
      <c r="J4072">
        <f t="shared" si="253"/>
        <v>0</v>
      </c>
      <c r="K4072">
        <f t="shared" si="254"/>
        <v>0</v>
      </c>
      <c r="L4072">
        <f t="shared" si="255"/>
        <v>-1</v>
      </c>
    </row>
    <row r="4073" spans="1:12" x14ac:dyDescent="0.25">
      <c r="A4073" t="s">
        <v>14</v>
      </c>
      <c r="B4073" t="s">
        <v>15</v>
      </c>
      <c r="C4073" s="1">
        <v>44529</v>
      </c>
      <c r="D4073">
        <v>32.3078</v>
      </c>
      <c r="E4073">
        <v>33.352200000000003</v>
      </c>
      <c r="F4073">
        <v>31.979399999999998</v>
      </c>
      <c r="G4073">
        <v>33.316299999999998</v>
      </c>
      <c r="H4073" s="3">
        <v>455776451</v>
      </c>
      <c r="I4073" s="2">
        <f t="shared" si="252"/>
        <v>3.1215372139235664</v>
      </c>
      <c r="J4073">
        <f t="shared" si="253"/>
        <v>1</v>
      </c>
      <c r="K4073">
        <f t="shared" si="254"/>
        <v>1</v>
      </c>
      <c r="L4073">
        <f t="shared" si="255"/>
        <v>0</v>
      </c>
    </row>
    <row r="4074" spans="1:12" x14ac:dyDescent="0.25">
      <c r="A4074" t="s">
        <v>14</v>
      </c>
      <c r="B4074" t="s">
        <v>15</v>
      </c>
      <c r="C4074" s="1">
        <v>44530</v>
      </c>
      <c r="D4074">
        <v>33.109699999999997</v>
      </c>
      <c r="E4074">
        <v>33.293500000000002</v>
      </c>
      <c r="F4074">
        <v>31.807600000000001</v>
      </c>
      <c r="G4074">
        <v>32.6173</v>
      </c>
      <c r="H4074" s="3">
        <v>623177354</v>
      </c>
      <c r="I4074" s="2">
        <f t="shared" si="252"/>
        <v>-1.4871774736708472</v>
      </c>
      <c r="J4074">
        <f t="shared" si="253"/>
        <v>0</v>
      </c>
      <c r="K4074">
        <f t="shared" si="254"/>
        <v>0</v>
      </c>
      <c r="L4074">
        <f t="shared" si="255"/>
        <v>-1</v>
      </c>
    </row>
    <row r="4075" spans="1:12" x14ac:dyDescent="0.25">
      <c r="A4075" t="s">
        <v>14</v>
      </c>
      <c r="B4075" t="s">
        <v>15</v>
      </c>
      <c r="C4075" s="1">
        <v>44531</v>
      </c>
      <c r="D4075">
        <v>33.1646</v>
      </c>
      <c r="E4075">
        <v>33.2346</v>
      </c>
      <c r="F4075">
        <v>31.328199999999999</v>
      </c>
      <c r="G4075">
        <v>31.383199999999999</v>
      </c>
      <c r="H4075" s="3">
        <v>486610001</v>
      </c>
      <c r="I4075" s="2">
        <f t="shared" si="252"/>
        <v>-5.371389976058814</v>
      </c>
      <c r="J4075">
        <f t="shared" si="253"/>
        <v>0</v>
      </c>
      <c r="K4075">
        <f t="shared" si="254"/>
        <v>0</v>
      </c>
      <c r="L4075">
        <f t="shared" si="255"/>
        <v>-2</v>
      </c>
    </row>
    <row r="4076" spans="1:12" x14ac:dyDescent="0.25">
      <c r="A4076" t="s">
        <v>14</v>
      </c>
      <c r="B4076" t="s">
        <v>15</v>
      </c>
      <c r="C4076" s="1">
        <v>44532</v>
      </c>
      <c r="D4076">
        <v>31.162400000000002</v>
      </c>
      <c r="E4076">
        <v>32.423499999999997</v>
      </c>
      <c r="F4076">
        <v>30.973800000000001</v>
      </c>
      <c r="G4076">
        <v>32.073300000000003</v>
      </c>
      <c r="H4076" s="3">
        <v>473676818</v>
      </c>
      <c r="I4076" s="2">
        <f t="shared" si="252"/>
        <v>2.9230739609272764</v>
      </c>
      <c r="J4076">
        <f t="shared" si="253"/>
        <v>1</v>
      </c>
      <c r="K4076">
        <f t="shared" si="254"/>
        <v>1</v>
      </c>
      <c r="L4076">
        <f t="shared" si="255"/>
        <v>0</v>
      </c>
    </row>
    <row r="4077" spans="1:12" x14ac:dyDescent="0.25">
      <c r="A4077" t="s">
        <v>14</v>
      </c>
      <c r="B4077" t="s">
        <v>15</v>
      </c>
      <c r="C4077" s="1">
        <v>44533</v>
      </c>
      <c r="D4077">
        <v>31.947399999999998</v>
      </c>
      <c r="E4077">
        <v>32.076300000000003</v>
      </c>
      <c r="F4077">
        <v>30.080100000000002</v>
      </c>
      <c r="G4077">
        <v>30.642399999999999</v>
      </c>
      <c r="H4077" s="3">
        <v>545230352</v>
      </c>
      <c r="I4077" s="2">
        <f t="shared" si="252"/>
        <v>-4.0848394548539151</v>
      </c>
      <c r="J4077">
        <f t="shared" si="253"/>
        <v>0</v>
      </c>
      <c r="K4077">
        <f t="shared" si="254"/>
        <v>0</v>
      </c>
      <c r="L4077">
        <f t="shared" si="255"/>
        <v>-1</v>
      </c>
    </row>
    <row r="4078" spans="1:12" x14ac:dyDescent="0.25">
      <c r="A4078" t="s">
        <v>14</v>
      </c>
      <c r="B4078" t="s">
        <v>15</v>
      </c>
      <c r="C4078" s="1">
        <v>44536</v>
      </c>
      <c r="D4078">
        <v>29.830400000000001</v>
      </c>
      <c r="E4078">
        <v>30.190899999999999</v>
      </c>
      <c r="F4078">
        <v>27.991199999999999</v>
      </c>
      <c r="G4078">
        <v>29.987200000000001</v>
      </c>
      <c r="H4078" s="3">
        <v>660034371</v>
      </c>
      <c r="I4078" s="2">
        <f t="shared" si="252"/>
        <v>0.52563827504827454</v>
      </c>
      <c r="J4078">
        <f t="shared" si="253"/>
        <v>1</v>
      </c>
      <c r="K4078">
        <f t="shared" si="254"/>
        <v>1</v>
      </c>
      <c r="L4078">
        <f t="shared" si="255"/>
        <v>0</v>
      </c>
    </row>
    <row r="4079" spans="1:12" x14ac:dyDescent="0.25">
      <c r="A4079" t="s">
        <v>14</v>
      </c>
      <c r="B4079" t="s">
        <v>15</v>
      </c>
      <c r="C4079" s="1">
        <v>44537</v>
      </c>
      <c r="D4079">
        <v>30.905999999999999</v>
      </c>
      <c r="E4079">
        <v>32.394599999999997</v>
      </c>
      <c r="F4079">
        <v>30.6004</v>
      </c>
      <c r="G4079">
        <v>32.372599999999998</v>
      </c>
      <c r="H4079" s="3">
        <v>594039821</v>
      </c>
      <c r="I4079" s="2">
        <f t="shared" si="252"/>
        <v>4.745356888630039</v>
      </c>
      <c r="J4079">
        <f t="shared" si="253"/>
        <v>1</v>
      </c>
      <c r="K4079">
        <f t="shared" si="254"/>
        <v>2</v>
      </c>
      <c r="L4079">
        <f t="shared" si="255"/>
        <v>0</v>
      </c>
    </row>
    <row r="4080" spans="1:12" x14ac:dyDescent="0.25">
      <c r="A4080" t="s">
        <v>14</v>
      </c>
      <c r="B4080" t="s">
        <v>15</v>
      </c>
      <c r="C4080" s="1">
        <v>44538</v>
      </c>
      <c r="D4080">
        <v>31.946400000000001</v>
      </c>
      <c r="E4080">
        <v>32.235900000000001</v>
      </c>
      <c r="F4080">
        <v>31.369199999999999</v>
      </c>
      <c r="G4080">
        <v>31.773599999999998</v>
      </c>
      <c r="H4080" s="3">
        <v>476342370</v>
      </c>
      <c r="I4080" s="2">
        <f t="shared" si="252"/>
        <v>-0.54090601757945267</v>
      </c>
      <c r="J4080">
        <f t="shared" si="253"/>
        <v>0</v>
      </c>
      <c r="K4080">
        <f t="shared" si="254"/>
        <v>0</v>
      </c>
      <c r="L4080">
        <f t="shared" si="255"/>
        <v>-1</v>
      </c>
    </row>
    <row r="4081" spans="1:12" x14ac:dyDescent="0.25">
      <c r="A4081" t="s">
        <v>14</v>
      </c>
      <c r="B4081" t="s">
        <v>15</v>
      </c>
      <c r="C4081" s="1">
        <v>44539</v>
      </c>
      <c r="D4081">
        <v>31.681699999999999</v>
      </c>
      <c r="E4081">
        <v>32.152000000000001</v>
      </c>
      <c r="F4081">
        <v>30.377700000000001</v>
      </c>
      <c r="G4081">
        <v>30.439499999999999</v>
      </c>
      <c r="H4081" s="3">
        <v>489319630</v>
      </c>
      <c r="I4081" s="2">
        <f t="shared" si="252"/>
        <v>-3.9208754580720115</v>
      </c>
      <c r="J4081">
        <f t="shared" si="253"/>
        <v>0</v>
      </c>
      <c r="K4081">
        <f t="shared" si="254"/>
        <v>0</v>
      </c>
      <c r="L4081">
        <f t="shared" si="255"/>
        <v>-2</v>
      </c>
    </row>
    <row r="4082" spans="1:12" x14ac:dyDescent="0.25">
      <c r="A4082" t="s">
        <v>14</v>
      </c>
      <c r="B4082" t="s">
        <v>15</v>
      </c>
      <c r="C4082" s="1">
        <v>44540</v>
      </c>
      <c r="D4082">
        <v>31.098400000000002</v>
      </c>
      <c r="E4082">
        <v>31.253299999999999</v>
      </c>
      <c r="F4082">
        <v>29.811399999999999</v>
      </c>
      <c r="G4082">
        <v>30.1479</v>
      </c>
      <c r="H4082" s="3">
        <v>489638084</v>
      </c>
      <c r="I4082" s="2">
        <f t="shared" si="252"/>
        <v>-3.0564273403133333</v>
      </c>
      <c r="J4082">
        <f t="shared" si="253"/>
        <v>0</v>
      </c>
      <c r="K4082">
        <f t="shared" si="254"/>
        <v>0</v>
      </c>
      <c r="L4082">
        <f t="shared" si="255"/>
        <v>-3</v>
      </c>
    </row>
    <row r="4083" spans="1:12" x14ac:dyDescent="0.25">
      <c r="A4083" t="s">
        <v>14</v>
      </c>
      <c r="B4083" t="s">
        <v>15</v>
      </c>
      <c r="C4083" s="1">
        <v>44543</v>
      </c>
      <c r="D4083">
        <v>30.198899999999998</v>
      </c>
      <c r="E4083">
        <v>30.2439</v>
      </c>
      <c r="F4083">
        <v>28.069199999999999</v>
      </c>
      <c r="G4083">
        <v>28.114000000000001</v>
      </c>
      <c r="H4083" s="3">
        <v>599338798</v>
      </c>
      <c r="I4083" s="2">
        <f t="shared" si="252"/>
        <v>-6.9038938504382532</v>
      </c>
      <c r="J4083">
        <f t="shared" si="253"/>
        <v>0</v>
      </c>
      <c r="K4083">
        <f t="shared" si="254"/>
        <v>0</v>
      </c>
      <c r="L4083">
        <f t="shared" si="255"/>
        <v>-4</v>
      </c>
    </row>
    <row r="4084" spans="1:12" x14ac:dyDescent="0.25">
      <c r="A4084" t="s">
        <v>14</v>
      </c>
      <c r="B4084" t="s">
        <v>15</v>
      </c>
      <c r="C4084" s="1">
        <v>44544</v>
      </c>
      <c r="D4084">
        <v>27.6526</v>
      </c>
      <c r="E4084">
        <v>28.630199999999999</v>
      </c>
      <c r="F4084">
        <v>27.2044</v>
      </c>
      <c r="G4084">
        <v>28.29</v>
      </c>
      <c r="H4084" s="3">
        <v>668144758</v>
      </c>
      <c r="I4084" s="2">
        <f t="shared" si="252"/>
        <v>2.30502737536434</v>
      </c>
      <c r="J4084">
        <f t="shared" si="253"/>
        <v>1</v>
      </c>
      <c r="K4084">
        <f t="shared" si="254"/>
        <v>1</v>
      </c>
      <c r="L4084">
        <f t="shared" si="255"/>
        <v>0</v>
      </c>
    </row>
    <row r="4085" spans="1:12" x14ac:dyDescent="0.25">
      <c r="A4085" t="s">
        <v>14</v>
      </c>
      <c r="B4085" t="s">
        <v>15</v>
      </c>
      <c r="C4085" s="1">
        <v>44545</v>
      </c>
      <c r="D4085">
        <v>28.352799999999998</v>
      </c>
      <c r="E4085">
        <v>30.4495</v>
      </c>
      <c r="F4085">
        <v>27.791499999999999</v>
      </c>
      <c r="G4085">
        <v>30.4087</v>
      </c>
      <c r="H4085" s="3">
        <v>699458264</v>
      </c>
      <c r="I4085" s="2">
        <f t="shared" si="252"/>
        <v>7.2511356903021973</v>
      </c>
      <c r="J4085">
        <f t="shared" si="253"/>
        <v>1</v>
      </c>
      <c r="K4085">
        <f t="shared" si="254"/>
        <v>2</v>
      </c>
      <c r="L4085">
        <f t="shared" si="255"/>
        <v>0</v>
      </c>
    </row>
    <row r="4086" spans="1:12" x14ac:dyDescent="0.25">
      <c r="A4086" t="s">
        <v>14</v>
      </c>
      <c r="B4086" t="s">
        <v>15</v>
      </c>
      <c r="C4086" s="1">
        <v>44546</v>
      </c>
      <c r="D4086">
        <v>31.1004</v>
      </c>
      <c r="E4086">
        <v>31.1084</v>
      </c>
      <c r="F4086">
        <v>28.046199999999999</v>
      </c>
      <c r="G4086">
        <v>28.3398</v>
      </c>
      <c r="H4086" s="3">
        <v>708542411</v>
      </c>
      <c r="I4086" s="2">
        <f t="shared" si="252"/>
        <v>-8.876413165103985</v>
      </c>
      <c r="J4086">
        <f t="shared" si="253"/>
        <v>0</v>
      </c>
      <c r="K4086">
        <f t="shared" si="254"/>
        <v>0</v>
      </c>
      <c r="L4086">
        <f t="shared" si="255"/>
        <v>-1</v>
      </c>
    </row>
    <row r="4087" spans="1:12" x14ac:dyDescent="0.25">
      <c r="A4087" t="s">
        <v>14</v>
      </c>
      <c r="B4087" t="s">
        <v>15</v>
      </c>
      <c r="C4087" s="1">
        <v>44547</v>
      </c>
      <c r="D4087">
        <v>27.938300000000002</v>
      </c>
      <c r="E4087">
        <v>28.873799999999999</v>
      </c>
      <c r="F4087">
        <v>27.7136</v>
      </c>
      <c r="G4087">
        <v>27.7545</v>
      </c>
      <c r="H4087" s="3">
        <v>717814249</v>
      </c>
      <c r="I4087" s="2">
        <f t="shared" si="252"/>
        <v>-0.65787825315069814</v>
      </c>
      <c r="J4087">
        <f t="shared" si="253"/>
        <v>0</v>
      </c>
      <c r="K4087">
        <f t="shared" si="254"/>
        <v>0</v>
      </c>
      <c r="L4087">
        <f t="shared" si="255"/>
        <v>-2</v>
      </c>
    </row>
    <row r="4088" spans="1:12" x14ac:dyDescent="0.25">
      <c r="A4088" t="s">
        <v>14</v>
      </c>
      <c r="B4088" t="s">
        <v>15</v>
      </c>
      <c r="C4088" s="1">
        <v>44550</v>
      </c>
      <c r="D4088">
        <v>27.259399999999999</v>
      </c>
      <c r="E4088">
        <v>28.097100000000001</v>
      </c>
      <c r="F4088">
        <v>27.099599999999999</v>
      </c>
      <c r="G4088">
        <v>27.672599999999999</v>
      </c>
      <c r="H4088" s="3">
        <v>462614882</v>
      </c>
      <c r="I4088" s="2">
        <f t="shared" si="252"/>
        <v>1.5158073912118382</v>
      </c>
      <c r="J4088">
        <f t="shared" si="253"/>
        <v>1</v>
      </c>
      <c r="K4088">
        <f t="shared" si="254"/>
        <v>1</v>
      </c>
      <c r="L4088">
        <f t="shared" si="255"/>
        <v>0</v>
      </c>
    </row>
    <row r="4089" spans="1:12" x14ac:dyDescent="0.25">
      <c r="A4089" t="s">
        <v>14</v>
      </c>
      <c r="B4089" t="s">
        <v>15</v>
      </c>
      <c r="C4089" s="1">
        <v>44551</v>
      </c>
      <c r="D4089">
        <v>28.326799999999999</v>
      </c>
      <c r="E4089">
        <v>29.0716</v>
      </c>
      <c r="F4089">
        <v>27.3553</v>
      </c>
      <c r="G4089">
        <v>29.026700000000002</v>
      </c>
      <c r="H4089" s="3">
        <v>525257076</v>
      </c>
      <c r="I4089" s="2">
        <f t="shared" si="252"/>
        <v>2.4708050326899018</v>
      </c>
      <c r="J4089">
        <f t="shared" si="253"/>
        <v>1</v>
      </c>
      <c r="K4089">
        <f t="shared" si="254"/>
        <v>2</v>
      </c>
      <c r="L4089">
        <f t="shared" si="255"/>
        <v>0</v>
      </c>
    </row>
    <row r="4090" spans="1:12" x14ac:dyDescent="0.25">
      <c r="A4090" t="s">
        <v>14</v>
      </c>
      <c r="B4090" t="s">
        <v>15</v>
      </c>
      <c r="C4090" s="1">
        <v>44552</v>
      </c>
      <c r="D4090">
        <v>28.8428</v>
      </c>
      <c r="E4090">
        <v>29.506</v>
      </c>
      <c r="F4090">
        <v>28.401800000000001</v>
      </c>
      <c r="G4090">
        <v>29.351299999999998</v>
      </c>
      <c r="H4090" s="3">
        <v>395841632</v>
      </c>
      <c r="I4090" s="2">
        <f t="shared" si="252"/>
        <v>1.7630049787121844</v>
      </c>
      <c r="J4090">
        <f t="shared" si="253"/>
        <v>1</v>
      </c>
      <c r="K4090">
        <f t="shared" si="254"/>
        <v>3</v>
      </c>
      <c r="L4090">
        <f t="shared" si="255"/>
        <v>0</v>
      </c>
    </row>
    <row r="4091" spans="1:12" x14ac:dyDescent="0.25">
      <c r="A4091" t="s">
        <v>14</v>
      </c>
      <c r="B4091" t="s">
        <v>15</v>
      </c>
      <c r="C4091" s="1">
        <v>44553</v>
      </c>
      <c r="D4091">
        <v>29.7059</v>
      </c>
      <c r="E4091">
        <v>30.0091</v>
      </c>
      <c r="F4091">
        <v>29.382300000000001</v>
      </c>
      <c r="G4091">
        <v>29.590900000000001</v>
      </c>
      <c r="H4091" s="3">
        <v>343592236</v>
      </c>
      <c r="I4091" s="2">
        <f t="shared" si="252"/>
        <v>-0.38712848289396529</v>
      </c>
      <c r="J4091">
        <f t="shared" si="253"/>
        <v>0</v>
      </c>
      <c r="K4091">
        <f t="shared" si="254"/>
        <v>0</v>
      </c>
      <c r="L4091">
        <f t="shared" si="255"/>
        <v>-1</v>
      </c>
    </row>
    <row r="4092" spans="1:12" x14ac:dyDescent="0.25">
      <c r="A4092" t="s">
        <v>14</v>
      </c>
      <c r="B4092" t="s">
        <v>15</v>
      </c>
      <c r="C4092" s="1">
        <v>44557</v>
      </c>
      <c r="D4092">
        <v>29.610900000000001</v>
      </c>
      <c r="E4092">
        <v>31.034700000000001</v>
      </c>
      <c r="F4092">
        <v>29.590900000000001</v>
      </c>
      <c r="G4092">
        <v>30.893999999999998</v>
      </c>
      <c r="H4092" s="3">
        <v>404357262</v>
      </c>
      <c r="I4092" s="2">
        <f t="shared" si="252"/>
        <v>4.3332016250772432</v>
      </c>
      <c r="J4092">
        <f t="shared" si="253"/>
        <v>1</v>
      </c>
      <c r="K4092">
        <f t="shared" si="254"/>
        <v>1</v>
      </c>
      <c r="L4092">
        <f t="shared" si="255"/>
        <v>0</v>
      </c>
    </row>
    <row r="4093" spans="1:12" x14ac:dyDescent="0.25">
      <c r="A4093" t="s">
        <v>14</v>
      </c>
      <c r="B4093" t="s">
        <v>15</v>
      </c>
      <c r="C4093" s="1">
        <v>44558</v>
      </c>
      <c r="D4093">
        <v>31.260300000000001</v>
      </c>
      <c r="E4093">
        <v>31.278199999999998</v>
      </c>
      <c r="F4093">
        <v>29.962199999999999</v>
      </c>
      <c r="G4093">
        <v>30.271799999999999</v>
      </c>
      <c r="H4093" s="3">
        <v>421290718</v>
      </c>
      <c r="I4093" s="2">
        <f t="shared" si="252"/>
        <v>-3.1621577528046818</v>
      </c>
      <c r="J4093">
        <f t="shared" si="253"/>
        <v>0</v>
      </c>
      <c r="K4093">
        <f t="shared" si="254"/>
        <v>0</v>
      </c>
      <c r="L4093">
        <f t="shared" si="255"/>
        <v>-1</v>
      </c>
    </row>
    <row r="4094" spans="1:12" x14ac:dyDescent="0.25">
      <c r="A4094" t="s">
        <v>14</v>
      </c>
      <c r="B4094" t="s">
        <v>15</v>
      </c>
      <c r="C4094" s="1">
        <v>44559</v>
      </c>
      <c r="D4094">
        <v>30.221900000000002</v>
      </c>
      <c r="E4094">
        <v>30.497399999999999</v>
      </c>
      <c r="F4094">
        <v>29.317299999999999</v>
      </c>
      <c r="G4094">
        <v>29.9512</v>
      </c>
      <c r="H4094" s="3">
        <v>343709971</v>
      </c>
      <c r="I4094" s="2">
        <f t="shared" si="252"/>
        <v>-0.89570807924055573</v>
      </c>
      <c r="J4094">
        <f t="shared" si="253"/>
        <v>0</v>
      </c>
      <c r="K4094">
        <f t="shared" si="254"/>
        <v>0</v>
      </c>
      <c r="L4094">
        <f t="shared" si="255"/>
        <v>-2</v>
      </c>
    </row>
    <row r="4095" spans="1:12" x14ac:dyDescent="0.25">
      <c r="A4095" t="s">
        <v>14</v>
      </c>
      <c r="B4095" t="s">
        <v>15</v>
      </c>
      <c r="C4095" s="1">
        <v>44560</v>
      </c>
      <c r="D4095">
        <v>29.7775</v>
      </c>
      <c r="E4095">
        <v>30.406700000000001</v>
      </c>
      <c r="F4095">
        <v>29.491</v>
      </c>
      <c r="G4095">
        <v>29.536899999999999</v>
      </c>
      <c r="H4095" s="3">
        <v>309377907</v>
      </c>
      <c r="I4095" s="2">
        <f t="shared" si="252"/>
        <v>-0.80799261187138138</v>
      </c>
      <c r="J4095">
        <f t="shared" si="253"/>
        <v>0</v>
      </c>
      <c r="K4095">
        <f t="shared" si="254"/>
        <v>0</v>
      </c>
      <c r="L4095">
        <f t="shared" si="255"/>
        <v>-3</v>
      </c>
    </row>
    <row r="4096" spans="1:12" x14ac:dyDescent="0.25">
      <c r="A4096" t="s">
        <v>14</v>
      </c>
      <c r="B4096" t="s">
        <v>15</v>
      </c>
      <c r="C4096" s="1">
        <v>44561</v>
      </c>
      <c r="D4096">
        <v>29.6249</v>
      </c>
      <c r="E4096">
        <v>29.9802</v>
      </c>
      <c r="F4096">
        <v>29.282299999999999</v>
      </c>
      <c r="G4096">
        <v>29.362300000000001</v>
      </c>
      <c r="H4096" s="3">
        <v>266973193</v>
      </c>
      <c r="I4096" s="2">
        <f t="shared" si="252"/>
        <v>-0.88641649423288871</v>
      </c>
      <c r="J4096">
        <f t="shared" si="253"/>
        <v>0</v>
      </c>
      <c r="K4096">
        <f t="shared" si="254"/>
        <v>0</v>
      </c>
      <c r="L4096">
        <f t="shared" si="255"/>
        <v>-4</v>
      </c>
    </row>
    <row r="4097" spans="1:12" x14ac:dyDescent="0.25">
      <c r="A4097" t="s">
        <v>14</v>
      </c>
      <c r="B4097" t="s">
        <v>15</v>
      </c>
      <c r="C4097" s="1">
        <v>44564</v>
      </c>
      <c r="D4097">
        <v>29.765499999999999</v>
      </c>
      <c r="E4097">
        <v>30.660399999999999</v>
      </c>
      <c r="F4097">
        <v>29.735700000000001</v>
      </c>
      <c r="G4097">
        <v>30.071100000000001</v>
      </c>
      <c r="H4097" s="3">
        <v>393055570</v>
      </c>
      <c r="I4097" s="2">
        <f t="shared" si="252"/>
        <v>1.0266919756093527</v>
      </c>
      <c r="J4097">
        <f t="shared" si="253"/>
        <v>1</v>
      </c>
      <c r="K4097">
        <f t="shared" si="254"/>
        <v>1</v>
      </c>
      <c r="L4097">
        <f t="shared" si="255"/>
        <v>0</v>
      </c>
    </row>
    <row r="4098" spans="1:12" x14ac:dyDescent="0.25">
      <c r="A4098" t="s">
        <v>14</v>
      </c>
      <c r="B4098" t="s">
        <v>15</v>
      </c>
      <c r="C4098" s="1">
        <v>44565</v>
      </c>
      <c r="D4098">
        <v>30.226900000000001</v>
      </c>
      <c r="E4098">
        <v>30.4177</v>
      </c>
      <c r="F4098">
        <v>28.3019</v>
      </c>
      <c r="G4098">
        <v>29.241299999999999</v>
      </c>
      <c r="H4098" s="3">
        <v>528031140</v>
      </c>
      <c r="I4098" s="2">
        <f t="shared" si="252"/>
        <v>-3.260671785727288</v>
      </c>
      <c r="J4098">
        <f t="shared" si="253"/>
        <v>0</v>
      </c>
      <c r="K4098">
        <f t="shared" si="254"/>
        <v>0</v>
      </c>
      <c r="L4098">
        <f t="shared" si="255"/>
        <v>-1</v>
      </c>
    </row>
    <row r="4099" spans="1:12" x14ac:dyDescent="0.25">
      <c r="A4099" t="s">
        <v>14</v>
      </c>
      <c r="B4099" t="s">
        <v>15</v>
      </c>
      <c r="C4099" s="1">
        <v>44566</v>
      </c>
      <c r="D4099">
        <v>28.9008</v>
      </c>
      <c r="E4099">
        <v>29.3673</v>
      </c>
      <c r="F4099">
        <v>27.486899999999999</v>
      </c>
      <c r="G4099">
        <v>27.557700000000001</v>
      </c>
      <c r="H4099" s="3">
        <v>498892235</v>
      </c>
      <c r="I4099" s="2">
        <f t="shared" ref="I4099:I4162" si="256">((G4099-D4099)/D4099)*100</f>
        <v>-4.6472761999667824</v>
      </c>
      <c r="J4099">
        <f t="shared" ref="J4099:J4162" si="257">IF(I4099&gt;0,1,0)</f>
        <v>0</v>
      </c>
      <c r="K4099">
        <f t="shared" si="254"/>
        <v>0</v>
      </c>
      <c r="L4099">
        <f t="shared" si="255"/>
        <v>-2</v>
      </c>
    </row>
    <row r="4100" spans="1:12" x14ac:dyDescent="0.25">
      <c r="A4100" t="s">
        <v>14</v>
      </c>
      <c r="B4100" t="s">
        <v>15</v>
      </c>
      <c r="C4100" s="1">
        <v>44567</v>
      </c>
      <c r="D4100">
        <v>27.593699999999998</v>
      </c>
      <c r="E4100">
        <v>28.390799999999999</v>
      </c>
      <c r="F4100">
        <v>27.0197</v>
      </c>
      <c r="G4100">
        <v>28.131</v>
      </c>
      <c r="H4100" s="3">
        <v>454941757</v>
      </c>
      <c r="I4100" s="2">
        <f t="shared" si="256"/>
        <v>1.9471835962556738</v>
      </c>
      <c r="J4100">
        <f t="shared" si="257"/>
        <v>1</v>
      </c>
      <c r="K4100">
        <f t="shared" ref="K4100:K4163" si="258">IF(J4100=1,K4099+J4100,0)</f>
        <v>1</v>
      </c>
      <c r="L4100">
        <f t="shared" ref="L4100:L4163" si="259">IF(J4100=0,L4099-1,0)</f>
        <v>0</v>
      </c>
    </row>
    <row r="4101" spans="1:12" x14ac:dyDescent="0.25">
      <c r="A4101" t="s">
        <v>14</v>
      </c>
      <c r="B4101" t="s">
        <v>15</v>
      </c>
      <c r="C4101" s="1">
        <v>44568</v>
      </c>
      <c r="D4101">
        <v>28.094100000000001</v>
      </c>
      <c r="E4101">
        <v>28.3748</v>
      </c>
      <c r="F4101">
        <v>27.011700000000001</v>
      </c>
      <c r="G4101">
        <v>27.2014</v>
      </c>
      <c r="H4101" s="3">
        <v>410620306</v>
      </c>
      <c r="I4101" s="2">
        <f t="shared" si="256"/>
        <v>-3.1775354967769078</v>
      </c>
      <c r="J4101">
        <f t="shared" si="257"/>
        <v>0</v>
      </c>
      <c r="K4101">
        <f t="shared" si="258"/>
        <v>0</v>
      </c>
      <c r="L4101">
        <f t="shared" si="259"/>
        <v>-1</v>
      </c>
    </row>
    <row r="4102" spans="1:12" x14ac:dyDescent="0.25">
      <c r="A4102" t="s">
        <v>14</v>
      </c>
      <c r="B4102" t="s">
        <v>15</v>
      </c>
      <c r="C4102" s="1">
        <v>44571</v>
      </c>
      <c r="D4102">
        <v>26.5365</v>
      </c>
      <c r="E4102">
        <v>27.422999999999998</v>
      </c>
      <c r="F4102">
        <v>25.6006</v>
      </c>
      <c r="G4102">
        <v>27.354299999999999</v>
      </c>
      <c r="H4102" s="3">
        <v>595670001</v>
      </c>
      <c r="I4102" s="2">
        <f t="shared" si="256"/>
        <v>3.0817930020914526</v>
      </c>
      <c r="J4102">
        <f t="shared" si="257"/>
        <v>1</v>
      </c>
      <c r="K4102">
        <f t="shared" si="258"/>
        <v>1</v>
      </c>
      <c r="L4102">
        <f t="shared" si="259"/>
        <v>0</v>
      </c>
    </row>
    <row r="4103" spans="1:12" x14ac:dyDescent="0.25">
      <c r="A4103" t="s">
        <v>14</v>
      </c>
      <c r="B4103" t="s">
        <v>15</v>
      </c>
      <c r="C4103" s="1">
        <v>44572</v>
      </c>
      <c r="D4103">
        <v>27.2774</v>
      </c>
      <c r="E4103">
        <v>28.0182</v>
      </c>
      <c r="F4103">
        <v>26.793800000000001</v>
      </c>
      <c r="G4103">
        <v>27.770499999999998</v>
      </c>
      <c r="H4103" s="3">
        <v>404761355</v>
      </c>
      <c r="I4103" s="2">
        <f t="shared" si="256"/>
        <v>1.8077236100214766</v>
      </c>
      <c r="J4103">
        <f t="shared" si="257"/>
        <v>1</v>
      </c>
      <c r="K4103">
        <f t="shared" si="258"/>
        <v>2</v>
      </c>
      <c r="L4103">
        <f t="shared" si="259"/>
        <v>0</v>
      </c>
    </row>
    <row r="4104" spans="1:12" x14ac:dyDescent="0.25">
      <c r="A4104" t="s">
        <v>14</v>
      </c>
      <c r="B4104" t="s">
        <v>15</v>
      </c>
      <c r="C4104" s="1">
        <v>44573</v>
      </c>
      <c r="D4104">
        <v>28.020199999999999</v>
      </c>
      <c r="E4104">
        <v>28.5474</v>
      </c>
      <c r="F4104">
        <v>27.561699999999998</v>
      </c>
      <c r="G4104">
        <v>27.952200000000001</v>
      </c>
      <c r="H4104" s="3">
        <v>384051161</v>
      </c>
      <c r="I4104" s="2">
        <f t="shared" si="256"/>
        <v>-0.242682065081612</v>
      </c>
      <c r="J4104">
        <f t="shared" si="257"/>
        <v>0</v>
      </c>
      <c r="K4104">
        <f t="shared" si="258"/>
        <v>0</v>
      </c>
      <c r="L4104">
        <f t="shared" si="259"/>
        <v>-1</v>
      </c>
    </row>
    <row r="4105" spans="1:12" x14ac:dyDescent="0.25">
      <c r="A4105" t="s">
        <v>14</v>
      </c>
      <c r="B4105" t="s">
        <v>15</v>
      </c>
      <c r="C4105" s="1">
        <v>44574</v>
      </c>
      <c r="D4105">
        <v>28.332799999999999</v>
      </c>
      <c r="E4105">
        <v>28.432700000000001</v>
      </c>
      <c r="F4105">
        <v>26.453499999999998</v>
      </c>
      <c r="G4105">
        <v>26.5305</v>
      </c>
      <c r="H4105" s="3">
        <v>539764316</v>
      </c>
      <c r="I4105" s="2">
        <f t="shared" si="256"/>
        <v>-6.3611785633611886</v>
      </c>
      <c r="J4105">
        <f t="shared" si="257"/>
        <v>0</v>
      </c>
      <c r="K4105">
        <f t="shared" si="258"/>
        <v>0</v>
      </c>
      <c r="L4105">
        <f t="shared" si="259"/>
        <v>-2</v>
      </c>
    </row>
    <row r="4106" spans="1:12" x14ac:dyDescent="0.25">
      <c r="A4106" t="s">
        <v>14</v>
      </c>
      <c r="B4106" t="s">
        <v>15</v>
      </c>
      <c r="C4106" s="1">
        <v>44575</v>
      </c>
      <c r="D4106">
        <v>26.2758</v>
      </c>
      <c r="E4106">
        <v>27.151499999999999</v>
      </c>
      <c r="F4106">
        <v>26.167100000000001</v>
      </c>
      <c r="G4106">
        <v>26.896699999999999</v>
      </c>
      <c r="H4106" s="3">
        <v>396490679</v>
      </c>
      <c r="I4106" s="2">
        <f t="shared" si="256"/>
        <v>2.3630108312591771</v>
      </c>
      <c r="J4106">
        <f t="shared" si="257"/>
        <v>1</v>
      </c>
      <c r="K4106">
        <f t="shared" si="258"/>
        <v>1</v>
      </c>
      <c r="L4106">
        <f t="shared" si="259"/>
        <v>0</v>
      </c>
    </row>
    <row r="4107" spans="1:12" x14ac:dyDescent="0.25">
      <c r="A4107" t="s">
        <v>14</v>
      </c>
      <c r="B4107" t="s">
        <v>15</v>
      </c>
      <c r="C4107" s="1">
        <v>44579</v>
      </c>
      <c r="D4107">
        <v>26.216899999999999</v>
      </c>
      <c r="E4107">
        <v>26.593399999999999</v>
      </c>
      <c r="F4107">
        <v>25.727499999999999</v>
      </c>
      <c r="G4107">
        <v>25.860399999999998</v>
      </c>
      <c r="H4107" s="3">
        <v>426013526</v>
      </c>
      <c r="I4107" s="2">
        <f t="shared" si="256"/>
        <v>-1.3598098936182406</v>
      </c>
      <c r="J4107">
        <f t="shared" si="257"/>
        <v>0</v>
      </c>
      <c r="K4107">
        <f t="shared" si="258"/>
        <v>0</v>
      </c>
      <c r="L4107">
        <f t="shared" si="259"/>
        <v>-1</v>
      </c>
    </row>
    <row r="4108" spans="1:12" x14ac:dyDescent="0.25">
      <c r="A4108" t="s">
        <v>14</v>
      </c>
      <c r="B4108" t="s">
        <v>15</v>
      </c>
      <c r="C4108" s="1">
        <v>44580</v>
      </c>
      <c r="D4108">
        <v>26.036300000000001</v>
      </c>
      <c r="E4108">
        <v>26.499500000000001</v>
      </c>
      <c r="F4108">
        <v>25.0106</v>
      </c>
      <c r="G4108">
        <v>25.025600000000001</v>
      </c>
      <c r="H4108" s="3">
        <v>489126652</v>
      </c>
      <c r="I4108" s="2">
        <f t="shared" si="256"/>
        <v>-3.88188797947481</v>
      </c>
      <c r="J4108">
        <f t="shared" si="257"/>
        <v>0</v>
      </c>
      <c r="K4108">
        <f t="shared" si="258"/>
        <v>0</v>
      </c>
      <c r="L4108">
        <f t="shared" si="259"/>
        <v>-2</v>
      </c>
    </row>
    <row r="4109" spans="1:12" x14ac:dyDescent="0.25">
      <c r="A4109" t="s">
        <v>14</v>
      </c>
      <c r="B4109" t="s">
        <v>15</v>
      </c>
      <c r="C4109" s="1">
        <v>44581</v>
      </c>
      <c r="D4109">
        <v>25.2623</v>
      </c>
      <c r="E4109">
        <v>25.536999999999999</v>
      </c>
      <c r="F4109">
        <v>24.0379</v>
      </c>
      <c r="G4109">
        <v>24.1099</v>
      </c>
      <c r="H4109" s="3">
        <v>435904506</v>
      </c>
      <c r="I4109" s="2">
        <f t="shared" si="256"/>
        <v>-4.5617382423611472</v>
      </c>
      <c r="J4109">
        <f t="shared" si="257"/>
        <v>0</v>
      </c>
      <c r="K4109">
        <f t="shared" si="258"/>
        <v>0</v>
      </c>
      <c r="L4109">
        <f t="shared" si="259"/>
        <v>-3</v>
      </c>
    </row>
    <row r="4110" spans="1:12" x14ac:dyDescent="0.25">
      <c r="A4110" t="s">
        <v>14</v>
      </c>
      <c r="B4110" t="s">
        <v>15</v>
      </c>
      <c r="C4110" s="1">
        <v>44582</v>
      </c>
      <c r="D4110">
        <v>23.468</v>
      </c>
      <c r="E4110">
        <v>24.7821</v>
      </c>
      <c r="F4110">
        <v>23.224499999999999</v>
      </c>
      <c r="G4110">
        <v>23.3352</v>
      </c>
      <c r="H4110" s="3">
        <v>720153585</v>
      </c>
      <c r="I4110" s="2">
        <f t="shared" si="256"/>
        <v>-0.56587693881029311</v>
      </c>
      <c r="J4110">
        <f t="shared" si="257"/>
        <v>0</v>
      </c>
      <c r="K4110">
        <f t="shared" si="258"/>
        <v>0</v>
      </c>
      <c r="L4110">
        <f t="shared" si="259"/>
        <v>-4</v>
      </c>
    </row>
    <row r="4111" spans="1:12" x14ac:dyDescent="0.25">
      <c r="A4111" t="s">
        <v>14</v>
      </c>
      <c r="B4111" t="s">
        <v>15</v>
      </c>
      <c r="C4111" s="1">
        <v>44585</v>
      </c>
      <c r="D4111">
        <v>22.292899999999999</v>
      </c>
      <c r="E4111">
        <v>23.341200000000001</v>
      </c>
      <c r="F4111">
        <v>20.853000000000002</v>
      </c>
      <c r="G4111">
        <v>23.333200000000001</v>
      </c>
      <c r="H4111" s="3">
        <v>917333768</v>
      </c>
      <c r="I4111" s="2">
        <f t="shared" si="256"/>
        <v>4.6665081707628984</v>
      </c>
      <c r="J4111">
        <f t="shared" si="257"/>
        <v>1</v>
      </c>
      <c r="K4111">
        <f t="shared" si="258"/>
        <v>1</v>
      </c>
      <c r="L4111">
        <f t="shared" si="259"/>
        <v>0</v>
      </c>
    </row>
    <row r="4112" spans="1:12" x14ac:dyDescent="0.25">
      <c r="A4112" t="s">
        <v>14</v>
      </c>
      <c r="B4112" t="s">
        <v>15</v>
      </c>
      <c r="C4112" s="1">
        <v>44586</v>
      </c>
      <c r="D4112">
        <v>22.508299999999998</v>
      </c>
      <c r="E4112">
        <v>22.904699999999998</v>
      </c>
      <c r="F4112">
        <v>21.9634</v>
      </c>
      <c r="G4112">
        <v>22.286899999999999</v>
      </c>
      <c r="H4112" s="3">
        <v>665721727</v>
      </c>
      <c r="I4112" s="2">
        <f t="shared" si="256"/>
        <v>-0.98363714718570117</v>
      </c>
      <c r="J4112">
        <f t="shared" si="257"/>
        <v>0</v>
      </c>
      <c r="K4112">
        <f t="shared" si="258"/>
        <v>0</v>
      </c>
      <c r="L4112">
        <f t="shared" si="259"/>
        <v>-1</v>
      </c>
    </row>
    <row r="4113" spans="1:12" x14ac:dyDescent="0.25">
      <c r="A4113" t="s">
        <v>14</v>
      </c>
      <c r="B4113" t="s">
        <v>15</v>
      </c>
      <c r="C4113" s="1">
        <v>44587</v>
      </c>
      <c r="D4113">
        <v>23.201499999999999</v>
      </c>
      <c r="E4113">
        <v>24.017099999999999</v>
      </c>
      <c r="F4113">
        <v>22.262899999999998</v>
      </c>
      <c r="G4113">
        <v>22.733899999999998</v>
      </c>
      <c r="H4113" s="3">
        <v>757216008</v>
      </c>
      <c r="I4113" s="2">
        <f t="shared" si="256"/>
        <v>-2.0153869361894743</v>
      </c>
      <c r="J4113">
        <f t="shared" si="257"/>
        <v>0</v>
      </c>
      <c r="K4113">
        <f t="shared" si="258"/>
        <v>0</v>
      </c>
      <c r="L4113">
        <f t="shared" si="259"/>
        <v>-2</v>
      </c>
    </row>
    <row r="4114" spans="1:12" x14ac:dyDescent="0.25">
      <c r="A4114" t="s">
        <v>14</v>
      </c>
      <c r="B4114" t="s">
        <v>15</v>
      </c>
      <c r="C4114" s="1">
        <v>44588</v>
      </c>
      <c r="D4114">
        <v>23.529</v>
      </c>
      <c r="E4114">
        <v>23.955200000000001</v>
      </c>
      <c r="F4114">
        <v>21.6387</v>
      </c>
      <c r="G4114">
        <v>21.907399999999999</v>
      </c>
      <c r="H4114" s="3">
        <v>574306293</v>
      </c>
      <c r="I4114" s="2">
        <f t="shared" si="256"/>
        <v>-6.8919206086106533</v>
      </c>
      <c r="J4114">
        <f t="shared" si="257"/>
        <v>0</v>
      </c>
      <c r="K4114">
        <f t="shared" si="258"/>
        <v>0</v>
      </c>
      <c r="L4114">
        <f t="shared" si="259"/>
        <v>-3</v>
      </c>
    </row>
    <row r="4115" spans="1:12" x14ac:dyDescent="0.25">
      <c r="A4115" t="s">
        <v>14</v>
      </c>
      <c r="B4115" t="s">
        <v>15</v>
      </c>
      <c r="C4115" s="1">
        <v>44589</v>
      </c>
      <c r="D4115">
        <v>21.975300000000001</v>
      </c>
      <c r="E4115">
        <v>22.819800000000001</v>
      </c>
      <c r="F4115">
        <v>21.260300000000001</v>
      </c>
      <c r="G4115">
        <v>22.8018</v>
      </c>
      <c r="H4115" s="3">
        <v>544678630</v>
      </c>
      <c r="I4115" s="2">
        <f t="shared" si="256"/>
        <v>3.7610408049036841</v>
      </c>
      <c r="J4115">
        <f t="shared" si="257"/>
        <v>1</v>
      </c>
      <c r="K4115">
        <f t="shared" si="258"/>
        <v>1</v>
      </c>
      <c r="L4115">
        <f t="shared" si="259"/>
        <v>0</v>
      </c>
    </row>
    <row r="4116" spans="1:12" x14ac:dyDescent="0.25">
      <c r="A4116" t="s">
        <v>14</v>
      </c>
      <c r="B4116" t="s">
        <v>15</v>
      </c>
      <c r="C4116" s="1">
        <v>44592</v>
      </c>
      <c r="D4116">
        <v>23.1435</v>
      </c>
      <c r="E4116">
        <v>24.468399999999999</v>
      </c>
      <c r="F4116">
        <v>23.0136</v>
      </c>
      <c r="G4116">
        <v>24.445499999999999</v>
      </c>
      <c r="H4116" s="3">
        <v>565618836</v>
      </c>
      <c r="I4116" s="2">
        <f t="shared" si="256"/>
        <v>5.6257696545466311</v>
      </c>
      <c r="J4116">
        <f t="shared" si="257"/>
        <v>1</v>
      </c>
      <c r="K4116">
        <f t="shared" si="258"/>
        <v>2</v>
      </c>
      <c r="L4116">
        <f t="shared" si="259"/>
        <v>0</v>
      </c>
    </row>
    <row r="4117" spans="1:12" x14ac:dyDescent="0.25">
      <c r="A4117" t="s">
        <v>14</v>
      </c>
      <c r="B4117" t="s">
        <v>15</v>
      </c>
      <c r="C4117" s="1">
        <v>44593</v>
      </c>
      <c r="D4117">
        <v>25.0625</v>
      </c>
      <c r="E4117">
        <v>25.1035</v>
      </c>
      <c r="F4117">
        <v>23.8504</v>
      </c>
      <c r="G4117">
        <v>24.597300000000001</v>
      </c>
      <c r="H4117" s="3">
        <v>519788226</v>
      </c>
      <c r="I4117" s="2">
        <f t="shared" si="256"/>
        <v>-1.8561596009975039</v>
      </c>
      <c r="J4117">
        <f t="shared" si="257"/>
        <v>0</v>
      </c>
      <c r="K4117">
        <f t="shared" si="258"/>
        <v>0</v>
      </c>
      <c r="L4117">
        <f t="shared" si="259"/>
        <v>-1</v>
      </c>
    </row>
    <row r="4118" spans="1:12" x14ac:dyDescent="0.25">
      <c r="A4118" t="s">
        <v>14</v>
      </c>
      <c r="B4118" t="s">
        <v>15</v>
      </c>
      <c r="C4118" s="1">
        <v>44594</v>
      </c>
      <c r="D4118">
        <v>25.7514</v>
      </c>
      <c r="E4118">
        <v>25.7744</v>
      </c>
      <c r="F4118">
        <v>24.5123</v>
      </c>
      <c r="G4118">
        <v>25.200299999999999</v>
      </c>
      <c r="H4118" s="3">
        <v>544323200</v>
      </c>
      <c r="I4118" s="2">
        <f t="shared" si="256"/>
        <v>-2.1400778210116798</v>
      </c>
      <c r="J4118">
        <f t="shared" si="257"/>
        <v>0</v>
      </c>
      <c r="K4118">
        <f t="shared" si="258"/>
        <v>0</v>
      </c>
      <c r="L4118">
        <f t="shared" si="259"/>
        <v>-2</v>
      </c>
    </row>
    <row r="4119" spans="1:12" x14ac:dyDescent="0.25">
      <c r="A4119" t="s">
        <v>14</v>
      </c>
      <c r="B4119" t="s">
        <v>15</v>
      </c>
      <c r="C4119" s="1">
        <v>44595</v>
      </c>
      <c r="D4119">
        <v>24.4176</v>
      </c>
      <c r="E4119">
        <v>25.035599999999999</v>
      </c>
      <c r="F4119">
        <v>23.740600000000001</v>
      </c>
      <c r="G4119">
        <v>23.908300000000001</v>
      </c>
      <c r="H4119" s="3">
        <v>410859973</v>
      </c>
      <c r="I4119" s="2">
        <f t="shared" si="256"/>
        <v>-2.0857905772885115</v>
      </c>
      <c r="J4119">
        <f t="shared" si="257"/>
        <v>0</v>
      </c>
      <c r="K4119">
        <f t="shared" si="258"/>
        <v>0</v>
      </c>
      <c r="L4119">
        <f t="shared" si="259"/>
        <v>-3</v>
      </c>
    </row>
    <row r="4120" spans="1:12" x14ac:dyDescent="0.25">
      <c r="A4120" t="s">
        <v>14</v>
      </c>
      <c r="B4120" t="s">
        <v>15</v>
      </c>
      <c r="C4120" s="1">
        <v>44596</v>
      </c>
      <c r="D4120">
        <v>23.932300000000001</v>
      </c>
      <c r="E4120">
        <v>24.5943</v>
      </c>
      <c r="F4120">
        <v>23.593</v>
      </c>
      <c r="G4120">
        <v>24.2789</v>
      </c>
      <c r="H4120" s="3">
        <v>355418640</v>
      </c>
      <c r="I4120" s="2">
        <f t="shared" si="256"/>
        <v>1.4482519440254329</v>
      </c>
      <c r="J4120">
        <f t="shared" si="257"/>
        <v>1</v>
      </c>
      <c r="K4120">
        <f t="shared" si="258"/>
        <v>1</v>
      </c>
      <c r="L4120">
        <f t="shared" si="259"/>
        <v>0</v>
      </c>
    </row>
    <row r="4121" spans="1:12" x14ac:dyDescent="0.25">
      <c r="A4121" t="s">
        <v>14</v>
      </c>
      <c r="B4121" t="s">
        <v>15</v>
      </c>
      <c r="C4121" s="1">
        <v>44599</v>
      </c>
      <c r="D4121">
        <v>24.331800000000001</v>
      </c>
      <c r="E4121">
        <v>25.1404</v>
      </c>
      <c r="F4121">
        <v>24.161899999999999</v>
      </c>
      <c r="G4121">
        <v>24.687200000000001</v>
      </c>
      <c r="H4121" s="3">
        <v>377494289</v>
      </c>
      <c r="I4121" s="2">
        <f t="shared" si="256"/>
        <v>1.4606399855333327</v>
      </c>
      <c r="J4121">
        <f t="shared" si="257"/>
        <v>1</v>
      </c>
      <c r="K4121">
        <f t="shared" si="258"/>
        <v>2</v>
      </c>
      <c r="L4121">
        <f t="shared" si="259"/>
        <v>0</v>
      </c>
    </row>
    <row r="4122" spans="1:12" x14ac:dyDescent="0.25">
      <c r="A4122" t="s">
        <v>14</v>
      </c>
      <c r="B4122" t="s">
        <v>15</v>
      </c>
      <c r="C4122" s="1">
        <v>44600</v>
      </c>
      <c r="D4122">
        <v>24.318899999999999</v>
      </c>
      <c r="E4122">
        <v>25.188400000000001</v>
      </c>
      <c r="F4122">
        <v>23.940300000000001</v>
      </c>
      <c r="G4122">
        <v>25.066500000000001</v>
      </c>
      <c r="H4122" s="3">
        <v>411041133</v>
      </c>
      <c r="I4122" s="2">
        <f t="shared" si="256"/>
        <v>3.0741522026078565</v>
      </c>
      <c r="J4122">
        <f t="shared" si="257"/>
        <v>1</v>
      </c>
      <c r="K4122">
        <f t="shared" si="258"/>
        <v>3</v>
      </c>
      <c r="L4122">
        <f t="shared" si="259"/>
        <v>0</v>
      </c>
    </row>
    <row r="4123" spans="1:12" x14ac:dyDescent="0.25">
      <c r="A4123" t="s">
        <v>14</v>
      </c>
      <c r="B4123" t="s">
        <v>15</v>
      </c>
      <c r="C4123" s="1">
        <v>44601</v>
      </c>
      <c r="D4123">
        <v>25.58</v>
      </c>
      <c r="E4123">
        <v>26.680299999999999</v>
      </c>
      <c r="F4123">
        <v>25.311199999999999</v>
      </c>
      <c r="G4123">
        <v>26.660299999999999</v>
      </c>
      <c r="H4123" s="3">
        <v>525153622</v>
      </c>
      <c r="I4123" s="2">
        <f t="shared" si="256"/>
        <v>4.2232212666145479</v>
      </c>
      <c r="J4123">
        <f t="shared" si="257"/>
        <v>1</v>
      </c>
      <c r="K4123">
        <f t="shared" si="258"/>
        <v>4</v>
      </c>
      <c r="L4123">
        <f t="shared" si="259"/>
        <v>0</v>
      </c>
    </row>
    <row r="4124" spans="1:12" x14ac:dyDescent="0.25">
      <c r="A4124" t="s">
        <v>14</v>
      </c>
      <c r="B4124" t="s">
        <v>15</v>
      </c>
      <c r="C4124" s="1">
        <v>44602</v>
      </c>
      <c r="D4124">
        <v>25.952400000000001</v>
      </c>
      <c r="E4124">
        <v>26.8797</v>
      </c>
      <c r="F4124">
        <v>25.558</v>
      </c>
      <c r="G4124">
        <v>25.781400000000001</v>
      </c>
      <c r="H4124" s="3">
        <v>514053249</v>
      </c>
      <c r="I4124" s="2">
        <f t="shared" si="256"/>
        <v>-0.658898598973503</v>
      </c>
      <c r="J4124">
        <f t="shared" si="257"/>
        <v>0</v>
      </c>
      <c r="K4124">
        <f t="shared" si="258"/>
        <v>0</v>
      </c>
      <c r="L4124">
        <f t="shared" si="259"/>
        <v>-1</v>
      </c>
    </row>
    <row r="4125" spans="1:12" x14ac:dyDescent="0.25">
      <c r="A4125" t="s">
        <v>14</v>
      </c>
      <c r="B4125" t="s">
        <v>15</v>
      </c>
      <c r="C4125" s="1">
        <v>44603</v>
      </c>
      <c r="D4125">
        <v>25.8734</v>
      </c>
      <c r="E4125">
        <v>26.109100000000002</v>
      </c>
      <c r="F4125">
        <v>23.733599999999999</v>
      </c>
      <c r="G4125">
        <v>23.909300000000002</v>
      </c>
      <c r="H4125" s="3">
        <v>606478979</v>
      </c>
      <c r="I4125" s="2">
        <f t="shared" si="256"/>
        <v>-7.5911940448491437</v>
      </c>
      <c r="J4125">
        <f t="shared" si="257"/>
        <v>0</v>
      </c>
      <c r="K4125">
        <f t="shared" si="258"/>
        <v>0</v>
      </c>
      <c r="L4125">
        <f t="shared" si="259"/>
        <v>-2</v>
      </c>
    </row>
    <row r="4126" spans="1:12" x14ac:dyDescent="0.25">
      <c r="A4126" t="s">
        <v>14</v>
      </c>
      <c r="B4126" t="s">
        <v>15</v>
      </c>
      <c r="C4126" s="1">
        <v>44606</v>
      </c>
      <c r="D4126">
        <v>23.894300000000001</v>
      </c>
      <c r="E4126">
        <v>24.8339</v>
      </c>
      <c r="F4126">
        <v>23.715599999999998</v>
      </c>
      <c r="G4126">
        <v>24.226900000000001</v>
      </c>
      <c r="H4126" s="3">
        <v>441156924</v>
      </c>
      <c r="I4126" s="2">
        <f t="shared" si="256"/>
        <v>1.3919637737870509</v>
      </c>
      <c r="J4126">
        <f t="shared" si="257"/>
        <v>1</v>
      </c>
      <c r="K4126">
        <f t="shared" si="258"/>
        <v>1</v>
      </c>
      <c r="L4126">
        <f t="shared" si="259"/>
        <v>0</v>
      </c>
    </row>
    <row r="4127" spans="1:12" x14ac:dyDescent="0.25">
      <c r="A4127" t="s">
        <v>14</v>
      </c>
      <c r="B4127" t="s">
        <v>15</v>
      </c>
      <c r="C4127" s="1">
        <v>44607</v>
      </c>
      <c r="D4127">
        <v>24.907800000000002</v>
      </c>
      <c r="E4127">
        <v>26.500499999999999</v>
      </c>
      <c r="F4127">
        <v>24.743099999999998</v>
      </c>
      <c r="G4127">
        <v>26.450500000000002</v>
      </c>
      <c r="H4127" s="3">
        <v>702919922</v>
      </c>
      <c r="I4127" s="2">
        <f t="shared" si="256"/>
        <v>6.1936421522575253</v>
      </c>
      <c r="J4127">
        <f t="shared" si="257"/>
        <v>1</v>
      </c>
      <c r="K4127">
        <f t="shared" si="258"/>
        <v>2</v>
      </c>
      <c r="L4127">
        <f t="shared" si="259"/>
        <v>0</v>
      </c>
    </row>
    <row r="4128" spans="1:12" x14ac:dyDescent="0.25">
      <c r="A4128" t="s">
        <v>14</v>
      </c>
      <c r="B4128" t="s">
        <v>15</v>
      </c>
      <c r="C4128" s="1">
        <v>44608</v>
      </c>
      <c r="D4128">
        <v>26.215900000000001</v>
      </c>
      <c r="E4128">
        <v>26.537500000000001</v>
      </c>
      <c r="F4128">
        <v>25.51</v>
      </c>
      <c r="G4128">
        <v>26.4665</v>
      </c>
      <c r="H4128" s="3">
        <v>733894884</v>
      </c>
      <c r="I4128" s="2">
        <f t="shared" si="256"/>
        <v>0.95590843724609342</v>
      </c>
      <c r="J4128">
        <f t="shared" si="257"/>
        <v>1</v>
      </c>
      <c r="K4128">
        <f t="shared" si="258"/>
        <v>3</v>
      </c>
      <c r="L4128">
        <f t="shared" si="259"/>
        <v>0</v>
      </c>
    </row>
    <row r="4129" spans="1:12" x14ac:dyDescent="0.25">
      <c r="A4129" t="s">
        <v>14</v>
      </c>
      <c r="B4129" t="s">
        <v>15</v>
      </c>
      <c r="C4129" s="1">
        <v>44609</v>
      </c>
      <c r="D4129">
        <v>25.587900000000001</v>
      </c>
      <c r="E4129">
        <v>25.7425</v>
      </c>
      <c r="F4129">
        <v>24.1249</v>
      </c>
      <c r="G4129">
        <v>24.4664</v>
      </c>
      <c r="H4129" s="3">
        <v>811943227</v>
      </c>
      <c r="I4129" s="2">
        <f t="shared" si="256"/>
        <v>-4.3829309947279809</v>
      </c>
      <c r="J4129">
        <f t="shared" si="257"/>
        <v>0</v>
      </c>
      <c r="K4129">
        <f t="shared" si="258"/>
        <v>0</v>
      </c>
      <c r="L4129">
        <f t="shared" si="259"/>
        <v>-1</v>
      </c>
    </row>
    <row r="4130" spans="1:12" x14ac:dyDescent="0.25">
      <c r="A4130" t="s">
        <v>14</v>
      </c>
      <c r="B4130" t="s">
        <v>15</v>
      </c>
      <c r="C4130" s="1">
        <v>44610</v>
      </c>
      <c r="D4130">
        <v>24.626300000000001</v>
      </c>
      <c r="E4130">
        <v>24.944800000000001</v>
      </c>
      <c r="F4130">
        <v>23.061499999999999</v>
      </c>
      <c r="G4130">
        <v>23.603000000000002</v>
      </c>
      <c r="H4130" s="3">
        <v>762520994</v>
      </c>
      <c r="I4130" s="2">
        <f t="shared" si="256"/>
        <v>-4.1553136281130296</v>
      </c>
      <c r="J4130">
        <f t="shared" si="257"/>
        <v>0</v>
      </c>
      <c r="K4130">
        <f t="shared" si="258"/>
        <v>0</v>
      </c>
      <c r="L4130">
        <f t="shared" si="259"/>
        <v>-2</v>
      </c>
    </row>
    <row r="4131" spans="1:12" x14ac:dyDescent="0.25">
      <c r="A4131" t="s">
        <v>14</v>
      </c>
      <c r="B4131" t="s">
        <v>15</v>
      </c>
      <c r="C4131" s="1">
        <v>44614</v>
      </c>
      <c r="D4131">
        <v>22.996600000000001</v>
      </c>
      <c r="E4131">
        <v>24.024000000000001</v>
      </c>
      <c r="F4131">
        <v>22.961600000000001</v>
      </c>
      <c r="G4131">
        <v>23.351199999999999</v>
      </c>
      <c r="H4131" s="3">
        <v>634475922</v>
      </c>
      <c r="I4131" s="2">
        <f t="shared" si="256"/>
        <v>1.5419670733934485</v>
      </c>
      <c r="J4131">
        <f t="shared" si="257"/>
        <v>1</v>
      </c>
      <c r="K4131">
        <f t="shared" si="258"/>
        <v>1</v>
      </c>
      <c r="L4131">
        <f t="shared" si="259"/>
        <v>0</v>
      </c>
    </row>
    <row r="4132" spans="1:12" x14ac:dyDescent="0.25">
      <c r="A4132" t="s">
        <v>14</v>
      </c>
      <c r="B4132" t="s">
        <v>15</v>
      </c>
      <c r="C4132" s="1">
        <v>44615</v>
      </c>
      <c r="D4132">
        <v>23.762499999999999</v>
      </c>
      <c r="E4132">
        <v>24.114899999999999</v>
      </c>
      <c r="F4132">
        <v>22.2639</v>
      </c>
      <c r="G4132">
        <v>22.349900000000002</v>
      </c>
      <c r="H4132" s="3">
        <v>567452970</v>
      </c>
      <c r="I4132" s="2">
        <f t="shared" si="256"/>
        <v>-5.9446607048921525</v>
      </c>
      <c r="J4132">
        <f t="shared" si="257"/>
        <v>0</v>
      </c>
      <c r="K4132">
        <f t="shared" si="258"/>
        <v>0</v>
      </c>
      <c r="L4132">
        <f t="shared" si="259"/>
        <v>-1</v>
      </c>
    </row>
    <row r="4133" spans="1:12" x14ac:dyDescent="0.25">
      <c r="A4133" t="s">
        <v>14</v>
      </c>
      <c r="B4133" t="s">
        <v>15</v>
      </c>
      <c r="C4133" s="1">
        <v>44616</v>
      </c>
      <c r="D4133">
        <v>20.979800000000001</v>
      </c>
      <c r="E4133">
        <v>23.7605</v>
      </c>
      <c r="F4133">
        <v>20.855</v>
      </c>
      <c r="G4133">
        <v>23.708600000000001</v>
      </c>
      <c r="H4133" s="3">
        <v>737024387</v>
      </c>
      <c r="I4133" s="2">
        <f t="shared" si="256"/>
        <v>13.006797014270868</v>
      </c>
      <c r="J4133">
        <f t="shared" si="257"/>
        <v>1</v>
      </c>
      <c r="K4133">
        <f t="shared" si="258"/>
        <v>1</v>
      </c>
      <c r="L4133">
        <f t="shared" si="259"/>
        <v>0</v>
      </c>
    </row>
    <row r="4134" spans="1:12" x14ac:dyDescent="0.25">
      <c r="A4134" t="s">
        <v>14</v>
      </c>
      <c r="B4134" t="s">
        <v>15</v>
      </c>
      <c r="C4134" s="1">
        <v>44617</v>
      </c>
      <c r="D4134">
        <v>23.681699999999999</v>
      </c>
      <c r="E4134">
        <v>24.1769</v>
      </c>
      <c r="F4134">
        <v>23.342199999999998</v>
      </c>
      <c r="G4134">
        <v>24.116900000000001</v>
      </c>
      <c r="H4134" s="3">
        <v>529745095</v>
      </c>
      <c r="I4134" s="2">
        <f t="shared" si="256"/>
        <v>1.8377059079373603</v>
      </c>
      <c r="J4134">
        <f t="shared" si="257"/>
        <v>1</v>
      </c>
      <c r="K4134">
        <f t="shared" si="258"/>
        <v>2</v>
      </c>
      <c r="L4134">
        <f t="shared" si="259"/>
        <v>0</v>
      </c>
    </row>
    <row r="4135" spans="1:12" x14ac:dyDescent="0.25">
      <c r="A4135" t="s">
        <v>14</v>
      </c>
      <c r="B4135" t="s">
        <v>15</v>
      </c>
      <c r="C4135" s="1">
        <v>44620</v>
      </c>
      <c r="D4135">
        <v>23.952200000000001</v>
      </c>
      <c r="E4135">
        <v>24.624300000000002</v>
      </c>
      <c r="F4135">
        <v>23.6677</v>
      </c>
      <c r="G4135">
        <v>24.344799999999999</v>
      </c>
      <c r="H4135" s="3">
        <v>478112468</v>
      </c>
      <c r="I4135" s="2">
        <f t="shared" si="256"/>
        <v>1.6390978699242578</v>
      </c>
      <c r="J4135">
        <f t="shared" si="257"/>
        <v>1</v>
      </c>
      <c r="K4135">
        <f t="shared" si="258"/>
        <v>3</v>
      </c>
      <c r="L4135">
        <f t="shared" si="259"/>
        <v>0</v>
      </c>
    </row>
    <row r="4136" spans="1:12" x14ac:dyDescent="0.25">
      <c r="A4136" t="s">
        <v>14</v>
      </c>
      <c r="B4136" t="s">
        <v>15</v>
      </c>
      <c r="C4136" s="1">
        <v>44621</v>
      </c>
      <c r="D4136">
        <v>24.250900000000001</v>
      </c>
      <c r="E4136">
        <v>24.3368</v>
      </c>
      <c r="F4136">
        <v>23.093499999999999</v>
      </c>
      <c r="G4136">
        <v>23.437999999999999</v>
      </c>
      <c r="H4136" s="3">
        <v>412741297</v>
      </c>
      <c r="I4136" s="2">
        <f t="shared" si="256"/>
        <v>-3.3520405428252258</v>
      </c>
      <c r="J4136">
        <f t="shared" si="257"/>
        <v>0</v>
      </c>
      <c r="K4136">
        <f t="shared" si="258"/>
        <v>0</v>
      </c>
      <c r="L4136">
        <f t="shared" si="259"/>
        <v>-1</v>
      </c>
    </row>
    <row r="4137" spans="1:12" x14ac:dyDescent="0.25">
      <c r="A4137" t="s">
        <v>14</v>
      </c>
      <c r="B4137" t="s">
        <v>15</v>
      </c>
      <c r="C4137" s="1">
        <v>44622</v>
      </c>
      <c r="D4137">
        <v>23.720600000000001</v>
      </c>
      <c r="E4137">
        <v>24.372800000000002</v>
      </c>
      <c r="F4137">
        <v>23.380099999999999</v>
      </c>
      <c r="G4137">
        <v>24.183900000000001</v>
      </c>
      <c r="H4137" s="3">
        <v>390223389</v>
      </c>
      <c r="I4137" s="2">
        <f t="shared" si="256"/>
        <v>1.9531546419567811</v>
      </c>
      <c r="J4137">
        <f t="shared" si="257"/>
        <v>1</v>
      </c>
      <c r="K4137">
        <f t="shared" si="258"/>
        <v>1</v>
      </c>
      <c r="L4137">
        <f t="shared" si="259"/>
        <v>0</v>
      </c>
    </row>
    <row r="4138" spans="1:12" x14ac:dyDescent="0.25">
      <c r="A4138" t="s">
        <v>14</v>
      </c>
      <c r="B4138" t="s">
        <v>15</v>
      </c>
      <c r="C4138" s="1">
        <v>44623</v>
      </c>
      <c r="D4138">
        <v>24.2254</v>
      </c>
      <c r="E4138">
        <v>24.2898</v>
      </c>
      <c r="F4138">
        <v>23.434000000000001</v>
      </c>
      <c r="G4138">
        <v>23.678699999999999</v>
      </c>
      <c r="H4138" s="3">
        <v>365639943</v>
      </c>
      <c r="I4138" s="2">
        <f t="shared" si="256"/>
        <v>-2.2567222832233989</v>
      </c>
      <c r="J4138">
        <f t="shared" si="257"/>
        <v>0</v>
      </c>
      <c r="K4138">
        <f t="shared" si="258"/>
        <v>0</v>
      </c>
      <c r="L4138">
        <f t="shared" si="259"/>
        <v>-1</v>
      </c>
    </row>
    <row r="4139" spans="1:12" x14ac:dyDescent="0.25">
      <c r="A4139" t="s">
        <v>14</v>
      </c>
      <c r="B4139" t="s">
        <v>15</v>
      </c>
      <c r="C4139" s="1">
        <v>44624</v>
      </c>
      <c r="D4139">
        <v>23.3492</v>
      </c>
      <c r="E4139">
        <v>23.6449</v>
      </c>
      <c r="F4139">
        <v>22.448499999999999</v>
      </c>
      <c r="G4139">
        <v>22.901700000000002</v>
      </c>
      <c r="H4139" s="3">
        <v>432655474</v>
      </c>
      <c r="I4139" s="2">
        <f t="shared" si="256"/>
        <v>-1.9165538862145084</v>
      </c>
      <c r="J4139">
        <f t="shared" si="257"/>
        <v>0</v>
      </c>
      <c r="K4139">
        <f t="shared" si="258"/>
        <v>0</v>
      </c>
      <c r="L4139">
        <f t="shared" si="259"/>
        <v>-2</v>
      </c>
    </row>
    <row r="4140" spans="1:12" x14ac:dyDescent="0.25">
      <c r="A4140" t="s">
        <v>14</v>
      </c>
      <c r="B4140" t="s">
        <v>15</v>
      </c>
      <c r="C4140" s="1">
        <v>44627</v>
      </c>
      <c r="D4140">
        <v>22.782900000000001</v>
      </c>
      <c r="E4140">
        <v>22.9986</v>
      </c>
      <c r="F4140">
        <v>21.298200000000001</v>
      </c>
      <c r="G4140">
        <v>21.3201</v>
      </c>
      <c r="H4140" s="3">
        <v>451493739</v>
      </c>
      <c r="I4140" s="2">
        <f t="shared" si="256"/>
        <v>-6.4206049273797516</v>
      </c>
      <c r="J4140">
        <f t="shared" si="257"/>
        <v>0</v>
      </c>
      <c r="K4140">
        <f t="shared" si="258"/>
        <v>0</v>
      </c>
      <c r="L4140">
        <f t="shared" si="259"/>
        <v>-3</v>
      </c>
    </row>
    <row r="4141" spans="1:12" x14ac:dyDescent="0.25">
      <c r="A4141" t="s">
        <v>14</v>
      </c>
      <c r="B4141" t="s">
        <v>15</v>
      </c>
      <c r="C4141" s="1">
        <v>44628</v>
      </c>
      <c r="D4141">
        <v>21.2773</v>
      </c>
      <c r="E4141">
        <v>22.3399</v>
      </c>
      <c r="F4141">
        <v>20.619199999999999</v>
      </c>
      <c r="G4141">
        <v>21.4819</v>
      </c>
      <c r="H4141" s="3">
        <v>558299208</v>
      </c>
      <c r="I4141" s="2">
        <f t="shared" si="256"/>
        <v>0.96158817143152198</v>
      </c>
      <c r="J4141">
        <f t="shared" si="257"/>
        <v>1</v>
      </c>
      <c r="K4141">
        <f t="shared" si="258"/>
        <v>1</v>
      </c>
      <c r="L4141">
        <f t="shared" si="259"/>
        <v>0</v>
      </c>
    </row>
    <row r="4142" spans="1:12" x14ac:dyDescent="0.25">
      <c r="A4142" t="s">
        <v>14</v>
      </c>
      <c r="B4142" t="s">
        <v>15</v>
      </c>
      <c r="C4142" s="1">
        <v>44629</v>
      </c>
      <c r="D4142">
        <v>22.353899999999999</v>
      </c>
      <c r="E4142">
        <v>23.185500000000001</v>
      </c>
      <c r="F4142">
        <v>22.213899999999999</v>
      </c>
      <c r="G4142">
        <v>22.979600000000001</v>
      </c>
      <c r="H4142" s="3">
        <v>493477366</v>
      </c>
      <c r="I4142" s="2">
        <f t="shared" si="256"/>
        <v>2.7990641454064029</v>
      </c>
      <c r="J4142">
        <f t="shared" si="257"/>
        <v>1</v>
      </c>
      <c r="K4142">
        <f t="shared" si="258"/>
        <v>2</v>
      </c>
      <c r="L4142">
        <f t="shared" si="259"/>
        <v>0</v>
      </c>
    </row>
    <row r="4143" spans="1:12" x14ac:dyDescent="0.25">
      <c r="A4143" t="s">
        <v>14</v>
      </c>
      <c r="B4143" t="s">
        <v>15</v>
      </c>
      <c r="C4143" s="1">
        <v>44630</v>
      </c>
      <c r="D4143">
        <v>22.497299999999999</v>
      </c>
      <c r="E4143">
        <v>22.753900000000002</v>
      </c>
      <c r="F4143">
        <v>21.849399999999999</v>
      </c>
      <c r="G4143">
        <v>22.624199999999998</v>
      </c>
      <c r="H4143" s="3">
        <v>428704537</v>
      </c>
      <c r="I4143" s="2">
        <f t="shared" si="256"/>
        <v>0.56406768812257091</v>
      </c>
      <c r="J4143">
        <f t="shared" si="257"/>
        <v>1</v>
      </c>
      <c r="K4143">
        <f t="shared" si="258"/>
        <v>3</v>
      </c>
      <c r="L4143">
        <f t="shared" si="259"/>
        <v>0</v>
      </c>
    </row>
    <row r="4144" spans="1:12" x14ac:dyDescent="0.25">
      <c r="A4144" t="s">
        <v>14</v>
      </c>
      <c r="B4144" t="s">
        <v>15</v>
      </c>
      <c r="C4144" s="1">
        <v>44631</v>
      </c>
      <c r="D4144">
        <v>22.9876</v>
      </c>
      <c r="E4144">
        <v>23.110499999999998</v>
      </c>
      <c r="F4144">
        <v>22.013300000000001</v>
      </c>
      <c r="G4144">
        <v>22.0671</v>
      </c>
      <c r="H4144" s="3">
        <v>367756627</v>
      </c>
      <c r="I4144" s="2">
        <f t="shared" si="256"/>
        <v>-4.0043327707111684</v>
      </c>
      <c r="J4144">
        <f t="shared" si="257"/>
        <v>0</v>
      </c>
      <c r="K4144">
        <f t="shared" si="258"/>
        <v>0</v>
      </c>
      <c r="L4144">
        <f t="shared" si="259"/>
        <v>-1</v>
      </c>
    </row>
    <row r="4145" spans="1:12" x14ac:dyDescent="0.25">
      <c r="A4145" t="s">
        <v>14</v>
      </c>
      <c r="B4145" t="s">
        <v>15</v>
      </c>
      <c r="C4145" s="1">
        <v>44634</v>
      </c>
      <c r="D4145">
        <v>21.836400000000001</v>
      </c>
      <c r="E4145">
        <v>22.228899999999999</v>
      </c>
      <c r="F4145">
        <v>21.127400000000002</v>
      </c>
      <c r="G4145">
        <v>21.298200000000001</v>
      </c>
      <c r="H4145" s="3">
        <v>385929380</v>
      </c>
      <c r="I4145" s="2">
        <f t="shared" si="256"/>
        <v>-2.4646919821948661</v>
      </c>
      <c r="J4145">
        <f t="shared" si="257"/>
        <v>0</v>
      </c>
      <c r="K4145">
        <f t="shared" si="258"/>
        <v>0</v>
      </c>
      <c r="L4145">
        <f t="shared" si="259"/>
        <v>-2</v>
      </c>
    </row>
    <row r="4146" spans="1:12" x14ac:dyDescent="0.25">
      <c r="A4146" t="s">
        <v>14</v>
      </c>
      <c r="B4146" t="s">
        <v>15</v>
      </c>
      <c r="C4146" s="1">
        <v>44635</v>
      </c>
      <c r="D4146">
        <v>21.485900000000001</v>
      </c>
      <c r="E4146">
        <v>23.003599999999999</v>
      </c>
      <c r="F4146">
        <v>21.290199999999999</v>
      </c>
      <c r="G4146">
        <v>22.938600000000001</v>
      </c>
      <c r="H4146" s="3">
        <v>492729992</v>
      </c>
      <c r="I4146" s="2">
        <f t="shared" si="256"/>
        <v>6.7611782610921587</v>
      </c>
      <c r="J4146">
        <f t="shared" si="257"/>
        <v>1</v>
      </c>
      <c r="K4146">
        <f t="shared" si="258"/>
        <v>1</v>
      </c>
      <c r="L4146">
        <f t="shared" si="259"/>
        <v>0</v>
      </c>
    </row>
    <row r="4147" spans="1:12" x14ac:dyDescent="0.25">
      <c r="A4147" t="s">
        <v>14</v>
      </c>
      <c r="B4147" t="s">
        <v>15</v>
      </c>
      <c r="C4147" s="1">
        <v>44636</v>
      </c>
      <c r="D4147">
        <v>23.465</v>
      </c>
      <c r="E4147">
        <v>24.560300000000002</v>
      </c>
      <c r="F4147">
        <v>23.137499999999999</v>
      </c>
      <c r="G4147">
        <v>24.459399999999999</v>
      </c>
      <c r="H4147" s="3">
        <v>672423835</v>
      </c>
      <c r="I4147" s="2">
        <f t="shared" si="256"/>
        <v>4.2378009801832466</v>
      </c>
      <c r="J4147">
        <f t="shared" si="257"/>
        <v>1</v>
      </c>
      <c r="K4147">
        <f t="shared" si="258"/>
        <v>2</v>
      </c>
      <c r="L4147">
        <f t="shared" si="259"/>
        <v>0</v>
      </c>
    </row>
    <row r="4148" spans="1:12" x14ac:dyDescent="0.25">
      <c r="A4148" t="s">
        <v>14</v>
      </c>
      <c r="B4148" t="s">
        <v>15</v>
      </c>
      <c r="C4148" s="1">
        <v>44637</v>
      </c>
      <c r="D4148">
        <v>24.0839</v>
      </c>
      <c r="E4148">
        <v>24.8049</v>
      </c>
      <c r="F4148">
        <v>23.8703</v>
      </c>
      <c r="G4148">
        <v>24.729099999999999</v>
      </c>
      <c r="H4148" s="3">
        <v>472645561</v>
      </c>
      <c r="I4148" s="2">
        <f t="shared" si="256"/>
        <v>2.6789681073248066</v>
      </c>
      <c r="J4148">
        <f t="shared" si="257"/>
        <v>1</v>
      </c>
      <c r="K4148">
        <f t="shared" si="258"/>
        <v>3</v>
      </c>
      <c r="L4148">
        <f t="shared" si="259"/>
        <v>0</v>
      </c>
    </row>
    <row r="4149" spans="1:12" x14ac:dyDescent="0.25">
      <c r="A4149" t="s">
        <v>14</v>
      </c>
      <c r="B4149" t="s">
        <v>15</v>
      </c>
      <c r="C4149" s="1">
        <v>44638</v>
      </c>
      <c r="D4149">
        <v>24.7621</v>
      </c>
      <c r="E4149">
        <v>26.529499999999999</v>
      </c>
      <c r="F4149">
        <v>24.587299999999999</v>
      </c>
      <c r="G4149">
        <v>26.413499999999999</v>
      </c>
      <c r="H4149" s="3">
        <v>731809155</v>
      </c>
      <c r="I4149" s="2">
        <f t="shared" si="256"/>
        <v>6.669062801620214</v>
      </c>
      <c r="J4149">
        <f t="shared" si="257"/>
        <v>1</v>
      </c>
      <c r="K4149">
        <f t="shared" si="258"/>
        <v>4</v>
      </c>
      <c r="L4149">
        <f t="shared" si="259"/>
        <v>0</v>
      </c>
    </row>
    <row r="4150" spans="1:12" x14ac:dyDescent="0.25">
      <c r="A4150" t="s">
        <v>14</v>
      </c>
      <c r="B4150" t="s">
        <v>15</v>
      </c>
      <c r="C4150" s="1">
        <v>44641</v>
      </c>
      <c r="D4150">
        <v>26.467500000000001</v>
      </c>
      <c r="E4150">
        <v>27.111599999999999</v>
      </c>
      <c r="F4150">
        <v>25.9284</v>
      </c>
      <c r="G4150">
        <v>26.694199999999999</v>
      </c>
      <c r="H4150" s="3">
        <v>592610231</v>
      </c>
      <c r="I4150" s="2">
        <f t="shared" si="256"/>
        <v>0.85652214980635677</v>
      </c>
      <c r="J4150">
        <f t="shared" si="257"/>
        <v>1</v>
      </c>
      <c r="K4150">
        <f t="shared" si="258"/>
        <v>5</v>
      </c>
      <c r="L4150">
        <f t="shared" si="259"/>
        <v>0</v>
      </c>
    </row>
    <row r="4151" spans="1:12" x14ac:dyDescent="0.25">
      <c r="A4151" t="s">
        <v>14</v>
      </c>
      <c r="B4151" t="s">
        <v>15</v>
      </c>
      <c r="C4151" s="1">
        <v>44642</v>
      </c>
      <c r="D4151">
        <v>26.6873</v>
      </c>
      <c r="E4151">
        <v>27.197399999999998</v>
      </c>
      <c r="F4151">
        <v>26.033300000000001</v>
      </c>
      <c r="G4151">
        <v>26.484500000000001</v>
      </c>
      <c r="H4151" s="3">
        <v>547823506</v>
      </c>
      <c r="I4151" s="2">
        <f t="shared" si="256"/>
        <v>-0.75991201807601316</v>
      </c>
      <c r="J4151">
        <f t="shared" si="257"/>
        <v>0</v>
      </c>
      <c r="K4151">
        <f t="shared" si="258"/>
        <v>0</v>
      </c>
      <c r="L4151">
        <f t="shared" si="259"/>
        <v>-1</v>
      </c>
    </row>
    <row r="4152" spans="1:12" x14ac:dyDescent="0.25">
      <c r="A4152" t="s">
        <v>14</v>
      </c>
      <c r="B4152" t="s">
        <v>15</v>
      </c>
      <c r="C4152" s="1">
        <v>44643</v>
      </c>
      <c r="D4152">
        <v>26.0871</v>
      </c>
      <c r="E4152">
        <v>26.571899999999999</v>
      </c>
      <c r="F4152">
        <v>25.536999999999999</v>
      </c>
      <c r="G4152">
        <v>25.595700000000001</v>
      </c>
      <c r="H4152" s="3">
        <v>502869272</v>
      </c>
      <c r="I4152" s="2">
        <f t="shared" si="256"/>
        <v>-1.8836896397069769</v>
      </c>
      <c r="J4152">
        <f t="shared" si="257"/>
        <v>0</v>
      </c>
      <c r="K4152">
        <f t="shared" si="258"/>
        <v>0</v>
      </c>
      <c r="L4152">
        <f t="shared" si="259"/>
        <v>-2</v>
      </c>
    </row>
    <row r="4153" spans="1:12" x14ac:dyDescent="0.25">
      <c r="A4153" t="s">
        <v>14</v>
      </c>
      <c r="B4153" t="s">
        <v>15</v>
      </c>
      <c r="C4153" s="1">
        <v>44644</v>
      </c>
      <c r="D4153">
        <v>26.127099999999999</v>
      </c>
      <c r="E4153">
        <v>28.277999999999999</v>
      </c>
      <c r="F4153">
        <v>25.868400000000001</v>
      </c>
      <c r="G4153">
        <v>28.1081</v>
      </c>
      <c r="H4153" s="3">
        <v>878688626</v>
      </c>
      <c r="I4153" s="2">
        <f t="shared" si="256"/>
        <v>7.5821656441013419</v>
      </c>
      <c r="J4153">
        <f t="shared" si="257"/>
        <v>1</v>
      </c>
      <c r="K4153">
        <f t="shared" si="258"/>
        <v>1</v>
      </c>
      <c r="L4153">
        <f t="shared" si="259"/>
        <v>0</v>
      </c>
    </row>
    <row r="4154" spans="1:12" x14ac:dyDescent="0.25">
      <c r="A4154" t="s">
        <v>14</v>
      </c>
      <c r="B4154" t="s">
        <v>15</v>
      </c>
      <c r="C4154" s="1">
        <v>44645</v>
      </c>
      <c r="D4154">
        <v>27.8445</v>
      </c>
      <c r="E4154">
        <v>28.315899999999999</v>
      </c>
      <c r="F4154">
        <v>27.230399999999999</v>
      </c>
      <c r="G4154">
        <v>27.650600000000001</v>
      </c>
      <c r="H4154" s="3">
        <v>579880360</v>
      </c>
      <c r="I4154" s="2">
        <f t="shared" si="256"/>
        <v>-0.69636732568370519</v>
      </c>
      <c r="J4154">
        <f t="shared" si="257"/>
        <v>0</v>
      </c>
      <c r="K4154">
        <f t="shared" si="258"/>
        <v>0</v>
      </c>
      <c r="L4154">
        <f t="shared" si="259"/>
        <v>-1</v>
      </c>
    </row>
    <row r="4155" spans="1:12" x14ac:dyDescent="0.25">
      <c r="A4155" t="s">
        <v>14</v>
      </c>
      <c r="B4155" t="s">
        <v>15</v>
      </c>
      <c r="C4155" s="1">
        <v>44648</v>
      </c>
      <c r="D4155">
        <v>27.714099999999998</v>
      </c>
      <c r="E4155">
        <v>28.207999999999998</v>
      </c>
      <c r="F4155">
        <v>27.165500000000002</v>
      </c>
      <c r="G4155">
        <v>28.177</v>
      </c>
      <c r="H4155" s="3">
        <v>426128968</v>
      </c>
      <c r="I4155" s="2">
        <f t="shared" si="256"/>
        <v>1.6702689244824882</v>
      </c>
      <c r="J4155">
        <f t="shared" si="257"/>
        <v>1</v>
      </c>
      <c r="K4155">
        <f t="shared" si="258"/>
        <v>1</v>
      </c>
      <c r="L4155">
        <f t="shared" si="259"/>
        <v>0</v>
      </c>
    </row>
    <row r="4156" spans="1:12" x14ac:dyDescent="0.25">
      <c r="A4156" t="s">
        <v>14</v>
      </c>
      <c r="B4156" t="s">
        <v>15</v>
      </c>
      <c r="C4156" s="1">
        <v>44649</v>
      </c>
      <c r="D4156">
        <v>28.651599999999998</v>
      </c>
      <c r="E4156">
        <v>28.902799999999999</v>
      </c>
      <c r="F4156">
        <v>27.938300000000002</v>
      </c>
      <c r="G4156">
        <v>28.613299999999999</v>
      </c>
      <c r="H4156" s="3">
        <v>489714208</v>
      </c>
      <c r="I4156" s="2">
        <f t="shared" si="256"/>
        <v>-0.13367490820756803</v>
      </c>
      <c r="J4156">
        <f t="shared" si="257"/>
        <v>0</v>
      </c>
      <c r="K4156">
        <f t="shared" si="258"/>
        <v>0</v>
      </c>
      <c r="L4156">
        <f t="shared" si="259"/>
        <v>-1</v>
      </c>
    </row>
    <row r="4157" spans="1:12" x14ac:dyDescent="0.25">
      <c r="A4157" t="s">
        <v>14</v>
      </c>
      <c r="B4157" t="s">
        <v>15</v>
      </c>
      <c r="C4157" s="1">
        <v>44650</v>
      </c>
      <c r="D4157">
        <v>28.262</v>
      </c>
      <c r="E4157">
        <v>28.453199999999999</v>
      </c>
      <c r="F4157">
        <v>27.462</v>
      </c>
      <c r="G4157">
        <v>27.648599999999998</v>
      </c>
      <c r="H4157" s="3">
        <v>464178883</v>
      </c>
      <c r="I4157" s="2">
        <f t="shared" si="256"/>
        <v>-2.1704054914726565</v>
      </c>
      <c r="J4157">
        <f t="shared" si="257"/>
        <v>0</v>
      </c>
      <c r="K4157">
        <f t="shared" si="258"/>
        <v>0</v>
      </c>
      <c r="L4157">
        <f t="shared" si="259"/>
        <v>-2</v>
      </c>
    </row>
    <row r="4158" spans="1:12" x14ac:dyDescent="0.25">
      <c r="A4158" t="s">
        <v>14</v>
      </c>
      <c r="B4158" t="s">
        <v>15</v>
      </c>
      <c r="C4158" s="1">
        <v>44651</v>
      </c>
      <c r="D4158">
        <v>27.740500000000001</v>
      </c>
      <c r="E4158">
        <v>28.206</v>
      </c>
      <c r="F4158">
        <v>27.229399999999998</v>
      </c>
      <c r="G4158">
        <v>27.2454</v>
      </c>
      <c r="H4158" s="3">
        <v>524221453</v>
      </c>
      <c r="I4158" s="2">
        <f t="shared" si="256"/>
        <v>-1.7847551413997611</v>
      </c>
      <c r="J4158">
        <f t="shared" si="257"/>
        <v>0</v>
      </c>
      <c r="K4158">
        <f t="shared" si="258"/>
        <v>0</v>
      </c>
      <c r="L4158">
        <f t="shared" si="259"/>
        <v>-3</v>
      </c>
    </row>
    <row r="4159" spans="1:12" x14ac:dyDescent="0.25">
      <c r="A4159" t="s">
        <v>14</v>
      </c>
      <c r="B4159" t="s">
        <v>15</v>
      </c>
      <c r="C4159" s="1">
        <v>44652</v>
      </c>
      <c r="D4159">
        <v>27.334299999999999</v>
      </c>
      <c r="E4159">
        <v>27.454999999999998</v>
      </c>
      <c r="F4159">
        <v>26.227799999999998</v>
      </c>
      <c r="G4159">
        <v>26.6723</v>
      </c>
      <c r="H4159" s="3">
        <v>518007082</v>
      </c>
      <c r="I4159" s="2">
        <f t="shared" si="256"/>
        <v>-2.4218655681689274</v>
      </c>
      <c r="J4159">
        <f t="shared" si="257"/>
        <v>0</v>
      </c>
      <c r="K4159">
        <f t="shared" si="258"/>
        <v>0</v>
      </c>
      <c r="L4159">
        <f t="shared" si="259"/>
        <v>-4</v>
      </c>
    </row>
    <row r="4160" spans="1:12" x14ac:dyDescent="0.25">
      <c r="A4160" t="s">
        <v>14</v>
      </c>
      <c r="B4160" t="s">
        <v>15</v>
      </c>
      <c r="C4160" s="1">
        <v>44655</v>
      </c>
      <c r="D4160">
        <v>26.688300000000002</v>
      </c>
      <c r="E4160">
        <v>27.5169</v>
      </c>
      <c r="F4160">
        <v>26.573399999999999</v>
      </c>
      <c r="G4160">
        <v>27.319299999999998</v>
      </c>
      <c r="H4160" s="3">
        <v>398301398</v>
      </c>
      <c r="I4160" s="2">
        <f t="shared" si="256"/>
        <v>2.3643319357171366</v>
      </c>
      <c r="J4160">
        <f t="shared" si="257"/>
        <v>1</v>
      </c>
      <c r="K4160">
        <f t="shared" si="258"/>
        <v>1</v>
      </c>
      <c r="L4160">
        <f t="shared" si="259"/>
        <v>0</v>
      </c>
    </row>
    <row r="4161" spans="1:12" x14ac:dyDescent="0.25">
      <c r="A4161" t="s">
        <v>14</v>
      </c>
      <c r="B4161" t="s">
        <v>15</v>
      </c>
      <c r="C4161" s="1">
        <v>44656</v>
      </c>
      <c r="D4161">
        <v>27.2134</v>
      </c>
      <c r="E4161">
        <v>27.278400000000001</v>
      </c>
      <c r="F4161">
        <v>25.781400000000001</v>
      </c>
      <c r="G4161">
        <v>25.892399999999999</v>
      </c>
      <c r="H4161" s="3">
        <v>437266376</v>
      </c>
      <c r="I4161" s="2">
        <f t="shared" si="256"/>
        <v>-4.8542262267853395</v>
      </c>
      <c r="J4161">
        <f t="shared" si="257"/>
        <v>0</v>
      </c>
      <c r="K4161">
        <f t="shared" si="258"/>
        <v>0</v>
      </c>
      <c r="L4161">
        <f t="shared" si="259"/>
        <v>-1</v>
      </c>
    </row>
    <row r="4162" spans="1:12" x14ac:dyDescent="0.25">
      <c r="A4162" t="s">
        <v>14</v>
      </c>
      <c r="B4162" t="s">
        <v>15</v>
      </c>
      <c r="C4162" s="1">
        <v>44657</v>
      </c>
      <c r="D4162">
        <v>24.896799999999999</v>
      </c>
      <c r="E4162">
        <v>25.2623</v>
      </c>
      <c r="F4162">
        <v>23.967099999999999</v>
      </c>
      <c r="G4162">
        <v>24.370799999999999</v>
      </c>
      <c r="H4162" s="3">
        <v>704883028</v>
      </c>
      <c r="I4162" s="2">
        <f t="shared" si="256"/>
        <v>-2.1127213135824676</v>
      </c>
      <c r="J4162">
        <f t="shared" si="257"/>
        <v>0</v>
      </c>
      <c r="K4162">
        <f t="shared" si="258"/>
        <v>0</v>
      </c>
      <c r="L4162">
        <f t="shared" si="259"/>
        <v>-2</v>
      </c>
    </row>
    <row r="4163" spans="1:12" x14ac:dyDescent="0.25">
      <c r="A4163" t="s">
        <v>14</v>
      </c>
      <c r="B4163" t="s">
        <v>15</v>
      </c>
      <c r="C4163" s="1">
        <v>44658</v>
      </c>
      <c r="D4163">
        <v>24.404699999999998</v>
      </c>
      <c r="E4163">
        <v>24.685199999999998</v>
      </c>
      <c r="F4163">
        <v>23.443000000000001</v>
      </c>
      <c r="G4163">
        <v>24.171900000000001</v>
      </c>
      <c r="H4163" s="3">
        <v>558825162</v>
      </c>
      <c r="I4163" s="2">
        <f t="shared" ref="I4163:I4226" si="260">((G4163-D4163)/D4163)*100</f>
        <v>-0.95391461480779305</v>
      </c>
      <c r="J4163">
        <f t="shared" ref="J4163:J4226" si="261">IF(I4163&gt;0,1,0)</f>
        <v>0</v>
      </c>
      <c r="K4163">
        <f t="shared" si="258"/>
        <v>0</v>
      </c>
      <c r="L4163">
        <f t="shared" si="259"/>
        <v>-3</v>
      </c>
    </row>
    <row r="4164" spans="1:12" x14ac:dyDescent="0.25">
      <c r="A4164" t="s">
        <v>14</v>
      </c>
      <c r="B4164" t="s">
        <v>15</v>
      </c>
      <c r="C4164" s="1">
        <v>44659</v>
      </c>
      <c r="D4164">
        <v>23.8813</v>
      </c>
      <c r="E4164">
        <v>23.8873</v>
      </c>
      <c r="F4164">
        <v>23.0276</v>
      </c>
      <c r="G4164">
        <v>23.084499999999998</v>
      </c>
      <c r="H4164" s="3">
        <v>525563873</v>
      </c>
      <c r="I4164" s="2">
        <f t="shared" si="260"/>
        <v>-3.3365017817288045</v>
      </c>
      <c r="J4164">
        <f t="shared" si="261"/>
        <v>0</v>
      </c>
      <c r="K4164">
        <f t="shared" ref="K4164:K4227" si="262">IF(J4164=1,K4163+J4164,0)</f>
        <v>0</v>
      </c>
      <c r="L4164">
        <f t="shared" ref="L4164:L4227" si="263">IF(J4164=0,L4163-1,0)</f>
        <v>-4</v>
      </c>
    </row>
    <row r="4165" spans="1:12" x14ac:dyDescent="0.25">
      <c r="A4165" t="s">
        <v>14</v>
      </c>
      <c r="B4165" t="s">
        <v>15</v>
      </c>
      <c r="C4165" s="1">
        <v>44662</v>
      </c>
      <c r="D4165">
        <v>22.180900000000001</v>
      </c>
      <c r="E4165">
        <v>22.286799999999999</v>
      </c>
      <c r="F4165">
        <v>21.627700000000001</v>
      </c>
      <c r="G4165">
        <v>21.884399999999999</v>
      </c>
      <c r="H4165" s="3">
        <v>576065334</v>
      </c>
      <c r="I4165" s="2">
        <f t="shared" si="260"/>
        <v>-1.3367356599597029</v>
      </c>
      <c r="J4165">
        <f t="shared" si="261"/>
        <v>0</v>
      </c>
      <c r="K4165">
        <f t="shared" si="262"/>
        <v>0</v>
      </c>
      <c r="L4165">
        <f t="shared" si="263"/>
        <v>-5</v>
      </c>
    </row>
    <row r="4166" spans="1:12" x14ac:dyDescent="0.25">
      <c r="A4166" t="s">
        <v>14</v>
      </c>
      <c r="B4166" t="s">
        <v>15</v>
      </c>
      <c r="C4166" s="1">
        <v>44663</v>
      </c>
      <c r="D4166">
        <v>22.503299999999999</v>
      </c>
      <c r="E4166">
        <v>22.691099999999999</v>
      </c>
      <c r="F4166">
        <v>21.250299999999999</v>
      </c>
      <c r="G4166">
        <v>21.472000000000001</v>
      </c>
      <c r="H4166" s="3">
        <v>663246488</v>
      </c>
      <c r="I4166" s="2">
        <f t="shared" si="260"/>
        <v>-4.5828833993236469</v>
      </c>
      <c r="J4166">
        <f t="shared" si="261"/>
        <v>0</v>
      </c>
      <c r="K4166">
        <f t="shared" si="262"/>
        <v>0</v>
      </c>
      <c r="L4166">
        <f t="shared" si="263"/>
        <v>-6</v>
      </c>
    </row>
    <row r="4167" spans="1:12" x14ac:dyDescent="0.25">
      <c r="A4167" t="s">
        <v>14</v>
      </c>
      <c r="B4167" t="s">
        <v>15</v>
      </c>
      <c r="C4167" s="1">
        <v>44664</v>
      </c>
      <c r="D4167">
        <v>21.695499999999999</v>
      </c>
      <c r="E4167">
        <v>22.4664</v>
      </c>
      <c r="F4167">
        <v>21.422999999999998</v>
      </c>
      <c r="G4167">
        <v>22.17</v>
      </c>
      <c r="H4167" s="3">
        <v>517714976</v>
      </c>
      <c r="I4167" s="2">
        <f t="shared" si="260"/>
        <v>2.1870894886036396</v>
      </c>
      <c r="J4167">
        <f t="shared" si="261"/>
        <v>1</v>
      </c>
      <c r="K4167">
        <f t="shared" si="262"/>
        <v>1</v>
      </c>
      <c r="L4167">
        <f t="shared" si="263"/>
        <v>0</v>
      </c>
    </row>
    <row r="4168" spans="1:12" x14ac:dyDescent="0.25">
      <c r="A4168" t="s">
        <v>14</v>
      </c>
      <c r="B4168" t="s">
        <v>15</v>
      </c>
      <c r="C4168" s="1">
        <v>44665</v>
      </c>
      <c r="D4168">
        <v>22.471399999999999</v>
      </c>
      <c r="E4168">
        <v>22.742899999999999</v>
      </c>
      <c r="F4168">
        <v>21.131399999999999</v>
      </c>
      <c r="G4168">
        <v>21.226400000000002</v>
      </c>
      <c r="H4168" s="3">
        <v>569946225</v>
      </c>
      <c r="I4168" s="2">
        <f t="shared" si="260"/>
        <v>-5.5403757665298894</v>
      </c>
      <c r="J4168">
        <f t="shared" si="261"/>
        <v>0</v>
      </c>
      <c r="K4168">
        <f t="shared" si="262"/>
        <v>0</v>
      </c>
      <c r="L4168">
        <f t="shared" si="263"/>
        <v>-1</v>
      </c>
    </row>
    <row r="4169" spans="1:12" x14ac:dyDescent="0.25">
      <c r="A4169" t="s">
        <v>14</v>
      </c>
      <c r="B4169" t="s">
        <v>15</v>
      </c>
      <c r="C4169" s="1">
        <v>44669</v>
      </c>
      <c r="D4169">
        <v>21.168399999999998</v>
      </c>
      <c r="E4169">
        <v>22.055199999999999</v>
      </c>
      <c r="F4169">
        <v>21.0474</v>
      </c>
      <c r="G4169">
        <v>21.750399999999999</v>
      </c>
      <c r="H4169" s="3">
        <v>526485216</v>
      </c>
      <c r="I4169" s="2">
        <f t="shared" si="260"/>
        <v>2.7493811530394399</v>
      </c>
      <c r="J4169">
        <f t="shared" si="261"/>
        <v>1</v>
      </c>
      <c r="K4169">
        <f t="shared" si="262"/>
        <v>1</v>
      </c>
      <c r="L4169">
        <f t="shared" si="263"/>
        <v>0</v>
      </c>
    </row>
    <row r="4170" spans="1:12" x14ac:dyDescent="0.25">
      <c r="A4170" t="s">
        <v>14</v>
      </c>
      <c r="B4170" t="s">
        <v>15</v>
      </c>
      <c r="C4170" s="1">
        <v>44670</v>
      </c>
      <c r="D4170">
        <v>21.6875</v>
      </c>
      <c r="E4170">
        <v>22.3399</v>
      </c>
      <c r="F4170">
        <v>21.282299999999999</v>
      </c>
      <c r="G4170">
        <v>22.164999999999999</v>
      </c>
      <c r="H4170" s="3">
        <v>513545903</v>
      </c>
      <c r="I4170" s="2">
        <f t="shared" si="260"/>
        <v>2.2017291066282381</v>
      </c>
      <c r="J4170">
        <f t="shared" si="261"/>
        <v>1</v>
      </c>
      <c r="K4170">
        <f t="shared" si="262"/>
        <v>2</v>
      </c>
      <c r="L4170">
        <f t="shared" si="263"/>
        <v>0</v>
      </c>
    </row>
    <row r="4171" spans="1:12" x14ac:dyDescent="0.25">
      <c r="A4171" t="s">
        <v>14</v>
      </c>
      <c r="B4171" t="s">
        <v>15</v>
      </c>
      <c r="C4171" s="1">
        <v>44671</v>
      </c>
      <c r="D4171">
        <v>22.483499999999999</v>
      </c>
      <c r="E4171">
        <v>22.636600000000001</v>
      </c>
      <c r="F4171">
        <v>21.168399999999998</v>
      </c>
      <c r="G4171">
        <v>21.45</v>
      </c>
      <c r="H4171" s="3">
        <v>469674383</v>
      </c>
      <c r="I4171" s="2">
        <f t="shared" si="260"/>
        <v>-4.5967042497831745</v>
      </c>
      <c r="J4171">
        <f t="shared" si="261"/>
        <v>0</v>
      </c>
      <c r="K4171">
        <f t="shared" si="262"/>
        <v>0</v>
      </c>
      <c r="L4171">
        <f t="shared" si="263"/>
        <v>-1</v>
      </c>
    </row>
    <row r="4172" spans="1:12" x14ac:dyDescent="0.25">
      <c r="A4172" t="s">
        <v>14</v>
      </c>
      <c r="B4172" t="s">
        <v>15</v>
      </c>
      <c r="C4172" s="1">
        <v>44672</v>
      </c>
      <c r="D4172">
        <v>21.6769</v>
      </c>
      <c r="E4172">
        <v>22.358799999999999</v>
      </c>
      <c r="F4172">
        <v>19.970300000000002</v>
      </c>
      <c r="G4172">
        <v>20.152799999999999</v>
      </c>
      <c r="H4172" s="3">
        <v>657188831</v>
      </c>
      <c r="I4172" s="2">
        <f t="shared" si="260"/>
        <v>-7.0309869031088423</v>
      </c>
      <c r="J4172">
        <f t="shared" si="261"/>
        <v>0</v>
      </c>
      <c r="K4172">
        <f t="shared" si="262"/>
        <v>0</v>
      </c>
      <c r="L4172">
        <f t="shared" si="263"/>
        <v>-2</v>
      </c>
    </row>
    <row r="4173" spans="1:12" x14ac:dyDescent="0.25">
      <c r="A4173" t="s">
        <v>14</v>
      </c>
      <c r="B4173" t="s">
        <v>15</v>
      </c>
      <c r="C4173" s="1">
        <v>44673</v>
      </c>
      <c r="D4173">
        <v>20.2727</v>
      </c>
      <c r="E4173">
        <v>20.455500000000001</v>
      </c>
      <c r="F4173">
        <v>19.471</v>
      </c>
      <c r="G4173">
        <v>19.486000000000001</v>
      </c>
      <c r="H4173" s="3">
        <v>625645813</v>
      </c>
      <c r="I4173" s="2">
        <f t="shared" si="260"/>
        <v>-3.8805881801634698</v>
      </c>
      <c r="J4173">
        <f t="shared" si="261"/>
        <v>0</v>
      </c>
      <c r="K4173">
        <f t="shared" si="262"/>
        <v>0</v>
      </c>
      <c r="L4173">
        <f t="shared" si="263"/>
        <v>-3</v>
      </c>
    </row>
    <row r="4174" spans="1:12" x14ac:dyDescent="0.25">
      <c r="A4174" t="s">
        <v>14</v>
      </c>
      <c r="B4174" t="s">
        <v>15</v>
      </c>
      <c r="C4174" s="1">
        <v>44676</v>
      </c>
      <c r="D4174">
        <v>19.173300000000001</v>
      </c>
      <c r="E4174">
        <v>19.915299999999998</v>
      </c>
      <c r="F4174">
        <v>19.067499999999999</v>
      </c>
      <c r="G4174">
        <v>19.872399999999999</v>
      </c>
      <c r="H4174" s="3">
        <v>642523145</v>
      </c>
      <c r="I4174" s="2">
        <f t="shared" si="260"/>
        <v>3.6462163529491414</v>
      </c>
      <c r="J4174">
        <f t="shared" si="261"/>
        <v>1</v>
      </c>
      <c r="K4174">
        <f t="shared" si="262"/>
        <v>1</v>
      </c>
      <c r="L4174">
        <f t="shared" si="263"/>
        <v>0</v>
      </c>
    </row>
    <row r="4175" spans="1:12" x14ac:dyDescent="0.25">
      <c r="A4175" t="s">
        <v>14</v>
      </c>
      <c r="B4175" t="s">
        <v>15</v>
      </c>
      <c r="C4175" s="1">
        <v>44677</v>
      </c>
      <c r="D4175">
        <v>19.688700000000001</v>
      </c>
      <c r="E4175">
        <v>19.758500000000002</v>
      </c>
      <c r="F4175">
        <v>18.642299999999999</v>
      </c>
      <c r="G4175">
        <v>18.760100000000001</v>
      </c>
      <c r="H4175" s="3">
        <v>654117313</v>
      </c>
      <c r="I4175" s="2">
        <f t="shared" si="260"/>
        <v>-4.7164109362222968</v>
      </c>
      <c r="J4175">
        <f t="shared" si="261"/>
        <v>0</v>
      </c>
      <c r="K4175">
        <f t="shared" si="262"/>
        <v>0</v>
      </c>
      <c r="L4175">
        <f t="shared" si="263"/>
        <v>-1</v>
      </c>
    </row>
    <row r="4176" spans="1:12" x14ac:dyDescent="0.25">
      <c r="A4176" t="s">
        <v>14</v>
      </c>
      <c r="B4176" t="s">
        <v>15</v>
      </c>
      <c r="C4176" s="1">
        <v>44678</v>
      </c>
      <c r="D4176">
        <v>18.5703</v>
      </c>
      <c r="E4176">
        <v>19.138300000000001</v>
      </c>
      <c r="F4176">
        <v>18.262599999999999</v>
      </c>
      <c r="G4176">
        <v>18.387499999999999</v>
      </c>
      <c r="H4176" s="3">
        <v>500205613</v>
      </c>
      <c r="I4176" s="2">
        <f t="shared" si="260"/>
        <v>-0.98436751156416591</v>
      </c>
      <c r="J4176">
        <f t="shared" si="261"/>
        <v>0</v>
      </c>
      <c r="K4176">
        <f t="shared" si="262"/>
        <v>0</v>
      </c>
      <c r="L4176">
        <f t="shared" si="263"/>
        <v>-2</v>
      </c>
    </row>
    <row r="4177" spans="1:12" x14ac:dyDescent="0.25">
      <c r="A4177" t="s">
        <v>14</v>
      </c>
      <c r="B4177" t="s">
        <v>15</v>
      </c>
      <c r="C4177" s="1">
        <v>44679</v>
      </c>
      <c r="D4177">
        <v>18.938700000000001</v>
      </c>
      <c r="E4177">
        <v>20.007200000000001</v>
      </c>
      <c r="F4177">
        <v>18.4621</v>
      </c>
      <c r="G4177">
        <v>19.752500000000001</v>
      </c>
      <c r="H4177" s="3">
        <v>571177921</v>
      </c>
      <c r="I4177" s="2">
        <f t="shared" si="260"/>
        <v>4.2970214428656694</v>
      </c>
      <c r="J4177">
        <f t="shared" si="261"/>
        <v>1</v>
      </c>
      <c r="K4177">
        <f t="shared" si="262"/>
        <v>1</v>
      </c>
      <c r="L4177">
        <f t="shared" si="263"/>
        <v>0</v>
      </c>
    </row>
    <row r="4178" spans="1:12" x14ac:dyDescent="0.25">
      <c r="A4178" t="s">
        <v>14</v>
      </c>
      <c r="B4178" t="s">
        <v>15</v>
      </c>
      <c r="C4178" s="1">
        <v>44680</v>
      </c>
      <c r="D4178">
        <v>19.373000000000001</v>
      </c>
      <c r="E4178">
        <v>20.098400000000002</v>
      </c>
      <c r="F4178">
        <v>18.4895</v>
      </c>
      <c r="G4178">
        <v>18.519500000000001</v>
      </c>
      <c r="H4178" s="3">
        <v>501181807</v>
      </c>
      <c r="I4178" s="2">
        <f t="shared" si="260"/>
        <v>-4.405616063593663</v>
      </c>
      <c r="J4178">
        <f t="shared" si="261"/>
        <v>0</v>
      </c>
      <c r="K4178">
        <f t="shared" si="262"/>
        <v>0</v>
      </c>
      <c r="L4178">
        <f t="shared" si="263"/>
        <v>-1</v>
      </c>
    </row>
    <row r="4179" spans="1:12" x14ac:dyDescent="0.25">
      <c r="A4179" t="s">
        <v>14</v>
      </c>
      <c r="B4179" t="s">
        <v>15</v>
      </c>
      <c r="C4179" s="1">
        <v>44683</v>
      </c>
      <c r="D4179">
        <v>18.513000000000002</v>
      </c>
      <c r="E4179">
        <v>19.545000000000002</v>
      </c>
      <c r="F4179">
        <v>18.363499999999998</v>
      </c>
      <c r="G4179">
        <v>19.504000000000001</v>
      </c>
      <c r="H4179" s="3">
        <v>572902461</v>
      </c>
      <c r="I4179" s="2">
        <f t="shared" si="260"/>
        <v>5.3529951925673824</v>
      </c>
      <c r="J4179">
        <f t="shared" si="261"/>
        <v>1</v>
      </c>
      <c r="K4179">
        <f t="shared" si="262"/>
        <v>1</v>
      </c>
      <c r="L4179">
        <f t="shared" si="263"/>
        <v>0</v>
      </c>
    </row>
    <row r="4180" spans="1:12" x14ac:dyDescent="0.25">
      <c r="A4180" t="s">
        <v>14</v>
      </c>
      <c r="B4180" t="s">
        <v>15</v>
      </c>
      <c r="C4180" s="1">
        <v>44684</v>
      </c>
      <c r="D4180">
        <v>19.370999999999999</v>
      </c>
      <c r="E4180">
        <v>19.795500000000001</v>
      </c>
      <c r="F4180">
        <v>19.104500000000002</v>
      </c>
      <c r="G4180">
        <v>19.573</v>
      </c>
      <c r="H4180" s="3">
        <v>476460897</v>
      </c>
      <c r="I4180" s="2">
        <f t="shared" si="260"/>
        <v>1.0427959320634026</v>
      </c>
      <c r="J4180">
        <f t="shared" si="261"/>
        <v>1</v>
      </c>
      <c r="K4180">
        <f t="shared" si="262"/>
        <v>2</v>
      </c>
      <c r="L4180">
        <f t="shared" si="263"/>
        <v>0</v>
      </c>
    </row>
    <row r="4181" spans="1:12" x14ac:dyDescent="0.25">
      <c r="A4181" t="s">
        <v>14</v>
      </c>
      <c r="B4181" t="s">
        <v>15</v>
      </c>
      <c r="C4181" s="1">
        <v>44685</v>
      </c>
      <c r="D4181">
        <v>19.8934</v>
      </c>
      <c r="E4181">
        <v>20.369499999999999</v>
      </c>
      <c r="F4181">
        <v>18.723099999999999</v>
      </c>
      <c r="G4181">
        <v>20.303599999999999</v>
      </c>
      <c r="H4181" s="3">
        <v>649823044</v>
      </c>
      <c r="I4181" s="2">
        <f t="shared" si="260"/>
        <v>2.0619904088793253</v>
      </c>
      <c r="J4181">
        <f t="shared" si="261"/>
        <v>1</v>
      </c>
      <c r="K4181">
        <f t="shared" si="262"/>
        <v>3</v>
      </c>
      <c r="L4181">
        <f t="shared" si="263"/>
        <v>0</v>
      </c>
    </row>
    <row r="4182" spans="1:12" x14ac:dyDescent="0.25">
      <c r="A4182" t="s">
        <v>14</v>
      </c>
      <c r="B4182" t="s">
        <v>15</v>
      </c>
      <c r="C4182" s="1">
        <v>44686</v>
      </c>
      <c r="D4182">
        <v>19.837399999999999</v>
      </c>
      <c r="E4182">
        <v>19.895399999999999</v>
      </c>
      <c r="F4182">
        <v>18.4725</v>
      </c>
      <c r="G4182">
        <v>18.815899999999999</v>
      </c>
      <c r="H4182" s="3">
        <v>627266208</v>
      </c>
      <c r="I4182" s="2">
        <f t="shared" si="260"/>
        <v>-5.1493643320193154</v>
      </c>
      <c r="J4182">
        <f t="shared" si="261"/>
        <v>0</v>
      </c>
      <c r="K4182">
        <f t="shared" si="262"/>
        <v>0</v>
      </c>
      <c r="L4182">
        <f t="shared" si="263"/>
        <v>-1</v>
      </c>
    </row>
    <row r="4183" spans="1:12" x14ac:dyDescent="0.25">
      <c r="A4183" t="s">
        <v>14</v>
      </c>
      <c r="B4183" t="s">
        <v>15</v>
      </c>
      <c r="C4183" s="1">
        <v>44687</v>
      </c>
      <c r="D4183">
        <v>18.708100000000002</v>
      </c>
      <c r="E4183">
        <v>19.483000000000001</v>
      </c>
      <c r="F4183">
        <v>17.963200000000001</v>
      </c>
      <c r="G4183">
        <v>18.647300000000001</v>
      </c>
      <c r="H4183" s="3">
        <v>634241913</v>
      </c>
      <c r="I4183" s="2">
        <f t="shared" si="260"/>
        <v>-0.32499291750632292</v>
      </c>
      <c r="J4183">
        <f t="shared" si="261"/>
        <v>0</v>
      </c>
      <c r="K4183">
        <f t="shared" si="262"/>
        <v>0</v>
      </c>
      <c r="L4183">
        <f t="shared" si="263"/>
        <v>-2</v>
      </c>
    </row>
    <row r="4184" spans="1:12" x14ac:dyDescent="0.25">
      <c r="A4184" t="s">
        <v>14</v>
      </c>
      <c r="B4184" t="s">
        <v>15</v>
      </c>
      <c r="C4184" s="1">
        <v>44690</v>
      </c>
      <c r="D4184">
        <v>18.007100000000001</v>
      </c>
      <c r="E4184">
        <v>18.227599999999999</v>
      </c>
      <c r="F4184">
        <v>16.8018</v>
      </c>
      <c r="G4184">
        <v>16.924700000000001</v>
      </c>
      <c r="H4184" s="3">
        <v>645416356</v>
      </c>
      <c r="I4184" s="2">
        <f t="shared" si="260"/>
        <v>-6.0109623426315162</v>
      </c>
      <c r="J4184">
        <f t="shared" si="261"/>
        <v>0</v>
      </c>
      <c r="K4184">
        <f t="shared" si="262"/>
        <v>0</v>
      </c>
      <c r="L4184">
        <f t="shared" si="263"/>
        <v>-3</v>
      </c>
    </row>
    <row r="4185" spans="1:12" x14ac:dyDescent="0.25">
      <c r="A4185" t="s">
        <v>14</v>
      </c>
      <c r="B4185" t="s">
        <v>15</v>
      </c>
      <c r="C4185" s="1">
        <v>44691</v>
      </c>
      <c r="D4185">
        <v>17.662600000000001</v>
      </c>
      <c r="E4185">
        <v>18.1707</v>
      </c>
      <c r="F4185">
        <v>16.999400000000001</v>
      </c>
      <c r="G4185">
        <v>17.568999999999999</v>
      </c>
      <c r="H4185" s="3">
        <v>762610788</v>
      </c>
      <c r="I4185" s="2">
        <f t="shared" si="260"/>
        <v>-0.52993330540238759</v>
      </c>
      <c r="J4185">
        <f t="shared" si="261"/>
        <v>0</v>
      </c>
      <c r="K4185">
        <f t="shared" si="262"/>
        <v>0</v>
      </c>
      <c r="L4185">
        <f t="shared" si="263"/>
        <v>-4</v>
      </c>
    </row>
    <row r="4186" spans="1:12" x14ac:dyDescent="0.25">
      <c r="A4186" t="s">
        <v>14</v>
      </c>
      <c r="B4186" t="s">
        <v>15</v>
      </c>
      <c r="C4186" s="1">
        <v>44692</v>
      </c>
      <c r="D4186">
        <v>17.321200000000001</v>
      </c>
      <c r="E4186">
        <v>17.726500000000001</v>
      </c>
      <c r="F4186">
        <v>16.543299999999999</v>
      </c>
      <c r="G4186">
        <v>16.6052</v>
      </c>
      <c r="H4186" s="3">
        <v>671167252</v>
      </c>
      <c r="I4186" s="2">
        <f t="shared" si="260"/>
        <v>-4.1336627947255451</v>
      </c>
      <c r="J4186">
        <f t="shared" si="261"/>
        <v>0</v>
      </c>
      <c r="K4186">
        <f t="shared" si="262"/>
        <v>0</v>
      </c>
      <c r="L4186">
        <f t="shared" si="263"/>
        <v>-5</v>
      </c>
    </row>
    <row r="4187" spans="1:12" x14ac:dyDescent="0.25">
      <c r="A4187" t="s">
        <v>14</v>
      </c>
      <c r="B4187" t="s">
        <v>15</v>
      </c>
      <c r="C4187" s="1">
        <v>44693</v>
      </c>
      <c r="D4187">
        <v>16.195</v>
      </c>
      <c r="E4187">
        <v>16.763000000000002</v>
      </c>
      <c r="F4187">
        <v>15.543799999999999</v>
      </c>
      <c r="G4187">
        <v>16.151</v>
      </c>
      <c r="H4187" s="3">
        <v>709786145</v>
      </c>
      <c r="I4187" s="2">
        <f t="shared" si="260"/>
        <v>-0.27168879283729841</v>
      </c>
      <c r="J4187">
        <f t="shared" si="261"/>
        <v>0</v>
      </c>
      <c r="K4187">
        <f t="shared" si="262"/>
        <v>0</v>
      </c>
      <c r="L4187">
        <f t="shared" si="263"/>
        <v>-6</v>
      </c>
    </row>
    <row r="4188" spans="1:12" x14ac:dyDescent="0.25">
      <c r="A4188" t="s">
        <v>14</v>
      </c>
      <c r="B4188" t="s">
        <v>15</v>
      </c>
      <c r="C4188" s="1">
        <v>44694</v>
      </c>
      <c r="D4188">
        <v>16.763000000000002</v>
      </c>
      <c r="E4188">
        <v>17.901700000000002</v>
      </c>
      <c r="F4188">
        <v>16.567799999999998</v>
      </c>
      <c r="G4188">
        <v>17.679600000000001</v>
      </c>
      <c r="H4188" s="3">
        <v>671437134</v>
      </c>
      <c r="I4188" s="2">
        <f t="shared" si="260"/>
        <v>5.4679949889637829</v>
      </c>
      <c r="J4188">
        <f t="shared" si="261"/>
        <v>1</v>
      </c>
      <c r="K4188">
        <f t="shared" si="262"/>
        <v>1</v>
      </c>
      <c r="L4188">
        <f t="shared" si="263"/>
        <v>0</v>
      </c>
    </row>
    <row r="4189" spans="1:12" x14ac:dyDescent="0.25">
      <c r="A4189" t="s">
        <v>14</v>
      </c>
      <c r="B4189" t="s">
        <v>15</v>
      </c>
      <c r="C4189" s="1">
        <v>44697</v>
      </c>
      <c r="D4189">
        <v>17.483000000000001</v>
      </c>
      <c r="E4189">
        <v>17.761500000000002</v>
      </c>
      <c r="F4189">
        <v>17.080400000000001</v>
      </c>
      <c r="G4189">
        <v>17.238399999999999</v>
      </c>
      <c r="H4189" s="3">
        <v>522224236</v>
      </c>
      <c r="I4189" s="2">
        <f t="shared" si="260"/>
        <v>-1.3990733855745692</v>
      </c>
      <c r="J4189">
        <f t="shared" si="261"/>
        <v>0</v>
      </c>
      <c r="K4189">
        <f t="shared" si="262"/>
        <v>0</v>
      </c>
      <c r="L4189">
        <f t="shared" si="263"/>
        <v>-1</v>
      </c>
    </row>
    <row r="4190" spans="1:12" x14ac:dyDescent="0.25">
      <c r="A4190" t="s">
        <v>14</v>
      </c>
      <c r="B4190" t="s">
        <v>15</v>
      </c>
      <c r="C4190" s="1">
        <v>44698</v>
      </c>
      <c r="D4190">
        <v>18.0471</v>
      </c>
      <c r="E4190">
        <v>18.343499999999999</v>
      </c>
      <c r="F4190">
        <v>17.607900000000001</v>
      </c>
      <c r="G4190">
        <v>18.149799999999999</v>
      </c>
      <c r="H4190" s="3">
        <v>586704059</v>
      </c>
      <c r="I4190" s="2">
        <f t="shared" si="260"/>
        <v>0.56906649821854305</v>
      </c>
      <c r="J4190">
        <f t="shared" si="261"/>
        <v>1</v>
      </c>
      <c r="K4190">
        <f t="shared" si="262"/>
        <v>1</v>
      </c>
      <c r="L4190">
        <f t="shared" si="263"/>
        <v>0</v>
      </c>
    </row>
    <row r="4191" spans="1:12" x14ac:dyDescent="0.25">
      <c r="A4191" t="s">
        <v>14</v>
      </c>
      <c r="B4191" t="s">
        <v>15</v>
      </c>
      <c r="C4191" s="1">
        <v>44699</v>
      </c>
      <c r="D4191">
        <v>17.678599999999999</v>
      </c>
      <c r="E4191">
        <v>18.091100000000001</v>
      </c>
      <c r="F4191">
        <v>16.838799999999999</v>
      </c>
      <c r="G4191">
        <v>16.912700000000001</v>
      </c>
      <c r="H4191" s="3">
        <v>545974711</v>
      </c>
      <c r="I4191" s="2">
        <f t="shared" si="260"/>
        <v>-4.3323566345751274</v>
      </c>
      <c r="J4191">
        <f t="shared" si="261"/>
        <v>0</v>
      </c>
      <c r="K4191">
        <f t="shared" si="262"/>
        <v>0</v>
      </c>
      <c r="L4191">
        <f t="shared" si="263"/>
        <v>-1</v>
      </c>
    </row>
    <row r="4192" spans="1:12" x14ac:dyDescent="0.25">
      <c r="A4192" t="s">
        <v>14</v>
      </c>
      <c r="B4192" t="s">
        <v>15</v>
      </c>
      <c r="C4192" s="1">
        <v>44700</v>
      </c>
      <c r="D4192">
        <v>16.9117</v>
      </c>
      <c r="E4192">
        <v>17.660599999999999</v>
      </c>
      <c r="F4192">
        <v>16.709</v>
      </c>
      <c r="G4192">
        <v>17.098400000000002</v>
      </c>
      <c r="H4192" s="3">
        <v>622236893</v>
      </c>
      <c r="I4192" s="2">
        <f t="shared" si="260"/>
        <v>1.103969441274395</v>
      </c>
      <c r="J4192">
        <f t="shared" si="261"/>
        <v>1</v>
      </c>
      <c r="K4192">
        <f t="shared" si="262"/>
        <v>1</v>
      </c>
      <c r="L4192">
        <f t="shared" si="263"/>
        <v>0</v>
      </c>
    </row>
    <row r="4193" spans="1:12" x14ac:dyDescent="0.25">
      <c r="A4193" t="s">
        <v>14</v>
      </c>
      <c r="B4193" t="s">
        <v>15</v>
      </c>
      <c r="C4193" s="1">
        <v>44701</v>
      </c>
      <c r="D4193">
        <v>17.3063</v>
      </c>
      <c r="E4193">
        <v>17.384</v>
      </c>
      <c r="F4193">
        <v>15.7316</v>
      </c>
      <c r="G4193">
        <v>16.6691</v>
      </c>
      <c r="H4193" s="3">
        <v>740208372</v>
      </c>
      <c r="I4193" s="2">
        <f t="shared" si="260"/>
        <v>-3.6818961880933534</v>
      </c>
      <c r="J4193">
        <f t="shared" si="261"/>
        <v>0</v>
      </c>
      <c r="K4193">
        <f t="shared" si="262"/>
        <v>0</v>
      </c>
      <c r="L4193">
        <f t="shared" si="263"/>
        <v>-1</v>
      </c>
    </row>
    <row r="4194" spans="1:12" x14ac:dyDescent="0.25">
      <c r="A4194" t="s">
        <v>14</v>
      </c>
      <c r="B4194" t="s">
        <v>15</v>
      </c>
      <c r="C4194" s="1">
        <v>44704</v>
      </c>
      <c r="D4194">
        <v>16.2498</v>
      </c>
      <c r="E4194">
        <v>16.889800000000001</v>
      </c>
      <c r="F4194">
        <v>16.155000000000001</v>
      </c>
      <c r="G4194">
        <v>16.872800000000002</v>
      </c>
      <c r="H4194" s="3">
        <v>640843722</v>
      </c>
      <c r="I4194" s="2">
        <f t="shared" si="260"/>
        <v>3.8338933402257322</v>
      </c>
      <c r="J4194">
        <f t="shared" si="261"/>
        <v>1</v>
      </c>
      <c r="K4194">
        <f t="shared" si="262"/>
        <v>1</v>
      </c>
      <c r="L4194">
        <f t="shared" si="263"/>
        <v>0</v>
      </c>
    </row>
    <row r="4195" spans="1:12" x14ac:dyDescent="0.25">
      <c r="A4195" t="s">
        <v>14</v>
      </c>
      <c r="B4195" t="s">
        <v>15</v>
      </c>
      <c r="C4195" s="1">
        <v>44705</v>
      </c>
      <c r="D4195">
        <v>16.485399999999998</v>
      </c>
      <c r="E4195">
        <v>16.572299999999998</v>
      </c>
      <c r="F4195">
        <v>15.756600000000001</v>
      </c>
      <c r="G4195">
        <v>16.13</v>
      </c>
      <c r="H4195" s="3">
        <v>589428429</v>
      </c>
      <c r="I4195" s="2">
        <f t="shared" si="260"/>
        <v>-2.1558469918837244</v>
      </c>
      <c r="J4195">
        <f t="shared" si="261"/>
        <v>0</v>
      </c>
      <c r="K4195">
        <f t="shared" si="262"/>
        <v>0</v>
      </c>
      <c r="L4195">
        <f t="shared" si="263"/>
        <v>-1</v>
      </c>
    </row>
    <row r="4196" spans="1:12" x14ac:dyDescent="0.25">
      <c r="A4196" t="s">
        <v>14</v>
      </c>
      <c r="B4196" t="s">
        <v>15</v>
      </c>
      <c r="C4196" s="1">
        <v>44706</v>
      </c>
      <c r="D4196">
        <v>15.996</v>
      </c>
      <c r="E4196">
        <v>17.0854</v>
      </c>
      <c r="F4196">
        <v>15.976100000000001</v>
      </c>
      <c r="G4196">
        <v>16.9496</v>
      </c>
      <c r="H4196" s="3">
        <v>782297737</v>
      </c>
      <c r="I4196" s="2">
        <f t="shared" si="260"/>
        <v>5.9614903725931461</v>
      </c>
      <c r="J4196">
        <f t="shared" si="261"/>
        <v>1</v>
      </c>
      <c r="K4196">
        <f t="shared" si="262"/>
        <v>1</v>
      </c>
      <c r="L4196">
        <f t="shared" si="263"/>
        <v>0</v>
      </c>
    </row>
    <row r="4197" spans="1:12" x14ac:dyDescent="0.25">
      <c r="A4197" t="s">
        <v>14</v>
      </c>
      <c r="B4197" t="s">
        <v>15</v>
      </c>
      <c r="C4197" s="1">
        <v>44707</v>
      </c>
      <c r="D4197">
        <v>16.012</v>
      </c>
      <c r="E4197">
        <v>18.065100000000001</v>
      </c>
      <c r="F4197">
        <v>15.997999999999999</v>
      </c>
      <c r="G4197">
        <v>17.824400000000001</v>
      </c>
      <c r="H4197" s="3">
        <v>998061905</v>
      </c>
      <c r="I4197" s="2">
        <f t="shared" si="260"/>
        <v>11.319010741943544</v>
      </c>
      <c r="J4197">
        <f t="shared" si="261"/>
        <v>1</v>
      </c>
      <c r="K4197">
        <f t="shared" si="262"/>
        <v>2</v>
      </c>
      <c r="L4197">
        <f t="shared" si="263"/>
        <v>0</v>
      </c>
    </row>
    <row r="4198" spans="1:12" x14ac:dyDescent="0.25">
      <c r="A4198" t="s">
        <v>14</v>
      </c>
      <c r="B4198" t="s">
        <v>15</v>
      </c>
      <c r="C4198" s="1">
        <v>44708</v>
      </c>
      <c r="D4198">
        <v>18.158799999999999</v>
      </c>
      <c r="E4198">
        <v>18.852799999999998</v>
      </c>
      <c r="F4198">
        <v>18.0731</v>
      </c>
      <c r="G4198">
        <v>18.783000000000001</v>
      </c>
      <c r="H4198" s="3">
        <v>739481379</v>
      </c>
      <c r="I4198" s="2">
        <f t="shared" si="260"/>
        <v>3.4374518139965304</v>
      </c>
      <c r="J4198">
        <f t="shared" si="261"/>
        <v>1</v>
      </c>
      <c r="K4198">
        <f t="shared" si="262"/>
        <v>3</v>
      </c>
      <c r="L4198">
        <f t="shared" si="263"/>
        <v>0</v>
      </c>
    </row>
    <row r="4199" spans="1:12" x14ac:dyDescent="0.25">
      <c r="A4199" t="s">
        <v>14</v>
      </c>
      <c r="B4199" t="s">
        <v>15</v>
      </c>
      <c r="C4199" s="1">
        <v>44712</v>
      </c>
      <c r="D4199">
        <v>18.951599999999999</v>
      </c>
      <c r="E4199">
        <v>19.171299999999999</v>
      </c>
      <c r="F4199">
        <v>18.322500000000002</v>
      </c>
      <c r="G4199">
        <v>18.644300000000001</v>
      </c>
      <c r="H4199" s="3">
        <v>665090677</v>
      </c>
      <c r="I4199" s="2">
        <f t="shared" si="260"/>
        <v>-1.6214989763397174</v>
      </c>
      <c r="J4199">
        <f t="shared" si="261"/>
        <v>0</v>
      </c>
      <c r="K4199">
        <f t="shared" si="262"/>
        <v>0</v>
      </c>
      <c r="L4199">
        <f t="shared" si="263"/>
        <v>-1</v>
      </c>
    </row>
    <row r="4200" spans="1:12" x14ac:dyDescent="0.25">
      <c r="A4200" t="s">
        <v>14</v>
      </c>
      <c r="B4200" t="s">
        <v>15</v>
      </c>
      <c r="C4200" s="1">
        <v>44713</v>
      </c>
      <c r="D4200">
        <v>18.696100000000001</v>
      </c>
      <c r="E4200">
        <v>19.024699999999999</v>
      </c>
      <c r="F4200">
        <v>18.095099999999999</v>
      </c>
      <c r="G4200">
        <v>18.2926</v>
      </c>
      <c r="H4200" s="3">
        <v>545326585</v>
      </c>
      <c r="I4200" s="2">
        <f t="shared" si="260"/>
        <v>-2.1582041174362625</v>
      </c>
      <c r="J4200">
        <f t="shared" si="261"/>
        <v>0</v>
      </c>
      <c r="K4200">
        <f t="shared" si="262"/>
        <v>0</v>
      </c>
      <c r="L4200">
        <f t="shared" si="263"/>
        <v>-2</v>
      </c>
    </row>
    <row r="4201" spans="1:12" x14ac:dyDescent="0.25">
      <c r="A4201" t="s">
        <v>14</v>
      </c>
      <c r="B4201" t="s">
        <v>15</v>
      </c>
      <c r="C4201" s="1">
        <v>44714</v>
      </c>
      <c r="D4201">
        <v>18.264600000000002</v>
      </c>
      <c r="E4201">
        <v>19.59</v>
      </c>
      <c r="F4201">
        <v>18.1707</v>
      </c>
      <c r="G4201">
        <v>19.562999999999999</v>
      </c>
      <c r="H4201" s="3">
        <v>649623917</v>
      </c>
      <c r="I4201" s="2">
        <f t="shared" si="260"/>
        <v>7.1088334811602625</v>
      </c>
      <c r="J4201">
        <f t="shared" si="261"/>
        <v>1</v>
      </c>
      <c r="K4201">
        <f t="shared" si="262"/>
        <v>1</v>
      </c>
      <c r="L4201">
        <f t="shared" si="263"/>
        <v>0</v>
      </c>
    </row>
    <row r="4202" spans="1:12" x14ac:dyDescent="0.25">
      <c r="A4202" t="s">
        <v>14</v>
      </c>
      <c r="B4202" t="s">
        <v>15</v>
      </c>
      <c r="C4202" s="1">
        <v>44715</v>
      </c>
      <c r="D4202">
        <v>19.053000000000001</v>
      </c>
      <c r="E4202">
        <v>19.3035</v>
      </c>
      <c r="F4202">
        <v>18.494</v>
      </c>
      <c r="G4202">
        <v>18.6921</v>
      </c>
      <c r="H4202" s="3">
        <v>599672375</v>
      </c>
      <c r="I4202" s="2">
        <f t="shared" si="260"/>
        <v>-1.8941898913556965</v>
      </c>
      <c r="J4202">
        <f t="shared" si="261"/>
        <v>0</v>
      </c>
      <c r="K4202">
        <f t="shared" si="262"/>
        <v>0</v>
      </c>
      <c r="L4202">
        <f t="shared" si="263"/>
        <v>-1</v>
      </c>
    </row>
    <row r="4203" spans="1:12" x14ac:dyDescent="0.25">
      <c r="A4203" t="s">
        <v>14</v>
      </c>
      <c r="B4203" t="s">
        <v>15</v>
      </c>
      <c r="C4203" s="1">
        <v>44718</v>
      </c>
      <c r="D4203">
        <v>19.110499999999998</v>
      </c>
      <c r="E4203">
        <v>19.308199999999999</v>
      </c>
      <c r="F4203">
        <v>18.5366</v>
      </c>
      <c r="G4203">
        <v>18.758099999999999</v>
      </c>
      <c r="H4203" s="3">
        <v>423036590</v>
      </c>
      <c r="I4203" s="2">
        <f t="shared" si="260"/>
        <v>-1.8440124538866036</v>
      </c>
      <c r="J4203">
        <f t="shared" si="261"/>
        <v>0</v>
      </c>
      <c r="K4203">
        <f t="shared" si="262"/>
        <v>0</v>
      </c>
      <c r="L4203">
        <f t="shared" si="263"/>
        <v>-2</v>
      </c>
    </row>
    <row r="4204" spans="1:12" x14ac:dyDescent="0.25">
      <c r="A4204" t="s">
        <v>14</v>
      </c>
      <c r="B4204" t="s">
        <v>15</v>
      </c>
      <c r="C4204" s="1">
        <v>44719</v>
      </c>
      <c r="D4204">
        <v>18.444500000000001</v>
      </c>
      <c r="E4204">
        <v>18.971599999999999</v>
      </c>
      <c r="F4204">
        <v>18.160799999999998</v>
      </c>
      <c r="G4204">
        <v>18.8977</v>
      </c>
      <c r="H4204" s="3">
        <v>389494563</v>
      </c>
      <c r="I4204" s="2">
        <f t="shared" si="260"/>
        <v>2.4571010328282084</v>
      </c>
      <c r="J4204">
        <f t="shared" si="261"/>
        <v>1</v>
      </c>
      <c r="K4204">
        <f t="shared" si="262"/>
        <v>1</v>
      </c>
      <c r="L4204">
        <f t="shared" si="263"/>
        <v>0</v>
      </c>
    </row>
    <row r="4205" spans="1:12" x14ac:dyDescent="0.25">
      <c r="A4205" t="s">
        <v>14</v>
      </c>
      <c r="B4205" t="s">
        <v>15</v>
      </c>
      <c r="C4205" s="1">
        <v>44720</v>
      </c>
      <c r="D4205">
        <v>18.774999999999999</v>
      </c>
      <c r="E4205">
        <v>19.1554</v>
      </c>
      <c r="F4205">
        <v>18.511399999999998</v>
      </c>
      <c r="G4205">
        <v>18.624199999999998</v>
      </c>
      <c r="H4205" s="3">
        <v>363717725</v>
      </c>
      <c r="I4205" s="2">
        <f t="shared" si="260"/>
        <v>-0.80319573901464858</v>
      </c>
      <c r="J4205">
        <f t="shared" si="261"/>
        <v>0</v>
      </c>
      <c r="K4205">
        <f t="shared" si="262"/>
        <v>0</v>
      </c>
      <c r="L4205">
        <f t="shared" si="263"/>
        <v>-1</v>
      </c>
    </row>
    <row r="4206" spans="1:12" x14ac:dyDescent="0.25">
      <c r="A4206" t="s">
        <v>14</v>
      </c>
      <c r="B4206" t="s">
        <v>15</v>
      </c>
      <c r="C4206" s="1">
        <v>44721</v>
      </c>
      <c r="D4206">
        <v>18.4574</v>
      </c>
      <c r="E4206">
        <v>18.9087</v>
      </c>
      <c r="F4206">
        <v>18.017900000000001</v>
      </c>
      <c r="G4206">
        <v>18.024899999999999</v>
      </c>
      <c r="H4206" s="3">
        <v>396080453</v>
      </c>
      <c r="I4206" s="2">
        <f t="shared" si="260"/>
        <v>-2.3432336082005101</v>
      </c>
      <c r="J4206">
        <f t="shared" si="261"/>
        <v>0</v>
      </c>
      <c r="K4206">
        <f t="shared" si="262"/>
        <v>0</v>
      </c>
      <c r="L4206">
        <f t="shared" si="263"/>
        <v>-2</v>
      </c>
    </row>
    <row r="4207" spans="1:12" x14ac:dyDescent="0.25">
      <c r="A4207" t="s">
        <v>14</v>
      </c>
      <c r="B4207" t="s">
        <v>15</v>
      </c>
      <c r="C4207" s="1">
        <v>44722</v>
      </c>
      <c r="D4207">
        <v>17.5777</v>
      </c>
      <c r="E4207">
        <v>17.674299999999999</v>
      </c>
      <c r="F4207">
        <v>16.8474</v>
      </c>
      <c r="G4207">
        <v>16.952200000000001</v>
      </c>
      <c r="H4207" s="3">
        <v>466246079</v>
      </c>
      <c r="I4207" s="2">
        <f t="shared" si="260"/>
        <v>-3.558486036284604</v>
      </c>
      <c r="J4207">
        <f t="shared" si="261"/>
        <v>0</v>
      </c>
      <c r="K4207">
        <f t="shared" si="262"/>
        <v>0</v>
      </c>
      <c r="L4207">
        <f t="shared" si="263"/>
        <v>-3</v>
      </c>
    </row>
    <row r="4208" spans="1:12" x14ac:dyDescent="0.25">
      <c r="A4208" t="s">
        <v>14</v>
      </c>
      <c r="B4208" t="s">
        <v>15</v>
      </c>
      <c r="C4208" s="1">
        <v>44725</v>
      </c>
      <c r="D4208">
        <v>15.9794</v>
      </c>
      <c r="E4208">
        <v>16.2912</v>
      </c>
      <c r="F4208">
        <v>15.5861</v>
      </c>
      <c r="G4208">
        <v>15.627000000000001</v>
      </c>
      <c r="H4208" s="3">
        <v>604927199</v>
      </c>
      <c r="I4208" s="2">
        <f t="shared" si="260"/>
        <v>-2.2053393744445935</v>
      </c>
      <c r="J4208">
        <f t="shared" si="261"/>
        <v>0</v>
      </c>
      <c r="K4208">
        <f t="shared" si="262"/>
        <v>0</v>
      </c>
      <c r="L4208">
        <f t="shared" si="263"/>
        <v>-4</v>
      </c>
    </row>
    <row r="4209" spans="1:12" x14ac:dyDescent="0.25">
      <c r="A4209" t="s">
        <v>14</v>
      </c>
      <c r="B4209" t="s">
        <v>15</v>
      </c>
      <c r="C4209" s="1">
        <v>44726</v>
      </c>
      <c r="D4209">
        <v>15.710900000000001</v>
      </c>
      <c r="E4209">
        <v>16.045400000000001</v>
      </c>
      <c r="F4209">
        <v>15.392200000000001</v>
      </c>
      <c r="G4209">
        <v>15.815799999999999</v>
      </c>
      <c r="H4209" s="3">
        <v>470281100</v>
      </c>
      <c r="I4209" s="2">
        <f t="shared" si="260"/>
        <v>0.66768931124250608</v>
      </c>
      <c r="J4209">
        <f t="shared" si="261"/>
        <v>1</v>
      </c>
      <c r="K4209">
        <f t="shared" si="262"/>
        <v>1</v>
      </c>
      <c r="L4209">
        <f t="shared" si="263"/>
        <v>0</v>
      </c>
    </row>
    <row r="4210" spans="1:12" x14ac:dyDescent="0.25">
      <c r="A4210" t="s">
        <v>14</v>
      </c>
      <c r="B4210" t="s">
        <v>15</v>
      </c>
      <c r="C4210" s="1">
        <v>44727</v>
      </c>
      <c r="D4210">
        <v>16.074400000000001</v>
      </c>
      <c r="E4210">
        <v>16.846399999999999</v>
      </c>
      <c r="F4210">
        <v>15.9057</v>
      </c>
      <c r="G4210">
        <v>16.505800000000001</v>
      </c>
      <c r="H4210" s="3">
        <v>564657957</v>
      </c>
      <c r="I4210" s="2">
        <f t="shared" si="260"/>
        <v>2.68377046732693</v>
      </c>
      <c r="J4210">
        <f t="shared" si="261"/>
        <v>1</v>
      </c>
      <c r="K4210">
        <f t="shared" si="262"/>
        <v>2</v>
      </c>
      <c r="L4210">
        <f t="shared" si="263"/>
        <v>0</v>
      </c>
    </row>
    <row r="4211" spans="1:12" x14ac:dyDescent="0.25">
      <c r="A4211" t="s">
        <v>14</v>
      </c>
      <c r="B4211" t="s">
        <v>15</v>
      </c>
      <c r="C4211" s="1">
        <v>44728</v>
      </c>
      <c r="D4211">
        <v>15.839700000000001</v>
      </c>
      <c r="E4211">
        <v>15.922000000000001</v>
      </c>
      <c r="F4211">
        <v>15.3812</v>
      </c>
      <c r="G4211">
        <v>15.581099999999999</v>
      </c>
      <c r="H4211" s="3">
        <v>546447682</v>
      </c>
      <c r="I4211" s="2">
        <f t="shared" si="260"/>
        <v>-1.6326066781567912</v>
      </c>
      <c r="J4211">
        <f t="shared" si="261"/>
        <v>0</v>
      </c>
      <c r="K4211">
        <f t="shared" si="262"/>
        <v>0</v>
      </c>
      <c r="L4211">
        <f t="shared" si="263"/>
        <v>-1</v>
      </c>
    </row>
    <row r="4212" spans="1:12" x14ac:dyDescent="0.25">
      <c r="A4212" t="s">
        <v>14</v>
      </c>
      <c r="B4212" t="s">
        <v>15</v>
      </c>
      <c r="C4212" s="1">
        <v>44729</v>
      </c>
      <c r="D4212">
        <v>15.628</v>
      </c>
      <c r="E4212">
        <v>15.974500000000001</v>
      </c>
      <c r="F4212">
        <v>15.308299999999999</v>
      </c>
      <c r="G4212">
        <v>15.8597</v>
      </c>
      <c r="H4212" s="3">
        <v>631141322</v>
      </c>
      <c r="I4212" s="2">
        <f t="shared" si="260"/>
        <v>1.4825953416943947</v>
      </c>
      <c r="J4212">
        <f t="shared" si="261"/>
        <v>1</v>
      </c>
      <c r="K4212">
        <f t="shared" si="262"/>
        <v>1</v>
      </c>
      <c r="L4212">
        <f t="shared" si="263"/>
        <v>0</v>
      </c>
    </row>
    <row r="4213" spans="1:12" x14ac:dyDescent="0.25">
      <c r="A4213" t="s">
        <v>14</v>
      </c>
      <c r="B4213" t="s">
        <v>15</v>
      </c>
      <c r="C4213" s="1">
        <v>44733</v>
      </c>
      <c r="D4213">
        <v>16.453399999999998</v>
      </c>
      <c r="E4213">
        <v>16.9861</v>
      </c>
      <c r="F4213">
        <v>16.385999999999999</v>
      </c>
      <c r="G4213">
        <v>16.544799999999999</v>
      </c>
      <c r="H4213" s="3">
        <v>483707636</v>
      </c>
      <c r="I4213" s="2">
        <f t="shared" si="260"/>
        <v>0.55550828400209173</v>
      </c>
      <c r="J4213">
        <f t="shared" si="261"/>
        <v>1</v>
      </c>
      <c r="K4213">
        <f t="shared" si="262"/>
        <v>2</v>
      </c>
      <c r="L4213">
        <f t="shared" si="263"/>
        <v>0</v>
      </c>
    </row>
    <row r="4214" spans="1:12" x14ac:dyDescent="0.25">
      <c r="A4214" t="s">
        <v>14</v>
      </c>
      <c r="B4214" t="s">
        <v>15</v>
      </c>
      <c r="C4214" s="1">
        <v>44734</v>
      </c>
      <c r="D4214">
        <v>16.205300000000001</v>
      </c>
      <c r="E4214">
        <v>16.640699999999999</v>
      </c>
      <c r="F4214">
        <v>16.159400000000002</v>
      </c>
      <c r="G4214">
        <v>16.339099999999998</v>
      </c>
      <c r="H4214" s="3">
        <v>438558441</v>
      </c>
      <c r="I4214" s="2">
        <f t="shared" si="260"/>
        <v>0.82565580396535243</v>
      </c>
      <c r="J4214">
        <f t="shared" si="261"/>
        <v>1</v>
      </c>
      <c r="K4214">
        <f t="shared" si="262"/>
        <v>3</v>
      </c>
      <c r="L4214">
        <f t="shared" si="263"/>
        <v>0</v>
      </c>
    </row>
    <row r="4215" spans="1:12" x14ac:dyDescent="0.25">
      <c r="A4215" t="s">
        <v>14</v>
      </c>
      <c r="B4215" t="s">
        <v>15</v>
      </c>
      <c r="C4215" s="1">
        <v>44735</v>
      </c>
      <c r="D4215">
        <v>16.497299999999999</v>
      </c>
      <c r="E4215">
        <v>16.563800000000001</v>
      </c>
      <c r="F4215">
        <v>15.832700000000001</v>
      </c>
      <c r="G4215">
        <v>16.2043</v>
      </c>
      <c r="H4215" s="3">
        <v>464273486</v>
      </c>
      <c r="I4215" s="2">
        <f t="shared" si="260"/>
        <v>-1.7760482018269612</v>
      </c>
      <c r="J4215">
        <f t="shared" si="261"/>
        <v>0</v>
      </c>
      <c r="K4215">
        <f t="shared" si="262"/>
        <v>0</v>
      </c>
      <c r="L4215">
        <f t="shared" si="263"/>
        <v>-1</v>
      </c>
    </row>
    <row r="4216" spans="1:12" x14ac:dyDescent="0.25">
      <c r="A4216" t="s">
        <v>14</v>
      </c>
      <c r="B4216" t="s">
        <v>15</v>
      </c>
      <c r="C4216" s="1">
        <v>44736</v>
      </c>
      <c r="D4216">
        <v>16.478899999999999</v>
      </c>
      <c r="E4216">
        <v>17.117999999999999</v>
      </c>
      <c r="F4216">
        <v>16.289200000000001</v>
      </c>
      <c r="G4216">
        <v>17.103999999999999</v>
      </c>
      <c r="H4216" s="3">
        <v>472757578</v>
      </c>
      <c r="I4216" s="2">
        <f t="shared" si="260"/>
        <v>3.7933357202240425</v>
      </c>
      <c r="J4216">
        <f t="shared" si="261"/>
        <v>1</v>
      </c>
      <c r="K4216">
        <f t="shared" si="262"/>
        <v>1</v>
      </c>
      <c r="L4216">
        <f t="shared" si="263"/>
        <v>0</v>
      </c>
    </row>
    <row r="4217" spans="1:12" x14ac:dyDescent="0.25">
      <c r="A4217" t="s">
        <v>14</v>
      </c>
      <c r="B4217" t="s">
        <v>15</v>
      </c>
      <c r="C4217" s="1">
        <v>44739</v>
      </c>
      <c r="D4217">
        <v>17.29</v>
      </c>
      <c r="E4217">
        <v>17.308</v>
      </c>
      <c r="F4217">
        <v>16.604199999999999</v>
      </c>
      <c r="G4217">
        <v>16.8474</v>
      </c>
      <c r="H4217" s="3">
        <v>428516035</v>
      </c>
      <c r="I4217" s="2">
        <f t="shared" si="260"/>
        <v>-2.5598611914401319</v>
      </c>
      <c r="J4217">
        <f t="shared" si="261"/>
        <v>0</v>
      </c>
      <c r="K4217">
        <f t="shared" si="262"/>
        <v>0</v>
      </c>
      <c r="L4217">
        <f t="shared" si="263"/>
        <v>-1</v>
      </c>
    </row>
    <row r="4218" spans="1:12" x14ac:dyDescent="0.25">
      <c r="A4218" t="s">
        <v>14</v>
      </c>
      <c r="B4218" t="s">
        <v>15</v>
      </c>
      <c r="C4218" s="1">
        <v>44740</v>
      </c>
      <c r="D4218">
        <v>16.878399999999999</v>
      </c>
      <c r="E4218">
        <v>17.18</v>
      </c>
      <c r="F4218">
        <v>15.9247</v>
      </c>
      <c r="G4218">
        <v>15.961600000000001</v>
      </c>
      <c r="H4218" s="3">
        <v>462450924</v>
      </c>
      <c r="I4218" s="2">
        <f t="shared" si="260"/>
        <v>-5.431794482889365</v>
      </c>
      <c r="J4218">
        <f t="shared" si="261"/>
        <v>0</v>
      </c>
      <c r="K4218">
        <f t="shared" si="262"/>
        <v>0</v>
      </c>
      <c r="L4218">
        <f t="shared" si="263"/>
        <v>-2</v>
      </c>
    </row>
    <row r="4219" spans="1:12" x14ac:dyDescent="0.25">
      <c r="A4219" t="s">
        <v>14</v>
      </c>
      <c r="B4219" t="s">
        <v>15</v>
      </c>
      <c r="C4219" s="1">
        <v>44741</v>
      </c>
      <c r="D4219">
        <v>15.793799999999999</v>
      </c>
      <c r="E4219">
        <v>15.799799999999999</v>
      </c>
      <c r="F4219">
        <v>15.150700000000001</v>
      </c>
      <c r="G4219">
        <v>15.5221</v>
      </c>
      <c r="H4219" s="3">
        <v>482970092</v>
      </c>
      <c r="I4219" s="2">
        <f t="shared" si="260"/>
        <v>-1.7202953057528854</v>
      </c>
      <c r="J4219">
        <f t="shared" si="261"/>
        <v>0</v>
      </c>
      <c r="K4219">
        <f t="shared" si="262"/>
        <v>0</v>
      </c>
      <c r="L4219">
        <f t="shared" si="263"/>
        <v>-3</v>
      </c>
    </row>
    <row r="4220" spans="1:12" x14ac:dyDescent="0.25">
      <c r="A4220" t="s">
        <v>14</v>
      </c>
      <c r="B4220" t="s">
        <v>15</v>
      </c>
      <c r="C4220" s="1">
        <v>44742</v>
      </c>
      <c r="D4220">
        <v>15.3413</v>
      </c>
      <c r="E4220">
        <v>15.5471</v>
      </c>
      <c r="F4220">
        <v>14.8431</v>
      </c>
      <c r="G4220">
        <v>15.139699999999999</v>
      </c>
      <c r="H4220" s="3">
        <v>686948771</v>
      </c>
      <c r="I4220" s="2">
        <f t="shared" si="260"/>
        <v>-1.3140998481223944</v>
      </c>
      <c r="J4220">
        <f t="shared" si="261"/>
        <v>0</v>
      </c>
      <c r="K4220">
        <f t="shared" si="262"/>
        <v>0</v>
      </c>
      <c r="L4220">
        <f t="shared" si="263"/>
        <v>-4</v>
      </c>
    </row>
    <row r="4221" spans="1:12" x14ac:dyDescent="0.25">
      <c r="A4221" t="s">
        <v>14</v>
      </c>
      <c r="B4221" t="s">
        <v>15</v>
      </c>
      <c r="C4221" s="1">
        <v>44743</v>
      </c>
      <c r="D4221">
        <v>14.8811</v>
      </c>
      <c r="E4221">
        <v>15.0436</v>
      </c>
      <c r="F4221">
        <v>14.3735</v>
      </c>
      <c r="G4221">
        <v>14.5044</v>
      </c>
      <c r="H4221" s="3">
        <v>578349901</v>
      </c>
      <c r="I4221" s="2">
        <f t="shared" si="260"/>
        <v>-2.5313988885230234</v>
      </c>
      <c r="J4221">
        <f t="shared" si="261"/>
        <v>0</v>
      </c>
      <c r="K4221">
        <f t="shared" si="262"/>
        <v>0</v>
      </c>
      <c r="L4221">
        <f t="shared" si="263"/>
        <v>-5</v>
      </c>
    </row>
    <row r="4222" spans="1:12" x14ac:dyDescent="0.25">
      <c r="A4222" t="s">
        <v>14</v>
      </c>
      <c r="B4222" t="s">
        <v>15</v>
      </c>
      <c r="C4222" s="1">
        <v>44747</v>
      </c>
      <c r="D4222">
        <v>14.1568</v>
      </c>
      <c r="E4222">
        <v>14.9521</v>
      </c>
      <c r="F4222">
        <v>14.036799999999999</v>
      </c>
      <c r="G4222">
        <v>14.9451</v>
      </c>
      <c r="H4222" s="3">
        <v>653042978</v>
      </c>
      <c r="I4222" s="2">
        <f t="shared" si="260"/>
        <v>5.5683487793851683</v>
      </c>
      <c r="J4222">
        <f t="shared" si="261"/>
        <v>1</v>
      </c>
      <c r="K4222">
        <f t="shared" si="262"/>
        <v>1</v>
      </c>
      <c r="L4222">
        <f t="shared" si="263"/>
        <v>0</v>
      </c>
    </row>
    <row r="4223" spans="1:12" x14ac:dyDescent="0.25">
      <c r="A4223" t="s">
        <v>14</v>
      </c>
      <c r="B4223" t="s">
        <v>15</v>
      </c>
      <c r="C4223" s="1">
        <v>44748</v>
      </c>
      <c r="D4223">
        <v>14.9909</v>
      </c>
      <c r="E4223">
        <v>15.299300000000001</v>
      </c>
      <c r="F4223">
        <v>14.770099999999999</v>
      </c>
      <c r="G4223">
        <v>15.1107</v>
      </c>
      <c r="H4223" s="3">
        <v>529743504</v>
      </c>
      <c r="I4223" s="2">
        <f t="shared" si="260"/>
        <v>0.7991514852343734</v>
      </c>
      <c r="J4223">
        <f t="shared" si="261"/>
        <v>1</v>
      </c>
      <c r="K4223">
        <f t="shared" si="262"/>
        <v>2</v>
      </c>
      <c r="L4223">
        <f t="shared" si="263"/>
        <v>0</v>
      </c>
    </row>
    <row r="4224" spans="1:12" x14ac:dyDescent="0.25">
      <c r="A4224" t="s">
        <v>14</v>
      </c>
      <c r="B4224" t="s">
        <v>15</v>
      </c>
      <c r="C4224" s="1">
        <v>44749</v>
      </c>
      <c r="D4224">
        <v>15.435600000000001</v>
      </c>
      <c r="E4224">
        <v>15.9247</v>
      </c>
      <c r="F4224">
        <v>15.369199999999999</v>
      </c>
      <c r="G4224">
        <v>15.8377</v>
      </c>
      <c r="H4224" s="3">
        <v>493534086</v>
      </c>
      <c r="I4224" s="2">
        <f t="shared" si="260"/>
        <v>2.6050169737489894</v>
      </c>
      <c r="J4224">
        <f t="shared" si="261"/>
        <v>1</v>
      </c>
      <c r="K4224">
        <f t="shared" si="262"/>
        <v>3</v>
      </c>
      <c r="L4224">
        <f t="shared" si="263"/>
        <v>0</v>
      </c>
    </row>
    <row r="4225" spans="1:12" x14ac:dyDescent="0.25">
      <c r="A4225" t="s">
        <v>14</v>
      </c>
      <c r="B4225" t="s">
        <v>15</v>
      </c>
      <c r="C4225" s="1">
        <v>44750</v>
      </c>
      <c r="D4225">
        <v>15.4102</v>
      </c>
      <c r="E4225">
        <v>16.016400000000001</v>
      </c>
      <c r="F4225">
        <v>15.369199999999999</v>
      </c>
      <c r="G4225">
        <v>15.8178</v>
      </c>
      <c r="H4225" s="3">
        <v>468571153</v>
      </c>
      <c r="I4225" s="2">
        <f t="shared" si="260"/>
        <v>2.6450013627337765</v>
      </c>
      <c r="J4225">
        <f t="shared" si="261"/>
        <v>1</v>
      </c>
      <c r="K4225">
        <f t="shared" si="262"/>
        <v>4</v>
      </c>
      <c r="L4225">
        <f t="shared" si="263"/>
        <v>0</v>
      </c>
    </row>
    <row r="4226" spans="1:12" x14ac:dyDescent="0.25">
      <c r="A4226" t="s">
        <v>14</v>
      </c>
      <c r="B4226" t="s">
        <v>15</v>
      </c>
      <c r="C4226" s="1">
        <v>44753</v>
      </c>
      <c r="D4226">
        <v>15.5061</v>
      </c>
      <c r="E4226">
        <v>15.507099999999999</v>
      </c>
      <c r="F4226">
        <v>15.018800000000001</v>
      </c>
      <c r="G4226">
        <v>15.1327</v>
      </c>
      <c r="H4226" s="3">
        <v>438950232</v>
      </c>
      <c r="I4226" s="2">
        <f t="shared" si="260"/>
        <v>-2.4080845602698306</v>
      </c>
      <c r="J4226">
        <f t="shared" si="261"/>
        <v>0</v>
      </c>
      <c r="K4226">
        <f t="shared" si="262"/>
        <v>0</v>
      </c>
      <c r="L4226">
        <f t="shared" si="263"/>
        <v>-1</v>
      </c>
    </row>
    <row r="4227" spans="1:12" x14ac:dyDescent="0.25">
      <c r="A4227" t="s">
        <v>14</v>
      </c>
      <c r="B4227" t="s">
        <v>15</v>
      </c>
      <c r="C4227" s="1">
        <v>44754</v>
      </c>
      <c r="D4227">
        <v>15.2484</v>
      </c>
      <c r="E4227">
        <v>15.411199999999999</v>
      </c>
      <c r="F4227">
        <v>14.8581</v>
      </c>
      <c r="G4227">
        <v>15.0627</v>
      </c>
      <c r="H4227" s="3">
        <v>459070340</v>
      </c>
      <c r="I4227" s="2">
        <f t="shared" ref="I4227:I4290" si="264">((G4227-D4227)/D4227)*100</f>
        <v>-1.2178326906429568</v>
      </c>
      <c r="J4227">
        <f t="shared" ref="J4227:J4290" si="265">IF(I4227&gt;0,1,0)</f>
        <v>0</v>
      </c>
      <c r="K4227">
        <f t="shared" si="262"/>
        <v>0</v>
      </c>
      <c r="L4227">
        <f t="shared" si="263"/>
        <v>-2</v>
      </c>
    </row>
    <row r="4228" spans="1:12" x14ac:dyDescent="0.25">
      <c r="A4228" t="s">
        <v>14</v>
      </c>
      <c r="B4228" t="s">
        <v>15</v>
      </c>
      <c r="C4228" s="1">
        <v>44755</v>
      </c>
      <c r="D4228">
        <v>14.571400000000001</v>
      </c>
      <c r="E4228">
        <v>15.3552</v>
      </c>
      <c r="F4228">
        <v>14.446400000000001</v>
      </c>
      <c r="G4228">
        <v>15.1447</v>
      </c>
      <c r="H4228" s="3">
        <v>522586830</v>
      </c>
      <c r="I4228" s="2">
        <f t="shared" si="264"/>
        <v>3.9344194792538785</v>
      </c>
      <c r="J4228">
        <f t="shared" si="265"/>
        <v>1</v>
      </c>
      <c r="K4228">
        <f t="shared" ref="K4228:K4291" si="266">IF(J4228=1,K4227+J4228,0)</f>
        <v>1</v>
      </c>
      <c r="L4228">
        <f t="shared" ref="L4228:L4291" si="267">IF(J4228=0,L4227-1,0)</f>
        <v>0</v>
      </c>
    </row>
    <row r="4229" spans="1:12" x14ac:dyDescent="0.25">
      <c r="A4229" t="s">
        <v>14</v>
      </c>
      <c r="B4229" t="s">
        <v>15</v>
      </c>
      <c r="C4229" s="1">
        <v>44756</v>
      </c>
      <c r="D4229">
        <v>15.088699999999999</v>
      </c>
      <c r="E4229">
        <v>15.453099999999999</v>
      </c>
      <c r="F4229">
        <v>14.709099999999999</v>
      </c>
      <c r="G4229">
        <v>15.3523</v>
      </c>
      <c r="H4229" s="3">
        <v>456819200</v>
      </c>
      <c r="I4229" s="2">
        <f t="shared" si="264"/>
        <v>1.7470027238927162</v>
      </c>
      <c r="J4229">
        <f t="shared" si="265"/>
        <v>1</v>
      </c>
      <c r="K4229">
        <f t="shared" si="266"/>
        <v>2</v>
      </c>
      <c r="L4229">
        <f t="shared" si="267"/>
        <v>0</v>
      </c>
    </row>
    <row r="4230" spans="1:12" x14ac:dyDescent="0.25">
      <c r="A4230" t="s">
        <v>14</v>
      </c>
      <c r="B4230" t="s">
        <v>15</v>
      </c>
      <c r="C4230" s="1">
        <v>44757</v>
      </c>
      <c r="D4230">
        <v>15.6389</v>
      </c>
      <c r="E4230">
        <v>15.761900000000001</v>
      </c>
      <c r="F4230">
        <v>15.4252</v>
      </c>
      <c r="G4230">
        <v>15.741899999999999</v>
      </c>
      <c r="H4230" s="3">
        <v>386429788</v>
      </c>
      <c r="I4230" s="2">
        <f t="shared" si="264"/>
        <v>0.65861409689939676</v>
      </c>
      <c r="J4230">
        <f t="shared" si="265"/>
        <v>1</v>
      </c>
      <c r="K4230">
        <f t="shared" si="266"/>
        <v>3</v>
      </c>
      <c r="L4230">
        <f t="shared" si="267"/>
        <v>0</v>
      </c>
    </row>
    <row r="4231" spans="1:12" x14ac:dyDescent="0.25">
      <c r="A4231" t="s">
        <v>14</v>
      </c>
      <c r="B4231" t="s">
        <v>15</v>
      </c>
      <c r="C4231" s="1">
        <v>44760</v>
      </c>
      <c r="D4231">
        <v>16.281199999999998</v>
      </c>
      <c r="E4231">
        <v>16.875399999999999</v>
      </c>
      <c r="F4231">
        <v>15.981400000000001</v>
      </c>
      <c r="G4231">
        <v>16.080400000000001</v>
      </c>
      <c r="H4231" s="3">
        <v>671376270</v>
      </c>
      <c r="I4231" s="2">
        <f t="shared" si="264"/>
        <v>-1.2333243249883143</v>
      </c>
      <c r="J4231">
        <f t="shared" si="265"/>
        <v>0</v>
      </c>
      <c r="K4231">
        <f t="shared" si="266"/>
        <v>0</v>
      </c>
      <c r="L4231">
        <f t="shared" si="267"/>
        <v>-1</v>
      </c>
    </row>
    <row r="4232" spans="1:12" x14ac:dyDescent="0.25">
      <c r="A4232" t="s">
        <v>14</v>
      </c>
      <c r="B4232" t="s">
        <v>15</v>
      </c>
      <c r="C4232" s="1">
        <v>44761</v>
      </c>
      <c r="D4232">
        <v>16.4649</v>
      </c>
      <c r="E4232">
        <v>17.088000000000001</v>
      </c>
      <c r="F4232">
        <v>16.151399999999999</v>
      </c>
      <c r="G4232">
        <v>16.970199999999998</v>
      </c>
      <c r="H4232" s="3">
        <v>703265693</v>
      </c>
      <c r="I4232" s="2">
        <f t="shared" si="264"/>
        <v>3.0689527418933507</v>
      </c>
      <c r="J4232">
        <f t="shared" si="265"/>
        <v>1</v>
      </c>
      <c r="K4232">
        <f t="shared" si="266"/>
        <v>1</v>
      </c>
      <c r="L4232">
        <f t="shared" si="267"/>
        <v>0</v>
      </c>
    </row>
    <row r="4233" spans="1:12" x14ac:dyDescent="0.25">
      <c r="A4233" t="s">
        <v>14</v>
      </c>
      <c r="B4233" t="s">
        <v>15</v>
      </c>
      <c r="C4233" s="1">
        <v>44762</v>
      </c>
      <c r="D4233">
        <v>16.9253</v>
      </c>
      <c r="E4233">
        <v>17.909600000000001</v>
      </c>
      <c r="F4233">
        <v>16.779399999999999</v>
      </c>
      <c r="G4233">
        <v>17.784199999999998</v>
      </c>
      <c r="H4233" s="3">
        <v>761511911</v>
      </c>
      <c r="I4233" s="2">
        <f t="shared" si="264"/>
        <v>5.0746515571363489</v>
      </c>
      <c r="J4233">
        <f t="shared" si="265"/>
        <v>1</v>
      </c>
      <c r="K4233">
        <f t="shared" si="266"/>
        <v>2</v>
      </c>
      <c r="L4233">
        <f t="shared" si="267"/>
        <v>0</v>
      </c>
    </row>
    <row r="4234" spans="1:12" x14ac:dyDescent="0.25">
      <c r="A4234" t="s">
        <v>14</v>
      </c>
      <c r="B4234" t="s">
        <v>15</v>
      </c>
      <c r="C4234" s="1">
        <v>44763</v>
      </c>
      <c r="D4234">
        <v>17.862200000000001</v>
      </c>
      <c r="E4234">
        <v>18.120699999999999</v>
      </c>
      <c r="F4234">
        <v>17.522200000000002</v>
      </c>
      <c r="G4234">
        <v>18.026900000000001</v>
      </c>
      <c r="H4234" s="3">
        <v>557762767</v>
      </c>
      <c r="I4234" s="2">
        <f t="shared" si="264"/>
        <v>0.92205887292718614</v>
      </c>
      <c r="J4234">
        <f t="shared" si="265"/>
        <v>1</v>
      </c>
      <c r="K4234">
        <f t="shared" si="266"/>
        <v>3</v>
      </c>
      <c r="L4234">
        <f t="shared" si="267"/>
        <v>0</v>
      </c>
    </row>
    <row r="4235" spans="1:12" x14ac:dyDescent="0.25">
      <c r="A4235" t="s">
        <v>14</v>
      </c>
      <c r="B4235" t="s">
        <v>15</v>
      </c>
      <c r="C4235" s="1">
        <v>44764</v>
      </c>
      <c r="D4235">
        <v>17.870100000000001</v>
      </c>
      <c r="E4235">
        <v>17.944099999999999</v>
      </c>
      <c r="F4235">
        <v>17.1145</v>
      </c>
      <c r="G4235">
        <v>17.297000000000001</v>
      </c>
      <c r="H4235" s="3">
        <v>537358265</v>
      </c>
      <c r="I4235" s="2">
        <f t="shared" si="264"/>
        <v>-3.2070329768719827</v>
      </c>
      <c r="J4235">
        <f t="shared" si="265"/>
        <v>0</v>
      </c>
      <c r="K4235">
        <f t="shared" si="266"/>
        <v>0</v>
      </c>
      <c r="L4235">
        <f t="shared" si="267"/>
        <v>-1</v>
      </c>
    </row>
    <row r="4236" spans="1:12" x14ac:dyDescent="0.25">
      <c r="A4236" t="s">
        <v>14</v>
      </c>
      <c r="B4236" t="s">
        <v>15</v>
      </c>
      <c r="C4236" s="1">
        <v>44767</v>
      </c>
      <c r="D4236">
        <v>16.997</v>
      </c>
      <c r="E4236">
        <v>17.102</v>
      </c>
      <c r="F4236">
        <v>16.627700000000001</v>
      </c>
      <c r="G4236">
        <v>17.001999999999999</v>
      </c>
      <c r="H4236" s="3">
        <v>481363267</v>
      </c>
      <c r="I4236" s="2">
        <f t="shared" si="264"/>
        <v>2.9416955933394159E-2</v>
      </c>
      <c r="J4236">
        <f t="shared" si="265"/>
        <v>1</v>
      </c>
      <c r="K4236">
        <f t="shared" si="266"/>
        <v>1</v>
      </c>
      <c r="L4236">
        <f t="shared" si="267"/>
        <v>0</v>
      </c>
    </row>
    <row r="4237" spans="1:12" x14ac:dyDescent="0.25">
      <c r="A4237" t="s">
        <v>14</v>
      </c>
      <c r="B4237" t="s">
        <v>15</v>
      </c>
      <c r="C4237" s="1">
        <v>44768</v>
      </c>
      <c r="D4237">
        <v>16.8674</v>
      </c>
      <c r="E4237">
        <v>16.897400000000001</v>
      </c>
      <c r="F4237">
        <v>16.456900000000001</v>
      </c>
      <c r="G4237">
        <v>16.511800000000001</v>
      </c>
      <c r="H4237" s="3">
        <v>398374508</v>
      </c>
      <c r="I4237" s="2">
        <f t="shared" si="264"/>
        <v>-2.1082087340076066</v>
      </c>
      <c r="J4237">
        <f t="shared" si="265"/>
        <v>0</v>
      </c>
      <c r="K4237">
        <f t="shared" si="266"/>
        <v>0</v>
      </c>
      <c r="L4237">
        <f t="shared" si="267"/>
        <v>-1</v>
      </c>
    </row>
    <row r="4238" spans="1:12" x14ac:dyDescent="0.25">
      <c r="A4238" t="s">
        <v>14</v>
      </c>
      <c r="B4238" t="s">
        <v>15</v>
      </c>
      <c r="C4238" s="1">
        <v>44769</v>
      </c>
      <c r="D4238">
        <v>17.010000000000002</v>
      </c>
      <c r="E4238">
        <v>17.9131</v>
      </c>
      <c r="F4238">
        <v>16.891400000000001</v>
      </c>
      <c r="G4238">
        <v>17.767299999999999</v>
      </c>
      <c r="H4238" s="3">
        <v>570506018</v>
      </c>
      <c r="I4238" s="2">
        <f t="shared" si="264"/>
        <v>4.4520870076425458</v>
      </c>
      <c r="J4238">
        <f t="shared" si="265"/>
        <v>1</v>
      </c>
      <c r="K4238">
        <f t="shared" si="266"/>
        <v>1</v>
      </c>
      <c r="L4238">
        <f t="shared" si="267"/>
        <v>0</v>
      </c>
    </row>
    <row r="4239" spans="1:12" x14ac:dyDescent="0.25">
      <c r="A4239" t="s">
        <v>14</v>
      </c>
      <c r="B4239" t="s">
        <v>15</v>
      </c>
      <c r="C4239" s="1">
        <v>44770</v>
      </c>
      <c r="D4239">
        <v>17.952000000000002</v>
      </c>
      <c r="E4239">
        <v>18.116800000000001</v>
      </c>
      <c r="F4239">
        <v>17.4177</v>
      </c>
      <c r="G4239">
        <v>17.960999999999999</v>
      </c>
      <c r="H4239" s="3">
        <v>475254222</v>
      </c>
      <c r="I4239" s="2">
        <f t="shared" si="264"/>
        <v>5.0133689839554296E-2</v>
      </c>
      <c r="J4239">
        <f t="shared" si="265"/>
        <v>1</v>
      </c>
      <c r="K4239">
        <f t="shared" si="266"/>
        <v>2</v>
      </c>
      <c r="L4239">
        <f t="shared" si="267"/>
        <v>0</v>
      </c>
    </row>
    <row r="4240" spans="1:12" x14ac:dyDescent="0.25">
      <c r="A4240" t="s">
        <v>14</v>
      </c>
      <c r="B4240" t="s">
        <v>15</v>
      </c>
      <c r="C4240" s="1">
        <v>44771</v>
      </c>
      <c r="D4240">
        <v>17.790199999999999</v>
      </c>
      <c r="E4240">
        <v>18.220500000000001</v>
      </c>
      <c r="F4240">
        <v>17.6693</v>
      </c>
      <c r="G4240">
        <v>18.139700000000001</v>
      </c>
      <c r="H4240" s="3">
        <v>436018172</v>
      </c>
      <c r="I4240" s="2">
        <f t="shared" si="264"/>
        <v>1.9645647603737035</v>
      </c>
      <c r="J4240">
        <f t="shared" si="265"/>
        <v>1</v>
      </c>
      <c r="K4240">
        <f t="shared" si="266"/>
        <v>3</v>
      </c>
      <c r="L4240">
        <f t="shared" si="267"/>
        <v>0</v>
      </c>
    </row>
    <row r="4241" spans="1:12" x14ac:dyDescent="0.25">
      <c r="A4241" t="s">
        <v>14</v>
      </c>
      <c r="B4241" t="s">
        <v>15</v>
      </c>
      <c r="C4241" s="1">
        <v>44774</v>
      </c>
      <c r="D4241">
        <v>18.1586</v>
      </c>
      <c r="E4241">
        <v>18.821899999999999</v>
      </c>
      <c r="F4241">
        <v>17.966999999999999</v>
      </c>
      <c r="G4241">
        <v>18.417400000000001</v>
      </c>
      <c r="H4241" s="3">
        <v>477079317</v>
      </c>
      <c r="I4241" s="2">
        <f t="shared" si="264"/>
        <v>1.4252200059475995</v>
      </c>
      <c r="J4241">
        <f t="shared" si="265"/>
        <v>1</v>
      </c>
      <c r="K4241">
        <f t="shared" si="266"/>
        <v>4</v>
      </c>
      <c r="L4241">
        <f t="shared" si="267"/>
        <v>0</v>
      </c>
    </row>
    <row r="4242" spans="1:12" x14ac:dyDescent="0.25">
      <c r="A4242" t="s">
        <v>14</v>
      </c>
      <c r="B4242" t="s">
        <v>15</v>
      </c>
      <c r="C4242" s="1">
        <v>44775</v>
      </c>
      <c r="D4242">
        <v>18.0989</v>
      </c>
      <c r="E4242">
        <v>18.9132</v>
      </c>
      <c r="F4242">
        <v>18.068899999999999</v>
      </c>
      <c r="G4242">
        <v>18.502400000000002</v>
      </c>
      <c r="H4242" s="3">
        <v>490153922</v>
      </c>
      <c r="I4242" s="2">
        <f t="shared" si="264"/>
        <v>2.2294172574023894</v>
      </c>
      <c r="J4242">
        <f t="shared" si="265"/>
        <v>1</v>
      </c>
      <c r="K4242">
        <f t="shared" si="266"/>
        <v>5</v>
      </c>
      <c r="L4242">
        <f t="shared" si="267"/>
        <v>0</v>
      </c>
    </row>
    <row r="4243" spans="1:12" x14ac:dyDescent="0.25">
      <c r="A4243" t="s">
        <v>14</v>
      </c>
      <c r="B4243" t="s">
        <v>15</v>
      </c>
      <c r="C4243" s="1">
        <v>44776</v>
      </c>
      <c r="D4243">
        <v>18.160599999999999</v>
      </c>
      <c r="E4243">
        <v>18.9436</v>
      </c>
      <c r="F4243">
        <v>18.113800000000001</v>
      </c>
      <c r="G4243">
        <v>18.8688</v>
      </c>
      <c r="H4243" s="3">
        <v>418681144</v>
      </c>
      <c r="I4243" s="2">
        <f t="shared" si="264"/>
        <v>3.8996508925916626</v>
      </c>
      <c r="J4243">
        <f t="shared" si="265"/>
        <v>1</v>
      </c>
      <c r="K4243">
        <f t="shared" si="266"/>
        <v>6</v>
      </c>
      <c r="L4243">
        <f t="shared" si="267"/>
        <v>0</v>
      </c>
    </row>
    <row r="4244" spans="1:12" x14ac:dyDescent="0.25">
      <c r="A4244" t="s">
        <v>14</v>
      </c>
      <c r="B4244" t="s">
        <v>15</v>
      </c>
      <c r="C4244" s="1">
        <v>44777</v>
      </c>
      <c r="D4244">
        <v>18.8249</v>
      </c>
      <c r="E4244">
        <v>19.249400000000001</v>
      </c>
      <c r="F4244">
        <v>18.7361</v>
      </c>
      <c r="G4244">
        <v>19.1904</v>
      </c>
      <c r="H4244" s="3">
        <v>410176966</v>
      </c>
      <c r="I4244" s="2">
        <f t="shared" si="264"/>
        <v>1.9415773788971036</v>
      </c>
      <c r="J4244">
        <f t="shared" si="265"/>
        <v>1</v>
      </c>
      <c r="K4244">
        <f t="shared" si="266"/>
        <v>7</v>
      </c>
      <c r="L4244">
        <f t="shared" si="267"/>
        <v>0</v>
      </c>
    </row>
    <row r="4245" spans="1:12" x14ac:dyDescent="0.25">
      <c r="A4245" t="s">
        <v>14</v>
      </c>
      <c r="B4245" t="s">
        <v>15</v>
      </c>
      <c r="C4245" s="1">
        <v>44778</v>
      </c>
      <c r="D4245">
        <v>18.786000000000001</v>
      </c>
      <c r="E4245">
        <v>19.2043</v>
      </c>
      <c r="F4245">
        <v>18.642199999999999</v>
      </c>
      <c r="G4245">
        <v>18.964600000000001</v>
      </c>
      <c r="H4245" s="3">
        <v>386562778</v>
      </c>
      <c r="I4245" s="2">
        <f t="shared" si="264"/>
        <v>0.95070797402320562</v>
      </c>
      <c r="J4245">
        <f t="shared" si="265"/>
        <v>1</v>
      </c>
      <c r="K4245">
        <f t="shared" si="266"/>
        <v>8</v>
      </c>
      <c r="L4245">
        <f t="shared" si="267"/>
        <v>0</v>
      </c>
    </row>
    <row r="4246" spans="1:12" x14ac:dyDescent="0.25">
      <c r="A4246" t="s">
        <v>14</v>
      </c>
      <c r="B4246" t="s">
        <v>15</v>
      </c>
      <c r="C4246" s="1">
        <v>44781</v>
      </c>
      <c r="D4246">
        <v>17.479700000000001</v>
      </c>
      <c r="E4246">
        <v>18.215499999999999</v>
      </c>
      <c r="F4246">
        <v>17.22</v>
      </c>
      <c r="G4246">
        <v>17.770299999999999</v>
      </c>
      <c r="H4246" s="3">
        <v>985043241</v>
      </c>
      <c r="I4246" s="2">
        <f t="shared" si="264"/>
        <v>1.6624999284884621</v>
      </c>
      <c r="J4246">
        <f t="shared" si="265"/>
        <v>1</v>
      </c>
      <c r="K4246">
        <f t="shared" si="266"/>
        <v>9</v>
      </c>
      <c r="L4246">
        <f t="shared" si="267"/>
        <v>0</v>
      </c>
    </row>
    <row r="4247" spans="1:12" x14ac:dyDescent="0.25">
      <c r="A4247" t="s">
        <v>14</v>
      </c>
      <c r="B4247" t="s">
        <v>15</v>
      </c>
      <c r="C4247" s="1">
        <v>44782</v>
      </c>
      <c r="D4247">
        <v>17.23</v>
      </c>
      <c r="E4247">
        <v>17.424900000000001</v>
      </c>
      <c r="F4247">
        <v>16.702500000000001</v>
      </c>
      <c r="G4247">
        <v>17.064</v>
      </c>
      <c r="H4247" s="3">
        <v>669118582</v>
      </c>
      <c r="I4247" s="2">
        <f t="shared" si="264"/>
        <v>-0.96343586767266598</v>
      </c>
      <c r="J4247">
        <f t="shared" si="265"/>
        <v>0</v>
      </c>
      <c r="K4247">
        <f t="shared" si="266"/>
        <v>0</v>
      </c>
      <c r="L4247">
        <f t="shared" si="267"/>
        <v>-1</v>
      </c>
    </row>
    <row r="4248" spans="1:12" x14ac:dyDescent="0.25">
      <c r="A4248" t="s">
        <v>14</v>
      </c>
      <c r="B4248" t="s">
        <v>15</v>
      </c>
      <c r="C4248" s="1">
        <v>44783</v>
      </c>
      <c r="D4248">
        <v>17.6753</v>
      </c>
      <c r="E4248">
        <v>18.094899999999999</v>
      </c>
      <c r="F4248">
        <v>17.295000000000002</v>
      </c>
      <c r="G4248">
        <v>18.073899999999998</v>
      </c>
      <c r="H4248" s="3">
        <v>598187658</v>
      </c>
      <c r="I4248" s="2">
        <f t="shared" si="264"/>
        <v>2.2551243826130154</v>
      </c>
      <c r="J4248">
        <f t="shared" si="265"/>
        <v>1</v>
      </c>
      <c r="K4248">
        <f t="shared" si="266"/>
        <v>1</v>
      </c>
      <c r="L4248">
        <f t="shared" si="267"/>
        <v>0</v>
      </c>
    </row>
    <row r="4249" spans="1:12" x14ac:dyDescent="0.25">
      <c r="A4249" t="s">
        <v>14</v>
      </c>
      <c r="B4249" t="s">
        <v>15</v>
      </c>
      <c r="C4249" s="1">
        <v>44784</v>
      </c>
      <c r="D4249">
        <v>18.107800000000001</v>
      </c>
      <c r="E4249">
        <v>18.6831</v>
      </c>
      <c r="F4249">
        <v>17.853200000000001</v>
      </c>
      <c r="G4249">
        <v>17.9191</v>
      </c>
      <c r="H4249" s="3">
        <v>509978912</v>
      </c>
      <c r="I4249" s="2">
        <f t="shared" si="264"/>
        <v>-1.0420923579893788</v>
      </c>
      <c r="J4249">
        <f t="shared" si="265"/>
        <v>0</v>
      </c>
      <c r="K4249">
        <f t="shared" si="266"/>
        <v>0</v>
      </c>
      <c r="L4249">
        <f t="shared" si="267"/>
        <v>-1</v>
      </c>
    </row>
    <row r="4250" spans="1:12" x14ac:dyDescent="0.25">
      <c r="A4250" t="s">
        <v>14</v>
      </c>
      <c r="B4250" t="s">
        <v>15</v>
      </c>
      <c r="C4250" s="1">
        <v>44785</v>
      </c>
      <c r="D4250">
        <v>18.136700000000001</v>
      </c>
      <c r="E4250">
        <v>18.694099999999999</v>
      </c>
      <c r="F4250">
        <v>17.930099999999999</v>
      </c>
      <c r="G4250">
        <v>18.685099999999998</v>
      </c>
      <c r="H4250" s="3">
        <v>478706508</v>
      </c>
      <c r="I4250" s="2">
        <f t="shared" si="264"/>
        <v>3.0237033197880394</v>
      </c>
      <c r="J4250">
        <f t="shared" si="265"/>
        <v>1</v>
      </c>
      <c r="K4250">
        <f t="shared" si="266"/>
        <v>1</v>
      </c>
      <c r="L4250">
        <f t="shared" si="267"/>
        <v>0</v>
      </c>
    </row>
    <row r="4251" spans="1:12" x14ac:dyDescent="0.25">
      <c r="A4251" t="s">
        <v>14</v>
      </c>
      <c r="B4251" t="s">
        <v>15</v>
      </c>
      <c r="C4251" s="1">
        <v>44788</v>
      </c>
      <c r="D4251">
        <v>18.677099999999999</v>
      </c>
      <c r="E4251">
        <v>19.139399999999998</v>
      </c>
      <c r="F4251">
        <v>18.589200000000002</v>
      </c>
      <c r="G4251">
        <v>19.0075</v>
      </c>
      <c r="H4251" s="3">
        <v>458251753</v>
      </c>
      <c r="I4251" s="2">
        <f t="shared" si="264"/>
        <v>1.7690112490697212</v>
      </c>
      <c r="J4251">
        <f t="shared" si="265"/>
        <v>1</v>
      </c>
      <c r="K4251">
        <f t="shared" si="266"/>
        <v>2</v>
      </c>
      <c r="L4251">
        <f t="shared" si="267"/>
        <v>0</v>
      </c>
    </row>
    <row r="4252" spans="1:12" x14ac:dyDescent="0.25">
      <c r="A4252" t="s">
        <v>14</v>
      </c>
      <c r="B4252" t="s">
        <v>15</v>
      </c>
      <c r="C4252" s="1">
        <v>44789</v>
      </c>
      <c r="D4252">
        <v>18.895199999999999</v>
      </c>
      <c r="E4252">
        <v>19.1175</v>
      </c>
      <c r="F4252">
        <v>18.477399999999999</v>
      </c>
      <c r="G4252">
        <v>18.854800000000001</v>
      </c>
      <c r="H4252" s="3">
        <v>451817602</v>
      </c>
      <c r="I4252" s="2">
        <f t="shared" si="264"/>
        <v>-0.21381091494135132</v>
      </c>
      <c r="J4252">
        <f t="shared" si="265"/>
        <v>0</v>
      </c>
      <c r="K4252">
        <f t="shared" si="266"/>
        <v>0</v>
      </c>
      <c r="L4252">
        <f t="shared" si="267"/>
        <v>-1</v>
      </c>
    </row>
    <row r="4253" spans="1:12" x14ac:dyDescent="0.25">
      <c r="A4253" t="s">
        <v>14</v>
      </c>
      <c r="B4253" t="s">
        <v>15</v>
      </c>
      <c r="C4253" s="1">
        <v>44790</v>
      </c>
      <c r="D4253">
        <v>18.499400000000001</v>
      </c>
      <c r="E4253">
        <v>18.664100000000001</v>
      </c>
      <c r="F4253">
        <v>18.121700000000001</v>
      </c>
      <c r="G4253">
        <v>18.311499999999999</v>
      </c>
      <c r="H4253" s="3">
        <v>447371384</v>
      </c>
      <c r="I4253" s="2">
        <f t="shared" si="264"/>
        <v>-1.0157086175768004</v>
      </c>
      <c r="J4253">
        <f t="shared" si="265"/>
        <v>0</v>
      </c>
      <c r="K4253">
        <f t="shared" si="266"/>
        <v>0</v>
      </c>
      <c r="L4253">
        <f t="shared" si="267"/>
        <v>-2</v>
      </c>
    </row>
    <row r="4254" spans="1:12" x14ac:dyDescent="0.25">
      <c r="A4254" t="s">
        <v>14</v>
      </c>
      <c r="B4254" t="s">
        <v>15</v>
      </c>
      <c r="C4254" s="1">
        <v>44791</v>
      </c>
      <c r="D4254">
        <v>18.2775</v>
      </c>
      <c r="E4254">
        <v>18.840800000000002</v>
      </c>
      <c r="F4254">
        <v>18.159600000000001</v>
      </c>
      <c r="G4254">
        <v>18.749099999999999</v>
      </c>
      <c r="H4254" s="3">
        <v>415978677</v>
      </c>
      <c r="I4254" s="2">
        <f t="shared" si="264"/>
        <v>2.5802215839146418</v>
      </c>
      <c r="J4254">
        <f t="shared" si="265"/>
        <v>1</v>
      </c>
      <c r="K4254">
        <f t="shared" si="266"/>
        <v>1</v>
      </c>
      <c r="L4254">
        <f t="shared" si="267"/>
        <v>0</v>
      </c>
    </row>
    <row r="4255" spans="1:12" x14ac:dyDescent="0.25">
      <c r="A4255" t="s">
        <v>14</v>
      </c>
      <c r="B4255" t="s">
        <v>15</v>
      </c>
      <c r="C4255" s="1">
        <v>44792</v>
      </c>
      <c r="D4255">
        <v>18.397400000000001</v>
      </c>
      <c r="E4255">
        <v>18.496400000000001</v>
      </c>
      <c r="F4255">
        <v>17.747299999999999</v>
      </c>
      <c r="G4255">
        <v>17.8262</v>
      </c>
      <c r="H4255" s="3">
        <v>442153930</v>
      </c>
      <c r="I4255" s="2">
        <f t="shared" si="264"/>
        <v>-3.1047865459249735</v>
      </c>
      <c r="J4255">
        <f t="shared" si="265"/>
        <v>0</v>
      </c>
      <c r="K4255">
        <f t="shared" si="266"/>
        <v>0</v>
      </c>
      <c r="L4255">
        <f t="shared" si="267"/>
        <v>-1</v>
      </c>
    </row>
    <row r="4256" spans="1:12" x14ac:dyDescent="0.25">
      <c r="A4256" t="s">
        <v>14</v>
      </c>
      <c r="B4256" t="s">
        <v>15</v>
      </c>
      <c r="C4256" s="1">
        <v>44795</v>
      </c>
      <c r="D4256">
        <v>17.467700000000001</v>
      </c>
      <c r="E4256">
        <v>17.535699999999999</v>
      </c>
      <c r="F4256">
        <v>16.944299999999998</v>
      </c>
      <c r="G4256">
        <v>17.012</v>
      </c>
      <c r="H4256" s="3">
        <v>410117329</v>
      </c>
      <c r="I4256" s="2">
        <f t="shared" si="264"/>
        <v>-2.6088151273493376</v>
      </c>
      <c r="J4256">
        <f t="shared" si="265"/>
        <v>0</v>
      </c>
      <c r="K4256">
        <f t="shared" si="266"/>
        <v>0</v>
      </c>
      <c r="L4256">
        <f t="shared" si="267"/>
        <v>-2</v>
      </c>
    </row>
    <row r="4257" spans="1:12" x14ac:dyDescent="0.25">
      <c r="A4257" t="s">
        <v>14</v>
      </c>
      <c r="B4257" t="s">
        <v>15</v>
      </c>
      <c r="C4257" s="1">
        <v>44796</v>
      </c>
      <c r="D4257">
        <v>16.966699999999999</v>
      </c>
      <c r="E4257">
        <v>17.442699999999999</v>
      </c>
      <c r="F4257">
        <v>16.9483</v>
      </c>
      <c r="G4257">
        <v>17.158999999999999</v>
      </c>
      <c r="H4257" s="3">
        <v>370459659</v>
      </c>
      <c r="I4257" s="2">
        <f t="shared" si="264"/>
        <v>1.1333965945057052</v>
      </c>
      <c r="J4257">
        <f t="shared" si="265"/>
        <v>1</v>
      </c>
      <c r="K4257">
        <f t="shared" si="266"/>
        <v>1</v>
      </c>
      <c r="L4257">
        <f t="shared" si="267"/>
        <v>0</v>
      </c>
    </row>
    <row r="4258" spans="1:12" x14ac:dyDescent="0.25">
      <c r="A4258" t="s">
        <v>14</v>
      </c>
      <c r="B4258" t="s">
        <v>15</v>
      </c>
      <c r="C4258" s="1">
        <v>44797</v>
      </c>
      <c r="D4258">
        <v>16.990100000000002</v>
      </c>
      <c r="E4258">
        <v>17.383700000000001</v>
      </c>
      <c r="F4258">
        <v>16.8734</v>
      </c>
      <c r="G4258">
        <v>17.2</v>
      </c>
      <c r="H4258" s="3">
        <v>523330151</v>
      </c>
      <c r="I4258" s="2">
        <f t="shared" si="264"/>
        <v>1.23542533593091</v>
      </c>
      <c r="J4258">
        <f t="shared" si="265"/>
        <v>1</v>
      </c>
      <c r="K4258">
        <f t="shared" si="266"/>
        <v>2</v>
      </c>
      <c r="L4258">
        <f t="shared" si="267"/>
        <v>0</v>
      </c>
    </row>
    <row r="4259" spans="1:12" x14ac:dyDescent="0.25">
      <c r="A4259" t="s">
        <v>14</v>
      </c>
      <c r="B4259" t="s">
        <v>15</v>
      </c>
      <c r="C4259" s="1">
        <v>44798</v>
      </c>
      <c r="D4259">
        <v>16.822399999999998</v>
      </c>
      <c r="E4259">
        <v>17.924099999999999</v>
      </c>
      <c r="F4259">
        <v>16.811399999999999</v>
      </c>
      <c r="G4259">
        <v>17.8901</v>
      </c>
      <c r="H4259" s="3">
        <v>771678456</v>
      </c>
      <c r="I4259" s="2">
        <f t="shared" si="264"/>
        <v>6.3468946167015536</v>
      </c>
      <c r="J4259">
        <f t="shared" si="265"/>
        <v>1</v>
      </c>
      <c r="K4259">
        <f t="shared" si="266"/>
        <v>3</v>
      </c>
      <c r="L4259">
        <f t="shared" si="267"/>
        <v>0</v>
      </c>
    </row>
    <row r="4260" spans="1:12" x14ac:dyDescent="0.25">
      <c r="A4260" t="s">
        <v>14</v>
      </c>
      <c r="B4260" t="s">
        <v>15</v>
      </c>
      <c r="C4260" s="1">
        <v>44799</v>
      </c>
      <c r="D4260">
        <v>17.834199999999999</v>
      </c>
      <c r="E4260">
        <v>17.9011</v>
      </c>
      <c r="F4260">
        <v>16.216200000000001</v>
      </c>
      <c r="G4260">
        <v>16.2392</v>
      </c>
      <c r="H4260" s="3">
        <v>770112553</v>
      </c>
      <c r="I4260" s="2">
        <f t="shared" si="264"/>
        <v>-8.9434905967186573</v>
      </c>
      <c r="J4260">
        <f t="shared" si="265"/>
        <v>0</v>
      </c>
      <c r="K4260">
        <f t="shared" si="266"/>
        <v>0</v>
      </c>
      <c r="L4260">
        <f t="shared" si="267"/>
        <v>-1</v>
      </c>
    </row>
    <row r="4261" spans="1:12" x14ac:dyDescent="0.25">
      <c r="A4261" t="s">
        <v>14</v>
      </c>
      <c r="B4261" t="s">
        <v>15</v>
      </c>
      <c r="C4261" s="1">
        <v>44802</v>
      </c>
      <c r="D4261">
        <v>15.9994</v>
      </c>
      <c r="E4261">
        <v>16.3171</v>
      </c>
      <c r="F4261">
        <v>15.7469</v>
      </c>
      <c r="G4261">
        <v>15.780799999999999</v>
      </c>
      <c r="H4261" s="3">
        <v>496767402</v>
      </c>
      <c r="I4261" s="2">
        <f t="shared" si="264"/>
        <v>-1.3663012362963634</v>
      </c>
      <c r="J4261">
        <f t="shared" si="265"/>
        <v>0</v>
      </c>
      <c r="K4261">
        <f t="shared" si="266"/>
        <v>0</v>
      </c>
      <c r="L4261">
        <f t="shared" si="267"/>
        <v>-2</v>
      </c>
    </row>
    <row r="4262" spans="1:12" x14ac:dyDescent="0.25">
      <c r="A4262" t="s">
        <v>14</v>
      </c>
      <c r="B4262" t="s">
        <v>15</v>
      </c>
      <c r="C4262" s="1">
        <v>44803</v>
      </c>
      <c r="D4262">
        <v>15.9396</v>
      </c>
      <c r="E4262">
        <v>16.0184</v>
      </c>
      <c r="F4262">
        <v>15.162699999999999</v>
      </c>
      <c r="G4262">
        <v>15.4481</v>
      </c>
      <c r="H4262" s="3">
        <v>530859762</v>
      </c>
      <c r="I4262" s="2">
        <f t="shared" si="264"/>
        <v>-3.0835152701447979</v>
      </c>
      <c r="J4262">
        <f t="shared" si="265"/>
        <v>0</v>
      </c>
      <c r="K4262">
        <f t="shared" si="266"/>
        <v>0</v>
      </c>
      <c r="L4262">
        <f t="shared" si="267"/>
        <v>-3</v>
      </c>
    </row>
    <row r="4263" spans="1:12" x14ac:dyDescent="0.25">
      <c r="A4263" t="s">
        <v>14</v>
      </c>
      <c r="B4263" t="s">
        <v>15</v>
      </c>
      <c r="C4263" s="1">
        <v>44804</v>
      </c>
      <c r="D4263">
        <v>15.3642</v>
      </c>
      <c r="E4263">
        <v>15.520099999999999</v>
      </c>
      <c r="F4263">
        <v>14.9396</v>
      </c>
      <c r="G4263">
        <v>15.0747</v>
      </c>
      <c r="H4263" s="3">
        <v>574444686</v>
      </c>
      <c r="I4263" s="2">
        <f t="shared" si="264"/>
        <v>-1.8842504002811751</v>
      </c>
      <c r="J4263">
        <f t="shared" si="265"/>
        <v>0</v>
      </c>
      <c r="K4263">
        <f t="shared" si="266"/>
        <v>0</v>
      </c>
      <c r="L4263">
        <f t="shared" si="267"/>
        <v>-4</v>
      </c>
    </row>
    <row r="4264" spans="1:12" x14ac:dyDescent="0.25">
      <c r="A4264" t="s">
        <v>14</v>
      </c>
      <c r="B4264" t="s">
        <v>15</v>
      </c>
      <c r="C4264" s="1">
        <v>44805</v>
      </c>
      <c r="D4264">
        <v>14.1898</v>
      </c>
      <c r="E4264">
        <v>14.361499999999999</v>
      </c>
      <c r="F4264">
        <v>13.2532</v>
      </c>
      <c r="G4264">
        <v>13.9192</v>
      </c>
      <c r="H4264" s="3">
        <v>1180375069</v>
      </c>
      <c r="I4264" s="2">
        <f t="shared" si="264"/>
        <v>-1.907003622320258</v>
      </c>
      <c r="J4264">
        <f t="shared" si="265"/>
        <v>0</v>
      </c>
      <c r="K4264">
        <f t="shared" si="266"/>
        <v>0</v>
      </c>
      <c r="L4264">
        <f t="shared" si="267"/>
        <v>-5</v>
      </c>
    </row>
    <row r="4265" spans="1:12" x14ac:dyDescent="0.25">
      <c r="A4265" t="s">
        <v>14</v>
      </c>
      <c r="B4265" t="s">
        <v>15</v>
      </c>
      <c r="C4265" s="1">
        <v>44806</v>
      </c>
      <c r="D4265">
        <v>14.081799999999999</v>
      </c>
      <c r="E4265">
        <v>14.152799999999999</v>
      </c>
      <c r="F4265">
        <v>13.573700000000001</v>
      </c>
      <c r="G4265">
        <v>13.6296</v>
      </c>
      <c r="H4265" s="3">
        <v>744109320</v>
      </c>
      <c r="I4265" s="2">
        <f t="shared" si="264"/>
        <v>-3.2112371997897959</v>
      </c>
      <c r="J4265">
        <f t="shared" si="265"/>
        <v>0</v>
      </c>
      <c r="K4265">
        <f t="shared" si="266"/>
        <v>0</v>
      </c>
      <c r="L4265">
        <f t="shared" si="267"/>
        <v>-6</v>
      </c>
    </row>
    <row r="4266" spans="1:12" x14ac:dyDescent="0.25">
      <c r="A4266" t="s">
        <v>14</v>
      </c>
      <c r="B4266" t="s">
        <v>15</v>
      </c>
      <c r="C4266" s="1">
        <v>44810</v>
      </c>
      <c r="D4266">
        <v>13.7136</v>
      </c>
      <c r="E4266">
        <v>13.7616</v>
      </c>
      <c r="F4266">
        <v>13.3339</v>
      </c>
      <c r="G4266">
        <v>13.447800000000001</v>
      </c>
      <c r="H4266" s="3">
        <v>536437387</v>
      </c>
      <c r="I4266" s="2">
        <f t="shared" si="264"/>
        <v>-1.9382219110955452</v>
      </c>
      <c r="J4266">
        <f t="shared" si="265"/>
        <v>0</v>
      </c>
      <c r="K4266">
        <f t="shared" si="266"/>
        <v>0</v>
      </c>
      <c r="L4266">
        <f t="shared" si="267"/>
        <v>-7</v>
      </c>
    </row>
    <row r="4267" spans="1:12" x14ac:dyDescent="0.25">
      <c r="A4267" t="s">
        <v>14</v>
      </c>
      <c r="B4267" t="s">
        <v>15</v>
      </c>
      <c r="C4267" s="1">
        <v>44811</v>
      </c>
      <c r="D4267">
        <v>13.5497</v>
      </c>
      <c r="E4267">
        <v>13.8246</v>
      </c>
      <c r="F4267">
        <v>13.3329</v>
      </c>
      <c r="G4267">
        <v>13.700699999999999</v>
      </c>
      <c r="H4267" s="3">
        <v>513161600</v>
      </c>
      <c r="I4267" s="2">
        <f t="shared" si="264"/>
        <v>1.1144158173243675</v>
      </c>
      <c r="J4267">
        <f t="shared" si="265"/>
        <v>1</v>
      </c>
      <c r="K4267">
        <f t="shared" si="266"/>
        <v>1</v>
      </c>
      <c r="L4267">
        <f t="shared" si="267"/>
        <v>0</v>
      </c>
    </row>
    <row r="4268" spans="1:12" x14ac:dyDescent="0.25">
      <c r="A4268" t="s">
        <v>14</v>
      </c>
      <c r="B4268" t="s">
        <v>15</v>
      </c>
      <c r="C4268" s="1">
        <v>44812</v>
      </c>
      <c r="D4268">
        <v>13.4458</v>
      </c>
      <c r="E4268">
        <v>13.994199999999999</v>
      </c>
      <c r="F4268">
        <v>13.3559</v>
      </c>
      <c r="G4268">
        <v>13.9762</v>
      </c>
      <c r="H4268" s="3">
        <v>625487611</v>
      </c>
      <c r="I4268" s="2">
        <f t="shared" si="264"/>
        <v>3.9447262342144032</v>
      </c>
      <c r="J4268">
        <f t="shared" si="265"/>
        <v>1</v>
      </c>
      <c r="K4268">
        <f t="shared" si="266"/>
        <v>2</v>
      </c>
      <c r="L4268">
        <f t="shared" si="267"/>
        <v>0</v>
      </c>
    </row>
    <row r="4269" spans="1:12" x14ac:dyDescent="0.25">
      <c r="A4269" t="s">
        <v>14</v>
      </c>
      <c r="B4269" t="s">
        <v>15</v>
      </c>
      <c r="C4269" s="1">
        <v>44813</v>
      </c>
      <c r="D4269">
        <v>14.143000000000001</v>
      </c>
      <c r="E4269">
        <v>14.4597</v>
      </c>
      <c r="F4269">
        <v>14.112</v>
      </c>
      <c r="G4269">
        <v>14.3728</v>
      </c>
      <c r="H4269" s="3">
        <v>487607455</v>
      </c>
      <c r="I4269" s="2">
        <f t="shared" si="264"/>
        <v>1.6248320724033027</v>
      </c>
      <c r="J4269">
        <f t="shared" si="265"/>
        <v>1</v>
      </c>
      <c r="K4269">
        <f t="shared" si="266"/>
        <v>3</v>
      </c>
      <c r="L4269">
        <f t="shared" si="267"/>
        <v>0</v>
      </c>
    </row>
    <row r="4270" spans="1:12" x14ac:dyDescent="0.25">
      <c r="A4270" t="s">
        <v>14</v>
      </c>
      <c r="B4270" t="s">
        <v>15</v>
      </c>
      <c r="C4270" s="1">
        <v>44816</v>
      </c>
      <c r="D4270">
        <v>14.354799999999999</v>
      </c>
      <c r="E4270">
        <v>14.5327</v>
      </c>
      <c r="F4270">
        <v>14.183999999999999</v>
      </c>
      <c r="G4270">
        <v>14.4907</v>
      </c>
      <c r="H4270" s="3">
        <v>484635355</v>
      </c>
      <c r="I4270" s="2">
        <f t="shared" si="264"/>
        <v>0.94672165408087372</v>
      </c>
      <c r="J4270">
        <f t="shared" si="265"/>
        <v>1</v>
      </c>
      <c r="K4270">
        <f t="shared" si="266"/>
        <v>4</v>
      </c>
      <c r="L4270">
        <f t="shared" si="267"/>
        <v>0</v>
      </c>
    </row>
    <row r="4271" spans="1:12" x14ac:dyDescent="0.25">
      <c r="A4271" t="s">
        <v>14</v>
      </c>
      <c r="B4271" t="s">
        <v>15</v>
      </c>
      <c r="C4271" s="1">
        <v>44817</v>
      </c>
      <c r="D4271">
        <v>13.788600000000001</v>
      </c>
      <c r="E4271">
        <v>13.908300000000001</v>
      </c>
      <c r="F4271">
        <v>13.086</v>
      </c>
      <c r="G4271">
        <v>13.118</v>
      </c>
      <c r="H4271" s="3">
        <v>715658707</v>
      </c>
      <c r="I4271" s="2">
        <f t="shared" si="264"/>
        <v>-4.8634379124784264</v>
      </c>
      <c r="J4271">
        <f t="shared" si="265"/>
        <v>0</v>
      </c>
      <c r="K4271">
        <f t="shared" si="266"/>
        <v>0</v>
      </c>
      <c r="L4271">
        <f t="shared" si="267"/>
        <v>-1</v>
      </c>
    </row>
    <row r="4272" spans="1:12" x14ac:dyDescent="0.25">
      <c r="A4272" t="s">
        <v>14</v>
      </c>
      <c r="B4272" t="s">
        <v>15</v>
      </c>
      <c r="C4272" s="1">
        <v>44818</v>
      </c>
      <c r="D4272">
        <v>13.2409</v>
      </c>
      <c r="E4272">
        <v>13.276899999999999</v>
      </c>
      <c r="F4272">
        <v>12.9003</v>
      </c>
      <c r="G4272">
        <v>13.115</v>
      </c>
      <c r="H4272" s="3">
        <v>589085269</v>
      </c>
      <c r="I4272" s="2">
        <f t="shared" si="264"/>
        <v>-0.95084171015565166</v>
      </c>
      <c r="J4272">
        <f t="shared" si="265"/>
        <v>0</v>
      </c>
      <c r="K4272">
        <f t="shared" si="266"/>
        <v>0</v>
      </c>
      <c r="L4272">
        <f t="shared" si="267"/>
        <v>-2</v>
      </c>
    </row>
    <row r="4273" spans="1:12" x14ac:dyDescent="0.25">
      <c r="A4273" t="s">
        <v>14</v>
      </c>
      <c r="B4273" t="s">
        <v>15</v>
      </c>
      <c r="C4273" s="1">
        <v>44819</v>
      </c>
      <c r="D4273">
        <v>13.0025</v>
      </c>
      <c r="E4273">
        <v>13.22</v>
      </c>
      <c r="F4273">
        <v>12.7774</v>
      </c>
      <c r="G4273">
        <v>12.9163</v>
      </c>
      <c r="H4273" s="3">
        <v>524140085</v>
      </c>
      <c r="I4273" s="2">
        <f t="shared" si="264"/>
        <v>-0.66294943280138308</v>
      </c>
      <c r="J4273">
        <f t="shared" si="265"/>
        <v>0</v>
      </c>
      <c r="K4273">
        <f t="shared" si="266"/>
        <v>0</v>
      </c>
      <c r="L4273">
        <f t="shared" si="267"/>
        <v>-3</v>
      </c>
    </row>
    <row r="4274" spans="1:12" x14ac:dyDescent="0.25">
      <c r="A4274" t="s">
        <v>14</v>
      </c>
      <c r="B4274" t="s">
        <v>15</v>
      </c>
      <c r="C4274" s="1">
        <v>44820</v>
      </c>
      <c r="D4274">
        <v>12.728999999999999</v>
      </c>
      <c r="E4274">
        <v>13.199</v>
      </c>
      <c r="F4274">
        <v>12.604699999999999</v>
      </c>
      <c r="G4274">
        <v>13.185</v>
      </c>
      <c r="H4274" s="3">
        <v>671411007</v>
      </c>
      <c r="I4274" s="2">
        <f t="shared" si="264"/>
        <v>3.5823709639406185</v>
      </c>
      <c r="J4274">
        <f t="shared" si="265"/>
        <v>1</v>
      </c>
      <c r="K4274">
        <f t="shared" si="266"/>
        <v>1</v>
      </c>
      <c r="L4274">
        <f t="shared" si="267"/>
        <v>0</v>
      </c>
    </row>
    <row r="4275" spans="1:12" x14ac:dyDescent="0.25">
      <c r="A4275" t="s">
        <v>14</v>
      </c>
      <c r="B4275" t="s">
        <v>15</v>
      </c>
      <c r="C4275" s="1">
        <v>44823</v>
      </c>
      <c r="D4275">
        <v>12.9993</v>
      </c>
      <c r="E4275">
        <v>13.4498</v>
      </c>
      <c r="F4275">
        <v>12.997299999999999</v>
      </c>
      <c r="G4275">
        <v>13.3689</v>
      </c>
      <c r="H4275" s="3">
        <v>570245500</v>
      </c>
      <c r="I4275" s="2">
        <f t="shared" si="264"/>
        <v>2.8432300200780052</v>
      </c>
      <c r="J4275">
        <f t="shared" si="265"/>
        <v>1</v>
      </c>
      <c r="K4275">
        <f t="shared" si="266"/>
        <v>2</v>
      </c>
      <c r="L4275">
        <f t="shared" si="267"/>
        <v>0</v>
      </c>
    </row>
    <row r="4276" spans="1:12" x14ac:dyDescent="0.25">
      <c r="A4276" t="s">
        <v>14</v>
      </c>
      <c r="B4276" t="s">
        <v>15</v>
      </c>
      <c r="C4276" s="1">
        <v>44824</v>
      </c>
      <c r="D4276">
        <v>13.201499999999999</v>
      </c>
      <c r="E4276">
        <v>13.4695</v>
      </c>
      <c r="F4276">
        <v>13.0442</v>
      </c>
      <c r="G4276">
        <v>13.163</v>
      </c>
      <c r="H4276" s="3">
        <v>525333848</v>
      </c>
      <c r="I4276" s="2">
        <f t="shared" si="264"/>
        <v>-0.29163352649319463</v>
      </c>
      <c r="J4276">
        <f t="shared" si="265"/>
        <v>0</v>
      </c>
      <c r="K4276">
        <f t="shared" si="266"/>
        <v>0</v>
      </c>
      <c r="L4276">
        <f t="shared" si="267"/>
        <v>-1</v>
      </c>
    </row>
    <row r="4277" spans="1:12" x14ac:dyDescent="0.25">
      <c r="A4277" t="s">
        <v>14</v>
      </c>
      <c r="B4277" t="s">
        <v>15</v>
      </c>
      <c r="C4277" s="1">
        <v>44825</v>
      </c>
      <c r="D4277">
        <v>13.2</v>
      </c>
      <c r="E4277">
        <v>14.016999999999999</v>
      </c>
      <c r="F4277">
        <v>13.097</v>
      </c>
      <c r="G4277">
        <v>13.2479</v>
      </c>
      <c r="H4277" s="3">
        <v>808473660</v>
      </c>
      <c r="I4277" s="2">
        <f t="shared" si="264"/>
        <v>0.36287878787878997</v>
      </c>
      <c r="J4277">
        <f t="shared" si="265"/>
        <v>1</v>
      </c>
      <c r="K4277">
        <f t="shared" si="266"/>
        <v>1</v>
      </c>
      <c r="L4277">
        <f t="shared" si="267"/>
        <v>0</v>
      </c>
    </row>
    <row r="4278" spans="1:12" x14ac:dyDescent="0.25">
      <c r="A4278" t="s">
        <v>14</v>
      </c>
      <c r="B4278" t="s">
        <v>15</v>
      </c>
      <c r="C4278" s="1">
        <v>44826</v>
      </c>
      <c r="D4278">
        <v>13.065200000000001</v>
      </c>
      <c r="E4278">
        <v>13.135999999999999</v>
      </c>
      <c r="F4278">
        <v>12.415699999999999</v>
      </c>
      <c r="G4278">
        <v>12.5487</v>
      </c>
      <c r="H4278" s="3">
        <v>759908709</v>
      </c>
      <c r="I4278" s="2">
        <f t="shared" si="264"/>
        <v>-3.9532498545755184</v>
      </c>
      <c r="J4278">
        <f t="shared" si="265"/>
        <v>0</v>
      </c>
      <c r="K4278">
        <f t="shared" si="266"/>
        <v>0</v>
      </c>
      <c r="L4278">
        <f t="shared" si="267"/>
        <v>-1</v>
      </c>
    </row>
    <row r="4279" spans="1:12" x14ac:dyDescent="0.25">
      <c r="A4279" t="s">
        <v>14</v>
      </c>
      <c r="B4279" t="s">
        <v>15</v>
      </c>
      <c r="C4279" s="1">
        <v>44827</v>
      </c>
      <c r="D4279">
        <v>12.4077</v>
      </c>
      <c r="E4279">
        <v>12.598699999999999</v>
      </c>
      <c r="F4279">
        <v>12.244999999999999</v>
      </c>
      <c r="G4279">
        <v>12.5037</v>
      </c>
      <c r="H4279" s="3">
        <v>663961599</v>
      </c>
      <c r="I4279" s="2">
        <f t="shared" si="264"/>
        <v>0.77371309751202955</v>
      </c>
      <c r="J4279">
        <f t="shared" si="265"/>
        <v>1</v>
      </c>
      <c r="K4279">
        <f t="shared" si="266"/>
        <v>1</v>
      </c>
      <c r="L4279">
        <f t="shared" si="267"/>
        <v>0</v>
      </c>
    </row>
    <row r="4280" spans="1:12" x14ac:dyDescent="0.25">
      <c r="A4280" t="s">
        <v>14</v>
      </c>
      <c r="B4280" t="s">
        <v>15</v>
      </c>
      <c r="C4280" s="1">
        <v>44830</v>
      </c>
      <c r="D4280">
        <v>12.4787</v>
      </c>
      <c r="E4280">
        <v>12.646699999999999</v>
      </c>
      <c r="F4280">
        <v>12.202</v>
      </c>
      <c r="G4280">
        <v>12.215999999999999</v>
      </c>
      <c r="H4280" s="3">
        <v>547880939</v>
      </c>
      <c r="I4280" s="2">
        <f t="shared" si="264"/>
        <v>-2.105187239055355</v>
      </c>
      <c r="J4280">
        <f t="shared" si="265"/>
        <v>0</v>
      </c>
      <c r="K4280">
        <f t="shared" si="266"/>
        <v>0</v>
      </c>
      <c r="L4280">
        <f t="shared" si="267"/>
        <v>-1</v>
      </c>
    </row>
    <row r="4281" spans="1:12" x14ac:dyDescent="0.25">
      <c r="A4281" t="s">
        <v>14</v>
      </c>
      <c r="B4281" t="s">
        <v>15</v>
      </c>
      <c r="C4281" s="1">
        <v>44831</v>
      </c>
      <c r="D4281">
        <v>12.4947</v>
      </c>
      <c r="E4281">
        <v>12.7235</v>
      </c>
      <c r="F4281">
        <v>12.246</v>
      </c>
      <c r="G4281">
        <v>12.400700000000001</v>
      </c>
      <c r="H4281" s="3">
        <v>554398712</v>
      </c>
      <c r="I4281" s="2">
        <f t="shared" si="264"/>
        <v>-0.7523189832488929</v>
      </c>
      <c r="J4281">
        <f t="shared" si="265"/>
        <v>0</v>
      </c>
      <c r="K4281">
        <f t="shared" si="266"/>
        <v>0</v>
      </c>
      <c r="L4281">
        <f t="shared" si="267"/>
        <v>-2</v>
      </c>
    </row>
    <row r="4282" spans="1:12" x14ac:dyDescent="0.25">
      <c r="A4282" t="s">
        <v>14</v>
      </c>
      <c r="B4282" t="s">
        <v>15</v>
      </c>
      <c r="C4282" s="1">
        <v>44832</v>
      </c>
      <c r="D4282">
        <v>12.3977</v>
      </c>
      <c r="E4282">
        <v>12.8103</v>
      </c>
      <c r="F4282">
        <v>12.3416</v>
      </c>
      <c r="G4282">
        <v>12.7235</v>
      </c>
      <c r="H4282" s="3">
        <v>542947282</v>
      </c>
      <c r="I4282" s="2">
        <f t="shared" si="264"/>
        <v>2.6279067891624996</v>
      </c>
      <c r="J4282">
        <f t="shared" si="265"/>
        <v>1</v>
      </c>
      <c r="K4282">
        <f t="shared" si="266"/>
        <v>1</v>
      </c>
      <c r="L4282">
        <f t="shared" si="267"/>
        <v>0</v>
      </c>
    </row>
    <row r="4283" spans="1:12" x14ac:dyDescent="0.25">
      <c r="A4283" t="s">
        <v>14</v>
      </c>
      <c r="B4283" t="s">
        <v>15</v>
      </c>
      <c r="C4283" s="1">
        <v>44833</v>
      </c>
      <c r="D4283">
        <v>12.435700000000001</v>
      </c>
      <c r="E4283">
        <v>12.4877</v>
      </c>
      <c r="F4283">
        <v>11.9344</v>
      </c>
      <c r="G4283">
        <v>12.208</v>
      </c>
      <c r="H4283" s="3">
        <v>533287031</v>
      </c>
      <c r="I4283" s="2">
        <f t="shared" si="264"/>
        <v>-1.8310187605040364</v>
      </c>
      <c r="J4283">
        <f t="shared" si="265"/>
        <v>0</v>
      </c>
      <c r="K4283">
        <f t="shared" si="266"/>
        <v>0</v>
      </c>
      <c r="L4283">
        <f t="shared" si="267"/>
        <v>-1</v>
      </c>
    </row>
    <row r="4284" spans="1:12" x14ac:dyDescent="0.25">
      <c r="A4284" t="s">
        <v>14</v>
      </c>
      <c r="B4284" t="s">
        <v>15</v>
      </c>
      <c r="C4284" s="1">
        <v>44834</v>
      </c>
      <c r="D4284">
        <v>12.074999999999999</v>
      </c>
      <c r="E4284">
        <v>12.620699999999999</v>
      </c>
      <c r="F4284">
        <v>12.0631</v>
      </c>
      <c r="G4284">
        <v>12.127000000000001</v>
      </c>
      <c r="H4284" s="3">
        <v>566194660</v>
      </c>
      <c r="I4284" s="2">
        <f t="shared" si="264"/>
        <v>0.43064182194618117</v>
      </c>
      <c r="J4284">
        <f t="shared" si="265"/>
        <v>1</v>
      </c>
      <c r="K4284">
        <f t="shared" si="266"/>
        <v>1</v>
      </c>
      <c r="L4284">
        <f t="shared" si="267"/>
        <v>0</v>
      </c>
    </row>
    <row r="4285" spans="1:12" x14ac:dyDescent="0.25">
      <c r="A4285" t="s">
        <v>14</v>
      </c>
      <c r="B4285" t="s">
        <v>15</v>
      </c>
      <c r="C4285" s="1">
        <v>44837</v>
      </c>
      <c r="D4285">
        <v>12.3348</v>
      </c>
      <c r="E4285">
        <v>12.6656</v>
      </c>
      <c r="F4285">
        <v>12.093</v>
      </c>
      <c r="G4285">
        <v>12.499700000000001</v>
      </c>
      <c r="H4285" s="3">
        <v>548016852</v>
      </c>
      <c r="I4285" s="2">
        <f t="shared" si="264"/>
        <v>1.3368680481240163</v>
      </c>
      <c r="J4285">
        <f t="shared" si="265"/>
        <v>1</v>
      </c>
      <c r="K4285">
        <f t="shared" si="266"/>
        <v>2</v>
      </c>
      <c r="L4285">
        <f t="shared" si="267"/>
        <v>0</v>
      </c>
    </row>
    <row r="4286" spans="1:12" x14ac:dyDescent="0.25">
      <c r="A4286" t="s">
        <v>14</v>
      </c>
      <c r="B4286" t="s">
        <v>15</v>
      </c>
      <c r="C4286" s="1">
        <v>44838</v>
      </c>
      <c r="D4286">
        <v>12.866300000000001</v>
      </c>
      <c r="E4286">
        <v>13.207000000000001</v>
      </c>
      <c r="F4286">
        <v>12.866300000000001</v>
      </c>
      <c r="G4286">
        <v>13.154</v>
      </c>
      <c r="H4286" s="3">
        <v>584756146</v>
      </c>
      <c r="I4286" s="2">
        <f t="shared" si="264"/>
        <v>2.2360740850127789</v>
      </c>
      <c r="J4286">
        <f t="shared" si="265"/>
        <v>1</v>
      </c>
      <c r="K4286">
        <f t="shared" si="266"/>
        <v>3</v>
      </c>
      <c r="L4286">
        <f t="shared" si="267"/>
        <v>0</v>
      </c>
    </row>
    <row r="4287" spans="1:12" x14ac:dyDescent="0.25">
      <c r="A4287" t="s">
        <v>14</v>
      </c>
      <c r="B4287" t="s">
        <v>15</v>
      </c>
      <c r="C4287" s="1">
        <v>44839</v>
      </c>
      <c r="D4287">
        <v>12.898</v>
      </c>
      <c r="E4287">
        <v>13.3079</v>
      </c>
      <c r="F4287">
        <v>12.608700000000001</v>
      </c>
      <c r="G4287">
        <v>13.196</v>
      </c>
      <c r="H4287" s="3">
        <v>507629435</v>
      </c>
      <c r="I4287" s="2">
        <f t="shared" si="264"/>
        <v>2.3104357264692204</v>
      </c>
      <c r="J4287">
        <f t="shared" si="265"/>
        <v>1</v>
      </c>
      <c r="K4287">
        <f t="shared" si="266"/>
        <v>4</v>
      </c>
      <c r="L4287">
        <f t="shared" si="267"/>
        <v>0</v>
      </c>
    </row>
    <row r="4288" spans="1:12" x14ac:dyDescent="0.25">
      <c r="A4288" t="s">
        <v>14</v>
      </c>
      <c r="B4288" t="s">
        <v>15</v>
      </c>
      <c r="C4288" s="1">
        <v>44840</v>
      </c>
      <c r="D4288">
        <v>13.207000000000001</v>
      </c>
      <c r="E4288">
        <v>13.6427</v>
      </c>
      <c r="F4288">
        <v>13.09</v>
      </c>
      <c r="G4288">
        <v>13.117000000000001</v>
      </c>
      <c r="H4288" s="3">
        <v>644790344</v>
      </c>
      <c r="I4288" s="2">
        <f t="shared" si="264"/>
        <v>-0.68145680321041757</v>
      </c>
      <c r="J4288">
        <f t="shared" si="265"/>
        <v>0</v>
      </c>
      <c r="K4288">
        <f t="shared" si="266"/>
        <v>0</v>
      </c>
      <c r="L4288">
        <f t="shared" si="267"/>
        <v>-1</v>
      </c>
    </row>
    <row r="4289" spans="1:12" x14ac:dyDescent="0.25">
      <c r="A4289" t="s">
        <v>14</v>
      </c>
      <c r="B4289" t="s">
        <v>15</v>
      </c>
      <c r="C4289" s="1">
        <v>44841</v>
      </c>
      <c r="D4289">
        <v>12.492699999999999</v>
      </c>
      <c r="E4289">
        <v>12.6576</v>
      </c>
      <c r="F4289">
        <v>12.010199999999999</v>
      </c>
      <c r="G4289">
        <v>12.0641</v>
      </c>
      <c r="H4289" s="3">
        <v>673139465</v>
      </c>
      <c r="I4289" s="2">
        <f t="shared" si="264"/>
        <v>-3.4308035892961448</v>
      </c>
      <c r="J4289">
        <f t="shared" si="265"/>
        <v>0</v>
      </c>
      <c r="K4289">
        <f t="shared" si="266"/>
        <v>0</v>
      </c>
      <c r="L4289">
        <f t="shared" si="267"/>
        <v>-2</v>
      </c>
    </row>
    <row r="4290" spans="1:12" x14ac:dyDescent="0.25">
      <c r="A4290" t="s">
        <v>14</v>
      </c>
      <c r="B4290" t="s">
        <v>15</v>
      </c>
      <c r="C4290" s="1">
        <v>44844</v>
      </c>
      <c r="D4290">
        <v>12.0252</v>
      </c>
      <c r="E4290">
        <v>12.112299999999999</v>
      </c>
      <c r="F4290">
        <v>11.397</v>
      </c>
      <c r="G4290">
        <v>11.6585</v>
      </c>
      <c r="H4290" s="3">
        <v>699386341</v>
      </c>
      <c r="I4290" s="2">
        <f t="shared" si="264"/>
        <v>-3.049429531317565</v>
      </c>
      <c r="J4290">
        <f t="shared" si="265"/>
        <v>0</v>
      </c>
      <c r="K4290">
        <f t="shared" si="266"/>
        <v>0</v>
      </c>
      <c r="L4290">
        <f t="shared" si="267"/>
        <v>-3</v>
      </c>
    </row>
    <row r="4291" spans="1:12" x14ac:dyDescent="0.25">
      <c r="A4291" t="s">
        <v>14</v>
      </c>
      <c r="B4291" t="s">
        <v>15</v>
      </c>
      <c r="C4291" s="1">
        <v>44845</v>
      </c>
      <c r="D4291">
        <v>11.5496</v>
      </c>
      <c r="E4291">
        <v>11.8344</v>
      </c>
      <c r="F4291">
        <v>11.2719</v>
      </c>
      <c r="G4291">
        <v>11.5745</v>
      </c>
      <c r="H4291" s="3">
        <v>668138022</v>
      </c>
      <c r="I4291" s="2">
        <f t="shared" ref="I4291:I4354" si="268">((G4291-D4291)/D4291)*100</f>
        <v>0.21559188196994344</v>
      </c>
      <c r="J4291">
        <f t="shared" ref="J4291:J4354" si="269">IF(I4291&gt;0,1,0)</f>
        <v>1</v>
      </c>
      <c r="K4291">
        <f t="shared" si="266"/>
        <v>1</v>
      </c>
      <c r="L4291">
        <f t="shared" si="267"/>
        <v>0</v>
      </c>
    </row>
    <row r="4292" spans="1:12" x14ac:dyDescent="0.25">
      <c r="A4292" t="s">
        <v>14</v>
      </c>
      <c r="B4292" t="s">
        <v>15</v>
      </c>
      <c r="C4292" s="1">
        <v>44846</v>
      </c>
      <c r="D4292">
        <v>11.567500000000001</v>
      </c>
      <c r="E4292">
        <v>11.7234</v>
      </c>
      <c r="F4292">
        <v>11.3339</v>
      </c>
      <c r="G4292">
        <v>11.488799999999999</v>
      </c>
      <c r="H4292" s="3">
        <v>493074596</v>
      </c>
      <c r="I4292" s="2">
        <f t="shared" si="268"/>
        <v>-0.68035444132268263</v>
      </c>
      <c r="J4292">
        <f t="shared" si="269"/>
        <v>0</v>
      </c>
      <c r="K4292">
        <f t="shared" ref="K4292:K4355" si="270">IF(J4292=1,K4291+J4292,0)</f>
        <v>0</v>
      </c>
      <c r="L4292">
        <f t="shared" ref="L4292:L4355" si="271">IF(J4292=0,L4291-1,0)</f>
        <v>-1</v>
      </c>
    </row>
    <row r="4293" spans="1:12" x14ac:dyDescent="0.25">
      <c r="A4293" t="s">
        <v>14</v>
      </c>
      <c r="B4293" t="s">
        <v>15</v>
      </c>
      <c r="C4293" s="1">
        <v>44847</v>
      </c>
      <c r="D4293">
        <v>10.9602</v>
      </c>
      <c r="E4293">
        <v>12.0661</v>
      </c>
      <c r="F4293">
        <v>10.8025</v>
      </c>
      <c r="G4293">
        <v>11.9482</v>
      </c>
      <c r="H4293" s="3">
        <v>850938989</v>
      </c>
      <c r="I4293" s="2">
        <f t="shared" si="268"/>
        <v>9.0144340431743899</v>
      </c>
      <c r="J4293">
        <f t="shared" si="269"/>
        <v>1</v>
      </c>
      <c r="K4293">
        <f t="shared" si="270"/>
        <v>1</v>
      </c>
      <c r="L4293">
        <f t="shared" si="271"/>
        <v>0</v>
      </c>
    </row>
    <row r="4294" spans="1:12" x14ac:dyDescent="0.25">
      <c r="A4294" t="s">
        <v>14</v>
      </c>
      <c r="B4294" t="s">
        <v>15</v>
      </c>
      <c r="C4294" s="1">
        <v>44848</v>
      </c>
      <c r="D4294">
        <v>12.045199999999999</v>
      </c>
      <c r="E4294">
        <v>12.099</v>
      </c>
      <c r="F4294">
        <v>11.1929</v>
      </c>
      <c r="G4294">
        <v>11.2159</v>
      </c>
      <c r="H4294" s="3">
        <v>714133568</v>
      </c>
      <c r="I4294" s="2">
        <f t="shared" si="268"/>
        <v>-6.8849002092119678</v>
      </c>
      <c r="J4294">
        <f t="shared" si="269"/>
        <v>0</v>
      </c>
      <c r="K4294">
        <f t="shared" si="270"/>
        <v>0</v>
      </c>
      <c r="L4294">
        <f t="shared" si="271"/>
        <v>-1</v>
      </c>
    </row>
    <row r="4295" spans="1:12" x14ac:dyDescent="0.25">
      <c r="A4295" t="s">
        <v>14</v>
      </c>
      <c r="B4295" t="s">
        <v>15</v>
      </c>
      <c r="C4295" s="1">
        <v>44851</v>
      </c>
      <c r="D4295">
        <v>11.5068</v>
      </c>
      <c r="E4295">
        <v>11.936299999999999</v>
      </c>
      <c r="F4295">
        <v>11.505800000000001</v>
      </c>
      <c r="G4295">
        <v>11.8764</v>
      </c>
      <c r="H4295" s="3">
        <v>581345295</v>
      </c>
      <c r="I4295" s="2">
        <f t="shared" si="268"/>
        <v>3.2120137657732832</v>
      </c>
      <c r="J4295">
        <f t="shared" si="269"/>
        <v>1</v>
      </c>
      <c r="K4295">
        <f t="shared" si="270"/>
        <v>1</v>
      </c>
      <c r="L4295">
        <f t="shared" si="271"/>
        <v>0</v>
      </c>
    </row>
    <row r="4296" spans="1:12" x14ac:dyDescent="0.25">
      <c r="A4296" t="s">
        <v>14</v>
      </c>
      <c r="B4296" t="s">
        <v>15</v>
      </c>
      <c r="C4296" s="1">
        <v>44852</v>
      </c>
      <c r="D4296">
        <v>12.331799999999999</v>
      </c>
      <c r="E4296">
        <v>12.479699999999999</v>
      </c>
      <c r="F4296">
        <v>11.6065</v>
      </c>
      <c r="G4296">
        <v>11.9552</v>
      </c>
      <c r="H4296" s="3">
        <v>660010467</v>
      </c>
      <c r="I4296" s="2">
        <f t="shared" si="268"/>
        <v>-3.0538931867205097</v>
      </c>
      <c r="J4296">
        <f t="shared" si="269"/>
        <v>0</v>
      </c>
      <c r="K4296">
        <f t="shared" si="270"/>
        <v>0</v>
      </c>
      <c r="L4296">
        <f t="shared" si="271"/>
        <v>-1</v>
      </c>
    </row>
    <row r="4297" spans="1:12" x14ac:dyDescent="0.25">
      <c r="A4297" t="s">
        <v>14</v>
      </c>
      <c r="B4297" t="s">
        <v>15</v>
      </c>
      <c r="C4297" s="1">
        <v>44853</v>
      </c>
      <c r="D4297">
        <v>11.8674</v>
      </c>
      <c r="E4297">
        <v>12.3377</v>
      </c>
      <c r="F4297">
        <v>11.8224</v>
      </c>
      <c r="G4297">
        <v>12.039199999999999</v>
      </c>
      <c r="H4297" s="3">
        <v>523645049</v>
      </c>
      <c r="I4297" s="2">
        <f t="shared" si="268"/>
        <v>1.4476633466471112</v>
      </c>
      <c r="J4297">
        <f t="shared" si="269"/>
        <v>1</v>
      </c>
      <c r="K4297">
        <f t="shared" si="270"/>
        <v>1</v>
      </c>
      <c r="L4297">
        <f t="shared" si="271"/>
        <v>0</v>
      </c>
    </row>
    <row r="4298" spans="1:12" x14ac:dyDescent="0.25">
      <c r="A4298" t="s">
        <v>14</v>
      </c>
      <c r="B4298" t="s">
        <v>15</v>
      </c>
      <c r="C4298" s="1">
        <v>44854</v>
      </c>
      <c r="D4298">
        <v>12.101000000000001</v>
      </c>
      <c r="E4298">
        <v>12.756399999999999</v>
      </c>
      <c r="F4298">
        <v>12.093</v>
      </c>
      <c r="G4298">
        <v>12.182</v>
      </c>
      <c r="H4298" s="3">
        <v>653039168</v>
      </c>
      <c r="I4298" s="2">
        <f t="shared" si="268"/>
        <v>0.66936616808527816</v>
      </c>
      <c r="J4298">
        <f t="shared" si="269"/>
        <v>1</v>
      </c>
      <c r="K4298">
        <f t="shared" si="270"/>
        <v>2</v>
      </c>
      <c r="L4298">
        <f t="shared" si="271"/>
        <v>0</v>
      </c>
    </row>
    <row r="4299" spans="1:12" x14ac:dyDescent="0.25">
      <c r="A4299" t="s">
        <v>14</v>
      </c>
      <c r="B4299" t="s">
        <v>15</v>
      </c>
      <c r="C4299" s="1">
        <v>44855</v>
      </c>
      <c r="D4299">
        <v>12.0862</v>
      </c>
      <c r="E4299">
        <v>12.4857</v>
      </c>
      <c r="F4299">
        <v>11.875400000000001</v>
      </c>
      <c r="G4299">
        <v>12.4537</v>
      </c>
      <c r="H4299" s="3">
        <v>610093778</v>
      </c>
      <c r="I4299" s="2">
        <f t="shared" si="268"/>
        <v>3.0406579404610192</v>
      </c>
      <c r="J4299">
        <f t="shared" si="269"/>
        <v>1</v>
      </c>
      <c r="K4299">
        <f t="shared" si="270"/>
        <v>3</v>
      </c>
      <c r="L4299">
        <f t="shared" si="271"/>
        <v>0</v>
      </c>
    </row>
    <row r="4300" spans="1:12" x14ac:dyDescent="0.25">
      <c r="A4300" t="s">
        <v>14</v>
      </c>
      <c r="B4300" t="s">
        <v>15</v>
      </c>
      <c r="C4300" s="1">
        <v>44858</v>
      </c>
      <c r="D4300">
        <v>12.495699999999999</v>
      </c>
      <c r="E4300">
        <v>12.6975</v>
      </c>
      <c r="F4300">
        <v>12.052199999999999</v>
      </c>
      <c r="G4300">
        <v>12.5867</v>
      </c>
      <c r="H4300" s="3">
        <v>517966260</v>
      </c>
      <c r="I4300" s="2">
        <f t="shared" si="268"/>
        <v>0.72825051817826203</v>
      </c>
      <c r="J4300">
        <f t="shared" si="269"/>
        <v>1</v>
      </c>
      <c r="K4300">
        <f t="shared" si="270"/>
        <v>4</v>
      </c>
      <c r="L4300">
        <f t="shared" si="271"/>
        <v>0</v>
      </c>
    </row>
    <row r="4301" spans="1:12" x14ac:dyDescent="0.25">
      <c r="A4301" t="s">
        <v>14</v>
      </c>
      <c r="B4301" t="s">
        <v>15</v>
      </c>
      <c r="C4301" s="1">
        <v>44859</v>
      </c>
      <c r="D4301">
        <v>12.681100000000001</v>
      </c>
      <c r="E4301">
        <v>13.286899999999999</v>
      </c>
      <c r="F4301">
        <v>12.6516</v>
      </c>
      <c r="G4301">
        <v>13.2479</v>
      </c>
      <c r="H4301" s="3">
        <v>505979414</v>
      </c>
      <c r="I4301" s="2">
        <f t="shared" si="268"/>
        <v>4.4696438006166561</v>
      </c>
      <c r="J4301">
        <f t="shared" si="269"/>
        <v>1</v>
      </c>
      <c r="K4301">
        <f t="shared" si="270"/>
        <v>5</v>
      </c>
      <c r="L4301">
        <f t="shared" si="271"/>
        <v>0</v>
      </c>
    </row>
    <row r="4302" spans="1:12" x14ac:dyDescent="0.25">
      <c r="A4302" t="s">
        <v>14</v>
      </c>
      <c r="B4302" t="s">
        <v>15</v>
      </c>
      <c r="C4302" s="1">
        <v>44860</v>
      </c>
      <c r="D4302">
        <v>12.856299999999999</v>
      </c>
      <c r="E4302">
        <v>13.3749</v>
      </c>
      <c r="F4302">
        <v>12.695499999999999</v>
      </c>
      <c r="G4302">
        <v>12.8833</v>
      </c>
      <c r="H4302" s="3">
        <v>536059925</v>
      </c>
      <c r="I4302" s="2">
        <f t="shared" si="268"/>
        <v>0.2100137675692153</v>
      </c>
      <c r="J4302">
        <f t="shared" si="269"/>
        <v>1</v>
      </c>
      <c r="K4302">
        <f t="shared" si="270"/>
        <v>6</v>
      </c>
      <c r="L4302">
        <f t="shared" si="271"/>
        <v>0</v>
      </c>
    </row>
    <row r="4303" spans="1:12" x14ac:dyDescent="0.25">
      <c r="A4303" t="s">
        <v>14</v>
      </c>
      <c r="B4303" t="s">
        <v>15</v>
      </c>
      <c r="C4303" s="1">
        <v>44861</v>
      </c>
      <c r="D4303">
        <v>13.6167</v>
      </c>
      <c r="E4303">
        <v>13.8246</v>
      </c>
      <c r="F4303">
        <v>13.109</v>
      </c>
      <c r="G4303">
        <v>13.163</v>
      </c>
      <c r="H4303" s="3">
        <v>583686505</v>
      </c>
      <c r="I4303" s="2">
        <f t="shared" si="268"/>
        <v>-3.3319379879118989</v>
      </c>
      <c r="J4303">
        <f t="shared" si="269"/>
        <v>0</v>
      </c>
      <c r="K4303">
        <f t="shared" si="270"/>
        <v>0</v>
      </c>
      <c r="L4303">
        <f t="shared" si="271"/>
        <v>-1</v>
      </c>
    </row>
    <row r="4304" spans="1:12" x14ac:dyDescent="0.25">
      <c r="A4304" t="s">
        <v>14</v>
      </c>
      <c r="B4304" t="s">
        <v>15</v>
      </c>
      <c r="C4304" s="1">
        <v>44862</v>
      </c>
      <c r="D4304">
        <v>13.090999999999999</v>
      </c>
      <c r="E4304">
        <v>13.836499999999999</v>
      </c>
      <c r="F4304">
        <v>13.0482</v>
      </c>
      <c r="G4304">
        <v>13.820600000000001</v>
      </c>
      <c r="H4304" s="3">
        <v>521552313</v>
      </c>
      <c r="I4304" s="2">
        <f t="shared" si="268"/>
        <v>5.5732946298984141</v>
      </c>
      <c r="J4304">
        <f t="shared" si="269"/>
        <v>1</v>
      </c>
      <c r="K4304">
        <f t="shared" si="270"/>
        <v>1</v>
      </c>
      <c r="L4304">
        <f t="shared" si="271"/>
        <v>0</v>
      </c>
    </row>
    <row r="4305" spans="1:12" x14ac:dyDescent="0.25">
      <c r="A4305" t="s">
        <v>14</v>
      </c>
      <c r="B4305" t="s">
        <v>15</v>
      </c>
      <c r="C4305" s="1">
        <v>44865</v>
      </c>
      <c r="D4305">
        <v>13.764699999999999</v>
      </c>
      <c r="E4305">
        <v>13.8246</v>
      </c>
      <c r="F4305">
        <v>13.283899999999999</v>
      </c>
      <c r="G4305">
        <v>13.483700000000001</v>
      </c>
      <c r="H4305" s="3">
        <v>486819250</v>
      </c>
      <c r="I4305" s="2">
        <f t="shared" si="268"/>
        <v>-2.0414538638691639</v>
      </c>
      <c r="J4305">
        <f t="shared" si="269"/>
        <v>0</v>
      </c>
      <c r="K4305">
        <f t="shared" si="270"/>
        <v>0</v>
      </c>
      <c r="L4305">
        <f t="shared" si="271"/>
        <v>-1</v>
      </c>
    </row>
    <row r="4306" spans="1:12" x14ac:dyDescent="0.25">
      <c r="A4306" t="s">
        <v>14</v>
      </c>
      <c r="B4306" t="s">
        <v>15</v>
      </c>
      <c r="C4306" s="1">
        <v>44866</v>
      </c>
      <c r="D4306">
        <v>13.797599999999999</v>
      </c>
      <c r="E4306">
        <v>13.911300000000001</v>
      </c>
      <c r="F4306">
        <v>13.505699999999999</v>
      </c>
      <c r="G4306">
        <v>13.5297</v>
      </c>
      <c r="H4306" s="3">
        <v>433242526</v>
      </c>
      <c r="I4306" s="2">
        <f t="shared" si="268"/>
        <v>-1.9416420246999417</v>
      </c>
      <c r="J4306">
        <f t="shared" si="269"/>
        <v>0</v>
      </c>
      <c r="K4306">
        <f t="shared" si="270"/>
        <v>0</v>
      </c>
      <c r="L4306">
        <f t="shared" si="271"/>
        <v>-2</v>
      </c>
    </row>
    <row r="4307" spans="1:12" x14ac:dyDescent="0.25">
      <c r="A4307" t="s">
        <v>14</v>
      </c>
      <c r="B4307" t="s">
        <v>15</v>
      </c>
      <c r="C4307" s="1">
        <v>44867</v>
      </c>
      <c r="D4307">
        <v>13.836499999999999</v>
      </c>
      <c r="E4307">
        <v>14.196</v>
      </c>
      <c r="F4307">
        <v>13.1983</v>
      </c>
      <c r="G4307">
        <v>13.206</v>
      </c>
      <c r="H4307" s="3">
        <v>673289292</v>
      </c>
      <c r="I4307" s="2">
        <f t="shared" si="268"/>
        <v>-4.5567882051096715</v>
      </c>
      <c r="J4307">
        <f t="shared" si="269"/>
        <v>0</v>
      </c>
      <c r="K4307">
        <f t="shared" si="270"/>
        <v>0</v>
      </c>
      <c r="L4307">
        <f t="shared" si="271"/>
        <v>-3</v>
      </c>
    </row>
    <row r="4308" spans="1:12" x14ac:dyDescent="0.25">
      <c r="A4308" t="s">
        <v>14</v>
      </c>
      <c r="B4308" t="s">
        <v>15</v>
      </c>
      <c r="C4308" s="1">
        <v>44868</v>
      </c>
      <c r="D4308">
        <v>13.0303</v>
      </c>
      <c r="E4308">
        <v>13.7677</v>
      </c>
      <c r="F4308">
        <v>12.943300000000001</v>
      </c>
      <c r="G4308">
        <v>13.4079</v>
      </c>
      <c r="H4308" s="3">
        <v>500556616</v>
      </c>
      <c r="I4308" s="2">
        <f t="shared" si="268"/>
        <v>2.8978611390374684</v>
      </c>
      <c r="J4308">
        <f t="shared" si="269"/>
        <v>1</v>
      </c>
      <c r="K4308">
        <f t="shared" si="270"/>
        <v>1</v>
      </c>
      <c r="L4308">
        <f t="shared" si="271"/>
        <v>0</v>
      </c>
    </row>
    <row r="4309" spans="1:12" x14ac:dyDescent="0.25">
      <c r="A4309" t="s">
        <v>14</v>
      </c>
      <c r="B4309" t="s">
        <v>15</v>
      </c>
      <c r="C4309" s="1">
        <v>44869</v>
      </c>
      <c r="D4309">
        <v>13.972200000000001</v>
      </c>
      <c r="E4309">
        <v>14.215</v>
      </c>
      <c r="F4309">
        <v>13.6837</v>
      </c>
      <c r="G4309">
        <v>14.141999999999999</v>
      </c>
      <c r="H4309" s="3">
        <v>613178308</v>
      </c>
      <c r="I4309" s="2">
        <f t="shared" si="268"/>
        <v>1.2152703224975208</v>
      </c>
      <c r="J4309">
        <f t="shared" si="269"/>
        <v>1</v>
      </c>
      <c r="K4309">
        <f t="shared" si="270"/>
        <v>2</v>
      </c>
      <c r="L4309">
        <f t="shared" si="271"/>
        <v>0</v>
      </c>
    </row>
    <row r="4310" spans="1:12" x14ac:dyDescent="0.25">
      <c r="A4310" t="s">
        <v>14</v>
      </c>
      <c r="B4310" t="s">
        <v>15</v>
      </c>
      <c r="C4310" s="1">
        <v>44872</v>
      </c>
      <c r="D4310">
        <v>14.214</v>
      </c>
      <c r="E4310">
        <v>14.3978</v>
      </c>
      <c r="F4310">
        <v>13.940300000000001</v>
      </c>
      <c r="G4310">
        <v>14.286799999999999</v>
      </c>
      <c r="H4310" s="3">
        <v>410464198</v>
      </c>
      <c r="I4310" s="2">
        <f t="shared" si="268"/>
        <v>0.51217109891655466</v>
      </c>
      <c r="J4310">
        <f t="shared" si="269"/>
        <v>1</v>
      </c>
      <c r="K4310">
        <f t="shared" si="270"/>
        <v>3</v>
      </c>
      <c r="L4310">
        <f t="shared" si="271"/>
        <v>0</v>
      </c>
    </row>
    <row r="4311" spans="1:12" x14ac:dyDescent="0.25">
      <c r="A4311" t="s">
        <v>14</v>
      </c>
      <c r="B4311" t="s">
        <v>15</v>
      </c>
      <c r="C4311" s="1">
        <v>44873</v>
      </c>
      <c r="D4311">
        <v>14.7865</v>
      </c>
      <c r="E4311">
        <v>14.8765</v>
      </c>
      <c r="F4311">
        <v>14.202</v>
      </c>
      <c r="G4311">
        <v>14.5877</v>
      </c>
      <c r="H4311" s="3">
        <v>595877391</v>
      </c>
      <c r="I4311" s="2">
        <f t="shared" si="268"/>
        <v>-1.3444696175565569</v>
      </c>
      <c r="J4311">
        <f t="shared" si="269"/>
        <v>0</v>
      </c>
      <c r="K4311">
        <f t="shared" si="270"/>
        <v>0</v>
      </c>
      <c r="L4311">
        <f t="shared" si="271"/>
        <v>-1</v>
      </c>
    </row>
    <row r="4312" spans="1:12" x14ac:dyDescent="0.25">
      <c r="A4312" t="s">
        <v>14</v>
      </c>
      <c r="B4312" t="s">
        <v>15</v>
      </c>
      <c r="C4312" s="1">
        <v>44874</v>
      </c>
      <c r="D4312">
        <v>14.147500000000001</v>
      </c>
      <c r="E4312">
        <v>14.196999999999999</v>
      </c>
      <c r="F4312">
        <v>13.745699999999999</v>
      </c>
      <c r="G4312">
        <v>13.762700000000001</v>
      </c>
      <c r="H4312" s="3">
        <v>454860524</v>
      </c>
      <c r="I4312" s="2">
        <f t="shared" si="268"/>
        <v>-2.7199151793603127</v>
      </c>
      <c r="J4312">
        <f t="shared" si="269"/>
        <v>0</v>
      </c>
      <c r="K4312">
        <f t="shared" si="270"/>
        <v>0</v>
      </c>
      <c r="L4312">
        <f t="shared" si="271"/>
        <v>-2</v>
      </c>
    </row>
    <row r="4313" spans="1:12" x14ac:dyDescent="0.25">
      <c r="A4313" t="s">
        <v>14</v>
      </c>
      <c r="B4313" t="s">
        <v>15</v>
      </c>
      <c r="C4313" s="1">
        <v>44875</v>
      </c>
      <c r="D4313">
        <v>14.785500000000001</v>
      </c>
      <c r="E4313">
        <v>15.7576</v>
      </c>
      <c r="F4313">
        <v>14.5327</v>
      </c>
      <c r="G4313">
        <v>15.7346</v>
      </c>
      <c r="H4313" s="3">
        <v>701508425</v>
      </c>
      <c r="I4313" s="2">
        <f t="shared" si="268"/>
        <v>6.4191268472489904</v>
      </c>
      <c r="J4313">
        <f t="shared" si="269"/>
        <v>1</v>
      </c>
      <c r="K4313">
        <f t="shared" si="270"/>
        <v>1</v>
      </c>
      <c r="L4313">
        <f t="shared" si="271"/>
        <v>0</v>
      </c>
    </row>
    <row r="4314" spans="1:12" x14ac:dyDescent="0.25">
      <c r="A4314" t="s">
        <v>14</v>
      </c>
      <c r="B4314" t="s">
        <v>15</v>
      </c>
      <c r="C4314" s="1">
        <v>44876</v>
      </c>
      <c r="D4314">
        <v>15.792</v>
      </c>
      <c r="E4314">
        <v>16.373000000000001</v>
      </c>
      <c r="F4314">
        <v>15.466699999999999</v>
      </c>
      <c r="G4314">
        <v>16.311</v>
      </c>
      <c r="H4314" s="3">
        <v>656132067</v>
      </c>
      <c r="I4314" s="2">
        <f t="shared" si="268"/>
        <v>3.2864741641337396</v>
      </c>
      <c r="J4314">
        <f t="shared" si="269"/>
        <v>1</v>
      </c>
      <c r="K4314">
        <f t="shared" si="270"/>
        <v>2</v>
      </c>
      <c r="L4314">
        <f t="shared" si="271"/>
        <v>0</v>
      </c>
    </row>
    <row r="4315" spans="1:12" x14ac:dyDescent="0.25">
      <c r="A4315" t="s">
        <v>14</v>
      </c>
      <c r="B4315" t="s">
        <v>15</v>
      </c>
      <c r="C4315" s="1">
        <v>44879</v>
      </c>
      <c r="D4315">
        <v>16.202100000000002</v>
      </c>
      <c r="E4315">
        <v>16.523700000000002</v>
      </c>
      <c r="F4315">
        <v>15.9064</v>
      </c>
      <c r="G4315">
        <v>16.279</v>
      </c>
      <c r="H4315" s="3">
        <v>528371532</v>
      </c>
      <c r="I4315" s="2">
        <f t="shared" si="268"/>
        <v>0.47462983193535657</v>
      </c>
      <c r="J4315">
        <f t="shared" si="269"/>
        <v>1</v>
      </c>
      <c r="K4315">
        <f t="shared" si="270"/>
        <v>3</v>
      </c>
      <c r="L4315">
        <f t="shared" si="271"/>
        <v>0</v>
      </c>
    </row>
    <row r="4316" spans="1:12" x14ac:dyDescent="0.25">
      <c r="A4316" t="s">
        <v>14</v>
      </c>
      <c r="B4316" t="s">
        <v>15</v>
      </c>
      <c r="C4316" s="1">
        <v>44880</v>
      </c>
      <c r="D4316">
        <v>16.704999999999998</v>
      </c>
      <c r="E4316">
        <v>16.981200000000001</v>
      </c>
      <c r="F4316">
        <v>16.366</v>
      </c>
      <c r="G4316">
        <v>16.6496</v>
      </c>
      <c r="H4316" s="3">
        <v>546412306</v>
      </c>
      <c r="I4316" s="2">
        <f t="shared" si="268"/>
        <v>-0.33163723436096254</v>
      </c>
      <c r="J4316">
        <f t="shared" si="269"/>
        <v>0</v>
      </c>
      <c r="K4316">
        <f t="shared" si="270"/>
        <v>0</v>
      </c>
      <c r="L4316">
        <f t="shared" si="271"/>
        <v>-1</v>
      </c>
    </row>
    <row r="4317" spans="1:12" x14ac:dyDescent="0.25">
      <c r="A4317" t="s">
        <v>14</v>
      </c>
      <c r="B4317" t="s">
        <v>15</v>
      </c>
      <c r="C4317" s="1">
        <v>44881</v>
      </c>
      <c r="D4317">
        <v>16.145700000000001</v>
      </c>
      <c r="E4317">
        <v>16.346</v>
      </c>
      <c r="F4317">
        <v>15.8574</v>
      </c>
      <c r="G4317">
        <v>15.894399999999999</v>
      </c>
      <c r="H4317" s="3">
        <v>650185595</v>
      </c>
      <c r="I4317" s="2">
        <f t="shared" si="268"/>
        <v>-1.5564515629548565</v>
      </c>
      <c r="J4317">
        <f t="shared" si="269"/>
        <v>0</v>
      </c>
      <c r="K4317">
        <f t="shared" si="270"/>
        <v>0</v>
      </c>
      <c r="L4317">
        <f t="shared" si="271"/>
        <v>-2</v>
      </c>
    </row>
    <row r="4318" spans="1:12" x14ac:dyDescent="0.25">
      <c r="A4318" t="s">
        <v>14</v>
      </c>
      <c r="B4318" t="s">
        <v>15</v>
      </c>
      <c r="C4318" s="1">
        <v>44882</v>
      </c>
      <c r="D4318">
        <v>15.6996</v>
      </c>
      <c r="E4318">
        <v>16.25</v>
      </c>
      <c r="F4318">
        <v>15.5197</v>
      </c>
      <c r="G4318">
        <v>15.6616</v>
      </c>
      <c r="H4318" s="3">
        <v>711592642</v>
      </c>
      <c r="I4318" s="2">
        <f t="shared" si="268"/>
        <v>-0.24204438329639136</v>
      </c>
      <c r="J4318">
        <f t="shared" si="269"/>
        <v>0</v>
      </c>
      <c r="K4318">
        <f t="shared" si="270"/>
        <v>0</v>
      </c>
      <c r="L4318">
        <f t="shared" si="271"/>
        <v>-3</v>
      </c>
    </row>
    <row r="4319" spans="1:12" x14ac:dyDescent="0.25">
      <c r="A4319" t="s">
        <v>14</v>
      </c>
      <c r="B4319" t="s">
        <v>15</v>
      </c>
      <c r="C4319" s="1">
        <v>44883</v>
      </c>
      <c r="D4319">
        <v>15.9503</v>
      </c>
      <c r="E4319">
        <v>15.9862</v>
      </c>
      <c r="F4319">
        <v>15.1052</v>
      </c>
      <c r="G4319">
        <v>15.393800000000001</v>
      </c>
      <c r="H4319" s="3">
        <v>492555546</v>
      </c>
      <c r="I4319" s="2">
        <f t="shared" si="268"/>
        <v>-3.4889625900453267</v>
      </c>
      <c r="J4319">
        <f t="shared" si="269"/>
        <v>0</v>
      </c>
      <c r="K4319">
        <f t="shared" si="270"/>
        <v>0</v>
      </c>
      <c r="L4319">
        <f t="shared" si="271"/>
        <v>-4</v>
      </c>
    </row>
    <row r="4320" spans="1:12" x14ac:dyDescent="0.25">
      <c r="A4320" t="s">
        <v>14</v>
      </c>
      <c r="B4320" t="s">
        <v>15</v>
      </c>
      <c r="C4320" s="1">
        <v>44886</v>
      </c>
      <c r="D4320">
        <v>15.132199999999999</v>
      </c>
      <c r="E4320">
        <v>15.4617</v>
      </c>
      <c r="F4320">
        <v>15.065200000000001</v>
      </c>
      <c r="G4320">
        <v>15.3019</v>
      </c>
      <c r="H4320" s="3">
        <v>405137324</v>
      </c>
      <c r="I4320" s="2">
        <f t="shared" si="268"/>
        <v>1.1214496239806546</v>
      </c>
      <c r="J4320">
        <f t="shared" si="269"/>
        <v>1</v>
      </c>
      <c r="K4320">
        <f t="shared" si="270"/>
        <v>1</v>
      </c>
      <c r="L4320">
        <f t="shared" si="271"/>
        <v>0</v>
      </c>
    </row>
    <row r="4321" spans="1:12" x14ac:dyDescent="0.25">
      <c r="A4321" t="s">
        <v>14</v>
      </c>
      <c r="B4321" t="s">
        <v>15</v>
      </c>
      <c r="C4321" s="1">
        <v>44887</v>
      </c>
      <c r="D4321">
        <v>15.312900000000001</v>
      </c>
      <c r="E4321">
        <v>16.041799999999999</v>
      </c>
      <c r="F4321">
        <v>15.1068</v>
      </c>
      <c r="G4321">
        <v>16.022200000000002</v>
      </c>
      <c r="H4321" s="3">
        <v>473331079</v>
      </c>
      <c r="I4321" s="2">
        <f t="shared" si="268"/>
        <v>4.6320422650183879</v>
      </c>
      <c r="J4321">
        <f t="shared" si="269"/>
        <v>1</v>
      </c>
      <c r="K4321">
        <f t="shared" si="270"/>
        <v>2</v>
      </c>
      <c r="L4321">
        <f t="shared" si="271"/>
        <v>0</v>
      </c>
    </row>
    <row r="4322" spans="1:12" x14ac:dyDescent="0.25">
      <c r="A4322" t="s">
        <v>14</v>
      </c>
      <c r="B4322" t="s">
        <v>15</v>
      </c>
      <c r="C4322" s="1">
        <v>44888</v>
      </c>
      <c r="D4322">
        <v>16.0822</v>
      </c>
      <c r="E4322">
        <v>16.5107</v>
      </c>
      <c r="F4322">
        <v>16.0322</v>
      </c>
      <c r="G4322">
        <v>16.502700000000001</v>
      </c>
      <c r="H4322" s="3">
        <v>427661072</v>
      </c>
      <c r="I4322" s="2">
        <f t="shared" si="268"/>
        <v>2.6146920197485453</v>
      </c>
      <c r="J4322">
        <f t="shared" si="269"/>
        <v>1</v>
      </c>
      <c r="K4322">
        <f t="shared" si="270"/>
        <v>3</v>
      </c>
      <c r="L4322">
        <f t="shared" si="271"/>
        <v>0</v>
      </c>
    </row>
    <row r="4323" spans="1:12" x14ac:dyDescent="0.25">
      <c r="A4323" t="s">
        <v>14</v>
      </c>
      <c r="B4323" t="s">
        <v>15</v>
      </c>
      <c r="C4323" s="1">
        <v>44890</v>
      </c>
      <c r="D4323">
        <v>16.302</v>
      </c>
      <c r="E4323">
        <v>16.470800000000001</v>
      </c>
      <c r="F4323">
        <v>16.156199999999998</v>
      </c>
      <c r="G4323">
        <v>16.254000000000001</v>
      </c>
      <c r="H4323" s="3">
        <v>168099444</v>
      </c>
      <c r="I4323" s="2">
        <f t="shared" si="268"/>
        <v>-0.29444239970554698</v>
      </c>
      <c r="J4323">
        <f t="shared" si="269"/>
        <v>0</v>
      </c>
      <c r="K4323">
        <f t="shared" si="270"/>
        <v>0</v>
      </c>
      <c r="L4323">
        <f t="shared" si="271"/>
        <v>-1</v>
      </c>
    </row>
    <row r="4324" spans="1:12" x14ac:dyDescent="0.25">
      <c r="A4324" t="s">
        <v>14</v>
      </c>
      <c r="B4324" t="s">
        <v>15</v>
      </c>
      <c r="C4324" s="1">
        <v>44893</v>
      </c>
      <c r="D4324">
        <v>16.010200000000001</v>
      </c>
      <c r="E4324">
        <v>16.341000000000001</v>
      </c>
      <c r="F4324">
        <v>15.7096</v>
      </c>
      <c r="G4324">
        <v>15.811500000000001</v>
      </c>
      <c r="H4324" s="3">
        <v>304451108</v>
      </c>
      <c r="I4324" s="2">
        <f t="shared" si="268"/>
        <v>-1.2410838090717202</v>
      </c>
      <c r="J4324">
        <f t="shared" si="269"/>
        <v>0</v>
      </c>
      <c r="K4324">
        <f t="shared" si="270"/>
        <v>0</v>
      </c>
      <c r="L4324">
        <f t="shared" si="271"/>
        <v>-2</v>
      </c>
    </row>
    <row r="4325" spans="1:12" x14ac:dyDescent="0.25">
      <c r="A4325" t="s">
        <v>14</v>
      </c>
      <c r="B4325" t="s">
        <v>15</v>
      </c>
      <c r="C4325" s="1">
        <v>44894</v>
      </c>
      <c r="D4325">
        <v>15.811500000000001</v>
      </c>
      <c r="E4325">
        <v>15.916399999999999</v>
      </c>
      <c r="F4325">
        <v>15.5047</v>
      </c>
      <c r="G4325">
        <v>15.6236</v>
      </c>
      <c r="H4325" s="3">
        <v>298677917</v>
      </c>
      <c r="I4325" s="2">
        <f t="shared" si="268"/>
        <v>-1.1883755494418673</v>
      </c>
      <c r="J4325">
        <f t="shared" si="269"/>
        <v>0</v>
      </c>
      <c r="K4325">
        <f t="shared" si="270"/>
        <v>0</v>
      </c>
      <c r="L4325">
        <f t="shared" si="271"/>
        <v>-3</v>
      </c>
    </row>
    <row r="4326" spans="1:12" x14ac:dyDescent="0.25">
      <c r="A4326" t="s">
        <v>14</v>
      </c>
      <c r="B4326" t="s">
        <v>15</v>
      </c>
      <c r="C4326" s="1">
        <v>44895</v>
      </c>
      <c r="D4326">
        <v>15.685600000000001</v>
      </c>
      <c r="E4326">
        <v>16.9176</v>
      </c>
      <c r="F4326">
        <v>15.585699999999999</v>
      </c>
      <c r="G4326">
        <v>16.910599999999999</v>
      </c>
      <c r="H4326" s="3">
        <v>565709397</v>
      </c>
      <c r="I4326" s="2">
        <f t="shared" si="268"/>
        <v>7.8097108175651409</v>
      </c>
      <c r="J4326">
        <f t="shared" si="269"/>
        <v>1</v>
      </c>
      <c r="K4326">
        <f t="shared" si="270"/>
        <v>1</v>
      </c>
      <c r="L4326">
        <f t="shared" si="271"/>
        <v>0</v>
      </c>
    </row>
    <row r="4327" spans="1:12" x14ac:dyDescent="0.25">
      <c r="A4327" t="s">
        <v>14</v>
      </c>
      <c r="B4327" t="s">
        <v>15</v>
      </c>
      <c r="C4327" s="1">
        <v>44896</v>
      </c>
      <c r="D4327">
        <v>16.986499999999999</v>
      </c>
      <c r="E4327">
        <v>17.252500000000001</v>
      </c>
      <c r="F4327">
        <v>16.622900000000001</v>
      </c>
      <c r="G4327">
        <v>17.122499999999999</v>
      </c>
      <c r="H4327" s="3">
        <v>471319141</v>
      </c>
      <c r="I4327" s="2">
        <f t="shared" si="268"/>
        <v>0.80063579901686177</v>
      </c>
      <c r="J4327">
        <f t="shared" si="269"/>
        <v>1</v>
      </c>
      <c r="K4327">
        <f t="shared" si="270"/>
        <v>2</v>
      </c>
      <c r="L4327">
        <f t="shared" si="271"/>
        <v>0</v>
      </c>
    </row>
    <row r="4328" spans="1:12" x14ac:dyDescent="0.25">
      <c r="A4328" t="s">
        <v>14</v>
      </c>
      <c r="B4328" t="s">
        <v>15</v>
      </c>
      <c r="C4328" s="1">
        <v>44897</v>
      </c>
      <c r="D4328">
        <v>16.646899999999999</v>
      </c>
      <c r="E4328">
        <v>16.920200000000001</v>
      </c>
      <c r="F4328">
        <v>16.4331</v>
      </c>
      <c r="G4328">
        <v>16.863700000000001</v>
      </c>
      <c r="H4328" s="3">
        <v>371658714</v>
      </c>
      <c r="I4328" s="2">
        <f t="shared" si="268"/>
        <v>1.3023445806726945</v>
      </c>
      <c r="J4328">
        <f t="shared" si="269"/>
        <v>1</v>
      </c>
      <c r="K4328">
        <f t="shared" si="270"/>
        <v>3</v>
      </c>
      <c r="L4328">
        <f t="shared" si="271"/>
        <v>0</v>
      </c>
    </row>
    <row r="4329" spans="1:12" x14ac:dyDescent="0.25">
      <c r="A4329" t="s">
        <v>14</v>
      </c>
      <c r="B4329" t="s">
        <v>15</v>
      </c>
      <c r="C4329" s="1">
        <v>44900</v>
      </c>
      <c r="D4329">
        <v>16.666899999999998</v>
      </c>
      <c r="E4329">
        <v>16.982500000000002</v>
      </c>
      <c r="F4329">
        <v>16.46</v>
      </c>
      <c r="G4329">
        <v>16.597899999999999</v>
      </c>
      <c r="H4329" s="3">
        <v>352511387</v>
      </c>
      <c r="I4329" s="2">
        <f t="shared" si="268"/>
        <v>-0.4139942040811373</v>
      </c>
      <c r="J4329">
        <f t="shared" si="269"/>
        <v>0</v>
      </c>
      <c r="K4329">
        <f t="shared" si="270"/>
        <v>0</v>
      </c>
      <c r="L4329">
        <f t="shared" si="271"/>
        <v>-1</v>
      </c>
    </row>
    <row r="4330" spans="1:12" x14ac:dyDescent="0.25">
      <c r="A4330" t="s">
        <v>14</v>
      </c>
      <c r="B4330" t="s">
        <v>15</v>
      </c>
      <c r="C4330" s="1">
        <v>44901</v>
      </c>
      <c r="D4330">
        <v>16.517900000000001</v>
      </c>
      <c r="E4330">
        <v>16.5609</v>
      </c>
      <c r="F4330">
        <v>15.807499999999999</v>
      </c>
      <c r="G4330">
        <v>15.9754</v>
      </c>
      <c r="H4330" s="3">
        <v>352950806</v>
      </c>
      <c r="I4330" s="2">
        <f t="shared" si="268"/>
        <v>-3.2843158028562978</v>
      </c>
      <c r="J4330">
        <f t="shared" si="269"/>
        <v>0</v>
      </c>
      <c r="K4330">
        <f t="shared" si="270"/>
        <v>0</v>
      </c>
      <c r="L4330">
        <f t="shared" si="271"/>
        <v>-2</v>
      </c>
    </row>
    <row r="4331" spans="1:12" x14ac:dyDescent="0.25">
      <c r="A4331" t="s">
        <v>14</v>
      </c>
      <c r="B4331" t="s">
        <v>15</v>
      </c>
      <c r="C4331" s="1">
        <v>44902</v>
      </c>
      <c r="D4331">
        <v>15.7606</v>
      </c>
      <c r="E4331">
        <v>16.174299999999999</v>
      </c>
      <c r="F4331">
        <v>15.6556</v>
      </c>
      <c r="G4331">
        <v>16.1083</v>
      </c>
      <c r="H4331" s="3">
        <v>372658441</v>
      </c>
      <c r="I4331" s="2">
        <f t="shared" si="268"/>
        <v>2.2061342842277556</v>
      </c>
      <c r="J4331">
        <f t="shared" si="269"/>
        <v>1</v>
      </c>
      <c r="K4331">
        <f t="shared" si="270"/>
        <v>1</v>
      </c>
      <c r="L4331">
        <f t="shared" si="271"/>
        <v>0</v>
      </c>
    </row>
    <row r="4332" spans="1:12" x14ac:dyDescent="0.25">
      <c r="A4332" t="s">
        <v>14</v>
      </c>
      <c r="B4332" t="s">
        <v>15</v>
      </c>
      <c r="C4332" s="1">
        <v>44903</v>
      </c>
      <c r="D4332">
        <v>16.261199999999999</v>
      </c>
      <c r="E4332">
        <v>17.166499999999999</v>
      </c>
      <c r="F4332">
        <v>15.9474</v>
      </c>
      <c r="G4332">
        <v>17.156500000000001</v>
      </c>
      <c r="H4332" s="3">
        <v>515830463</v>
      </c>
      <c r="I4332" s="2">
        <f t="shared" si="268"/>
        <v>5.5057437335498154</v>
      </c>
      <c r="J4332">
        <f t="shared" si="269"/>
        <v>1</v>
      </c>
      <c r="K4332">
        <f t="shared" si="270"/>
        <v>2</v>
      </c>
      <c r="L4332">
        <f t="shared" si="271"/>
        <v>0</v>
      </c>
    </row>
    <row r="4333" spans="1:12" x14ac:dyDescent="0.25">
      <c r="A4333" t="s">
        <v>14</v>
      </c>
      <c r="B4333" t="s">
        <v>15</v>
      </c>
      <c r="C4333" s="1">
        <v>44904</v>
      </c>
      <c r="D4333">
        <v>17.147500000000001</v>
      </c>
      <c r="E4333">
        <v>17.570399999999999</v>
      </c>
      <c r="F4333">
        <v>16.962499999999999</v>
      </c>
      <c r="G4333">
        <v>16.988499999999998</v>
      </c>
      <c r="H4333" s="3">
        <v>465676660</v>
      </c>
      <c r="I4333" s="2">
        <f t="shared" si="268"/>
        <v>-0.9272488700976963</v>
      </c>
      <c r="J4333">
        <f t="shared" si="269"/>
        <v>0</v>
      </c>
      <c r="K4333">
        <f t="shared" si="270"/>
        <v>0</v>
      </c>
      <c r="L4333">
        <f t="shared" si="271"/>
        <v>-1</v>
      </c>
    </row>
    <row r="4334" spans="1:12" x14ac:dyDescent="0.25">
      <c r="A4334" t="s">
        <v>14</v>
      </c>
      <c r="B4334" t="s">
        <v>15</v>
      </c>
      <c r="C4334" s="1">
        <v>44907</v>
      </c>
      <c r="D4334">
        <v>17.0245</v>
      </c>
      <c r="E4334">
        <v>17.525400000000001</v>
      </c>
      <c r="F4334">
        <v>16.784700000000001</v>
      </c>
      <c r="G4334">
        <v>17.522400000000001</v>
      </c>
      <c r="H4334" s="3">
        <v>457660443</v>
      </c>
      <c r="I4334" s="2">
        <f t="shared" si="268"/>
        <v>2.9246086522364907</v>
      </c>
      <c r="J4334">
        <f t="shared" si="269"/>
        <v>1</v>
      </c>
      <c r="K4334">
        <f t="shared" si="270"/>
        <v>1</v>
      </c>
      <c r="L4334">
        <f t="shared" si="271"/>
        <v>0</v>
      </c>
    </row>
    <row r="4335" spans="1:12" x14ac:dyDescent="0.25">
      <c r="A4335" t="s">
        <v>14</v>
      </c>
      <c r="B4335" t="s">
        <v>15</v>
      </c>
      <c r="C4335" s="1">
        <v>44908</v>
      </c>
      <c r="D4335">
        <v>18.517600000000002</v>
      </c>
      <c r="E4335">
        <v>18.776399999999999</v>
      </c>
      <c r="F4335">
        <v>17.6981</v>
      </c>
      <c r="G4335">
        <v>18.058900000000001</v>
      </c>
      <c r="H4335" s="3">
        <v>657066338</v>
      </c>
      <c r="I4335" s="2">
        <f t="shared" si="268"/>
        <v>-2.4771028643020712</v>
      </c>
      <c r="J4335">
        <f t="shared" si="269"/>
        <v>0</v>
      </c>
      <c r="K4335">
        <f t="shared" si="270"/>
        <v>0</v>
      </c>
      <c r="L4335">
        <f t="shared" si="271"/>
        <v>-1</v>
      </c>
    </row>
    <row r="4336" spans="1:12" x14ac:dyDescent="0.25">
      <c r="A4336" t="s">
        <v>14</v>
      </c>
      <c r="B4336" t="s">
        <v>15</v>
      </c>
      <c r="C4336" s="1">
        <v>44909</v>
      </c>
      <c r="D4336">
        <v>17.9739</v>
      </c>
      <c r="E4336">
        <v>18.238600000000002</v>
      </c>
      <c r="F4336">
        <v>17.407399999999999</v>
      </c>
      <c r="G4336">
        <v>17.661100000000001</v>
      </c>
      <c r="H4336" s="3">
        <v>497249518</v>
      </c>
      <c r="I4336" s="2">
        <f t="shared" si="268"/>
        <v>-1.740301214538855</v>
      </c>
      <c r="J4336">
        <f t="shared" si="269"/>
        <v>0</v>
      </c>
      <c r="K4336">
        <f t="shared" si="270"/>
        <v>0</v>
      </c>
      <c r="L4336">
        <f t="shared" si="271"/>
        <v>-2</v>
      </c>
    </row>
    <row r="4337" spans="1:12" x14ac:dyDescent="0.25">
      <c r="A4337" t="s">
        <v>14</v>
      </c>
      <c r="B4337" t="s">
        <v>15</v>
      </c>
      <c r="C4337" s="1">
        <v>44910</v>
      </c>
      <c r="D4337">
        <v>17.133500000000002</v>
      </c>
      <c r="E4337">
        <v>17.307500000000001</v>
      </c>
      <c r="F4337">
        <v>16.687899999999999</v>
      </c>
      <c r="G4337">
        <v>16.939599999999999</v>
      </c>
      <c r="H4337" s="3">
        <v>478890174</v>
      </c>
      <c r="I4337" s="2">
        <f t="shared" si="268"/>
        <v>-1.131701053491714</v>
      </c>
      <c r="J4337">
        <f t="shared" si="269"/>
        <v>0</v>
      </c>
      <c r="K4337">
        <f t="shared" si="270"/>
        <v>0</v>
      </c>
      <c r="L4337">
        <f t="shared" si="271"/>
        <v>-3</v>
      </c>
    </row>
    <row r="4338" spans="1:12" x14ac:dyDescent="0.25">
      <c r="A4338" t="s">
        <v>14</v>
      </c>
      <c r="B4338" t="s">
        <v>15</v>
      </c>
      <c r="C4338" s="1">
        <v>44911</v>
      </c>
      <c r="D4338">
        <v>16.851900000000001</v>
      </c>
      <c r="E4338">
        <v>17.028500000000001</v>
      </c>
      <c r="F4338">
        <v>16.398099999999999</v>
      </c>
      <c r="G4338">
        <v>16.558900000000001</v>
      </c>
      <c r="H4338" s="3">
        <v>478579778</v>
      </c>
      <c r="I4338" s="2">
        <f t="shared" si="268"/>
        <v>-1.7386763510345971</v>
      </c>
      <c r="J4338">
        <f t="shared" si="269"/>
        <v>0</v>
      </c>
      <c r="K4338">
        <f t="shared" si="270"/>
        <v>0</v>
      </c>
      <c r="L4338">
        <f t="shared" si="271"/>
        <v>-4</v>
      </c>
    </row>
    <row r="4339" spans="1:12" x14ac:dyDescent="0.25">
      <c r="A4339" t="s">
        <v>14</v>
      </c>
      <c r="B4339" t="s">
        <v>15</v>
      </c>
      <c r="C4339" s="1">
        <v>44914</v>
      </c>
      <c r="D4339">
        <v>16.559899999999999</v>
      </c>
      <c r="E4339">
        <v>16.596900000000002</v>
      </c>
      <c r="F4339">
        <v>16.133299999999998</v>
      </c>
      <c r="G4339">
        <v>16.2422</v>
      </c>
      <c r="H4339" s="3">
        <v>354296284</v>
      </c>
      <c r="I4339" s="2">
        <f t="shared" si="268"/>
        <v>-1.9184898459531672</v>
      </c>
      <c r="J4339">
        <f t="shared" si="269"/>
        <v>0</v>
      </c>
      <c r="K4339">
        <f t="shared" si="270"/>
        <v>0</v>
      </c>
      <c r="L4339">
        <f t="shared" si="271"/>
        <v>-5</v>
      </c>
    </row>
    <row r="4340" spans="1:12" x14ac:dyDescent="0.25">
      <c r="A4340" t="s">
        <v>14</v>
      </c>
      <c r="B4340" t="s">
        <v>15</v>
      </c>
      <c r="C4340" s="1">
        <v>44915</v>
      </c>
      <c r="D4340">
        <v>16.052299999999999</v>
      </c>
      <c r="E4340">
        <v>16.298200000000001</v>
      </c>
      <c r="F4340">
        <v>15.8405</v>
      </c>
      <c r="G4340">
        <v>16.0733</v>
      </c>
      <c r="H4340" s="3">
        <v>403553106</v>
      </c>
      <c r="I4340" s="2">
        <f t="shared" si="268"/>
        <v>0.13082237436380328</v>
      </c>
      <c r="J4340">
        <f t="shared" si="269"/>
        <v>1</v>
      </c>
      <c r="K4340">
        <f t="shared" si="270"/>
        <v>1</v>
      </c>
      <c r="L4340">
        <f t="shared" si="271"/>
        <v>0</v>
      </c>
    </row>
    <row r="4341" spans="1:12" x14ac:dyDescent="0.25">
      <c r="A4341" t="s">
        <v>14</v>
      </c>
      <c r="B4341" t="s">
        <v>15</v>
      </c>
      <c r="C4341" s="1">
        <v>44916</v>
      </c>
      <c r="D4341">
        <v>16.1023</v>
      </c>
      <c r="E4341">
        <v>16.614899999999999</v>
      </c>
      <c r="F4341">
        <v>16.090299999999999</v>
      </c>
      <c r="G4341">
        <v>16.489000000000001</v>
      </c>
      <c r="H4341" s="3">
        <v>325261791</v>
      </c>
      <c r="I4341" s="2">
        <f t="shared" si="268"/>
        <v>2.4015202797116011</v>
      </c>
      <c r="J4341">
        <f t="shared" si="269"/>
        <v>1</v>
      </c>
      <c r="K4341">
        <f t="shared" si="270"/>
        <v>2</v>
      </c>
      <c r="L4341">
        <f t="shared" si="271"/>
        <v>0</v>
      </c>
    </row>
    <row r="4342" spans="1:12" x14ac:dyDescent="0.25">
      <c r="A4342" t="s">
        <v>14</v>
      </c>
      <c r="B4342" t="s">
        <v>15</v>
      </c>
      <c r="C4342" s="1">
        <v>44917</v>
      </c>
      <c r="D4342">
        <v>16.081800000000001</v>
      </c>
      <c r="E4342">
        <v>16.126300000000001</v>
      </c>
      <c r="F4342">
        <v>14.8713</v>
      </c>
      <c r="G4342">
        <v>15.3278</v>
      </c>
      <c r="H4342" s="3">
        <v>565456263</v>
      </c>
      <c r="I4342" s="2">
        <f t="shared" si="268"/>
        <v>-4.6885298909326147</v>
      </c>
      <c r="J4342">
        <f t="shared" si="269"/>
        <v>0</v>
      </c>
      <c r="K4342">
        <f t="shared" si="270"/>
        <v>0</v>
      </c>
      <c r="L4342">
        <f t="shared" si="271"/>
        <v>-1</v>
      </c>
    </row>
    <row r="4343" spans="1:12" x14ac:dyDescent="0.25">
      <c r="A4343" t="s">
        <v>14</v>
      </c>
      <c r="B4343" t="s">
        <v>15</v>
      </c>
      <c r="C4343" s="1">
        <v>44918</v>
      </c>
      <c r="D4343">
        <v>15.185</v>
      </c>
      <c r="E4343">
        <v>15.3278</v>
      </c>
      <c r="F4343">
        <v>14.872299999999999</v>
      </c>
      <c r="G4343">
        <v>15.195</v>
      </c>
      <c r="H4343" s="3">
        <v>349579716</v>
      </c>
      <c r="I4343" s="2">
        <f t="shared" si="268"/>
        <v>6.5854461639774695E-2</v>
      </c>
      <c r="J4343">
        <f t="shared" si="269"/>
        <v>1</v>
      </c>
      <c r="K4343">
        <f t="shared" si="270"/>
        <v>1</v>
      </c>
      <c r="L4343">
        <f t="shared" si="271"/>
        <v>0</v>
      </c>
    </row>
    <row r="4344" spans="1:12" x14ac:dyDescent="0.25">
      <c r="A4344" t="s">
        <v>14</v>
      </c>
      <c r="B4344" t="s">
        <v>15</v>
      </c>
      <c r="C4344" s="1">
        <v>44922</v>
      </c>
      <c r="D4344">
        <v>15.0631</v>
      </c>
      <c r="E4344">
        <v>15.0891</v>
      </c>
      <c r="F4344">
        <v>14.0456</v>
      </c>
      <c r="G4344">
        <v>14.1106</v>
      </c>
      <c r="H4344" s="3">
        <v>465240412</v>
      </c>
      <c r="I4344" s="2">
        <f t="shared" si="268"/>
        <v>-6.3233995658264277</v>
      </c>
      <c r="J4344">
        <f t="shared" si="269"/>
        <v>0</v>
      </c>
      <c r="K4344">
        <f t="shared" si="270"/>
        <v>0</v>
      </c>
      <c r="L4344">
        <f t="shared" si="271"/>
        <v>-1</v>
      </c>
    </row>
    <row r="4345" spans="1:12" x14ac:dyDescent="0.25">
      <c r="A4345" t="s">
        <v>14</v>
      </c>
      <c r="B4345" t="s">
        <v>15</v>
      </c>
      <c r="C4345" s="1">
        <v>44923</v>
      </c>
      <c r="D4345">
        <v>13.9169</v>
      </c>
      <c r="E4345">
        <v>14.2515</v>
      </c>
      <c r="F4345">
        <v>13.873900000000001</v>
      </c>
      <c r="G4345">
        <v>14.025600000000001</v>
      </c>
      <c r="H4345" s="3">
        <v>351321802</v>
      </c>
      <c r="I4345" s="2">
        <f t="shared" si="268"/>
        <v>0.78106474861499819</v>
      </c>
      <c r="J4345">
        <f t="shared" si="269"/>
        <v>1</v>
      </c>
      <c r="K4345">
        <f t="shared" si="270"/>
        <v>1</v>
      </c>
      <c r="L4345">
        <f t="shared" si="271"/>
        <v>0</v>
      </c>
    </row>
    <row r="4346" spans="1:12" x14ac:dyDescent="0.25">
      <c r="A4346" t="s">
        <v>14</v>
      </c>
      <c r="B4346" t="s">
        <v>15</v>
      </c>
      <c r="C4346" s="1">
        <v>44924</v>
      </c>
      <c r="D4346">
        <v>14.391500000000001</v>
      </c>
      <c r="E4346">
        <v>14.6723</v>
      </c>
      <c r="F4346">
        <v>14.2165</v>
      </c>
      <c r="G4346">
        <v>14.5924</v>
      </c>
      <c r="H4346" s="3">
        <v>355181398</v>
      </c>
      <c r="I4346" s="2">
        <f t="shared" si="268"/>
        <v>1.3959628947642633</v>
      </c>
      <c r="J4346">
        <f t="shared" si="269"/>
        <v>1</v>
      </c>
      <c r="K4346">
        <f t="shared" si="270"/>
        <v>2</v>
      </c>
      <c r="L4346">
        <f t="shared" si="271"/>
        <v>0</v>
      </c>
    </row>
    <row r="4347" spans="1:12" x14ac:dyDescent="0.25">
      <c r="A4347" t="s">
        <v>14</v>
      </c>
      <c r="B4347" t="s">
        <v>15</v>
      </c>
      <c r="C4347" s="1">
        <v>44925</v>
      </c>
      <c r="D4347">
        <v>14.323499999999999</v>
      </c>
      <c r="E4347">
        <v>14.6183</v>
      </c>
      <c r="F4347">
        <v>14.2225</v>
      </c>
      <c r="G4347">
        <v>14.603400000000001</v>
      </c>
      <c r="H4347" s="3">
        <v>310715668</v>
      </c>
      <c r="I4347" s="2">
        <f t="shared" si="268"/>
        <v>1.9541313226515964</v>
      </c>
      <c r="J4347">
        <f t="shared" si="269"/>
        <v>1</v>
      </c>
      <c r="K4347">
        <f t="shared" si="270"/>
        <v>3</v>
      </c>
      <c r="L4347">
        <f t="shared" si="271"/>
        <v>0</v>
      </c>
    </row>
    <row r="4348" spans="1:12" x14ac:dyDescent="0.25">
      <c r="A4348" t="s">
        <v>14</v>
      </c>
      <c r="B4348" t="s">
        <v>15</v>
      </c>
      <c r="C4348" s="1">
        <v>44929</v>
      </c>
      <c r="D4348">
        <v>14.840299999999999</v>
      </c>
      <c r="E4348">
        <v>14.985200000000001</v>
      </c>
      <c r="F4348">
        <v>14.085599999999999</v>
      </c>
      <c r="G4348">
        <v>14.304500000000001</v>
      </c>
      <c r="H4348" s="3">
        <v>401568453</v>
      </c>
      <c r="I4348" s="2">
        <f t="shared" si="268"/>
        <v>-3.6104391420658501</v>
      </c>
      <c r="J4348">
        <f t="shared" si="269"/>
        <v>0</v>
      </c>
      <c r="K4348">
        <f t="shared" si="270"/>
        <v>0</v>
      </c>
      <c r="L4348">
        <f t="shared" si="271"/>
        <v>-1</v>
      </c>
    </row>
    <row r="4349" spans="1:12" x14ac:dyDescent="0.25">
      <c r="A4349" t="s">
        <v>14</v>
      </c>
      <c r="B4349" t="s">
        <v>15</v>
      </c>
      <c r="C4349" s="1">
        <v>44930</v>
      </c>
      <c r="D4349">
        <v>14.5564</v>
      </c>
      <c r="E4349">
        <v>14.8423</v>
      </c>
      <c r="F4349">
        <v>14.230499999999999</v>
      </c>
      <c r="G4349">
        <v>14.738300000000001</v>
      </c>
      <c r="H4349" s="3">
        <v>431637329</v>
      </c>
      <c r="I4349" s="2">
        <f t="shared" si="268"/>
        <v>1.249622159325112</v>
      </c>
      <c r="J4349">
        <f t="shared" si="269"/>
        <v>1</v>
      </c>
      <c r="K4349">
        <f t="shared" si="270"/>
        <v>1</v>
      </c>
      <c r="L4349">
        <f t="shared" si="271"/>
        <v>0</v>
      </c>
    </row>
    <row r="4350" spans="1:12" x14ac:dyDescent="0.25">
      <c r="A4350" t="s">
        <v>14</v>
      </c>
      <c r="B4350" t="s">
        <v>15</v>
      </c>
      <c r="C4350" s="1">
        <v>44931</v>
      </c>
      <c r="D4350">
        <v>14.480399999999999</v>
      </c>
      <c r="E4350">
        <v>14.5534</v>
      </c>
      <c r="F4350">
        <v>14.137499999999999</v>
      </c>
      <c r="G4350">
        <v>14.2545</v>
      </c>
      <c r="H4350" s="3">
        <v>389451176</v>
      </c>
      <c r="I4350" s="2">
        <f t="shared" si="268"/>
        <v>-1.560039777906683</v>
      </c>
      <c r="J4350">
        <f t="shared" si="269"/>
        <v>0</v>
      </c>
      <c r="K4350">
        <f t="shared" si="270"/>
        <v>0</v>
      </c>
      <c r="L4350">
        <f t="shared" si="271"/>
        <v>-1</v>
      </c>
    </row>
    <row r="4351" spans="1:12" x14ac:dyDescent="0.25">
      <c r="A4351" t="s">
        <v>14</v>
      </c>
      <c r="B4351" t="s">
        <v>15</v>
      </c>
      <c r="C4351" s="1">
        <v>44932</v>
      </c>
      <c r="D4351">
        <v>14.4634</v>
      </c>
      <c r="E4351">
        <v>14.9992</v>
      </c>
      <c r="F4351">
        <v>14.0236</v>
      </c>
      <c r="G4351">
        <v>14.8483</v>
      </c>
      <c r="H4351" s="3">
        <v>405338233</v>
      </c>
      <c r="I4351" s="2">
        <f t="shared" si="268"/>
        <v>2.661199994468797</v>
      </c>
      <c r="J4351">
        <f t="shared" si="269"/>
        <v>1</v>
      </c>
      <c r="K4351">
        <f t="shared" si="270"/>
        <v>1</v>
      </c>
      <c r="L4351">
        <f t="shared" si="271"/>
        <v>0</v>
      </c>
    </row>
    <row r="4352" spans="1:12" x14ac:dyDescent="0.25">
      <c r="A4352" t="s">
        <v>14</v>
      </c>
      <c r="B4352" t="s">
        <v>15</v>
      </c>
      <c r="C4352" s="1">
        <v>44935</v>
      </c>
      <c r="D4352">
        <v>15.2728</v>
      </c>
      <c r="E4352">
        <v>16.0443</v>
      </c>
      <c r="F4352">
        <v>15.130100000000001</v>
      </c>
      <c r="G4352">
        <v>15.6166</v>
      </c>
      <c r="H4352" s="3">
        <v>504597318</v>
      </c>
      <c r="I4352" s="2">
        <f t="shared" si="268"/>
        <v>2.251060709234717</v>
      </c>
      <c r="J4352">
        <f t="shared" si="269"/>
        <v>1</v>
      </c>
      <c r="K4352">
        <f t="shared" si="270"/>
        <v>2</v>
      </c>
      <c r="L4352">
        <f t="shared" si="271"/>
        <v>0</v>
      </c>
    </row>
    <row r="4353" spans="1:12" x14ac:dyDescent="0.25">
      <c r="A4353" t="s">
        <v>14</v>
      </c>
      <c r="B4353" t="s">
        <v>15</v>
      </c>
      <c r="C4353" s="1">
        <v>44936</v>
      </c>
      <c r="D4353">
        <v>15.495699999999999</v>
      </c>
      <c r="E4353">
        <v>15.9504</v>
      </c>
      <c r="F4353">
        <v>15.460699999999999</v>
      </c>
      <c r="G4353">
        <v>15.897500000000001</v>
      </c>
      <c r="H4353" s="3">
        <v>384380641</v>
      </c>
      <c r="I4353" s="2">
        <f t="shared" si="268"/>
        <v>2.5929774066353986</v>
      </c>
      <c r="J4353">
        <f t="shared" si="269"/>
        <v>1</v>
      </c>
      <c r="K4353">
        <f t="shared" si="270"/>
        <v>3</v>
      </c>
      <c r="L4353">
        <f t="shared" si="271"/>
        <v>0</v>
      </c>
    </row>
    <row r="4354" spans="1:12" x14ac:dyDescent="0.25">
      <c r="A4354" t="s">
        <v>14</v>
      </c>
      <c r="B4354" t="s">
        <v>15</v>
      </c>
      <c r="C4354" s="1">
        <v>44937</v>
      </c>
      <c r="D4354">
        <v>15.827999999999999</v>
      </c>
      <c r="E4354">
        <v>16.016300000000001</v>
      </c>
      <c r="F4354">
        <v>15.5517</v>
      </c>
      <c r="G4354">
        <v>15.9893</v>
      </c>
      <c r="H4354" s="3">
        <v>353541896</v>
      </c>
      <c r="I4354" s="2">
        <f t="shared" si="268"/>
        <v>1.0190801111953542</v>
      </c>
      <c r="J4354">
        <f t="shared" si="269"/>
        <v>1</v>
      </c>
      <c r="K4354">
        <f t="shared" si="270"/>
        <v>4</v>
      </c>
      <c r="L4354">
        <f t="shared" si="271"/>
        <v>0</v>
      </c>
    </row>
    <row r="4355" spans="1:12" x14ac:dyDescent="0.25">
      <c r="A4355" t="s">
        <v>14</v>
      </c>
      <c r="B4355" t="s">
        <v>15</v>
      </c>
      <c r="C4355" s="1">
        <v>44938</v>
      </c>
      <c r="D4355">
        <v>16.0883</v>
      </c>
      <c r="E4355">
        <v>16.6249</v>
      </c>
      <c r="F4355">
        <v>15.480700000000001</v>
      </c>
      <c r="G4355">
        <v>16.498899999999999</v>
      </c>
      <c r="H4355" s="3">
        <v>551810134</v>
      </c>
      <c r="I4355" s="2">
        <f t="shared" ref="I4355:I4418" si="272">((G4355-D4355)/D4355)*100</f>
        <v>2.5521652380922704</v>
      </c>
      <c r="J4355">
        <f t="shared" ref="J4355:J4418" si="273">IF(I4355&gt;0,1,0)</f>
        <v>1</v>
      </c>
      <c r="K4355">
        <f t="shared" si="270"/>
        <v>5</v>
      </c>
      <c r="L4355">
        <f t="shared" si="271"/>
        <v>0</v>
      </c>
    </row>
    <row r="4356" spans="1:12" x14ac:dyDescent="0.25">
      <c r="A4356" t="s">
        <v>14</v>
      </c>
      <c r="B4356" t="s">
        <v>15</v>
      </c>
      <c r="C4356" s="1">
        <v>44939</v>
      </c>
      <c r="D4356">
        <v>16.266200000000001</v>
      </c>
      <c r="E4356">
        <v>16.909600000000001</v>
      </c>
      <c r="F4356">
        <v>16.153300000000002</v>
      </c>
      <c r="G4356">
        <v>16.886700000000001</v>
      </c>
      <c r="H4356" s="3">
        <v>447612400</v>
      </c>
      <c r="I4356" s="2">
        <f t="shared" si="272"/>
        <v>3.8146586172554118</v>
      </c>
      <c r="J4356">
        <f t="shared" si="273"/>
        <v>1</v>
      </c>
      <c r="K4356">
        <f t="shared" ref="K4356:K4419" si="274">IF(J4356=1,K4355+J4356,0)</f>
        <v>6</v>
      </c>
      <c r="L4356">
        <f t="shared" ref="L4356:L4419" si="275">IF(J4356=0,L4355-1,0)</f>
        <v>0</v>
      </c>
    </row>
    <row r="4357" spans="1:12" x14ac:dyDescent="0.25">
      <c r="A4357" t="s">
        <v>14</v>
      </c>
      <c r="B4357" t="s">
        <v>15</v>
      </c>
      <c r="C4357" s="1">
        <v>44943</v>
      </c>
      <c r="D4357">
        <v>16.886700000000001</v>
      </c>
      <c r="E4357">
        <v>17.7151</v>
      </c>
      <c r="F4357">
        <v>16.886700000000001</v>
      </c>
      <c r="G4357">
        <v>17.6891</v>
      </c>
      <c r="H4357" s="3">
        <v>511473917</v>
      </c>
      <c r="I4357" s="2">
        <f t="shared" si="272"/>
        <v>4.7516684728217982</v>
      </c>
      <c r="J4357">
        <f t="shared" si="273"/>
        <v>1</v>
      </c>
      <c r="K4357">
        <f t="shared" si="274"/>
        <v>7</v>
      </c>
      <c r="L4357">
        <f t="shared" si="275"/>
        <v>0</v>
      </c>
    </row>
    <row r="4358" spans="1:12" x14ac:dyDescent="0.25">
      <c r="A4358" t="s">
        <v>14</v>
      </c>
      <c r="B4358" t="s">
        <v>15</v>
      </c>
      <c r="C4358" s="1">
        <v>44944</v>
      </c>
      <c r="D4358">
        <v>17.654199999999999</v>
      </c>
      <c r="E4358">
        <v>17.860099999999999</v>
      </c>
      <c r="F4358">
        <v>17.269500000000001</v>
      </c>
      <c r="G4358">
        <v>17.3644</v>
      </c>
      <c r="H4358" s="3">
        <v>439943316</v>
      </c>
      <c r="I4358" s="2">
        <f t="shared" si="272"/>
        <v>-1.6415357252098628</v>
      </c>
      <c r="J4358">
        <f t="shared" si="273"/>
        <v>0</v>
      </c>
      <c r="K4358">
        <f t="shared" si="274"/>
        <v>0</v>
      </c>
      <c r="L4358">
        <f t="shared" si="275"/>
        <v>-1</v>
      </c>
    </row>
    <row r="4359" spans="1:12" x14ac:dyDescent="0.25">
      <c r="A4359" t="s">
        <v>14</v>
      </c>
      <c r="B4359" t="s">
        <v>15</v>
      </c>
      <c r="C4359" s="1">
        <v>44945</v>
      </c>
      <c r="D4359">
        <v>17.023499999999999</v>
      </c>
      <c r="E4359">
        <v>17.1845</v>
      </c>
      <c r="F4359">
        <v>16.718800000000002</v>
      </c>
      <c r="G4359">
        <v>16.752800000000001</v>
      </c>
      <c r="H4359" s="3">
        <v>453261045</v>
      </c>
      <c r="I4359" s="2">
        <f t="shared" si="272"/>
        <v>-1.5901547860310628</v>
      </c>
      <c r="J4359">
        <f t="shared" si="273"/>
        <v>0</v>
      </c>
      <c r="K4359">
        <f t="shared" si="274"/>
        <v>0</v>
      </c>
      <c r="L4359">
        <f t="shared" si="275"/>
        <v>-2</v>
      </c>
    </row>
    <row r="4360" spans="1:12" x14ac:dyDescent="0.25">
      <c r="A4360" t="s">
        <v>14</v>
      </c>
      <c r="B4360" t="s">
        <v>15</v>
      </c>
      <c r="C4360" s="1">
        <v>44946</v>
      </c>
      <c r="D4360">
        <v>16.9985</v>
      </c>
      <c r="E4360">
        <v>17.8431</v>
      </c>
      <c r="F4360">
        <v>16.8127</v>
      </c>
      <c r="G4360">
        <v>17.8261</v>
      </c>
      <c r="H4360" s="3">
        <v>565378056</v>
      </c>
      <c r="I4360" s="2">
        <f t="shared" si="272"/>
        <v>4.8686648821954899</v>
      </c>
      <c r="J4360">
        <f t="shared" si="273"/>
        <v>1</v>
      </c>
      <c r="K4360">
        <f t="shared" si="274"/>
        <v>1</v>
      </c>
      <c r="L4360">
        <f t="shared" si="275"/>
        <v>0</v>
      </c>
    </row>
    <row r="4361" spans="1:12" x14ac:dyDescent="0.25">
      <c r="A4361" t="s">
        <v>14</v>
      </c>
      <c r="B4361" t="s">
        <v>15</v>
      </c>
      <c r="C4361" s="1">
        <v>44949</v>
      </c>
      <c r="D4361">
        <v>18.050899999999999</v>
      </c>
      <c r="E4361">
        <v>19.231000000000002</v>
      </c>
      <c r="F4361">
        <v>17.804600000000001</v>
      </c>
      <c r="G4361">
        <v>19.178999999999998</v>
      </c>
      <c r="H4361" s="3">
        <v>655639131</v>
      </c>
      <c r="I4361" s="2">
        <f t="shared" si="272"/>
        <v>6.2495498839393049</v>
      </c>
      <c r="J4361">
        <f t="shared" si="273"/>
        <v>1</v>
      </c>
      <c r="K4361">
        <f t="shared" si="274"/>
        <v>2</v>
      </c>
      <c r="L4361">
        <f t="shared" si="275"/>
        <v>0</v>
      </c>
    </row>
    <row r="4362" spans="1:12" x14ac:dyDescent="0.25">
      <c r="A4362" t="s">
        <v>14</v>
      </c>
      <c r="B4362" t="s">
        <v>15</v>
      </c>
      <c r="C4362" s="1">
        <v>44950</v>
      </c>
      <c r="D4362">
        <v>18.813300000000002</v>
      </c>
      <c r="E4362">
        <v>19.480899999999998</v>
      </c>
      <c r="F4362">
        <v>18.8063</v>
      </c>
      <c r="G4362">
        <v>19.251000000000001</v>
      </c>
      <c r="H4362" s="3">
        <v>496565020</v>
      </c>
      <c r="I4362" s="2">
        <f t="shared" si="272"/>
        <v>2.326545582114778</v>
      </c>
      <c r="J4362">
        <f t="shared" si="273"/>
        <v>1</v>
      </c>
      <c r="K4362">
        <f t="shared" si="274"/>
        <v>3</v>
      </c>
      <c r="L4362">
        <f t="shared" si="275"/>
        <v>0</v>
      </c>
    </row>
    <row r="4363" spans="1:12" x14ac:dyDescent="0.25">
      <c r="A4363" t="s">
        <v>14</v>
      </c>
      <c r="B4363" t="s">
        <v>15</v>
      </c>
      <c r="C4363" s="1">
        <v>44951</v>
      </c>
      <c r="D4363">
        <v>18.898599999999998</v>
      </c>
      <c r="E4363">
        <v>19.355899999999998</v>
      </c>
      <c r="F4363">
        <v>18.566500000000001</v>
      </c>
      <c r="G4363">
        <v>19.308900000000001</v>
      </c>
      <c r="H4363" s="3">
        <v>449864086</v>
      </c>
      <c r="I4363" s="2">
        <f t="shared" si="272"/>
        <v>2.1710602901802409</v>
      </c>
      <c r="J4363">
        <f t="shared" si="273"/>
        <v>1</v>
      </c>
      <c r="K4363">
        <f t="shared" si="274"/>
        <v>4</v>
      </c>
      <c r="L4363">
        <f t="shared" si="275"/>
        <v>0</v>
      </c>
    </row>
    <row r="4364" spans="1:12" x14ac:dyDescent="0.25">
      <c r="A4364" t="s">
        <v>14</v>
      </c>
      <c r="B4364" t="s">
        <v>15</v>
      </c>
      <c r="C4364" s="1">
        <v>44952</v>
      </c>
      <c r="D4364">
        <v>19.686800000000002</v>
      </c>
      <c r="E4364">
        <v>20.151299999999999</v>
      </c>
      <c r="F4364">
        <v>19.263999999999999</v>
      </c>
      <c r="G4364">
        <v>19.787700000000001</v>
      </c>
      <c r="H4364" s="3">
        <v>489891490</v>
      </c>
      <c r="I4364" s="2">
        <f t="shared" si="272"/>
        <v>0.51252615966027648</v>
      </c>
      <c r="J4364">
        <f t="shared" si="273"/>
        <v>1</v>
      </c>
      <c r="K4364">
        <f t="shared" si="274"/>
        <v>5</v>
      </c>
      <c r="L4364">
        <f t="shared" si="275"/>
        <v>0</v>
      </c>
    </row>
    <row r="4365" spans="1:12" x14ac:dyDescent="0.25">
      <c r="A4365" t="s">
        <v>14</v>
      </c>
      <c r="B4365" t="s">
        <v>15</v>
      </c>
      <c r="C4365" s="1">
        <v>44953</v>
      </c>
      <c r="D4365">
        <v>19.447900000000001</v>
      </c>
      <c r="E4365">
        <v>20.613</v>
      </c>
      <c r="F4365">
        <v>19.390899999999998</v>
      </c>
      <c r="G4365">
        <v>20.350100000000001</v>
      </c>
      <c r="H4365" s="3">
        <v>542536314</v>
      </c>
      <c r="I4365" s="2">
        <f t="shared" si="272"/>
        <v>4.639061286822745</v>
      </c>
      <c r="J4365">
        <f t="shared" si="273"/>
        <v>1</v>
      </c>
      <c r="K4365">
        <f t="shared" si="274"/>
        <v>6</v>
      </c>
      <c r="L4365">
        <f t="shared" si="275"/>
        <v>0</v>
      </c>
    </row>
    <row r="4366" spans="1:12" x14ac:dyDescent="0.25">
      <c r="A4366" t="s">
        <v>14</v>
      </c>
      <c r="B4366" t="s">
        <v>15</v>
      </c>
      <c r="C4366" s="1">
        <v>44956</v>
      </c>
      <c r="D4366">
        <v>19.935500000000001</v>
      </c>
      <c r="E4366">
        <v>20.125299999999999</v>
      </c>
      <c r="F4366">
        <v>19.135999999999999</v>
      </c>
      <c r="G4366">
        <v>19.148</v>
      </c>
      <c r="H4366" s="3">
        <v>488966547</v>
      </c>
      <c r="I4366" s="2">
        <f t="shared" si="272"/>
        <v>-3.9502395224599405</v>
      </c>
      <c r="J4366">
        <f t="shared" si="273"/>
        <v>0</v>
      </c>
      <c r="K4366">
        <f t="shared" si="274"/>
        <v>0</v>
      </c>
      <c r="L4366">
        <f t="shared" si="275"/>
        <v>-1</v>
      </c>
    </row>
    <row r="4367" spans="1:12" x14ac:dyDescent="0.25">
      <c r="A4367" t="s">
        <v>14</v>
      </c>
      <c r="B4367" t="s">
        <v>15</v>
      </c>
      <c r="C4367" s="1">
        <v>44957</v>
      </c>
      <c r="D4367">
        <v>19.1555</v>
      </c>
      <c r="E4367">
        <v>19.672799999999999</v>
      </c>
      <c r="F4367">
        <v>18.9361</v>
      </c>
      <c r="G4367">
        <v>19.5229</v>
      </c>
      <c r="H4367" s="3">
        <v>498378819</v>
      </c>
      <c r="I4367" s="2">
        <f t="shared" si="272"/>
        <v>1.9179870011223925</v>
      </c>
      <c r="J4367">
        <f t="shared" si="273"/>
        <v>1</v>
      </c>
      <c r="K4367">
        <f t="shared" si="274"/>
        <v>1</v>
      </c>
      <c r="L4367">
        <f t="shared" si="275"/>
        <v>0</v>
      </c>
    </row>
    <row r="4368" spans="1:12" x14ac:dyDescent="0.25">
      <c r="A4368" t="s">
        <v>14</v>
      </c>
      <c r="B4368" t="s">
        <v>15</v>
      </c>
      <c r="C4368" s="1">
        <v>44958</v>
      </c>
      <c r="D4368">
        <v>19.6768</v>
      </c>
      <c r="E4368">
        <v>21.176600000000001</v>
      </c>
      <c r="F4368">
        <v>19.596800000000002</v>
      </c>
      <c r="G4368">
        <v>20.927800000000001</v>
      </c>
      <c r="H4368" s="3">
        <v>660957446</v>
      </c>
      <c r="I4368" s="2">
        <f t="shared" si="272"/>
        <v>6.3577410961131955</v>
      </c>
      <c r="J4368">
        <f t="shared" si="273"/>
        <v>1</v>
      </c>
      <c r="K4368">
        <f t="shared" si="274"/>
        <v>2</v>
      </c>
      <c r="L4368">
        <f t="shared" si="275"/>
        <v>0</v>
      </c>
    </row>
    <row r="4369" spans="1:12" x14ac:dyDescent="0.25">
      <c r="A4369" t="s">
        <v>14</v>
      </c>
      <c r="B4369" t="s">
        <v>15</v>
      </c>
      <c r="C4369" s="1">
        <v>44959</v>
      </c>
      <c r="D4369">
        <v>20.9848</v>
      </c>
      <c r="E4369">
        <v>21.9331</v>
      </c>
      <c r="F4369">
        <v>20.684999999999999</v>
      </c>
      <c r="G4369">
        <v>21.693200000000001</v>
      </c>
      <c r="H4369" s="3">
        <v>564686233</v>
      </c>
      <c r="I4369" s="2">
        <f t="shared" si="272"/>
        <v>3.3757767526971953</v>
      </c>
      <c r="J4369">
        <f t="shared" si="273"/>
        <v>1</v>
      </c>
      <c r="K4369">
        <f t="shared" si="274"/>
        <v>3</v>
      </c>
      <c r="L4369">
        <f t="shared" si="275"/>
        <v>0</v>
      </c>
    </row>
    <row r="4370" spans="1:12" x14ac:dyDescent="0.25">
      <c r="A4370" t="s">
        <v>14</v>
      </c>
      <c r="B4370" t="s">
        <v>15</v>
      </c>
      <c r="C4370" s="1">
        <v>44960</v>
      </c>
      <c r="D4370">
        <v>20.9848</v>
      </c>
      <c r="E4370">
        <v>21.729199999999999</v>
      </c>
      <c r="F4370">
        <v>20.773900000000001</v>
      </c>
      <c r="G4370">
        <v>21.084599999999998</v>
      </c>
      <c r="H4370" s="3">
        <v>429678255</v>
      </c>
      <c r="I4370" s="2">
        <f t="shared" si="272"/>
        <v>0.47558232625518632</v>
      </c>
      <c r="J4370">
        <f t="shared" si="273"/>
        <v>1</v>
      </c>
      <c r="K4370">
        <f t="shared" si="274"/>
        <v>4</v>
      </c>
      <c r="L4370">
        <f t="shared" si="275"/>
        <v>0</v>
      </c>
    </row>
    <row r="4371" spans="1:12" x14ac:dyDescent="0.25">
      <c r="A4371" t="s">
        <v>14</v>
      </c>
      <c r="B4371" t="s">
        <v>15</v>
      </c>
      <c r="C4371" s="1">
        <v>44963</v>
      </c>
      <c r="D4371">
        <v>20.790900000000001</v>
      </c>
      <c r="E4371">
        <v>21.554300000000001</v>
      </c>
      <c r="F4371">
        <v>20.770900000000001</v>
      </c>
      <c r="G4371">
        <v>21.073599999999999</v>
      </c>
      <c r="H4371" s="3">
        <v>452526001</v>
      </c>
      <c r="I4371" s="2">
        <f t="shared" si="272"/>
        <v>1.3597294970395624</v>
      </c>
      <c r="J4371">
        <f t="shared" si="273"/>
        <v>1</v>
      </c>
      <c r="K4371">
        <f t="shared" si="274"/>
        <v>5</v>
      </c>
      <c r="L4371">
        <f t="shared" si="275"/>
        <v>0</v>
      </c>
    </row>
    <row r="4372" spans="1:12" x14ac:dyDescent="0.25">
      <c r="A4372" t="s">
        <v>14</v>
      </c>
      <c r="B4372" t="s">
        <v>15</v>
      </c>
      <c r="C4372" s="1">
        <v>44964</v>
      </c>
      <c r="D4372">
        <v>21.366399999999999</v>
      </c>
      <c r="E4372">
        <v>22.242899999999999</v>
      </c>
      <c r="F4372">
        <v>21.134599999999999</v>
      </c>
      <c r="G4372">
        <v>22.157</v>
      </c>
      <c r="H4372" s="3">
        <v>664632688</v>
      </c>
      <c r="I4372" s="2">
        <f t="shared" si="272"/>
        <v>3.7002021866107597</v>
      </c>
      <c r="J4372">
        <f t="shared" si="273"/>
        <v>1</v>
      </c>
      <c r="K4372">
        <f t="shared" si="274"/>
        <v>6</v>
      </c>
      <c r="L4372">
        <f t="shared" si="275"/>
        <v>0</v>
      </c>
    </row>
    <row r="4373" spans="1:12" x14ac:dyDescent="0.25">
      <c r="A4373" t="s">
        <v>14</v>
      </c>
      <c r="B4373" t="s">
        <v>15</v>
      </c>
      <c r="C4373" s="1">
        <v>44965</v>
      </c>
      <c r="D4373">
        <v>22.370799999999999</v>
      </c>
      <c r="E4373">
        <v>22.8612</v>
      </c>
      <c r="F4373">
        <v>21.992100000000001</v>
      </c>
      <c r="G4373">
        <v>22.1889</v>
      </c>
      <c r="H4373" s="3">
        <v>560058289</v>
      </c>
      <c r="I4373" s="2">
        <f t="shared" si="272"/>
        <v>-0.81311352298531503</v>
      </c>
      <c r="J4373">
        <f t="shared" si="273"/>
        <v>0</v>
      </c>
      <c r="K4373">
        <f t="shared" si="274"/>
        <v>0</v>
      </c>
      <c r="L4373">
        <f t="shared" si="275"/>
        <v>-1</v>
      </c>
    </row>
    <row r="4374" spans="1:12" x14ac:dyDescent="0.25">
      <c r="A4374" t="s">
        <v>14</v>
      </c>
      <c r="B4374" t="s">
        <v>15</v>
      </c>
      <c r="C4374" s="1">
        <v>44966</v>
      </c>
      <c r="D4374">
        <v>22.589500000000001</v>
      </c>
      <c r="E4374">
        <v>23.0032</v>
      </c>
      <c r="F4374">
        <v>22.103999999999999</v>
      </c>
      <c r="G4374">
        <v>22.320900000000002</v>
      </c>
      <c r="H4374" s="3">
        <v>524256828</v>
      </c>
      <c r="I4374" s="2">
        <f t="shared" si="272"/>
        <v>-1.1890480090307411</v>
      </c>
      <c r="J4374">
        <f t="shared" si="273"/>
        <v>0</v>
      </c>
      <c r="K4374">
        <f t="shared" si="274"/>
        <v>0</v>
      </c>
      <c r="L4374">
        <f t="shared" si="275"/>
        <v>-2</v>
      </c>
    </row>
    <row r="4375" spans="1:12" x14ac:dyDescent="0.25">
      <c r="A4375" t="s">
        <v>14</v>
      </c>
      <c r="B4375" t="s">
        <v>15</v>
      </c>
      <c r="C4375" s="1">
        <v>44967</v>
      </c>
      <c r="D4375">
        <v>21.674199999999999</v>
      </c>
      <c r="E4375">
        <v>22.061699999999998</v>
      </c>
      <c r="F4375">
        <v>20.7959</v>
      </c>
      <c r="G4375">
        <v>21.249500000000001</v>
      </c>
      <c r="H4375" s="3">
        <v>551137335</v>
      </c>
      <c r="I4375" s="2">
        <f t="shared" si="272"/>
        <v>-1.9594725526201562</v>
      </c>
      <c r="J4375">
        <f t="shared" si="273"/>
        <v>0</v>
      </c>
      <c r="K4375">
        <f t="shared" si="274"/>
        <v>0</v>
      </c>
      <c r="L4375">
        <f t="shared" si="275"/>
        <v>-3</v>
      </c>
    </row>
    <row r="4376" spans="1:12" x14ac:dyDescent="0.25">
      <c r="A4376" t="s">
        <v>14</v>
      </c>
      <c r="B4376" t="s">
        <v>15</v>
      </c>
      <c r="C4376" s="1">
        <v>44970</v>
      </c>
      <c r="D4376">
        <v>21.522300000000001</v>
      </c>
      <c r="E4376">
        <v>22.0321</v>
      </c>
      <c r="F4376">
        <v>20.9468</v>
      </c>
      <c r="G4376">
        <v>21.772099999999998</v>
      </c>
      <c r="H4376" s="3">
        <v>475264058</v>
      </c>
      <c r="I4376" s="2">
        <f t="shared" si="272"/>
        <v>1.1606566212718756</v>
      </c>
      <c r="J4376">
        <f t="shared" si="273"/>
        <v>1</v>
      </c>
      <c r="K4376">
        <f t="shared" si="274"/>
        <v>1</v>
      </c>
      <c r="L4376">
        <f t="shared" si="275"/>
        <v>0</v>
      </c>
    </row>
    <row r="4377" spans="1:12" x14ac:dyDescent="0.25">
      <c r="A4377" t="s">
        <v>14</v>
      </c>
      <c r="B4377" t="s">
        <v>15</v>
      </c>
      <c r="C4377" s="1">
        <v>44971</v>
      </c>
      <c r="D4377">
        <v>21.5623</v>
      </c>
      <c r="E4377">
        <v>23.032</v>
      </c>
      <c r="F4377">
        <v>21.3504</v>
      </c>
      <c r="G4377">
        <v>22.9542</v>
      </c>
      <c r="H4377" s="3">
        <v>675964814</v>
      </c>
      <c r="I4377" s="2">
        <f t="shared" si="272"/>
        <v>6.4552482805637608</v>
      </c>
      <c r="J4377">
        <f t="shared" si="273"/>
        <v>1</v>
      </c>
      <c r="K4377">
        <f t="shared" si="274"/>
        <v>2</v>
      </c>
      <c r="L4377">
        <f t="shared" si="275"/>
        <v>0</v>
      </c>
    </row>
    <row r="4378" spans="1:12" x14ac:dyDescent="0.25">
      <c r="A4378" t="s">
        <v>14</v>
      </c>
      <c r="B4378" t="s">
        <v>15</v>
      </c>
      <c r="C4378" s="1">
        <v>44972</v>
      </c>
      <c r="D4378">
        <v>22.532499999999999</v>
      </c>
      <c r="E4378">
        <v>22.838200000000001</v>
      </c>
      <c r="F4378">
        <v>22.09</v>
      </c>
      <c r="G4378">
        <v>22.747299999999999</v>
      </c>
      <c r="H4378" s="3">
        <v>421494616</v>
      </c>
      <c r="I4378" s="2">
        <f t="shared" si="272"/>
        <v>0.95328969266615038</v>
      </c>
      <c r="J4378">
        <f t="shared" si="273"/>
        <v>1</v>
      </c>
      <c r="K4378">
        <f t="shared" si="274"/>
        <v>3</v>
      </c>
      <c r="L4378">
        <f t="shared" si="275"/>
        <v>0</v>
      </c>
    </row>
    <row r="4379" spans="1:12" x14ac:dyDescent="0.25">
      <c r="A4379" t="s">
        <v>14</v>
      </c>
      <c r="B4379" t="s">
        <v>15</v>
      </c>
      <c r="C4379" s="1">
        <v>44973</v>
      </c>
      <c r="D4379">
        <v>22.117000000000001</v>
      </c>
      <c r="E4379">
        <v>22.5335</v>
      </c>
      <c r="F4379">
        <v>21.910900000000002</v>
      </c>
      <c r="G4379">
        <v>21.9861</v>
      </c>
      <c r="H4379" s="3">
        <v>412325972</v>
      </c>
      <c r="I4379" s="2">
        <f t="shared" si="272"/>
        <v>-0.59185242121445247</v>
      </c>
      <c r="J4379">
        <f t="shared" si="273"/>
        <v>0</v>
      </c>
      <c r="K4379">
        <f t="shared" si="274"/>
        <v>0</v>
      </c>
      <c r="L4379">
        <f t="shared" si="275"/>
        <v>-1</v>
      </c>
    </row>
    <row r="4380" spans="1:12" x14ac:dyDescent="0.25">
      <c r="A4380" t="s">
        <v>14</v>
      </c>
      <c r="B4380" t="s">
        <v>15</v>
      </c>
      <c r="C4380" s="1">
        <v>44974</v>
      </c>
      <c r="D4380">
        <v>21.615300000000001</v>
      </c>
      <c r="E4380">
        <v>21.7242</v>
      </c>
      <c r="F4380">
        <v>20.959800000000001</v>
      </c>
      <c r="G4380">
        <v>21.372399999999999</v>
      </c>
      <c r="H4380" s="3">
        <v>466226509</v>
      </c>
      <c r="I4380" s="2">
        <f t="shared" si="272"/>
        <v>-1.1237410537906127</v>
      </c>
      <c r="J4380">
        <f t="shared" si="273"/>
        <v>0</v>
      </c>
      <c r="K4380">
        <f t="shared" si="274"/>
        <v>0</v>
      </c>
      <c r="L4380">
        <f t="shared" si="275"/>
        <v>-2</v>
      </c>
    </row>
    <row r="4381" spans="1:12" x14ac:dyDescent="0.25">
      <c r="A4381" t="s">
        <v>14</v>
      </c>
      <c r="B4381" t="s">
        <v>15</v>
      </c>
      <c r="C4381" s="1">
        <v>44978</v>
      </c>
      <c r="D4381">
        <v>20.9848</v>
      </c>
      <c r="E4381">
        <v>21.478100000000001</v>
      </c>
      <c r="F4381">
        <v>20.603000000000002</v>
      </c>
      <c r="G4381">
        <v>20.64</v>
      </c>
      <c r="H4381" s="3">
        <v>410312779</v>
      </c>
      <c r="I4381" s="2">
        <f t="shared" si="272"/>
        <v>-1.6430940490259585</v>
      </c>
      <c r="J4381">
        <f t="shared" si="273"/>
        <v>0</v>
      </c>
      <c r="K4381">
        <f t="shared" si="274"/>
        <v>0</v>
      </c>
      <c r="L4381">
        <f t="shared" si="275"/>
        <v>-3</v>
      </c>
    </row>
    <row r="4382" spans="1:12" x14ac:dyDescent="0.25">
      <c r="A4382" t="s">
        <v>14</v>
      </c>
      <c r="B4382" t="s">
        <v>15</v>
      </c>
      <c r="C4382" s="1">
        <v>44979</v>
      </c>
      <c r="D4382">
        <v>20.692</v>
      </c>
      <c r="E4382">
        <v>21.0886</v>
      </c>
      <c r="F4382">
        <v>20.406099999999999</v>
      </c>
      <c r="G4382">
        <v>20.739000000000001</v>
      </c>
      <c r="H4382" s="3">
        <v>513557591</v>
      </c>
      <c r="I4382" s="2">
        <f t="shared" si="272"/>
        <v>0.22714092402861297</v>
      </c>
      <c r="J4382">
        <f t="shared" si="273"/>
        <v>1</v>
      </c>
      <c r="K4382">
        <f t="shared" si="274"/>
        <v>1</v>
      </c>
      <c r="L4382">
        <f t="shared" si="275"/>
        <v>0</v>
      </c>
    </row>
    <row r="4383" spans="1:12" x14ac:dyDescent="0.25">
      <c r="A4383" t="s">
        <v>14</v>
      </c>
      <c r="B4383" t="s">
        <v>15</v>
      </c>
      <c r="C4383" s="1">
        <v>44980</v>
      </c>
      <c r="D4383">
        <v>23.422999999999998</v>
      </c>
      <c r="E4383">
        <v>23.8706</v>
      </c>
      <c r="F4383">
        <v>23.008199999999999</v>
      </c>
      <c r="G4383">
        <v>23.646999999999998</v>
      </c>
      <c r="H4383" s="3">
        <v>1118808599</v>
      </c>
      <c r="I4383" s="2">
        <f t="shared" si="272"/>
        <v>0.95632497972078823</v>
      </c>
      <c r="J4383">
        <f t="shared" si="273"/>
        <v>1</v>
      </c>
      <c r="K4383">
        <f t="shared" si="274"/>
        <v>2</v>
      </c>
      <c r="L4383">
        <f t="shared" si="275"/>
        <v>0</v>
      </c>
    </row>
    <row r="4384" spans="1:12" x14ac:dyDescent="0.25">
      <c r="A4384" t="s">
        <v>14</v>
      </c>
      <c r="B4384" t="s">
        <v>15</v>
      </c>
      <c r="C4384" s="1">
        <v>44981</v>
      </c>
      <c r="D4384">
        <v>23.208200000000001</v>
      </c>
      <c r="E4384">
        <v>23.457000000000001</v>
      </c>
      <c r="F4384">
        <v>22.930199999999999</v>
      </c>
      <c r="G4384">
        <v>23.269100000000002</v>
      </c>
      <c r="H4384" s="3">
        <v>590144847</v>
      </c>
      <c r="I4384" s="2">
        <f t="shared" si="272"/>
        <v>0.26240725260899239</v>
      </c>
      <c r="J4384">
        <f t="shared" si="273"/>
        <v>1</v>
      </c>
      <c r="K4384">
        <f t="shared" si="274"/>
        <v>3</v>
      </c>
      <c r="L4384">
        <f t="shared" si="275"/>
        <v>0</v>
      </c>
    </row>
    <row r="4385" spans="1:12" x14ac:dyDescent="0.25">
      <c r="A4385" t="s">
        <v>14</v>
      </c>
      <c r="B4385" t="s">
        <v>15</v>
      </c>
      <c r="C4385" s="1">
        <v>44984</v>
      </c>
      <c r="D4385">
        <v>23.652999999999999</v>
      </c>
      <c r="E4385">
        <v>23.8626</v>
      </c>
      <c r="F4385">
        <v>23.437000000000001</v>
      </c>
      <c r="G4385">
        <v>23.484000000000002</v>
      </c>
      <c r="H4385" s="3">
        <v>453323161</v>
      </c>
      <c r="I4385" s="2">
        <f t="shared" si="272"/>
        <v>-0.71449710396142962</v>
      </c>
      <c r="J4385">
        <f t="shared" si="273"/>
        <v>0</v>
      </c>
      <c r="K4385">
        <f t="shared" si="274"/>
        <v>0</v>
      </c>
      <c r="L4385">
        <f t="shared" si="275"/>
        <v>-1</v>
      </c>
    </row>
    <row r="4386" spans="1:12" x14ac:dyDescent="0.25">
      <c r="A4386" t="s">
        <v>14</v>
      </c>
      <c r="B4386" t="s">
        <v>15</v>
      </c>
      <c r="C4386" s="1">
        <v>44985</v>
      </c>
      <c r="D4386">
        <v>23.355</v>
      </c>
      <c r="E4386">
        <v>23.807700000000001</v>
      </c>
      <c r="F4386">
        <v>23.1892</v>
      </c>
      <c r="G4386">
        <v>23.199200000000001</v>
      </c>
      <c r="H4386" s="3">
        <v>456294450</v>
      </c>
      <c r="I4386" s="2">
        <f t="shared" si="272"/>
        <v>-0.66709484050524204</v>
      </c>
      <c r="J4386">
        <f t="shared" si="273"/>
        <v>0</v>
      </c>
      <c r="K4386">
        <f t="shared" si="274"/>
        <v>0</v>
      </c>
      <c r="L4386">
        <f t="shared" si="275"/>
        <v>-2</v>
      </c>
    </row>
    <row r="4387" spans="1:12" x14ac:dyDescent="0.25">
      <c r="A4387" t="s">
        <v>14</v>
      </c>
      <c r="B4387" t="s">
        <v>15</v>
      </c>
      <c r="C4387" s="1">
        <v>44986</v>
      </c>
      <c r="D4387">
        <v>23.1752</v>
      </c>
      <c r="E4387">
        <v>23.238700000000001</v>
      </c>
      <c r="F4387">
        <v>22.491700000000002</v>
      </c>
      <c r="G4387">
        <v>22.6814</v>
      </c>
      <c r="H4387" s="3">
        <v>460360225</v>
      </c>
      <c r="I4387" s="2">
        <f t="shared" si="272"/>
        <v>-2.1307259484276306</v>
      </c>
      <c r="J4387">
        <f t="shared" si="273"/>
        <v>0</v>
      </c>
      <c r="K4387">
        <f t="shared" si="274"/>
        <v>0</v>
      </c>
      <c r="L4387">
        <f t="shared" si="275"/>
        <v>-3</v>
      </c>
    </row>
    <row r="4388" spans="1:12" x14ac:dyDescent="0.25">
      <c r="A4388" t="s">
        <v>14</v>
      </c>
      <c r="B4388" t="s">
        <v>15</v>
      </c>
      <c r="C4388" s="1">
        <v>44987</v>
      </c>
      <c r="D4388">
        <v>22.471699999999998</v>
      </c>
      <c r="E4388">
        <v>23.363399999999999</v>
      </c>
      <c r="F4388">
        <v>22.415800000000001</v>
      </c>
      <c r="G4388">
        <v>23.2971</v>
      </c>
      <c r="H4388" s="3">
        <v>390358376</v>
      </c>
      <c r="I4388" s="2">
        <f t="shared" si="272"/>
        <v>3.673064343151617</v>
      </c>
      <c r="J4388">
        <f t="shared" si="273"/>
        <v>1</v>
      </c>
      <c r="K4388">
        <f t="shared" si="274"/>
        <v>1</v>
      </c>
      <c r="L4388">
        <f t="shared" si="275"/>
        <v>0</v>
      </c>
    </row>
    <row r="4389" spans="1:12" x14ac:dyDescent="0.25">
      <c r="A4389" t="s">
        <v>14</v>
      </c>
      <c r="B4389" t="s">
        <v>15</v>
      </c>
      <c r="C4389" s="1">
        <v>44988</v>
      </c>
      <c r="D4389">
        <v>23.303100000000001</v>
      </c>
      <c r="E4389">
        <v>23.8826</v>
      </c>
      <c r="F4389">
        <v>23.113199999999999</v>
      </c>
      <c r="G4389">
        <v>23.872599999999998</v>
      </c>
      <c r="H4389" s="3">
        <v>412693259</v>
      </c>
      <c r="I4389" s="2">
        <f t="shared" si="272"/>
        <v>2.4438808570533443</v>
      </c>
      <c r="J4389">
        <f t="shared" si="273"/>
        <v>1</v>
      </c>
      <c r="K4389">
        <f t="shared" si="274"/>
        <v>2</v>
      </c>
      <c r="L4389">
        <f t="shared" si="275"/>
        <v>0</v>
      </c>
    </row>
    <row r="4390" spans="1:12" x14ac:dyDescent="0.25">
      <c r="A4390" t="s">
        <v>14</v>
      </c>
      <c r="B4390" t="s">
        <v>15</v>
      </c>
      <c r="C4390" s="1">
        <v>44991</v>
      </c>
      <c r="D4390">
        <v>23.8736</v>
      </c>
      <c r="E4390">
        <v>24.230399999999999</v>
      </c>
      <c r="F4390">
        <v>23.47</v>
      </c>
      <c r="G4390">
        <v>23.536999999999999</v>
      </c>
      <c r="H4390" s="3">
        <v>437747400</v>
      </c>
      <c r="I4390" s="2">
        <f t="shared" si="272"/>
        <v>-1.4099256082032063</v>
      </c>
      <c r="J4390">
        <f t="shared" si="273"/>
        <v>0</v>
      </c>
      <c r="K4390">
        <f t="shared" si="274"/>
        <v>0</v>
      </c>
      <c r="L4390">
        <f t="shared" si="275"/>
        <v>-1</v>
      </c>
    </row>
    <row r="4391" spans="1:12" x14ac:dyDescent="0.25">
      <c r="A4391" t="s">
        <v>14</v>
      </c>
      <c r="B4391" t="s">
        <v>15</v>
      </c>
      <c r="C4391" s="1">
        <v>44992</v>
      </c>
      <c r="D4391">
        <v>23.587</v>
      </c>
      <c r="E4391">
        <v>24.111499999999999</v>
      </c>
      <c r="F4391">
        <v>23.228100000000001</v>
      </c>
      <c r="G4391">
        <v>23.275099999999998</v>
      </c>
      <c r="H4391" s="3">
        <v>515441035</v>
      </c>
      <c r="I4391" s="2">
        <f t="shared" si="272"/>
        <v>-1.3223385763344273</v>
      </c>
      <c r="J4391">
        <f t="shared" si="273"/>
        <v>0</v>
      </c>
      <c r="K4391">
        <f t="shared" si="274"/>
        <v>0</v>
      </c>
      <c r="L4391">
        <f t="shared" si="275"/>
        <v>-2</v>
      </c>
    </row>
    <row r="4392" spans="1:12" x14ac:dyDescent="0.25">
      <c r="A4392" t="s">
        <v>14</v>
      </c>
      <c r="B4392" t="s">
        <v>15</v>
      </c>
      <c r="C4392" s="1">
        <v>44993</v>
      </c>
      <c r="D4392">
        <v>23.474</v>
      </c>
      <c r="E4392">
        <v>24.186499999999999</v>
      </c>
      <c r="F4392">
        <v>23.410499999999999</v>
      </c>
      <c r="G4392">
        <v>24.1675</v>
      </c>
      <c r="H4392" s="3">
        <v>513859664</v>
      </c>
      <c r="I4392" s="2">
        <f t="shared" si="272"/>
        <v>2.9543324529266433</v>
      </c>
      <c r="J4392">
        <f t="shared" si="273"/>
        <v>1</v>
      </c>
      <c r="K4392">
        <f t="shared" si="274"/>
        <v>1</v>
      </c>
      <c r="L4392">
        <f t="shared" si="275"/>
        <v>0</v>
      </c>
    </row>
    <row r="4393" spans="1:12" x14ac:dyDescent="0.25">
      <c r="A4393" t="s">
        <v>14</v>
      </c>
      <c r="B4393" t="s">
        <v>15</v>
      </c>
      <c r="C4393" s="1">
        <v>44994</v>
      </c>
      <c r="D4393">
        <v>24.1615</v>
      </c>
      <c r="E4393">
        <v>24.4405</v>
      </c>
      <c r="F4393">
        <v>23.369800000000001</v>
      </c>
      <c r="G4393">
        <v>23.422999999999998</v>
      </c>
      <c r="H4393" s="3">
        <v>501536399</v>
      </c>
      <c r="I4393" s="2">
        <f t="shared" si="272"/>
        <v>-3.0565155309066157</v>
      </c>
      <c r="J4393">
        <f t="shared" si="273"/>
        <v>0</v>
      </c>
      <c r="K4393">
        <f t="shared" si="274"/>
        <v>0</v>
      </c>
      <c r="L4393">
        <f t="shared" si="275"/>
        <v>-1</v>
      </c>
    </row>
    <row r="4394" spans="1:12" x14ac:dyDescent="0.25">
      <c r="A4394" t="s">
        <v>14</v>
      </c>
      <c r="B4394" t="s">
        <v>15</v>
      </c>
      <c r="C4394" s="1">
        <v>44995</v>
      </c>
      <c r="D4394">
        <v>23.396000000000001</v>
      </c>
      <c r="E4394">
        <v>23.614000000000001</v>
      </c>
      <c r="F4394">
        <v>22.713200000000001</v>
      </c>
      <c r="G4394">
        <v>22.952100000000002</v>
      </c>
      <c r="H4394" s="3">
        <v>475130348</v>
      </c>
      <c r="I4394" s="2">
        <f t="shared" si="272"/>
        <v>-1.8973328774149394</v>
      </c>
      <c r="J4394">
        <f t="shared" si="273"/>
        <v>0</v>
      </c>
      <c r="K4394">
        <f t="shared" si="274"/>
        <v>0</v>
      </c>
      <c r="L4394">
        <f t="shared" si="275"/>
        <v>-2</v>
      </c>
    </row>
    <row r="4395" spans="1:12" x14ac:dyDescent="0.25">
      <c r="A4395" t="s">
        <v>14</v>
      </c>
      <c r="B4395" t="s">
        <v>15</v>
      </c>
      <c r="C4395" s="1">
        <v>44998</v>
      </c>
      <c r="D4395">
        <v>22.7392</v>
      </c>
      <c r="E4395">
        <v>23.2851</v>
      </c>
      <c r="F4395">
        <v>22.284700000000001</v>
      </c>
      <c r="G4395">
        <v>22.953099999999999</v>
      </c>
      <c r="H4395" s="3">
        <v>422125489</v>
      </c>
      <c r="I4395" s="2">
        <f t="shared" si="272"/>
        <v>0.94066633830565216</v>
      </c>
      <c r="J4395">
        <f t="shared" si="273"/>
        <v>1</v>
      </c>
      <c r="K4395">
        <f t="shared" si="274"/>
        <v>1</v>
      </c>
      <c r="L4395">
        <f t="shared" si="275"/>
        <v>0</v>
      </c>
    </row>
    <row r="4396" spans="1:12" x14ac:dyDescent="0.25">
      <c r="A4396" t="s">
        <v>14</v>
      </c>
      <c r="B4396" t="s">
        <v>15</v>
      </c>
      <c r="C4396" s="1">
        <v>44999</v>
      </c>
      <c r="D4396">
        <v>23.483000000000001</v>
      </c>
      <c r="E4396">
        <v>24.205500000000001</v>
      </c>
      <c r="F4396">
        <v>23.446999999999999</v>
      </c>
      <c r="G4396">
        <v>24.049499999999998</v>
      </c>
      <c r="H4396" s="3">
        <v>475174853</v>
      </c>
      <c r="I4396" s="2">
        <f t="shared" si="272"/>
        <v>2.4123834263083839</v>
      </c>
      <c r="J4396">
        <f t="shared" si="273"/>
        <v>1</v>
      </c>
      <c r="K4396">
        <f t="shared" si="274"/>
        <v>2</v>
      </c>
      <c r="L4396">
        <f t="shared" si="275"/>
        <v>0</v>
      </c>
    </row>
    <row r="4397" spans="1:12" x14ac:dyDescent="0.25">
      <c r="A4397" t="s">
        <v>14</v>
      </c>
      <c r="B4397" t="s">
        <v>15</v>
      </c>
      <c r="C4397" s="1">
        <v>45000</v>
      </c>
      <c r="D4397">
        <v>23.747699999999998</v>
      </c>
      <c r="E4397">
        <v>24.272500000000001</v>
      </c>
      <c r="F4397">
        <v>23.347000000000001</v>
      </c>
      <c r="G4397">
        <v>24.214500000000001</v>
      </c>
      <c r="H4397" s="3">
        <v>524778097</v>
      </c>
      <c r="I4397" s="2">
        <f t="shared" si="272"/>
        <v>1.9656640432547268</v>
      </c>
      <c r="J4397">
        <f t="shared" si="273"/>
        <v>1</v>
      </c>
      <c r="K4397">
        <f t="shared" si="274"/>
        <v>3</v>
      </c>
      <c r="L4397">
        <f t="shared" si="275"/>
        <v>0</v>
      </c>
    </row>
    <row r="4398" spans="1:12" x14ac:dyDescent="0.25">
      <c r="A4398" t="s">
        <v>14</v>
      </c>
      <c r="B4398" t="s">
        <v>15</v>
      </c>
      <c r="C4398" s="1">
        <v>45001</v>
      </c>
      <c r="D4398">
        <v>24.013500000000001</v>
      </c>
      <c r="E4398">
        <v>25.573799999999999</v>
      </c>
      <c r="F4398">
        <v>23.880700000000001</v>
      </c>
      <c r="G4398">
        <v>25.526800000000001</v>
      </c>
      <c r="H4398" s="3">
        <v>585272319</v>
      </c>
      <c r="I4398" s="2">
        <f t="shared" si="272"/>
        <v>6.3018718637433153</v>
      </c>
      <c r="J4398">
        <f t="shared" si="273"/>
        <v>1</v>
      </c>
      <c r="K4398">
        <f t="shared" si="274"/>
        <v>4</v>
      </c>
      <c r="L4398">
        <f t="shared" si="275"/>
        <v>0</v>
      </c>
    </row>
    <row r="4399" spans="1:12" x14ac:dyDescent="0.25">
      <c r="A4399" t="s">
        <v>14</v>
      </c>
      <c r="B4399" t="s">
        <v>15</v>
      </c>
      <c r="C4399" s="1">
        <v>45002</v>
      </c>
      <c r="D4399">
        <v>25.967600000000001</v>
      </c>
      <c r="E4399">
        <v>26.3843</v>
      </c>
      <c r="F4399">
        <v>25.653600000000001</v>
      </c>
      <c r="G4399">
        <v>25.710599999999999</v>
      </c>
      <c r="H4399" s="3">
        <v>849019554</v>
      </c>
      <c r="I4399" s="2">
        <f t="shared" si="272"/>
        <v>-0.9896948505060208</v>
      </c>
      <c r="J4399">
        <f t="shared" si="273"/>
        <v>0</v>
      </c>
      <c r="K4399">
        <f t="shared" si="274"/>
        <v>0</v>
      </c>
      <c r="L4399">
        <f t="shared" si="275"/>
        <v>-1</v>
      </c>
    </row>
    <row r="4400" spans="1:12" x14ac:dyDescent="0.25">
      <c r="A4400" t="s">
        <v>14</v>
      </c>
      <c r="B4400" t="s">
        <v>15</v>
      </c>
      <c r="C4400" s="1">
        <v>45005</v>
      </c>
      <c r="D4400">
        <v>25.6006</v>
      </c>
      <c r="E4400">
        <v>26.009599999999999</v>
      </c>
      <c r="F4400">
        <v>25.1158</v>
      </c>
      <c r="G4400">
        <v>25.8856</v>
      </c>
      <c r="H4400" s="3">
        <v>432988410</v>
      </c>
      <c r="I4400" s="2">
        <f t="shared" si="272"/>
        <v>1.113255158082233</v>
      </c>
      <c r="J4400">
        <f t="shared" si="273"/>
        <v>1</v>
      </c>
      <c r="K4400">
        <f t="shared" si="274"/>
        <v>1</v>
      </c>
      <c r="L4400">
        <f t="shared" si="275"/>
        <v>0</v>
      </c>
    </row>
    <row r="4401" spans="1:12" x14ac:dyDescent="0.25">
      <c r="A4401" t="s">
        <v>14</v>
      </c>
      <c r="B4401" t="s">
        <v>15</v>
      </c>
      <c r="C4401" s="1">
        <v>45006</v>
      </c>
      <c r="D4401">
        <v>26.165500000000002</v>
      </c>
      <c r="E4401">
        <v>26.377300000000002</v>
      </c>
      <c r="F4401">
        <v>25.366900000000001</v>
      </c>
      <c r="G4401">
        <v>26.1844</v>
      </c>
      <c r="H4401" s="3">
        <v>547712894</v>
      </c>
      <c r="I4401" s="2">
        <f t="shared" si="272"/>
        <v>7.2232519921264962E-2</v>
      </c>
      <c r="J4401">
        <f t="shared" si="273"/>
        <v>1</v>
      </c>
      <c r="K4401">
        <f t="shared" si="274"/>
        <v>2</v>
      </c>
      <c r="L4401">
        <f t="shared" si="275"/>
        <v>0</v>
      </c>
    </row>
    <row r="4402" spans="1:12" x14ac:dyDescent="0.25">
      <c r="A4402" t="s">
        <v>14</v>
      </c>
      <c r="B4402" t="s">
        <v>15</v>
      </c>
      <c r="C4402" s="1">
        <v>45007</v>
      </c>
      <c r="D4402">
        <v>26.410299999999999</v>
      </c>
      <c r="E4402">
        <v>27.573499999999999</v>
      </c>
      <c r="F4402">
        <v>26.2224</v>
      </c>
      <c r="G4402">
        <v>26.453299999999999</v>
      </c>
      <c r="H4402" s="3">
        <v>797739536</v>
      </c>
      <c r="I4402" s="2">
        <f t="shared" si="272"/>
        <v>0.16281526525635551</v>
      </c>
      <c r="J4402">
        <f t="shared" si="273"/>
        <v>1</v>
      </c>
      <c r="K4402">
        <f t="shared" si="274"/>
        <v>3</v>
      </c>
      <c r="L4402">
        <f t="shared" si="275"/>
        <v>0</v>
      </c>
    </row>
    <row r="4403" spans="1:12" x14ac:dyDescent="0.25">
      <c r="A4403" t="s">
        <v>14</v>
      </c>
      <c r="B4403" t="s">
        <v>15</v>
      </c>
      <c r="C4403" s="1">
        <v>45008</v>
      </c>
      <c r="D4403">
        <v>27.1004</v>
      </c>
      <c r="E4403">
        <v>27.483599999999999</v>
      </c>
      <c r="F4403">
        <v>26.6751</v>
      </c>
      <c r="G4403">
        <v>27.175899999999999</v>
      </c>
      <c r="H4403" s="3">
        <v>565203638</v>
      </c>
      <c r="I4403" s="2">
        <f t="shared" si="272"/>
        <v>0.27859367389410533</v>
      </c>
      <c r="J4403">
        <f t="shared" si="273"/>
        <v>1</v>
      </c>
      <c r="K4403">
        <f t="shared" si="274"/>
        <v>4</v>
      </c>
      <c r="L4403">
        <f t="shared" si="275"/>
        <v>0</v>
      </c>
    </row>
    <row r="4404" spans="1:12" x14ac:dyDescent="0.25">
      <c r="A4404" t="s">
        <v>14</v>
      </c>
      <c r="B4404" t="s">
        <v>15</v>
      </c>
      <c r="C4404" s="1">
        <v>45009</v>
      </c>
      <c r="D4404">
        <v>27.015899999999998</v>
      </c>
      <c r="E4404">
        <v>27.151900000000001</v>
      </c>
      <c r="F4404">
        <v>26.340299999999999</v>
      </c>
      <c r="G4404">
        <v>26.763999999999999</v>
      </c>
      <c r="H4404" s="3">
        <v>455667925</v>
      </c>
      <c r="I4404" s="2">
        <f t="shared" si="272"/>
        <v>-0.93241387479224869</v>
      </c>
      <c r="J4404">
        <f t="shared" si="273"/>
        <v>0</v>
      </c>
      <c r="K4404">
        <f t="shared" si="274"/>
        <v>0</v>
      </c>
      <c r="L4404">
        <f t="shared" si="275"/>
        <v>-1</v>
      </c>
    </row>
    <row r="4405" spans="1:12" x14ac:dyDescent="0.25">
      <c r="A4405" t="s">
        <v>14</v>
      </c>
      <c r="B4405" t="s">
        <v>15</v>
      </c>
      <c r="C4405" s="1">
        <v>45012</v>
      </c>
      <c r="D4405">
        <v>26.821999999999999</v>
      </c>
      <c r="E4405">
        <v>26.9849</v>
      </c>
      <c r="F4405">
        <v>26.350300000000001</v>
      </c>
      <c r="G4405">
        <v>26.516300000000001</v>
      </c>
      <c r="H4405" s="3">
        <v>361226982</v>
      </c>
      <c r="I4405" s="2">
        <f t="shared" si="272"/>
        <v>-1.139736037581083</v>
      </c>
      <c r="J4405">
        <f t="shared" si="273"/>
        <v>0</v>
      </c>
      <c r="K4405">
        <f t="shared" si="274"/>
        <v>0</v>
      </c>
      <c r="L4405">
        <f t="shared" si="275"/>
        <v>-2</v>
      </c>
    </row>
    <row r="4406" spans="1:12" x14ac:dyDescent="0.25">
      <c r="A4406" t="s">
        <v>14</v>
      </c>
      <c r="B4406" t="s">
        <v>15</v>
      </c>
      <c r="C4406" s="1">
        <v>45013</v>
      </c>
      <c r="D4406">
        <v>26.432300000000001</v>
      </c>
      <c r="E4406">
        <v>26.4983</v>
      </c>
      <c r="F4406">
        <v>25.835599999999999</v>
      </c>
      <c r="G4406">
        <v>26.395299999999999</v>
      </c>
      <c r="H4406" s="3">
        <v>356302278</v>
      </c>
      <c r="I4406" s="2">
        <f t="shared" si="272"/>
        <v>-0.13998025143480736</v>
      </c>
      <c r="J4406">
        <f t="shared" si="273"/>
        <v>0</v>
      </c>
      <c r="K4406">
        <f t="shared" si="274"/>
        <v>0</v>
      </c>
      <c r="L4406">
        <f t="shared" si="275"/>
        <v>-3</v>
      </c>
    </row>
    <row r="4407" spans="1:12" x14ac:dyDescent="0.25">
      <c r="A4407" t="s">
        <v>14</v>
      </c>
      <c r="B4407" t="s">
        <v>15</v>
      </c>
      <c r="C4407" s="1">
        <v>45014</v>
      </c>
      <c r="D4407">
        <v>26.81</v>
      </c>
      <c r="E4407">
        <v>27.062899999999999</v>
      </c>
      <c r="F4407">
        <v>26.5822</v>
      </c>
      <c r="G4407">
        <v>26.968900000000001</v>
      </c>
      <c r="H4407" s="3">
        <v>393913321</v>
      </c>
      <c r="I4407" s="2">
        <f t="shared" si="272"/>
        <v>0.59268929503917456</v>
      </c>
      <c r="J4407">
        <f t="shared" si="273"/>
        <v>1</v>
      </c>
      <c r="K4407">
        <f t="shared" si="274"/>
        <v>1</v>
      </c>
      <c r="L4407">
        <f t="shared" si="275"/>
        <v>0</v>
      </c>
    </row>
    <row r="4408" spans="1:12" x14ac:dyDescent="0.25">
      <c r="A4408" t="s">
        <v>14</v>
      </c>
      <c r="B4408" t="s">
        <v>15</v>
      </c>
      <c r="C4408" s="1">
        <v>45015</v>
      </c>
      <c r="D4408">
        <v>27.213899999999999</v>
      </c>
      <c r="E4408">
        <v>27.483599999999999</v>
      </c>
      <c r="F4408">
        <v>27.0869</v>
      </c>
      <c r="G4408">
        <v>27.367799999999999</v>
      </c>
      <c r="H4408" s="3">
        <v>364718927</v>
      </c>
      <c r="I4408" s="2">
        <f t="shared" si="272"/>
        <v>0.56551982626525477</v>
      </c>
      <c r="J4408">
        <f t="shared" si="273"/>
        <v>1</v>
      </c>
      <c r="K4408">
        <f t="shared" si="274"/>
        <v>2</v>
      </c>
      <c r="L4408">
        <f t="shared" si="275"/>
        <v>0</v>
      </c>
    </row>
    <row r="4409" spans="1:12" x14ac:dyDescent="0.25">
      <c r="A4409" t="s">
        <v>14</v>
      </c>
      <c r="B4409" t="s">
        <v>15</v>
      </c>
      <c r="C4409" s="1">
        <v>45016</v>
      </c>
      <c r="D4409">
        <v>27.1249</v>
      </c>
      <c r="E4409">
        <v>27.8188</v>
      </c>
      <c r="F4409">
        <v>27.0899</v>
      </c>
      <c r="G4409">
        <v>27.761500000000002</v>
      </c>
      <c r="H4409" s="3">
        <v>434174651</v>
      </c>
      <c r="I4409" s="2">
        <f t="shared" si="272"/>
        <v>2.3469210946399852</v>
      </c>
      <c r="J4409">
        <f t="shared" si="273"/>
        <v>1</v>
      </c>
      <c r="K4409">
        <f t="shared" si="274"/>
        <v>3</v>
      </c>
      <c r="L4409">
        <f t="shared" si="275"/>
        <v>0</v>
      </c>
    </row>
    <row r="4410" spans="1:12" x14ac:dyDescent="0.25">
      <c r="A4410" t="s">
        <v>14</v>
      </c>
      <c r="B4410" t="s">
        <v>15</v>
      </c>
      <c r="C4410" s="1">
        <v>45019</v>
      </c>
      <c r="D4410">
        <v>27.493600000000001</v>
      </c>
      <c r="E4410">
        <v>27.984400000000001</v>
      </c>
      <c r="F4410">
        <v>27.320799999999998</v>
      </c>
      <c r="G4410">
        <v>27.949400000000001</v>
      </c>
      <c r="H4410" s="3">
        <v>398937851</v>
      </c>
      <c r="I4410" s="2">
        <f t="shared" si="272"/>
        <v>1.6578403701225011</v>
      </c>
      <c r="J4410">
        <f t="shared" si="273"/>
        <v>1</v>
      </c>
      <c r="K4410">
        <f t="shared" si="274"/>
        <v>4</v>
      </c>
      <c r="L4410">
        <f t="shared" si="275"/>
        <v>0</v>
      </c>
    </row>
    <row r="4411" spans="1:12" x14ac:dyDescent="0.25">
      <c r="A4411" t="s">
        <v>14</v>
      </c>
      <c r="B4411" t="s">
        <v>15</v>
      </c>
      <c r="C4411" s="1">
        <v>45020</v>
      </c>
      <c r="D4411">
        <v>27.950399999999998</v>
      </c>
      <c r="E4411">
        <v>27.984400000000001</v>
      </c>
      <c r="F4411">
        <v>27.291899999999998</v>
      </c>
      <c r="G4411">
        <v>27.4377</v>
      </c>
      <c r="H4411" s="3">
        <v>368796989</v>
      </c>
      <c r="I4411" s="2">
        <f t="shared" si="272"/>
        <v>-1.8343207968401127</v>
      </c>
      <c r="J4411">
        <f t="shared" si="273"/>
        <v>0</v>
      </c>
      <c r="K4411">
        <f t="shared" si="274"/>
        <v>0</v>
      </c>
      <c r="L4411">
        <f t="shared" si="275"/>
        <v>-1</v>
      </c>
    </row>
    <row r="4412" spans="1:12" x14ac:dyDescent="0.25">
      <c r="A4412" t="s">
        <v>14</v>
      </c>
      <c r="B4412" t="s">
        <v>15</v>
      </c>
      <c r="C4412" s="1">
        <v>45021</v>
      </c>
      <c r="D4412">
        <v>26.814</v>
      </c>
      <c r="E4412">
        <v>26.982900000000001</v>
      </c>
      <c r="F4412">
        <v>26.380299999999998</v>
      </c>
      <c r="G4412">
        <v>26.8659</v>
      </c>
      <c r="H4412" s="3">
        <v>515301818</v>
      </c>
      <c r="I4412" s="2">
        <f t="shared" si="272"/>
        <v>0.19355560528082286</v>
      </c>
      <c r="J4412">
        <f t="shared" si="273"/>
        <v>1</v>
      </c>
      <c r="K4412">
        <f t="shared" si="274"/>
        <v>1</v>
      </c>
      <c r="L4412">
        <f t="shared" si="275"/>
        <v>0</v>
      </c>
    </row>
    <row r="4413" spans="1:12" x14ac:dyDescent="0.25">
      <c r="A4413" t="s">
        <v>14</v>
      </c>
      <c r="B4413" t="s">
        <v>15</v>
      </c>
      <c r="C4413" s="1">
        <v>45022</v>
      </c>
      <c r="D4413">
        <v>26.569199999999999</v>
      </c>
      <c r="E4413">
        <v>27.064900000000002</v>
      </c>
      <c r="F4413">
        <v>26.412299999999998</v>
      </c>
      <c r="G4413">
        <v>27.021899999999999</v>
      </c>
      <c r="H4413" s="3">
        <v>397875999</v>
      </c>
      <c r="I4413" s="2">
        <f t="shared" si="272"/>
        <v>1.7038525811842287</v>
      </c>
      <c r="J4413">
        <f t="shared" si="273"/>
        <v>1</v>
      </c>
      <c r="K4413">
        <f t="shared" si="274"/>
        <v>2</v>
      </c>
      <c r="L4413">
        <f t="shared" si="275"/>
        <v>0</v>
      </c>
    </row>
    <row r="4414" spans="1:12" x14ac:dyDescent="0.25">
      <c r="A4414" t="s">
        <v>14</v>
      </c>
      <c r="B4414" t="s">
        <v>15</v>
      </c>
      <c r="C4414" s="1">
        <v>45026</v>
      </c>
      <c r="D4414">
        <v>26.808</v>
      </c>
      <c r="E4414">
        <v>27.605499999999999</v>
      </c>
      <c r="F4414">
        <v>26.6541</v>
      </c>
      <c r="G4414">
        <v>27.563500000000001</v>
      </c>
      <c r="H4414" s="3">
        <v>395498885</v>
      </c>
      <c r="I4414" s="2">
        <f t="shared" si="272"/>
        <v>2.8181886004177907</v>
      </c>
      <c r="J4414">
        <f t="shared" si="273"/>
        <v>1</v>
      </c>
      <c r="K4414">
        <f t="shared" si="274"/>
        <v>3</v>
      </c>
      <c r="L4414">
        <f t="shared" si="275"/>
        <v>0</v>
      </c>
    </row>
    <row r="4415" spans="1:12" x14ac:dyDescent="0.25">
      <c r="A4415" t="s">
        <v>14</v>
      </c>
      <c r="B4415" t="s">
        <v>15</v>
      </c>
      <c r="C4415" s="1">
        <v>45027</v>
      </c>
      <c r="D4415">
        <v>27.707999999999998</v>
      </c>
      <c r="E4415">
        <v>27.7745</v>
      </c>
      <c r="F4415">
        <v>27.110900000000001</v>
      </c>
      <c r="G4415">
        <v>27.1539</v>
      </c>
      <c r="H4415" s="3">
        <v>314553409</v>
      </c>
      <c r="I4415" s="2">
        <f t="shared" si="272"/>
        <v>-1.9997834560415702</v>
      </c>
      <c r="J4415">
        <f t="shared" si="273"/>
        <v>0</v>
      </c>
      <c r="K4415">
        <f t="shared" si="274"/>
        <v>0</v>
      </c>
      <c r="L4415">
        <f t="shared" si="275"/>
        <v>-1</v>
      </c>
    </row>
    <row r="4416" spans="1:12" x14ac:dyDescent="0.25">
      <c r="A4416" t="s">
        <v>14</v>
      </c>
      <c r="B4416" t="s">
        <v>15</v>
      </c>
      <c r="C4416" s="1">
        <v>45028</v>
      </c>
      <c r="D4416">
        <v>27.354800000000001</v>
      </c>
      <c r="E4416">
        <v>27.4526</v>
      </c>
      <c r="F4416">
        <v>26.4328</v>
      </c>
      <c r="G4416">
        <v>26.4803</v>
      </c>
      <c r="H4416" s="3">
        <v>446507702</v>
      </c>
      <c r="I4416" s="2">
        <f t="shared" si="272"/>
        <v>-3.196879523886123</v>
      </c>
      <c r="J4416">
        <f t="shared" si="273"/>
        <v>0</v>
      </c>
      <c r="K4416">
        <f t="shared" si="274"/>
        <v>0</v>
      </c>
      <c r="L4416">
        <f t="shared" si="275"/>
        <v>-2</v>
      </c>
    </row>
    <row r="4417" spans="1:12" x14ac:dyDescent="0.25">
      <c r="A4417" t="s">
        <v>14</v>
      </c>
      <c r="B4417" t="s">
        <v>15</v>
      </c>
      <c r="C4417" s="1">
        <v>45029</v>
      </c>
      <c r="D4417">
        <v>26.719100000000001</v>
      </c>
      <c r="E4417">
        <v>26.8718</v>
      </c>
      <c r="F4417">
        <v>26.314299999999999</v>
      </c>
      <c r="G4417">
        <v>26.4483</v>
      </c>
      <c r="H4417" s="3">
        <v>353812391</v>
      </c>
      <c r="I4417" s="2">
        <f t="shared" si="272"/>
        <v>-1.0135071914847478</v>
      </c>
      <c r="J4417">
        <f t="shared" si="273"/>
        <v>0</v>
      </c>
      <c r="K4417">
        <f t="shared" si="274"/>
        <v>0</v>
      </c>
      <c r="L4417">
        <f t="shared" si="275"/>
        <v>-3</v>
      </c>
    </row>
    <row r="4418" spans="1:12" x14ac:dyDescent="0.25">
      <c r="A4418" t="s">
        <v>14</v>
      </c>
      <c r="B4418" t="s">
        <v>15</v>
      </c>
      <c r="C4418" s="1">
        <v>45030</v>
      </c>
      <c r="D4418">
        <v>26.4893</v>
      </c>
      <c r="E4418">
        <v>26.867899999999999</v>
      </c>
      <c r="F4418">
        <v>26.205400000000001</v>
      </c>
      <c r="G4418">
        <v>26.742999999999999</v>
      </c>
      <c r="H4418" s="3">
        <v>395880677</v>
      </c>
      <c r="I4418" s="2">
        <f t="shared" si="272"/>
        <v>0.95774520277998465</v>
      </c>
      <c r="J4418">
        <f t="shared" si="273"/>
        <v>1</v>
      </c>
      <c r="K4418">
        <f t="shared" si="274"/>
        <v>1</v>
      </c>
      <c r="L4418">
        <f t="shared" si="275"/>
        <v>0</v>
      </c>
    </row>
    <row r="4419" spans="1:12" x14ac:dyDescent="0.25">
      <c r="A4419" t="s">
        <v>14</v>
      </c>
      <c r="B4419" t="s">
        <v>15</v>
      </c>
      <c r="C4419" s="1">
        <v>45033</v>
      </c>
      <c r="D4419">
        <v>26.550799999999999</v>
      </c>
      <c r="E4419">
        <v>26.9909</v>
      </c>
      <c r="F4419">
        <v>26.418399999999998</v>
      </c>
      <c r="G4419">
        <v>26.986899999999999</v>
      </c>
      <c r="H4419" s="3">
        <v>321650493</v>
      </c>
      <c r="I4419" s="2">
        <f t="shared" ref="I4419:I4482" si="276">((G4419-D4419)/D4419)*100</f>
        <v>1.6425117133946989</v>
      </c>
      <c r="J4419">
        <f t="shared" ref="J4419:J4482" si="277">IF(I4419&gt;0,1,0)</f>
        <v>1</v>
      </c>
      <c r="K4419">
        <f t="shared" si="274"/>
        <v>2</v>
      </c>
      <c r="L4419">
        <f t="shared" si="275"/>
        <v>0</v>
      </c>
    </row>
    <row r="4420" spans="1:12" x14ac:dyDescent="0.25">
      <c r="A4420" t="s">
        <v>14</v>
      </c>
      <c r="B4420" t="s">
        <v>15</v>
      </c>
      <c r="C4420" s="1">
        <v>45034</v>
      </c>
      <c r="D4420">
        <v>27.5181</v>
      </c>
      <c r="E4420">
        <v>28.0944</v>
      </c>
      <c r="F4420">
        <v>27.341799999999999</v>
      </c>
      <c r="G4420">
        <v>27.651499999999999</v>
      </c>
      <c r="H4420" s="3">
        <v>605148672</v>
      </c>
      <c r="I4420" s="2">
        <f t="shared" si="276"/>
        <v>0.48477184107913768</v>
      </c>
      <c r="J4420">
        <f t="shared" si="277"/>
        <v>1</v>
      </c>
      <c r="K4420">
        <f t="shared" ref="K4420:K4483" si="278">IF(J4420=1,K4419+J4420,0)</f>
        <v>3</v>
      </c>
      <c r="L4420">
        <f t="shared" ref="L4420:L4483" si="279">IF(J4420=0,L4419-1,0)</f>
        <v>0</v>
      </c>
    </row>
    <row r="4421" spans="1:12" x14ac:dyDescent="0.25">
      <c r="A4421" t="s">
        <v>14</v>
      </c>
      <c r="B4421" t="s">
        <v>15</v>
      </c>
      <c r="C4421" s="1">
        <v>45035</v>
      </c>
      <c r="D4421">
        <v>27.345800000000001</v>
      </c>
      <c r="E4421">
        <v>27.984400000000001</v>
      </c>
      <c r="F4421">
        <v>27.216899999999999</v>
      </c>
      <c r="G4421">
        <v>27.915400000000002</v>
      </c>
      <c r="H4421" s="3">
        <v>358860333</v>
      </c>
      <c r="I4421" s="2">
        <f t="shared" si="276"/>
        <v>2.0829524095107885</v>
      </c>
      <c r="J4421">
        <f t="shared" si="277"/>
        <v>1</v>
      </c>
      <c r="K4421">
        <f t="shared" si="278"/>
        <v>4</v>
      </c>
      <c r="L4421">
        <f t="shared" si="279"/>
        <v>0</v>
      </c>
    </row>
    <row r="4422" spans="1:12" x14ac:dyDescent="0.25">
      <c r="A4422" t="s">
        <v>14</v>
      </c>
      <c r="B4422" t="s">
        <v>15</v>
      </c>
      <c r="C4422" s="1">
        <v>45036</v>
      </c>
      <c r="D4422">
        <v>27.6555</v>
      </c>
      <c r="E4422">
        <v>28.014399999999998</v>
      </c>
      <c r="F4422">
        <v>26.9849</v>
      </c>
      <c r="G4422">
        <v>27.088899999999999</v>
      </c>
      <c r="H4422" s="3">
        <v>427951674</v>
      </c>
      <c r="I4422" s="2">
        <f t="shared" si="276"/>
        <v>-2.0487787239428004</v>
      </c>
      <c r="J4422">
        <f t="shared" si="277"/>
        <v>0</v>
      </c>
      <c r="K4422">
        <f t="shared" si="278"/>
        <v>0</v>
      </c>
      <c r="L4422">
        <f t="shared" si="279"/>
        <v>-1</v>
      </c>
    </row>
    <row r="4423" spans="1:12" x14ac:dyDescent="0.25">
      <c r="A4423" t="s">
        <v>14</v>
      </c>
      <c r="B4423" t="s">
        <v>15</v>
      </c>
      <c r="C4423" s="1">
        <v>45037</v>
      </c>
      <c r="D4423">
        <v>26.936900000000001</v>
      </c>
      <c r="E4423">
        <v>27.167899999999999</v>
      </c>
      <c r="F4423">
        <v>26.707100000000001</v>
      </c>
      <c r="G4423">
        <v>27.103899999999999</v>
      </c>
      <c r="H4423" s="3">
        <v>345295136</v>
      </c>
      <c r="I4423" s="2">
        <f t="shared" si="276"/>
        <v>0.61996740530646821</v>
      </c>
      <c r="J4423">
        <f t="shared" si="277"/>
        <v>1</v>
      </c>
      <c r="K4423">
        <f t="shared" si="278"/>
        <v>1</v>
      </c>
      <c r="L4423">
        <f t="shared" si="279"/>
        <v>0</v>
      </c>
    </row>
    <row r="4424" spans="1:12" x14ac:dyDescent="0.25">
      <c r="A4424" t="s">
        <v>14</v>
      </c>
      <c r="B4424" t="s">
        <v>15</v>
      </c>
      <c r="C4424" s="1">
        <v>45040</v>
      </c>
      <c r="D4424">
        <v>26.997900000000001</v>
      </c>
      <c r="E4424">
        <v>27.3508</v>
      </c>
      <c r="F4424">
        <v>26.656199999999998</v>
      </c>
      <c r="G4424">
        <v>27.026900000000001</v>
      </c>
      <c r="H4424" s="3">
        <v>339470981</v>
      </c>
      <c r="I4424" s="2">
        <f t="shared" si="276"/>
        <v>0.10741576196667117</v>
      </c>
      <c r="J4424">
        <f t="shared" si="277"/>
        <v>1</v>
      </c>
      <c r="K4424">
        <f t="shared" si="278"/>
        <v>2</v>
      </c>
      <c r="L4424">
        <f t="shared" si="279"/>
        <v>0</v>
      </c>
    </row>
    <row r="4425" spans="1:12" x14ac:dyDescent="0.25">
      <c r="A4425" t="s">
        <v>14</v>
      </c>
      <c r="B4425" t="s">
        <v>15</v>
      </c>
      <c r="C4425" s="1">
        <v>45041</v>
      </c>
      <c r="D4425">
        <v>27.062899999999999</v>
      </c>
      <c r="E4425">
        <v>27.2319</v>
      </c>
      <c r="F4425">
        <v>26.2104</v>
      </c>
      <c r="G4425">
        <v>26.226400000000002</v>
      </c>
      <c r="H4425" s="3">
        <v>378738157</v>
      </c>
      <c r="I4425" s="2">
        <f t="shared" si="276"/>
        <v>-3.0909473855351695</v>
      </c>
      <c r="J4425">
        <f t="shared" si="277"/>
        <v>0</v>
      </c>
      <c r="K4425">
        <f t="shared" si="278"/>
        <v>0</v>
      </c>
      <c r="L4425">
        <f t="shared" si="279"/>
        <v>-1</v>
      </c>
    </row>
    <row r="4426" spans="1:12" x14ac:dyDescent="0.25">
      <c r="A4426" t="s">
        <v>14</v>
      </c>
      <c r="B4426" t="s">
        <v>15</v>
      </c>
      <c r="C4426" s="1">
        <v>45042</v>
      </c>
      <c r="D4426">
        <v>26.986899999999999</v>
      </c>
      <c r="E4426">
        <v>27.314800000000002</v>
      </c>
      <c r="F4426">
        <v>26.690200000000001</v>
      </c>
      <c r="G4426">
        <v>26.940899999999999</v>
      </c>
      <c r="H4426" s="3">
        <v>406563309</v>
      </c>
      <c r="I4426" s="2">
        <f t="shared" si="276"/>
        <v>-0.17045307167551435</v>
      </c>
      <c r="J4426">
        <f t="shared" si="277"/>
        <v>0</v>
      </c>
      <c r="K4426">
        <f t="shared" si="278"/>
        <v>0</v>
      </c>
      <c r="L4426">
        <f t="shared" si="279"/>
        <v>-2</v>
      </c>
    </row>
    <row r="4427" spans="1:12" x14ac:dyDescent="0.25">
      <c r="A4427" t="s">
        <v>14</v>
      </c>
      <c r="B4427" t="s">
        <v>15</v>
      </c>
      <c r="C4427" s="1">
        <v>45043</v>
      </c>
      <c r="D4427">
        <v>27.347799999999999</v>
      </c>
      <c r="E4427">
        <v>27.479600000000001</v>
      </c>
      <c r="F4427">
        <v>26.610299999999999</v>
      </c>
      <c r="G4427">
        <v>27.210899999999999</v>
      </c>
      <c r="H4427" s="3">
        <v>377371426</v>
      </c>
      <c r="I4427" s="2">
        <f t="shared" si="276"/>
        <v>-0.50058871280322614</v>
      </c>
      <c r="J4427">
        <f t="shared" si="277"/>
        <v>0</v>
      </c>
      <c r="K4427">
        <f t="shared" si="278"/>
        <v>0</v>
      </c>
      <c r="L4427">
        <f t="shared" si="279"/>
        <v>-3</v>
      </c>
    </row>
    <row r="4428" spans="1:12" x14ac:dyDescent="0.25">
      <c r="A4428" t="s">
        <v>14</v>
      </c>
      <c r="B4428" t="s">
        <v>15</v>
      </c>
      <c r="C4428" s="1">
        <v>45044</v>
      </c>
      <c r="D4428">
        <v>27.209900000000001</v>
      </c>
      <c r="E4428">
        <v>27.7425</v>
      </c>
      <c r="F4428">
        <v>27.0564</v>
      </c>
      <c r="G4428">
        <v>27.733499999999999</v>
      </c>
      <c r="H4428" s="3">
        <v>292379026</v>
      </c>
      <c r="I4428" s="2">
        <f t="shared" si="276"/>
        <v>1.9242996115384408</v>
      </c>
      <c r="J4428">
        <f t="shared" si="277"/>
        <v>1</v>
      </c>
      <c r="K4428">
        <f t="shared" si="278"/>
        <v>1</v>
      </c>
      <c r="L4428">
        <f t="shared" si="279"/>
        <v>0</v>
      </c>
    </row>
    <row r="4429" spans="1:12" x14ac:dyDescent="0.25">
      <c r="A4429" t="s">
        <v>14</v>
      </c>
      <c r="B4429" t="s">
        <v>15</v>
      </c>
      <c r="C4429" s="1">
        <v>45047</v>
      </c>
      <c r="D4429">
        <v>27.8245</v>
      </c>
      <c r="E4429">
        <v>29.042100000000001</v>
      </c>
      <c r="F4429">
        <v>27.764500000000002</v>
      </c>
      <c r="G4429">
        <v>28.893799999999999</v>
      </c>
      <c r="H4429" s="3">
        <v>570646441</v>
      </c>
      <c r="I4429" s="2">
        <f t="shared" si="276"/>
        <v>3.8430160470089252</v>
      </c>
      <c r="J4429">
        <f t="shared" si="277"/>
        <v>1</v>
      </c>
      <c r="K4429">
        <f t="shared" si="278"/>
        <v>2</v>
      </c>
      <c r="L4429">
        <f t="shared" si="279"/>
        <v>0</v>
      </c>
    </row>
    <row r="4430" spans="1:12" x14ac:dyDescent="0.25">
      <c r="A4430" t="s">
        <v>14</v>
      </c>
      <c r="B4430" t="s">
        <v>15</v>
      </c>
      <c r="C4430" s="1">
        <v>45048</v>
      </c>
      <c r="D4430">
        <v>28.663900000000002</v>
      </c>
      <c r="E4430">
        <v>28.819800000000001</v>
      </c>
      <c r="F4430">
        <v>28.067399999999999</v>
      </c>
      <c r="G4430">
        <v>28.194400000000002</v>
      </c>
      <c r="H4430" s="3">
        <v>402954058</v>
      </c>
      <c r="I4430" s="2">
        <f t="shared" si="276"/>
        <v>-1.6379487787774867</v>
      </c>
      <c r="J4430">
        <f t="shared" si="277"/>
        <v>0</v>
      </c>
      <c r="K4430">
        <f t="shared" si="278"/>
        <v>0</v>
      </c>
      <c r="L4430">
        <f t="shared" si="279"/>
        <v>-1</v>
      </c>
    </row>
    <row r="4431" spans="1:12" x14ac:dyDescent="0.25">
      <c r="A4431" t="s">
        <v>14</v>
      </c>
      <c r="B4431" t="s">
        <v>15</v>
      </c>
      <c r="C4431" s="1">
        <v>45049</v>
      </c>
      <c r="D4431">
        <v>27.8245</v>
      </c>
      <c r="E4431">
        <v>28.351299999999998</v>
      </c>
      <c r="F4431">
        <v>27.456700000000001</v>
      </c>
      <c r="G4431">
        <v>27.7865</v>
      </c>
      <c r="H4431" s="3">
        <v>383601106</v>
      </c>
      <c r="I4431" s="2">
        <f t="shared" si="276"/>
        <v>-0.13657028877428257</v>
      </c>
      <c r="J4431">
        <f t="shared" si="277"/>
        <v>0</v>
      </c>
      <c r="K4431">
        <f t="shared" si="278"/>
        <v>0</v>
      </c>
      <c r="L4431">
        <f t="shared" si="279"/>
        <v>-2</v>
      </c>
    </row>
    <row r="4432" spans="1:12" x14ac:dyDescent="0.25">
      <c r="A4432" t="s">
        <v>14</v>
      </c>
      <c r="B4432" t="s">
        <v>15</v>
      </c>
      <c r="C4432" s="1">
        <v>45050</v>
      </c>
      <c r="D4432">
        <v>27.6355</v>
      </c>
      <c r="E4432">
        <v>27.843499999999999</v>
      </c>
      <c r="F4432">
        <v>27.224900000000002</v>
      </c>
      <c r="G4432">
        <v>27.546500000000002</v>
      </c>
      <c r="H4432" s="3">
        <v>322029815</v>
      </c>
      <c r="I4432" s="2">
        <f t="shared" si="276"/>
        <v>-0.32204953773225969</v>
      </c>
      <c r="J4432">
        <f t="shared" si="277"/>
        <v>0</v>
      </c>
      <c r="K4432">
        <f t="shared" si="278"/>
        <v>0</v>
      </c>
      <c r="L4432">
        <f t="shared" si="279"/>
        <v>-3</v>
      </c>
    </row>
    <row r="4433" spans="1:12" x14ac:dyDescent="0.25">
      <c r="A4433" t="s">
        <v>14</v>
      </c>
      <c r="B4433" t="s">
        <v>15</v>
      </c>
      <c r="C4433" s="1">
        <v>45051</v>
      </c>
      <c r="D4433">
        <v>27.81</v>
      </c>
      <c r="E4433">
        <v>28.738900000000001</v>
      </c>
      <c r="F4433">
        <v>27.715499999999999</v>
      </c>
      <c r="G4433">
        <v>28.663900000000002</v>
      </c>
      <c r="H4433" s="3">
        <v>361695583</v>
      </c>
      <c r="I4433" s="2">
        <f t="shared" si="276"/>
        <v>3.0704782452355377</v>
      </c>
      <c r="J4433">
        <f t="shared" si="277"/>
        <v>1</v>
      </c>
      <c r="K4433">
        <f t="shared" si="278"/>
        <v>1</v>
      </c>
      <c r="L4433">
        <f t="shared" si="279"/>
        <v>0</v>
      </c>
    </row>
    <row r="4434" spans="1:12" x14ac:dyDescent="0.25">
      <c r="A4434" t="s">
        <v>14</v>
      </c>
      <c r="B4434" t="s">
        <v>15</v>
      </c>
      <c r="C4434" s="1">
        <v>45054</v>
      </c>
      <c r="D4434">
        <v>28.5062</v>
      </c>
      <c r="E4434">
        <v>29.203700000000001</v>
      </c>
      <c r="F4434">
        <v>28.334299999999999</v>
      </c>
      <c r="G4434">
        <v>29.134699999999999</v>
      </c>
      <c r="H4434" s="3">
        <v>345171197</v>
      </c>
      <c r="I4434" s="2">
        <f t="shared" si="276"/>
        <v>2.2047835207779323</v>
      </c>
      <c r="J4434">
        <f t="shared" si="277"/>
        <v>1</v>
      </c>
      <c r="K4434">
        <f t="shared" si="278"/>
        <v>2</v>
      </c>
      <c r="L4434">
        <f t="shared" si="279"/>
        <v>0</v>
      </c>
    </row>
    <row r="4435" spans="1:12" x14ac:dyDescent="0.25">
      <c r="A4435" t="s">
        <v>14</v>
      </c>
      <c r="B4435" t="s">
        <v>15</v>
      </c>
      <c r="C4435" s="1">
        <v>45055</v>
      </c>
      <c r="D4435">
        <v>28.8828</v>
      </c>
      <c r="E4435">
        <v>28.956800000000001</v>
      </c>
      <c r="F4435">
        <v>28.4343</v>
      </c>
      <c r="G4435">
        <v>28.555099999999999</v>
      </c>
      <c r="H4435" s="3">
        <v>315044973</v>
      </c>
      <c r="I4435" s="2">
        <f t="shared" si="276"/>
        <v>-1.1345852895148674</v>
      </c>
      <c r="J4435">
        <f t="shared" si="277"/>
        <v>0</v>
      </c>
      <c r="K4435">
        <f t="shared" si="278"/>
        <v>0</v>
      </c>
      <c r="L4435">
        <f t="shared" si="279"/>
        <v>-1</v>
      </c>
    </row>
    <row r="4436" spans="1:12" x14ac:dyDescent="0.25">
      <c r="A4436" t="s">
        <v>14</v>
      </c>
      <c r="B4436" t="s">
        <v>15</v>
      </c>
      <c r="C4436" s="1">
        <v>45056</v>
      </c>
      <c r="D4436">
        <v>28.988800000000001</v>
      </c>
      <c r="E4436">
        <v>29.096699999999998</v>
      </c>
      <c r="F4436">
        <v>28.445499999999999</v>
      </c>
      <c r="G4436">
        <v>28.8688</v>
      </c>
      <c r="H4436" s="3">
        <v>369555862</v>
      </c>
      <c r="I4436" s="2">
        <f t="shared" si="276"/>
        <v>-0.41395297494204997</v>
      </c>
      <c r="J4436">
        <f t="shared" si="277"/>
        <v>0</v>
      </c>
      <c r="K4436">
        <f t="shared" si="278"/>
        <v>0</v>
      </c>
      <c r="L4436">
        <f t="shared" si="279"/>
        <v>-2</v>
      </c>
    </row>
    <row r="4437" spans="1:12" x14ac:dyDescent="0.25">
      <c r="A4437" t="s">
        <v>14</v>
      </c>
      <c r="B4437" t="s">
        <v>15</v>
      </c>
      <c r="C4437" s="1">
        <v>45057</v>
      </c>
      <c r="D4437">
        <v>28.879799999999999</v>
      </c>
      <c r="E4437">
        <v>28.933800000000002</v>
      </c>
      <c r="F4437">
        <v>28.230399999999999</v>
      </c>
      <c r="G4437">
        <v>28.562100000000001</v>
      </c>
      <c r="H4437" s="3">
        <v>322328601</v>
      </c>
      <c r="I4437" s="2">
        <f t="shared" si="276"/>
        <v>-1.1000768703384323</v>
      </c>
      <c r="J4437">
        <f t="shared" si="277"/>
        <v>0</v>
      </c>
      <c r="K4437">
        <f t="shared" si="278"/>
        <v>0</v>
      </c>
      <c r="L4437">
        <f t="shared" si="279"/>
        <v>-3</v>
      </c>
    </row>
    <row r="4438" spans="1:12" x14ac:dyDescent="0.25">
      <c r="A4438" t="s">
        <v>14</v>
      </c>
      <c r="B4438" t="s">
        <v>15</v>
      </c>
      <c r="C4438" s="1">
        <v>45058</v>
      </c>
      <c r="D4438">
        <v>28.513100000000001</v>
      </c>
      <c r="E4438">
        <v>28.7638</v>
      </c>
      <c r="F4438">
        <v>28.0304</v>
      </c>
      <c r="G4438">
        <v>28.324300000000001</v>
      </c>
      <c r="H4438" s="3">
        <v>274375106</v>
      </c>
      <c r="I4438" s="2">
        <f t="shared" si="276"/>
        <v>-0.66215178286472021</v>
      </c>
      <c r="J4438">
        <f t="shared" si="277"/>
        <v>0</v>
      </c>
      <c r="K4438">
        <f t="shared" si="278"/>
        <v>0</v>
      </c>
      <c r="L4438">
        <f t="shared" si="279"/>
        <v>-4</v>
      </c>
    </row>
    <row r="4439" spans="1:12" x14ac:dyDescent="0.25">
      <c r="A4439" t="s">
        <v>14</v>
      </c>
      <c r="B4439" t="s">
        <v>15</v>
      </c>
      <c r="C4439" s="1">
        <v>45061</v>
      </c>
      <c r="D4439">
        <v>28.492699999999999</v>
      </c>
      <c r="E4439">
        <v>28.9528</v>
      </c>
      <c r="F4439">
        <v>28.136399999999998</v>
      </c>
      <c r="G4439">
        <v>28.936800000000002</v>
      </c>
      <c r="H4439" s="3">
        <v>294089709</v>
      </c>
      <c r="I4439" s="2">
        <f t="shared" si="276"/>
        <v>1.5586448458728108</v>
      </c>
      <c r="J4439">
        <f t="shared" si="277"/>
        <v>1</v>
      </c>
      <c r="K4439">
        <f t="shared" si="278"/>
        <v>1</v>
      </c>
      <c r="L4439">
        <f t="shared" si="279"/>
        <v>0</v>
      </c>
    </row>
    <row r="4440" spans="1:12" x14ac:dyDescent="0.25">
      <c r="A4440" t="s">
        <v>14</v>
      </c>
      <c r="B4440" t="s">
        <v>15</v>
      </c>
      <c r="C4440" s="1">
        <v>45062</v>
      </c>
      <c r="D4440">
        <v>28.8248</v>
      </c>
      <c r="E4440">
        <v>29.853200000000001</v>
      </c>
      <c r="F4440">
        <v>28.815799999999999</v>
      </c>
      <c r="G4440">
        <v>29.1967</v>
      </c>
      <c r="H4440" s="3">
        <v>449655446</v>
      </c>
      <c r="I4440" s="2">
        <f t="shared" si="276"/>
        <v>1.2902084316283207</v>
      </c>
      <c r="J4440">
        <f t="shared" si="277"/>
        <v>1</v>
      </c>
      <c r="K4440">
        <f t="shared" si="278"/>
        <v>2</v>
      </c>
      <c r="L4440">
        <f t="shared" si="279"/>
        <v>0</v>
      </c>
    </row>
    <row r="4441" spans="1:12" x14ac:dyDescent="0.25">
      <c r="A4441" t="s">
        <v>14</v>
      </c>
      <c r="B4441" t="s">
        <v>15</v>
      </c>
      <c r="C4441" s="1">
        <v>45063</v>
      </c>
      <c r="D4441">
        <v>29.567599999999999</v>
      </c>
      <c r="E4441">
        <v>30.182099999999998</v>
      </c>
      <c r="F4441">
        <v>29.413699999999999</v>
      </c>
      <c r="G4441">
        <v>30.161100000000001</v>
      </c>
      <c r="H4441" s="3">
        <v>432776512</v>
      </c>
      <c r="I4441" s="2">
        <f t="shared" si="276"/>
        <v>2.0072647086676039</v>
      </c>
      <c r="J4441">
        <f t="shared" si="277"/>
        <v>1</v>
      </c>
      <c r="K4441">
        <f t="shared" si="278"/>
        <v>3</v>
      </c>
      <c r="L4441">
        <f t="shared" si="279"/>
        <v>0</v>
      </c>
    </row>
    <row r="4442" spans="1:12" x14ac:dyDescent="0.25">
      <c r="A4442" t="s">
        <v>14</v>
      </c>
      <c r="B4442" t="s">
        <v>15</v>
      </c>
      <c r="C4442" s="1">
        <v>45064</v>
      </c>
      <c r="D4442">
        <v>30.3931</v>
      </c>
      <c r="E4442">
        <v>31.810300000000002</v>
      </c>
      <c r="F4442">
        <v>30.303100000000001</v>
      </c>
      <c r="G4442">
        <v>31.660299999999999</v>
      </c>
      <c r="H4442" s="3">
        <v>749142362</v>
      </c>
      <c r="I4442" s="2">
        <f t="shared" si="276"/>
        <v>4.1693673893087544</v>
      </c>
      <c r="J4442">
        <f t="shared" si="277"/>
        <v>1</v>
      </c>
      <c r="K4442">
        <f t="shared" si="278"/>
        <v>4</v>
      </c>
      <c r="L4442">
        <f t="shared" si="279"/>
        <v>0</v>
      </c>
    </row>
    <row r="4443" spans="1:12" x14ac:dyDescent="0.25">
      <c r="A4443" t="s">
        <v>14</v>
      </c>
      <c r="B4443" t="s">
        <v>15</v>
      </c>
      <c r="C4443" s="1">
        <v>45065</v>
      </c>
      <c r="D4443">
        <v>31.5183</v>
      </c>
      <c r="E4443">
        <v>31.5623</v>
      </c>
      <c r="F4443">
        <v>30.898900000000001</v>
      </c>
      <c r="G4443">
        <v>31.246500000000001</v>
      </c>
      <c r="H4443" s="3">
        <v>474171814</v>
      </c>
      <c r="I4443" s="2">
        <f t="shared" si="276"/>
        <v>-0.86235615499566587</v>
      </c>
      <c r="J4443">
        <f t="shared" si="277"/>
        <v>0</v>
      </c>
      <c r="K4443">
        <f t="shared" si="278"/>
        <v>0</v>
      </c>
      <c r="L4443">
        <f t="shared" si="279"/>
        <v>-1</v>
      </c>
    </row>
    <row r="4444" spans="1:12" x14ac:dyDescent="0.25">
      <c r="A4444" t="s">
        <v>14</v>
      </c>
      <c r="B4444" t="s">
        <v>15</v>
      </c>
      <c r="C4444" s="1">
        <v>45068</v>
      </c>
      <c r="D4444">
        <v>30.884</v>
      </c>
      <c r="E4444">
        <v>31.502300000000002</v>
      </c>
      <c r="F4444">
        <v>30.663</v>
      </c>
      <c r="G4444">
        <v>31.1586</v>
      </c>
      <c r="H4444" s="3">
        <v>372207029</v>
      </c>
      <c r="I4444" s="2">
        <f t="shared" si="276"/>
        <v>0.88913353192591471</v>
      </c>
      <c r="J4444">
        <f t="shared" si="277"/>
        <v>1</v>
      </c>
      <c r="K4444">
        <f t="shared" si="278"/>
        <v>1</v>
      </c>
      <c r="L4444">
        <f t="shared" si="279"/>
        <v>0</v>
      </c>
    </row>
    <row r="4445" spans="1:12" x14ac:dyDescent="0.25">
      <c r="A4445" t="s">
        <v>14</v>
      </c>
      <c r="B4445" t="s">
        <v>15</v>
      </c>
      <c r="C4445" s="1">
        <v>45069</v>
      </c>
      <c r="D4445">
        <v>30.982700000000001</v>
      </c>
      <c r="E4445">
        <v>31.270499999999998</v>
      </c>
      <c r="F4445">
        <v>30.614000000000001</v>
      </c>
      <c r="G4445">
        <v>30.670999999999999</v>
      </c>
      <c r="H4445" s="3">
        <v>356451841</v>
      </c>
      <c r="I4445" s="2">
        <f t="shared" si="276"/>
        <v>-1.0060453091564063</v>
      </c>
      <c r="J4445">
        <f t="shared" si="277"/>
        <v>0</v>
      </c>
      <c r="K4445">
        <f t="shared" si="278"/>
        <v>0</v>
      </c>
      <c r="L4445">
        <f t="shared" si="279"/>
        <v>-1</v>
      </c>
    </row>
    <row r="4446" spans="1:12" x14ac:dyDescent="0.25">
      <c r="A4446" t="s">
        <v>14</v>
      </c>
      <c r="B4446" t="s">
        <v>15</v>
      </c>
      <c r="C4446" s="1">
        <v>45070</v>
      </c>
      <c r="D4446">
        <v>30.193100000000001</v>
      </c>
      <c r="E4446">
        <v>30.59</v>
      </c>
      <c r="F4446">
        <v>29.789400000000001</v>
      </c>
      <c r="G4446">
        <v>30.521000000000001</v>
      </c>
      <c r="H4446" s="3">
        <v>721820641</v>
      </c>
      <c r="I4446" s="2">
        <f t="shared" si="276"/>
        <v>1.0860097174519994</v>
      </c>
      <c r="J4446">
        <f t="shared" si="277"/>
        <v>1</v>
      </c>
      <c r="K4446">
        <f t="shared" si="278"/>
        <v>1</v>
      </c>
      <c r="L4446">
        <f t="shared" si="279"/>
        <v>0</v>
      </c>
    </row>
    <row r="4447" spans="1:12" x14ac:dyDescent="0.25">
      <c r="A4447" t="s">
        <v>14</v>
      </c>
      <c r="B4447" t="s">
        <v>15</v>
      </c>
      <c r="C4447" s="1">
        <v>45071</v>
      </c>
      <c r="D4447">
        <v>38.501399999999997</v>
      </c>
      <c r="E4447">
        <v>39.457900000000002</v>
      </c>
      <c r="F4447">
        <v>36.614699999999999</v>
      </c>
      <c r="G4447">
        <v>37.959000000000003</v>
      </c>
      <c r="H4447" s="3">
        <v>1544771272</v>
      </c>
      <c r="I4447" s="2">
        <f t="shared" si="276"/>
        <v>-1.4087799404696806</v>
      </c>
      <c r="J4447">
        <f t="shared" si="277"/>
        <v>0</v>
      </c>
      <c r="K4447">
        <f t="shared" si="278"/>
        <v>0</v>
      </c>
      <c r="L4447">
        <f t="shared" si="279"/>
        <v>-1</v>
      </c>
    </row>
    <row r="4448" spans="1:12" x14ac:dyDescent="0.25">
      <c r="A4448" t="s">
        <v>14</v>
      </c>
      <c r="B4448" t="s">
        <v>15</v>
      </c>
      <c r="C4448" s="1">
        <v>45072</v>
      </c>
      <c r="D4448">
        <v>37.869</v>
      </c>
      <c r="E4448">
        <v>39.148299999999999</v>
      </c>
      <c r="F4448">
        <v>37.529000000000003</v>
      </c>
      <c r="G4448">
        <v>38.924399999999999</v>
      </c>
      <c r="H4448" s="3">
        <v>714794977</v>
      </c>
      <c r="I4448" s="2">
        <f t="shared" si="276"/>
        <v>2.7869761546383551</v>
      </c>
      <c r="J4448">
        <f t="shared" si="277"/>
        <v>1</v>
      </c>
      <c r="K4448">
        <f t="shared" si="278"/>
        <v>1</v>
      </c>
      <c r="L4448">
        <f t="shared" si="279"/>
        <v>0</v>
      </c>
    </row>
    <row r="4449" spans="1:12" x14ac:dyDescent="0.25">
      <c r="A4449" t="s">
        <v>14</v>
      </c>
      <c r="B4449" t="s">
        <v>15</v>
      </c>
      <c r="C4449" s="1">
        <v>45076</v>
      </c>
      <c r="D4449">
        <v>40.572400000000002</v>
      </c>
      <c r="E4449">
        <v>41.9146</v>
      </c>
      <c r="F4449">
        <v>39.926699999999997</v>
      </c>
      <c r="G4449">
        <v>40.0886</v>
      </c>
      <c r="H4449" s="3">
        <v>923915819</v>
      </c>
      <c r="I4449" s="2">
        <f t="shared" si="276"/>
        <v>-1.1924362374422075</v>
      </c>
      <c r="J4449">
        <f t="shared" si="277"/>
        <v>0</v>
      </c>
      <c r="K4449">
        <f t="shared" si="278"/>
        <v>0</v>
      </c>
      <c r="L4449">
        <f t="shared" si="279"/>
        <v>-1</v>
      </c>
    </row>
    <row r="4450" spans="1:12" x14ac:dyDescent="0.25">
      <c r="A4450" t="s">
        <v>14</v>
      </c>
      <c r="B4450" t="s">
        <v>15</v>
      </c>
      <c r="C4450" s="1">
        <v>45077</v>
      </c>
      <c r="D4450">
        <v>39.465899999999998</v>
      </c>
      <c r="E4450">
        <v>40.272599999999997</v>
      </c>
      <c r="F4450">
        <v>37.801000000000002</v>
      </c>
      <c r="G4450">
        <v>37.813000000000002</v>
      </c>
      <c r="H4450" s="3">
        <v>1003139055</v>
      </c>
      <c r="I4450" s="2">
        <f t="shared" si="276"/>
        <v>-4.1881725742983065</v>
      </c>
      <c r="J4450">
        <f t="shared" si="277"/>
        <v>0</v>
      </c>
      <c r="K4450">
        <f t="shared" si="278"/>
        <v>0</v>
      </c>
      <c r="L4450">
        <f t="shared" si="279"/>
        <v>-2</v>
      </c>
    </row>
    <row r="4451" spans="1:12" x14ac:dyDescent="0.25">
      <c r="A4451" t="s">
        <v>14</v>
      </c>
      <c r="B4451" t="s">
        <v>15</v>
      </c>
      <c r="C4451" s="1">
        <v>45078</v>
      </c>
      <c r="D4451">
        <v>38.467399999999998</v>
      </c>
      <c r="E4451">
        <v>40.027700000000003</v>
      </c>
      <c r="F4451">
        <v>38.318600000000004</v>
      </c>
      <c r="G4451">
        <v>39.747799999999998</v>
      </c>
      <c r="H4451" s="3">
        <v>636227396</v>
      </c>
      <c r="I4451" s="2">
        <f t="shared" si="276"/>
        <v>3.3285327316117033</v>
      </c>
      <c r="J4451">
        <f t="shared" si="277"/>
        <v>1</v>
      </c>
      <c r="K4451">
        <f t="shared" si="278"/>
        <v>1</v>
      </c>
      <c r="L4451">
        <f t="shared" si="279"/>
        <v>0</v>
      </c>
    </row>
    <row r="4452" spans="1:12" x14ac:dyDescent="0.25">
      <c r="A4452" t="s">
        <v>14</v>
      </c>
      <c r="B4452" t="s">
        <v>15</v>
      </c>
      <c r="C4452" s="1">
        <v>45079</v>
      </c>
      <c r="D4452">
        <v>40.0747</v>
      </c>
      <c r="E4452">
        <v>40.477400000000003</v>
      </c>
      <c r="F4452">
        <v>39.0364</v>
      </c>
      <c r="G4452">
        <v>39.305100000000003</v>
      </c>
      <c r="H4452" s="3">
        <v>483000292</v>
      </c>
      <c r="I4452" s="2">
        <f t="shared" si="276"/>
        <v>-1.9204136275505417</v>
      </c>
      <c r="J4452">
        <f t="shared" si="277"/>
        <v>0</v>
      </c>
      <c r="K4452">
        <f t="shared" si="278"/>
        <v>0</v>
      </c>
      <c r="L4452">
        <f t="shared" si="279"/>
        <v>-1</v>
      </c>
    </row>
    <row r="4453" spans="1:12" x14ac:dyDescent="0.25">
      <c r="A4453" t="s">
        <v>14</v>
      </c>
      <c r="B4453" t="s">
        <v>15</v>
      </c>
      <c r="C4453" s="1">
        <v>45082</v>
      </c>
      <c r="D4453">
        <v>38.8874</v>
      </c>
      <c r="E4453">
        <v>39.542900000000003</v>
      </c>
      <c r="F4453">
        <v>38.685400000000001</v>
      </c>
      <c r="G4453">
        <v>39.149299999999997</v>
      </c>
      <c r="H4453" s="3">
        <v>396314599</v>
      </c>
      <c r="I4453" s="2">
        <f t="shared" si="276"/>
        <v>0.67348292763207918</v>
      </c>
      <c r="J4453">
        <f t="shared" si="277"/>
        <v>1</v>
      </c>
      <c r="K4453">
        <f t="shared" si="278"/>
        <v>1</v>
      </c>
      <c r="L4453">
        <f t="shared" si="279"/>
        <v>0</v>
      </c>
    </row>
    <row r="4454" spans="1:12" x14ac:dyDescent="0.25">
      <c r="A4454" t="s">
        <v>14</v>
      </c>
      <c r="B4454" t="s">
        <v>15</v>
      </c>
      <c r="C4454" s="1">
        <v>45083</v>
      </c>
      <c r="D4454">
        <v>38.808399999999999</v>
      </c>
      <c r="E4454">
        <v>39.138300000000001</v>
      </c>
      <c r="F4454">
        <v>38.126800000000003</v>
      </c>
      <c r="G4454">
        <v>38.632399999999997</v>
      </c>
      <c r="H4454" s="3">
        <v>388945824</v>
      </c>
      <c r="I4454" s="2">
        <f t="shared" si="276"/>
        <v>-0.45351006483133016</v>
      </c>
      <c r="J4454">
        <f t="shared" si="277"/>
        <v>0</v>
      </c>
      <c r="K4454">
        <f t="shared" si="278"/>
        <v>0</v>
      </c>
      <c r="L4454">
        <f t="shared" si="279"/>
        <v>-1</v>
      </c>
    </row>
    <row r="4455" spans="1:12" x14ac:dyDescent="0.25">
      <c r="A4455" t="s">
        <v>14</v>
      </c>
      <c r="B4455" t="s">
        <v>15</v>
      </c>
      <c r="C4455" s="1">
        <v>45084</v>
      </c>
      <c r="D4455">
        <v>38.897399999999998</v>
      </c>
      <c r="E4455">
        <v>39.481000000000002</v>
      </c>
      <c r="F4455">
        <v>37.338900000000002</v>
      </c>
      <c r="G4455">
        <v>37.457900000000002</v>
      </c>
      <c r="H4455" s="3">
        <v>512230274</v>
      </c>
      <c r="I4455" s="2">
        <f t="shared" si="276"/>
        <v>-3.7007614904852133</v>
      </c>
      <c r="J4455">
        <f t="shared" si="277"/>
        <v>0</v>
      </c>
      <c r="K4455">
        <f t="shared" si="278"/>
        <v>0</v>
      </c>
      <c r="L4455">
        <f t="shared" si="279"/>
        <v>-2</v>
      </c>
    </row>
    <row r="4456" spans="1:12" x14ac:dyDescent="0.25">
      <c r="A4456" t="s">
        <v>14</v>
      </c>
      <c r="B4456" t="s">
        <v>15</v>
      </c>
      <c r="C4456" s="1">
        <v>45085</v>
      </c>
      <c r="D4456">
        <v>37.706899999999997</v>
      </c>
      <c r="E4456">
        <v>38.846400000000003</v>
      </c>
      <c r="F4456">
        <v>37.487900000000003</v>
      </c>
      <c r="G4456">
        <v>38.492400000000004</v>
      </c>
      <c r="H4456" s="3">
        <v>417962017</v>
      </c>
      <c r="I4456" s="2">
        <f t="shared" si="276"/>
        <v>2.0831731062484748</v>
      </c>
      <c r="J4456">
        <f t="shared" si="277"/>
        <v>1</v>
      </c>
      <c r="K4456">
        <f t="shared" si="278"/>
        <v>1</v>
      </c>
      <c r="L4456">
        <f t="shared" si="279"/>
        <v>0</v>
      </c>
    </row>
    <row r="4457" spans="1:12" x14ac:dyDescent="0.25">
      <c r="A4457" t="s">
        <v>14</v>
      </c>
      <c r="B4457" t="s">
        <v>15</v>
      </c>
      <c r="C4457" s="1">
        <v>45086</v>
      </c>
      <c r="D4457">
        <v>39.019399999999997</v>
      </c>
      <c r="E4457">
        <v>39.692900000000002</v>
      </c>
      <c r="F4457">
        <v>38.549399999999999</v>
      </c>
      <c r="G4457">
        <v>38.752400000000002</v>
      </c>
      <c r="H4457" s="3">
        <v>427911601</v>
      </c>
      <c r="I4457" s="2">
        <f t="shared" si="276"/>
        <v>-0.68427500166582755</v>
      </c>
      <c r="J4457">
        <f t="shared" si="277"/>
        <v>0</v>
      </c>
      <c r="K4457">
        <f t="shared" si="278"/>
        <v>0</v>
      </c>
      <c r="L4457">
        <f t="shared" si="279"/>
        <v>-1</v>
      </c>
    </row>
    <row r="4458" spans="1:12" x14ac:dyDescent="0.25">
      <c r="A4458" t="s">
        <v>14</v>
      </c>
      <c r="B4458" t="s">
        <v>15</v>
      </c>
      <c r="C4458" s="1">
        <v>45089</v>
      </c>
      <c r="D4458">
        <v>39.182299999999998</v>
      </c>
      <c r="E4458">
        <v>39.512</v>
      </c>
      <c r="F4458">
        <v>38.6004</v>
      </c>
      <c r="G4458">
        <v>39.463999999999999</v>
      </c>
      <c r="H4458" s="3">
        <v>389850214</v>
      </c>
      <c r="I4458" s="2">
        <f t="shared" si="276"/>
        <v>0.7189470755928079</v>
      </c>
      <c r="J4458">
        <f t="shared" si="277"/>
        <v>1</v>
      </c>
      <c r="K4458">
        <f t="shared" si="278"/>
        <v>1</v>
      </c>
      <c r="L4458">
        <f t="shared" si="279"/>
        <v>0</v>
      </c>
    </row>
    <row r="4459" spans="1:12" x14ac:dyDescent="0.25">
      <c r="A4459" t="s">
        <v>14</v>
      </c>
      <c r="B4459" t="s">
        <v>15</v>
      </c>
      <c r="C4459" s="1">
        <v>45090</v>
      </c>
      <c r="D4459">
        <v>40.1678</v>
      </c>
      <c r="E4459">
        <v>41.0824</v>
      </c>
      <c r="F4459">
        <v>39.721899999999998</v>
      </c>
      <c r="G4459">
        <v>41.003399999999999</v>
      </c>
      <c r="H4459" s="3">
        <v>613486481</v>
      </c>
      <c r="I4459" s="2">
        <f t="shared" si="276"/>
        <v>2.080273253700724</v>
      </c>
      <c r="J4459">
        <f t="shared" si="277"/>
        <v>1</v>
      </c>
      <c r="K4459">
        <f t="shared" si="278"/>
        <v>2</v>
      </c>
      <c r="L4459">
        <f t="shared" si="279"/>
        <v>0</v>
      </c>
    </row>
    <row r="4460" spans="1:12" x14ac:dyDescent="0.25">
      <c r="A4460" t="s">
        <v>14</v>
      </c>
      <c r="B4460" t="s">
        <v>15</v>
      </c>
      <c r="C4460" s="1">
        <v>45091</v>
      </c>
      <c r="D4460">
        <v>40.805399999999999</v>
      </c>
      <c r="E4460">
        <v>42.980499999999999</v>
      </c>
      <c r="F4460">
        <v>40.5336</v>
      </c>
      <c r="G4460">
        <v>42.977499999999999</v>
      </c>
      <c r="H4460" s="3">
        <v>740801100</v>
      </c>
      <c r="I4460" s="2">
        <f t="shared" si="276"/>
        <v>5.3230699858352093</v>
      </c>
      <c r="J4460">
        <f t="shared" si="277"/>
        <v>1</v>
      </c>
      <c r="K4460">
        <f t="shared" si="278"/>
        <v>3</v>
      </c>
      <c r="L4460">
        <f t="shared" si="279"/>
        <v>0</v>
      </c>
    </row>
    <row r="4461" spans="1:12" x14ac:dyDescent="0.25">
      <c r="A4461" t="s">
        <v>14</v>
      </c>
      <c r="B4461" t="s">
        <v>15</v>
      </c>
      <c r="C4461" s="1">
        <v>45092</v>
      </c>
      <c r="D4461">
        <v>42.582799999999999</v>
      </c>
      <c r="E4461">
        <v>43.269300000000001</v>
      </c>
      <c r="F4461">
        <v>42.127800000000001</v>
      </c>
      <c r="G4461">
        <v>42.633800000000001</v>
      </c>
      <c r="H4461" s="3">
        <v>568880124</v>
      </c>
      <c r="I4461" s="2">
        <f t="shared" si="276"/>
        <v>0.11976666635355575</v>
      </c>
      <c r="J4461">
        <f t="shared" si="277"/>
        <v>1</v>
      </c>
      <c r="K4461">
        <f t="shared" si="278"/>
        <v>4</v>
      </c>
      <c r="L4461">
        <f t="shared" si="279"/>
        <v>0</v>
      </c>
    </row>
    <row r="4462" spans="1:12" x14ac:dyDescent="0.25">
      <c r="A4462" t="s">
        <v>14</v>
      </c>
      <c r="B4462" t="s">
        <v>15</v>
      </c>
      <c r="C4462" s="1">
        <v>45093</v>
      </c>
      <c r="D4462">
        <v>43.430300000000003</v>
      </c>
      <c r="E4462">
        <v>43.7012</v>
      </c>
      <c r="F4462">
        <v>42.641300000000001</v>
      </c>
      <c r="G4462">
        <v>42.672600000000003</v>
      </c>
      <c r="H4462" s="3">
        <v>656007021</v>
      </c>
      <c r="I4462" s="2">
        <f t="shared" si="276"/>
        <v>-1.7446345063239252</v>
      </c>
      <c r="J4462">
        <f t="shared" si="277"/>
        <v>0</v>
      </c>
      <c r="K4462">
        <f t="shared" si="278"/>
        <v>0</v>
      </c>
      <c r="L4462">
        <f t="shared" si="279"/>
        <v>-1</v>
      </c>
    </row>
    <row r="4463" spans="1:12" x14ac:dyDescent="0.25">
      <c r="A4463" t="s">
        <v>14</v>
      </c>
      <c r="B4463" t="s">
        <v>15</v>
      </c>
      <c r="C4463" s="1">
        <v>45097</v>
      </c>
      <c r="D4463">
        <v>42.978499999999997</v>
      </c>
      <c r="E4463">
        <v>43.97</v>
      </c>
      <c r="F4463">
        <v>42.654699999999998</v>
      </c>
      <c r="G4463">
        <v>43.7881</v>
      </c>
      <c r="H4463" s="3">
        <v>451357878</v>
      </c>
      <c r="I4463" s="2">
        <f t="shared" si="276"/>
        <v>1.8837325639564042</v>
      </c>
      <c r="J4463">
        <f t="shared" si="277"/>
        <v>1</v>
      </c>
      <c r="K4463">
        <f t="shared" si="278"/>
        <v>1</v>
      </c>
      <c r="L4463">
        <f t="shared" si="279"/>
        <v>0</v>
      </c>
    </row>
    <row r="4464" spans="1:12" x14ac:dyDescent="0.25">
      <c r="A4464" t="s">
        <v>14</v>
      </c>
      <c r="B4464" t="s">
        <v>15</v>
      </c>
      <c r="C4464" s="1">
        <v>45098</v>
      </c>
      <c r="D4464">
        <v>43.481299999999997</v>
      </c>
      <c r="E4464">
        <v>43.595300000000002</v>
      </c>
      <c r="F4464">
        <v>42.0608</v>
      </c>
      <c r="G4464">
        <v>43.025500000000001</v>
      </c>
      <c r="H4464" s="3">
        <v>551853270</v>
      </c>
      <c r="I4464" s="2">
        <f t="shared" si="276"/>
        <v>-1.0482667261558336</v>
      </c>
      <c r="J4464">
        <f t="shared" si="277"/>
        <v>0</v>
      </c>
      <c r="K4464">
        <f t="shared" si="278"/>
        <v>0</v>
      </c>
      <c r="L4464">
        <f t="shared" si="279"/>
        <v>-1</v>
      </c>
    </row>
    <row r="4465" spans="1:12" x14ac:dyDescent="0.25">
      <c r="A4465" t="s">
        <v>14</v>
      </c>
      <c r="B4465" t="s">
        <v>15</v>
      </c>
      <c r="C4465" s="1">
        <v>45099</v>
      </c>
      <c r="D4465">
        <v>42.233800000000002</v>
      </c>
      <c r="E4465">
        <v>43.405799999999999</v>
      </c>
      <c r="F4465">
        <v>42.214799999999997</v>
      </c>
      <c r="G4465">
        <v>43.005499999999998</v>
      </c>
      <c r="H4465" s="3">
        <v>417927031</v>
      </c>
      <c r="I4465" s="2">
        <f t="shared" si="276"/>
        <v>1.8272094862408679</v>
      </c>
      <c r="J4465">
        <f t="shared" si="277"/>
        <v>1</v>
      </c>
      <c r="K4465">
        <f t="shared" si="278"/>
        <v>1</v>
      </c>
      <c r="L4465">
        <f t="shared" si="279"/>
        <v>0</v>
      </c>
    </row>
    <row r="4466" spans="1:12" x14ac:dyDescent="0.25">
      <c r="A4466" t="s">
        <v>14</v>
      </c>
      <c r="B4466" t="s">
        <v>15</v>
      </c>
      <c r="C4466" s="1">
        <v>45100</v>
      </c>
      <c r="D4466">
        <v>42.444800000000001</v>
      </c>
      <c r="E4466">
        <v>42.7896</v>
      </c>
      <c r="F4466">
        <v>41.995899999999999</v>
      </c>
      <c r="G4466">
        <v>42.189799999999998</v>
      </c>
      <c r="H4466" s="3">
        <v>358302391</v>
      </c>
      <c r="I4466" s="2">
        <f t="shared" si="276"/>
        <v>-0.6007803075995235</v>
      </c>
      <c r="J4466">
        <f t="shared" si="277"/>
        <v>0</v>
      </c>
      <c r="K4466">
        <f t="shared" si="278"/>
        <v>0</v>
      </c>
      <c r="L4466">
        <f t="shared" si="279"/>
        <v>-1</v>
      </c>
    </row>
    <row r="4467" spans="1:12" x14ac:dyDescent="0.25">
      <c r="A4467" t="s">
        <v>14</v>
      </c>
      <c r="B4467" t="s">
        <v>15</v>
      </c>
      <c r="C4467" s="1">
        <v>45103</v>
      </c>
      <c r="D4467">
        <v>42.422800000000002</v>
      </c>
      <c r="E4467">
        <v>42.744599999999998</v>
      </c>
      <c r="F4467">
        <v>40.081800000000001</v>
      </c>
      <c r="G4467">
        <v>40.613599999999998</v>
      </c>
      <c r="H4467" s="3">
        <v>594591669</v>
      </c>
      <c r="I4467" s="2">
        <f t="shared" si="276"/>
        <v>-4.2646878565299886</v>
      </c>
      <c r="J4467">
        <f t="shared" si="277"/>
        <v>0</v>
      </c>
      <c r="K4467">
        <f t="shared" si="278"/>
        <v>0</v>
      </c>
      <c r="L4467">
        <f t="shared" si="279"/>
        <v>-2</v>
      </c>
    </row>
    <row r="4468" spans="1:12" x14ac:dyDescent="0.25">
      <c r="A4468" t="s">
        <v>14</v>
      </c>
      <c r="B4468" t="s">
        <v>15</v>
      </c>
      <c r="C4468" s="1">
        <v>45104</v>
      </c>
      <c r="D4468">
        <v>40.780500000000004</v>
      </c>
      <c r="E4468">
        <v>41.920900000000003</v>
      </c>
      <c r="F4468">
        <v>40.429600000000001</v>
      </c>
      <c r="G4468">
        <v>41.856900000000003</v>
      </c>
      <c r="H4468" s="3">
        <v>462384470</v>
      </c>
      <c r="I4468" s="2">
        <f t="shared" si="276"/>
        <v>2.6394968183322898</v>
      </c>
      <c r="J4468">
        <f t="shared" si="277"/>
        <v>1</v>
      </c>
      <c r="K4468">
        <f t="shared" si="278"/>
        <v>1</v>
      </c>
      <c r="L4468">
        <f t="shared" si="279"/>
        <v>0</v>
      </c>
    </row>
    <row r="4469" spans="1:12" x14ac:dyDescent="0.25">
      <c r="A4469" t="s">
        <v>14</v>
      </c>
      <c r="B4469" t="s">
        <v>15</v>
      </c>
      <c r="C4469" s="1">
        <v>45105</v>
      </c>
      <c r="D4469">
        <v>40.641500000000001</v>
      </c>
      <c r="E4469">
        <v>41.826000000000001</v>
      </c>
      <c r="F4469">
        <v>40.499600000000001</v>
      </c>
      <c r="G4469">
        <v>41.098399999999998</v>
      </c>
      <c r="H4469" s="3">
        <v>582903716</v>
      </c>
      <c r="I4469" s="2">
        <f t="shared" si="276"/>
        <v>1.1242203166713765</v>
      </c>
      <c r="J4469">
        <f t="shared" si="277"/>
        <v>1</v>
      </c>
      <c r="K4469">
        <f t="shared" si="278"/>
        <v>2</v>
      </c>
      <c r="L4469">
        <f t="shared" si="279"/>
        <v>0</v>
      </c>
    </row>
    <row r="4470" spans="1:12" x14ac:dyDescent="0.25">
      <c r="A4470" t="s">
        <v>14</v>
      </c>
      <c r="B4470" t="s">
        <v>15</v>
      </c>
      <c r="C4470" s="1">
        <v>45106</v>
      </c>
      <c r="D4470">
        <v>41.539099999999998</v>
      </c>
      <c r="E4470">
        <v>41.581000000000003</v>
      </c>
      <c r="F4470">
        <v>40.581600000000002</v>
      </c>
      <c r="G4470">
        <v>40.803400000000003</v>
      </c>
      <c r="H4470" s="3">
        <v>380687006</v>
      </c>
      <c r="I4470" s="2">
        <f t="shared" si="276"/>
        <v>-1.7711024071296544</v>
      </c>
      <c r="J4470">
        <f t="shared" si="277"/>
        <v>0</v>
      </c>
      <c r="K4470">
        <f t="shared" si="278"/>
        <v>0</v>
      </c>
      <c r="L4470">
        <f t="shared" si="279"/>
        <v>-1</v>
      </c>
    </row>
    <row r="4471" spans="1:12" x14ac:dyDescent="0.25">
      <c r="A4471" t="s">
        <v>14</v>
      </c>
      <c r="B4471" t="s">
        <v>15</v>
      </c>
      <c r="C4471" s="1">
        <v>45107</v>
      </c>
      <c r="D4471">
        <v>41.661000000000001</v>
      </c>
      <c r="E4471">
        <v>42.530799999999999</v>
      </c>
      <c r="F4471">
        <v>41.482300000000002</v>
      </c>
      <c r="G4471">
        <v>42.282800000000002</v>
      </c>
      <c r="H4471" s="3">
        <v>501375209</v>
      </c>
      <c r="I4471" s="2">
        <f t="shared" si="276"/>
        <v>1.4925229831257059</v>
      </c>
      <c r="J4471">
        <f t="shared" si="277"/>
        <v>1</v>
      </c>
      <c r="K4471">
        <f t="shared" si="278"/>
        <v>1</v>
      </c>
      <c r="L4471">
        <f t="shared" si="279"/>
        <v>0</v>
      </c>
    </row>
    <row r="4472" spans="1:12" x14ac:dyDescent="0.25">
      <c r="A4472" t="s">
        <v>14</v>
      </c>
      <c r="B4472" t="s">
        <v>15</v>
      </c>
      <c r="C4472" s="1">
        <v>45110</v>
      </c>
      <c r="D4472">
        <v>42.497799999999998</v>
      </c>
      <c r="E4472">
        <v>42.878500000000003</v>
      </c>
      <c r="F4472">
        <v>42.1828</v>
      </c>
      <c r="G4472">
        <v>42.393799999999999</v>
      </c>
      <c r="H4472" s="3">
        <v>198299152</v>
      </c>
      <c r="I4472" s="2">
        <f t="shared" si="276"/>
        <v>-0.24471855013671112</v>
      </c>
      <c r="J4472">
        <f t="shared" si="277"/>
        <v>0</v>
      </c>
      <c r="K4472">
        <f t="shared" si="278"/>
        <v>0</v>
      </c>
      <c r="L4472">
        <f t="shared" si="279"/>
        <v>-1</v>
      </c>
    </row>
    <row r="4473" spans="1:12" x14ac:dyDescent="0.25">
      <c r="A4473" t="s">
        <v>14</v>
      </c>
      <c r="B4473" t="s">
        <v>15</v>
      </c>
      <c r="C4473" s="1">
        <v>45112</v>
      </c>
      <c r="D4473">
        <v>42.1158</v>
      </c>
      <c r="E4473">
        <v>43.157400000000003</v>
      </c>
      <c r="F4473">
        <v>42.065800000000003</v>
      </c>
      <c r="G4473">
        <v>42.297800000000002</v>
      </c>
      <c r="H4473" s="3">
        <v>323764442</v>
      </c>
      <c r="I4473" s="2">
        <f t="shared" si="276"/>
        <v>0.43214185650041592</v>
      </c>
      <c r="J4473">
        <f t="shared" si="277"/>
        <v>1</v>
      </c>
      <c r="K4473">
        <f t="shared" si="278"/>
        <v>1</v>
      </c>
      <c r="L4473">
        <f t="shared" si="279"/>
        <v>0</v>
      </c>
    </row>
    <row r="4474" spans="1:12" x14ac:dyDescent="0.25">
      <c r="A4474" t="s">
        <v>14</v>
      </c>
      <c r="B4474" t="s">
        <v>15</v>
      </c>
      <c r="C4474" s="1">
        <v>45113</v>
      </c>
      <c r="D4474">
        <v>41.825000000000003</v>
      </c>
      <c r="E4474">
        <v>42.159799999999997</v>
      </c>
      <c r="F4474">
        <v>41.327399999999997</v>
      </c>
      <c r="G4474">
        <v>42.083799999999997</v>
      </c>
      <c r="H4474" s="3">
        <v>304276831</v>
      </c>
      <c r="I4474" s="2">
        <f t="shared" si="276"/>
        <v>0.61876867901970989</v>
      </c>
      <c r="J4474">
        <f t="shared" si="277"/>
        <v>1</v>
      </c>
      <c r="K4474">
        <f t="shared" si="278"/>
        <v>2</v>
      </c>
      <c r="L4474">
        <f t="shared" si="279"/>
        <v>0</v>
      </c>
    </row>
    <row r="4475" spans="1:12" x14ac:dyDescent="0.25">
      <c r="A4475" t="s">
        <v>14</v>
      </c>
      <c r="B4475" t="s">
        <v>15</v>
      </c>
      <c r="C4475" s="1">
        <v>45114</v>
      </c>
      <c r="D4475">
        <v>42.302799999999998</v>
      </c>
      <c r="E4475">
        <v>43.194400000000002</v>
      </c>
      <c r="F4475">
        <v>42.160800000000002</v>
      </c>
      <c r="G4475">
        <v>42.483800000000002</v>
      </c>
      <c r="H4475" s="3">
        <v>356042996</v>
      </c>
      <c r="I4475" s="2">
        <f t="shared" si="276"/>
        <v>0.42786765887838274</v>
      </c>
      <c r="J4475">
        <f t="shared" si="277"/>
        <v>1</v>
      </c>
      <c r="K4475">
        <f t="shared" si="278"/>
        <v>3</v>
      </c>
      <c r="L4475">
        <f t="shared" si="279"/>
        <v>0</v>
      </c>
    </row>
    <row r="4476" spans="1:12" x14ac:dyDescent="0.25">
      <c r="A4476" t="s">
        <v>14</v>
      </c>
      <c r="B4476" t="s">
        <v>15</v>
      </c>
      <c r="C4476" s="1">
        <v>45117</v>
      </c>
      <c r="D4476">
        <v>42.637799999999999</v>
      </c>
      <c r="E4476">
        <v>42.791600000000003</v>
      </c>
      <c r="F4476">
        <v>41.63</v>
      </c>
      <c r="G4476">
        <v>42.160800000000002</v>
      </c>
      <c r="H4476" s="3">
        <v>354068740</v>
      </c>
      <c r="I4476" s="2">
        <f t="shared" si="276"/>
        <v>-1.1187256378143262</v>
      </c>
      <c r="J4476">
        <f t="shared" si="277"/>
        <v>0</v>
      </c>
      <c r="K4476">
        <f t="shared" si="278"/>
        <v>0</v>
      </c>
      <c r="L4476">
        <f t="shared" si="279"/>
        <v>-1</v>
      </c>
    </row>
    <row r="4477" spans="1:12" x14ac:dyDescent="0.25">
      <c r="A4477" t="s">
        <v>14</v>
      </c>
      <c r="B4477" t="s">
        <v>15</v>
      </c>
      <c r="C4477" s="1">
        <v>45118</v>
      </c>
      <c r="D4477">
        <v>42.461799999999997</v>
      </c>
      <c r="E4477">
        <v>42.738599999999998</v>
      </c>
      <c r="F4477">
        <v>42.047800000000002</v>
      </c>
      <c r="G4477">
        <v>42.385800000000003</v>
      </c>
      <c r="H4477" s="3">
        <v>298379426</v>
      </c>
      <c r="I4477" s="2">
        <f t="shared" si="276"/>
        <v>-0.17898440480618677</v>
      </c>
      <c r="J4477">
        <f t="shared" si="277"/>
        <v>0</v>
      </c>
      <c r="K4477">
        <f t="shared" si="278"/>
        <v>0</v>
      </c>
      <c r="L4477">
        <f t="shared" si="279"/>
        <v>-2</v>
      </c>
    </row>
    <row r="4478" spans="1:12" x14ac:dyDescent="0.25">
      <c r="A4478" t="s">
        <v>14</v>
      </c>
      <c r="B4478" t="s">
        <v>15</v>
      </c>
      <c r="C4478" s="1">
        <v>45119</v>
      </c>
      <c r="D4478">
        <v>43.013500000000001</v>
      </c>
      <c r="E4478">
        <v>43.914999999999999</v>
      </c>
      <c r="F4478">
        <v>42.757899999999999</v>
      </c>
      <c r="G4478">
        <v>43.881999999999998</v>
      </c>
      <c r="H4478" s="3">
        <v>481495460</v>
      </c>
      <c r="I4478" s="2">
        <f t="shared" si="276"/>
        <v>2.0191335278459026</v>
      </c>
      <c r="J4478">
        <f t="shared" si="277"/>
        <v>1</v>
      </c>
      <c r="K4478">
        <f t="shared" si="278"/>
        <v>1</v>
      </c>
      <c r="L4478">
        <f t="shared" si="279"/>
        <v>0</v>
      </c>
    </row>
    <row r="4479" spans="1:12" x14ac:dyDescent="0.25">
      <c r="A4479" t="s">
        <v>14</v>
      </c>
      <c r="B4479" t="s">
        <v>15</v>
      </c>
      <c r="C4479" s="1">
        <v>45120</v>
      </c>
      <c r="D4479">
        <v>44.497700000000002</v>
      </c>
      <c r="E4479">
        <v>46.134</v>
      </c>
      <c r="F4479">
        <v>44.471699999999998</v>
      </c>
      <c r="G4479">
        <v>45.956099999999999</v>
      </c>
      <c r="H4479" s="3">
        <v>478420735</v>
      </c>
      <c r="I4479" s="2">
        <f t="shared" si="276"/>
        <v>3.2774727682554321</v>
      </c>
      <c r="J4479">
        <f t="shared" si="277"/>
        <v>1</v>
      </c>
      <c r="K4479">
        <f t="shared" si="278"/>
        <v>2</v>
      </c>
      <c r="L4479">
        <f t="shared" si="279"/>
        <v>0</v>
      </c>
    </row>
    <row r="4480" spans="1:12" x14ac:dyDescent="0.25">
      <c r="A4480" t="s">
        <v>14</v>
      </c>
      <c r="B4480" t="s">
        <v>15</v>
      </c>
      <c r="C4480" s="1">
        <v>45121</v>
      </c>
      <c r="D4480">
        <v>46.561700000000002</v>
      </c>
      <c r="E4480">
        <v>48.066200000000002</v>
      </c>
      <c r="F4480">
        <v>45.039499999999997</v>
      </c>
      <c r="G4480">
        <v>45.448500000000003</v>
      </c>
      <c r="H4480" s="3">
        <v>772425757</v>
      </c>
      <c r="I4480" s="2">
        <f t="shared" si="276"/>
        <v>-2.3908061776094924</v>
      </c>
      <c r="J4480">
        <f t="shared" si="277"/>
        <v>0</v>
      </c>
      <c r="K4480">
        <f t="shared" si="278"/>
        <v>0</v>
      </c>
      <c r="L4480">
        <f t="shared" si="279"/>
        <v>-1</v>
      </c>
    </row>
    <row r="4481" spans="1:12" x14ac:dyDescent="0.25">
      <c r="A4481" t="s">
        <v>14</v>
      </c>
      <c r="B4481" t="s">
        <v>15</v>
      </c>
      <c r="C4481" s="1">
        <v>45124</v>
      </c>
      <c r="D4481">
        <v>46.267899999999997</v>
      </c>
      <c r="E4481">
        <v>46.474899999999998</v>
      </c>
      <c r="F4481">
        <v>45.241900000000001</v>
      </c>
      <c r="G4481">
        <v>46.439900000000002</v>
      </c>
      <c r="H4481" s="3">
        <v>510719919</v>
      </c>
      <c r="I4481" s="2">
        <f t="shared" si="276"/>
        <v>0.37174801536271185</v>
      </c>
      <c r="J4481">
        <f t="shared" si="277"/>
        <v>1</v>
      </c>
      <c r="K4481">
        <f t="shared" si="278"/>
        <v>1</v>
      </c>
      <c r="L4481">
        <f t="shared" si="279"/>
        <v>0</v>
      </c>
    </row>
    <row r="4482" spans="1:12" x14ac:dyDescent="0.25">
      <c r="A4482" t="s">
        <v>14</v>
      </c>
      <c r="B4482" t="s">
        <v>15</v>
      </c>
      <c r="C4482" s="1">
        <v>45125</v>
      </c>
      <c r="D4482">
        <v>46.679900000000004</v>
      </c>
      <c r="E4482">
        <v>47.874299999999998</v>
      </c>
      <c r="F4482">
        <v>45.713299999999997</v>
      </c>
      <c r="G4482">
        <v>47.4724</v>
      </c>
      <c r="H4482" s="3">
        <v>570449216</v>
      </c>
      <c r="I4482" s="2">
        <f t="shared" si="276"/>
        <v>1.6977328571826349</v>
      </c>
      <c r="J4482">
        <f t="shared" si="277"/>
        <v>1</v>
      </c>
      <c r="K4482">
        <f t="shared" si="278"/>
        <v>2</v>
      </c>
      <c r="L4482">
        <f t="shared" si="279"/>
        <v>0</v>
      </c>
    </row>
    <row r="4483" spans="1:12" x14ac:dyDescent="0.25">
      <c r="A4483" t="s">
        <v>14</v>
      </c>
      <c r="B4483" t="s">
        <v>15</v>
      </c>
      <c r="C4483" s="1">
        <v>45126</v>
      </c>
      <c r="D4483">
        <v>47.442399999999999</v>
      </c>
      <c r="E4483">
        <v>47.796399999999998</v>
      </c>
      <c r="F4483">
        <v>46.720799999999997</v>
      </c>
      <c r="G4483">
        <v>47.055700000000002</v>
      </c>
      <c r="H4483" s="3">
        <v>427695823</v>
      </c>
      <c r="I4483" s="2">
        <f t="shared" ref="I4483:I4546" si="280">((G4483-D4483)/D4483)*100</f>
        <v>-0.81509367148373102</v>
      </c>
      <c r="J4483">
        <f t="shared" ref="J4483:J4546" si="281">IF(I4483&gt;0,1,0)</f>
        <v>0</v>
      </c>
      <c r="K4483">
        <f t="shared" si="278"/>
        <v>0</v>
      </c>
      <c r="L4483">
        <f t="shared" si="279"/>
        <v>-1</v>
      </c>
    </row>
    <row r="4484" spans="1:12" x14ac:dyDescent="0.25">
      <c r="A4484" t="s">
        <v>14</v>
      </c>
      <c r="B4484" t="s">
        <v>15</v>
      </c>
      <c r="C4484" s="1">
        <v>45127</v>
      </c>
      <c r="D4484">
        <v>46.485900000000001</v>
      </c>
      <c r="E4484">
        <v>47.0657</v>
      </c>
      <c r="F4484">
        <v>45.041499999999999</v>
      </c>
      <c r="G4484">
        <v>45.499400000000001</v>
      </c>
      <c r="H4484" s="3">
        <v>538108634</v>
      </c>
      <c r="I4484" s="2">
        <f t="shared" si="280"/>
        <v>-2.1221488666455839</v>
      </c>
      <c r="J4484">
        <f t="shared" si="281"/>
        <v>0</v>
      </c>
      <c r="K4484">
        <f t="shared" ref="K4484:K4547" si="282">IF(J4484=1,K4483+J4484,0)</f>
        <v>0</v>
      </c>
      <c r="L4484">
        <f t="shared" ref="L4484:L4547" si="283">IF(J4484=0,L4483-1,0)</f>
        <v>-2</v>
      </c>
    </row>
    <row r="4485" spans="1:12" x14ac:dyDescent="0.25">
      <c r="A4485" t="s">
        <v>14</v>
      </c>
      <c r="B4485" t="s">
        <v>15</v>
      </c>
      <c r="C4485" s="1">
        <v>45128</v>
      </c>
      <c r="D4485">
        <v>45.767200000000003</v>
      </c>
      <c r="E4485">
        <v>45.845100000000002</v>
      </c>
      <c r="F4485">
        <v>44.08</v>
      </c>
      <c r="G4485">
        <v>44.288800000000002</v>
      </c>
      <c r="H4485" s="3">
        <v>964206063</v>
      </c>
      <c r="I4485" s="2">
        <f t="shared" si="280"/>
        <v>-3.2302609729238414</v>
      </c>
      <c r="J4485">
        <f t="shared" si="281"/>
        <v>0</v>
      </c>
      <c r="K4485">
        <f t="shared" si="282"/>
        <v>0</v>
      </c>
      <c r="L4485">
        <f t="shared" si="283"/>
        <v>-3</v>
      </c>
    </row>
    <row r="4486" spans="1:12" x14ac:dyDescent="0.25">
      <c r="A4486" t="s">
        <v>14</v>
      </c>
      <c r="B4486" t="s">
        <v>15</v>
      </c>
      <c r="C4486" s="1">
        <v>45131</v>
      </c>
      <c r="D4486">
        <v>44.710700000000003</v>
      </c>
      <c r="E4486">
        <v>45.088500000000003</v>
      </c>
      <c r="F4486">
        <v>44.02</v>
      </c>
      <c r="G4486">
        <v>44.591700000000003</v>
      </c>
      <c r="H4486" s="3">
        <v>383273620</v>
      </c>
      <c r="I4486" s="2">
        <f t="shared" si="280"/>
        <v>-0.26615552876604431</v>
      </c>
      <c r="J4486">
        <f t="shared" si="281"/>
        <v>0</v>
      </c>
      <c r="K4486">
        <f t="shared" si="282"/>
        <v>0</v>
      </c>
      <c r="L4486">
        <f t="shared" si="283"/>
        <v>-4</v>
      </c>
    </row>
    <row r="4487" spans="1:12" x14ac:dyDescent="0.25">
      <c r="A4487" t="s">
        <v>14</v>
      </c>
      <c r="B4487" t="s">
        <v>15</v>
      </c>
      <c r="C4487" s="1">
        <v>45132</v>
      </c>
      <c r="D4487">
        <v>44.920699999999997</v>
      </c>
      <c r="E4487">
        <v>46.161499999999997</v>
      </c>
      <c r="F4487">
        <v>44.902700000000003</v>
      </c>
      <c r="G4487">
        <v>45.6584</v>
      </c>
      <c r="H4487" s="3">
        <v>348238896</v>
      </c>
      <c r="I4487" s="2">
        <f t="shared" si="280"/>
        <v>1.6422273027802414</v>
      </c>
      <c r="J4487">
        <f t="shared" si="281"/>
        <v>1</v>
      </c>
      <c r="K4487">
        <f t="shared" si="282"/>
        <v>1</v>
      </c>
      <c r="L4487">
        <f t="shared" si="283"/>
        <v>0</v>
      </c>
    </row>
    <row r="4488" spans="1:12" x14ac:dyDescent="0.25">
      <c r="A4488" t="s">
        <v>14</v>
      </c>
      <c r="B4488" t="s">
        <v>15</v>
      </c>
      <c r="C4488" s="1">
        <v>45133</v>
      </c>
      <c r="D4488">
        <v>46.000100000000003</v>
      </c>
      <c r="E4488">
        <v>46.0321</v>
      </c>
      <c r="F4488">
        <v>44.609699999999997</v>
      </c>
      <c r="G4488">
        <v>45.4315</v>
      </c>
      <c r="H4488" s="3">
        <v>364402579</v>
      </c>
      <c r="I4488" s="2">
        <f t="shared" si="280"/>
        <v>-1.2360842693820306</v>
      </c>
      <c r="J4488">
        <f t="shared" si="281"/>
        <v>0</v>
      </c>
      <c r="K4488">
        <f t="shared" si="282"/>
        <v>0</v>
      </c>
      <c r="L4488">
        <f t="shared" si="283"/>
        <v>-1</v>
      </c>
    </row>
    <row r="4489" spans="1:12" x14ac:dyDescent="0.25">
      <c r="A4489" t="s">
        <v>14</v>
      </c>
      <c r="B4489" t="s">
        <v>15</v>
      </c>
      <c r="C4489" s="1">
        <v>45134</v>
      </c>
      <c r="D4489">
        <v>46.497900000000001</v>
      </c>
      <c r="E4489">
        <v>47.373399999999997</v>
      </c>
      <c r="F4489">
        <v>45.729199999999999</v>
      </c>
      <c r="G4489">
        <v>45.879100000000001</v>
      </c>
      <c r="H4489" s="3">
        <v>456182477</v>
      </c>
      <c r="I4489" s="2">
        <f t="shared" si="280"/>
        <v>-1.3308127893947903</v>
      </c>
      <c r="J4489">
        <f t="shared" si="281"/>
        <v>0</v>
      </c>
      <c r="K4489">
        <f t="shared" si="282"/>
        <v>0</v>
      </c>
      <c r="L4489">
        <f t="shared" si="283"/>
        <v>-2</v>
      </c>
    </row>
    <row r="4490" spans="1:12" x14ac:dyDescent="0.25">
      <c r="A4490" t="s">
        <v>14</v>
      </c>
      <c r="B4490" t="s">
        <v>15</v>
      </c>
      <c r="C4490" s="1">
        <v>45135</v>
      </c>
      <c r="D4490">
        <v>46.646900000000002</v>
      </c>
      <c r="E4490">
        <v>47.005699999999997</v>
      </c>
      <c r="F4490">
        <v>46.359900000000003</v>
      </c>
      <c r="G4490">
        <v>46.7288</v>
      </c>
      <c r="H4490" s="3">
        <v>331344561</v>
      </c>
      <c r="I4490" s="2">
        <f t="shared" si="280"/>
        <v>0.17557436828598988</v>
      </c>
      <c r="J4490">
        <f t="shared" si="281"/>
        <v>1</v>
      </c>
      <c r="K4490">
        <f t="shared" si="282"/>
        <v>1</v>
      </c>
      <c r="L4490">
        <f t="shared" si="283"/>
        <v>0</v>
      </c>
    </row>
    <row r="4491" spans="1:12" x14ac:dyDescent="0.25">
      <c r="A4491" t="s">
        <v>14</v>
      </c>
      <c r="B4491" t="s">
        <v>15</v>
      </c>
      <c r="C4491" s="1">
        <v>45138</v>
      </c>
      <c r="D4491">
        <v>46.732799999999997</v>
      </c>
      <c r="E4491">
        <v>47.108699999999999</v>
      </c>
      <c r="F4491">
        <v>46.484900000000003</v>
      </c>
      <c r="G4491">
        <v>46.707799999999999</v>
      </c>
      <c r="H4491" s="3">
        <v>251169228</v>
      </c>
      <c r="I4491" s="2">
        <f t="shared" si="280"/>
        <v>-5.349561763899998E-2</v>
      </c>
      <c r="J4491">
        <f t="shared" si="281"/>
        <v>0</v>
      </c>
      <c r="K4491">
        <f t="shared" si="282"/>
        <v>0</v>
      </c>
      <c r="L4491">
        <f t="shared" si="283"/>
        <v>-1</v>
      </c>
    </row>
    <row r="4492" spans="1:12" x14ac:dyDescent="0.25">
      <c r="A4492" t="s">
        <v>14</v>
      </c>
      <c r="B4492" t="s">
        <v>15</v>
      </c>
      <c r="C4492" s="1">
        <v>45139</v>
      </c>
      <c r="D4492">
        <v>46.438400000000001</v>
      </c>
      <c r="E4492">
        <v>46.878700000000002</v>
      </c>
      <c r="F4492">
        <v>46.006100000000004</v>
      </c>
      <c r="G4492">
        <v>46.485900000000001</v>
      </c>
      <c r="H4492" s="3">
        <v>239384572</v>
      </c>
      <c r="I4492" s="2">
        <f t="shared" si="280"/>
        <v>0.10228603914002082</v>
      </c>
      <c r="J4492">
        <f t="shared" si="281"/>
        <v>1</v>
      </c>
      <c r="K4492">
        <f t="shared" si="282"/>
        <v>1</v>
      </c>
      <c r="L4492">
        <f t="shared" si="283"/>
        <v>0</v>
      </c>
    </row>
    <row r="4493" spans="1:12" x14ac:dyDescent="0.25">
      <c r="A4493" t="s">
        <v>14</v>
      </c>
      <c r="B4493" t="s">
        <v>15</v>
      </c>
      <c r="C4493" s="1">
        <v>45140</v>
      </c>
      <c r="D4493">
        <v>45.810099999999998</v>
      </c>
      <c r="E4493">
        <v>45.819099999999999</v>
      </c>
      <c r="F4493">
        <v>43.3673</v>
      </c>
      <c r="G4493">
        <v>44.249000000000002</v>
      </c>
      <c r="H4493" s="3">
        <v>530382189</v>
      </c>
      <c r="I4493" s="2">
        <f t="shared" si="280"/>
        <v>-3.4077637900812183</v>
      </c>
      <c r="J4493">
        <f t="shared" si="281"/>
        <v>0</v>
      </c>
      <c r="K4493">
        <f t="shared" si="282"/>
        <v>0</v>
      </c>
      <c r="L4493">
        <f t="shared" si="283"/>
        <v>-1</v>
      </c>
    </row>
    <row r="4494" spans="1:12" x14ac:dyDescent="0.25">
      <c r="A4494" t="s">
        <v>14</v>
      </c>
      <c r="B4494" t="s">
        <v>15</v>
      </c>
      <c r="C4494" s="1">
        <v>45141</v>
      </c>
      <c r="D4494">
        <v>43.780200000000001</v>
      </c>
      <c r="E4494">
        <v>45.097499999999997</v>
      </c>
      <c r="F4494">
        <v>43.780200000000001</v>
      </c>
      <c r="G4494">
        <v>44.494700000000002</v>
      </c>
      <c r="H4494" s="3">
        <v>325224144</v>
      </c>
      <c r="I4494" s="2">
        <f t="shared" si="280"/>
        <v>1.6320162996057601</v>
      </c>
      <c r="J4494">
        <f t="shared" si="281"/>
        <v>1</v>
      </c>
      <c r="K4494">
        <f t="shared" si="282"/>
        <v>1</v>
      </c>
      <c r="L4494">
        <f t="shared" si="283"/>
        <v>0</v>
      </c>
    </row>
    <row r="4495" spans="1:12" x14ac:dyDescent="0.25">
      <c r="A4495" t="s">
        <v>14</v>
      </c>
      <c r="B4495" t="s">
        <v>15</v>
      </c>
      <c r="C4495" s="1">
        <v>45142</v>
      </c>
      <c r="D4495">
        <v>44.964599999999997</v>
      </c>
      <c r="E4495">
        <v>45.621400000000001</v>
      </c>
      <c r="F4495">
        <v>44.372799999999998</v>
      </c>
      <c r="G4495">
        <v>44.659700000000001</v>
      </c>
      <c r="H4495" s="3">
        <v>362830786</v>
      </c>
      <c r="I4495" s="2">
        <f t="shared" si="280"/>
        <v>-0.67808898555751951</v>
      </c>
      <c r="J4495">
        <f t="shared" si="281"/>
        <v>0</v>
      </c>
      <c r="K4495">
        <f t="shared" si="282"/>
        <v>0</v>
      </c>
      <c r="L4495">
        <f t="shared" si="283"/>
        <v>-1</v>
      </c>
    </row>
    <row r="4496" spans="1:12" x14ac:dyDescent="0.25">
      <c r="A4496" t="s">
        <v>14</v>
      </c>
      <c r="B4496" t="s">
        <v>15</v>
      </c>
      <c r="C4496" s="1">
        <v>45145</v>
      </c>
      <c r="D4496">
        <v>45.090499999999999</v>
      </c>
      <c r="E4496">
        <v>45.519399999999997</v>
      </c>
      <c r="F4496">
        <v>44.543199999999999</v>
      </c>
      <c r="G4496">
        <v>45.396000000000001</v>
      </c>
      <c r="H4496" s="3">
        <v>322299758</v>
      </c>
      <c r="I4496" s="2">
        <f t="shared" si="280"/>
        <v>0.67752630820239768</v>
      </c>
      <c r="J4496">
        <f t="shared" si="281"/>
        <v>1</v>
      </c>
      <c r="K4496">
        <f t="shared" si="282"/>
        <v>1</v>
      </c>
      <c r="L4496">
        <f t="shared" si="283"/>
        <v>0</v>
      </c>
    </row>
    <row r="4497" spans="1:12" x14ac:dyDescent="0.25">
      <c r="A4497" t="s">
        <v>14</v>
      </c>
      <c r="B4497" t="s">
        <v>15</v>
      </c>
      <c r="C4497" s="1">
        <v>45146</v>
      </c>
      <c r="D4497">
        <v>44.832700000000003</v>
      </c>
      <c r="E4497">
        <v>45.221499999999999</v>
      </c>
      <c r="F4497">
        <v>44.036000000000001</v>
      </c>
      <c r="G4497">
        <v>44.643700000000003</v>
      </c>
      <c r="H4497" s="3">
        <v>354004031</v>
      </c>
      <c r="I4497" s="2">
        <f t="shared" si="280"/>
        <v>-0.42156729351567057</v>
      </c>
      <c r="J4497">
        <f t="shared" si="281"/>
        <v>0</v>
      </c>
      <c r="K4497">
        <f t="shared" si="282"/>
        <v>0</v>
      </c>
      <c r="L4497">
        <f t="shared" si="283"/>
        <v>-1</v>
      </c>
    </row>
    <row r="4498" spans="1:12" x14ac:dyDescent="0.25">
      <c r="A4498" t="s">
        <v>14</v>
      </c>
      <c r="B4498" t="s">
        <v>15</v>
      </c>
      <c r="C4498" s="1">
        <v>45147</v>
      </c>
      <c r="D4498">
        <v>44.253999999999998</v>
      </c>
      <c r="E4498">
        <v>44.291800000000002</v>
      </c>
      <c r="F4498">
        <v>42.114800000000002</v>
      </c>
      <c r="G4498">
        <v>42.534799999999997</v>
      </c>
      <c r="H4498" s="3">
        <v>586715246</v>
      </c>
      <c r="I4498" s="2">
        <f t="shared" si="280"/>
        <v>-3.8848465675419193</v>
      </c>
      <c r="J4498">
        <f t="shared" si="281"/>
        <v>0</v>
      </c>
      <c r="K4498">
        <f t="shared" si="282"/>
        <v>0</v>
      </c>
      <c r="L4498">
        <f t="shared" si="283"/>
        <v>-2</v>
      </c>
    </row>
    <row r="4499" spans="1:12" x14ac:dyDescent="0.25">
      <c r="A4499" t="s">
        <v>14</v>
      </c>
      <c r="B4499" t="s">
        <v>15</v>
      </c>
      <c r="C4499" s="1">
        <v>45148</v>
      </c>
      <c r="D4499">
        <v>42.140799999999999</v>
      </c>
      <c r="E4499">
        <v>43.554299999999998</v>
      </c>
      <c r="F4499">
        <v>41.816000000000003</v>
      </c>
      <c r="G4499">
        <v>42.3688</v>
      </c>
      <c r="H4499" s="3">
        <v>492928927</v>
      </c>
      <c r="I4499" s="2">
        <f t="shared" si="280"/>
        <v>0.54104335940466608</v>
      </c>
      <c r="J4499">
        <f t="shared" si="281"/>
        <v>1</v>
      </c>
      <c r="K4499">
        <f t="shared" si="282"/>
        <v>1</v>
      </c>
      <c r="L4499">
        <f t="shared" si="283"/>
        <v>0</v>
      </c>
    </row>
    <row r="4500" spans="1:12" x14ac:dyDescent="0.25">
      <c r="A4500" t="s">
        <v>14</v>
      </c>
      <c r="B4500" t="s">
        <v>15</v>
      </c>
      <c r="C4500" s="1">
        <v>45149</v>
      </c>
      <c r="D4500">
        <v>41.731999999999999</v>
      </c>
      <c r="E4500">
        <v>41.998899999999999</v>
      </c>
      <c r="F4500">
        <v>40.620600000000003</v>
      </c>
      <c r="G4500">
        <v>40.836399999999998</v>
      </c>
      <c r="H4500" s="3">
        <v>533327215</v>
      </c>
      <c r="I4500" s="2">
        <f t="shared" si="280"/>
        <v>-2.1460749544713931</v>
      </c>
      <c r="J4500">
        <f t="shared" si="281"/>
        <v>0</v>
      </c>
      <c r="K4500">
        <f t="shared" si="282"/>
        <v>0</v>
      </c>
      <c r="L4500">
        <f t="shared" si="283"/>
        <v>-1</v>
      </c>
    </row>
    <row r="4501" spans="1:12" x14ac:dyDescent="0.25">
      <c r="A4501" t="s">
        <v>14</v>
      </c>
      <c r="B4501" t="s">
        <v>15</v>
      </c>
      <c r="C4501" s="1">
        <v>45152</v>
      </c>
      <c r="D4501">
        <v>40.467599999999997</v>
      </c>
      <c r="E4501">
        <v>43.780200000000001</v>
      </c>
      <c r="F4501">
        <v>40.2928</v>
      </c>
      <c r="G4501">
        <v>43.733199999999997</v>
      </c>
      <c r="H4501" s="3">
        <v>690599135</v>
      </c>
      <c r="I4501" s="2">
        <f t="shared" si="280"/>
        <v>8.069665609030432</v>
      </c>
      <c r="J4501">
        <f t="shared" si="281"/>
        <v>1</v>
      </c>
      <c r="K4501">
        <f t="shared" si="282"/>
        <v>1</v>
      </c>
      <c r="L4501">
        <f t="shared" si="283"/>
        <v>0</v>
      </c>
    </row>
    <row r="4502" spans="1:12" x14ac:dyDescent="0.25">
      <c r="A4502" t="s">
        <v>14</v>
      </c>
      <c r="B4502" t="s">
        <v>15</v>
      </c>
      <c r="C4502" s="1">
        <v>45153</v>
      </c>
      <c r="D4502">
        <v>44.539700000000003</v>
      </c>
      <c r="E4502">
        <v>45.247500000000002</v>
      </c>
      <c r="F4502">
        <v>43.690199999999997</v>
      </c>
      <c r="G4502">
        <v>43.92</v>
      </c>
      <c r="H4502" s="3">
        <v>676818563</v>
      </c>
      <c r="I4502" s="2">
        <f t="shared" si="280"/>
        <v>-1.3913430041064525</v>
      </c>
      <c r="J4502">
        <f t="shared" si="281"/>
        <v>0</v>
      </c>
      <c r="K4502">
        <f t="shared" si="282"/>
        <v>0</v>
      </c>
      <c r="L4502">
        <f t="shared" si="283"/>
        <v>-1</v>
      </c>
    </row>
    <row r="4503" spans="1:12" x14ac:dyDescent="0.25">
      <c r="A4503" t="s">
        <v>14</v>
      </c>
      <c r="B4503" t="s">
        <v>15</v>
      </c>
      <c r="C4503" s="1">
        <v>45154</v>
      </c>
      <c r="D4503">
        <v>44.499699999999997</v>
      </c>
      <c r="E4503">
        <v>44.654699999999998</v>
      </c>
      <c r="F4503">
        <v>43.386299999999999</v>
      </c>
      <c r="G4503">
        <v>43.466299999999997</v>
      </c>
      <c r="H4503" s="3">
        <v>527690078</v>
      </c>
      <c r="I4503" s="2">
        <f t="shared" si="280"/>
        <v>-2.3222628467158213</v>
      </c>
      <c r="J4503">
        <f t="shared" si="281"/>
        <v>0</v>
      </c>
      <c r="K4503">
        <f t="shared" si="282"/>
        <v>0</v>
      </c>
      <c r="L4503">
        <f t="shared" si="283"/>
        <v>-2</v>
      </c>
    </row>
    <row r="4504" spans="1:12" x14ac:dyDescent="0.25">
      <c r="A4504" t="s">
        <v>14</v>
      </c>
      <c r="B4504" t="s">
        <v>15</v>
      </c>
      <c r="C4504" s="1">
        <v>45155</v>
      </c>
      <c r="D4504">
        <v>43.95</v>
      </c>
      <c r="E4504">
        <v>44.042000000000002</v>
      </c>
      <c r="F4504">
        <v>42.981499999999997</v>
      </c>
      <c r="G4504">
        <v>43.323799999999999</v>
      </c>
      <c r="H4504" s="3">
        <v>452600151</v>
      </c>
      <c r="I4504" s="2">
        <f t="shared" si="280"/>
        <v>-1.424800910125152</v>
      </c>
      <c r="J4504">
        <f t="shared" si="281"/>
        <v>0</v>
      </c>
      <c r="K4504">
        <f t="shared" si="282"/>
        <v>0</v>
      </c>
      <c r="L4504">
        <f t="shared" si="283"/>
        <v>-3</v>
      </c>
    </row>
    <row r="4505" spans="1:12" x14ac:dyDescent="0.25">
      <c r="A4505" t="s">
        <v>14</v>
      </c>
      <c r="B4505" t="s">
        <v>15</v>
      </c>
      <c r="C4505" s="1">
        <v>45156</v>
      </c>
      <c r="D4505">
        <v>42.6158</v>
      </c>
      <c r="E4505">
        <v>43.558300000000003</v>
      </c>
      <c r="F4505">
        <v>41.640999999999998</v>
      </c>
      <c r="G4505">
        <v>43.279299999999999</v>
      </c>
      <c r="H4505" s="3">
        <v>584032829</v>
      </c>
      <c r="I4505" s="2">
        <f t="shared" si="280"/>
        <v>1.5569342825900232</v>
      </c>
      <c r="J4505">
        <f t="shared" si="281"/>
        <v>1</v>
      </c>
      <c r="K4505">
        <f t="shared" si="282"/>
        <v>1</v>
      </c>
      <c r="L4505">
        <f t="shared" si="283"/>
        <v>0</v>
      </c>
    </row>
    <row r="4506" spans="1:12" x14ac:dyDescent="0.25">
      <c r="A4506" t="s">
        <v>14</v>
      </c>
      <c r="B4506" t="s">
        <v>15</v>
      </c>
      <c r="C4506" s="1">
        <v>45159</v>
      </c>
      <c r="D4506">
        <v>44.473700000000001</v>
      </c>
      <c r="E4506">
        <v>47.043700000000001</v>
      </c>
      <c r="F4506">
        <v>44.201999999999998</v>
      </c>
      <c r="G4506">
        <v>46.945700000000002</v>
      </c>
      <c r="H4506" s="3">
        <v>692887713</v>
      </c>
      <c r="I4506" s="2">
        <f t="shared" si="280"/>
        <v>5.5583412218906929</v>
      </c>
      <c r="J4506">
        <f t="shared" si="281"/>
        <v>1</v>
      </c>
      <c r="K4506">
        <f t="shared" si="282"/>
        <v>2</v>
      </c>
      <c r="L4506">
        <f t="shared" si="283"/>
        <v>0</v>
      </c>
    </row>
    <row r="4507" spans="1:12" x14ac:dyDescent="0.25">
      <c r="A4507" t="s">
        <v>14</v>
      </c>
      <c r="B4507" t="s">
        <v>15</v>
      </c>
      <c r="C4507" s="1">
        <v>45160</v>
      </c>
      <c r="D4507">
        <v>48.113100000000003</v>
      </c>
      <c r="E4507">
        <v>48.165100000000002</v>
      </c>
      <c r="F4507">
        <v>45.312600000000003</v>
      </c>
      <c r="G4507">
        <v>45.647399999999998</v>
      </c>
      <c r="H4507" s="3">
        <v>757550589</v>
      </c>
      <c r="I4507" s="2">
        <f t="shared" si="280"/>
        <v>-5.1247996907287314</v>
      </c>
      <c r="J4507">
        <f t="shared" si="281"/>
        <v>0</v>
      </c>
      <c r="K4507">
        <f t="shared" si="282"/>
        <v>0</v>
      </c>
      <c r="L4507">
        <f t="shared" si="283"/>
        <v>-1</v>
      </c>
    </row>
    <row r="4508" spans="1:12" x14ac:dyDescent="0.25">
      <c r="A4508" t="s">
        <v>14</v>
      </c>
      <c r="B4508" t="s">
        <v>15</v>
      </c>
      <c r="C4508" s="1">
        <v>45161</v>
      </c>
      <c r="D4508">
        <v>45.845100000000002</v>
      </c>
      <c r="E4508">
        <v>47.178600000000003</v>
      </c>
      <c r="F4508">
        <v>45.1875</v>
      </c>
      <c r="G4508">
        <v>47.094700000000003</v>
      </c>
      <c r="H4508" s="3">
        <v>779399671</v>
      </c>
      <c r="I4508" s="2">
        <f t="shared" si="280"/>
        <v>2.7257002384115223</v>
      </c>
      <c r="J4508">
        <f t="shared" si="281"/>
        <v>1</v>
      </c>
      <c r="K4508">
        <f t="shared" si="282"/>
        <v>1</v>
      </c>
      <c r="L4508">
        <f t="shared" si="283"/>
        <v>0</v>
      </c>
    </row>
    <row r="4509" spans="1:12" x14ac:dyDescent="0.25">
      <c r="A4509" t="s">
        <v>14</v>
      </c>
      <c r="B4509" t="s">
        <v>15</v>
      </c>
      <c r="C4509" s="1">
        <v>45162</v>
      </c>
      <c r="D4509">
        <v>50.193199999999997</v>
      </c>
      <c r="E4509">
        <v>50.243200000000002</v>
      </c>
      <c r="F4509">
        <v>47.137700000000002</v>
      </c>
      <c r="G4509">
        <v>47.1417</v>
      </c>
      <c r="H4509" s="3">
        <v>1156568792</v>
      </c>
      <c r="I4509" s="2">
        <f t="shared" si="280"/>
        <v>-6.0795087780814878</v>
      </c>
      <c r="J4509">
        <f t="shared" si="281"/>
        <v>0</v>
      </c>
      <c r="K4509">
        <f t="shared" si="282"/>
        <v>0</v>
      </c>
      <c r="L4509">
        <f t="shared" si="283"/>
        <v>-1</v>
      </c>
    </row>
    <row r="4510" spans="1:12" x14ac:dyDescent="0.25">
      <c r="A4510" t="s">
        <v>14</v>
      </c>
      <c r="B4510" t="s">
        <v>15</v>
      </c>
      <c r="C4510" s="1">
        <v>45163</v>
      </c>
      <c r="D4510">
        <v>46.990699999999997</v>
      </c>
      <c r="E4510">
        <v>47.7834</v>
      </c>
      <c r="F4510">
        <v>45.003500000000003</v>
      </c>
      <c r="G4510">
        <v>45.997100000000003</v>
      </c>
      <c r="H4510" s="3">
        <v>925760511</v>
      </c>
      <c r="I4510" s="2">
        <f t="shared" si="280"/>
        <v>-2.1144609465277036</v>
      </c>
      <c r="J4510">
        <f t="shared" si="281"/>
        <v>0</v>
      </c>
      <c r="K4510">
        <f t="shared" si="282"/>
        <v>0</v>
      </c>
      <c r="L4510">
        <f t="shared" si="283"/>
        <v>-2</v>
      </c>
    </row>
    <row r="4511" spans="1:12" x14ac:dyDescent="0.25">
      <c r="A4511" t="s">
        <v>14</v>
      </c>
      <c r="B4511" t="s">
        <v>15</v>
      </c>
      <c r="C4511" s="1">
        <v>45166</v>
      </c>
      <c r="D4511">
        <v>46.460900000000002</v>
      </c>
      <c r="E4511">
        <v>46.9587</v>
      </c>
      <c r="F4511">
        <v>44.867699999999999</v>
      </c>
      <c r="G4511">
        <v>46.813800000000001</v>
      </c>
      <c r="H4511" s="3">
        <v>685503223</v>
      </c>
      <c r="I4511" s="2">
        <f t="shared" si="280"/>
        <v>0.75956341784166514</v>
      </c>
      <c r="J4511">
        <f t="shared" si="281"/>
        <v>1</v>
      </c>
      <c r="K4511">
        <f t="shared" si="282"/>
        <v>1</v>
      </c>
      <c r="L4511">
        <f t="shared" si="283"/>
        <v>0</v>
      </c>
    </row>
    <row r="4512" spans="1:12" x14ac:dyDescent="0.25">
      <c r="A4512" t="s">
        <v>14</v>
      </c>
      <c r="B4512" t="s">
        <v>15</v>
      </c>
      <c r="C4512" s="1">
        <v>45167</v>
      </c>
      <c r="D4512">
        <v>46.6449</v>
      </c>
      <c r="E4512">
        <v>49.058799999999998</v>
      </c>
      <c r="F4512">
        <v>46.369900000000001</v>
      </c>
      <c r="G4512">
        <v>48.761800000000001</v>
      </c>
      <c r="H4512" s="3">
        <v>701715338</v>
      </c>
      <c r="I4512" s="2">
        <f t="shared" si="280"/>
        <v>4.5383310930026672</v>
      </c>
      <c r="J4512">
        <f t="shared" si="281"/>
        <v>1</v>
      </c>
      <c r="K4512">
        <f t="shared" si="282"/>
        <v>2</v>
      </c>
      <c r="L4512">
        <f t="shared" si="283"/>
        <v>0</v>
      </c>
    </row>
    <row r="4513" spans="1:12" x14ac:dyDescent="0.25">
      <c r="A4513" t="s">
        <v>14</v>
      </c>
      <c r="B4513" t="s">
        <v>15</v>
      </c>
      <c r="C4513" s="1">
        <v>45168</v>
      </c>
      <c r="D4513">
        <v>49.021799999999999</v>
      </c>
      <c r="E4513">
        <v>49.904400000000003</v>
      </c>
      <c r="F4513">
        <v>48.402999999999999</v>
      </c>
      <c r="G4513">
        <v>49.241700000000002</v>
      </c>
      <c r="H4513" s="3">
        <v>735539673</v>
      </c>
      <c r="I4513" s="2">
        <f t="shared" si="280"/>
        <v>0.44857593968398274</v>
      </c>
      <c r="J4513">
        <f t="shared" si="281"/>
        <v>1</v>
      </c>
      <c r="K4513">
        <f t="shared" si="282"/>
        <v>3</v>
      </c>
      <c r="L4513">
        <f t="shared" si="283"/>
        <v>0</v>
      </c>
    </row>
    <row r="4514" spans="1:12" x14ac:dyDescent="0.25">
      <c r="A4514" t="s">
        <v>14</v>
      </c>
      <c r="B4514" t="s">
        <v>15</v>
      </c>
      <c r="C4514" s="1">
        <v>45169</v>
      </c>
      <c r="D4514">
        <v>49.357599999999998</v>
      </c>
      <c r="E4514">
        <v>49.721400000000003</v>
      </c>
      <c r="F4514">
        <v>48.9358</v>
      </c>
      <c r="G4514">
        <v>49.332599999999999</v>
      </c>
      <c r="H4514" s="3">
        <v>528809675</v>
      </c>
      <c r="I4514" s="2">
        <f t="shared" si="280"/>
        <v>-5.0650760977030043E-2</v>
      </c>
      <c r="J4514">
        <f t="shared" si="281"/>
        <v>0</v>
      </c>
      <c r="K4514">
        <f t="shared" si="282"/>
        <v>0</v>
      </c>
      <c r="L4514">
        <f t="shared" si="283"/>
        <v>-1</v>
      </c>
    </row>
    <row r="4515" spans="1:12" x14ac:dyDescent="0.25">
      <c r="A4515" t="s">
        <v>14</v>
      </c>
      <c r="B4515" t="s">
        <v>15</v>
      </c>
      <c r="C4515" s="1">
        <v>45170</v>
      </c>
      <c r="D4515">
        <v>49.739400000000003</v>
      </c>
      <c r="E4515">
        <v>49.7774</v>
      </c>
      <c r="F4515">
        <v>48.119700000000002</v>
      </c>
      <c r="G4515">
        <v>48.487000000000002</v>
      </c>
      <c r="H4515" s="3">
        <v>464040822</v>
      </c>
      <c r="I4515" s="2">
        <f t="shared" si="280"/>
        <v>-2.517923416848618</v>
      </c>
      <c r="J4515">
        <f t="shared" si="281"/>
        <v>0</v>
      </c>
      <c r="K4515">
        <f t="shared" si="282"/>
        <v>0</v>
      </c>
      <c r="L4515">
        <f t="shared" si="283"/>
        <v>-2</v>
      </c>
    </row>
    <row r="4516" spans="1:12" x14ac:dyDescent="0.25">
      <c r="A4516" t="s">
        <v>14</v>
      </c>
      <c r="B4516" t="s">
        <v>15</v>
      </c>
      <c r="C4516" s="1">
        <v>45174</v>
      </c>
      <c r="D4516">
        <v>48.201099999999997</v>
      </c>
      <c r="E4516">
        <v>48.828600000000002</v>
      </c>
      <c r="F4516">
        <v>47.8384</v>
      </c>
      <c r="G4516">
        <v>48.5259</v>
      </c>
      <c r="H4516" s="3">
        <v>382826257</v>
      </c>
      <c r="I4516" s="2">
        <f t="shared" si="280"/>
        <v>0.67384354298968963</v>
      </c>
      <c r="J4516">
        <f t="shared" si="281"/>
        <v>1</v>
      </c>
      <c r="K4516">
        <f t="shared" si="282"/>
        <v>1</v>
      </c>
      <c r="L4516">
        <f t="shared" si="283"/>
        <v>0</v>
      </c>
    </row>
    <row r="4517" spans="1:12" x14ac:dyDescent="0.25">
      <c r="A4517" t="s">
        <v>14</v>
      </c>
      <c r="B4517" t="s">
        <v>15</v>
      </c>
      <c r="C4517" s="1">
        <v>45175</v>
      </c>
      <c r="D4517">
        <v>48.423000000000002</v>
      </c>
      <c r="E4517">
        <v>48.530900000000003</v>
      </c>
      <c r="F4517">
        <v>46.5627</v>
      </c>
      <c r="G4517">
        <v>47.043599999999998</v>
      </c>
      <c r="H4517" s="3">
        <v>468843656</v>
      </c>
      <c r="I4517" s="2">
        <f t="shared" si="280"/>
        <v>-2.848646304442112</v>
      </c>
      <c r="J4517">
        <f t="shared" si="281"/>
        <v>0</v>
      </c>
      <c r="K4517">
        <f t="shared" si="282"/>
        <v>0</v>
      </c>
      <c r="L4517">
        <f t="shared" si="283"/>
        <v>-1</v>
      </c>
    </row>
    <row r="4518" spans="1:12" x14ac:dyDescent="0.25">
      <c r="A4518" t="s">
        <v>14</v>
      </c>
      <c r="B4518" t="s">
        <v>15</v>
      </c>
      <c r="C4518" s="1">
        <v>45176</v>
      </c>
      <c r="D4518">
        <v>45.508200000000002</v>
      </c>
      <c r="E4518">
        <v>46.326700000000002</v>
      </c>
      <c r="F4518">
        <v>45.135199999999998</v>
      </c>
      <c r="G4518">
        <v>46.223700000000001</v>
      </c>
      <c r="H4518" s="3">
        <v>433490849</v>
      </c>
      <c r="I4518" s="2">
        <f t="shared" si="280"/>
        <v>1.5722441230371638</v>
      </c>
      <c r="J4518">
        <f t="shared" si="281"/>
        <v>1</v>
      </c>
      <c r="K4518">
        <f t="shared" si="282"/>
        <v>1</v>
      </c>
      <c r="L4518">
        <f t="shared" si="283"/>
        <v>0</v>
      </c>
    </row>
    <row r="4519" spans="1:12" x14ac:dyDescent="0.25">
      <c r="A4519" t="s">
        <v>14</v>
      </c>
      <c r="B4519" t="s">
        <v>15</v>
      </c>
      <c r="C4519" s="1">
        <v>45177</v>
      </c>
      <c r="D4519">
        <v>45.924900000000001</v>
      </c>
      <c r="E4519">
        <v>46.588700000000003</v>
      </c>
      <c r="F4519">
        <v>45.254199999999997</v>
      </c>
      <c r="G4519">
        <v>45.555199999999999</v>
      </c>
      <c r="H4519" s="3">
        <v>474075968</v>
      </c>
      <c r="I4519" s="2">
        <f t="shared" si="280"/>
        <v>-0.80500991836672842</v>
      </c>
      <c r="J4519">
        <f t="shared" si="281"/>
        <v>0</v>
      </c>
      <c r="K4519">
        <f t="shared" si="282"/>
        <v>0</v>
      </c>
      <c r="L4519">
        <f t="shared" si="283"/>
        <v>-1</v>
      </c>
    </row>
    <row r="4520" spans="1:12" x14ac:dyDescent="0.25">
      <c r="A4520" t="s">
        <v>14</v>
      </c>
      <c r="B4520" t="s">
        <v>15</v>
      </c>
      <c r="C4520" s="1">
        <v>45180</v>
      </c>
      <c r="D4520">
        <v>46.130800000000001</v>
      </c>
      <c r="E4520">
        <v>46.145800000000001</v>
      </c>
      <c r="F4520">
        <v>44.295499999999997</v>
      </c>
      <c r="G4520">
        <v>45.161200000000001</v>
      </c>
      <c r="H4520" s="3">
        <v>474141603</v>
      </c>
      <c r="I4520" s="2">
        <f t="shared" si="280"/>
        <v>-2.101849523528748</v>
      </c>
      <c r="J4520">
        <f t="shared" si="281"/>
        <v>0</v>
      </c>
      <c r="K4520">
        <f t="shared" si="282"/>
        <v>0</v>
      </c>
      <c r="L4520">
        <f t="shared" si="283"/>
        <v>-2</v>
      </c>
    </row>
    <row r="4521" spans="1:12" x14ac:dyDescent="0.25">
      <c r="A4521" t="s">
        <v>14</v>
      </c>
      <c r="B4521" t="s">
        <v>15</v>
      </c>
      <c r="C4521" s="1">
        <v>45181</v>
      </c>
      <c r="D4521">
        <v>44.721400000000003</v>
      </c>
      <c r="E4521">
        <v>45.656199999999998</v>
      </c>
      <c r="F4521">
        <v>44.514400000000002</v>
      </c>
      <c r="G4521">
        <v>44.853400000000001</v>
      </c>
      <c r="H4521" s="3">
        <v>349386070</v>
      </c>
      <c r="I4521" s="2">
        <f t="shared" si="280"/>
        <v>0.29516070606018124</v>
      </c>
      <c r="J4521">
        <f t="shared" si="281"/>
        <v>1</v>
      </c>
      <c r="K4521">
        <f t="shared" si="282"/>
        <v>1</v>
      </c>
      <c r="L4521">
        <f t="shared" si="283"/>
        <v>0</v>
      </c>
    </row>
    <row r="4522" spans="1:12" x14ac:dyDescent="0.25">
      <c r="A4522" t="s">
        <v>14</v>
      </c>
      <c r="B4522" t="s">
        <v>15</v>
      </c>
      <c r="C4522" s="1">
        <v>45182</v>
      </c>
      <c r="D4522">
        <v>44.583399999999997</v>
      </c>
      <c r="E4522">
        <v>45.9129</v>
      </c>
      <c r="F4522">
        <v>44.486400000000003</v>
      </c>
      <c r="G4522">
        <v>45.468200000000003</v>
      </c>
      <c r="H4522" s="3">
        <v>398503318</v>
      </c>
      <c r="I4522" s="2">
        <f t="shared" si="280"/>
        <v>1.9845951632221983</v>
      </c>
      <c r="J4522">
        <f t="shared" si="281"/>
        <v>1</v>
      </c>
      <c r="K4522">
        <f t="shared" si="282"/>
        <v>2</v>
      </c>
      <c r="L4522">
        <f t="shared" si="283"/>
        <v>0</v>
      </c>
    </row>
    <row r="4523" spans="1:12" x14ac:dyDescent="0.25">
      <c r="A4523" t="s">
        <v>14</v>
      </c>
      <c r="B4523" t="s">
        <v>15</v>
      </c>
      <c r="C4523" s="1">
        <v>45183</v>
      </c>
      <c r="D4523">
        <v>45.932899999999997</v>
      </c>
      <c r="E4523">
        <v>45.969799999999999</v>
      </c>
      <c r="F4523">
        <v>45.114199999999997</v>
      </c>
      <c r="G4523">
        <v>45.5642</v>
      </c>
      <c r="H4523" s="3">
        <v>370234671</v>
      </c>
      <c r="I4523" s="2">
        <f t="shared" si="280"/>
        <v>-0.80269262337017022</v>
      </c>
      <c r="J4523">
        <f t="shared" si="281"/>
        <v>0</v>
      </c>
      <c r="K4523">
        <f t="shared" si="282"/>
        <v>0</v>
      </c>
      <c r="L4523">
        <f t="shared" si="283"/>
        <v>-1</v>
      </c>
    </row>
    <row r="4524" spans="1:12" x14ac:dyDescent="0.25">
      <c r="A4524" t="s">
        <v>14</v>
      </c>
      <c r="B4524" t="s">
        <v>15</v>
      </c>
      <c r="C4524" s="1">
        <v>45184</v>
      </c>
      <c r="D4524">
        <v>45.324199999999998</v>
      </c>
      <c r="E4524">
        <v>45.5822</v>
      </c>
      <c r="F4524">
        <v>43.791699999999999</v>
      </c>
      <c r="G4524">
        <v>43.883600000000001</v>
      </c>
      <c r="H4524" s="3">
        <v>507018770</v>
      </c>
      <c r="I4524" s="2">
        <f t="shared" si="280"/>
        <v>-3.1784344787111443</v>
      </c>
      <c r="J4524">
        <f t="shared" si="281"/>
        <v>0</v>
      </c>
      <c r="K4524">
        <f t="shared" si="282"/>
        <v>0</v>
      </c>
      <c r="L4524">
        <f t="shared" si="283"/>
        <v>-2</v>
      </c>
    </row>
    <row r="4525" spans="1:12" x14ac:dyDescent="0.25">
      <c r="A4525" t="s">
        <v>14</v>
      </c>
      <c r="B4525" t="s">
        <v>15</v>
      </c>
      <c r="C4525" s="1">
        <v>45187</v>
      </c>
      <c r="D4525">
        <v>42.732100000000003</v>
      </c>
      <c r="E4525">
        <v>44.2256</v>
      </c>
      <c r="F4525">
        <v>41.984400000000001</v>
      </c>
      <c r="G4525">
        <v>43.949599999999997</v>
      </c>
      <c r="H4525" s="3">
        <v>500456614</v>
      </c>
      <c r="I4525" s="2">
        <f t="shared" si="280"/>
        <v>2.8491461922067813</v>
      </c>
      <c r="J4525">
        <f t="shared" si="281"/>
        <v>1</v>
      </c>
      <c r="K4525">
        <f t="shared" si="282"/>
        <v>1</v>
      </c>
      <c r="L4525">
        <f t="shared" si="283"/>
        <v>0</v>
      </c>
    </row>
    <row r="4526" spans="1:12" x14ac:dyDescent="0.25">
      <c r="A4526" t="s">
        <v>14</v>
      </c>
      <c r="B4526" t="s">
        <v>15</v>
      </c>
      <c r="C4526" s="1">
        <v>45188</v>
      </c>
      <c r="D4526">
        <v>43.816699999999997</v>
      </c>
      <c r="E4526">
        <v>43.949599999999997</v>
      </c>
      <c r="F4526">
        <v>42.985999999999997</v>
      </c>
      <c r="G4526">
        <v>43.503900000000002</v>
      </c>
      <c r="H4526" s="3">
        <v>373202813</v>
      </c>
      <c r="I4526" s="2">
        <f t="shared" si="280"/>
        <v>-0.71388306285045611</v>
      </c>
      <c r="J4526">
        <f t="shared" si="281"/>
        <v>0</v>
      </c>
      <c r="K4526">
        <f t="shared" si="282"/>
        <v>0</v>
      </c>
      <c r="L4526">
        <f t="shared" si="283"/>
        <v>-1</v>
      </c>
    </row>
    <row r="4527" spans="1:12" x14ac:dyDescent="0.25">
      <c r="A4527" t="s">
        <v>14</v>
      </c>
      <c r="B4527" t="s">
        <v>15</v>
      </c>
      <c r="C4527" s="1">
        <v>45189</v>
      </c>
      <c r="D4527">
        <v>43.5839</v>
      </c>
      <c r="E4527">
        <v>43.886600000000001</v>
      </c>
      <c r="F4527">
        <v>42.207299999999996</v>
      </c>
      <c r="G4527">
        <v>42.223300000000002</v>
      </c>
      <c r="H4527" s="3">
        <v>367244051</v>
      </c>
      <c r="I4527" s="2">
        <f t="shared" si="280"/>
        <v>-3.1217949747498457</v>
      </c>
      <c r="J4527">
        <f t="shared" si="281"/>
        <v>0</v>
      </c>
      <c r="K4527">
        <f t="shared" si="282"/>
        <v>0</v>
      </c>
      <c r="L4527">
        <f t="shared" si="283"/>
        <v>-2</v>
      </c>
    </row>
    <row r="4528" spans="1:12" x14ac:dyDescent="0.25">
      <c r="A4528" t="s">
        <v>14</v>
      </c>
      <c r="B4528" t="s">
        <v>15</v>
      </c>
      <c r="C4528" s="1">
        <v>45190</v>
      </c>
      <c r="D4528">
        <v>41.567399999999999</v>
      </c>
      <c r="E4528">
        <v>42.084299999999999</v>
      </c>
      <c r="F4528">
        <v>40.964799999999997</v>
      </c>
      <c r="G4528">
        <v>41.001800000000003</v>
      </c>
      <c r="H4528" s="3">
        <v>450903384</v>
      </c>
      <c r="I4528" s="2">
        <f t="shared" si="280"/>
        <v>-1.3606816880536101</v>
      </c>
      <c r="J4528">
        <f t="shared" si="281"/>
        <v>0</v>
      </c>
      <c r="K4528">
        <f t="shared" si="282"/>
        <v>0</v>
      </c>
      <c r="L4528">
        <f t="shared" si="283"/>
        <v>-3</v>
      </c>
    </row>
    <row r="4529" spans="1:12" x14ac:dyDescent="0.25">
      <c r="A4529" t="s">
        <v>14</v>
      </c>
      <c r="B4529" t="s">
        <v>15</v>
      </c>
      <c r="C4529" s="1">
        <v>45191</v>
      </c>
      <c r="D4529">
        <v>41.556399999999996</v>
      </c>
      <c r="E4529">
        <v>42.099299999999999</v>
      </c>
      <c r="F4529">
        <v>41.215800000000002</v>
      </c>
      <c r="G4529">
        <v>41.5944</v>
      </c>
      <c r="H4529" s="3">
        <v>479414321</v>
      </c>
      <c r="I4529" s="2">
        <f t="shared" si="280"/>
        <v>9.1441992087870488E-2</v>
      </c>
      <c r="J4529">
        <f t="shared" si="281"/>
        <v>1</v>
      </c>
      <c r="K4529">
        <f t="shared" si="282"/>
        <v>1</v>
      </c>
      <c r="L4529">
        <f t="shared" si="283"/>
        <v>0</v>
      </c>
    </row>
    <row r="4530" spans="1:12" x14ac:dyDescent="0.25">
      <c r="A4530" t="s">
        <v>14</v>
      </c>
      <c r="B4530" t="s">
        <v>15</v>
      </c>
      <c r="C4530" s="1">
        <v>45194</v>
      </c>
      <c r="D4530">
        <v>41.575400000000002</v>
      </c>
      <c r="E4530">
        <v>42.520299999999999</v>
      </c>
      <c r="F4530">
        <v>41.161799999999999</v>
      </c>
      <c r="G4530">
        <v>42.206299999999999</v>
      </c>
      <c r="H4530" s="3">
        <v>419246630</v>
      </c>
      <c r="I4530" s="2">
        <f t="shared" si="280"/>
        <v>1.5174838967273843</v>
      </c>
      <c r="J4530">
        <f t="shared" si="281"/>
        <v>1</v>
      </c>
      <c r="K4530">
        <f t="shared" si="282"/>
        <v>2</v>
      </c>
      <c r="L4530">
        <f t="shared" si="283"/>
        <v>0</v>
      </c>
    </row>
    <row r="4531" spans="1:12" x14ac:dyDescent="0.25">
      <c r="A4531" t="s">
        <v>14</v>
      </c>
      <c r="B4531" t="s">
        <v>15</v>
      </c>
      <c r="C4531" s="1">
        <v>45195</v>
      </c>
      <c r="D4531">
        <v>41.985399999999998</v>
      </c>
      <c r="E4531">
        <v>42.804099999999998</v>
      </c>
      <c r="F4531">
        <v>41.639400000000002</v>
      </c>
      <c r="G4531">
        <v>41.895400000000002</v>
      </c>
      <c r="H4531" s="3">
        <v>402431516</v>
      </c>
      <c r="I4531" s="2">
        <f t="shared" si="280"/>
        <v>-0.2143602299847002</v>
      </c>
      <c r="J4531">
        <f t="shared" si="281"/>
        <v>0</v>
      </c>
      <c r="K4531">
        <f t="shared" si="282"/>
        <v>0</v>
      </c>
      <c r="L4531">
        <f t="shared" si="283"/>
        <v>-1</v>
      </c>
    </row>
    <row r="4532" spans="1:12" x14ac:dyDescent="0.25">
      <c r="A4532" t="s">
        <v>14</v>
      </c>
      <c r="B4532" t="s">
        <v>15</v>
      </c>
      <c r="C4532" s="1">
        <v>45196</v>
      </c>
      <c r="D4532">
        <v>42.314300000000003</v>
      </c>
      <c r="E4532">
        <v>42.856000000000002</v>
      </c>
      <c r="F4532">
        <v>41.613500000000002</v>
      </c>
      <c r="G4532">
        <v>42.452300000000001</v>
      </c>
      <c r="H4532" s="3">
        <v>445100470</v>
      </c>
      <c r="I4532" s="2">
        <f t="shared" si="280"/>
        <v>0.32613088246762473</v>
      </c>
      <c r="J4532">
        <f t="shared" si="281"/>
        <v>1</v>
      </c>
      <c r="K4532">
        <f t="shared" si="282"/>
        <v>1</v>
      </c>
      <c r="L4532">
        <f t="shared" si="283"/>
        <v>0</v>
      </c>
    </row>
    <row r="4533" spans="1:12" x14ac:dyDescent="0.25">
      <c r="A4533" t="s">
        <v>14</v>
      </c>
      <c r="B4533" t="s">
        <v>15</v>
      </c>
      <c r="C4533" s="1">
        <v>45197</v>
      </c>
      <c r="D4533">
        <v>42.444299999999998</v>
      </c>
      <c r="E4533">
        <v>43.430199999999999</v>
      </c>
      <c r="F4533">
        <v>42.099299999999999</v>
      </c>
      <c r="G4533">
        <v>43.073</v>
      </c>
      <c r="H4533" s="3">
        <v>424820529</v>
      </c>
      <c r="I4533" s="2">
        <f t="shared" si="280"/>
        <v>1.481235407345632</v>
      </c>
      <c r="J4533">
        <f t="shared" si="281"/>
        <v>1</v>
      </c>
      <c r="K4533">
        <f t="shared" si="282"/>
        <v>2</v>
      </c>
      <c r="L4533">
        <f t="shared" si="283"/>
        <v>0</v>
      </c>
    </row>
    <row r="4534" spans="1:12" x14ac:dyDescent="0.25">
      <c r="A4534" t="s">
        <v>14</v>
      </c>
      <c r="B4534" t="s">
        <v>15</v>
      </c>
      <c r="C4534" s="1">
        <v>45198</v>
      </c>
      <c r="D4534">
        <v>43.810699999999997</v>
      </c>
      <c r="E4534">
        <v>44.127600000000001</v>
      </c>
      <c r="F4534">
        <v>43.290799999999997</v>
      </c>
      <c r="G4534">
        <v>43.482900000000001</v>
      </c>
      <c r="H4534" s="3">
        <v>397977702</v>
      </c>
      <c r="I4534" s="2">
        <f t="shared" si="280"/>
        <v>-0.74821904238004955</v>
      </c>
      <c r="J4534">
        <f t="shared" si="281"/>
        <v>0</v>
      </c>
      <c r="K4534">
        <f t="shared" si="282"/>
        <v>0</v>
      </c>
      <c r="L4534">
        <f t="shared" si="283"/>
        <v>-1</v>
      </c>
    </row>
    <row r="4535" spans="1:12" x14ac:dyDescent="0.25">
      <c r="A4535" t="s">
        <v>14</v>
      </c>
      <c r="B4535" t="s">
        <v>15</v>
      </c>
      <c r="C4535" s="1">
        <v>45201</v>
      </c>
      <c r="D4535">
        <v>44.013599999999997</v>
      </c>
      <c r="E4535">
        <v>45.158200000000001</v>
      </c>
      <c r="F4535">
        <v>43.8446</v>
      </c>
      <c r="G4535">
        <v>44.7654</v>
      </c>
      <c r="H4535" s="3">
        <v>433459157</v>
      </c>
      <c r="I4535" s="2">
        <f t="shared" si="280"/>
        <v>1.7081084028573053</v>
      </c>
      <c r="J4535">
        <f t="shared" si="281"/>
        <v>1</v>
      </c>
      <c r="K4535">
        <f t="shared" si="282"/>
        <v>1</v>
      </c>
      <c r="L4535">
        <f t="shared" si="283"/>
        <v>0</v>
      </c>
    </row>
    <row r="4536" spans="1:12" x14ac:dyDescent="0.25">
      <c r="A4536" t="s">
        <v>14</v>
      </c>
      <c r="B4536" t="s">
        <v>15</v>
      </c>
      <c r="C4536" s="1">
        <v>45202</v>
      </c>
      <c r="D4536">
        <v>44.791400000000003</v>
      </c>
      <c r="E4536">
        <v>45.113199999999999</v>
      </c>
      <c r="F4536">
        <v>43.229900000000001</v>
      </c>
      <c r="G4536">
        <v>43.500900000000001</v>
      </c>
      <c r="H4536" s="3">
        <v>471024435</v>
      </c>
      <c r="I4536" s="2">
        <f t="shared" si="280"/>
        <v>-2.8811334318641557</v>
      </c>
      <c r="J4536">
        <f t="shared" si="281"/>
        <v>0</v>
      </c>
      <c r="K4536">
        <f t="shared" si="282"/>
        <v>0</v>
      </c>
      <c r="L4536">
        <f t="shared" si="283"/>
        <v>-1</v>
      </c>
    </row>
    <row r="4537" spans="1:12" x14ac:dyDescent="0.25">
      <c r="A4537" t="s">
        <v>14</v>
      </c>
      <c r="B4537" t="s">
        <v>15</v>
      </c>
      <c r="C4537" s="1">
        <v>45203</v>
      </c>
      <c r="D4537">
        <v>43.7258</v>
      </c>
      <c r="E4537">
        <v>44.126600000000003</v>
      </c>
      <c r="F4537">
        <v>43.2759</v>
      </c>
      <c r="G4537">
        <v>44.0246</v>
      </c>
      <c r="H4537" s="3">
        <v>361955257</v>
      </c>
      <c r="I4537" s="2">
        <f t="shared" si="280"/>
        <v>0.68334941842116081</v>
      </c>
      <c r="J4537">
        <f t="shared" si="281"/>
        <v>1</v>
      </c>
      <c r="K4537">
        <f t="shared" si="282"/>
        <v>1</v>
      </c>
      <c r="L4537">
        <f t="shared" si="283"/>
        <v>0</v>
      </c>
    </row>
    <row r="4538" spans="1:12" x14ac:dyDescent="0.25">
      <c r="A4538" t="s">
        <v>14</v>
      </c>
      <c r="B4538" t="s">
        <v>15</v>
      </c>
      <c r="C4538" s="1">
        <v>45204</v>
      </c>
      <c r="D4538">
        <v>44.0336</v>
      </c>
      <c r="E4538">
        <v>44.883400000000002</v>
      </c>
      <c r="F4538">
        <v>43.871600000000001</v>
      </c>
      <c r="G4538">
        <v>44.671399999999998</v>
      </c>
      <c r="H4538" s="3">
        <v>393629248</v>
      </c>
      <c r="I4538" s="2">
        <f t="shared" si="280"/>
        <v>1.4484393735692711</v>
      </c>
      <c r="J4538">
        <f t="shared" si="281"/>
        <v>1</v>
      </c>
      <c r="K4538">
        <f t="shared" si="282"/>
        <v>2</v>
      </c>
      <c r="L4538">
        <f t="shared" si="283"/>
        <v>0</v>
      </c>
    </row>
    <row r="4539" spans="1:12" x14ac:dyDescent="0.25">
      <c r="A4539" t="s">
        <v>14</v>
      </c>
      <c r="B4539" t="s">
        <v>15</v>
      </c>
      <c r="C4539" s="1">
        <v>45205</v>
      </c>
      <c r="D4539">
        <v>44.176600000000001</v>
      </c>
      <c r="E4539">
        <v>45.771999999999998</v>
      </c>
      <c r="F4539">
        <v>44.009599999999999</v>
      </c>
      <c r="G4539">
        <v>45.744999999999997</v>
      </c>
      <c r="H4539" s="3">
        <v>434597390</v>
      </c>
      <c r="I4539" s="2">
        <f t="shared" si="280"/>
        <v>3.5502958579881589</v>
      </c>
      <c r="J4539">
        <f t="shared" si="281"/>
        <v>1</v>
      </c>
      <c r="K4539">
        <f t="shared" si="282"/>
        <v>3</v>
      </c>
      <c r="L4539">
        <f t="shared" si="283"/>
        <v>0</v>
      </c>
    </row>
    <row r="4540" spans="1:12" x14ac:dyDescent="0.25">
      <c r="A4540" t="s">
        <v>14</v>
      </c>
      <c r="B4540" t="s">
        <v>15</v>
      </c>
      <c r="C4540" s="1">
        <v>45208</v>
      </c>
      <c r="D4540">
        <v>44.825400000000002</v>
      </c>
      <c r="E4540">
        <v>45.588200000000001</v>
      </c>
      <c r="F4540">
        <v>44.351500000000001</v>
      </c>
      <c r="G4540">
        <v>45.2562</v>
      </c>
      <c r="H4540" s="3">
        <v>409826892</v>
      </c>
      <c r="I4540" s="2">
        <f t="shared" si="280"/>
        <v>0.9610622548822717</v>
      </c>
      <c r="J4540">
        <f t="shared" si="281"/>
        <v>1</v>
      </c>
      <c r="K4540">
        <f t="shared" si="282"/>
        <v>4</v>
      </c>
      <c r="L4540">
        <f t="shared" si="283"/>
        <v>0</v>
      </c>
    </row>
    <row r="4541" spans="1:12" x14ac:dyDescent="0.25">
      <c r="A4541" t="s">
        <v>14</v>
      </c>
      <c r="B4541" t="s">
        <v>15</v>
      </c>
      <c r="C4541" s="1">
        <v>45209</v>
      </c>
      <c r="D4541">
        <v>45.293199999999999</v>
      </c>
      <c r="E4541">
        <v>46.241700000000002</v>
      </c>
      <c r="F4541">
        <v>45.071199999999997</v>
      </c>
      <c r="G4541">
        <v>45.780999999999999</v>
      </c>
      <c r="H4541" s="3">
        <v>368718988</v>
      </c>
      <c r="I4541" s="2">
        <f t="shared" si="280"/>
        <v>1.0769828583540135</v>
      </c>
      <c r="J4541">
        <f t="shared" si="281"/>
        <v>1</v>
      </c>
      <c r="K4541">
        <f t="shared" si="282"/>
        <v>5</v>
      </c>
      <c r="L4541">
        <f t="shared" si="283"/>
        <v>0</v>
      </c>
    </row>
    <row r="4542" spans="1:12" x14ac:dyDescent="0.25">
      <c r="A4542" t="s">
        <v>14</v>
      </c>
      <c r="B4542" t="s">
        <v>15</v>
      </c>
      <c r="C4542" s="1">
        <v>45210</v>
      </c>
      <c r="D4542">
        <v>46.178699999999999</v>
      </c>
      <c r="E4542">
        <v>46.841700000000003</v>
      </c>
      <c r="F4542">
        <v>46.032899999999998</v>
      </c>
      <c r="G4542">
        <v>46.788699999999999</v>
      </c>
      <c r="H4542" s="3">
        <v>378277348</v>
      </c>
      <c r="I4542" s="2">
        <f t="shared" si="280"/>
        <v>1.320955332220265</v>
      </c>
      <c r="J4542">
        <f t="shared" si="281"/>
        <v>1</v>
      </c>
      <c r="K4542">
        <f t="shared" si="282"/>
        <v>6</v>
      </c>
      <c r="L4542">
        <f t="shared" si="283"/>
        <v>0</v>
      </c>
    </row>
    <row r="4543" spans="1:12" x14ac:dyDescent="0.25">
      <c r="A4543" t="s">
        <v>14</v>
      </c>
      <c r="B4543" t="s">
        <v>15</v>
      </c>
      <c r="C4543" s="1">
        <v>45211</v>
      </c>
      <c r="D4543">
        <v>46.759700000000002</v>
      </c>
      <c r="E4543">
        <v>47.591299999999997</v>
      </c>
      <c r="F4543">
        <v>46.3127</v>
      </c>
      <c r="G4543">
        <v>46.927599999999998</v>
      </c>
      <c r="H4543" s="3">
        <v>481503786</v>
      </c>
      <c r="I4543" s="2">
        <f t="shared" si="280"/>
        <v>0.35906988282644231</v>
      </c>
      <c r="J4543">
        <f t="shared" si="281"/>
        <v>1</v>
      </c>
      <c r="K4543">
        <f t="shared" si="282"/>
        <v>7</v>
      </c>
      <c r="L4543">
        <f t="shared" si="283"/>
        <v>0</v>
      </c>
    </row>
    <row r="4544" spans="1:12" x14ac:dyDescent="0.25">
      <c r="A4544" t="s">
        <v>14</v>
      </c>
      <c r="B4544" t="s">
        <v>15</v>
      </c>
      <c r="C4544" s="1">
        <v>45212</v>
      </c>
      <c r="D4544">
        <v>46.942599999999999</v>
      </c>
      <c r="E4544">
        <v>47.098599999999998</v>
      </c>
      <c r="F4544">
        <v>45.263199999999998</v>
      </c>
      <c r="G4544">
        <v>45.444200000000002</v>
      </c>
      <c r="H4544" s="3">
        <v>475602585</v>
      </c>
      <c r="I4544" s="2">
        <f t="shared" si="280"/>
        <v>-3.1919834010046242</v>
      </c>
      <c r="J4544">
        <f t="shared" si="281"/>
        <v>0</v>
      </c>
      <c r="K4544">
        <f t="shared" si="282"/>
        <v>0</v>
      </c>
      <c r="L4544">
        <f t="shared" si="283"/>
        <v>-1</v>
      </c>
    </row>
    <row r="4545" spans="1:12" x14ac:dyDescent="0.25">
      <c r="A4545" t="s">
        <v>14</v>
      </c>
      <c r="B4545" t="s">
        <v>15</v>
      </c>
      <c r="C4545" s="1">
        <v>45215</v>
      </c>
      <c r="D4545">
        <v>45.046199999999999</v>
      </c>
      <c r="E4545">
        <v>46.207700000000003</v>
      </c>
      <c r="F4545">
        <v>44.895400000000002</v>
      </c>
      <c r="G4545">
        <v>46.077800000000003</v>
      </c>
      <c r="H4545" s="3">
        <v>375238569</v>
      </c>
      <c r="I4545" s="2">
        <f t="shared" si="280"/>
        <v>2.2900932820082596</v>
      </c>
      <c r="J4545">
        <f t="shared" si="281"/>
        <v>1</v>
      </c>
      <c r="K4545">
        <f t="shared" si="282"/>
        <v>1</v>
      </c>
      <c r="L4545">
        <f t="shared" si="283"/>
        <v>0</v>
      </c>
    </row>
    <row r="4546" spans="1:12" x14ac:dyDescent="0.25">
      <c r="A4546" t="s">
        <v>14</v>
      </c>
      <c r="B4546" t="s">
        <v>15</v>
      </c>
      <c r="C4546" s="1">
        <v>45216</v>
      </c>
      <c r="D4546">
        <v>43.983600000000003</v>
      </c>
      <c r="E4546">
        <v>44.737400000000001</v>
      </c>
      <c r="F4546">
        <v>42.464300000000001</v>
      </c>
      <c r="G4546">
        <v>43.921599999999998</v>
      </c>
      <c r="H4546" s="3">
        <v>812634408</v>
      </c>
      <c r="I4546" s="2">
        <f t="shared" si="280"/>
        <v>-0.14096163115344063</v>
      </c>
      <c r="J4546">
        <f t="shared" si="281"/>
        <v>0</v>
      </c>
      <c r="K4546">
        <f t="shared" si="282"/>
        <v>0</v>
      </c>
      <c r="L4546">
        <f t="shared" si="283"/>
        <v>-1</v>
      </c>
    </row>
    <row r="4547" spans="1:12" x14ac:dyDescent="0.25">
      <c r="A4547" t="s">
        <v>14</v>
      </c>
      <c r="B4547" t="s">
        <v>15</v>
      </c>
      <c r="C4547" s="1">
        <v>45217</v>
      </c>
      <c r="D4547">
        <v>42.575299999999999</v>
      </c>
      <c r="E4547">
        <v>43.203000000000003</v>
      </c>
      <c r="F4547">
        <v>41.809399999999997</v>
      </c>
      <c r="G4547">
        <v>42.180300000000003</v>
      </c>
      <c r="H4547" s="3">
        <v>627527346</v>
      </c>
      <c r="I4547" s="2">
        <f t="shared" ref="I4547:I4610" si="284">((G4547-D4547)/D4547)*100</f>
        <v>-0.92776797814694456</v>
      </c>
      <c r="J4547">
        <f t="shared" ref="J4547:J4610" si="285">IF(I4547&gt;0,1,0)</f>
        <v>0</v>
      </c>
      <c r="K4547">
        <f t="shared" si="282"/>
        <v>0</v>
      </c>
      <c r="L4547">
        <f t="shared" si="283"/>
        <v>-2</v>
      </c>
    </row>
    <row r="4548" spans="1:12" x14ac:dyDescent="0.25">
      <c r="A4548" t="s">
        <v>14</v>
      </c>
      <c r="B4548" t="s">
        <v>15</v>
      </c>
      <c r="C4548" s="1">
        <v>45218</v>
      </c>
      <c r="D4548">
        <v>42.795099999999998</v>
      </c>
      <c r="E4548">
        <v>43.280900000000003</v>
      </c>
      <c r="F4548">
        <v>41.866399999999999</v>
      </c>
      <c r="G4548">
        <v>42.085299999999997</v>
      </c>
      <c r="H4548" s="3">
        <v>501419261</v>
      </c>
      <c r="I4548" s="2">
        <f t="shared" si="284"/>
        <v>-1.6586011015279816</v>
      </c>
      <c r="J4548">
        <f t="shared" si="285"/>
        <v>0</v>
      </c>
      <c r="K4548">
        <f t="shared" ref="K4548:K4611" si="286">IF(J4548=1,K4547+J4548,0)</f>
        <v>0</v>
      </c>
      <c r="L4548">
        <f t="shared" ref="L4548:L4611" si="287">IF(J4548=0,L4547-1,0)</f>
        <v>-3</v>
      </c>
    </row>
    <row r="4549" spans="1:12" x14ac:dyDescent="0.25">
      <c r="A4549" t="s">
        <v>14</v>
      </c>
      <c r="B4549" t="s">
        <v>15</v>
      </c>
      <c r="C4549" s="1">
        <v>45219</v>
      </c>
      <c r="D4549">
        <v>41.874400000000001</v>
      </c>
      <c r="E4549">
        <v>42.454300000000003</v>
      </c>
      <c r="F4549">
        <v>41.062800000000003</v>
      </c>
      <c r="G4549">
        <v>41.371699999999997</v>
      </c>
      <c r="H4549" s="3">
        <v>477443329</v>
      </c>
      <c r="I4549" s="2">
        <f t="shared" si="284"/>
        <v>-1.2004948130600184</v>
      </c>
      <c r="J4549">
        <f t="shared" si="285"/>
        <v>0</v>
      </c>
      <c r="K4549">
        <f t="shared" si="286"/>
        <v>0</v>
      </c>
      <c r="L4549">
        <f t="shared" si="287"/>
        <v>-4</v>
      </c>
    </row>
    <row r="4550" spans="1:12" x14ac:dyDescent="0.25">
      <c r="A4550" t="s">
        <v>14</v>
      </c>
      <c r="B4550" t="s">
        <v>15</v>
      </c>
      <c r="C4550" s="1">
        <v>45222</v>
      </c>
      <c r="D4550">
        <v>41.213799999999999</v>
      </c>
      <c r="E4550">
        <v>43.231900000000003</v>
      </c>
      <c r="F4550">
        <v>40.9298</v>
      </c>
      <c r="G4550">
        <v>42.959000000000003</v>
      </c>
      <c r="H4550" s="3">
        <v>478708238</v>
      </c>
      <c r="I4550" s="2">
        <f t="shared" si="284"/>
        <v>4.2345039768233068</v>
      </c>
      <c r="J4550">
        <f t="shared" si="285"/>
        <v>1</v>
      </c>
      <c r="K4550">
        <f t="shared" si="286"/>
        <v>1</v>
      </c>
      <c r="L4550">
        <f t="shared" si="287"/>
        <v>0</v>
      </c>
    </row>
    <row r="4551" spans="1:12" x14ac:dyDescent="0.25">
      <c r="A4551" t="s">
        <v>14</v>
      </c>
      <c r="B4551" t="s">
        <v>15</v>
      </c>
      <c r="C4551" s="1">
        <v>45223</v>
      </c>
      <c r="D4551">
        <v>43.061</v>
      </c>
      <c r="E4551">
        <v>43.680799999999998</v>
      </c>
      <c r="F4551">
        <v>42.6751</v>
      </c>
      <c r="G4551">
        <v>43.646900000000002</v>
      </c>
      <c r="H4551" s="3">
        <v>401612492</v>
      </c>
      <c r="I4551" s="2">
        <f t="shared" si="284"/>
        <v>1.3606279464016218</v>
      </c>
      <c r="J4551">
        <f t="shared" si="285"/>
        <v>1</v>
      </c>
      <c r="K4551">
        <f t="shared" si="286"/>
        <v>2</v>
      </c>
      <c r="L4551">
        <f t="shared" si="287"/>
        <v>0</v>
      </c>
    </row>
    <row r="4552" spans="1:12" x14ac:dyDescent="0.25">
      <c r="A4552" t="s">
        <v>14</v>
      </c>
      <c r="B4552" t="s">
        <v>15</v>
      </c>
      <c r="C4552" s="1">
        <v>45224</v>
      </c>
      <c r="D4552">
        <v>43.381900000000002</v>
      </c>
      <c r="E4552">
        <v>43.633899999999997</v>
      </c>
      <c r="F4552">
        <v>41.539499999999997</v>
      </c>
      <c r="G4552">
        <v>41.763399999999997</v>
      </c>
      <c r="H4552" s="3">
        <v>398527196</v>
      </c>
      <c r="I4552" s="2">
        <f t="shared" si="284"/>
        <v>-3.7308186132926511</v>
      </c>
      <c r="J4552">
        <f t="shared" si="285"/>
        <v>0</v>
      </c>
      <c r="K4552">
        <f t="shared" si="286"/>
        <v>0</v>
      </c>
      <c r="L4552">
        <f t="shared" si="287"/>
        <v>-1</v>
      </c>
    </row>
    <row r="4553" spans="1:12" x14ac:dyDescent="0.25">
      <c r="A4553" t="s">
        <v>14</v>
      </c>
      <c r="B4553" t="s">
        <v>15</v>
      </c>
      <c r="C4553" s="1">
        <v>45225</v>
      </c>
      <c r="D4553">
        <v>41.837400000000002</v>
      </c>
      <c r="E4553">
        <v>42.239800000000002</v>
      </c>
      <c r="F4553">
        <v>39.865400000000001</v>
      </c>
      <c r="G4553">
        <v>40.311100000000003</v>
      </c>
      <c r="H4553" s="3">
        <v>541202273</v>
      </c>
      <c r="I4553" s="2">
        <f t="shared" si="284"/>
        <v>-3.6481712534717712</v>
      </c>
      <c r="J4553">
        <f t="shared" si="285"/>
        <v>0</v>
      </c>
      <c r="K4553">
        <f t="shared" si="286"/>
        <v>0</v>
      </c>
      <c r="L4553">
        <f t="shared" si="287"/>
        <v>-2</v>
      </c>
    </row>
    <row r="4554" spans="1:12" x14ac:dyDescent="0.25">
      <c r="A4554" t="s">
        <v>14</v>
      </c>
      <c r="B4554" t="s">
        <v>15</v>
      </c>
      <c r="C4554" s="1">
        <v>45226</v>
      </c>
      <c r="D4554">
        <v>41.114800000000002</v>
      </c>
      <c r="E4554">
        <v>41.190800000000003</v>
      </c>
      <c r="F4554">
        <v>40.000100000000003</v>
      </c>
      <c r="G4554">
        <v>40.484900000000003</v>
      </c>
      <c r="H4554" s="3">
        <v>416939223</v>
      </c>
      <c r="I4554" s="2">
        <f t="shared" si="284"/>
        <v>-1.5320517186025451</v>
      </c>
      <c r="J4554">
        <f t="shared" si="285"/>
        <v>0</v>
      </c>
      <c r="K4554">
        <f t="shared" si="286"/>
        <v>0</v>
      </c>
      <c r="L4554">
        <f t="shared" si="287"/>
        <v>-3</v>
      </c>
    </row>
    <row r="4555" spans="1:12" x14ac:dyDescent="0.25">
      <c r="A4555" t="s">
        <v>14</v>
      </c>
      <c r="B4555" t="s">
        <v>15</v>
      </c>
      <c r="C4555" s="1">
        <v>45229</v>
      </c>
      <c r="D4555">
        <v>41.071800000000003</v>
      </c>
      <c r="E4555">
        <v>41.750399999999999</v>
      </c>
      <c r="F4555">
        <v>40.465899999999998</v>
      </c>
      <c r="G4555">
        <v>41.145800000000001</v>
      </c>
      <c r="H4555" s="3">
        <v>388172272</v>
      </c>
      <c r="I4555" s="2">
        <f t="shared" si="284"/>
        <v>0.18017228365934307</v>
      </c>
      <c r="J4555">
        <f t="shared" si="285"/>
        <v>1</v>
      </c>
      <c r="K4555">
        <f t="shared" si="286"/>
        <v>1</v>
      </c>
      <c r="L4555">
        <f t="shared" si="287"/>
        <v>0</v>
      </c>
    </row>
    <row r="4556" spans="1:12" x14ac:dyDescent="0.25">
      <c r="A4556" t="s">
        <v>14</v>
      </c>
      <c r="B4556" t="s">
        <v>15</v>
      </c>
      <c r="C4556" s="1">
        <v>45230</v>
      </c>
      <c r="D4556">
        <v>40.434899999999999</v>
      </c>
      <c r="E4556">
        <v>40.863799999999998</v>
      </c>
      <c r="F4556">
        <v>39.215499999999999</v>
      </c>
      <c r="G4556">
        <v>40.764899999999997</v>
      </c>
      <c r="H4556" s="3">
        <v>518161098</v>
      </c>
      <c r="I4556" s="2">
        <f t="shared" si="284"/>
        <v>0.81612666285807134</v>
      </c>
      <c r="J4556">
        <f t="shared" si="285"/>
        <v>1</v>
      </c>
      <c r="K4556">
        <f t="shared" si="286"/>
        <v>2</v>
      </c>
      <c r="L4556">
        <f t="shared" si="287"/>
        <v>0</v>
      </c>
    </row>
    <row r="4557" spans="1:12" x14ac:dyDescent="0.25">
      <c r="A4557" t="s">
        <v>14</v>
      </c>
      <c r="B4557" t="s">
        <v>15</v>
      </c>
      <c r="C4557" s="1">
        <v>45231</v>
      </c>
      <c r="D4557">
        <v>40.8688</v>
      </c>
      <c r="E4557">
        <v>42.365299999999998</v>
      </c>
      <c r="F4557">
        <v>40.8538</v>
      </c>
      <c r="G4557">
        <v>42.3093</v>
      </c>
      <c r="H4557" s="3">
        <v>437755442</v>
      </c>
      <c r="I4557" s="2">
        <f t="shared" si="284"/>
        <v>3.5246936538386251</v>
      </c>
      <c r="J4557">
        <f t="shared" si="285"/>
        <v>1</v>
      </c>
      <c r="K4557">
        <f t="shared" si="286"/>
        <v>3</v>
      </c>
      <c r="L4557">
        <f t="shared" si="287"/>
        <v>0</v>
      </c>
    </row>
    <row r="4558" spans="1:12" x14ac:dyDescent="0.25">
      <c r="A4558" t="s">
        <v>14</v>
      </c>
      <c r="B4558" t="s">
        <v>15</v>
      </c>
      <c r="C4558" s="1">
        <v>45232</v>
      </c>
      <c r="D4558">
        <v>43.311900000000001</v>
      </c>
      <c r="E4558">
        <v>43.867600000000003</v>
      </c>
      <c r="F4558">
        <v>42.878</v>
      </c>
      <c r="G4558">
        <v>43.489899999999999</v>
      </c>
      <c r="H4558" s="3">
        <v>409323855</v>
      </c>
      <c r="I4558" s="2">
        <f t="shared" si="284"/>
        <v>0.41097250409240244</v>
      </c>
      <c r="J4558">
        <f t="shared" si="285"/>
        <v>1</v>
      </c>
      <c r="K4558">
        <f t="shared" si="286"/>
        <v>4</v>
      </c>
      <c r="L4558">
        <f t="shared" si="287"/>
        <v>0</v>
      </c>
    </row>
    <row r="4559" spans="1:12" x14ac:dyDescent="0.25">
      <c r="A4559" t="s">
        <v>14</v>
      </c>
      <c r="B4559" t="s">
        <v>15</v>
      </c>
      <c r="C4559" s="1">
        <v>45233</v>
      </c>
      <c r="D4559">
        <v>44.003599999999999</v>
      </c>
      <c r="E4559">
        <v>45.292200000000001</v>
      </c>
      <c r="F4559">
        <v>43.706800000000001</v>
      </c>
      <c r="G4559">
        <v>44.988300000000002</v>
      </c>
      <c r="H4559" s="3">
        <v>424767310</v>
      </c>
      <c r="I4559" s="2">
        <f t="shared" si="284"/>
        <v>2.2377714550627759</v>
      </c>
      <c r="J4559">
        <f t="shared" si="285"/>
        <v>1</v>
      </c>
      <c r="K4559">
        <f t="shared" si="286"/>
        <v>5</v>
      </c>
      <c r="L4559">
        <f t="shared" si="287"/>
        <v>0</v>
      </c>
    </row>
    <row r="4560" spans="1:12" x14ac:dyDescent="0.25">
      <c r="A4560" t="s">
        <v>14</v>
      </c>
      <c r="B4560" t="s">
        <v>15</v>
      </c>
      <c r="C4560" s="1">
        <v>45236</v>
      </c>
      <c r="D4560">
        <v>45.267699999999998</v>
      </c>
      <c r="E4560">
        <v>45.917900000000003</v>
      </c>
      <c r="F4560">
        <v>44.882399999999997</v>
      </c>
      <c r="G4560">
        <v>45.734000000000002</v>
      </c>
      <c r="H4560" s="3">
        <v>400882201</v>
      </c>
      <c r="I4560" s="2">
        <f t="shared" si="284"/>
        <v>1.0300943056528253</v>
      </c>
      <c r="J4560">
        <f t="shared" si="285"/>
        <v>1</v>
      </c>
      <c r="K4560">
        <f t="shared" si="286"/>
        <v>6</v>
      </c>
      <c r="L4560">
        <f t="shared" si="287"/>
        <v>0</v>
      </c>
    </row>
    <row r="4561" spans="1:12" x14ac:dyDescent="0.25">
      <c r="A4561" t="s">
        <v>14</v>
      </c>
      <c r="B4561" t="s">
        <v>15</v>
      </c>
      <c r="C4561" s="1">
        <v>45237</v>
      </c>
      <c r="D4561">
        <v>45.702100000000002</v>
      </c>
      <c r="E4561">
        <v>46.200699999999998</v>
      </c>
      <c r="F4561">
        <v>45.140700000000002</v>
      </c>
      <c r="G4561">
        <v>45.937899999999999</v>
      </c>
      <c r="H4561" s="3">
        <v>343292937</v>
      </c>
      <c r="I4561" s="2">
        <f t="shared" si="284"/>
        <v>0.51595003293064767</v>
      </c>
      <c r="J4561">
        <f t="shared" si="285"/>
        <v>1</v>
      </c>
      <c r="K4561">
        <f t="shared" si="286"/>
        <v>7</v>
      </c>
      <c r="L4561">
        <f t="shared" si="287"/>
        <v>0</v>
      </c>
    </row>
    <row r="4562" spans="1:12" x14ac:dyDescent="0.25">
      <c r="A4562" t="s">
        <v>14</v>
      </c>
      <c r="B4562" t="s">
        <v>15</v>
      </c>
      <c r="C4562" s="1">
        <v>45238</v>
      </c>
      <c r="D4562">
        <v>46.082799999999999</v>
      </c>
      <c r="E4562">
        <v>46.849699999999999</v>
      </c>
      <c r="F4562">
        <v>45.950899999999997</v>
      </c>
      <c r="G4562">
        <v>46.556699999999999</v>
      </c>
      <c r="H4562" s="3">
        <v>346847727</v>
      </c>
      <c r="I4562" s="2">
        <f t="shared" si="284"/>
        <v>1.0283663319069163</v>
      </c>
      <c r="J4562">
        <f t="shared" si="285"/>
        <v>1</v>
      </c>
      <c r="K4562">
        <f t="shared" si="286"/>
        <v>8</v>
      </c>
      <c r="L4562">
        <f t="shared" si="287"/>
        <v>0</v>
      </c>
    </row>
    <row r="4563" spans="1:12" x14ac:dyDescent="0.25">
      <c r="A4563" t="s">
        <v>14</v>
      </c>
      <c r="B4563" t="s">
        <v>15</v>
      </c>
      <c r="C4563" s="1">
        <v>45239</v>
      </c>
      <c r="D4563">
        <v>47.449300000000001</v>
      </c>
      <c r="E4563">
        <v>48.2121</v>
      </c>
      <c r="F4563">
        <v>46.732700000000001</v>
      </c>
      <c r="G4563">
        <v>46.932600000000001</v>
      </c>
      <c r="H4563" s="3">
        <v>540696735</v>
      </c>
      <c r="I4563" s="2">
        <f t="shared" si="284"/>
        <v>-1.0889517864330984</v>
      </c>
      <c r="J4563">
        <f t="shared" si="285"/>
        <v>0</v>
      </c>
      <c r="K4563">
        <f t="shared" si="286"/>
        <v>0</v>
      </c>
      <c r="L4563">
        <f t="shared" si="287"/>
        <v>-1</v>
      </c>
    </row>
    <row r="4564" spans="1:12" x14ac:dyDescent="0.25">
      <c r="A4564" t="s">
        <v>14</v>
      </c>
      <c r="B4564" t="s">
        <v>15</v>
      </c>
      <c r="C4564" s="1">
        <v>45240</v>
      </c>
      <c r="D4564">
        <v>47.482300000000002</v>
      </c>
      <c r="E4564">
        <v>48.454000000000001</v>
      </c>
      <c r="F4564">
        <v>47.265500000000003</v>
      </c>
      <c r="G4564">
        <v>48.317100000000003</v>
      </c>
      <c r="H4564" s="3">
        <v>422598474</v>
      </c>
      <c r="I4564" s="2">
        <f t="shared" si="284"/>
        <v>1.75812881852817</v>
      </c>
      <c r="J4564">
        <f t="shared" si="285"/>
        <v>1</v>
      </c>
      <c r="K4564">
        <f t="shared" si="286"/>
        <v>1</v>
      </c>
      <c r="L4564">
        <f t="shared" si="287"/>
        <v>0</v>
      </c>
    </row>
    <row r="4565" spans="1:12" x14ac:dyDescent="0.25">
      <c r="A4565" t="s">
        <v>14</v>
      </c>
      <c r="B4565" t="s">
        <v>15</v>
      </c>
      <c r="C4565" s="1">
        <v>45243</v>
      </c>
      <c r="D4565">
        <v>48.302100000000003</v>
      </c>
      <c r="E4565">
        <v>49.097799999999999</v>
      </c>
      <c r="F4565">
        <v>48.081200000000003</v>
      </c>
      <c r="G4565">
        <v>48.601900000000001</v>
      </c>
      <c r="H4565" s="3">
        <v>384278386</v>
      </c>
      <c r="I4565" s="2">
        <f t="shared" si="284"/>
        <v>0.62067694779315519</v>
      </c>
      <c r="J4565">
        <f t="shared" si="285"/>
        <v>1</v>
      </c>
      <c r="K4565">
        <f t="shared" si="286"/>
        <v>2</v>
      </c>
      <c r="L4565">
        <f t="shared" si="287"/>
        <v>0</v>
      </c>
    </row>
    <row r="4566" spans="1:12" x14ac:dyDescent="0.25">
      <c r="A4566" t="s">
        <v>14</v>
      </c>
      <c r="B4566" t="s">
        <v>15</v>
      </c>
      <c r="C4566" s="1">
        <v>45244</v>
      </c>
      <c r="D4566">
        <v>49.6616</v>
      </c>
      <c r="E4566">
        <v>49.8155</v>
      </c>
      <c r="F4566">
        <v>49.021799999999999</v>
      </c>
      <c r="G4566">
        <v>49.637599999999999</v>
      </c>
      <c r="H4566" s="3">
        <v>417108746</v>
      </c>
      <c r="I4566" s="2">
        <f t="shared" si="284"/>
        <v>-4.8327077661615633E-2</v>
      </c>
      <c r="J4566">
        <f t="shared" si="285"/>
        <v>0</v>
      </c>
      <c r="K4566">
        <f t="shared" si="286"/>
        <v>0</v>
      </c>
      <c r="L4566">
        <f t="shared" si="287"/>
        <v>-1</v>
      </c>
    </row>
    <row r="4567" spans="1:12" x14ac:dyDescent="0.25">
      <c r="A4567" t="s">
        <v>14</v>
      </c>
      <c r="B4567" t="s">
        <v>15</v>
      </c>
      <c r="C4567" s="1">
        <v>45245</v>
      </c>
      <c r="D4567">
        <v>49.916499999999999</v>
      </c>
      <c r="E4567">
        <v>49.941499999999998</v>
      </c>
      <c r="F4567">
        <v>48.182099999999998</v>
      </c>
      <c r="G4567">
        <v>48.869799999999998</v>
      </c>
      <c r="H4567" s="3">
        <v>475673972</v>
      </c>
      <c r="I4567" s="2">
        <f t="shared" si="284"/>
        <v>-2.0969018260495051</v>
      </c>
      <c r="J4567">
        <f t="shared" si="285"/>
        <v>0</v>
      </c>
      <c r="K4567">
        <f t="shared" si="286"/>
        <v>0</v>
      </c>
      <c r="L4567">
        <f t="shared" si="287"/>
        <v>-2</v>
      </c>
    </row>
    <row r="4568" spans="1:12" x14ac:dyDescent="0.25">
      <c r="A4568" t="s">
        <v>14</v>
      </c>
      <c r="B4568" t="s">
        <v>15</v>
      </c>
      <c r="C4568" s="1">
        <v>45246</v>
      </c>
      <c r="D4568">
        <v>48.660800000000002</v>
      </c>
      <c r="E4568">
        <v>49.506300000000003</v>
      </c>
      <c r="F4568">
        <v>48.312100000000001</v>
      </c>
      <c r="G4568">
        <v>49.4617</v>
      </c>
      <c r="H4568" s="3">
        <v>339882441</v>
      </c>
      <c r="I4568" s="2">
        <f t="shared" si="284"/>
        <v>1.6458833393614543</v>
      </c>
      <c r="J4568">
        <f t="shared" si="285"/>
        <v>1</v>
      </c>
      <c r="K4568">
        <f t="shared" si="286"/>
        <v>1</v>
      </c>
      <c r="L4568">
        <f t="shared" si="287"/>
        <v>0</v>
      </c>
    </row>
    <row r="4569" spans="1:12" x14ac:dyDescent="0.25">
      <c r="A4569" t="s">
        <v>14</v>
      </c>
      <c r="B4569" t="s">
        <v>15</v>
      </c>
      <c r="C4569" s="1">
        <v>45247</v>
      </c>
      <c r="D4569">
        <v>49.505600000000001</v>
      </c>
      <c r="E4569">
        <v>49.698500000000003</v>
      </c>
      <c r="F4569">
        <v>48.988799999999998</v>
      </c>
      <c r="G4569">
        <v>49.279800000000002</v>
      </c>
      <c r="H4569" s="3">
        <v>326017963</v>
      </c>
      <c r="I4569" s="2">
        <f t="shared" si="284"/>
        <v>-0.45611001583659133</v>
      </c>
      <c r="J4569">
        <f t="shared" si="285"/>
        <v>0</v>
      </c>
      <c r="K4569">
        <f t="shared" si="286"/>
        <v>0</v>
      </c>
      <c r="L4569">
        <f t="shared" si="287"/>
        <v>-1</v>
      </c>
    </row>
    <row r="4570" spans="1:12" x14ac:dyDescent="0.25">
      <c r="A4570" t="s">
        <v>14</v>
      </c>
      <c r="B4570" t="s">
        <v>15</v>
      </c>
      <c r="C4570" s="1">
        <v>45250</v>
      </c>
      <c r="D4570">
        <v>49.293799999999997</v>
      </c>
      <c r="E4570">
        <v>50.529299999999999</v>
      </c>
      <c r="F4570">
        <v>49.162799999999997</v>
      </c>
      <c r="G4570">
        <v>50.390300000000003</v>
      </c>
      <c r="H4570" s="3">
        <v>416297175</v>
      </c>
      <c r="I4570" s="2">
        <f t="shared" si="284"/>
        <v>2.2244176752451752</v>
      </c>
      <c r="J4570">
        <f t="shared" si="285"/>
        <v>1</v>
      </c>
      <c r="K4570">
        <f t="shared" si="286"/>
        <v>1</v>
      </c>
      <c r="L4570">
        <f t="shared" si="287"/>
        <v>0</v>
      </c>
    </row>
    <row r="4571" spans="1:12" x14ac:dyDescent="0.25">
      <c r="A4571" t="s">
        <v>14</v>
      </c>
      <c r="B4571" t="s">
        <v>15</v>
      </c>
      <c r="C4571" s="1">
        <v>45251</v>
      </c>
      <c r="D4571">
        <v>50.107300000000002</v>
      </c>
      <c r="E4571">
        <v>50.4983</v>
      </c>
      <c r="F4571">
        <v>49.203800000000001</v>
      </c>
      <c r="G4571">
        <v>49.9255</v>
      </c>
      <c r="H4571" s="3">
        <v>565957015</v>
      </c>
      <c r="I4571" s="2">
        <f t="shared" si="284"/>
        <v>-0.36282138530713615</v>
      </c>
      <c r="J4571">
        <f t="shared" si="285"/>
        <v>0</v>
      </c>
      <c r="K4571">
        <f t="shared" si="286"/>
        <v>0</v>
      </c>
      <c r="L4571">
        <f t="shared" si="287"/>
        <v>-1</v>
      </c>
    </row>
    <row r="4572" spans="1:12" x14ac:dyDescent="0.25">
      <c r="A4572" t="s">
        <v>14</v>
      </c>
      <c r="B4572" t="s">
        <v>15</v>
      </c>
      <c r="C4572" s="1">
        <v>45252</v>
      </c>
      <c r="D4572">
        <v>49.833500000000001</v>
      </c>
      <c r="E4572">
        <v>50.316200000000002</v>
      </c>
      <c r="F4572">
        <v>47.6723</v>
      </c>
      <c r="G4572">
        <v>48.697800000000001</v>
      </c>
      <c r="H4572" s="3">
        <v>900976871</v>
      </c>
      <c r="I4572" s="2">
        <f t="shared" si="284"/>
        <v>-2.2789890334814933</v>
      </c>
      <c r="J4572">
        <f t="shared" si="285"/>
        <v>0</v>
      </c>
      <c r="K4572">
        <f t="shared" si="286"/>
        <v>0</v>
      </c>
      <c r="L4572">
        <f t="shared" si="287"/>
        <v>-2</v>
      </c>
    </row>
    <row r="4573" spans="1:12" x14ac:dyDescent="0.25">
      <c r="A4573" t="s">
        <v>14</v>
      </c>
      <c r="B4573" t="s">
        <v>15</v>
      </c>
      <c r="C4573" s="1">
        <v>45254</v>
      </c>
      <c r="D4573">
        <v>48.451999999999998</v>
      </c>
      <c r="E4573">
        <v>48.902799999999999</v>
      </c>
      <c r="F4573">
        <v>47.7273</v>
      </c>
      <c r="G4573">
        <v>47.758299999999998</v>
      </c>
      <c r="H4573" s="3">
        <v>294754085</v>
      </c>
      <c r="I4573" s="2">
        <f t="shared" si="284"/>
        <v>-1.4317262445306691</v>
      </c>
      <c r="J4573">
        <f t="shared" si="285"/>
        <v>0</v>
      </c>
      <c r="K4573">
        <f t="shared" si="286"/>
        <v>0</v>
      </c>
      <c r="L4573">
        <f t="shared" si="287"/>
        <v>-3</v>
      </c>
    </row>
    <row r="4574" spans="1:12" x14ac:dyDescent="0.25">
      <c r="A4574" t="s">
        <v>14</v>
      </c>
      <c r="B4574" t="s">
        <v>15</v>
      </c>
      <c r="C4574" s="1">
        <v>45257</v>
      </c>
      <c r="D4574">
        <v>47.782299999999999</v>
      </c>
      <c r="E4574">
        <v>48.511899999999997</v>
      </c>
      <c r="F4574">
        <v>47.634300000000003</v>
      </c>
      <c r="G4574">
        <v>48.2241</v>
      </c>
      <c r="H4574" s="3">
        <v>395808867</v>
      </c>
      <c r="I4574" s="2">
        <f t="shared" si="284"/>
        <v>0.92461015899192933</v>
      </c>
      <c r="J4574">
        <f t="shared" si="285"/>
        <v>1</v>
      </c>
      <c r="K4574">
        <f t="shared" si="286"/>
        <v>1</v>
      </c>
      <c r="L4574">
        <f t="shared" si="287"/>
        <v>0</v>
      </c>
    </row>
    <row r="4575" spans="1:12" x14ac:dyDescent="0.25">
      <c r="A4575" t="s">
        <v>14</v>
      </c>
      <c r="B4575" t="s">
        <v>15</v>
      </c>
      <c r="C4575" s="1">
        <v>45258</v>
      </c>
      <c r="D4575">
        <v>48.2181</v>
      </c>
      <c r="E4575">
        <v>48.305</v>
      </c>
      <c r="F4575">
        <v>47.455300000000001</v>
      </c>
      <c r="G4575">
        <v>47.8033</v>
      </c>
      <c r="H4575" s="3">
        <v>401639982</v>
      </c>
      <c r="I4575" s="2">
        <f t="shared" si="284"/>
        <v>-0.86025786996998965</v>
      </c>
      <c r="J4575">
        <f t="shared" si="285"/>
        <v>0</v>
      </c>
      <c r="K4575">
        <f t="shared" si="286"/>
        <v>0</v>
      </c>
      <c r="L4575">
        <f t="shared" si="287"/>
        <v>-1</v>
      </c>
    </row>
    <row r="4576" spans="1:12" x14ac:dyDescent="0.25">
      <c r="A4576" t="s">
        <v>14</v>
      </c>
      <c r="B4576" t="s">
        <v>15</v>
      </c>
      <c r="C4576" s="1">
        <v>45259</v>
      </c>
      <c r="D4576">
        <v>48.360999999999997</v>
      </c>
      <c r="E4576">
        <v>48.7438</v>
      </c>
      <c r="F4576">
        <v>47.842300000000002</v>
      </c>
      <c r="G4576">
        <v>48.122100000000003</v>
      </c>
      <c r="H4576" s="3">
        <v>382146544</v>
      </c>
      <c r="I4576" s="2">
        <f t="shared" si="284"/>
        <v>-0.4939930936084736</v>
      </c>
      <c r="J4576">
        <f t="shared" si="285"/>
        <v>0</v>
      </c>
      <c r="K4576">
        <f t="shared" si="286"/>
        <v>0</v>
      </c>
      <c r="L4576">
        <f t="shared" si="287"/>
        <v>-2</v>
      </c>
    </row>
    <row r="4577" spans="1:12" x14ac:dyDescent="0.25">
      <c r="A4577" t="s">
        <v>14</v>
      </c>
      <c r="B4577" t="s">
        <v>15</v>
      </c>
      <c r="C4577" s="1">
        <v>45260</v>
      </c>
      <c r="D4577">
        <v>48.0062</v>
      </c>
      <c r="E4577">
        <v>48.092199999999998</v>
      </c>
      <c r="F4577">
        <v>46.404699999999998</v>
      </c>
      <c r="G4577">
        <v>46.752699999999997</v>
      </c>
      <c r="H4577" s="3">
        <v>526442102</v>
      </c>
      <c r="I4577" s="2">
        <f t="shared" si="284"/>
        <v>-2.6111210635292994</v>
      </c>
      <c r="J4577">
        <f t="shared" si="285"/>
        <v>0</v>
      </c>
      <c r="K4577">
        <f t="shared" si="286"/>
        <v>0</v>
      </c>
      <c r="L4577">
        <f t="shared" si="287"/>
        <v>-3</v>
      </c>
    </row>
    <row r="4578" spans="1:12" x14ac:dyDescent="0.25">
      <c r="A4578" t="s">
        <v>14</v>
      </c>
      <c r="B4578" t="s">
        <v>15</v>
      </c>
      <c r="C4578" s="1">
        <v>45261</v>
      </c>
      <c r="D4578">
        <v>46.5077</v>
      </c>
      <c r="E4578">
        <v>47.182499999999997</v>
      </c>
      <c r="F4578">
        <v>46.169800000000002</v>
      </c>
      <c r="G4578">
        <v>46.747700000000002</v>
      </c>
      <c r="H4578" s="3">
        <v>369454191</v>
      </c>
      <c r="I4578" s="2">
        <f t="shared" si="284"/>
        <v>0.51604357988032512</v>
      </c>
      <c r="J4578">
        <f t="shared" si="285"/>
        <v>1</v>
      </c>
      <c r="K4578">
        <f t="shared" si="286"/>
        <v>1</v>
      </c>
      <c r="L4578">
        <f t="shared" si="287"/>
        <v>0</v>
      </c>
    </row>
    <row r="4579" spans="1:12" x14ac:dyDescent="0.25">
      <c r="A4579" t="s">
        <v>14</v>
      </c>
      <c r="B4579" t="s">
        <v>15</v>
      </c>
      <c r="C4579" s="1">
        <v>45264</v>
      </c>
      <c r="D4579">
        <v>46.059899999999999</v>
      </c>
      <c r="E4579">
        <v>46.059899999999999</v>
      </c>
      <c r="F4579">
        <v>44.993299999999998</v>
      </c>
      <c r="G4579">
        <v>45.493200000000002</v>
      </c>
      <c r="H4579" s="3">
        <v>437705964</v>
      </c>
      <c r="I4579" s="2">
        <f t="shared" si="284"/>
        <v>-1.2303543863534165</v>
      </c>
      <c r="J4579">
        <f t="shared" si="285"/>
        <v>0</v>
      </c>
      <c r="K4579">
        <f t="shared" si="286"/>
        <v>0</v>
      </c>
      <c r="L4579">
        <f t="shared" si="287"/>
        <v>-1</v>
      </c>
    </row>
    <row r="4580" spans="1:12" x14ac:dyDescent="0.25">
      <c r="A4580" t="s">
        <v>14</v>
      </c>
      <c r="B4580" t="s">
        <v>15</v>
      </c>
      <c r="C4580" s="1">
        <v>45265</v>
      </c>
      <c r="D4580">
        <v>45.453200000000002</v>
      </c>
      <c r="E4580">
        <v>46.586799999999997</v>
      </c>
      <c r="F4580">
        <v>45.258200000000002</v>
      </c>
      <c r="G4580">
        <v>46.552799999999998</v>
      </c>
      <c r="H4580" s="3">
        <v>371823010</v>
      </c>
      <c r="I4580" s="2">
        <f t="shared" si="284"/>
        <v>2.4191916080715883</v>
      </c>
      <c r="J4580">
        <f t="shared" si="285"/>
        <v>1</v>
      </c>
      <c r="K4580">
        <f t="shared" si="286"/>
        <v>1</v>
      </c>
      <c r="L4580">
        <f t="shared" si="287"/>
        <v>0</v>
      </c>
    </row>
    <row r="4581" spans="1:12" x14ac:dyDescent="0.25">
      <c r="A4581" t="s">
        <v>14</v>
      </c>
      <c r="B4581" t="s">
        <v>15</v>
      </c>
      <c r="C4581" s="1">
        <v>45266</v>
      </c>
      <c r="D4581">
        <v>47.201099999999997</v>
      </c>
      <c r="E4581">
        <v>47.3735</v>
      </c>
      <c r="F4581">
        <v>45.3992</v>
      </c>
      <c r="G4581">
        <v>45.490200000000002</v>
      </c>
      <c r="H4581" s="3">
        <v>380697455</v>
      </c>
      <c r="I4581" s="2">
        <f t="shared" si="284"/>
        <v>-3.6247036615671995</v>
      </c>
      <c r="J4581">
        <f t="shared" si="285"/>
        <v>0</v>
      </c>
      <c r="K4581">
        <f t="shared" si="286"/>
        <v>0</v>
      </c>
      <c r="L4581">
        <f t="shared" si="287"/>
        <v>-1</v>
      </c>
    </row>
    <row r="4582" spans="1:12" x14ac:dyDescent="0.25">
      <c r="A4582" t="s">
        <v>14</v>
      </c>
      <c r="B4582" t="s">
        <v>15</v>
      </c>
      <c r="C4582" s="1">
        <v>45267</v>
      </c>
      <c r="D4582">
        <v>45.687100000000001</v>
      </c>
      <c r="E4582">
        <v>46.6158</v>
      </c>
      <c r="F4582">
        <v>45.591200000000001</v>
      </c>
      <c r="G4582">
        <v>46.582799999999999</v>
      </c>
      <c r="H4582" s="3">
        <v>350922015</v>
      </c>
      <c r="I4582" s="2">
        <f t="shared" si="284"/>
        <v>1.960509640576876</v>
      </c>
      <c r="J4582">
        <f t="shared" si="285"/>
        <v>1</v>
      </c>
      <c r="K4582">
        <f t="shared" si="286"/>
        <v>1</v>
      </c>
      <c r="L4582">
        <f t="shared" si="287"/>
        <v>0</v>
      </c>
    </row>
    <row r="4583" spans="1:12" x14ac:dyDescent="0.25">
      <c r="A4583" t="s">
        <v>14</v>
      </c>
      <c r="B4583" t="s">
        <v>15</v>
      </c>
      <c r="C4583" s="1">
        <v>45268</v>
      </c>
      <c r="D4583">
        <v>46.581800000000001</v>
      </c>
      <c r="E4583">
        <v>47.7273</v>
      </c>
      <c r="F4583">
        <v>46.536799999999999</v>
      </c>
      <c r="G4583">
        <v>47.4925</v>
      </c>
      <c r="H4583" s="3">
        <v>359325547</v>
      </c>
      <c r="I4583" s="2">
        <f t="shared" si="284"/>
        <v>1.9550554079060887</v>
      </c>
      <c r="J4583">
        <f t="shared" si="285"/>
        <v>1</v>
      </c>
      <c r="K4583">
        <f t="shared" si="286"/>
        <v>2</v>
      </c>
      <c r="L4583">
        <f t="shared" si="287"/>
        <v>0</v>
      </c>
    </row>
    <row r="4584" spans="1:12" x14ac:dyDescent="0.25">
      <c r="A4584" t="s">
        <v>14</v>
      </c>
      <c r="B4584" t="s">
        <v>15</v>
      </c>
      <c r="C4584" s="1">
        <v>45271</v>
      </c>
      <c r="D4584">
        <v>47.477499999999999</v>
      </c>
      <c r="E4584">
        <v>47.517499999999998</v>
      </c>
      <c r="F4584">
        <v>45.816899999999997</v>
      </c>
      <c r="G4584">
        <v>46.613799999999998</v>
      </c>
      <c r="H4584" s="3">
        <v>509872609</v>
      </c>
      <c r="I4584" s="2">
        <f t="shared" si="284"/>
        <v>-1.819177505134014</v>
      </c>
      <c r="J4584">
        <f t="shared" si="285"/>
        <v>0</v>
      </c>
      <c r="K4584">
        <f t="shared" si="286"/>
        <v>0</v>
      </c>
      <c r="L4584">
        <f t="shared" si="287"/>
        <v>-1</v>
      </c>
    </row>
    <row r="4585" spans="1:12" x14ac:dyDescent="0.25">
      <c r="A4585" t="s">
        <v>14</v>
      </c>
      <c r="B4585" t="s">
        <v>15</v>
      </c>
      <c r="C4585" s="1">
        <v>45272</v>
      </c>
      <c r="D4585">
        <v>46.032899999999998</v>
      </c>
      <c r="E4585">
        <v>47.652500000000003</v>
      </c>
      <c r="F4585">
        <v>46.032899999999998</v>
      </c>
      <c r="G4585">
        <v>47.643500000000003</v>
      </c>
      <c r="H4585" s="3">
        <v>372492439</v>
      </c>
      <c r="I4585" s="2">
        <f t="shared" si="284"/>
        <v>3.4988019438271434</v>
      </c>
      <c r="J4585">
        <f t="shared" si="285"/>
        <v>1</v>
      </c>
      <c r="K4585">
        <f t="shared" si="286"/>
        <v>1</v>
      </c>
      <c r="L4585">
        <f t="shared" si="287"/>
        <v>0</v>
      </c>
    </row>
    <row r="4586" spans="1:12" x14ac:dyDescent="0.25">
      <c r="A4586" t="s">
        <v>14</v>
      </c>
      <c r="B4586" t="s">
        <v>15</v>
      </c>
      <c r="C4586" s="1">
        <v>45273</v>
      </c>
      <c r="D4586">
        <v>47.615499999999997</v>
      </c>
      <c r="E4586">
        <v>48.580199999999998</v>
      </c>
      <c r="F4586">
        <v>47.594499999999996</v>
      </c>
      <c r="G4586">
        <v>48.074399999999997</v>
      </c>
      <c r="H4586" s="3">
        <v>447918818</v>
      </c>
      <c r="I4586" s="2">
        <f t="shared" si="284"/>
        <v>0.96376180025411862</v>
      </c>
      <c r="J4586">
        <f t="shared" si="285"/>
        <v>1</v>
      </c>
      <c r="K4586">
        <f t="shared" si="286"/>
        <v>2</v>
      </c>
      <c r="L4586">
        <f t="shared" si="287"/>
        <v>0</v>
      </c>
    </row>
    <row r="4587" spans="1:12" x14ac:dyDescent="0.25">
      <c r="A4587" t="s">
        <v>14</v>
      </c>
      <c r="B4587" t="s">
        <v>15</v>
      </c>
      <c r="C4587" s="1">
        <v>45274</v>
      </c>
      <c r="D4587">
        <v>48.376300000000001</v>
      </c>
      <c r="E4587">
        <v>48.656100000000002</v>
      </c>
      <c r="F4587">
        <v>47.408499999999997</v>
      </c>
      <c r="G4587">
        <v>48.336300000000001</v>
      </c>
      <c r="H4587" s="3">
        <v>391342662</v>
      </c>
      <c r="I4587" s="2">
        <f t="shared" si="284"/>
        <v>-8.2685116472320422E-2</v>
      </c>
      <c r="J4587">
        <f t="shared" si="285"/>
        <v>0</v>
      </c>
      <c r="K4587">
        <f t="shared" si="286"/>
        <v>0</v>
      </c>
      <c r="L4587">
        <f t="shared" si="287"/>
        <v>-1</v>
      </c>
    </row>
    <row r="4588" spans="1:12" x14ac:dyDescent="0.25">
      <c r="A4588" t="s">
        <v>14</v>
      </c>
      <c r="B4588" t="s">
        <v>15</v>
      </c>
      <c r="C4588" s="1">
        <v>45275</v>
      </c>
      <c r="D4588">
        <v>48.180300000000003</v>
      </c>
      <c r="E4588">
        <v>49.39</v>
      </c>
      <c r="F4588">
        <v>48.106299999999997</v>
      </c>
      <c r="G4588">
        <v>48.876100000000001</v>
      </c>
      <c r="H4588" s="3">
        <v>480083655</v>
      </c>
      <c r="I4588" s="2">
        <f t="shared" si="284"/>
        <v>1.4441587121707387</v>
      </c>
      <c r="J4588">
        <f t="shared" si="285"/>
        <v>1</v>
      </c>
      <c r="K4588">
        <f t="shared" si="286"/>
        <v>1</v>
      </c>
      <c r="L4588">
        <f t="shared" si="287"/>
        <v>0</v>
      </c>
    </row>
    <row r="4589" spans="1:12" x14ac:dyDescent="0.25">
      <c r="A4589" t="s">
        <v>14</v>
      </c>
      <c r="B4589" t="s">
        <v>15</v>
      </c>
      <c r="C4589" s="1">
        <v>45278</v>
      </c>
      <c r="D4589">
        <v>49.386000000000003</v>
      </c>
      <c r="E4589">
        <v>50.418700000000001</v>
      </c>
      <c r="F4589">
        <v>49.136099999999999</v>
      </c>
      <c r="G4589">
        <v>50.062800000000003</v>
      </c>
      <c r="H4589" s="3">
        <v>412704147</v>
      </c>
      <c r="I4589" s="2">
        <f t="shared" si="284"/>
        <v>1.370428866480379</v>
      </c>
      <c r="J4589">
        <f t="shared" si="285"/>
        <v>1</v>
      </c>
      <c r="K4589">
        <f t="shared" si="286"/>
        <v>2</v>
      </c>
      <c r="L4589">
        <f t="shared" si="287"/>
        <v>0</v>
      </c>
    </row>
    <row r="4590" spans="1:12" x14ac:dyDescent="0.25">
      <c r="A4590" t="s">
        <v>14</v>
      </c>
      <c r="B4590" t="s">
        <v>15</v>
      </c>
      <c r="C4590" s="1">
        <v>45279</v>
      </c>
      <c r="D4590">
        <v>49.41</v>
      </c>
      <c r="E4590">
        <v>49.685899999999997</v>
      </c>
      <c r="F4590">
        <v>48.881100000000004</v>
      </c>
      <c r="G4590">
        <v>49.59</v>
      </c>
      <c r="H4590" s="3">
        <v>464576140</v>
      </c>
      <c r="I4590" s="2">
        <f t="shared" si="284"/>
        <v>0.36429872495447652</v>
      </c>
      <c r="J4590">
        <f t="shared" si="285"/>
        <v>1</v>
      </c>
      <c r="K4590">
        <f t="shared" si="286"/>
        <v>3</v>
      </c>
      <c r="L4590">
        <f t="shared" si="287"/>
        <v>0</v>
      </c>
    </row>
    <row r="4591" spans="1:12" x14ac:dyDescent="0.25">
      <c r="A4591" t="s">
        <v>14</v>
      </c>
      <c r="B4591" t="s">
        <v>15</v>
      </c>
      <c r="C4591" s="1">
        <v>45280</v>
      </c>
      <c r="D4591">
        <v>49.640999999999998</v>
      </c>
      <c r="E4591">
        <v>49.984900000000003</v>
      </c>
      <c r="F4591">
        <v>48.084400000000002</v>
      </c>
      <c r="G4591">
        <v>48.097299999999997</v>
      </c>
      <c r="H4591" s="3">
        <v>398007201</v>
      </c>
      <c r="I4591" s="2">
        <f t="shared" si="284"/>
        <v>-3.1097278459338074</v>
      </c>
      <c r="J4591">
        <f t="shared" si="285"/>
        <v>0</v>
      </c>
      <c r="K4591">
        <f t="shared" si="286"/>
        <v>0</v>
      </c>
      <c r="L4591">
        <f t="shared" si="287"/>
        <v>-1</v>
      </c>
    </row>
    <row r="4592" spans="1:12" x14ac:dyDescent="0.25">
      <c r="A4592" t="s">
        <v>14</v>
      </c>
      <c r="B4592" t="s">
        <v>15</v>
      </c>
      <c r="C4592" s="1">
        <v>45281</v>
      </c>
      <c r="D4592">
        <v>48.7971</v>
      </c>
      <c r="E4592">
        <v>49.081099999999999</v>
      </c>
      <c r="F4592">
        <v>48.405299999999997</v>
      </c>
      <c r="G4592">
        <v>48.976100000000002</v>
      </c>
      <c r="H4592" s="3">
        <v>300510527</v>
      </c>
      <c r="I4592" s="2">
        <f t="shared" si="284"/>
        <v>0.36682507771978673</v>
      </c>
      <c r="J4592">
        <f t="shared" si="285"/>
        <v>1</v>
      </c>
      <c r="K4592">
        <f t="shared" si="286"/>
        <v>1</v>
      </c>
      <c r="L4592">
        <f t="shared" si="287"/>
        <v>0</v>
      </c>
    </row>
    <row r="4593" spans="1:12" x14ac:dyDescent="0.25">
      <c r="A4593" t="s">
        <v>14</v>
      </c>
      <c r="B4593" t="s">
        <v>15</v>
      </c>
      <c r="C4593" s="1">
        <v>45282</v>
      </c>
      <c r="D4593">
        <v>49.181100000000001</v>
      </c>
      <c r="E4593">
        <v>49.369</v>
      </c>
      <c r="F4593">
        <v>48.453299999999999</v>
      </c>
      <c r="G4593">
        <v>48.816099999999999</v>
      </c>
      <c r="H4593" s="3">
        <v>252578351</v>
      </c>
      <c r="I4593" s="2">
        <f t="shared" si="284"/>
        <v>-0.74215501483293778</v>
      </c>
      <c r="J4593">
        <f t="shared" si="285"/>
        <v>0</v>
      </c>
      <c r="K4593">
        <f t="shared" si="286"/>
        <v>0</v>
      </c>
      <c r="L4593">
        <f t="shared" si="287"/>
        <v>-1</v>
      </c>
    </row>
    <row r="4594" spans="1:12" x14ac:dyDescent="0.25">
      <c r="A4594" t="s">
        <v>14</v>
      </c>
      <c r="B4594" t="s">
        <v>15</v>
      </c>
      <c r="C4594" s="1">
        <v>45286</v>
      </c>
      <c r="D4594">
        <v>48.954099999999997</v>
      </c>
      <c r="E4594">
        <v>49.585999999999999</v>
      </c>
      <c r="F4594">
        <v>48.946100000000001</v>
      </c>
      <c r="G4594">
        <v>49.265099999999997</v>
      </c>
      <c r="H4594" s="3">
        <v>244268755</v>
      </c>
      <c r="I4594" s="2">
        <f t="shared" si="284"/>
        <v>0.63528897477432933</v>
      </c>
      <c r="J4594">
        <f t="shared" si="285"/>
        <v>1</v>
      </c>
      <c r="K4594">
        <f t="shared" si="286"/>
        <v>1</v>
      </c>
      <c r="L4594">
        <f t="shared" si="287"/>
        <v>0</v>
      </c>
    </row>
    <row r="4595" spans="1:12" x14ac:dyDescent="0.25">
      <c r="A4595" t="s">
        <v>14</v>
      </c>
      <c r="B4595" t="s">
        <v>15</v>
      </c>
      <c r="C4595" s="1">
        <v>45287</v>
      </c>
      <c r="D4595">
        <v>49.497</v>
      </c>
      <c r="E4595">
        <v>49.665999999999997</v>
      </c>
      <c r="F4595">
        <v>49.071100000000001</v>
      </c>
      <c r="G4595">
        <v>49.402999999999999</v>
      </c>
      <c r="H4595" s="3">
        <v>233714224</v>
      </c>
      <c r="I4595" s="2">
        <f t="shared" si="284"/>
        <v>-0.1899104996262424</v>
      </c>
      <c r="J4595">
        <f t="shared" si="285"/>
        <v>0</v>
      </c>
      <c r="K4595">
        <f t="shared" si="286"/>
        <v>0</v>
      </c>
      <c r="L4595">
        <f t="shared" si="287"/>
        <v>-1</v>
      </c>
    </row>
    <row r="4596" spans="1:12" x14ac:dyDescent="0.25">
      <c r="A4596" t="s">
        <v>14</v>
      </c>
      <c r="B4596" t="s">
        <v>15</v>
      </c>
      <c r="C4596" s="1">
        <v>45288</v>
      </c>
      <c r="D4596">
        <v>49.628999999999998</v>
      </c>
      <c r="E4596">
        <v>49.869799999999998</v>
      </c>
      <c r="F4596">
        <v>49.398000000000003</v>
      </c>
      <c r="G4596">
        <v>49.508000000000003</v>
      </c>
      <c r="H4596" s="3">
        <v>246657392</v>
      </c>
      <c r="I4596" s="2">
        <f t="shared" si="284"/>
        <v>-0.24380906324930002</v>
      </c>
      <c r="J4596">
        <f t="shared" si="285"/>
        <v>0</v>
      </c>
      <c r="K4596">
        <f t="shared" si="286"/>
        <v>0</v>
      </c>
      <c r="L4596">
        <f t="shared" si="287"/>
        <v>-2</v>
      </c>
    </row>
    <row r="4597" spans="1:12" x14ac:dyDescent="0.25">
      <c r="A4597" t="s">
        <v>14</v>
      </c>
      <c r="B4597" t="s">
        <v>15</v>
      </c>
      <c r="C4597" s="1">
        <v>45289</v>
      </c>
      <c r="D4597">
        <v>49.798900000000003</v>
      </c>
      <c r="E4597">
        <v>49.982900000000001</v>
      </c>
      <c r="F4597">
        <v>48.737099999999998</v>
      </c>
      <c r="G4597">
        <v>49.508000000000003</v>
      </c>
      <c r="H4597" s="3">
        <v>389403673</v>
      </c>
      <c r="I4597" s="2">
        <f t="shared" si="284"/>
        <v>-0.58414944908421784</v>
      </c>
      <c r="J4597">
        <f t="shared" si="285"/>
        <v>0</v>
      </c>
      <c r="K4597">
        <f t="shared" si="286"/>
        <v>0</v>
      </c>
      <c r="L4597">
        <f t="shared" si="287"/>
        <v>-3</v>
      </c>
    </row>
    <row r="4598" spans="1:12" x14ac:dyDescent="0.25">
      <c r="A4598" t="s">
        <v>14</v>
      </c>
      <c r="B4598" t="s">
        <v>15</v>
      </c>
      <c r="C4598" s="1">
        <v>45293</v>
      </c>
      <c r="D4598">
        <v>49.2301</v>
      </c>
      <c r="E4598">
        <v>49.281100000000002</v>
      </c>
      <c r="F4598">
        <v>47.581499999999998</v>
      </c>
      <c r="G4598">
        <v>48.154299999999999</v>
      </c>
      <c r="H4598" s="3">
        <v>411370819</v>
      </c>
      <c r="I4598" s="2">
        <f t="shared" si="284"/>
        <v>-2.1852484557211969</v>
      </c>
      <c r="J4598">
        <f t="shared" si="285"/>
        <v>0</v>
      </c>
      <c r="K4598">
        <f t="shared" si="286"/>
        <v>0</v>
      </c>
      <c r="L4598">
        <f t="shared" si="287"/>
        <v>-4</v>
      </c>
    </row>
    <row r="4599" spans="1:12" x14ac:dyDescent="0.25">
      <c r="A4599" t="s">
        <v>14</v>
      </c>
      <c r="B4599" t="s">
        <v>15</v>
      </c>
      <c r="C4599" s="1">
        <v>45294</v>
      </c>
      <c r="D4599">
        <v>47.471499999999999</v>
      </c>
      <c r="E4599">
        <v>48.170400000000001</v>
      </c>
      <c r="F4599">
        <v>47.306600000000003</v>
      </c>
      <c r="G4599">
        <v>47.555500000000002</v>
      </c>
      <c r="H4599" s="3">
        <v>320987151</v>
      </c>
      <c r="I4599" s="2">
        <f t="shared" si="284"/>
        <v>0.17694827422770121</v>
      </c>
      <c r="J4599">
        <f t="shared" si="285"/>
        <v>1</v>
      </c>
      <c r="K4599">
        <f t="shared" si="286"/>
        <v>1</v>
      </c>
      <c r="L4599">
        <f t="shared" si="287"/>
        <v>0</v>
      </c>
    </row>
    <row r="4600" spans="1:12" x14ac:dyDescent="0.25">
      <c r="A4600" t="s">
        <v>14</v>
      </c>
      <c r="B4600" t="s">
        <v>15</v>
      </c>
      <c r="C4600" s="1">
        <v>45295</v>
      </c>
      <c r="D4600">
        <v>47.753500000000003</v>
      </c>
      <c r="E4600">
        <v>48.4863</v>
      </c>
      <c r="F4600">
        <v>47.494500000000002</v>
      </c>
      <c r="G4600">
        <v>47.984400000000001</v>
      </c>
      <c r="H4600" s="3">
        <v>306621799</v>
      </c>
      <c r="I4600" s="2">
        <f t="shared" si="284"/>
        <v>0.4835247678180622</v>
      </c>
      <c r="J4600">
        <f t="shared" si="285"/>
        <v>1</v>
      </c>
      <c r="K4600">
        <f t="shared" si="286"/>
        <v>2</v>
      </c>
      <c r="L4600">
        <f t="shared" si="287"/>
        <v>0</v>
      </c>
    </row>
    <row r="4601" spans="1:12" x14ac:dyDescent="0.25">
      <c r="A4601" t="s">
        <v>14</v>
      </c>
      <c r="B4601" t="s">
        <v>15</v>
      </c>
      <c r="C4601" s="1">
        <v>45296</v>
      </c>
      <c r="D4601">
        <v>48.448300000000003</v>
      </c>
      <c r="E4601">
        <v>49.533000000000001</v>
      </c>
      <c r="F4601">
        <v>48.292299999999997</v>
      </c>
      <c r="G4601">
        <v>49.083100000000002</v>
      </c>
      <c r="H4601" s="3">
        <v>415156942</v>
      </c>
      <c r="I4601" s="2">
        <f t="shared" si="284"/>
        <v>1.3102626923958085</v>
      </c>
      <c r="J4601">
        <f t="shared" si="285"/>
        <v>1</v>
      </c>
      <c r="K4601">
        <f t="shared" si="286"/>
        <v>3</v>
      </c>
      <c r="L4601">
        <f t="shared" si="287"/>
        <v>0</v>
      </c>
    </row>
    <row r="4602" spans="1:12" x14ac:dyDescent="0.25">
      <c r="A4602" t="s">
        <v>14</v>
      </c>
      <c r="B4602" t="s">
        <v>15</v>
      </c>
      <c r="C4602" s="1">
        <v>45299</v>
      </c>
      <c r="D4602">
        <v>49.497999999999998</v>
      </c>
      <c r="E4602">
        <v>52.260100000000001</v>
      </c>
      <c r="F4602">
        <v>49.465000000000003</v>
      </c>
      <c r="G4602">
        <v>52.238100000000003</v>
      </c>
      <c r="H4602" s="3">
        <v>642692065</v>
      </c>
      <c r="I4602" s="2">
        <f t="shared" si="284"/>
        <v>5.5357792234029768</v>
      </c>
      <c r="J4602">
        <f t="shared" si="285"/>
        <v>1</v>
      </c>
      <c r="K4602">
        <f t="shared" si="286"/>
        <v>4</v>
      </c>
      <c r="L4602">
        <f t="shared" si="287"/>
        <v>0</v>
      </c>
    </row>
    <row r="4603" spans="1:12" x14ac:dyDescent="0.25">
      <c r="A4603" t="s">
        <v>14</v>
      </c>
      <c r="B4603" t="s">
        <v>15</v>
      </c>
      <c r="C4603" s="1">
        <v>45300</v>
      </c>
      <c r="D4603">
        <v>52.386099999999999</v>
      </c>
      <c r="E4603">
        <v>54.309699999999999</v>
      </c>
      <c r="F4603">
        <v>51.675400000000003</v>
      </c>
      <c r="G4603">
        <v>53.124899999999997</v>
      </c>
      <c r="H4603" s="3">
        <v>773319250</v>
      </c>
      <c r="I4603" s="2">
        <f t="shared" si="284"/>
        <v>1.4102977698282515</v>
      </c>
      <c r="J4603">
        <f t="shared" si="285"/>
        <v>1</v>
      </c>
      <c r="K4603">
        <f t="shared" si="286"/>
        <v>5</v>
      </c>
      <c r="L4603">
        <f t="shared" si="287"/>
        <v>0</v>
      </c>
    </row>
    <row r="4604" spans="1:12" x14ac:dyDescent="0.25">
      <c r="A4604" t="s">
        <v>14</v>
      </c>
      <c r="B4604" t="s">
        <v>15</v>
      </c>
      <c r="C4604" s="1">
        <v>45301</v>
      </c>
      <c r="D4604">
        <v>53.6008</v>
      </c>
      <c r="E4604">
        <v>54.584400000000002</v>
      </c>
      <c r="F4604">
        <v>53.473799999999997</v>
      </c>
      <c r="G4604">
        <v>54.334600000000002</v>
      </c>
      <c r="H4604" s="3">
        <v>533947102</v>
      </c>
      <c r="I4604" s="2">
        <f t="shared" si="284"/>
        <v>1.3690094177698882</v>
      </c>
      <c r="J4604">
        <f t="shared" si="285"/>
        <v>1</v>
      </c>
      <c r="K4604">
        <f t="shared" si="286"/>
        <v>6</v>
      </c>
      <c r="L4604">
        <f t="shared" si="287"/>
        <v>0</v>
      </c>
    </row>
    <row r="4605" spans="1:12" x14ac:dyDescent="0.25">
      <c r="A4605" t="s">
        <v>14</v>
      </c>
      <c r="B4605" t="s">
        <v>15</v>
      </c>
      <c r="C4605" s="1">
        <v>45302</v>
      </c>
      <c r="D4605">
        <v>54.983400000000003</v>
      </c>
      <c r="E4605">
        <v>55.330399999999997</v>
      </c>
      <c r="F4605">
        <v>53.544800000000002</v>
      </c>
      <c r="G4605">
        <v>54.806399999999996</v>
      </c>
      <c r="H4605" s="3">
        <v>596927964</v>
      </c>
      <c r="I4605" s="2">
        <f t="shared" si="284"/>
        <v>-0.32191534172133168</v>
      </c>
      <c r="J4605">
        <f t="shared" si="285"/>
        <v>0</v>
      </c>
      <c r="K4605">
        <f t="shared" si="286"/>
        <v>0</v>
      </c>
      <c r="L4605">
        <f t="shared" si="287"/>
        <v>-1</v>
      </c>
    </row>
    <row r="4606" spans="1:12" x14ac:dyDescent="0.25">
      <c r="A4606" t="s">
        <v>14</v>
      </c>
      <c r="B4606" t="s">
        <v>15</v>
      </c>
      <c r="C4606" s="1">
        <v>45303</v>
      </c>
      <c r="D4606">
        <v>54.604399999999998</v>
      </c>
      <c r="E4606">
        <v>54.9544</v>
      </c>
      <c r="F4606">
        <v>54.314700000000002</v>
      </c>
      <c r="G4606">
        <v>54.694400000000002</v>
      </c>
      <c r="H4606" s="3">
        <v>353093681</v>
      </c>
      <c r="I4606" s="2">
        <f t="shared" si="284"/>
        <v>0.16482188248566676</v>
      </c>
      <c r="J4606">
        <f t="shared" si="285"/>
        <v>1</v>
      </c>
      <c r="K4606">
        <f t="shared" si="286"/>
        <v>1</v>
      </c>
      <c r="L4606">
        <f t="shared" si="287"/>
        <v>0</v>
      </c>
    </row>
    <row r="4607" spans="1:12" x14ac:dyDescent="0.25">
      <c r="A4607" t="s">
        <v>14</v>
      </c>
      <c r="B4607" t="s">
        <v>15</v>
      </c>
      <c r="C4607" s="1">
        <v>45307</v>
      </c>
      <c r="D4607">
        <v>55.002400000000002</v>
      </c>
      <c r="E4607">
        <v>56.818800000000003</v>
      </c>
      <c r="F4607">
        <v>54.884399999999999</v>
      </c>
      <c r="G4607">
        <v>56.366100000000003</v>
      </c>
      <c r="H4607" s="3">
        <v>449707195</v>
      </c>
      <c r="I4607" s="2">
        <f t="shared" si="284"/>
        <v>2.4793463557953861</v>
      </c>
      <c r="J4607">
        <f t="shared" si="285"/>
        <v>1</v>
      </c>
      <c r="K4607">
        <f t="shared" si="286"/>
        <v>2</v>
      </c>
      <c r="L4607">
        <f t="shared" si="287"/>
        <v>0</v>
      </c>
    </row>
    <row r="4608" spans="1:12" x14ac:dyDescent="0.25">
      <c r="A4608" t="s">
        <v>14</v>
      </c>
      <c r="B4608" t="s">
        <v>15</v>
      </c>
      <c r="C4608" s="1">
        <v>45308</v>
      </c>
      <c r="D4608">
        <v>56.331099999999999</v>
      </c>
      <c r="E4608">
        <v>56.454700000000003</v>
      </c>
      <c r="F4608">
        <v>54.724400000000003</v>
      </c>
      <c r="G4608">
        <v>56.037100000000002</v>
      </c>
      <c r="H4608" s="3">
        <v>474528941</v>
      </c>
      <c r="I4608" s="2">
        <f t="shared" si="284"/>
        <v>-0.52191418239657483</v>
      </c>
      <c r="J4608">
        <f t="shared" si="285"/>
        <v>0</v>
      </c>
      <c r="K4608">
        <f t="shared" si="286"/>
        <v>0</v>
      </c>
      <c r="L4608">
        <f t="shared" si="287"/>
        <v>-1</v>
      </c>
    </row>
    <row r="4609" spans="1:12" x14ac:dyDescent="0.25">
      <c r="A4609" t="s">
        <v>14</v>
      </c>
      <c r="B4609" t="s">
        <v>15</v>
      </c>
      <c r="C4609" s="1">
        <v>45309</v>
      </c>
      <c r="D4609">
        <v>57.2438</v>
      </c>
      <c r="E4609">
        <v>57.5837</v>
      </c>
      <c r="F4609">
        <v>56.091099999999997</v>
      </c>
      <c r="G4609">
        <v>57.090800000000002</v>
      </c>
      <c r="H4609" s="3">
        <v>491789753</v>
      </c>
      <c r="I4609" s="2">
        <f t="shared" si="284"/>
        <v>-0.26727785367148704</v>
      </c>
      <c r="J4609">
        <f t="shared" si="285"/>
        <v>0</v>
      </c>
      <c r="K4609">
        <f t="shared" si="286"/>
        <v>0</v>
      </c>
      <c r="L4609">
        <f t="shared" si="287"/>
        <v>-2</v>
      </c>
    </row>
    <row r="4610" spans="1:12" x14ac:dyDescent="0.25">
      <c r="A4610" t="s">
        <v>14</v>
      </c>
      <c r="B4610" t="s">
        <v>15</v>
      </c>
      <c r="C4610" s="1">
        <v>45310</v>
      </c>
      <c r="D4610">
        <v>57.972499999999997</v>
      </c>
      <c r="E4610">
        <v>59.4831</v>
      </c>
      <c r="F4610">
        <v>57.208799999999997</v>
      </c>
      <c r="G4610">
        <v>59.4741</v>
      </c>
      <c r="H4610" s="3">
        <v>543655574</v>
      </c>
      <c r="I4610" s="2">
        <f t="shared" si="284"/>
        <v>2.5901936262883325</v>
      </c>
      <c r="J4610">
        <f t="shared" si="285"/>
        <v>1</v>
      </c>
      <c r="K4610">
        <f t="shared" si="286"/>
        <v>1</v>
      </c>
      <c r="L4610">
        <f t="shared" si="287"/>
        <v>0</v>
      </c>
    </row>
    <row r="4611" spans="1:12" x14ac:dyDescent="0.25">
      <c r="A4611" t="s">
        <v>14</v>
      </c>
      <c r="B4611" t="s">
        <v>15</v>
      </c>
      <c r="C4611" s="1">
        <v>45313</v>
      </c>
      <c r="D4611">
        <v>60.0321</v>
      </c>
      <c r="E4611">
        <v>60.313800000000001</v>
      </c>
      <c r="F4611">
        <v>59.053199999999997</v>
      </c>
      <c r="G4611">
        <v>59.637099999999997</v>
      </c>
      <c r="H4611" s="3">
        <v>453083052</v>
      </c>
      <c r="I4611" s="2">
        <f t="shared" ref="I4611:I4674" si="288">((G4611-D4611)/D4611)*100</f>
        <v>-0.65798131333070664</v>
      </c>
      <c r="J4611">
        <f t="shared" ref="J4611:J4674" si="289">IF(I4611&gt;0,1,0)</f>
        <v>0</v>
      </c>
      <c r="K4611">
        <f t="shared" si="286"/>
        <v>0</v>
      </c>
      <c r="L4611">
        <f t="shared" si="287"/>
        <v>-1</v>
      </c>
    </row>
    <row r="4612" spans="1:12" x14ac:dyDescent="0.25">
      <c r="A4612" t="s">
        <v>14</v>
      </c>
      <c r="B4612" t="s">
        <v>15</v>
      </c>
      <c r="C4612" s="1">
        <v>45314</v>
      </c>
      <c r="D4612">
        <v>59.553100000000001</v>
      </c>
      <c r="E4612">
        <v>59.893099999999997</v>
      </c>
      <c r="F4612">
        <v>58.5685</v>
      </c>
      <c r="G4612">
        <v>59.856099999999998</v>
      </c>
      <c r="H4612" s="3">
        <v>294737991</v>
      </c>
      <c r="I4612" s="2">
        <f t="shared" si="288"/>
        <v>0.50878963479650474</v>
      </c>
      <c r="J4612">
        <f t="shared" si="289"/>
        <v>1</v>
      </c>
      <c r="K4612">
        <f t="shared" ref="K4612:K4675" si="290">IF(J4612=1,K4611+J4612,0)</f>
        <v>1</v>
      </c>
      <c r="L4612">
        <f t="shared" ref="L4612:L4675" si="291">IF(J4612=0,L4611-1,0)</f>
        <v>0</v>
      </c>
    </row>
    <row r="4613" spans="1:12" x14ac:dyDescent="0.25">
      <c r="A4613" t="s">
        <v>14</v>
      </c>
      <c r="B4613" t="s">
        <v>15</v>
      </c>
      <c r="C4613" s="1">
        <v>45315</v>
      </c>
      <c r="D4613">
        <v>60.286799999999999</v>
      </c>
      <c r="E4613">
        <v>62.831200000000003</v>
      </c>
      <c r="F4613">
        <v>59.921100000000003</v>
      </c>
      <c r="G4613">
        <v>61.344700000000003</v>
      </c>
      <c r="H4613" s="3">
        <v>560429609</v>
      </c>
      <c r="I4613" s="2">
        <f t="shared" si="288"/>
        <v>1.7547788238884858</v>
      </c>
      <c r="J4613">
        <f t="shared" si="289"/>
        <v>1</v>
      </c>
      <c r="K4613">
        <f t="shared" si="290"/>
        <v>2</v>
      </c>
      <c r="L4613">
        <f t="shared" si="291"/>
        <v>0</v>
      </c>
    </row>
    <row r="4614" spans="1:12" x14ac:dyDescent="0.25">
      <c r="A4614" t="s">
        <v>14</v>
      </c>
      <c r="B4614" t="s">
        <v>15</v>
      </c>
      <c r="C4614" s="1">
        <v>45316</v>
      </c>
      <c r="D4614">
        <v>62.3324</v>
      </c>
      <c r="E4614">
        <v>62.701300000000003</v>
      </c>
      <c r="F4614">
        <v>60.832700000000003</v>
      </c>
      <c r="G4614">
        <v>61.599499999999999</v>
      </c>
      <c r="H4614" s="3">
        <v>482913717</v>
      </c>
      <c r="I4614" s="2">
        <f t="shared" si="288"/>
        <v>-1.1757930065263023</v>
      </c>
      <c r="J4614">
        <f t="shared" si="289"/>
        <v>0</v>
      </c>
      <c r="K4614">
        <f t="shared" si="290"/>
        <v>0</v>
      </c>
      <c r="L4614">
        <f t="shared" si="291"/>
        <v>-1</v>
      </c>
    </row>
    <row r="4615" spans="1:12" x14ac:dyDescent="0.25">
      <c r="A4615" t="s">
        <v>14</v>
      </c>
      <c r="B4615" t="s">
        <v>15</v>
      </c>
      <c r="C4615" s="1">
        <v>45317</v>
      </c>
      <c r="D4615">
        <v>60.942700000000002</v>
      </c>
      <c r="E4615">
        <v>61.7654</v>
      </c>
      <c r="F4615">
        <v>60.555799999999998</v>
      </c>
      <c r="G4615">
        <v>61.0137</v>
      </c>
      <c r="H4615" s="3">
        <v>390419251</v>
      </c>
      <c r="I4615" s="2">
        <f t="shared" si="288"/>
        <v>0.11650287893381481</v>
      </c>
      <c r="J4615">
        <f t="shared" si="289"/>
        <v>1</v>
      </c>
      <c r="K4615">
        <f t="shared" si="290"/>
        <v>1</v>
      </c>
      <c r="L4615">
        <f t="shared" si="291"/>
        <v>0</v>
      </c>
    </row>
    <row r="4616" spans="1:12" x14ac:dyDescent="0.25">
      <c r="A4616" t="s">
        <v>14</v>
      </c>
      <c r="B4616" t="s">
        <v>15</v>
      </c>
      <c r="C4616" s="1">
        <v>45320</v>
      </c>
      <c r="D4616">
        <v>61.214700000000001</v>
      </c>
      <c r="E4616">
        <v>62.471400000000003</v>
      </c>
      <c r="F4616">
        <v>60.889699999999998</v>
      </c>
      <c r="G4616">
        <v>62.447400000000002</v>
      </c>
      <c r="H4616" s="3">
        <v>348831853</v>
      </c>
      <c r="I4616" s="2">
        <f t="shared" si="288"/>
        <v>2.0137319957461219</v>
      </c>
      <c r="J4616">
        <f t="shared" si="289"/>
        <v>1</v>
      </c>
      <c r="K4616">
        <f t="shared" si="290"/>
        <v>2</v>
      </c>
      <c r="L4616">
        <f t="shared" si="291"/>
        <v>0</v>
      </c>
    </row>
    <row r="4617" spans="1:12" x14ac:dyDescent="0.25">
      <c r="A4617" t="s">
        <v>14</v>
      </c>
      <c r="B4617" t="s">
        <v>15</v>
      </c>
      <c r="C4617" s="1">
        <v>45321</v>
      </c>
      <c r="D4617">
        <v>62.882100000000001</v>
      </c>
      <c r="E4617">
        <v>63.475000000000001</v>
      </c>
      <c r="F4617">
        <v>62.242400000000004</v>
      </c>
      <c r="G4617">
        <v>62.7562</v>
      </c>
      <c r="H4617" s="3">
        <v>410851752</v>
      </c>
      <c r="I4617" s="2">
        <f t="shared" si="288"/>
        <v>-0.20021595970872705</v>
      </c>
      <c r="J4617">
        <f t="shared" si="289"/>
        <v>0</v>
      </c>
      <c r="K4617">
        <f t="shared" si="290"/>
        <v>0</v>
      </c>
      <c r="L4617">
        <f t="shared" si="291"/>
        <v>-1</v>
      </c>
    </row>
    <row r="4618" spans="1:12" x14ac:dyDescent="0.25">
      <c r="A4618" t="s">
        <v>14</v>
      </c>
      <c r="B4618" t="s">
        <v>15</v>
      </c>
      <c r="C4618" s="1">
        <v>45322</v>
      </c>
      <c r="D4618">
        <v>61.422600000000003</v>
      </c>
      <c r="E4618">
        <v>62.251399999999997</v>
      </c>
      <c r="F4618">
        <v>60.6828</v>
      </c>
      <c r="G4618">
        <v>61.509500000000003</v>
      </c>
      <c r="H4618" s="3">
        <v>453923530</v>
      </c>
      <c r="I4618" s="2">
        <f t="shared" si="288"/>
        <v>0.1414788693412522</v>
      </c>
      <c r="J4618">
        <f t="shared" si="289"/>
        <v>1</v>
      </c>
      <c r="K4618">
        <f t="shared" si="290"/>
        <v>1</v>
      </c>
      <c r="L4618">
        <f t="shared" si="291"/>
        <v>0</v>
      </c>
    </row>
    <row r="4619" spans="1:12" x14ac:dyDescent="0.25">
      <c r="A4619" t="s">
        <v>14</v>
      </c>
      <c r="B4619" t="s">
        <v>15</v>
      </c>
      <c r="C4619" s="1">
        <v>45323</v>
      </c>
      <c r="D4619">
        <v>62.0824</v>
      </c>
      <c r="E4619">
        <v>63.173000000000002</v>
      </c>
      <c r="F4619">
        <v>61.6325</v>
      </c>
      <c r="G4619">
        <v>63.009099999999997</v>
      </c>
      <c r="H4619" s="3">
        <v>369250450</v>
      </c>
      <c r="I4619" s="2">
        <f t="shared" si="288"/>
        <v>1.4926935814337021</v>
      </c>
      <c r="J4619">
        <f t="shared" si="289"/>
        <v>1</v>
      </c>
      <c r="K4619">
        <f t="shared" si="290"/>
        <v>2</v>
      </c>
      <c r="L4619">
        <f t="shared" si="291"/>
        <v>0</v>
      </c>
    </row>
    <row r="4620" spans="1:12" x14ac:dyDescent="0.25">
      <c r="A4620" t="s">
        <v>14</v>
      </c>
      <c r="B4620" t="s">
        <v>15</v>
      </c>
      <c r="C4620" s="1">
        <v>45324</v>
      </c>
      <c r="D4620">
        <v>63.955800000000004</v>
      </c>
      <c r="E4620">
        <v>66.581100000000006</v>
      </c>
      <c r="F4620">
        <v>63.671999999999997</v>
      </c>
      <c r="G4620">
        <v>66.141199999999998</v>
      </c>
      <c r="H4620" s="3">
        <v>476712770</v>
      </c>
      <c r="I4620" s="2">
        <f t="shared" si="288"/>
        <v>3.4170473983594829</v>
      </c>
      <c r="J4620">
        <f t="shared" si="289"/>
        <v>1</v>
      </c>
      <c r="K4620">
        <f t="shared" si="290"/>
        <v>3</v>
      </c>
      <c r="L4620">
        <f t="shared" si="291"/>
        <v>0</v>
      </c>
    </row>
    <row r="4621" spans="1:12" x14ac:dyDescent="0.25">
      <c r="A4621" t="s">
        <v>14</v>
      </c>
      <c r="B4621" t="s">
        <v>15</v>
      </c>
      <c r="C4621" s="1">
        <v>45327</v>
      </c>
      <c r="D4621">
        <v>68.205699999999993</v>
      </c>
      <c r="E4621">
        <v>69.4773</v>
      </c>
      <c r="F4621">
        <v>67.186000000000007</v>
      </c>
      <c r="G4621">
        <v>69.312299999999993</v>
      </c>
      <c r="H4621" s="3">
        <v>680270827</v>
      </c>
      <c r="I4621" s="2">
        <f t="shared" si="288"/>
        <v>1.6224450449156016</v>
      </c>
      <c r="J4621">
        <f t="shared" si="289"/>
        <v>1</v>
      </c>
      <c r="K4621">
        <f t="shared" si="290"/>
        <v>4</v>
      </c>
      <c r="L4621">
        <f t="shared" si="291"/>
        <v>0</v>
      </c>
    </row>
    <row r="4622" spans="1:12" x14ac:dyDescent="0.25">
      <c r="A4622" t="s">
        <v>14</v>
      </c>
      <c r="B4622" t="s">
        <v>15</v>
      </c>
      <c r="C4622" s="1">
        <v>45328</v>
      </c>
      <c r="D4622">
        <v>69.610200000000006</v>
      </c>
      <c r="E4622">
        <v>69.734200000000001</v>
      </c>
      <c r="F4622">
        <v>66.281199999999998</v>
      </c>
      <c r="G4622">
        <v>68.203699999999998</v>
      </c>
      <c r="H4622" s="3">
        <v>683305037</v>
      </c>
      <c r="I4622" s="2">
        <f t="shared" si="288"/>
        <v>-2.0205372201200515</v>
      </c>
      <c r="J4622">
        <f t="shared" si="289"/>
        <v>0</v>
      </c>
      <c r="K4622">
        <f t="shared" si="290"/>
        <v>0</v>
      </c>
      <c r="L4622">
        <f t="shared" si="291"/>
        <v>-1</v>
      </c>
    </row>
    <row r="4623" spans="1:12" x14ac:dyDescent="0.25">
      <c r="A4623" t="s">
        <v>14</v>
      </c>
      <c r="B4623" t="s">
        <v>15</v>
      </c>
      <c r="C4623" s="1">
        <v>45329</v>
      </c>
      <c r="D4623">
        <v>68.299700000000001</v>
      </c>
      <c r="E4623">
        <v>70.200100000000006</v>
      </c>
      <c r="F4623">
        <v>67.580699999999993</v>
      </c>
      <c r="G4623">
        <v>70.079099999999997</v>
      </c>
      <c r="H4623" s="3">
        <v>495715056</v>
      </c>
      <c r="I4623" s="2">
        <f t="shared" si="288"/>
        <v>2.6052823072429239</v>
      </c>
      <c r="J4623">
        <f t="shared" si="289"/>
        <v>1</v>
      </c>
      <c r="K4623">
        <f t="shared" si="290"/>
        <v>1</v>
      </c>
      <c r="L4623">
        <f t="shared" si="291"/>
        <v>0</v>
      </c>
    </row>
    <row r="4624" spans="1:12" x14ac:dyDescent="0.25">
      <c r="A4624" t="s">
        <v>14</v>
      </c>
      <c r="B4624" t="s">
        <v>15</v>
      </c>
      <c r="C4624" s="1">
        <v>45330</v>
      </c>
      <c r="D4624">
        <v>70.054100000000005</v>
      </c>
      <c r="E4624">
        <v>70.773899999999998</v>
      </c>
      <c r="F4624">
        <v>69.435299999999998</v>
      </c>
      <c r="G4624">
        <v>69.621200000000002</v>
      </c>
      <c r="H4624" s="3">
        <v>414539607</v>
      </c>
      <c r="I4624" s="2">
        <f t="shared" si="288"/>
        <v>-0.61795098359696798</v>
      </c>
      <c r="J4624">
        <f t="shared" si="289"/>
        <v>0</v>
      </c>
      <c r="K4624">
        <f t="shared" si="290"/>
        <v>0</v>
      </c>
      <c r="L4624">
        <f t="shared" si="291"/>
        <v>-1</v>
      </c>
    </row>
    <row r="4625" spans="1:12" x14ac:dyDescent="0.25">
      <c r="A4625" t="s">
        <v>14</v>
      </c>
      <c r="B4625" t="s">
        <v>15</v>
      </c>
      <c r="C4625" s="1">
        <v>45331</v>
      </c>
      <c r="D4625">
        <v>70.513000000000005</v>
      </c>
      <c r="E4625">
        <v>72.164500000000004</v>
      </c>
      <c r="F4625">
        <v>70.192099999999996</v>
      </c>
      <c r="G4625">
        <v>72.112499999999997</v>
      </c>
      <c r="H4625" s="3">
        <v>436760686</v>
      </c>
      <c r="I4625" s="2">
        <f t="shared" si="288"/>
        <v>2.2683760441336944</v>
      </c>
      <c r="J4625">
        <f t="shared" si="289"/>
        <v>1</v>
      </c>
      <c r="K4625">
        <f t="shared" si="290"/>
        <v>1</v>
      </c>
      <c r="L4625">
        <f t="shared" si="291"/>
        <v>0</v>
      </c>
    </row>
    <row r="4626" spans="1:12" x14ac:dyDescent="0.25">
      <c r="A4626" t="s">
        <v>14</v>
      </c>
      <c r="B4626" t="s">
        <v>15</v>
      </c>
      <c r="C4626" s="1">
        <v>45334</v>
      </c>
      <c r="D4626">
        <v>72.579400000000007</v>
      </c>
      <c r="E4626">
        <v>74.5899</v>
      </c>
      <c r="F4626">
        <v>71.229900000000001</v>
      </c>
      <c r="G4626">
        <v>72.227500000000006</v>
      </c>
      <c r="H4626" s="3">
        <v>613884180</v>
      </c>
      <c r="I4626" s="2">
        <f t="shared" si="288"/>
        <v>-0.48484831784225346</v>
      </c>
      <c r="J4626">
        <f t="shared" si="289"/>
        <v>0</v>
      </c>
      <c r="K4626">
        <f t="shared" si="290"/>
        <v>0</v>
      </c>
      <c r="L4626">
        <f t="shared" si="291"/>
        <v>-1</v>
      </c>
    </row>
    <row r="4627" spans="1:12" x14ac:dyDescent="0.25">
      <c r="A4627" t="s">
        <v>14</v>
      </c>
      <c r="B4627" t="s">
        <v>15</v>
      </c>
      <c r="C4627" s="1">
        <v>45335</v>
      </c>
      <c r="D4627">
        <v>70.380099999999999</v>
      </c>
      <c r="E4627">
        <v>73.429199999999994</v>
      </c>
      <c r="F4627">
        <v>69.600200000000001</v>
      </c>
      <c r="G4627">
        <v>72.107500000000002</v>
      </c>
      <c r="H4627" s="3">
        <v>602750994</v>
      </c>
      <c r="I4627" s="2">
        <f t="shared" si="288"/>
        <v>2.4543869644970706</v>
      </c>
      <c r="J4627">
        <f t="shared" si="289"/>
        <v>1</v>
      </c>
      <c r="K4627">
        <f t="shared" si="290"/>
        <v>1</v>
      </c>
      <c r="L4627">
        <f t="shared" si="291"/>
        <v>0</v>
      </c>
    </row>
    <row r="4628" spans="1:12" x14ac:dyDescent="0.25">
      <c r="A4628" t="s">
        <v>14</v>
      </c>
      <c r="B4628" t="s">
        <v>15</v>
      </c>
      <c r="C4628" s="1">
        <v>45336</v>
      </c>
      <c r="D4628">
        <v>73.181299999999993</v>
      </c>
      <c r="E4628">
        <v>74.215000000000003</v>
      </c>
      <c r="F4628">
        <v>71.917500000000004</v>
      </c>
      <c r="G4628">
        <v>73.879000000000005</v>
      </c>
      <c r="H4628" s="3">
        <v>505060575</v>
      </c>
      <c r="I4628" s="2">
        <f t="shared" si="288"/>
        <v>0.95338563266847109</v>
      </c>
      <c r="J4628">
        <f t="shared" si="289"/>
        <v>1</v>
      </c>
      <c r="K4628">
        <f t="shared" si="290"/>
        <v>2</v>
      </c>
      <c r="L4628">
        <f t="shared" si="291"/>
        <v>0</v>
      </c>
    </row>
    <row r="4629" spans="1:12" x14ac:dyDescent="0.25">
      <c r="A4629" t="s">
        <v>14</v>
      </c>
      <c r="B4629" t="s">
        <v>15</v>
      </c>
      <c r="C4629" s="1">
        <v>45337</v>
      </c>
      <c r="D4629">
        <v>73.847999999999999</v>
      </c>
      <c r="E4629">
        <v>73.953999999999994</v>
      </c>
      <c r="F4629">
        <v>72.379499999999993</v>
      </c>
      <c r="G4629">
        <v>72.6374</v>
      </c>
      <c r="H4629" s="3">
        <v>420240923</v>
      </c>
      <c r="I4629" s="2">
        <f t="shared" si="288"/>
        <v>-1.63931318383707</v>
      </c>
      <c r="J4629">
        <f t="shared" si="289"/>
        <v>0</v>
      </c>
      <c r="K4629">
        <f t="shared" si="290"/>
        <v>0</v>
      </c>
      <c r="L4629">
        <f t="shared" si="291"/>
        <v>-1</v>
      </c>
    </row>
    <row r="4630" spans="1:12" x14ac:dyDescent="0.25">
      <c r="A4630" t="s">
        <v>14</v>
      </c>
      <c r="B4630" t="s">
        <v>15</v>
      </c>
      <c r="C4630" s="1">
        <v>45338</v>
      </c>
      <c r="D4630">
        <v>74.078999999999994</v>
      </c>
      <c r="E4630">
        <v>74.380899999999997</v>
      </c>
      <c r="F4630">
        <v>72.480400000000003</v>
      </c>
      <c r="G4630">
        <v>72.592399999999998</v>
      </c>
      <c r="H4630" s="3">
        <v>495467056</v>
      </c>
      <c r="I4630" s="2">
        <f t="shared" si="288"/>
        <v>-2.0067765493594623</v>
      </c>
      <c r="J4630">
        <f t="shared" si="289"/>
        <v>0</v>
      </c>
      <c r="K4630">
        <f t="shared" si="290"/>
        <v>0</v>
      </c>
      <c r="L4630">
        <f t="shared" si="291"/>
        <v>-2</v>
      </c>
    </row>
    <row r="4631" spans="1:12" x14ac:dyDescent="0.25">
      <c r="A4631" t="s">
        <v>14</v>
      </c>
      <c r="B4631" t="s">
        <v>15</v>
      </c>
      <c r="C4631" s="1">
        <v>45342</v>
      </c>
      <c r="D4631">
        <v>71.926500000000004</v>
      </c>
      <c r="E4631">
        <v>71.935500000000005</v>
      </c>
      <c r="F4631">
        <v>67.714699999999993</v>
      </c>
      <c r="G4631">
        <v>69.432299999999998</v>
      </c>
      <c r="H4631" s="3">
        <v>705032935</v>
      </c>
      <c r="I4631" s="2">
        <f t="shared" si="288"/>
        <v>-3.467706617171705</v>
      </c>
      <c r="J4631">
        <f t="shared" si="289"/>
        <v>0</v>
      </c>
      <c r="K4631">
        <f t="shared" si="290"/>
        <v>0</v>
      </c>
      <c r="L4631">
        <f t="shared" si="291"/>
        <v>-3</v>
      </c>
    </row>
    <row r="4632" spans="1:12" x14ac:dyDescent="0.25">
      <c r="A4632" t="s">
        <v>14</v>
      </c>
      <c r="B4632" t="s">
        <v>15</v>
      </c>
      <c r="C4632" s="1">
        <v>45343</v>
      </c>
      <c r="D4632">
        <v>67.986699999999999</v>
      </c>
      <c r="E4632">
        <v>68.868499999999997</v>
      </c>
      <c r="F4632">
        <v>66.229200000000006</v>
      </c>
      <c r="G4632">
        <v>67.4529</v>
      </c>
      <c r="H4632" s="3">
        <v>690493844</v>
      </c>
      <c r="I4632" s="2">
        <f t="shared" si="288"/>
        <v>-0.78515356680056458</v>
      </c>
      <c r="J4632">
        <f t="shared" si="289"/>
        <v>0</v>
      </c>
      <c r="K4632">
        <f t="shared" si="290"/>
        <v>0</v>
      </c>
      <c r="L4632">
        <f t="shared" si="291"/>
        <v>-4</v>
      </c>
    </row>
    <row r="4633" spans="1:12" x14ac:dyDescent="0.25">
      <c r="A4633" t="s">
        <v>14</v>
      </c>
      <c r="B4633" t="s">
        <v>15</v>
      </c>
      <c r="C4633" s="1">
        <v>45344</v>
      </c>
      <c r="D4633">
        <v>75.003699999999995</v>
      </c>
      <c r="E4633">
        <v>78.552700000000002</v>
      </c>
      <c r="F4633">
        <v>74.198999999999998</v>
      </c>
      <c r="G4633">
        <v>78.515799999999999</v>
      </c>
      <c r="H4633" s="3">
        <v>865345014</v>
      </c>
      <c r="I4633" s="2">
        <f t="shared" si="288"/>
        <v>4.682568993263005</v>
      </c>
      <c r="J4633">
        <f t="shared" si="289"/>
        <v>1</v>
      </c>
      <c r="K4633">
        <f t="shared" si="290"/>
        <v>1</v>
      </c>
      <c r="L4633">
        <f t="shared" si="291"/>
        <v>0</v>
      </c>
    </row>
    <row r="4634" spans="1:12" x14ac:dyDescent="0.25">
      <c r="A4634" t="s">
        <v>14</v>
      </c>
      <c r="B4634" t="s">
        <v>15</v>
      </c>
      <c r="C4634" s="1">
        <v>45345</v>
      </c>
      <c r="D4634">
        <v>80.767099999999999</v>
      </c>
      <c r="E4634">
        <v>82.370599999999996</v>
      </c>
      <c r="F4634">
        <v>77.548100000000005</v>
      </c>
      <c r="G4634">
        <v>78.794700000000006</v>
      </c>
      <c r="H4634" s="3">
        <v>829623519</v>
      </c>
      <c r="I4634" s="2">
        <f t="shared" si="288"/>
        <v>-2.4420834721068272</v>
      </c>
      <c r="J4634">
        <f t="shared" si="289"/>
        <v>0</v>
      </c>
      <c r="K4634">
        <f t="shared" si="290"/>
        <v>0</v>
      </c>
      <c r="L4634">
        <f t="shared" si="291"/>
        <v>-1</v>
      </c>
    </row>
    <row r="4635" spans="1:12" x14ac:dyDescent="0.25">
      <c r="A4635" t="s">
        <v>14</v>
      </c>
      <c r="B4635" t="s">
        <v>15</v>
      </c>
      <c r="C4635" s="1">
        <v>45348</v>
      </c>
      <c r="D4635">
        <v>79.677499999999995</v>
      </c>
      <c r="E4635">
        <v>80.623099999999994</v>
      </c>
      <c r="F4635">
        <v>78.482799999999997</v>
      </c>
      <c r="G4635">
        <v>79.069599999999994</v>
      </c>
      <c r="H4635" s="3">
        <v>504115617</v>
      </c>
      <c r="I4635" s="2">
        <f t="shared" si="288"/>
        <v>-0.76295064478679786</v>
      </c>
      <c r="J4635">
        <f t="shared" si="289"/>
        <v>0</v>
      </c>
      <c r="K4635">
        <f t="shared" si="290"/>
        <v>0</v>
      </c>
      <c r="L4635">
        <f t="shared" si="291"/>
        <v>-2</v>
      </c>
    </row>
    <row r="4636" spans="1:12" x14ac:dyDescent="0.25">
      <c r="A4636" t="s">
        <v>14</v>
      </c>
      <c r="B4636" t="s">
        <v>15</v>
      </c>
      <c r="C4636" s="1">
        <v>45349</v>
      </c>
      <c r="D4636">
        <v>79.358500000000006</v>
      </c>
      <c r="E4636">
        <v>79.457499999999996</v>
      </c>
      <c r="F4636">
        <v>77.140199999999993</v>
      </c>
      <c r="G4636">
        <v>78.678700000000006</v>
      </c>
      <c r="H4636" s="3">
        <v>391816297</v>
      </c>
      <c r="I4636" s="2">
        <f t="shared" si="288"/>
        <v>-0.85661901371623728</v>
      </c>
      <c r="J4636">
        <f t="shared" si="289"/>
        <v>0</v>
      </c>
      <c r="K4636">
        <f t="shared" si="290"/>
        <v>0</v>
      </c>
      <c r="L4636">
        <f t="shared" si="291"/>
        <v>-3</v>
      </c>
    </row>
    <row r="4637" spans="1:12" x14ac:dyDescent="0.25">
      <c r="A4637" t="s">
        <v>14</v>
      </c>
      <c r="B4637" t="s">
        <v>15</v>
      </c>
      <c r="C4637" s="1">
        <v>45350</v>
      </c>
      <c r="D4637">
        <v>77.598100000000002</v>
      </c>
      <c r="E4637">
        <v>78.910600000000002</v>
      </c>
      <c r="F4637">
        <v>77.103200000000001</v>
      </c>
      <c r="G4637">
        <v>77.641099999999994</v>
      </c>
      <c r="H4637" s="3">
        <v>393221855</v>
      </c>
      <c r="I4637" s="2">
        <f t="shared" si="288"/>
        <v>5.541372791343107E-2</v>
      </c>
      <c r="J4637">
        <f t="shared" si="289"/>
        <v>1</v>
      </c>
      <c r="K4637">
        <f t="shared" si="290"/>
        <v>1</v>
      </c>
      <c r="L4637">
        <f t="shared" si="291"/>
        <v>0</v>
      </c>
    </row>
    <row r="4638" spans="1:12" x14ac:dyDescent="0.25">
      <c r="A4638" t="s">
        <v>14</v>
      </c>
      <c r="B4638" t="s">
        <v>15</v>
      </c>
      <c r="C4638" s="1">
        <v>45351</v>
      </c>
      <c r="D4638">
        <v>79.071600000000004</v>
      </c>
      <c r="E4638">
        <v>79.967299999999994</v>
      </c>
      <c r="F4638">
        <v>78.327799999999996</v>
      </c>
      <c r="G4638">
        <v>79.089600000000004</v>
      </c>
      <c r="H4638" s="3">
        <v>507432807</v>
      </c>
      <c r="I4638" s="2">
        <f t="shared" si="288"/>
        <v>2.2764178289045221E-2</v>
      </c>
      <c r="J4638">
        <f t="shared" si="289"/>
        <v>1</v>
      </c>
      <c r="K4638">
        <f t="shared" si="290"/>
        <v>2</v>
      </c>
      <c r="L4638">
        <f t="shared" si="291"/>
        <v>0</v>
      </c>
    </row>
    <row r="4639" spans="1:12" x14ac:dyDescent="0.25">
      <c r="A4639" t="s">
        <v>14</v>
      </c>
      <c r="B4639" t="s">
        <v>15</v>
      </c>
      <c r="C4639" s="1">
        <v>45352</v>
      </c>
      <c r="D4639">
        <v>79.9773</v>
      </c>
      <c r="E4639">
        <v>82.276600000000002</v>
      </c>
      <c r="F4639">
        <v>79.412499999999994</v>
      </c>
      <c r="G4639">
        <v>82.255600000000001</v>
      </c>
      <c r="H4639" s="3">
        <v>479270945</v>
      </c>
      <c r="I4639" s="2">
        <f t="shared" si="288"/>
        <v>2.8486833138903185</v>
      </c>
      <c r="J4639">
        <f t="shared" si="289"/>
        <v>1</v>
      </c>
      <c r="K4639">
        <f t="shared" si="290"/>
        <v>3</v>
      </c>
      <c r="L4639">
        <f t="shared" si="291"/>
        <v>0</v>
      </c>
    </row>
    <row r="4640" spans="1:12" x14ac:dyDescent="0.25">
      <c r="A4640" t="s">
        <v>14</v>
      </c>
      <c r="B4640" t="s">
        <v>15</v>
      </c>
      <c r="C4640" s="1">
        <v>45355</v>
      </c>
      <c r="D4640">
        <v>84.106200000000001</v>
      </c>
      <c r="E4640">
        <v>87.670199999999994</v>
      </c>
      <c r="F4640">
        <v>83.6952</v>
      </c>
      <c r="G4640">
        <v>85.212800000000001</v>
      </c>
      <c r="H4640" s="3">
        <v>615790990</v>
      </c>
      <c r="I4640" s="2">
        <f t="shared" si="288"/>
        <v>1.3157175095296187</v>
      </c>
      <c r="J4640">
        <f t="shared" si="289"/>
        <v>1</v>
      </c>
      <c r="K4640">
        <f t="shared" si="290"/>
        <v>4</v>
      </c>
      <c r="L4640">
        <f t="shared" si="291"/>
        <v>0</v>
      </c>
    </row>
    <row r="4641" spans="1:12" x14ac:dyDescent="0.25">
      <c r="A4641" t="s">
        <v>14</v>
      </c>
      <c r="B4641" t="s">
        <v>15</v>
      </c>
      <c r="C4641" s="1">
        <v>45356</v>
      </c>
      <c r="D4641">
        <v>85.249799999999993</v>
      </c>
      <c r="E4641">
        <v>86.076599999999999</v>
      </c>
      <c r="F4641">
        <v>83.397400000000005</v>
      </c>
      <c r="G4641">
        <v>85.943600000000004</v>
      </c>
      <c r="H4641" s="3">
        <v>520762473</v>
      </c>
      <c r="I4641" s="2">
        <f t="shared" si="288"/>
        <v>0.8138435515391359</v>
      </c>
      <c r="J4641">
        <f t="shared" si="289"/>
        <v>1</v>
      </c>
      <c r="K4641">
        <f t="shared" si="290"/>
        <v>5</v>
      </c>
      <c r="L4641">
        <f t="shared" si="291"/>
        <v>0</v>
      </c>
    </row>
    <row r="4642" spans="1:12" x14ac:dyDescent="0.25">
      <c r="A4642" t="s">
        <v>14</v>
      </c>
      <c r="B4642" t="s">
        <v>15</v>
      </c>
      <c r="C4642" s="1">
        <v>45357</v>
      </c>
      <c r="D4642">
        <v>88.001199999999997</v>
      </c>
      <c r="E4642">
        <v>89.702699999999993</v>
      </c>
      <c r="F4642">
        <v>87.009500000000003</v>
      </c>
      <c r="G4642">
        <v>88.679000000000002</v>
      </c>
      <c r="H4642" s="3">
        <v>582658113</v>
      </c>
      <c r="I4642" s="2">
        <f t="shared" si="288"/>
        <v>0.7702167697713268</v>
      </c>
      <c r="J4642">
        <f t="shared" si="289"/>
        <v>1</v>
      </c>
      <c r="K4642">
        <f t="shared" si="290"/>
        <v>6</v>
      </c>
      <c r="L4642">
        <f t="shared" si="291"/>
        <v>0</v>
      </c>
    </row>
    <row r="4643" spans="1:12" x14ac:dyDescent="0.25">
      <c r="A4643" t="s">
        <v>14</v>
      </c>
      <c r="B4643" t="s">
        <v>15</v>
      </c>
      <c r="C4643" s="1">
        <v>45358</v>
      </c>
      <c r="D4643">
        <v>90.136700000000005</v>
      </c>
      <c r="E4643">
        <v>92.745099999999994</v>
      </c>
      <c r="F4643">
        <v>89.580699999999993</v>
      </c>
      <c r="G4643">
        <v>92.647099999999995</v>
      </c>
      <c r="H4643" s="3">
        <v>608263029</v>
      </c>
      <c r="I4643" s="2">
        <f t="shared" si="288"/>
        <v>2.7851030712240297</v>
      </c>
      <c r="J4643">
        <f t="shared" si="289"/>
        <v>1</v>
      </c>
      <c r="K4643">
        <f t="shared" si="290"/>
        <v>7</v>
      </c>
      <c r="L4643">
        <f t="shared" si="291"/>
        <v>0</v>
      </c>
    </row>
    <row r="4644" spans="1:12" x14ac:dyDescent="0.25">
      <c r="A4644" t="s">
        <v>14</v>
      </c>
      <c r="B4644" t="s">
        <v>15</v>
      </c>
      <c r="C4644" s="1">
        <v>45359</v>
      </c>
      <c r="D4644">
        <v>95.115399999999994</v>
      </c>
      <c r="E4644">
        <v>97.376999999999995</v>
      </c>
      <c r="F4644">
        <v>86.485500000000002</v>
      </c>
      <c r="G4644">
        <v>87.507300000000001</v>
      </c>
      <c r="H4644" s="3">
        <v>1142539298</v>
      </c>
      <c r="I4644" s="2">
        <f t="shared" si="288"/>
        <v>-7.998809866751329</v>
      </c>
      <c r="J4644">
        <f t="shared" si="289"/>
        <v>0</v>
      </c>
      <c r="K4644">
        <f t="shared" si="290"/>
        <v>0</v>
      </c>
      <c r="L4644">
        <f t="shared" si="291"/>
        <v>-1</v>
      </c>
    </row>
    <row r="4645" spans="1:12" x14ac:dyDescent="0.25">
      <c r="A4645" t="s">
        <v>14</v>
      </c>
      <c r="B4645" t="s">
        <v>15</v>
      </c>
      <c r="C4645" s="1">
        <v>45362</v>
      </c>
      <c r="D4645">
        <v>86.408500000000004</v>
      </c>
      <c r="E4645">
        <v>88.775999999999996</v>
      </c>
      <c r="F4645">
        <v>84.146100000000004</v>
      </c>
      <c r="G4645">
        <v>85.753799999999998</v>
      </c>
      <c r="H4645" s="3">
        <v>678524607</v>
      </c>
      <c r="I4645" s="2">
        <f t="shared" si="288"/>
        <v>-0.75768008934306852</v>
      </c>
      <c r="J4645">
        <f t="shared" si="289"/>
        <v>0</v>
      </c>
      <c r="K4645">
        <f t="shared" si="290"/>
        <v>0</v>
      </c>
      <c r="L4645">
        <f t="shared" si="291"/>
        <v>-2</v>
      </c>
    </row>
    <row r="4646" spans="1:12" x14ac:dyDescent="0.25">
      <c r="A4646" t="s">
        <v>14</v>
      </c>
      <c r="B4646" t="s">
        <v>15</v>
      </c>
      <c r="C4646" s="1">
        <v>45363</v>
      </c>
      <c r="D4646">
        <v>88.028199999999998</v>
      </c>
      <c r="E4646">
        <v>91.938199999999995</v>
      </c>
      <c r="F4646">
        <v>86.1297</v>
      </c>
      <c r="G4646">
        <v>91.891300000000001</v>
      </c>
      <c r="H4646" s="3">
        <v>668233203</v>
      </c>
      <c r="I4646" s="2">
        <f t="shared" si="288"/>
        <v>4.388480055255024</v>
      </c>
      <c r="J4646">
        <f t="shared" si="289"/>
        <v>1</v>
      </c>
      <c r="K4646">
        <f t="shared" si="290"/>
        <v>1</v>
      </c>
      <c r="L4646">
        <f t="shared" si="291"/>
        <v>0</v>
      </c>
    </row>
    <row r="4647" spans="1:12" x14ac:dyDescent="0.25">
      <c r="A4647" t="s">
        <v>14</v>
      </c>
      <c r="B4647" t="s">
        <v>15</v>
      </c>
      <c r="C4647" s="1">
        <v>45364</v>
      </c>
      <c r="D4647">
        <v>91.0334</v>
      </c>
      <c r="E4647">
        <v>91.482399999999998</v>
      </c>
      <c r="F4647">
        <v>88.414000000000001</v>
      </c>
      <c r="G4647">
        <v>90.866399999999999</v>
      </c>
      <c r="H4647" s="3">
        <v>635863287</v>
      </c>
      <c r="I4647" s="2">
        <f t="shared" si="288"/>
        <v>-0.18344915163006281</v>
      </c>
      <c r="J4647">
        <f t="shared" si="289"/>
        <v>0</v>
      </c>
      <c r="K4647">
        <f t="shared" si="290"/>
        <v>0</v>
      </c>
      <c r="L4647">
        <f t="shared" si="291"/>
        <v>-1</v>
      </c>
    </row>
    <row r="4648" spans="1:12" x14ac:dyDescent="0.25">
      <c r="A4648" t="s">
        <v>14</v>
      </c>
      <c r="B4648" t="s">
        <v>15</v>
      </c>
      <c r="C4648" s="1">
        <v>45365</v>
      </c>
      <c r="D4648">
        <v>89.555700000000002</v>
      </c>
      <c r="E4648">
        <v>90.624600000000001</v>
      </c>
      <c r="F4648">
        <v>86.579499999999996</v>
      </c>
      <c r="G4648">
        <v>87.923199999999994</v>
      </c>
      <c r="H4648" s="3">
        <v>602460656</v>
      </c>
      <c r="I4648" s="2">
        <f t="shared" si="288"/>
        <v>-1.8228878787168292</v>
      </c>
      <c r="J4648">
        <f t="shared" si="289"/>
        <v>0</v>
      </c>
      <c r="K4648">
        <f t="shared" si="290"/>
        <v>0</v>
      </c>
      <c r="L4648">
        <f t="shared" si="291"/>
        <v>-2</v>
      </c>
    </row>
    <row r="4649" spans="1:12" x14ac:dyDescent="0.25">
      <c r="A4649" t="s">
        <v>14</v>
      </c>
      <c r="B4649" t="s">
        <v>15</v>
      </c>
      <c r="C4649" s="1">
        <v>45366</v>
      </c>
      <c r="D4649">
        <v>86.909499999999994</v>
      </c>
      <c r="E4649">
        <v>89.524699999999996</v>
      </c>
      <c r="F4649">
        <v>86.236599999999996</v>
      </c>
      <c r="G4649">
        <v>87.815700000000007</v>
      </c>
      <c r="H4649" s="3">
        <v>642238065</v>
      </c>
      <c r="I4649" s="2">
        <f t="shared" si="288"/>
        <v>1.0426938366922058</v>
      </c>
      <c r="J4649">
        <f t="shared" si="289"/>
        <v>1</v>
      </c>
      <c r="K4649">
        <f t="shared" si="290"/>
        <v>1</v>
      </c>
      <c r="L4649">
        <f t="shared" si="291"/>
        <v>0</v>
      </c>
    </row>
    <row r="4650" spans="1:12" x14ac:dyDescent="0.25">
      <c r="A4650" t="s">
        <v>14</v>
      </c>
      <c r="B4650" t="s">
        <v>15</v>
      </c>
      <c r="C4650" s="1">
        <v>45369</v>
      </c>
      <c r="D4650">
        <v>90.366699999999994</v>
      </c>
      <c r="E4650">
        <v>92.383099999999999</v>
      </c>
      <c r="F4650">
        <v>87.064400000000006</v>
      </c>
      <c r="G4650">
        <v>88.433999999999997</v>
      </c>
      <c r="H4650" s="3">
        <v>669134196</v>
      </c>
      <c r="I4650" s="2">
        <f t="shared" si="288"/>
        <v>-2.138730306628434</v>
      </c>
      <c r="J4650">
        <f t="shared" si="289"/>
        <v>0</v>
      </c>
      <c r="K4650">
        <f t="shared" si="290"/>
        <v>0</v>
      </c>
      <c r="L4650">
        <f t="shared" si="291"/>
        <v>-1</v>
      </c>
    </row>
    <row r="4651" spans="1:12" x14ac:dyDescent="0.25">
      <c r="A4651" t="s">
        <v>14</v>
      </c>
      <c r="B4651" t="s">
        <v>15</v>
      </c>
      <c r="C4651" s="1">
        <v>45370</v>
      </c>
      <c r="D4651">
        <v>86.679500000000004</v>
      </c>
      <c r="E4651">
        <v>90.5227</v>
      </c>
      <c r="F4651">
        <v>84.989800000000002</v>
      </c>
      <c r="G4651">
        <v>89.376900000000006</v>
      </c>
      <c r="H4651" s="3">
        <v>672330292</v>
      </c>
      <c r="I4651" s="2">
        <f t="shared" si="288"/>
        <v>3.1119238112817929</v>
      </c>
      <c r="J4651">
        <f t="shared" si="289"/>
        <v>1</v>
      </c>
      <c r="K4651">
        <f t="shared" si="290"/>
        <v>1</v>
      </c>
      <c r="L4651">
        <f t="shared" si="291"/>
        <v>0</v>
      </c>
    </row>
    <row r="4652" spans="1:12" x14ac:dyDescent="0.25">
      <c r="A4652" t="s">
        <v>14</v>
      </c>
      <c r="B4652" t="s">
        <v>15</v>
      </c>
      <c r="C4652" s="1">
        <v>45371</v>
      </c>
      <c r="D4652">
        <v>89.775700000000001</v>
      </c>
      <c r="E4652">
        <v>90.3887</v>
      </c>
      <c r="F4652">
        <v>88.202200000000005</v>
      </c>
      <c r="G4652">
        <v>90.350700000000003</v>
      </c>
      <c r="H4652" s="3">
        <v>479176127</v>
      </c>
      <c r="I4652" s="2">
        <f t="shared" si="288"/>
        <v>0.64048512013830339</v>
      </c>
      <c r="J4652">
        <f t="shared" si="289"/>
        <v>1</v>
      </c>
      <c r="K4652">
        <f t="shared" si="290"/>
        <v>2</v>
      </c>
      <c r="L4652">
        <f t="shared" si="291"/>
        <v>0</v>
      </c>
    </row>
    <row r="4653" spans="1:12" x14ac:dyDescent="0.25">
      <c r="A4653" t="s">
        <v>14</v>
      </c>
      <c r="B4653" t="s">
        <v>15</v>
      </c>
      <c r="C4653" s="1">
        <v>45372</v>
      </c>
      <c r="D4653">
        <v>92.278099999999995</v>
      </c>
      <c r="E4653">
        <v>92.626099999999994</v>
      </c>
      <c r="F4653">
        <v>90.383700000000005</v>
      </c>
      <c r="G4653">
        <v>91.413399999999996</v>
      </c>
      <c r="H4653" s="3">
        <v>480485956</v>
      </c>
      <c r="I4653" s="2">
        <f t="shared" si="288"/>
        <v>-0.93705873874732926</v>
      </c>
      <c r="J4653">
        <f t="shared" si="289"/>
        <v>0</v>
      </c>
      <c r="K4653">
        <f t="shared" si="290"/>
        <v>0</v>
      </c>
      <c r="L4653">
        <f t="shared" si="291"/>
        <v>-1</v>
      </c>
    </row>
    <row r="4654" spans="1:12" x14ac:dyDescent="0.25">
      <c r="A4654" t="s">
        <v>14</v>
      </c>
      <c r="B4654" t="s">
        <v>15</v>
      </c>
      <c r="C4654" s="1">
        <v>45373</v>
      </c>
      <c r="D4654">
        <v>91.119399999999999</v>
      </c>
      <c r="E4654">
        <v>94.755600000000001</v>
      </c>
      <c r="F4654">
        <v>90.812399999999997</v>
      </c>
      <c r="G4654">
        <v>94.2667</v>
      </c>
      <c r="H4654" s="3">
        <v>586858166</v>
      </c>
      <c r="I4654" s="2">
        <f t="shared" si="288"/>
        <v>3.4540394251937583</v>
      </c>
      <c r="J4654">
        <f t="shared" si="289"/>
        <v>1</v>
      </c>
      <c r="K4654">
        <f t="shared" si="290"/>
        <v>1</v>
      </c>
      <c r="L4654">
        <f t="shared" si="291"/>
        <v>0</v>
      </c>
    </row>
    <row r="4655" spans="1:12" x14ac:dyDescent="0.25">
      <c r="A4655" t="s">
        <v>14</v>
      </c>
      <c r="B4655" t="s">
        <v>15</v>
      </c>
      <c r="C4655" s="1">
        <v>45376</v>
      </c>
      <c r="D4655">
        <v>93.918800000000005</v>
      </c>
      <c r="E4655">
        <v>96.743099999999998</v>
      </c>
      <c r="F4655">
        <v>93.487899999999996</v>
      </c>
      <c r="G4655">
        <v>94.979600000000005</v>
      </c>
      <c r="H4655" s="3">
        <v>552266704</v>
      </c>
      <c r="I4655" s="2">
        <f t="shared" si="288"/>
        <v>1.129486322227286</v>
      </c>
      <c r="J4655">
        <f t="shared" si="289"/>
        <v>1</v>
      </c>
      <c r="K4655">
        <f t="shared" si="290"/>
        <v>2</v>
      </c>
      <c r="L4655">
        <f t="shared" si="291"/>
        <v>0</v>
      </c>
    </row>
    <row r="4656" spans="1:12" x14ac:dyDescent="0.25">
      <c r="A4656" t="s">
        <v>14</v>
      </c>
      <c r="B4656" t="s">
        <v>15</v>
      </c>
      <c r="C4656" s="1">
        <v>45377</v>
      </c>
      <c r="D4656">
        <v>95.828299999999999</v>
      </c>
      <c r="E4656">
        <v>96.3523</v>
      </c>
      <c r="F4656">
        <v>92.480099999999993</v>
      </c>
      <c r="G4656">
        <v>92.539100000000005</v>
      </c>
      <c r="H4656" s="3">
        <v>513769099</v>
      </c>
      <c r="I4656" s="2">
        <f t="shared" si="288"/>
        <v>-3.4323889706902801</v>
      </c>
      <c r="J4656">
        <f t="shared" si="289"/>
        <v>0</v>
      </c>
      <c r="K4656">
        <f t="shared" si="290"/>
        <v>0</v>
      </c>
      <c r="L4656">
        <f t="shared" si="291"/>
        <v>-1</v>
      </c>
    </row>
    <row r="4657" spans="1:12" x14ac:dyDescent="0.25">
      <c r="A4657" t="s">
        <v>14</v>
      </c>
      <c r="B4657" t="s">
        <v>15</v>
      </c>
      <c r="C4657" s="1">
        <v>45378</v>
      </c>
      <c r="D4657">
        <v>93.09</v>
      </c>
      <c r="E4657">
        <v>93.2179</v>
      </c>
      <c r="F4657">
        <v>89.102000000000004</v>
      </c>
      <c r="G4657">
        <v>90.228700000000003</v>
      </c>
      <c r="H4657" s="3">
        <v>586205882</v>
      </c>
      <c r="I4657" s="2">
        <f t="shared" si="288"/>
        <v>-3.073692125899667</v>
      </c>
      <c r="J4657">
        <f t="shared" si="289"/>
        <v>0</v>
      </c>
      <c r="K4657">
        <f t="shared" si="290"/>
        <v>0</v>
      </c>
      <c r="L4657">
        <f t="shared" si="291"/>
        <v>-2</v>
      </c>
    </row>
    <row r="4658" spans="1:12" x14ac:dyDescent="0.25">
      <c r="A4658" t="s">
        <v>14</v>
      </c>
      <c r="B4658" t="s">
        <v>15</v>
      </c>
      <c r="C4658" s="1">
        <v>45379</v>
      </c>
      <c r="D4658">
        <v>89.978700000000003</v>
      </c>
      <c r="E4658">
        <v>91.278400000000005</v>
      </c>
      <c r="F4658">
        <v>89.171999999999997</v>
      </c>
      <c r="G4658">
        <v>90.334699999999998</v>
      </c>
      <c r="H4658" s="3">
        <v>435315232</v>
      </c>
      <c r="I4658" s="2">
        <f t="shared" si="288"/>
        <v>0.39564919253111519</v>
      </c>
      <c r="J4658">
        <f t="shared" si="289"/>
        <v>1</v>
      </c>
      <c r="K4658">
        <f t="shared" si="290"/>
        <v>1</v>
      </c>
      <c r="L4658">
        <f t="shared" si="291"/>
        <v>0</v>
      </c>
    </row>
    <row r="4659" spans="1:12" x14ac:dyDescent="0.25">
      <c r="A4659" t="s">
        <v>14</v>
      </c>
      <c r="B4659" t="s">
        <v>15</v>
      </c>
      <c r="C4659" s="1">
        <v>45383</v>
      </c>
      <c r="D4659">
        <v>90.277699999999996</v>
      </c>
      <c r="E4659">
        <v>92.203100000000006</v>
      </c>
      <c r="F4659">
        <v>89.183000000000007</v>
      </c>
      <c r="G4659">
        <v>90.341700000000003</v>
      </c>
      <c r="H4659" s="3">
        <v>452548528</v>
      </c>
      <c r="I4659" s="2">
        <f t="shared" si="288"/>
        <v>7.0892368768817951E-2</v>
      </c>
      <c r="J4659">
        <f t="shared" si="289"/>
        <v>1</v>
      </c>
      <c r="K4659">
        <f t="shared" si="290"/>
        <v>2</v>
      </c>
      <c r="L4659">
        <f t="shared" si="291"/>
        <v>0</v>
      </c>
    </row>
    <row r="4660" spans="1:12" x14ac:dyDescent="0.25">
      <c r="A4660" t="s">
        <v>14</v>
      </c>
      <c r="B4660" t="s">
        <v>15</v>
      </c>
      <c r="C4660" s="1">
        <v>45384</v>
      </c>
      <c r="D4660">
        <v>88.427000000000007</v>
      </c>
      <c r="E4660">
        <v>90.072699999999998</v>
      </c>
      <c r="F4660">
        <v>87.599299999999999</v>
      </c>
      <c r="G4660">
        <v>89.430800000000005</v>
      </c>
      <c r="H4660" s="3">
        <v>433166004</v>
      </c>
      <c r="I4660" s="2">
        <f t="shared" si="288"/>
        <v>1.1351736460583284</v>
      </c>
      <c r="J4660">
        <f t="shared" si="289"/>
        <v>1</v>
      </c>
      <c r="K4660">
        <f t="shared" si="290"/>
        <v>3</v>
      </c>
      <c r="L4660">
        <f t="shared" si="291"/>
        <v>0</v>
      </c>
    </row>
    <row r="4661" spans="1:12" x14ac:dyDescent="0.25">
      <c r="A4661" t="s">
        <v>14</v>
      </c>
      <c r="B4661" t="s">
        <v>15</v>
      </c>
      <c r="C4661" s="1">
        <v>45385</v>
      </c>
      <c r="D4661">
        <v>88.462999999999994</v>
      </c>
      <c r="E4661">
        <v>90.352699999999999</v>
      </c>
      <c r="F4661">
        <v>88.379000000000005</v>
      </c>
      <c r="G4661">
        <v>88.942999999999998</v>
      </c>
      <c r="H4661" s="3">
        <v>370154100</v>
      </c>
      <c r="I4661" s="2">
        <f t="shared" si="288"/>
        <v>0.54259973096097125</v>
      </c>
      <c r="J4661">
        <f t="shared" si="289"/>
        <v>1</v>
      </c>
      <c r="K4661">
        <f t="shared" si="290"/>
        <v>4</v>
      </c>
      <c r="L4661">
        <f t="shared" si="291"/>
        <v>0</v>
      </c>
    </row>
    <row r="4662" spans="1:12" x14ac:dyDescent="0.25">
      <c r="A4662" t="s">
        <v>14</v>
      </c>
      <c r="B4662" t="s">
        <v>15</v>
      </c>
      <c r="C4662" s="1">
        <v>45386</v>
      </c>
      <c r="D4662">
        <v>90.384699999999995</v>
      </c>
      <c r="E4662">
        <v>90.6126</v>
      </c>
      <c r="F4662">
        <v>85.859700000000004</v>
      </c>
      <c r="G4662">
        <v>85.884699999999995</v>
      </c>
      <c r="H4662" s="3">
        <v>435067824</v>
      </c>
      <c r="I4662" s="2">
        <f t="shared" si="288"/>
        <v>-4.9787187433271338</v>
      </c>
      <c r="J4662">
        <f t="shared" si="289"/>
        <v>0</v>
      </c>
      <c r="K4662">
        <f t="shared" si="290"/>
        <v>0</v>
      </c>
      <c r="L4662">
        <f t="shared" si="291"/>
        <v>-1</v>
      </c>
    </row>
    <row r="4663" spans="1:12" x14ac:dyDescent="0.25">
      <c r="A4663" t="s">
        <v>14</v>
      </c>
      <c r="B4663" t="s">
        <v>15</v>
      </c>
      <c r="C4663" s="1">
        <v>45387</v>
      </c>
      <c r="D4663">
        <v>86.845500000000001</v>
      </c>
      <c r="E4663">
        <v>88.46</v>
      </c>
      <c r="F4663">
        <v>85.905699999999996</v>
      </c>
      <c r="G4663">
        <v>87.987200000000001</v>
      </c>
      <c r="H4663" s="3">
        <v>399773016</v>
      </c>
      <c r="I4663" s="2">
        <f t="shared" si="288"/>
        <v>1.3146334582678436</v>
      </c>
      <c r="J4663">
        <f t="shared" si="289"/>
        <v>1</v>
      </c>
      <c r="K4663">
        <f t="shared" si="290"/>
        <v>1</v>
      </c>
      <c r="L4663">
        <f t="shared" si="291"/>
        <v>0</v>
      </c>
    </row>
    <row r="4664" spans="1:12" x14ac:dyDescent="0.25">
      <c r="A4664" t="s">
        <v>14</v>
      </c>
      <c r="B4664" t="s">
        <v>15</v>
      </c>
      <c r="C4664" s="1">
        <v>45390</v>
      </c>
      <c r="D4664">
        <v>88.679000000000002</v>
      </c>
      <c r="E4664">
        <v>88.808999999999997</v>
      </c>
      <c r="F4664">
        <v>86.711500000000001</v>
      </c>
      <c r="G4664">
        <v>87.112300000000005</v>
      </c>
      <c r="H4664" s="3">
        <v>283287004</v>
      </c>
      <c r="I4664" s="2">
        <f t="shared" si="288"/>
        <v>-1.7667091419614533</v>
      </c>
      <c r="J4664">
        <f t="shared" si="289"/>
        <v>0</v>
      </c>
      <c r="K4664">
        <f t="shared" si="290"/>
        <v>0</v>
      </c>
      <c r="L4664">
        <f t="shared" si="291"/>
        <v>-1</v>
      </c>
    </row>
    <row r="4665" spans="1:12" x14ac:dyDescent="0.25">
      <c r="A4665" t="s">
        <v>14</v>
      </c>
      <c r="B4665" t="s">
        <v>15</v>
      </c>
      <c r="C4665" s="1">
        <v>45391</v>
      </c>
      <c r="D4665">
        <v>87.421300000000002</v>
      </c>
      <c r="E4665">
        <v>87.6143</v>
      </c>
      <c r="F4665">
        <v>83.002399999999994</v>
      </c>
      <c r="G4665">
        <v>85.333799999999997</v>
      </c>
      <c r="H4665" s="3">
        <v>503666479</v>
      </c>
      <c r="I4665" s="2">
        <f t="shared" si="288"/>
        <v>-2.3878619970190398</v>
      </c>
      <c r="J4665">
        <f t="shared" si="289"/>
        <v>0</v>
      </c>
      <c r="K4665">
        <f t="shared" si="290"/>
        <v>0</v>
      </c>
      <c r="L4665">
        <f t="shared" si="291"/>
        <v>-2</v>
      </c>
    </row>
    <row r="4666" spans="1:12" x14ac:dyDescent="0.25">
      <c r="A4666" t="s">
        <v>14</v>
      </c>
      <c r="B4666" t="s">
        <v>15</v>
      </c>
      <c r="C4666" s="1">
        <v>45392</v>
      </c>
      <c r="D4666">
        <v>83.906099999999995</v>
      </c>
      <c r="E4666">
        <v>87.379300000000001</v>
      </c>
      <c r="F4666">
        <v>83.689099999999996</v>
      </c>
      <c r="G4666">
        <v>87.018500000000003</v>
      </c>
      <c r="H4666" s="3">
        <v>432030715</v>
      </c>
      <c r="I4666" s="2">
        <f t="shared" si="288"/>
        <v>3.7093846573729543</v>
      </c>
      <c r="J4666">
        <f t="shared" si="289"/>
        <v>1</v>
      </c>
      <c r="K4666">
        <f t="shared" si="290"/>
        <v>1</v>
      </c>
      <c r="L4666">
        <f t="shared" si="291"/>
        <v>0</v>
      </c>
    </row>
    <row r="4667" spans="1:12" x14ac:dyDescent="0.25">
      <c r="A4667" t="s">
        <v>14</v>
      </c>
      <c r="B4667" t="s">
        <v>15</v>
      </c>
      <c r="C4667" s="1">
        <v>45393</v>
      </c>
      <c r="D4667">
        <v>87.399299999999997</v>
      </c>
      <c r="E4667">
        <v>90.717399999999998</v>
      </c>
      <c r="F4667">
        <v>86.905500000000004</v>
      </c>
      <c r="G4667">
        <v>90.5946</v>
      </c>
      <c r="H4667" s="3">
        <v>431739387</v>
      </c>
      <c r="I4667" s="2">
        <f t="shared" si="288"/>
        <v>3.6559789380464185</v>
      </c>
      <c r="J4667">
        <f t="shared" si="289"/>
        <v>1</v>
      </c>
      <c r="K4667">
        <f t="shared" si="290"/>
        <v>2</v>
      </c>
      <c r="L4667">
        <f t="shared" si="291"/>
        <v>0</v>
      </c>
    </row>
    <row r="4668" spans="1:12" x14ac:dyDescent="0.25">
      <c r="A4668" t="s">
        <v>14</v>
      </c>
      <c r="B4668" t="s">
        <v>15</v>
      </c>
      <c r="C4668" s="1">
        <v>45394</v>
      </c>
      <c r="D4668">
        <v>89.677700000000002</v>
      </c>
      <c r="E4668">
        <v>90.153700000000001</v>
      </c>
      <c r="F4668">
        <v>87.509299999999996</v>
      </c>
      <c r="G4668">
        <v>88.165199999999999</v>
      </c>
      <c r="H4668" s="3">
        <v>426905763</v>
      </c>
      <c r="I4668" s="2">
        <f t="shared" si="288"/>
        <v>-1.686595441230097</v>
      </c>
      <c r="J4668">
        <f t="shared" si="289"/>
        <v>0</v>
      </c>
      <c r="K4668">
        <f t="shared" si="290"/>
        <v>0</v>
      </c>
      <c r="L4668">
        <f t="shared" si="291"/>
        <v>-1</v>
      </c>
    </row>
    <row r="4669" spans="1:12" x14ac:dyDescent="0.25">
      <c r="A4669" t="s">
        <v>14</v>
      </c>
      <c r="B4669" t="s">
        <v>15</v>
      </c>
      <c r="C4669" s="1">
        <v>45397</v>
      </c>
      <c r="D4669">
        <v>89.076999999999998</v>
      </c>
      <c r="E4669">
        <v>90.5916</v>
      </c>
      <c r="F4669">
        <v>85.908699999999996</v>
      </c>
      <c r="G4669">
        <v>85.980599999999995</v>
      </c>
      <c r="H4669" s="3">
        <v>443181773</v>
      </c>
      <c r="I4669" s="2">
        <f t="shared" si="288"/>
        <v>-3.4760937166720955</v>
      </c>
      <c r="J4669">
        <f t="shared" si="289"/>
        <v>0</v>
      </c>
      <c r="K4669">
        <f t="shared" si="290"/>
        <v>0</v>
      </c>
      <c r="L4669">
        <f t="shared" si="291"/>
        <v>-2</v>
      </c>
    </row>
    <row r="4670" spans="1:12" x14ac:dyDescent="0.25">
      <c r="A4670" t="s">
        <v>14</v>
      </c>
      <c r="B4670" t="s">
        <v>15</v>
      </c>
      <c r="C4670" s="1">
        <v>45398</v>
      </c>
      <c r="D4670">
        <v>86.412000000000006</v>
      </c>
      <c r="E4670">
        <v>88.097200000000001</v>
      </c>
      <c r="F4670">
        <v>86.043499999999995</v>
      </c>
      <c r="G4670">
        <v>87.394300000000001</v>
      </c>
      <c r="H4670" s="3">
        <v>370540662</v>
      </c>
      <c r="I4670" s="2">
        <f t="shared" si="288"/>
        <v>1.1367634124890005</v>
      </c>
      <c r="J4670">
        <f t="shared" si="289"/>
        <v>1</v>
      </c>
      <c r="K4670">
        <f t="shared" si="290"/>
        <v>1</v>
      </c>
      <c r="L4670">
        <f t="shared" si="291"/>
        <v>0</v>
      </c>
    </row>
    <row r="4671" spans="1:12" x14ac:dyDescent="0.25">
      <c r="A4671" t="s">
        <v>14</v>
      </c>
      <c r="B4671" t="s">
        <v>15</v>
      </c>
      <c r="C4671" s="1">
        <v>45399</v>
      </c>
      <c r="D4671">
        <v>88.319000000000003</v>
      </c>
      <c r="E4671">
        <v>88.754000000000005</v>
      </c>
      <c r="F4671">
        <v>83.930099999999996</v>
      </c>
      <c r="G4671">
        <v>84.015100000000004</v>
      </c>
      <c r="H4671" s="3">
        <v>495516712</v>
      </c>
      <c r="I4671" s="2">
        <f t="shared" si="288"/>
        <v>-4.8731303570013234</v>
      </c>
      <c r="J4671">
        <f t="shared" si="289"/>
        <v>0</v>
      </c>
      <c r="K4671">
        <f t="shared" si="290"/>
        <v>0</v>
      </c>
      <c r="L4671">
        <f t="shared" si="291"/>
        <v>-1</v>
      </c>
    </row>
    <row r="4672" spans="1:12" x14ac:dyDescent="0.25">
      <c r="A4672" t="s">
        <v>14</v>
      </c>
      <c r="B4672" t="s">
        <v>15</v>
      </c>
      <c r="C4672" s="1">
        <v>45400</v>
      </c>
      <c r="D4672">
        <v>84.949799999999996</v>
      </c>
      <c r="E4672">
        <v>86.169600000000003</v>
      </c>
      <c r="F4672">
        <v>82.382499999999993</v>
      </c>
      <c r="G4672">
        <v>84.650999999999996</v>
      </c>
      <c r="H4672" s="3">
        <v>447366153</v>
      </c>
      <c r="I4672" s="2">
        <f t="shared" si="288"/>
        <v>-0.35173714358362229</v>
      </c>
      <c r="J4672">
        <f t="shared" si="289"/>
        <v>0</v>
      </c>
      <c r="K4672">
        <f t="shared" si="290"/>
        <v>0</v>
      </c>
      <c r="L4672">
        <f t="shared" si="291"/>
        <v>-2</v>
      </c>
    </row>
    <row r="4673" spans="1:12" x14ac:dyDescent="0.25">
      <c r="A4673" t="s">
        <v>14</v>
      </c>
      <c r="B4673" t="s">
        <v>15</v>
      </c>
      <c r="C4673" s="1">
        <v>45401</v>
      </c>
      <c r="D4673">
        <v>83.130399999999995</v>
      </c>
      <c r="E4673">
        <v>84.304100000000005</v>
      </c>
      <c r="F4673">
        <v>75.588099999999997</v>
      </c>
      <c r="G4673">
        <v>76.182000000000002</v>
      </c>
      <c r="H4673" s="3">
        <v>871686845</v>
      </c>
      <c r="I4673" s="2">
        <f t="shared" si="288"/>
        <v>-8.3584344595959994</v>
      </c>
      <c r="J4673">
        <f t="shared" si="289"/>
        <v>0</v>
      </c>
      <c r="K4673">
        <f t="shared" si="290"/>
        <v>0</v>
      </c>
      <c r="L4673">
        <f t="shared" si="291"/>
        <v>-3</v>
      </c>
    </row>
    <row r="4674" spans="1:12" x14ac:dyDescent="0.25">
      <c r="A4674" t="s">
        <v>14</v>
      </c>
      <c r="B4674" t="s">
        <v>15</v>
      </c>
      <c r="C4674" s="1">
        <v>45404</v>
      </c>
      <c r="D4674">
        <v>78.085499999999996</v>
      </c>
      <c r="E4674">
        <v>80.054100000000005</v>
      </c>
      <c r="F4674">
        <v>76.381900000000002</v>
      </c>
      <c r="G4674">
        <v>79.499200000000002</v>
      </c>
      <c r="H4674" s="3">
        <v>596481592</v>
      </c>
      <c r="I4674" s="2">
        <f t="shared" si="288"/>
        <v>1.8104513642097519</v>
      </c>
      <c r="J4674">
        <f t="shared" si="289"/>
        <v>1</v>
      </c>
      <c r="K4674">
        <f t="shared" si="290"/>
        <v>1</v>
      </c>
      <c r="L4674">
        <f t="shared" si="291"/>
        <v>0</v>
      </c>
    </row>
    <row r="4675" spans="1:12" x14ac:dyDescent="0.25">
      <c r="A4675" t="s">
        <v>14</v>
      </c>
      <c r="B4675" t="s">
        <v>15</v>
      </c>
      <c r="C4675" s="1">
        <v>45405</v>
      </c>
      <c r="D4675">
        <v>80.749899999999997</v>
      </c>
      <c r="E4675">
        <v>82.749399999999994</v>
      </c>
      <c r="F4675">
        <v>80.245000000000005</v>
      </c>
      <c r="G4675">
        <v>82.403499999999994</v>
      </c>
      <c r="H4675" s="3">
        <v>438663124</v>
      </c>
      <c r="I4675" s="2">
        <f t="shared" ref="I4675:I4738" si="292">((G4675-D4675)/D4675)*100</f>
        <v>2.047804393565809</v>
      </c>
      <c r="J4675">
        <f t="shared" ref="J4675:J4738" si="293">IF(I4675&gt;0,1,0)</f>
        <v>1</v>
      </c>
      <c r="K4675">
        <f t="shared" si="290"/>
        <v>2</v>
      </c>
      <c r="L4675">
        <f t="shared" si="291"/>
        <v>0</v>
      </c>
    </row>
    <row r="4676" spans="1:12" x14ac:dyDescent="0.25">
      <c r="A4676" t="s">
        <v>14</v>
      </c>
      <c r="B4676" t="s">
        <v>15</v>
      </c>
      <c r="C4676" s="1">
        <v>45406</v>
      </c>
      <c r="D4676">
        <v>83.930099999999996</v>
      </c>
      <c r="E4676">
        <v>84.062100000000001</v>
      </c>
      <c r="F4676">
        <v>79.164199999999994</v>
      </c>
      <c r="G4676">
        <v>79.658199999999994</v>
      </c>
      <c r="H4676" s="3">
        <v>512328708</v>
      </c>
      <c r="I4676" s="2">
        <f t="shared" si="292"/>
        <v>-5.0898307043599402</v>
      </c>
      <c r="J4676">
        <f t="shared" si="293"/>
        <v>0</v>
      </c>
      <c r="K4676">
        <f t="shared" ref="K4676:K4739" si="294">IF(J4676=1,K4675+J4676,0)</f>
        <v>0</v>
      </c>
      <c r="L4676">
        <f t="shared" ref="L4676:L4739" si="295">IF(J4676=0,L4675-1,0)</f>
        <v>-1</v>
      </c>
    </row>
    <row r="4677" spans="1:12" x14ac:dyDescent="0.25">
      <c r="A4677" t="s">
        <v>14</v>
      </c>
      <c r="B4677" t="s">
        <v>15</v>
      </c>
      <c r="C4677" s="1">
        <v>45407</v>
      </c>
      <c r="D4677">
        <v>78.849400000000003</v>
      </c>
      <c r="E4677">
        <v>83.303399999999996</v>
      </c>
      <c r="F4677">
        <v>78.204499999999996</v>
      </c>
      <c r="G4677">
        <v>82.612399999999994</v>
      </c>
      <c r="H4677" s="3">
        <v>424741191</v>
      </c>
      <c r="I4677" s="2">
        <f t="shared" si="292"/>
        <v>4.7723888831113372</v>
      </c>
      <c r="J4677">
        <f t="shared" si="293"/>
        <v>1</v>
      </c>
      <c r="K4677">
        <f t="shared" si="294"/>
        <v>1</v>
      </c>
      <c r="L4677">
        <f t="shared" si="295"/>
        <v>0</v>
      </c>
    </row>
    <row r="4678" spans="1:12" x14ac:dyDescent="0.25">
      <c r="A4678" t="s">
        <v>14</v>
      </c>
      <c r="B4678" t="s">
        <v>15</v>
      </c>
      <c r="C4678" s="1">
        <v>45408</v>
      </c>
      <c r="D4678">
        <v>83.798100000000005</v>
      </c>
      <c r="E4678">
        <v>88.309899999999999</v>
      </c>
      <c r="F4678">
        <v>83.367400000000004</v>
      </c>
      <c r="G4678">
        <v>87.714299999999994</v>
      </c>
      <c r="H4678" s="3">
        <v>551141138</v>
      </c>
      <c r="I4678" s="2">
        <f t="shared" si="292"/>
        <v>4.6733756493285519</v>
      </c>
      <c r="J4678">
        <f t="shared" si="293"/>
        <v>1</v>
      </c>
      <c r="K4678">
        <f t="shared" si="294"/>
        <v>2</v>
      </c>
      <c r="L4678">
        <f t="shared" si="295"/>
        <v>0</v>
      </c>
    </row>
    <row r="4679" spans="1:12" x14ac:dyDescent="0.25">
      <c r="A4679" t="s">
        <v>14</v>
      </c>
      <c r="B4679" t="s">
        <v>15</v>
      </c>
      <c r="C4679" s="1">
        <v>45411</v>
      </c>
      <c r="D4679">
        <v>87.574299999999994</v>
      </c>
      <c r="E4679">
        <v>87.971199999999996</v>
      </c>
      <c r="F4679">
        <v>85.245800000000003</v>
      </c>
      <c r="G4679">
        <v>87.7363</v>
      </c>
      <c r="H4679" s="3">
        <v>389062783</v>
      </c>
      <c r="I4679" s="2">
        <f t="shared" si="292"/>
        <v>0.18498577779097994</v>
      </c>
      <c r="J4679">
        <f t="shared" si="293"/>
        <v>1</v>
      </c>
      <c r="K4679">
        <f t="shared" si="294"/>
        <v>3</v>
      </c>
      <c r="L4679">
        <f t="shared" si="295"/>
        <v>0</v>
      </c>
    </row>
    <row r="4680" spans="1:12" x14ac:dyDescent="0.25">
      <c r="A4680" t="s">
        <v>14</v>
      </c>
      <c r="B4680" t="s">
        <v>15</v>
      </c>
      <c r="C4680" s="1">
        <v>45412</v>
      </c>
      <c r="D4680">
        <v>87.219300000000004</v>
      </c>
      <c r="E4680">
        <v>88.798000000000002</v>
      </c>
      <c r="F4680">
        <v>86.279600000000002</v>
      </c>
      <c r="G4680">
        <v>86.381500000000003</v>
      </c>
      <c r="H4680" s="3">
        <v>363794746</v>
      </c>
      <c r="I4680" s="2">
        <f t="shared" si="292"/>
        <v>-0.96056721390793254</v>
      </c>
      <c r="J4680">
        <f t="shared" si="293"/>
        <v>0</v>
      </c>
      <c r="K4680">
        <f t="shared" si="294"/>
        <v>0</v>
      </c>
      <c r="L4680">
        <f t="shared" si="295"/>
        <v>-1</v>
      </c>
    </row>
    <row r="4681" spans="1:12" x14ac:dyDescent="0.25">
      <c r="A4681" t="s">
        <v>14</v>
      </c>
      <c r="B4681" t="s">
        <v>15</v>
      </c>
      <c r="C4681" s="1">
        <v>45413</v>
      </c>
      <c r="D4681">
        <v>85.056799999999996</v>
      </c>
      <c r="E4681">
        <v>85.979600000000005</v>
      </c>
      <c r="F4681">
        <v>81.235399999999998</v>
      </c>
      <c r="G4681">
        <v>83.0214</v>
      </c>
      <c r="H4681" s="3">
        <v>559995622</v>
      </c>
      <c r="I4681" s="2">
        <f t="shared" si="292"/>
        <v>-2.3929891554819789</v>
      </c>
      <c r="J4681">
        <f t="shared" si="293"/>
        <v>0</v>
      </c>
      <c r="K4681">
        <f t="shared" si="294"/>
        <v>0</v>
      </c>
      <c r="L4681">
        <f t="shared" si="295"/>
        <v>-2</v>
      </c>
    </row>
    <row r="4682" spans="1:12" x14ac:dyDescent="0.25">
      <c r="A4682" t="s">
        <v>14</v>
      </c>
      <c r="B4682" t="s">
        <v>15</v>
      </c>
      <c r="C4682" s="1">
        <v>45414</v>
      </c>
      <c r="D4682">
        <v>84.429100000000005</v>
      </c>
      <c r="E4682">
        <v>86.2166</v>
      </c>
      <c r="F4682">
        <v>83.180400000000006</v>
      </c>
      <c r="G4682">
        <v>85.796800000000005</v>
      </c>
      <c r="H4682" s="3">
        <v>377986943</v>
      </c>
      <c r="I4682" s="2">
        <f t="shared" si="292"/>
        <v>1.6199390968279885</v>
      </c>
      <c r="J4682">
        <f t="shared" si="293"/>
        <v>1</v>
      </c>
      <c r="K4682">
        <f t="shared" si="294"/>
        <v>1</v>
      </c>
      <c r="L4682">
        <f t="shared" si="295"/>
        <v>0</v>
      </c>
    </row>
    <row r="4683" spans="1:12" x14ac:dyDescent="0.25">
      <c r="A4683" t="s">
        <v>14</v>
      </c>
      <c r="B4683" t="s">
        <v>15</v>
      </c>
      <c r="C4683" s="1">
        <v>45415</v>
      </c>
      <c r="D4683">
        <v>87.768299999999996</v>
      </c>
      <c r="E4683">
        <v>89.259900000000002</v>
      </c>
      <c r="F4683">
        <v>87.019499999999994</v>
      </c>
      <c r="G4683">
        <v>88.768000000000001</v>
      </c>
      <c r="H4683" s="3">
        <v>398434959</v>
      </c>
      <c r="I4683" s="2">
        <f t="shared" si="292"/>
        <v>1.1390217196869534</v>
      </c>
      <c r="J4683">
        <f t="shared" si="293"/>
        <v>1</v>
      </c>
      <c r="K4683">
        <f t="shared" si="294"/>
        <v>2</v>
      </c>
      <c r="L4683">
        <f t="shared" si="295"/>
        <v>0</v>
      </c>
    </row>
    <row r="4684" spans="1:12" x14ac:dyDescent="0.25">
      <c r="A4684" t="s">
        <v>14</v>
      </c>
      <c r="B4684" t="s">
        <v>15</v>
      </c>
      <c r="C4684" s="1">
        <v>45418</v>
      </c>
      <c r="D4684">
        <v>89.368899999999996</v>
      </c>
      <c r="E4684">
        <v>92.198099999999997</v>
      </c>
      <c r="F4684">
        <v>89.034000000000006</v>
      </c>
      <c r="G4684">
        <v>92.118200000000002</v>
      </c>
      <c r="H4684" s="3">
        <v>376291552</v>
      </c>
      <c r="I4684" s="2">
        <f t="shared" si="292"/>
        <v>3.0763498263937517</v>
      </c>
      <c r="J4684">
        <f t="shared" si="293"/>
        <v>1</v>
      </c>
      <c r="K4684">
        <f t="shared" si="294"/>
        <v>3</v>
      </c>
      <c r="L4684">
        <f t="shared" si="295"/>
        <v>0</v>
      </c>
    </row>
    <row r="4685" spans="1:12" x14ac:dyDescent="0.25">
      <c r="A4685" t="s">
        <v>14</v>
      </c>
      <c r="B4685" t="s">
        <v>15</v>
      </c>
      <c r="C4685" s="1">
        <v>45419</v>
      </c>
      <c r="D4685">
        <v>91.076400000000007</v>
      </c>
      <c r="E4685">
        <v>91.759399999999999</v>
      </c>
      <c r="F4685">
        <v>88.99</v>
      </c>
      <c r="G4685">
        <v>90.532700000000006</v>
      </c>
      <c r="H4685" s="3">
        <v>437445076</v>
      </c>
      <c r="I4685" s="2">
        <f t="shared" si="292"/>
        <v>-0.59697133395698687</v>
      </c>
      <c r="J4685">
        <f t="shared" si="293"/>
        <v>0</v>
      </c>
      <c r="K4685">
        <f t="shared" si="294"/>
        <v>0</v>
      </c>
      <c r="L4685">
        <f t="shared" si="295"/>
        <v>-1</v>
      </c>
    </row>
    <row r="4686" spans="1:12" x14ac:dyDescent="0.25">
      <c r="A4686" t="s">
        <v>14</v>
      </c>
      <c r="B4686" t="s">
        <v>15</v>
      </c>
      <c r="C4686" s="1">
        <v>45420</v>
      </c>
      <c r="D4686">
        <v>89.461299999999994</v>
      </c>
      <c r="E4686">
        <v>91.172399999999996</v>
      </c>
      <c r="F4686">
        <v>89.398899999999998</v>
      </c>
      <c r="G4686">
        <v>90.390699999999995</v>
      </c>
      <c r="H4686" s="3">
        <v>325798079</v>
      </c>
      <c r="I4686" s="2">
        <f t="shared" si="292"/>
        <v>1.0388849703726653</v>
      </c>
      <c r="J4686">
        <f t="shared" si="293"/>
        <v>1</v>
      </c>
      <c r="K4686">
        <f t="shared" si="294"/>
        <v>1</v>
      </c>
      <c r="L4686">
        <f t="shared" si="295"/>
        <v>0</v>
      </c>
    </row>
    <row r="4687" spans="1:12" x14ac:dyDescent="0.25">
      <c r="A4687" t="s">
        <v>14</v>
      </c>
      <c r="B4687" t="s">
        <v>15</v>
      </c>
      <c r="C4687" s="1">
        <v>45421</v>
      </c>
      <c r="D4687">
        <v>90.5077</v>
      </c>
      <c r="E4687">
        <v>91.050399999999996</v>
      </c>
      <c r="F4687">
        <v>88.2102</v>
      </c>
      <c r="G4687">
        <v>88.725999999999999</v>
      </c>
      <c r="H4687" s="3">
        <v>378102110</v>
      </c>
      <c r="I4687" s="2">
        <f t="shared" si="292"/>
        <v>-1.9685617908752524</v>
      </c>
      <c r="J4687">
        <f t="shared" si="293"/>
        <v>0</v>
      </c>
      <c r="K4687">
        <f t="shared" si="294"/>
        <v>0</v>
      </c>
      <c r="L4687">
        <f t="shared" si="295"/>
        <v>-1</v>
      </c>
    </row>
    <row r="4688" spans="1:12" x14ac:dyDescent="0.25">
      <c r="A4688" t="s">
        <v>14</v>
      </c>
      <c r="B4688" t="s">
        <v>15</v>
      </c>
      <c r="C4688" s="1">
        <v>45422</v>
      </c>
      <c r="D4688">
        <v>90.283199999999994</v>
      </c>
      <c r="E4688">
        <v>91.379400000000004</v>
      </c>
      <c r="F4688">
        <v>89.206000000000003</v>
      </c>
      <c r="G4688">
        <v>89.856700000000004</v>
      </c>
      <c r="H4688" s="3">
        <v>335404741</v>
      </c>
      <c r="I4688" s="2">
        <f t="shared" si="292"/>
        <v>-0.47240239601608069</v>
      </c>
      <c r="J4688">
        <f t="shared" si="293"/>
        <v>0</v>
      </c>
      <c r="K4688">
        <f t="shared" si="294"/>
        <v>0</v>
      </c>
      <c r="L4688">
        <f t="shared" si="295"/>
        <v>-2</v>
      </c>
    </row>
    <row r="4689" spans="1:12" x14ac:dyDescent="0.25">
      <c r="A4689" t="s">
        <v>14</v>
      </c>
      <c r="B4689" t="s">
        <v>15</v>
      </c>
      <c r="C4689" s="1">
        <v>45425</v>
      </c>
      <c r="D4689">
        <v>90.456699999999998</v>
      </c>
      <c r="E4689">
        <v>90.976399999999998</v>
      </c>
      <c r="F4689">
        <v>88.507999999999996</v>
      </c>
      <c r="G4689">
        <v>90.377700000000004</v>
      </c>
      <c r="H4689" s="3">
        <v>289748702</v>
      </c>
      <c r="I4689" s="2">
        <f t="shared" si="292"/>
        <v>-8.7334603185826504E-2</v>
      </c>
      <c r="J4689">
        <f t="shared" si="293"/>
        <v>0</v>
      </c>
      <c r="K4689">
        <f t="shared" si="294"/>
        <v>0</v>
      </c>
      <c r="L4689">
        <f t="shared" si="295"/>
        <v>-3</v>
      </c>
    </row>
    <row r="4690" spans="1:12" x14ac:dyDescent="0.25">
      <c r="A4690" t="s">
        <v>14</v>
      </c>
      <c r="B4690" t="s">
        <v>15</v>
      </c>
      <c r="C4690" s="1">
        <v>45426</v>
      </c>
      <c r="D4690">
        <v>89.577699999999993</v>
      </c>
      <c r="E4690">
        <v>91.629400000000004</v>
      </c>
      <c r="F4690">
        <v>88.912999999999997</v>
      </c>
      <c r="G4690">
        <v>91.334400000000002</v>
      </c>
      <c r="H4690" s="3">
        <v>296577227</v>
      </c>
      <c r="I4690" s="2">
        <f t="shared" si="292"/>
        <v>1.9610907625447063</v>
      </c>
      <c r="J4690">
        <f t="shared" si="293"/>
        <v>1</v>
      </c>
      <c r="K4690">
        <f t="shared" si="294"/>
        <v>1</v>
      </c>
      <c r="L4690">
        <f t="shared" si="295"/>
        <v>0</v>
      </c>
    </row>
    <row r="4691" spans="1:12" x14ac:dyDescent="0.25">
      <c r="A4691" t="s">
        <v>14</v>
      </c>
      <c r="B4691" t="s">
        <v>15</v>
      </c>
      <c r="C4691" s="1">
        <v>45427</v>
      </c>
      <c r="D4691">
        <v>92.450100000000006</v>
      </c>
      <c r="E4691">
        <v>94.839600000000004</v>
      </c>
      <c r="F4691">
        <v>91.577399999999997</v>
      </c>
      <c r="G4691">
        <v>94.607600000000005</v>
      </c>
      <c r="H4691" s="3">
        <v>417834278</v>
      </c>
      <c r="I4691" s="2">
        <f t="shared" si="292"/>
        <v>2.3336913643143693</v>
      </c>
      <c r="J4691">
        <f t="shared" si="293"/>
        <v>1</v>
      </c>
      <c r="K4691">
        <f t="shared" si="294"/>
        <v>2</v>
      </c>
      <c r="L4691">
        <f t="shared" si="295"/>
        <v>0</v>
      </c>
    </row>
    <row r="4692" spans="1:12" x14ac:dyDescent="0.25">
      <c r="A4692" t="s">
        <v>14</v>
      </c>
      <c r="B4692" t="s">
        <v>15</v>
      </c>
      <c r="C4692" s="1">
        <v>45428</v>
      </c>
      <c r="D4692">
        <v>94.887600000000006</v>
      </c>
      <c r="E4692">
        <v>95.796300000000002</v>
      </c>
      <c r="F4692">
        <v>94.080799999999996</v>
      </c>
      <c r="G4692">
        <v>94.336699999999993</v>
      </c>
      <c r="H4692" s="3">
        <v>324028460</v>
      </c>
      <c r="I4692" s="2">
        <f t="shared" si="292"/>
        <v>-0.58058165661267935</v>
      </c>
      <c r="J4692">
        <f t="shared" si="293"/>
        <v>0</v>
      </c>
      <c r="K4692">
        <f t="shared" si="294"/>
        <v>0</v>
      </c>
      <c r="L4692">
        <f t="shared" si="295"/>
        <v>-1</v>
      </c>
    </row>
    <row r="4693" spans="1:12" x14ac:dyDescent="0.25">
      <c r="A4693" t="s">
        <v>14</v>
      </c>
      <c r="B4693" t="s">
        <v>15</v>
      </c>
      <c r="C4693" s="1">
        <v>45429</v>
      </c>
      <c r="D4693">
        <v>94.346699999999998</v>
      </c>
      <c r="E4693">
        <v>94.717600000000004</v>
      </c>
      <c r="F4693">
        <v>91.784300000000002</v>
      </c>
      <c r="G4693">
        <v>92.457099999999997</v>
      </c>
      <c r="H4693" s="3">
        <v>359776125</v>
      </c>
      <c r="I4693" s="2">
        <f t="shared" si="292"/>
        <v>-2.0028257480123859</v>
      </c>
      <c r="J4693">
        <f t="shared" si="293"/>
        <v>0</v>
      </c>
      <c r="K4693">
        <f t="shared" si="294"/>
        <v>0</v>
      </c>
      <c r="L4693">
        <f t="shared" si="295"/>
        <v>-2</v>
      </c>
    </row>
    <row r="4694" spans="1:12" x14ac:dyDescent="0.25">
      <c r="A4694" t="s">
        <v>14</v>
      </c>
      <c r="B4694" t="s">
        <v>15</v>
      </c>
      <c r="C4694" s="1">
        <v>45432</v>
      </c>
      <c r="D4694">
        <v>93.727800000000002</v>
      </c>
      <c r="E4694">
        <v>95.177499999999995</v>
      </c>
      <c r="F4694">
        <v>93.417900000000003</v>
      </c>
      <c r="G4694">
        <v>94.757599999999996</v>
      </c>
      <c r="H4694" s="3">
        <v>318839873</v>
      </c>
      <c r="I4694" s="2">
        <f t="shared" si="292"/>
        <v>1.0987135086921858</v>
      </c>
      <c r="J4694">
        <f t="shared" si="293"/>
        <v>1</v>
      </c>
      <c r="K4694">
        <f t="shared" si="294"/>
        <v>1</v>
      </c>
      <c r="L4694">
        <f t="shared" si="295"/>
        <v>0</v>
      </c>
    </row>
    <row r="4695" spans="1:12" x14ac:dyDescent="0.25">
      <c r="A4695" t="s">
        <v>14</v>
      </c>
      <c r="B4695" t="s">
        <v>15</v>
      </c>
      <c r="C4695" s="1">
        <v>45433</v>
      </c>
      <c r="D4695">
        <v>93.576899999999995</v>
      </c>
      <c r="E4695">
        <v>95.377399999999994</v>
      </c>
      <c r="F4695">
        <v>93.157899999999998</v>
      </c>
      <c r="G4695">
        <v>95.363399999999999</v>
      </c>
      <c r="H4695" s="3">
        <v>329024282</v>
      </c>
      <c r="I4695" s="2">
        <f t="shared" si="292"/>
        <v>1.9091250084155427</v>
      </c>
      <c r="J4695">
        <f t="shared" si="293"/>
        <v>1</v>
      </c>
      <c r="K4695">
        <f t="shared" si="294"/>
        <v>2</v>
      </c>
      <c r="L4695">
        <f t="shared" si="295"/>
        <v>0</v>
      </c>
    </row>
    <row r="4696" spans="1:12" x14ac:dyDescent="0.25">
      <c r="A4696" t="s">
        <v>14</v>
      </c>
      <c r="B4696" t="s">
        <v>15</v>
      </c>
      <c r="C4696" s="1">
        <v>45434</v>
      </c>
      <c r="D4696">
        <v>95.436400000000006</v>
      </c>
      <c r="E4696">
        <v>95.997299999999996</v>
      </c>
      <c r="F4696">
        <v>93.226900000000001</v>
      </c>
      <c r="G4696">
        <v>94.927599999999998</v>
      </c>
      <c r="H4696" s="3">
        <v>548777789</v>
      </c>
      <c r="I4696" s="2">
        <f t="shared" si="292"/>
        <v>-0.53312991688706601</v>
      </c>
      <c r="J4696">
        <f t="shared" si="293"/>
        <v>0</v>
      </c>
      <c r="K4696">
        <f t="shared" si="294"/>
        <v>0</v>
      </c>
      <c r="L4696">
        <f t="shared" si="295"/>
        <v>-1</v>
      </c>
    </row>
    <row r="4697" spans="1:12" x14ac:dyDescent="0.25">
      <c r="A4697" t="s">
        <v>14</v>
      </c>
      <c r="B4697" t="s">
        <v>15</v>
      </c>
      <c r="C4697" s="1">
        <v>45435</v>
      </c>
      <c r="D4697">
        <v>102.004</v>
      </c>
      <c r="E4697">
        <v>106.295</v>
      </c>
      <c r="F4697">
        <v>101.496</v>
      </c>
      <c r="G4697">
        <v>103.774</v>
      </c>
      <c r="H4697" s="3">
        <v>835262840</v>
      </c>
      <c r="I4697" s="2">
        <f t="shared" si="292"/>
        <v>1.7352260695658956</v>
      </c>
      <c r="J4697">
        <f t="shared" si="293"/>
        <v>1</v>
      </c>
      <c r="K4697">
        <f t="shared" si="294"/>
        <v>1</v>
      </c>
      <c r="L4697">
        <f t="shared" si="295"/>
        <v>0</v>
      </c>
    </row>
    <row r="4698" spans="1:12" x14ac:dyDescent="0.25">
      <c r="A4698" t="s">
        <v>14</v>
      </c>
      <c r="B4698" t="s">
        <v>15</v>
      </c>
      <c r="C4698" s="1">
        <v>45436</v>
      </c>
      <c r="D4698">
        <v>104.42400000000001</v>
      </c>
      <c r="E4698">
        <v>106.45</v>
      </c>
      <c r="F4698">
        <v>102.976</v>
      </c>
      <c r="G4698">
        <v>106.444</v>
      </c>
      <c r="H4698" s="3">
        <v>429595279</v>
      </c>
      <c r="I4698" s="2">
        <f t="shared" si="292"/>
        <v>1.9344212058530565</v>
      </c>
      <c r="J4698">
        <f t="shared" si="293"/>
        <v>1</v>
      </c>
      <c r="K4698">
        <f t="shared" si="294"/>
        <v>2</v>
      </c>
      <c r="L4698">
        <f t="shared" si="295"/>
        <v>0</v>
      </c>
    </row>
    <row r="4699" spans="1:12" x14ac:dyDescent="0.25">
      <c r="A4699" t="s">
        <v>14</v>
      </c>
      <c r="B4699" t="s">
        <v>15</v>
      </c>
      <c r="C4699" s="1">
        <v>45440</v>
      </c>
      <c r="D4699">
        <v>110.218</v>
      </c>
      <c r="E4699">
        <v>114.91200000000001</v>
      </c>
      <c r="F4699">
        <v>109.857</v>
      </c>
      <c r="G4699">
        <v>113.874</v>
      </c>
      <c r="H4699" s="3">
        <v>652882312</v>
      </c>
      <c r="I4699" s="2">
        <f t="shared" si="292"/>
        <v>3.3170625487669816</v>
      </c>
      <c r="J4699">
        <f t="shared" si="293"/>
        <v>1</v>
      </c>
      <c r="K4699">
        <f t="shared" si="294"/>
        <v>3</v>
      </c>
      <c r="L4699">
        <f t="shared" si="295"/>
        <v>0</v>
      </c>
    </row>
    <row r="4700" spans="1:12" x14ac:dyDescent="0.25">
      <c r="A4700" t="s">
        <v>14</v>
      </c>
      <c r="B4700" t="s">
        <v>15</v>
      </c>
      <c r="C4700" s="1">
        <v>45441</v>
      </c>
      <c r="D4700">
        <v>113.023</v>
      </c>
      <c r="E4700">
        <v>115.465</v>
      </c>
      <c r="F4700">
        <v>110.875</v>
      </c>
      <c r="G4700">
        <v>114.798</v>
      </c>
      <c r="H4700" s="3">
        <v>557573810</v>
      </c>
      <c r="I4700" s="2">
        <f t="shared" si="292"/>
        <v>1.5704768056059435</v>
      </c>
      <c r="J4700">
        <f t="shared" si="293"/>
        <v>1</v>
      </c>
      <c r="K4700">
        <f t="shared" si="294"/>
        <v>4</v>
      </c>
      <c r="L4700">
        <f t="shared" si="295"/>
        <v>0</v>
      </c>
    </row>
    <row r="4701" spans="1:12" x14ac:dyDescent="0.25">
      <c r="A4701" t="s">
        <v>14</v>
      </c>
      <c r="B4701" t="s">
        <v>15</v>
      </c>
      <c r="C4701" s="1">
        <v>45442</v>
      </c>
      <c r="D4701">
        <v>114.623</v>
      </c>
      <c r="E4701">
        <v>115.791</v>
      </c>
      <c r="F4701">
        <v>109.637</v>
      </c>
      <c r="G4701">
        <v>110.474</v>
      </c>
      <c r="H4701" s="3">
        <v>487465627</v>
      </c>
      <c r="I4701" s="2">
        <f t="shared" si="292"/>
        <v>-3.6196923828550998</v>
      </c>
      <c r="J4701">
        <f t="shared" si="293"/>
        <v>0</v>
      </c>
      <c r="K4701">
        <f t="shared" si="294"/>
        <v>0</v>
      </c>
      <c r="L4701">
        <f t="shared" si="295"/>
        <v>-1</v>
      </c>
    </row>
    <row r="4702" spans="1:12" x14ac:dyDescent="0.25">
      <c r="A4702" t="s">
        <v>14</v>
      </c>
      <c r="B4702" t="s">
        <v>15</v>
      </c>
      <c r="C4702" s="1">
        <v>45443</v>
      </c>
      <c r="D4702">
        <v>112.49299999999999</v>
      </c>
      <c r="E4702">
        <v>112.69</v>
      </c>
      <c r="F4702">
        <v>106.91500000000001</v>
      </c>
      <c r="G4702">
        <v>109.607</v>
      </c>
      <c r="H4702" s="3">
        <v>613407586</v>
      </c>
      <c r="I4702" s="2">
        <f t="shared" si="292"/>
        <v>-2.5654929640066455</v>
      </c>
      <c r="J4702">
        <f t="shared" si="293"/>
        <v>0</v>
      </c>
      <c r="K4702">
        <f t="shared" si="294"/>
        <v>0</v>
      </c>
      <c r="L4702">
        <f t="shared" si="295"/>
        <v>-2</v>
      </c>
    </row>
    <row r="4703" spans="1:12" x14ac:dyDescent="0.25">
      <c r="A4703" t="s">
        <v>14</v>
      </c>
      <c r="B4703" t="s">
        <v>15</v>
      </c>
      <c r="C4703" s="1">
        <v>45446</v>
      </c>
      <c r="D4703">
        <v>113.59399999999999</v>
      </c>
      <c r="E4703">
        <v>114.973</v>
      </c>
      <c r="F4703">
        <v>111.976</v>
      </c>
      <c r="G4703">
        <v>114.973</v>
      </c>
      <c r="H4703" s="3">
        <v>438495475</v>
      </c>
      <c r="I4703" s="2">
        <f t="shared" si="292"/>
        <v>1.2139725689737177</v>
      </c>
      <c r="J4703">
        <f t="shared" si="293"/>
        <v>1</v>
      </c>
      <c r="K4703">
        <f t="shared" si="294"/>
        <v>1</v>
      </c>
      <c r="L4703">
        <f t="shared" si="295"/>
        <v>0</v>
      </c>
    </row>
    <row r="4704" spans="1:12" x14ac:dyDescent="0.25">
      <c r="A4704" t="s">
        <v>14</v>
      </c>
      <c r="B4704" t="s">
        <v>15</v>
      </c>
      <c r="C4704" s="1">
        <v>45447</v>
      </c>
      <c r="D4704">
        <v>115.688</v>
      </c>
      <c r="E4704">
        <v>116.572</v>
      </c>
      <c r="F4704">
        <v>114.018</v>
      </c>
      <c r="G4704">
        <v>116.40900000000001</v>
      </c>
      <c r="H4704" s="3">
        <v>403419428</v>
      </c>
      <c r="I4704" s="2">
        <f t="shared" si="292"/>
        <v>0.62322799253163996</v>
      </c>
      <c r="J4704">
        <f t="shared" si="293"/>
        <v>1</v>
      </c>
      <c r="K4704">
        <f t="shared" si="294"/>
        <v>2</v>
      </c>
      <c r="L4704">
        <f t="shared" si="295"/>
        <v>0</v>
      </c>
    </row>
    <row r="4705" spans="1:12" x14ac:dyDescent="0.25">
      <c r="A4705" t="s">
        <v>14</v>
      </c>
      <c r="B4705" t="s">
        <v>15</v>
      </c>
      <c r="C4705" s="1">
        <v>45448</v>
      </c>
      <c r="D4705">
        <v>118.343</v>
      </c>
      <c r="E4705">
        <v>122.42100000000001</v>
      </c>
      <c r="F4705">
        <v>117.44</v>
      </c>
      <c r="G4705">
        <v>122.41200000000001</v>
      </c>
      <c r="H4705" s="3">
        <v>528526789</v>
      </c>
      <c r="I4705" s="2">
        <f t="shared" si="292"/>
        <v>3.4383106732126127</v>
      </c>
      <c r="J4705">
        <f t="shared" si="293"/>
        <v>1</v>
      </c>
      <c r="K4705">
        <f t="shared" si="294"/>
        <v>3</v>
      </c>
      <c r="L4705">
        <f t="shared" si="295"/>
        <v>0</v>
      </c>
    </row>
    <row r="4706" spans="1:12" x14ac:dyDescent="0.25">
      <c r="A4706" t="s">
        <v>14</v>
      </c>
      <c r="B4706" t="s">
        <v>15</v>
      </c>
      <c r="C4706" s="1">
        <v>45449</v>
      </c>
      <c r="D4706">
        <v>124.018</v>
      </c>
      <c r="E4706">
        <v>125.557</v>
      </c>
      <c r="F4706">
        <v>118.292</v>
      </c>
      <c r="G4706">
        <v>120.97</v>
      </c>
      <c r="H4706" s="3">
        <v>664853444</v>
      </c>
      <c r="I4706" s="2">
        <f t="shared" si="292"/>
        <v>-2.4577077521005029</v>
      </c>
      <c r="J4706">
        <f t="shared" si="293"/>
        <v>0</v>
      </c>
      <c r="K4706">
        <f t="shared" si="294"/>
        <v>0</v>
      </c>
      <c r="L4706">
        <f t="shared" si="295"/>
        <v>-1</v>
      </c>
    </row>
    <row r="4707" spans="1:12" x14ac:dyDescent="0.25">
      <c r="A4707" t="s">
        <v>14</v>
      </c>
      <c r="B4707" t="s">
        <v>15</v>
      </c>
      <c r="C4707" s="1">
        <v>45450</v>
      </c>
      <c r="D4707">
        <v>119.742</v>
      </c>
      <c r="E4707">
        <v>121.664</v>
      </c>
      <c r="F4707">
        <v>117.994</v>
      </c>
      <c r="G4707">
        <v>120.86</v>
      </c>
      <c r="H4707" s="3">
        <v>412483362</v>
      </c>
      <c r="I4707" s="2">
        <f t="shared" si="292"/>
        <v>0.93367406590836555</v>
      </c>
      <c r="J4707">
        <f t="shared" si="293"/>
        <v>1</v>
      </c>
      <c r="K4707">
        <f t="shared" si="294"/>
        <v>1</v>
      </c>
      <c r="L4707">
        <f t="shared" si="295"/>
        <v>0</v>
      </c>
    </row>
    <row r="4708" spans="1:12" x14ac:dyDescent="0.25">
      <c r="A4708" t="s">
        <v>14</v>
      </c>
      <c r="B4708" t="s">
        <v>15</v>
      </c>
      <c r="C4708" s="1">
        <v>45453</v>
      </c>
      <c r="D4708">
        <v>120.342</v>
      </c>
      <c r="E4708">
        <v>123.071</v>
      </c>
      <c r="F4708">
        <v>116.982</v>
      </c>
      <c r="G4708">
        <v>121.762</v>
      </c>
      <c r="H4708" s="3">
        <v>314236974</v>
      </c>
      <c r="I4708" s="2">
        <f t="shared" si="292"/>
        <v>1.1799704176430521</v>
      </c>
      <c r="J4708">
        <f t="shared" si="293"/>
        <v>1</v>
      </c>
      <c r="K4708">
        <f t="shared" si="294"/>
        <v>2</v>
      </c>
      <c r="L4708">
        <f t="shared" si="295"/>
        <v>0</v>
      </c>
    </row>
    <row r="4709" spans="1:12" x14ac:dyDescent="0.25">
      <c r="A4709" t="s">
        <v>14</v>
      </c>
      <c r="B4709" t="s">
        <v>15</v>
      </c>
      <c r="C4709" s="1">
        <v>45454</v>
      </c>
      <c r="D4709">
        <v>121.752</v>
      </c>
      <c r="E4709">
        <v>122.851</v>
      </c>
      <c r="F4709">
        <v>118.72199999999999</v>
      </c>
      <c r="G4709">
        <v>120.892</v>
      </c>
      <c r="H4709" s="3">
        <v>222585531</v>
      </c>
      <c r="I4709" s="2">
        <f t="shared" si="292"/>
        <v>-0.70635389973059948</v>
      </c>
      <c r="J4709">
        <f t="shared" si="293"/>
        <v>0</v>
      </c>
      <c r="K4709">
        <f t="shared" si="294"/>
        <v>0</v>
      </c>
      <c r="L4709">
        <f t="shared" si="295"/>
        <v>-1</v>
      </c>
    </row>
    <row r="4710" spans="1:12" x14ac:dyDescent="0.25">
      <c r="A4710" t="s">
        <v>14</v>
      </c>
      <c r="B4710" t="s">
        <v>15</v>
      </c>
      <c r="C4710" s="1">
        <v>45455</v>
      </c>
      <c r="D4710">
        <v>123.041</v>
      </c>
      <c r="E4710">
        <v>126.86</v>
      </c>
      <c r="F4710">
        <v>122.55200000000001</v>
      </c>
      <c r="G4710">
        <v>125.18</v>
      </c>
      <c r="H4710" s="3">
        <v>299641274</v>
      </c>
      <c r="I4710" s="2">
        <f t="shared" si="292"/>
        <v>1.7384449086077078</v>
      </c>
      <c r="J4710">
        <f t="shared" si="293"/>
        <v>1</v>
      </c>
      <c r="K4710">
        <f t="shared" si="294"/>
        <v>1</v>
      </c>
      <c r="L4710">
        <f t="shared" si="295"/>
        <v>0</v>
      </c>
    </row>
    <row r="4711" spans="1:12" x14ac:dyDescent="0.25">
      <c r="A4711" t="s">
        <v>14</v>
      </c>
      <c r="B4711" t="s">
        <v>15</v>
      </c>
      <c r="C4711" s="1">
        <v>45456</v>
      </c>
      <c r="D4711">
        <v>129.37</v>
      </c>
      <c r="E4711">
        <v>129.78</v>
      </c>
      <c r="F4711">
        <v>127.14</v>
      </c>
      <c r="G4711">
        <v>129.59</v>
      </c>
      <c r="H4711" s="3">
        <v>260744803</v>
      </c>
      <c r="I4711" s="2">
        <f t="shared" si="292"/>
        <v>0.17005488134807054</v>
      </c>
      <c r="J4711">
        <f t="shared" si="293"/>
        <v>1</v>
      </c>
      <c r="K4711">
        <f t="shared" si="294"/>
        <v>2</v>
      </c>
      <c r="L4711">
        <f t="shared" si="295"/>
        <v>0</v>
      </c>
    </row>
    <row r="4712" spans="1:12" x14ac:dyDescent="0.25">
      <c r="A4712" t="s">
        <v>14</v>
      </c>
      <c r="B4712" t="s">
        <v>15</v>
      </c>
      <c r="C4712" s="1">
        <v>45457</v>
      </c>
      <c r="D4712">
        <v>129.94</v>
      </c>
      <c r="E4712">
        <v>132.82</v>
      </c>
      <c r="F4712">
        <v>128.30000000000001</v>
      </c>
      <c r="G4712">
        <v>131.86000000000001</v>
      </c>
      <c r="H4712" s="3">
        <v>309368151</v>
      </c>
      <c r="I4712" s="2">
        <f t="shared" si="292"/>
        <v>1.4776050484839278</v>
      </c>
      <c r="J4712">
        <f t="shared" si="293"/>
        <v>1</v>
      </c>
      <c r="K4712">
        <f t="shared" si="294"/>
        <v>3</v>
      </c>
      <c r="L4712">
        <f t="shared" si="295"/>
        <v>0</v>
      </c>
    </row>
    <row r="4713" spans="1:12" x14ac:dyDescent="0.25">
      <c r="A4713" t="s">
        <v>14</v>
      </c>
      <c r="B4713" t="s">
        <v>15</v>
      </c>
      <c r="C4713" s="1">
        <v>45460</v>
      </c>
      <c r="D4713">
        <v>132.97</v>
      </c>
      <c r="E4713">
        <v>133.71</v>
      </c>
      <c r="F4713">
        <v>129.56</v>
      </c>
      <c r="G4713">
        <v>130.96</v>
      </c>
      <c r="H4713" s="3">
        <v>288549004</v>
      </c>
      <c r="I4713" s="2">
        <f t="shared" si="292"/>
        <v>-1.5116191622170345</v>
      </c>
      <c r="J4713">
        <f t="shared" si="293"/>
        <v>0</v>
      </c>
      <c r="K4713">
        <f t="shared" si="294"/>
        <v>0</v>
      </c>
      <c r="L4713">
        <f t="shared" si="295"/>
        <v>-1</v>
      </c>
    </row>
    <row r="4714" spans="1:12" x14ac:dyDescent="0.25">
      <c r="A4714" t="s">
        <v>14</v>
      </c>
      <c r="B4714" t="s">
        <v>15</v>
      </c>
      <c r="C4714" s="1">
        <v>45461</v>
      </c>
      <c r="D4714">
        <v>131.12</v>
      </c>
      <c r="E4714">
        <v>136.309</v>
      </c>
      <c r="F4714">
        <v>130.66999999999999</v>
      </c>
      <c r="G4714">
        <v>135.559</v>
      </c>
      <c r="H4714" s="3">
        <v>294380514</v>
      </c>
      <c r="I4714" s="2">
        <f t="shared" si="292"/>
        <v>3.3854484441732708</v>
      </c>
      <c r="J4714">
        <f t="shared" si="293"/>
        <v>1</v>
      </c>
      <c r="K4714">
        <f t="shared" si="294"/>
        <v>1</v>
      </c>
      <c r="L4714">
        <f t="shared" si="295"/>
        <v>0</v>
      </c>
    </row>
    <row r="4715" spans="1:12" x14ac:dyDescent="0.25">
      <c r="A4715" t="s">
        <v>14</v>
      </c>
      <c r="B4715" t="s">
        <v>15</v>
      </c>
      <c r="C4715" s="1">
        <v>45463</v>
      </c>
      <c r="D4715">
        <v>139.77799999999999</v>
      </c>
      <c r="E4715">
        <v>140.738</v>
      </c>
      <c r="F4715">
        <v>129.5</v>
      </c>
      <c r="G4715">
        <v>130.76</v>
      </c>
      <c r="H4715" s="3">
        <v>517848395</v>
      </c>
      <c r="I4715" s="2">
        <f t="shared" si="292"/>
        <v>-6.4516590593655661</v>
      </c>
      <c r="J4715">
        <f t="shared" si="293"/>
        <v>0</v>
      </c>
      <c r="K4715">
        <f t="shared" si="294"/>
        <v>0</v>
      </c>
      <c r="L4715">
        <f t="shared" si="295"/>
        <v>-1</v>
      </c>
    </row>
    <row r="4716" spans="1:12" x14ac:dyDescent="0.25">
      <c r="A4716" t="s">
        <v>14</v>
      </c>
      <c r="B4716" t="s">
        <v>15</v>
      </c>
      <c r="C4716" s="1">
        <v>45464</v>
      </c>
      <c r="D4716">
        <v>127.1</v>
      </c>
      <c r="E4716">
        <v>130.61000000000001</v>
      </c>
      <c r="F4716">
        <v>124.28</v>
      </c>
      <c r="G4716">
        <v>126.55</v>
      </c>
      <c r="H4716" s="3">
        <v>655585905</v>
      </c>
      <c r="I4716" s="2">
        <f t="shared" si="292"/>
        <v>-0.43273013375294822</v>
      </c>
      <c r="J4716">
        <f t="shared" si="293"/>
        <v>0</v>
      </c>
      <c r="K4716">
        <f t="shared" si="294"/>
        <v>0</v>
      </c>
      <c r="L4716">
        <f t="shared" si="295"/>
        <v>-2</v>
      </c>
    </row>
    <row r="4717" spans="1:12" x14ac:dyDescent="0.25">
      <c r="A4717" t="s">
        <v>14</v>
      </c>
      <c r="B4717" t="s">
        <v>15</v>
      </c>
      <c r="C4717" s="1">
        <v>45467</v>
      </c>
      <c r="D4717">
        <v>123.221</v>
      </c>
      <c r="E4717">
        <v>124.44</v>
      </c>
      <c r="F4717">
        <v>118.02200000000001</v>
      </c>
      <c r="G4717">
        <v>118.092</v>
      </c>
      <c r="H4717" s="3">
        <v>476134394</v>
      </c>
      <c r="I4717" s="2">
        <f t="shared" si="292"/>
        <v>-4.1624398438577872</v>
      </c>
      <c r="J4717">
        <f t="shared" si="293"/>
        <v>0</v>
      </c>
      <c r="K4717">
        <f t="shared" si="294"/>
        <v>0</v>
      </c>
      <c r="L4717">
        <f t="shared" si="295"/>
        <v>-3</v>
      </c>
    </row>
    <row r="4718" spans="1:12" x14ac:dyDescent="0.25">
      <c r="A4718" t="s">
        <v>14</v>
      </c>
      <c r="B4718" t="s">
        <v>15</v>
      </c>
      <c r="C4718" s="1">
        <v>45468</v>
      </c>
      <c r="D4718">
        <v>121.182</v>
      </c>
      <c r="E4718">
        <v>126.48</v>
      </c>
      <c r="F4718">
        <v>119.30200000000001</v>
      </c>
      <c r="G4718">
        <v>126.07</v>
      </c>
      <c r="H4718" s="3">
        <v>425853220</v>
      </c>
      <c r="I4718" s="2">
        <f t="shared" si="292"/>
        <v>4.0336023501840135</v>
      </c>
      <c r="J4718">
        <f t="shared" si="293"/>
        <v>1</v>
      </c>
      <c r="K4718">
        <f t="shared" si="294"/>
        <v>1</v>
      </c>
      <c r="L4718">
        <f t="shared" si="295"/>
        <v>0</v>
      </c>
    </row>
    <row r="4719" spans="1:12" x14ac:dyDescent="0.25">
      <c r="A4719" t="s">
        <v>14</v>
      </c>
      <c r="B4719" t="s">
        <v>15</v>
      </c>
      <c r="C4719" s="1">
        <v>45469</v>
      </c>
      <c r="D4719">
        <v>126.11</v>
      </c>
      <c r="E4719">
        <v>128.1</v>
      </c>
      <c r="F4719">
        <v>122.58199999999999</v>
      </c>
      <c r="G4719">
        <v>126.38</v>
      </c>
      <c r="H4719" s="3">
        <v>363031980</v>
      </c>
      <c r="I4719" s="2">
        <f t="shared" si="292"/>
        <v>0.21409880263261916</v>
      </c>
      <c r="J4719">
        <f t="shared" si="293"/>
        <v>1</v>
      </c>
      <c r="K4719">
        <f t="shared" si="294"/>
        <v>2</v>
      </c>
      <c r="L4719">
        <f t="shared" si="295"/>
        <v>0</v>
      </c>
    </row>
    <row r="4720" spans="1:12" x14ac:dyDescent="0.25">
      <c r="A4720" t="s">
        <v>14</v>
      </c>
      <c r="B4720" t="s">
        <v>15</v>
      </c>
      <c r="C4720" s="1">
        <v>45470</v>
      </c>
      <c r="D4720">
        <v>124.08</v>
      </c>
      <c r="E4720">
        <v>126.39</v>
      </c>
      <c r="F4720">
        <v>122.901</v>
      </c>
      <c r="G4720">
        <v>123.97</v>
      </c>
      <c r="H4720" s="3">
        <v>252610703</v>
      </c>
      <c r="I4720" s="2">
        <f t="shared" si="292"/>
        <v>-8.8652482269503091E-2</v>
      </c>
      <c r="J4720">
        <f t="shared" si="293"/>
        <v>0</v>
      </c>
      <c r="K4720">
        <f t="shared" si="294"/>
        <v>0</v>
      </c>
      <c r="L4720">
        <f t="shared" si="295"/>
        <v>-1</v>
      </c>
    </row>
    <row r="4721" spans="1:12" x14ac:dyDescent="0.25">
      <c r="A4721" t="s">
        <v>14</v>
      </c>
      <c r="B4721" t="s">
        <v>15</v>
      </c>
      <c r="C4721" s="1">
        <v>45471</v>
      </c>
      <c r="D4721">
        <v>124.56</v>
      </c>
      <c r="E4721">
        <v>127.69</v>
      </c>
      <c r="F4721">
        <v>122.732</v>
      </c>
      <c r="G4721">
        <v>123.52</v>
      </c>
      <c r="H4721" s="3">
        <v>315565472</v>
      </c>
      <c r="I4721" s="2">
        <f t="shared" si="292"/>
        <v>-0.83493898522800747</v>
      </c>
      <c r="J4721">
        <f t="shared" si="293"/>
        <v>0</v>
      </c>
      <c r="K4721">
        <f t="shared" si="294"/>
        <v>0</v>
      </c>
      <c r="L4721">
        <f t="shared" si="295"/>
        <v>-2</v>
      </c>
    </row>
    <row r="4722" spans="1:12" x14ac:dyDescent="0.25">
      <c r="A4722" t="s">
        <v>14</v>
      </c>
      <c r="B4722" t="s">
        <v>15</v>
      </c>
      <c r="C4722" s="1">
        <v>45474</v>
      </c>
      <c r="D4722">
        <v>123.45</v>
      </c>
      <c r="E4722">
        <v>124.82</v>
      </c>
      <c r="F4722">
        <v>118.812</v>
      </c>
      <c r="G4722">
        <v>124.28</v>
      </c>
      <c r="H4722" s="3">
        <v>284929535</v>
      </c>
      <c r="I4722" s="2">
        <f t="shared" si="292"/>
        <v>0.67233697853381802</v>
      </c>
      <c r="J4722">
        <f t="shared" si="293"/>
        <v>1</v>
      </c>
      <c r="K4722">
        <f t="shared" si="294"/>
        <v>1</v>
      </c>
      <c r="L4722">
        <f t="shared" si="295"/>
        <v>0</v>
      </c>
    </row>
    <row r="4723" spans="1:12" x14ac:dyDescent="0.25">
      <c r="A4723" t="s">
        <v>14</v>
      </c>
      <c r="B4723" t="s">
        <v>15</v>
      </c>
      <c r="C4723" s="1">
        <v>45475</v>
      </c>
      <c r="D4723">
        <v>121.11199999999999</v>
      </c>
      <c r="E4723">
        <v>123.39</v>
      </c>
      <c r="F4723">
        <v>121.012</v>
      </c>
      <c r="G4723">
        <v>122.652</v>
      </c>
      <c r="H4723" s="3">
        <v>218407697</v>
      </c>
      <c r="I4723" s="2">
        <f t="shared" si="292"/>
        <v>1.271550300548258</v>
      </c>
      <c r="J4723">
        <f t="shared" si="293"/>
        <v>1</v>
      </c>
      <c r="K4723">
        <f t="shared" si="294"/>
        <v>2</v>
      </c>
      <c r="L4723">
        <f t="shared" si="295"/>
        <v>0</v>
      </c>
    </row>
    <row r="4724" spans="1:12" x14ac:dyDescent="0.25">
      <c r="A4724" t="s">
        <v>14</v>
      </c>
      <c r="B4724" t="s">
        <v>15</v>
      </c>
      <c r="C4724" s="1">
        <v>45476</v>
      </c>
      <c r="D4724">
        <v>121.642</v>
      </c>
      <c r="E4724">
        <v>128.26</v>
      </c>
      <c r="F4724">
        <v>121.342</v>
      </c>
      <c r="G4724">
        <v>128.26</v>
      </c>
      <c r="H4724" s="3">
        <v>215782278</v>
      </c>
      <c r="I4724" s="2">
        <f t="shared" si="292"/>
        <v>5.4405550714391371</v>
      </c>
      <c r="J4724">
        <f t="shared" si="293"/>
        <v>1</v>
      </c>
      <c r="K4724">
        <f t="shared" si="294"/>
        <v>3</v>
      </c>
      <c r="L4724">
        <f t="shared" si="295"/>
        <v>0</v>
      </c>
    </row>
    <row r="4725" spans="1:12" x14ac:dyDescent="0.25">
      <c r="A4725" t="s">
        <v>14</v>
      </c>
      <c r="B4725" t="s">
        <v>15</v>
      </c>
      <c r="C4725" s="1">
        <v>45478</v>
      </c>
      <c r="D4725">
        <v>127.36</v>
      </c>
      <c r="E4725">
        <v>128.83000000000001</v>
      </c>
      <c r="F4725">
        <v>125.66</v>
      </c>
      <c r="G4725">
        <v>125.81</v>
      </c>
      <c r="H4725" s="3">
        <v>214209769</v>
      </c>
      <c r="I4725" s="2">
        <f t="shared" si="292"/>
        <v>-1.2170226130653243</v>
      </c>
      <c r="J4725">
        <f t="shared" si="293"/>
        <v>0</v>
      </c>
      <c r="K4725">
        <f t="shared" si="294"/>
        <v>0</v>
      </c>
      <c r="L4725">
        <f t="shared" si="295"/>
        <v>-1</v>
      </c>
    </row>
    <row r="4726" spans="1:12" x14ac:dyDescent="0.25">
      <c r="A4726" t="s">
        <v>14</v>
      </c>
      <c r="B4726" t="s">
        <v>15</v>
      </c>
      <c r="C4726" s="1">
        <v>45481</v>
      </c>
      <c r="D4726">
        <v>127.47</v>
      </c>
      <c r="E4726">
        <v>130.75</v>
      </c>
      <c r="F4726">
        <v>127.02</v>
      </c>
      <c r="G4726">
        <v>128.18</v>
      </c>
      <c r="H4726" s="3">
        <v>237714031</v>
      </c>
      <c r="I4726" s="2">
        <f t="shared" si="292"/>
        <v>0.55699380246333097</v>
      </c>
      <c r="J4726">
        <f t="shared" si="293"/>
        <v>1</v>
      </c>
      <c r="K4726">
        <f t="shared" si="294"/>
        <v>1</v>
      </c>
      <c r="L4726">
        <f t="shared" si="295"/>
        <v>0</v>
      </c>
    </row>
    <row r="4727" spans="1:12" x14ac:dyDescent="0.25">
      <c r="A4727" t="s">
        <v>14</v>
      </c>
      <c r="B4727" t="s">
        <v>15</v>
      </c>
      <c r="C4727" s="1">
        <v>45482</v>
      </c>
      <c r="D4727">
        <v>130.33000000000001</v>
      </c>
      <c r="E4727">
        <v>133.80000000000001</v>
      </c>
      <c r="F4727">
        <v>128.63</v>
      </c>
      <c r="G4727">
        <v>131.36000000000001</v>
      </c>
      <c r="H4727" s="3">
        <v>287065151</v>
      </c>
      <c r="I4727" s="2">
        <f t="shared" si="292"/>
        <v>0.79030154223893279</v>
      </c>
      <c r="J4727">
        <f t="shared" si="293"/>
        <v>1</v>
      </c>
      <c r="K4727">
        <f t="shared" si="294"/>
        <v>2</v>
      </c>
      <c r="L4727">
        <f t="shared" si="295"/>
        <v>0</v>
      </c>
    </row>
    <row r="4728" spans="1:12" x14ac:dyDescent="0.25">
      <c r="A4728" t="s">
        <v>14</v>
      </c>
      <c r="B4728" t="s">
        <v>15</v>
      </c>
      <c r="C4728" s="1">
        <v>45483</v>
      </c>
      <c r="D4728">
        <v>134.01</v>
      </c>
      <c r="E4728">
        <v>135.07900000000001</v>
      </c>
      <c r="F4728">
        <v>132.4</v>
      </c>
      <c r="G4728">
        <v>134.88900000000001</v>
      </c>
      <c r="H4728" s="3">
        <v>249017024</v>
      </c>
      <c r="I4728" s="2">
        <f t="shared" si="292"/>
        <v>0.65592119991046871</v>
      </c>
      <c r="J4728">
        <f t="shared" si="293"/>
        <v>1</v>
      </c>
      <c r="K4728">
        <f t="shared" si="294"/>
        <v>3</v>
      </c>
      <c r="L4728">
        <f t="shared" si="295"/>
        <v>0</v>
      </c>
    </row>
    <row r="4729" spans="1:12" x14ac:dyDescent="0.25">
      <c r="A4729" t="s">
        <v>14</v>
      </c>
      <c r="B4729" t="s">
        <v>15</v>
      </c>
      <c r="C4729" s="1">
        <v>45484</v>
      </c>
      <c r="D4729">
        <v>135.72900000000001</v>
      </c>
      <c r="E4729">
        <v>136.12899999999999</v>
      </c>
      <c r="F4729">
        <v>127.03</v>
      </c>
      <c r="G4729">
        <v>127.38</v>
      </c>
      <c r="H4729" s="3">
        <v>374840624</v>
      </c>
      <c r="I4729" s="2">
        <f t="shared" si="292"/>
        <v>-6.1512278142475205</v>
      </c>
      <c r="J4729">
        <f t="shared" si="293"/>
        <v>0</v>
      </c>
      <c r="K4729">
        <f t="shared" si="294"/>
        <v>0</v>
      </c>
      <c r="L4729">
        <f t="shared" si="295"/>
        <v>-1</v>
      </c>
    </row>
    <row r="4730" spans="1:12" x14ac:dyDescent="0.25">
      <c r="A4730" t="s">
        <v>14</v>
      </c>
      <c r="B4730" t="s">
        <v>15</v>
      </c>
      <c r="C4730" s="1">
        <v>45485</v>
      </c>
      <c r="D4730">
        <v>128.24</v>
      </c>
      <c r="E4730">
        <v>131.9</v>
      </c>
      <c r="F4730">
        <v>127.2</v>
      </c>
      <c r="G4730">
        <v>129.22</v>
      </c>
      <c r="H4730" s="3">
        <v>252719562</v>
      </c>
      <c r="I4730" s="2">
        <f t="shared" si="292"/>
        <v>0.76419213973798328</v>
      </c>
      <c r="J4730">
        <f t="shared" si="293"/>
        <v>1</v>
      </c>
      <c r="K4730">
        <f t="shared" si="294"/>
        <v>1</v>
      </c>
      <c r="L4730">
        <f t="shared" si="295"/>
        <v>0</v>
      </c>
    </row>
    <row r="4731" spans="1:12" x14ac:dyDescent="0.25">
      <c r="A4731" t="s">
        <v>14</v>
      </c>
      <c r="B4731" t="s">
        <v>15</v>
      </c>
      <c r="C4731" s="1">
        <v>45488</v>
      </c>
      <c r="D4731">
        <v>130.54</v>
      </c>
      <c r="E4731">
        <v>131.37</v>
      </c>
      <c r="F4731">
        <v>127.16</v>
      </c>
      <c r="G4731">
        <v>128.41999999999999</v>
      </c>
      <c r="H4731" s="3">
        <v>208358340</v>
      </c>
      <c r="I4731" s="2">
        <f t="shared" si="292"/>
        <v>-1.6240232878811129</v>
      </c>
      <c r="J4731">
        <f t="shared" si="293"/>
        <v>0</v>
      </c>
      <c r="K4731">
        <f t="shared" si="294"/>
        <v>0</v>
      </c>
      <c r="L4731">
        <f t="shared" si="295"/>
        <v>-1</v>
      </c>
    </row>
    <row r="4732" spans="1:12" x14ac:dyDescent="0.25">
      <c r="A4732" t="s">
        <v>14</v>
      </c>
      <c r="B4732" t="s">
        <v>15</v>
      </c>
      <c r="C4732" s="1">
        <v>45489</v>
      </c>
      <c r="D4732">
        <v>128.41999999999999</v>
      </c>
      <c r="E4732">
        <v>129.02000000000001</v>
      </c>
      <c r="F4732">
        <v>124.56</v>
      </c>
      <c r="G4732">
        <v>126.34</v>
      </c>
      <c r="H4732" s="3">
        <v>214802686</v>
      </c>
      <c r="I4732" s="2">
        <f t="shared" si="292"/>
        <v>-1.6196854072574243</v>
      </c>
      <c r="J4732">
        <f t="shared" si="293"/>
        <v>0</v>
      </c>
      <c r="K4732">
        <f t="shared" si="294"/>
        <v>0</v>
      </c>
      <c r="L4732">
        <f t="shared" si="295"/>
        <v>-2</v>
      </c>
    </row>
    <row r="4733" spans="1:12" x14ac:dyDescent="0.25">
      <c r="A4733" t="s">
        <v>14</v>
      </c>
      <c r="B4733" t="s">
        <v>15</v>
      </c>
      <c r="C4733" s="1">
        <v>45490</v>
      </c>
      <c r="D4733">
        <v>121.33199999999999</v>
      </c>
      <c r="E4733">
        <v>121.83199999999999</v>
      </c>
      <c r="F4733">
        <v>116.702</v>
      </c>
      <c r="G4733">
        <v>117.97199999999999</v>
      </c>
      <c r="H4733" s="3">
        <v>390146438</v>
      </c>
      <c r="I4733" s="2">
        <f t="shared" si="292"/>
        <v>-2.7692612006725343</v>
      </c>
      <c r="J4733">
        <f t="shared" si="293"/>
        <v>0</v>
      </c>
      <c r="K4733">
        <f t="shared" si="294"/>
        <v>0</v>
      </c>
      <c r="L4733">
        <f t="shared" si="295"/>
        <v>-3</v>
      </c>
    </row>
    <row r="4734" spans="1:12" x14ac:dyDescent="0.25">
      <c r="A4734" t="s">
        <v>14</v>
      </c>
      <c r="B4734" t="s">
        <v>15</v>
      </c>
      <c r="C4734" s="1">
        <v>45491</v>
      </c>
      <c r="D4734">
        <v>121.83199999999999</v>
      </c>
      <c r="E4734">
        <v>122.38200000000001</v>
      </c>
      <c r="F4734">
        <v>116.542</v>
      </c>
      <c r="G4734">
        <v>121.072</v>
      </c>
      <c r="H4734" s="3">
        <v>321029106</v>
      </c>
      <c r="I4734" s="2">
        <f t="shared" si="292"/>
        <v>-0.62380983649615129</v>
      </c>
      <c r="J4734">
        <f t="shared" si="293"/>
        <v>0</v>
      </c>
      <c r="K4734">
        <f t="shared" si="294"/>
        <v>0</v>
      </c>
      <c r="L4734">
        <f t="shared" si="295"/>
        <v>-4</v>
      </c>
    </row>
    <row r="4735" spans="1:12" x14ac:dyDescent="0.25">
      <c r="A4735" t="s">
        <v>14</v>
      </c>
      <c r="B4735" t="s">
        <v>15</v>
      </c>
      <c r="C4735" s="1">
        <v>45492</v>
      </c>
      <c r="D4735">
        <v>120.33199999999999</v>
      </c>
      <c r="E4735">
        <v>121.58199999999999</v>
      </c>
      <c r="F4735">
        <v>117.352</v>
      </c>
      <c r="G4735">
        <v>117.91200000000001</v>
      </c>
      <c r="H4735" s="3">
        <v>217257350</v>
      </c>
      <c r="I4735" s="2">
        <f t="shared" si="292"/>
        <v>-2.0111026160954593</v>
      </c>
      <c r="J4735">
        <f t="shared" si="293"/>
        <v>0</v>
      </c>
      <c r="K4735">
        <f t="shared" si="294"/>
        <v>0</v>
      </c>
      <c r="L4735">
        <f t="shared" si="295"/>
        <v>-5</v>
      </c>
    </row>
    <row r="4736" spans="1:12" x14ac:dyDescent="0.25">
      <c r="A4736" t="s">
        <v>14</v>
      </c>
      <c r="B4736" t="s">
        <v>15</v>
      </c>
      <c r="C4736" s="1">
        <v>45495</v>
      </c>
      <c r="D4736">
        <v>120.33199999999999</v>
      </c>
      <c r="E4736">
        <v>124.05</v>
      </c>
      <c r="F4736">
        <v>119.842</v>
      </c>
      <c r="G4736">
        <v>123.52</v>
      </c>
      <c r="H4736" s="3">
        <v>258108802</v>
      </c>
      <c r="I4736" s="2">
        <f t="shared" si="292"/>
        <v>2.649336834757174</v>
      </c>
      <c r="J4736">
        <f t="shared" si="293"/>
        <v>1</v>
      </c>
      <c r="K4736">
        <f t="shared" si="294"/>
        <v>1</v>
      </c>
      <c r="L4736">
        <f t="shared" si="295"/>
        <v>0</v>
      </c>
    </row>
    <row r="4737" spans="1:12" x14ac:dyDescent="0.25">
      <c r="A4737" t="s">
        <v>14</v>
      </c>
      <c r="B4737" t="s">
        <v>15</v>
      </c>
      <c r="C4737" s="1">
        <v>45496</v>
      </c>
      <c r="D4737">
        <v>122.761</v>
      </c>
      <c r="E4737">
        <v>124.67</v>
      </c>
      <c r="F4737">
        <v>122.08199999999999</v>
      </c>
      <c r="G4737">
        <v>122.572</v>
      </c>
      <c r="H4737" s="3">
        <v>173937844</v>
      </c>
      <c r="I4737" s="2">
        <f t="shared" si="292"/>
        <v>-0.1539576901458875</v>
      </c>
      <c r="J4737">
        <f t="shared" si="293"/>
        <v>0</v>
      </c>
      <c r="K4737">
        <f t="shared" si="294"/>
        <v>0</v>
      </c>
      <c r="L4737">
        <f t="shared" si="295"/>
        <v>-1</v>
      </c>
    </row>
    <row r="4738" spans="1:12" x14ac:dyDescent="0.25">
      <c r="A4738" t="s">
        <v>14</v>
      </c>
      <c r="B4738" t="s">
        <v>15</v>
      </c>
      <c r="C4738" s="1">
        <v>45497</v>
      </c>
      <c r="D4738">
        <v>119.152</v>
      </c>
      <c r="E4738">
        <v>119.932</v>
      </c>
      <c r="F4738">
        <v>113.422</v>
      </c>
      <c r="G4738">
        <v>114.232</v>
      </c>
      <c r="H4738" s="3">
        <v>327827510</v>
      </c>
      <c r="I4738" s="2">
        <f t="shared" si="292"/>
        <v>-4.1291795353833773</v>
      </c>
      <c r="J4738">
        <f t="shared" si="293"/>
        <v>0</v>
      </c>
      <c r="K4738">
        <f t="shared" si="294"/>
        <v>0</v>
      </c>
      <c r="L4738">
        <f t="shared" si="295"/>
        <v>-2</v>
      </c>
    </row>
    <row r="4739" spans="1:12" x14ac:dyDescent="0.25">
      <c r="A4739" t="s">
        <v>14</v>
      </c>
      <c r="B4739" t="s">
        <v>15</v>
      </c>
      <c r="C4739" s="1">
        <v>45498</v>
      </c>
      <c r="D4739">
        <v>113.02200000000001</v>
      </c>
      <c r="E4739">
        <v>116.61199999999999</v>
      </c>
      <c r="F4739">
        <v>106.28400000000001</v>
      </c>
      <c r="G4739">
        <v>112.262</v>
      </c>
      <c r="H4739" s="3">
        <v>460138077</v>
      </c>
      <c r="I4739" s="2">
        <f t="shared" ref="I4739:I4802" si="296">((G4739-D4739)/D4739)*100</f>
        <v>-0.67243545504415514</v>
      </c>
      <c r="J4739">
        <f t="shared" ref="J4739:J4802" si="297">IF(I4739&gt;0,1,0)</f>
        <v>0</v>
      </c>
      <c r="K4739">
        <f t="shared" si="294"/>
        <v>0</v>
      </c>
      <c r="L4739">
        <f t="shared" si="295"/>
        <v>-3</v>
      </c>
    </row>
    <row r="4740" spans="1:12" x14ac:dyDescent="0.25">
      <c r="A4740" t="s">
        <v>14</v>
      </c>
      <c r="B4740" t="s">
        <v>15</v>
      </c>
      <c r="C4740" s="1">
        <v>45499</v>
      </c>
      <c r="D4740">
        <v>116.172</v>
      </c>
      <c r="E4740">
        <v>116.182</v>
      </c>
      <c r="F4740">
        <v>111.562</v>
      </c>
      <c r="G4740">
        <v>113.042</v>
      </c>
      <c r="H4740" s="3">
        <v>293444389</v>
      </c>
      <c r="I4740" s="2">
        <f t="shared" si="296"/>
        <v>-2.6942808938470506</v>
      </c>
      <c r="J4740">
        <f t="shared" si="297"/>
        <v>0</v>
      </c>
      <c r="K4740">
        <f t="shared" ref="K4740:K4803" si="298">IF(J4740=1,K4739+J4740,0)</f>
        <v>0</v>
      </c>
      <c r="L4740">
        <f t="shared" ref="L4740:L4803" si="299">IF(J4740=0,L4739-1,0)</f>
        <v>-4</v>
      </c>
    </row>
    <row r="4741" spans="1:12" x14ac:dyDescent="0.25">
      <c r="A4741" t="s">
        <v>14</v>
      </c>
      <c r="B4741" t="s">
        <v>15</v>
      </c>
      <c r="C4741" s="1">
        <v>45502</v>
      </c>
      <c r="D4741">
        <v>113.672</v>
      </c>
      <c r="E4741">
        <v>116.262</v>
      </c>
      <c r="F4741">
        <v>111.282</v>
      </c>
      <c r="G4741">
        <v>111.572</v>
      </c>
      <c r="H4741" s="3">
        <v>248190395</v>
      </c>
      <c r="I4741" s="2">
        <f t="shared" si="296"/>
        <v>-1.8474206488845049</v>
      </c>
      <c r="J4741">
        <f t="shared" si="297"/>
        <v>0</v>
      </c>
      <c r="K4741">
        <f t="shared" si="298"/>
        <v>0</v>
      </c>
      <c r="L4741">
        <f t="shared" si="299"/>
        <v>-5</v>
      </c>
    </row>
    <row r="4742" spans="1:12" x14ac:dyDescent="0.25">
      <c r="A4742" t="s">
        <v>14</v>
      </c>
      <c r="B4742" t="s">
        <v>15</v>
      </c>
      <c r="C4742" s="1">
        <v>45503</v>
      </c>
      <c r="D4742">
        <v>111.502</v>
      </c>
      <c r="E4742">
        <v>111.97199999999999</v>
      </c>
      <c r="F4742">
        <v>102.524</v>
      </c>
      <c r="G4742">
        <v>103.714</v>
      </c>
      <c r="H4742" s="3">
        <v>486908466</v>
      </c>
      <c r="I4742" s="2">
        <f t="shared" si="296"/>
        <v>-6.9846280784201156</v>
      </c>
      <c r="J4742">
        <f t="shared" si="297"/>
        <v>0</v>
      </c>
      <c r="K4742">
        <f t="shared" si="298"/>
        <v>0</v>
      </c>
      <c r="L4742">
        <f t="shared" si="299"/>
        <v>-6</v>
      </c>
    </row>
    <row r="4743" spans="1:12" x14ac:dyDescent="0.25">
      <c r="A4743" t="s">
        <v>14</v>
      </c>
      <c r="B4743" t="s">
        <v>15</v>
      </c>
      <c r="C4743" s="1">
        <v>45504</v>
      </c>
      <c r="D4743">
        <v>112.88200000000001</v>
      </c>
      <c r="E4743">
        <v>118.322</v>
      </c>
      <c r="F4743">
        <v>110.863</v>
      </c>
      <c r="G4743">
        <v>117.002</v>
      </c>
      <c r="H4743" s="3">
        <v>473247265</v>
      </c>
      <c r="I4743" s="2">
        <f t="shared" si="296"/>
        <v>3.6498290249995486</v>
      </c>
      <c r="J4743">
        <f t="shared" si="297"/>
        <v>1</v>
      </c>
      <c r="K4743">
        <f t="shared" si="298"/>
        <v>1</v>
      </c>
      <c r="L4743">
        <f t="shared" si="299"/>
        <v>0</v>
      </c>
    </row>
    <row r="4744" spans="1:12" x14ac:dyDescent="0.25">
      <c r="A4744" t="s">
        <v>14</v>
      </c>
      <c r="B4744" t="s">
        <v>15</v>
      </c>
      <c r="C4744" s="1">
        <v>45505</v>
      </c>
      <c r="D4744">
        <v>117.512</v>
      </c>
      <c r="E4744">
        <v>120.142</v>
      </c>
      <c r="F4744">
        <v>106.794</v>
      </c>
      <c r="G4744">
        <v>109.193</v>
      </c>
      <c r="H4744" s="3">
        <v>523543176</v>
      </c>
      <c r="I4744" s="2">
        <f t="shared" si="296"/>
        <v>-7.0792770100074911</v>
      </c>
      <c r="J4744">
        <f t="shared" si="297"/>
        <v>0</v>
      </c>
      <c r="K4744">
        <f t="shared" si="298"/>
        <v>0</v>
      </c>
      <c r="L4744">
        <f t="shared" si="299"/>
        <v>-1</v>
      </c>
    </row>
    <row r="4745" spans="1:12" x14ac:dyDescent="0.25">
      <c r="A4745" t="s">
        <v>14</v>
      </c>
      <c r="B4745" t="s">
        <v>15</v>
      </c>
      <c r="C4745" s="1">
        <v>45506</v>
      </c>
      <c r="D4745">
        <v>103.744</v>
      </c>
      <c r="E4745">
        <v>108.70399999999999</v>
      </c>
      <c r="F4745">
        <v>101.354</v>
      </c>
      <c r="G4745">
        <v>107.254</v>
      </c>
      <c r="H4745" s="3">
        <v>482101914</v>
      </c>
      <c r="I4745" s="2">
        <f t="shared" si="296"/>
        <v>3.3833281924737864</v>
      </c>
      <c r="J4745">
        <f t="shared" si="297"/>
        <v>1</v>
      </c>
      <c r="K4745">
        <f t="shared" si="298"/>
        <v>1</v>
      </c>
      <c r="L4745">
        <f t="shared" si="299"/>
        <v>0</v>
      </c>
    </row>
    <row r="4746" spans="1:12" x14ac:dyDescent="0.25">
      <c r="A4746" t="s">
        <v>14</v>
      </c>
      <c r="B4746" t="s">
        <v>15</v>
      </c>
      <c r="C4746" s="1">
        <v>45509</v>
      </c>
      <c r="D4746">
        <v>92.0458</v>
      </c>
      <c r="E4746">
        <v>103.39400000000001</v>
      </c>
      <c r="F4746">
        <v>90.676000000000002</v>
      </c>
      <c r="G4746">
        <v>100.434</v>
      </c>
      <c r="H4746" s="3">
        <v>552927763</v>
      </c>
      <c r="I4746" s="2">
        <f t="shared" si="296"/>
        <v>9.1130719706928485</v>
      </c>
      <c r="J4746">
        <f t="shared" si="297"/>
        <v>1</v>
      </c>
      <c r="K4746">
        <f t="shared" si="298"/>
        <v>2</v>
      </c>
      <c r="L4746">
        <f t="shared" si="299"/>
        <v>0</v>
      </c>
    </row>
    <row r="4747" spans="1:12" x14ac:dyDescent="0.25">
      <c r="A4747" t="s">
        <v>14</v>
      </c>
      <c r="B4747" t="s">
        <v>15</v>
      </c>
      <c r="C4747" s="1">
        <v>45510</v>
      </c>
      <c r="D4747">
        <v>103.824</v>
      </c>
      <c r="E4747">
        <v>107.694</v>
      </c>
      <c r="F4747">
        <v>100.53400000000001</v>
      </c>
      <c r="G4747">
        <v>104.23399999999999</v>
      </c>
      <c r="H4747" s="3">
        <v>409075262</v>
      </c>
      <c r="I4747" s="2">
        <f t="shared" si="296"/>
        <v>0.39489905994760038</v>
      </c>
      <c r="J4747">
        <f t="shared" si="297"/>
        <v>1</v>
      </c>
      <c r="K4747">
        <f t="shared" si="298"/>
        <v>3</v>
      </c>
      <c r="L4747">
        <f t="shared" si="299"/>
        <v>0</v>
      </c>
    </row>
    <row r="4748" spans="1:12" x14ac:dyDescent="0.25">
      <c r="A4748" t="s">
        <v>14</v>
      </c>
      <c r="B4748" t="s">
        <v>15</v>
      </c>
      <c r="C4748" s="1">
        <v>45511</v>
      </c>
      <c r="D4748">
        <v>107.794</v>
      </c>
      <c r="E4748">
        <v>108.78400000000001</v>
      </c>
      <c r="F4748">
        <v>98.674800000000005</v>
      </c>
      <c r="G4748">
        <v>98.8947</v>
      </c>
      <c r="H4748" s="3">
        <v>411503971</v>
      </c>
      <c r="I4748" s="2">
        <f t="shared" si="296"/>
        <v>-8.255839842662855</v>
      </c>
      <c r="J4748">
        <f t="shared" si="297"/>
        <v>0</v>
      </c>
      <c r="K4748">
        <f t="shared" si="298"/>
        <v>0</v>
      </c>
      <c r="L4748">
        <f t="shared" si="299"/>
        <v>-1</v>
      </c>
    </row>
    <row r="4749" spans="1:12" x14ac:dyDescent="0.25">
      <c r="A4749" t="s">
        <v>14</v>
      </c>
      <c r="B4749" t="s">
        <v>15</v>
      </c>
      <c r="C4749" s="1">
        <v>45512</v>
      </c>
      <c r="D4749">
        <v>101.98399999999999</v>
      </c>
      <c r="E4749">
        <v>105.48399999999999</v>
      </c>
      <c r="F4749">
        <v>97.504999999999995</v>
      </c>
      <c r="G4749">
        <v>104.95399999999999</v>
      </c>
      <c r="H4749" s="3">
        <v>391970554</v>
      </c>
      <c r="I4749" s="2">
        <f t="shared" si="296"/>
        <v>2.9122215249450885</v>
      </c>
      <c r="J4749">
        <f t="shared" si="297"/>
        <v>1</v>
      </c>
      <c r="K4749">
        <f t="shared" si="298"/>
        <v>1</v>
      </c>
      <c r="L4749">
        <f t="shared" si="299"/>
        <v>0</v>
      </c>
    </row>
    <row r="4750" spans="1:12" x14ac:dyDescent="0.25">
      <c r="A4750" t="s">
        <v>14</v>
      </c>
      <c r="B4750" t="s">
        <v>15</v>
      </c>
      <c r="C4750" s="1">
        <v>45513</v>
      </c>
      <c r="D4750">
        <v>105.624</v>
      </c>
      <c r="E4750">
        <v>106.584</v>
      </c>
      <c r="F4750">
        <v>103.414</v>
      </c>
      <c r="G4750">
        <v>104.73399999999999</v>
      </c>
      <c r="H4750" s="3">
        <v>290889078</v>
      </c>
      <c r="I4750" s="2">
        <f t="shared" si="296"/>
        <v>-0.84261152768310277</v>
      </c>
      <c r="J4750">
        <f t="shared" si="297"/>
        <v>0</v>
      </c>
      <c r="K4750">
        <f t="shared" si="298"/>
        <v>0</v>
      </c>
      <c r="L4750">
        <f t="shared" si="299"/>
        <v>-1</v>
      </c>
    </row>
    <row r="4751" spans="1:12" x14ac:dyDescent="0.25">
      <c r="A4751" t="s">
        <v>14</v>
      </c>
      <c r="B4751" t="s">
        <v>15</v>
      </c>
      <c r="C4751" s="1">
        <v>45516</v>
      </c>
      <c r="D4751">
        <v>106.304</v>
      </c>
      <c r="E4751">
        <v>111.05200000000001</v>
      </c>
      <c r="F4751">
        <v>106.244</v>
      </c>
      <c r="G4751">
        <v>109.003</v>
      </c>
      <c r="H4751" s="3">
        <v>325610153</v>
      </c>
      <c r="I4751" s="2">
        <f t="shared" si="296"/>
        <v>2.5389449127031889</v>
      </c>
      <c r="J4751">
        <f t="shared" si="297"/>
        <v>1</v>
      </c>
      <c r="K4751">
        <f t="shared" si="298"/>
        <v>1</v>
      </c>
      <c r="L4751">
        <f t="shared" si="299"/>
        <v>0</v>
      </c>
    </row>
    <row r="4752" spans="1:12" x14ac:dyDescent="0.25">
      <c r="A4752" t="s">
        <v>14</v>
      </c>
      <c r="B4752" t="s">
        <v>15</v>
      </c>
      <c r="C4752" s="1">
        <v>45517</v>
      </c>
      <c r="D4752">
        <v>112.422</v>
      </c>
      <c r="E4752">
        <v>116.212</v>
      </c>
      <c r="F4752">
        <v>111.562</v>
      </c>
      <c r="G4752">
        <v>116.122</v>
      </c>
      <c r="H4752" s="3">
        <v>312694949</v>
      </c>
      <c r="I4752" s="2">
        <f t="shared" si="296"/>
        <v>3.2911707672875443</v>
      </c>
      <c r="J4752">
        <f t="shared" si="297"/>
        <v>1</v>
      </c>
      <c r="K4752">
        <f t="shared" si="298"/>
        <v>2</v>
      </c>
      <c r="L4752">
        <f t="shared" si="299"/>
        <v>0</v>
      </c>
    </row>
    <row r="4753" spans="1:12" x14ac:dyDescent="0.25">
      <c r="A4753" t="s">
        <v>14</v>
      </c>
      <c r="B4753" t="s">
        <v>15</v>
      </c>
      <c r="C4753" s="1">
        <v>45518</v>
      </c>
      <c r="D4753">
        <v>118.512</v>
      </c>
      <c r="E4753">
        <v>118.58199999999999</v>
      </c>
      <c r="F4753">
        <v>114.05200000000001</v>
      </c>
      <c r="G4753">
        <v>118.062</v>
      </c>
      <c r="H4753" s="3">
        <v>339298804</v>
      </c>
      <c r="I4753" s="2">
        <f t="shared" si="296"/>
        <v>-0.37970838396112028</v>
      </c>
      <c r="J4753">
        <f t="shared" si="297"/>
        <v>0</v>
      </c>
      <c r="K4753">
        <f t="shared" si="298"/>
        <v>0</v>
      </c>
      <c r="L4753">
        <f t="shared" si="299"/>
        <v>-1</v>
      </c>
    </row>
    <row r="4754" spans="1:12" x14ac:dyDescent="0.25">
      <c r="A4754" t="s">
        <v>14</v>
      </c>
      <c r="B4754" t="s">
        <v>15</v>
      </c>
      <c r="C4754" s="1">
        <v>45519</v>
      </c>
      <c r="D4754">
        <v>118.742</v>
      </c>
      <c r="E4754">
        <v>123.221</v>
      </c>
      <c r="F4754">
        <v>117.452</v>
      </c>
      <c r="G4754">
        <v>122.84099999999999</v>
      </c>
      <c r="H4754" s="3">
        <v>318135802</v>
      </c>
      <c r="I4754" s="2">
        <f t="shared" si="296"/>
        <v>3.452022030957866</v>
      </c>
      <c r="J4754">
        <f t="shared" si="297"/>
        <v>1</v>
      </c>
      <c r="K4754">
        <f t="shared" si="298"/>
        <v>1</v>
      </c>
      <c r="L4754">
        <f t="shared" si="299"/>
        <v>0</v>
      </c>
    </row>
    <row r="4755" spans="1:12" x14ac:dyDescent="0.25">
      <c r="A4755" t="s">
        <v>14</v>
      </c>
      <c r="B4755" t="s">
        <v>15</v>
      </c>
      <c r="C4755" s="1">
        <v>45520</v>
      </c>
      <c r="D4755">
        <v>121.922</v>
      </c>
      <c r="E4755">
        <v>124.98</v>
      </c>
      <c r="F4755">
        <v>121.16200000000001</v>
      </c>
      <c r="G4755">
        <v>124.56</v>
      </c>
      <c r="H4755" s="3">
        <v>302636607</v>
      </c>
      <c r="I4755" s="2">
        <f t="shared" si="296"/>
        <v>2.1636784173488013</v>
      </c>
      <c r="J4755">
        <f t="shared" si="297"/>
        <v>1</v>
      </c>
      <c r="K4755">
        <f t="shared" si="298"/>
        <v>2</v>
      </c>
      <c r="L4755">
        <f t="shared" si="299"/>
        <v>0</v>
      </c>
    </row>
    <row r="4756" spans="1:12" x14ac:dyDescent="0.25">
      <c r="A4756" t="s">
        <v>14</v>
      </c>
      <c r="B4756" t="s">
        <v>15</v>
      </c>
      <c r="C4756" s="1">
        <v>45523</v>
      </c>
      <c r="D4756">
        <v>124.26</v>
      </c>
      <c r="E4756">
        <v>129.97999999999999</v>
      </c>
      <c r="F4756">
        <v>123.4</v>
      </c>
      <c r="G4756">
        <v>129.97999999999999</v>
      </c>
      <c r="H4756" s="3">
        <v>318382744</v>
      </c>
      <c r="I4756" s="2">
        <f t="shared" si="296"/>
        <v>4.6032512473845033</v>
      </c>
      <c r="J4756">
        <f t="shared" si="297"/>
        <v>1</v>
      </c>
      <c r="K4756">
        <f t="shared" si="298"/>
        <v>3</v>
      </c>
      <c r="L4756">
        <f t="shared" si="299"/>
        <v>0</v>
      </c>
    </row>
    <row r="4757" spans="1:12" x14ac:dyDescent="0.25">
      <c r="A4757" t="s">
        <v>14</v>
      </c>
      <c r="B4757" t="s">
        <v>15</v>
      </c>
      <c r="C4757" s="1">
        <v>45524</v>
      </c>
      <c r="D4757">
        <v>128.38</v>
      </c>
      <c r="E4757">
        <v>129.86000000000001</v>
      </c>
      <c r="F4757">
        <v>125.87</v>
      </c>
      <c r="G4757">
        <v>127.23</v>
      </c>
      <c r="H4757" s="3">
        <v>300133764</v>
      </c>
      <c r="I4757" s="2">
        <f t="shared" si="296"/>
        <v>-0.89577815859167442</v>
      </c>
      <c r="J4757">
        <f t="shared" si="297"/>
        <v>0</v>
      </c>
      <c r="K4757">
        <f t="shared" si="298"/>
        <v>0</v>
      </c>
      <c r="L4757">
        <f t="shared" si="299"/>
        <v>-1</v>
      </c>
    </row>
    <row r="4758" spans="1:12" x14ac:dyDescent="0.25">
      <c r="A4758" t="s">
        <v>14</v>
      </c>
      <c r="B4758" t="s">
        <v>15</v>
      </c>
      <c r="C4758" s="1">
        <v>45525</v>
      </c>
      <c r="D4758">
        <v>127.295</v>
      </c>
      <c r="E4758">
        <v>129.33000000000001</v>
      </c>
      <c r="F4758">
        <v>126.64</v>
      </c>
      <c r="G4758">
        <v>128.47999999999999</v>
      </c>
      <c r="H4758" s="3">
        <v>257923402</v>
      </c>
      <c r="I4758" s="2">
        <f t="shared" si="296"/>
        <v>0.93090851958049259</v>
      </c>
      <c r="J4758">
        <f t="shared" si="297"/>
        <v>1</v>
      </c>
      <c r="K4758">
        <f t="shared" si="298"/>
        <v>1</v>
      </c>
      <c r="L4758">
        <f t="shared" si="299"/>
        <v>0</v>
      </c>
    </row>
    <row r="4759" spans="1:12" x14ac:dyDescent="0.25">
      <c r="A4759" t="s">
        <v>14</v>
      </c>
      <c r="B4759" t="s">
        <v>15</v>
      </c>
      <c r="C4759" s="1">
        <v>45526</v>
      </c>
      <c r="D4759" t="s">
        <v>30</v>
      </c>
      <c r="E4759">
        <v>130.72999999999999</v>
      </c>
      <c r="F4759">
        <v>123.081</v>
      </c>
      <c r="G4759">
        <v>123.72</v>
      </c>
      <c r="H4759" s="3">
        <v>376247179</v>
      </c>
      <c r="I4759" s="2">
        <f t="shared" si="296"/>
        <v>-4.8307692307692314</v>
      </c>
      <c r="J4759">
        <f t="shared" si="297"/>
        <v>0</v>
      </c>
      <c r="K4759">
        <f t="shared" si="298"/>
        <v>0</v>
      </c>
      <c r="L4759">
        <f t="shared" si="299"/>
        <v>-1</v>
      </c>
    </row>
    <row r="4760" spans="1:12" x14ac:dyDescent="0.25">
      <c r="A4760" t="s">
        <v>14</v>
      </c>
      <c r="B4760" t="s">
        <v>15</v>
      </c>
      <c r="C4760" s="1">
        <v>45527</v>
      </c>
      <c r="D4760">
        <v>125.84</v>
      </c>
      <c r="E4760">
        <v>129.58000000000001</v>
      </c>
      <c r="F4760">
        <v>125.2</v>
      </c>
      <c r="G4760">
        <v>129.35</v>
      </c>
      <c r="H4760" s="3">
        <v>323280255</v>
      </c>
      <c r="I4760" s="2">
        <f t="shared" si="296"/>
        <v>2.7892561983471</v>
      </c>
      <c r="J4760">
        <f t="shared" si="297"/>
        <v>1</v>
      </c>
      <c r="K4760">
        <f t="shared" si="298"/>
        <v>1</v>
      </c>
      <c r="L4760">
        <f t="shared" si="299"/>
        <v>0</v>
      </c>
    </row>
    <row r="4761" spans="1:12" x14ac:dyDescent="0.25">
      <c r="A4761" t="s">
        <v>14</v>
      </c>
      <c r="B4761" t="s">
        <v>15</v>
      </c>
      <c r="C4761" s="1">
        <v>45530</v>
      </c>
      <c r="D4761">
        <v>129.55000000000001</v>
      </c>
      <c r="E4761">
        <v>131.24</v>
      </c>
      <c r="F4761">
        <v>124.35</v>
      </c>
      <c r="G4761">
        <v>126.44</v>
      </c>
      <c r="H4761" s="3">
        <v>332015944</v>
      </c>
      <c r="I4761" s="2">
        <f t="shared" si="296"/>
        <v>-2.4006175221922144</v>
      </c>
      <c r="J4761">
        <f t="shared" si="297"/>
        <v>0</v>
      </c>
      <c r="K4761">
        <f t="shared" si="298"/>
        <v>0</v>
      </c>
      <c r="L4761">
        <f t="shared" si="299"/>
        <v>-1</v>
      </c>
    </row>
    <row r="4762" spans="1:12" x14ac:dyDescent="0.25">
      <c r="A4762" t="s">
        <v>14</v>
      </c>
      <c r="B4762" t="s">
        <v>15</v>
      </c>
      <c r="C4762" s="1">
        <v>45531</v>
      </c>
      <c r="D4762">
        <v>125.03</v>
      </c>
      <c r="E4762">
        <v>129.18</v>
      </c>
      <c r="F4762">
        <v>123.86</v>
      </c>
      <c r="G4762">
        <v>128.28</v>
      </c>
      <c r="H4762" s="3">
        <v>303181392</v>
      </c>
      <c r="I4762" s="2">
        <f t="shared" si="296"/>
        <v>2.5993761497240664</v>
      </c>
      <c r="J4762">
        <f t="shared" si="297"/>
        <v>1</v>
      </c>
      <c r="K4762">
        <f t="shared" si="298"/>
        <v>1</v>
      </c>
      <c r="L4762">
        <f t="shared" si="299"/>
        <v>0</v>
      </c>
    </row>
    <row r="4763" spans="1:12" x14ac:dyDescent="0.25">
      <c r="A4763" t="s">
        <v>14</v>
      </c>
      <c r="B4763" t="s">
        <v>15</v>
      </c>
      <c r="C4763" s="1">
        <v>45532</v>
      </c>
      <c r="D4763">
        <v>128.1</v>
      </c>
      <c r="E4763">
        <v>128.31</v>
      </c>
      <c r="F4763">
        <v>122.622</v>
      </c>
      <c r="G4763">
        <v>125.59</v>
      </c>
      <c r="H4763" s="3">
        <v>448170325</v>
      </c>
      <c r="I4763" s="2">
        <f t="shared" si="296"/>
        <v>-1.9594067135050672</v>
      </c>
      <c r="J4763">
        <f t="shared" si="297"/>
        <v>0</v>
      </c>
      <c r="K4763">
        <f t="shared" si="298"/>
        <v>0</v>
      </c>
      <c r="L4763">
        <f t="shared" si="299"/>
        <v>-1</v>
      </c>
    </row>
    <row r="4764" spans="1:12" x14ac:dyDescent="0.25">
      <c r="A4764" t="s">
        <v>14</v>
      </c>
      <c r="B4764" t="s">
        <v>15</v>
      </c>
      <c r="C4764" s="1">
        <v>45533</v>
      </c>
      <c r="D4764">
        <v>121.337</v>
      </c>
      <c r="E4764">
        <v>124.41</v>
      </c>
      <c r="F4764">
        <v>116.69199999999999</v>
      </c>
      <c r="G4764">
        <v>117.572</v>
      </c>
      <c r="H4764" s="3">
        <v>453093275</v>
      </c>
      <c r="I4764" s="2">
        <f t="shared" si="296"/>
        <v>-3.1029282082134886</v>
      </c>
      <c r="J4764">
        <f t="shared" si="297"/>
        <v>0</v>
      </c>
      <c r="K4764">
        <f t="shared" si="298"/>
        <v>0</v>
      </c>
      <c r="L4764">
        <f t="shared" si="299"/>
        <v>-2</v>
      </c>
    </row>
    <row r="4765" spans="1:12" x14ac:dyDescent="0.25">
      <c r="A4765" t="s">
        <v>14</v>
      </c>
      <c r="B4765" t="s">
        <v>15</v>
      </c>
      <c r="C4765" s="1">
        <v>45534</v>
      </c>
      <c r="D4765">
        <v>119.512</v>
      </c>
      <c r="E4765">
        <v>121.732</v>
      </c>
      <c r="F4765">
        <v>117.202</v>
      </c>
      <c r="G4765">
        <v>119.352</v>
      </c>
      <c r="H4765" s="3">
        <v>333803131</v>
      </c>
      <c r="I4765" s="2">
        <f t="shared" si="296"/>
        <v>-0.13387776959635567</v>
      </c>
      <c r="J4765">
        <f t="shared" si="297"/>
        <v>0</v>
      </c>
      <c r="K4765">
        <f t="shared" si="298"/>
        <v>0</v>
      </c>
      <c r="L4765">
        <f t="shared" si="299"/>
        <v>-3</v>
      </c>
    </row>
    <row r="4766" spans="1:12" x14ac:dyDescent="0.25">
      <c r="A4766" t="s">
        <v>14</v>
      </c>
      <c r="B4766" t="s">
        <v>15</v>
      </c>
      <c r="C4766" s="1">
        <v>45538</v>
      </c>
      <c r="D4766">
        <v>115.992</v>
      </c>
      <c r="E4766">
        <v>116.19199999999999</v>
      </c>
      <c r="F4766">
        <v>107.274</v>
      </c>
      <c r="G4766">
        <v>107.98399999999999</v>
      </c>
      <c r="H4766" s="3">
        <v>477228797</v>
      </c>
      <c r="I4766" s="2">
        <f t="shared" si="296"/>
        <v>-6.9039244085799103</v>
      </c>
      <c r="J4766">
        <f t="shared" si="297"/>
        <v>0</v>
      </c>
      <c r="K4766">
        <f t="shared" si="298"/>
        <v>0</v>
      </c>
      <c r="L4766">
        <f t="shared" si="299"/>
        <v>-4</v>
      </c>
    </row>
    <row r="4767" spans="1:12" x14ac:dyDescent="0.25">
      <c r="A4767" t="s">
        <v>14</v>
      </c>
      <c r="B4767" t="s">
        <v>15</v>
      </c>
      <c r="C4767" s="1">
        <v>45539</v>
      </c>
      <c r="D4767">
        <v>105.39400000000001</v>
      </c>
      <c r="E4767">
        <v>113.252</v>
      </c>
      <c r="F4767">
        <v>104.104</v>
      </c>
      <c r="G4767">
        <v>106.194</v>
      </c>
      <c r="H4767" s="3">
        <v>372527820</v>
      </c>
      <c r="I4767" s="2">
        <f t="shared" si="296"/>
        <v>0.7590564927794724</v>
      </c>
      <c r="J4767">
        <f t="shared" si="297"/>
        <v>1</v>
      </c>
      <c r="K4767">
        <f t="shared" si="298"/>
        <v>1</v>
      </c>
      <c r="L4767">
        <f t="shared" si="299"/>
        <v>0</v>
      </c>
    </row>
    <row r="4768" spans="1:12" x14ac:dyDescent="0.25">
      <c r="A4768" t="s">
        <v>14</v>
      </c>
      <c r="B4768" t="s">
        <v>15</v>
      </c>
      <c r="C4768" s="1">
        <v>45540</v>
      </c>
      <c r="D4768">
        <v>104.96899999999999</v>
      </c>
      <c r="E4768">
        <v>109.633</v>
      </c>
      <c r="F4768">
        <v>104.744</v>
      </c>
      <c r="G4768">
        <v>107.194</v>
      </c>
      <c r="H4768" s="3">
        <v>306898089</v>
      </c>
      <c r="I4768" s="2">
        <f t="shared" si="296"/>
        <v>2.1196734273928577</v>
      </c>
      <c r="J4768">
        <f t="shared" si="297"/>
        <v>1</v>
      </c>
      <c r="K4768">
        <f t="shared" si="298"/>
        <v>2</v>
      </c>
      <c r="L4768">
        <f t="shared" si="299"/>
        <v>0</v>
      </c>
    </row>
    <row r="4769" spans="1:12" x14ac:dyDescent="0.25">
      <c r="A4769" t="s">
        <v>14</v>
      </c>
      <c r="B4769" t="s">
        <v>15</v>
      </c>
      <c r="C4769" s="1">
        <v>45541</v>
      </c>
      <c r="D4769">
        <v>108.024</v>
      </c>
      <c r="E4769">
        <v>108.134</v>
      </c>
      <c r="F4769">
        <v>100.934</v>
      </c>
      <c r="G4769">
        <v>102.81399999999999</v>
      </c>
      <c r="H4769" s="3">
        <v>413701985</v>
      </c>
      <c r="I4769" s="2">
        <f t="shared" si="296"/>
        <v>-4.8230022957861287</v>
      </c>
      <c r="J4769">
        <f t="shared" si="297"/>
        <v>0</v>
      </c>
      <c r="K4769">
        <f t="shared" si="298"/>
        <v>0</v>
      </c>
      <c r="L4769">
        <f t="shared" si="299"/>
        <v>-1</v>
      </c>
    </row>
    <row r="4770" spans="1:12" x14ac:dyDescent="0.25">
      <c r="A4770" t="s">
        <v>14</v>
      </c>
      <c r="B4770" t="s">
        <v>15</v>
      </c>
      <c r="C4770" s="1">
        <v>45544</v>
      </c>
      <c r="D4770">
        <v>104.864</v>
      </c>
      <c r="E4770">
        <v>106.53400000000001</v>
      </c>
      <c r="F4770">
        <v>103.67400000000001</v>
      </c>
      <c r="G4770">
        <v>106.45399999999999</v>
      </c>
      <c r="H4770" s="3">
        <v>273954321</v>
      </c>
      <c r="I4770" s="2">
        <f t="shared" si="296"/>
        <v>1.5162496185535448</v>
      </c>
      <c r="J4770">
        <f t="shared" si="297"/>
        <v>1</v>
      </c>
      <c r="K4770">
        <f t="shared" si="298"/>
        <v>1</v>
      </c>
      <c r="L4770">
        <f t="shared" si="299"/>
        <v>0</v>
      </c>
    </row>
    <row r="4771" spans="1:12" x14ac:dyDescent="0.25">
      <c r="A4771" t="s">
        <v>14</v>
      </c>
      <c r="B4771" t="s">
        <v>15</v>
      </c>
      <c r="C4771" s="1">
        <v>45545</v>
      </c>
      <c r="D4771">
        <v>107.794</v>
      </c>
      <c r="E4771">
        <v>109.383</v>
      </c>
      <c r="F4771">
        <v>104.934</v>
      </c>
      <c r="G4771">
        <v>108.084</v>
      </c>
      <c r="H4771" s="3">
        <v>268325173</v>
      </c>
      <c r="I4771" s="2">
        <f t="shared" si="296"/>
        <v>0.26903167152161184</v>
      </c>
      <c r="J4771">
        <f t="shared" si="297"/>
        <v>1</v>
      </c>
      <c r="K4771">
        <f t="shared" si="298"/>
        <v>2</v>
      </c>
      <c r="L4771">
        <f t="shared" si="299"/>
        <v>0</v>
      </c>
    </row>
    <row r="4772" spans="1:12" x14ac:dyDescent="0.25">
      <c r="A4772" t="s">
        <v>14</v>
      </c>
      <c r="B4772" t="s">
        <v>15</v>
      </c>
      <c r="C4772" s="1">
        <v>45546</v>
      </c>
      <c r="D4772">
        <v>109.373</v>
      </c>
      <c r="E4772">
        <v>117.172</v>
      </c>
      <c r="F4772">
        <v>107.404</v>
      </c>
      <c r="G4772">
        <v>116.892</v>
      </c>
      <c r="H4772" s="3">
        <v>441490548</v>
      </c>
      <c r="I4772" s="2">
        <f t="shared" si="296"/>
        <v>6.8746399934170146</v>
      </c>
      <c r="J4772">
        <f t="shared" si="297"/>
        <v>1</v>
      </c>
      <c r="K4772">
        <f t="shared" si="298"/>
        <v>3</v>
      </c>
      <c r="L4772">
        <f t="shared" si="299"/>
        <v>0</v>
      </c>
    </row>
    <row r="4773" spans="1:12" x14ac:dyDescent="0.25">
      <c r="A4773" t="s">
        <v>14</v>
      </c>
      <c r="B4773" t="s">
        <v>15</v>
      </c>
      <c r="C4773" s="1">
        <v>45547</v>
      </c>
      <c r="D4773">
        <v>116.83199999999999</v>
      </c>
      <c r="E4773">
        <v>120.782</v>
      </c>
      <c r="F4773">
        <v>115.372</v>
      </c>
      <c r="G4773">
        <v>119.13200000000001</v>
      </c>
      <c r="H4773" s="3">
        <v>367125790</v>
      </c>
      <c r="I4773" s="2">
        <f t="shared" si="296"/>
        <v>1.9686387291153209</v>
      </c>
      <c r="J4773">
        <f t="shared" si="297"/>
        <v>1</v>
      </c>
      <c r="K4773">
        <f t="shared" si="298"/>
        <v>4</v>
      </c>
      <c r="L4773">
        <f t="shared" si="299"/>
        <v>0</v>
      </c>
    </row>
    <row r="4774" spans="1:12" x14ac:dyDescent="0.25">
      <c r="A4774" t="s">
        <v>14</v>
      </c>
      <c r="B4774" t="s">
        <v>15</v>
      </c>
      <c r="C4774" s="1">
        <v>45548</v>
      </c>
      <c r="D4774">
        <v>119.072</v>
      </c>
      <c r="E4774">
        <v>119.947</v>
      </c>
      <c r="F4774">
        <v>117.592</v>
      </c>
      <c r="G4774">
        <v>119.092</v>
      </c>
      <c r="H4774" s="3">
        <v>238374751</v>
      </c>
      <c r="I4774" s="2">
        <f t="shared" si="296"/>
        <v>1.6796560064495449E-2</v>
      </c>
      <c r="J4774">
        <f t="shared" si="297"/>
        <v>1</v>
      </c>
      <c r="K4774">
        <f t="shared" si="298"/>
        <v>5</v>
      </c>
      <c r="L4774">
        <f t="shared" si="299"/>
        <v>0</v>
      </c>
    </row>
    <row r="4775" spans="1:12" x14ac:dyDescent="0.25">
      <c r="A4775" t="s">
        <v>14</v>
      </c>
      <c r="B4775" t="s">
        <v>15</v>
      </c>
      <c r="C4775" s="1">
        <v>45551</v>
      </c>
      <c r="D4775">
        <v>116.782</v>
      </c>
      <c r="E4775">
        <v>118.172</v>
      </c>
      <c r="F4775">
        <v>114.352</v>
      </c>
      <c r="G4775">
        <v>116.77200000000001</v>
      </c>
      <c r="H4775" s="3">
        <v>248789449</v>
      </c>
      <c r="I4775" s="2">
        <f t="shared" si="296"/>
        <v>-8.5629634703900462E-3</v>
      </c>
      <c r="J4775">
        <f t="shared" si="297"/>
        <v>0</v>
      </c>
      <c r="K4775">
        <f t="shared" si="298"/>
        <v>0</v>
      </c>
      <c r="L4775">
        <f t="shared" si="299"/>
        <v>-1</v>
      </c>
    </row>
    <row r="4776" spans="1:12" x14ac:dyDescent="0.25">
      <c r="A4776" t="s">
        <v>14</v>
      </c>
      <c r="B4776" t="s">
        <v>15</v>
      </c>
      <c r="C4776" s="1">
        <v>45552</v>
      </c>
      <c r="D4776">
        <v>118.16200000000001</v>
      </c>
      <c r="E4776">
        <v>118.792</v>
      </c>
      <c r="F4776">
        <v>114.822</v>
      </c>
      <c r="G4776">
        <v>115.58199999999999</v>
      </c>
      <c r="H4776" s="3">
        <v>231941856</v>
      </c>
      <c r="I4776" s="2">
        <f t="shared" si="296"/>
        <v>-2.1834430696840035</v>
      </c>
      <c r="J4776">
        <f t="shared" si="297"/>
        <v>0</v>
      </c>
      <c r="K4776">
        <f t="shared" si="298"/>
        <v>0</v>
      </c>
      <c r="L4776">
        <f t="shared" si="299"/>
        <v>-2</v>
      </c>
    </row>
    <row r="4777" spans="1:12" x14ac:dyDescent="0.25">
      <c r="A4777" t="s">
        <v>14</v>
      </c>
      <c r="B4777" t="s">
        <v>15</v>
      </c>
      <c r="C4777" s="1">
        <v>45553</v>
      </c>
      <c r="D4777">
        <v>115.88200000000001</v>
      </c>
      <c r="E4777">
        <v>117.69199999999999</v>
      </c>
      <c r="F4777">
        <v>113.212</v>
      </c>
      <c r="G4777">
        <v>113.36199999999999</v>
      </c>
      <c r="H4777" s="3">
        <v>310340319</v>
      </c>
      <c r="I4777" s="2">
        <f t="shared" si="296"/>
        <v>-2.1746259125662397</v>
      </c>
      <c r="J4777">
        <f t="shared" si="297"/>
        <v>0</v>
      </c>
      <c r="K4777">
        <f t="shared" si="298"/>
        <v>0</v>
      </c>
      <c r="L4777">
        <f t="shared" si="299"/>
        <v>-3</v>
      </c>
    </row>
    <row r="4778" spans="1:12" x14ac:dyDescent="0.25">
      <c r="A4778" t="s">
        <v>14</v>
      </c>
      <c r="B4778" t="s">
        <v>15</v>
      </c>
      <c r="C4778" s="1">
        <v>45554</v>
      </c>
      <c r="D4778">
        <v>117.342</v>
      </c>
      <c r="E4778">
        <v>119.652</v>
      </c>
      <c r="F4778">
        <v>117.242</v>
      </c>
      <c r="G4778">
        <v>117.86199999999999</v>
      </c>
      <c r="H4778" s="3">
        <v>293526661</v>
      </c>
      <c r="I4778" s="2">
        <f t="shared" si="296"/>
        <v>0.4431490855789027</v>
      </c>
      <c r="J4778">
        <f t="shared" si="297"/>
        <v>1</v>
      </c>
      <c r="K4778">
        <f t="shared" si="298"/>
        <v>1</v>
      </c>
      <c r="L4778">
        <f t="shared" si="299"/>
        <v>0</v>
      </c>
    </row>
    <row r="4779" spans="1:12" x14ac:dyDescent="0.25">
      <c r="A4779" t="s">
        <v>14</v>
      </c>
      <c r="B4779" t="s">
        <v>15</v>
      </c>
      <c r="C4779" s="1">
        <v>45555</v>
      </c>
      <c r="D4779">
        <v>117.05200000000001</v>
      </c>
      <c r="E4779">
        <v>118.61</v>
      </c>
      <c r="F4779">
        <v>115.38200000000001</v>
      </c>
      <c r="G4779">
        <v>115.992</v>
      </c>
      <c r="H4779" s="3">
        <v>382488781</v>
      </c>
      <c r="I4779" s="2">
        <f t="shared" si="296"/>
        <v>-0.90558042579366627</v>
      </c>
      <c r="J4779">
        <f t="shared" si="297"/>
        <v>0</v>
      </c>
      <c r="K4779">
        <f t="shared" si="298"/>
        <v>0</v>
      </c>
      <c r="L4779">
        <f t="shared" si="299"/>
        <v>-1</v>
      </c>
    </row>
    <row r="4780" spans="1:12" x14ac:dyDescent="0.25">
      <c r="A4780" t="s">
        <v>14</v>
      </c>
      <c r="B4780" t="s">
        <v>15</v>
      </c>
      <c r="C4780" s="1">
        <v>45558</v>
      </c>
      <c r="D4780">
        <v>116.542</v>
      </c>
      <c r="E4780">
        <v>116.982</v>
      </c>
      <c r="F4780">
        <v>114.852</v>
      </c>
      <c r="G4780">
        <v>116.252</v>
      </c>
      <c r="H4780" s="3">
        <v>206242699</v>
      </c>
      <c r="I4780" s="2">
        <f t="shared" si="296"/>
        <v>-0.24883732903159911</v>
      </c>
      <c r="J4780">
        <f t="shared" si="297"/>
        <v>0</v>
      </c>
      <c r="K4780">
        <f t="shared" si="298"/>
        <v>0</v>
      </c>
      <c r="L4780">
        <f t="shared" si="299"/>
        <v>-2</v>
      </c>
    </row>
    <row r="4781" spans="1:12" x14ac:dyDescent="0.25">
      <c r="A4781" t="s">
        <v>14</v>
      </c>
      <c r="B4781" t="s">
        <v>15</v>
      </c>
      <c r="C4781" s="1">
        <v>45559</v>
      </c>
      <c r="D4781">
        <v>116.50700000000001</v>
      </c>
      <c r="E4781">
        <v>121.792</v>
      </c>
      <c r="F4781">
        <v>115.372</v>
      </c>
      <c r="G4781">
        <v>120.86199999999999</v>
      </c>
      <c r="H4781" s="3">
        <v>354991230</v>
      </c>
      <c r="I4781" s="2">
        <f t="shared" si="296"/>
        <v>3.7379728256671187</v>
      </c>
      <c r="J4781">
        <f t="shared" si="297"/>
        <v>1</v>
      </c>
      <c r="K4781">
        <f t="shared" si="298"/>
        <v>1</v>
      </c>
      <c r="L4781">
        <f t="shared" si="299"/>
        <v>0</v>
      </c>
    </row>
    <row r="4782" spans="1:12" x14ac:dyDescent="0.25">
      <c r="A4782" t="s">
        <v>14</v>
      </c>
      <c r="B4782" t="s">
        <v>15</v>
      </c>
      <c r="C4782" s="1">
        <v>45560</v>
      </c>
      <c r="D4782">
        <v>122.012</v>
      </c>
      <c r="E4782">
        <v>124.931</v>
      </c>
      <c r="F4782">
        <v>121.602</v>
      </c>
      <c r="G4782">
        <v>123.501</v>
      </c>
      <c r="H4782" s="3">
        <v>284712564</v>
      </c>
      <c r="I4782" s="2">
        <f t="shared" si="296"/>
        <v>1.2203717667114744</v>
      </c>
      <c r="J4782">
        <f t="shared" si="297"/>
        <v>1</v>
      </c>
      <c r="K4782">
        <f t="shared" si="298"/>
        <v>2</v>
      </c>
      <c r="L4782">
        <f t="shared" si="299"/>
        <v>0</v>
      </c>
    </row>
    <row r="4783" spans="1:12" x14ac:dyDescent="0.25">
      <c r="A4783" t="s">
        <v>14</v>
      </c>
      <c r="B4783" t="s">
        <v>15</v>
      </c>
      <c r="C4783" s="1">
        <v>45561</v>
      </c>
      <c r="D4783">
        <v>126.791</v>
      </c>
      <c r="E4783">
        <v>127.65600000000001</v>
      </c>
      <c r="F4783">
        <v>121.792</v>
      </c>
      <c r="G4783">
        <v>124.03100000000001</v>
      </c>
      <c r="H4783" s="3">
        <v>302603717</v>
      </c>
      <c r="I4783" s="2">
        <f t="shared" si="296"/>
        <v>-2.1768106569078176</v>
      </c>
      <c r="J4783">
        <f t="shared" si="297"/>
        <v>0</v>
      </c>
      <c r="K4783">
        <f t="shared" si="298"/>
        <v>0</v>
      </c>
      <c r="L4783">
        <f t="shared" si="299"/>
        <v>-1</v>
      </c>
    </row>
    <row r="4784" spans="1:12" x14ac:dyDescent="0.25">
      <c r="A4784" t="s">
        <v>14</v>
      </c>
      <c r="B4784" t="s">
        <v>15</v>
      </c>
      <c r="C4784" s="1">
        <v>45562</v>
      </c>
      <c r="D4784">
        <v>123.961</v>
      </c>
      <c r="E4784">
        <v>124.021</v>
      </c>
      <c r="F4784">
        <v>119.252</v>
      </c>
      <c r="G4784">
        <v>121.392</v>
      </c>
      <c r="H4784" s="3">
        <v>271027848</v>
      </c>
      <c r="I4784" s="2">
        <f t="shared" si="296"/>
        <v>-2.0724260049531726</v>
      </c>
      <c r="J4784">
        <f t="shared" si="297"/>
        <v>0</v>
      </c>
      <c r="K4784">
        <f t="shared" si="298"/>
        <v>0</v>
      </c>
      <c r="L4784">
        <f t="shared" si="299"/>
        <v>-2</v>
      </c>
    </row>
    <row r="4785" spans="1:12" x14ac:dyDescent="0.25">
      <c r="A4785" t="s">
        <v>14</v>
      </c>
      <c r="B4785" t="s">
        <v>15</v>
      </c>
      <c r="C4785" s="1">
        <v>45565</v>
      </c>
      <c r="D4785">
        <v>118.30200000000001</v>
      </c>
      <c r="E4785">
        <v>121.492</v>
      </c>
      <c r="F4785">
        <v>118.142</v>
      </c>
      <c r="G4785">
        <v>121.432</v>
      </c>
      <c r="H4785" s="3">
        <v>227069295</v>
      </c>
      <c r="I4785" s="2">
        <f t="shared" si="296"/>
        <v>2.6457709928826185</v>
      </c>
      <c r="J4785">
        <f t="shared" si="297"/>
        <v>1</v>
      </c>
      <c r="K4785">
        <f t="shared" si="298"/>
        <v>1</v>
      </c>
      <c r="L4785">
        <f t="shared" si="299"/>
        <v>0</v>
      </c>
    </row>
    <row r="4786" spans="1:12" x14ac:dyDescent="0.25">
      <c r="A4786" t="s">
        <v>14</v>
      </c>
      <c r="B4786" t="s">
        <v>15</v>
      </c>
      <c r="C4786" s="1">
        <v>45566</v>
      </c>
      <c r="D4786">
        <v>121.75700000000001</v>
      </c>
      <c r="E4786">
        <v>122.42700000000001</v>
      </c>
      <c r="F4786">
        <v>115.782</v>
      </c>
      <c r="G4786">
        <v>116.992</v>
      </c>
      <c r="H4786" s="3">
        <v>302115300</v>
      </c>
      <c r="I4786" s="2">
        <f t="shared" si="296"/>
        <v>-3.9135326921655431</v>
      </c>
      <c r="J4786">
        <f t="shared" si="297"/>
        <v>0</v>
      </c>
      <c r="K4786">
        <f t="shared" si="298"/>
        <v>0</v>
      </c>
      <c r="L4786">
        <f t="shared" si="299"/>
        <v>-1</v>
      </c>
    </row>
    <row r="4787" spans="1:12" x14ac:dyDescent="0.25">
      <c r="A4787" t="s">
        <v>14</v>
      </c>
      <c r="B4787" t="s">
        <v>15</v>
      </c>
      <c r="C4787" s="1">
        <v>45567</v>
      </c>
      <c r="D4787">
        <v>116.432</v>
      </c>
      <c r="E4787">
        <v>119.372</v>
      </c>
      <c r="F4787">
        <v>115.13200000000001</v>
      </c>
      <c r="G4787">
        <v>118.842</v>
      </c>
      <c r="H4787" s="3">
        <v>221861173</v>
      </c>
      <c r="I4787" s="2">
        <f t="shared" si="296"/>
        <v>2.0698776968530961</v>
      </c>
      <c r="J4787">
        <f t="shared" si="297"/>
        <v>1</v>
      </c>
      <c r="K4787">
        <f t="shared" si="298"/>
        <v>1</v>
      </c>
      <c r="L4787">
        <f t="shared" si="299"/>
        <v>0</v>
      </c>
    </row>
    <row r="4788" spans="1:12" x14ac:dyDescent="0.25">
      <c r="A4788" t="s">
        <v>14</v>
      </c>
      <c r="B4788" t="s">
        <v>15</v>
      </c>
      <c r="C4788" s="1">
        <v>45568</v>
      </c>
      <c r="D4788">
        <v>120.91200000000001</v>
      </c>
      <c r="E4788">
        <v>124.351</v>
      </c>
      <c r="F4788">
        <v>120.33199999999999</v>
      </c>
      <c r="G4788">
        <v>122.842</v>
      </c>
      <c r="H4788" s="3">
        <v>277137067</v>
      </c>
      <c r="I4788" s="2">
        <f t="shared" si="296"/>
        <v>1.5962021966388715</v>
      </c>
      <c r="J4788">
        <f t="shared" si="297"/>
        <v>1</v>
      </c>
      <c r="K4788">
        <f t="shared" si="298"/>
        <v>2</v>
      </c>
      <c r="L4788">
        <f t="shared" si="299"/>
        <v>0</v>
      </c>
    </row>
    <row r="4789" spans="1:12" x14ac:dyDescent="0.25">
      <c r="A4789" t="s">
        <v>14</v>
      </c>
      <c r="B4789" t="s">
        <v>15</v>
      </c>
      <c r="C4789" s="1">
        <v>45569</v>
      </c>
      <c r="D4789">
        <v>124.931</v>
      </c>
      <c r="E4789">
        <v>125.03100000000001</v>
      </c>
      <c r="F4789">
        <v>121.822</v>
      </c>
      <c r="G4789">
        <v>124.911</v>
      </c>
      <c r="H4789" s="3">
        <v>244482396</v>
      </c>
      <c r="I4789" s="2">
        <f t="shared" si="296"/>
        <v>-1.6008836877953448E-2</v>
      </c>
      <c r="J4789">
        <f t="shared" si="297"/>
        <v>0</v>
      </c>
      <c r="K4789">
        <f t="shared" si="298"/>
        <v>0</v>
      </c>
      <c r="L4789">
        <f t="shared" si="299"/>
        <v>-1</v>
      </c>
    </row>
    <row r="4790" spans="1:12" x14ac:dyDescent="0.25">
      <c r="A4790" t="s">
        <v>14</v>
      </c>
      <c r="B4790" t="s">
        <v>15</v>
      </c>
      <c r="C4790" s="1">
        <v>45572</v>
      </c>
      <c r="D4790">
        <v>124.98099999999999</v>
      </c>
      <c r="E4790">
        <v>130.631</v>
      </c>
      <c r="F4790">
        <v>124.941</v>
      </c>
      <c r="G4790">
        <v>127.711</v>
      </c>
      <c r="H4790" s="3">
        <v>346274090</v>
      </c>
      <c r="I4790" s="2">
        <f t="shared" si="296"/>
        <v>2.1843320184668102</v>
      </c>
      <c r="J4790">
        <f t="shared" si="297"/>
        <v>1</v>
      </c>
      <c r="K4790">
        <f t="shared" si="298"/>
        <v>1</v>
      </c>
      <c r="L4790">
        <f t="shared" si="299"/>
        <v>0</v>
      </c>
    </row>
    <row r="4791" spans="1:12" x14ac:dyDescent="0.25">
      <c r="A4791" t="s">
        <v>14</v>
      </c>
      <c r="B4791" t="s">
        <v>15</v>
      </c>
      <c r="C4791" s="1">
        <v>45573</v>
      </c>
      <c r="D4791">
        <v>130.251</v>
      </c>
      <c r="E4791">
        <v>133.471</v>
      </c>
      <c r="F4791">
        <v>129.411</v>
      </c>
      <c r="G4791">
        <v>132.881</v>
      </c>
      <c r="H4791" s="3">
        <v>285742172</v>
      </c>
      <c r="I4791" s="2">
        <f t="shared" si="296"/>
        <v>2.0191783556364218</v>
      </c>
      <c r="J4791">
        <f t="shared" si="297"/>
        <v>1</v>
      </c>
      <c r="K4791">
        <f t="shared" si="298"/>
        <v>2</v>
      </c>
      <c r="L4791">
        <f t="shared" si="299"/>
        <v>0</v>
      </c>
    </row>
    <row r="4792" spans="1:12" x14ac:dyDescent="0.25">
      <c r="A4792" t="s">
        <v>14</v>
      </c>
      <c r="B4792" t="s">
        <v>15</v>
      </c>
      <c r="C4792" s="1">
        <v>45574</v>
      </c>
      <c r="D4792">
        <v>134.101</v>
      </c>
      <c r="E4792">
        <v>134.511</v>
      </c>
      <c r="F4792">
        <v>131.37100000000001</v>
      </c>
      <c r="G4792">
        <v>132.64099999999999</v>
      </c>
      <c r="H4792" s="3">
        <v>246208575</v>
      </c>
      <c r="I4792" s="2">
        <f t="shared" si="296"/>
        <v>-1.0887316276537893</v>
      </c>
      <c r="J4792">
        <f t="shared" si="297"/>
        <v>0</v>
      </c>
      <c r="K4792">
        <f t="shared" si="298"/>
        <v>0</v>
      </c>
      <c r="L4792">
        <f t="shared" si="299"/>
        <v>-1</v>
      </c>
    </row>
    <row r="4793" spans="1:12" x14ac:dyDescent="0.25">
      <c r="A4793" t="s">
        <v>14</v>
      </c>
      <c r="B4793" t="s">
        <v>15</v>
      </c>
      <c r="C4793" s="1">
        <v>45575</v>
      </c>
      <c r="D4793">
        <v>131.90100000000001</v>
      </c>
      <c r="E4793">
        <v>134.99100000000001</v>
      </c>
      <c r="F4793">
        <v>130.99100000000001</v>
      </c>
      <c r="G4793">
        <v>134.80099999999999</v>
      </c>
      <c r="H4793" s="3">
        <v>242328033</v>
      </c>
      <c r="I4793" s="2">
        <f t="shared" si="296"/>
        <v>2.1986186609654035</v>
      </c>
      <c r="J4793">
        <f t="shared" si="297"/>
        <v>1</v>
      </c>
      <c r="K4793">
        <f t="shared" si="298"/>
        <v>1</v>
      </c>
      <c r="L4793">
        <f t="shared" si="299"/>
        <v>0</v>
      </c>
    </row>
    <row r="4794" spans="1:12" x14ac:dyDescent="0.25">
      <c r="A4794" t="s">
        <v>14</v>
      </c>
      <c r="B4794" t="s">
        <v>15</v>
      </c>
      <c r="C4794" s="1">
        <v>45576</v>
      </c>
      <c r="D4794">
        <v>134.001</v>
      </c>
      <c r="E4794">
        <v>135.77099999999999</v>
      </c>
      <c r="F4794">
        <v>133.65100000000001</v>
      </c>
      <c r="G4794">
        <v>134.791</v>
      </c>
      <c r="H4794" s="3">
        <v>170221202</v>
      </c>
      <c r="I4794" s="2">
        <f t="shared" si="296"/>
        <v>0.58954783919522391</v>
      </c>
      <c r="J4794">
        <f t="shared" si="297"/>
        <v>1</v>
      </c>
      <c r="K4794">
        <f t="shared" si="298"/>
        <v>2</v>
      </c>
      <c r="L4794">
        <f t="shared" si="299"/>
        <v>0</v>
      </c>
    </row>
    <row r="4795" spans="1:12" x14ac:dyDescent="0.25">
      <c r="A4795" t="s">
        <v>14</v>
      </c>
      <c r="B4795" t="s">
        <v>15</v>
      </c>
      <c r="C4795" s="1">
        <v>45579</v>
      </c>
      <c r="D4795">
        <v>136.46100000000001</v>
      </c>
      <c r="E4795">
        <v>139.59</v>
      </c>
      <c r="F4795">
        <v>136.291</v>
      </c>
      <c r="G4795">
        <v>138.06</v>
      </c>
      <c r="H4795" s="3">
        <v>232363677</v>
      </c>
      <c r="I4795" s="2">
        <f t="shared" si="296"/>
        <v>1.1717633609602665</v>
      </c>
      <c r="J4795">
        <f t="shared" si="297"/>
        <v>1</v>
      </c>
      <c r="K4795">
        <f t="shared" si="298"/>
        <v>3</v>
      </c>
      <c r="L4795">
        <f t="shared" si="299"/>
        <v>0</v>
      </c>
    </row>
    <row r="4796" spans="1:12" x14ac:dyDescent="0.25">
      <c r="A4796" t="s">
        <v>14</v>
      </c>
      <c r="B4796" t="s">
        <v>15</v>
      </c>
      <c r="C4796" s="1">
        <v>45580</v>
      </c>
      <c r="D4796">
        <v>137.86099999999999</v>
      </c>
      <c r="E4796">
        <v>138.56</v>
      </c>
      <c r="F4796">
        <v>128.73099999999999</v>
      </c>
      <c r="G4796">
        <v>131.59100000000001</v>
      </c>
      <c r="H4796" s="3">
        <v>377857054</v>
      </c>
      <c r="I4796" s="2">
        <f t="shared" si="296"/>
        <v>-4.5480592770979333</v>
      </c>
      <c r="J4796">
        <f t="shared" si="297"/>
        <v>0</v>
      </c>
      <c r="K4796">
        <f t="shared" si="298"/>
        <v>0</v>
      </c>
      <c r="L4796">
        <f t="shared" si="299"/>
        <v>-1</v>
      </c>
    </row>
    <row r="4797" spans="1:12" x14ac:dyDescent="0.25">
      <c r="A4797" t="s">
        <v>14</v>
      </c>
      <c r="B4797" t="s">
        <v>15</v>
      </c>
      <c r="C4797" s="1">
        <v>45581</v>
      </c>
      <c r="D4797">
        <v>133.971</v>
      </c>
      <c r="E4797">
        <v>136.61099999999999</v>
      </c>
      <c r="F4797">
        <v>131.571</v>
      </c>
      <c r="G4797">
        <v>135.71100000000001</v>
      </c>
      <c r="H4797" s="3">
        <v>264897971</v>
      </c>
      <c r="I4797" s="2">
        <f t="shared" si="296"/>
        <v>1.2987885437893343</v>
      </c>
      <c r="J4797">
        <f t="shared" si="297"/>
        <v>1</v>
      </c>
      <c r="K4797">
        <f t="shared" si="298"/>
        <v>1</v>
      </c>
      <c r="L4797">
        <f t="shared" si="299"/>
        <v>0</v>
      </c>
    </row>
    <row r="4798" spans="1:12" x14ac:dyDescent="0.25">
      <c r="A4798" t="s">
        <v>14</v>
      </c>
      <c r="B4798" t="s">
        <v>15</v>
      </c>
      <c r="C4798" s="1">
        <v>45582</v>
      </c>
      <c r="D4798">
        <v>139.33000000000001</v>
      </c>
      <c r="E4798">
        <v>140.88</v>
      </c>
      <c r="F4798">
        <v>136.86099999999999</v>
      </c>
      <c r="G4798">
        <v>136.92099999999999</v>
      </c>
      <c r="H4798" s="3">
        <v>306457035</v>
      </c>
      <c r="I4798" s="2">
        <f t="shared" si="296"/>
        <v>-1.7289887317878561</v>
      </c>
      <c r="J4798">
        <f t="shared" si="297"/>
        <v>0</v>
      </c>
      <c r="K4798">
        <f t="shared" si="298"/>
        <v>0</v>
      </c>
      <c r="L4798">
        <f t="shared" si="299"/>
        <v>-1</v>
      </c>
    </row>
    <row r="4799" spans="1:12" x14ac:dyDescent="0.25">
      <c r="A4799" t="s">
        <v>14</v>
      </c>
      <c r="B4799" t="s">
        <v>15</v>
      </c>
      <c r="C4799" s="1">
        <v>45583</v>
      </c>
      <c r="D4799">
        <v>138.655</v>
      </c>
      <c r="E4799">
        <v>138.88999999999999</v>
      </c>
      <c r="F4799">
        <v>137.27099999999999</v>
      </c>
      <c r="G4799">
        <v>137.99</v>
      </c>
      <c r="H4799" s="3">
        <v>176102317</v>
      </c>
      <c r="I4799" s="2">
        <f t="shared" si="296"/>
        <v>-0.4796076592982525</v>
      </c>
      <c r="J4799">
        <f t="shared" si="297"/>
        <v>0</v>
      </c>
      <c r="K4799">
        <f t="shared" si="298"/>
        <v>0</v>
      </c>
      <c r="L4799">
        <f t="shared" si="299"/>
        <v>-2</v>
      </c>
    </row>
    <row r="4800" spans="1:12" x14ac:dyDescent="0.25">
      <c r="A4800" t="s">
        <v>14</v>
      </c>
      <c r="B4800" t="s">
        <v>15</v>
      </c>
      <c r="C4800" s="1">
        <v>45586</v>
      </c>
      <c r="D4800">
        <v>138.12</v>
      </c>
      <c r="E4800">
        <v>143.69999999999999</v>
      </c>
      <c r="F4800">
        <v>137.99</v>
      </c>
      <c r="G4800">
        <v>143.69999999999999</v>
      </c>
      <c r="H4800" s="3">
        <v>264572742</v>
      </c>
      <c r="I4800" s="2">
        <f t="shared" si="296"/>
        <v>4.0399652476107617</v>
      </c>
      <c r="J4800">
        <f t="shared" si="297"/>
        <v>1</v>
      </c>
      <c r="K4800">
        <f t="shared" si="298"/>
        <v>1</v>
      </c>
      <c r="L4800">
        <f t="shared" si="299"/>
        <v>0</v>
      </c>
    </row>
    <row r="4801" spans="1:12" x14ac:dyDescent="0.25">
      <c r="A4801" t="s">
        <v>14</v>
      </c>
      <c r="B4801" t="s">
        <v>15</v>
      </c>
      <c r="C4801" s="1">
        <v>45587</v>
      </c>
      <c r="D4801">
        <v>142.9</v>
      </c>
      <c r="E4801">
        <v>144.41</v>
      </c>
      <c r="F4801">
        <v>141.77000000000001</v>
      </c>
      <c r="G4801">
        <v>143.58000000000001</v>
      </c>
      <c r="H4801" s="3">
        <v>226327182</v>
      </c>
      <c r="I4801" s="2">
        <f t="shared" si="296"/>
        <v>0.47585724282715658</v>
      </c>
      <c r="J4801">
        <f t="shared" si="297"/>
        <v>1</v>
      </c>
      <c r="K4801">
        <f t="shared" si="298"/>
        <v>2</v>
      </c>
      <c r="L4801">
        <f t="shared" si="299"/>
        <v>0</v>
      </c>
    </row>
    <row r="4802" spans="1:12" x14ac:dyDescent="0.25">
      <c r="A4802" t="s">
        <v>14</v>
      </c>
      <c r="B4802" t="s">
        <v>15</v>
      </c>
      <c r="C4802" s="1">
        <v>45588</v>
      </c>
      <c r="D4802">
        <v>142.02000000000001</v>
      </c>
      <c r="E4802">
        <v>142.41999999999999</v>
      </c>
      <c r="F4802">
        <v>137.45099999999999</v>
      </c>
      <c r="G4802">
        <v>139.55000000000001</v>
      </c>
      <c r="H4802" s="3">
        <v>285949739</v>
      </c>
      <c r="I4802" s="2">
        <f t="shared" si="296"/>
        <v>-1.7391916631460349</v>
      </c>
      <c r="J4802">
        <f t="shared" si="297"/>
        <v>0</v>
      </c>
      <c r="K4802">
        <f t="shared" si="298"/>
        <v>0</v>
      </c>
      <c r="L4802">
        <f t="shared" si="299"/>
        <v>-1</v>
      </c>
    </row>
    <row r="4803" spans="1:12" x14ac:dyDescent="0.25">
      <c r="A4803" t="s">
        <v>14</v>
      </c>
      <c r="B4803" t="s">
        <v>15</v>
      </c>
      <c r="C4803" s="1">
        <v>45589</v>
      </c>
      <c r="D4803">
        <v>140.81</v>
      </c>
      <c r="E4803">
        <v>141.34</v>
      </c>
      <c r="F4803">
        <v>138.44999999999999</v>
      </c>
      <c r="G4803">
        <v>140.4</v>
      </c>
      <c r="H4803" s="3">
        <v>172366763</v>
      </c>
      <c r="I4803" s="2">
        <f t="shared" ref="I4803:I4866" si="300">((G4803-D4803)/D4803)*100</f>
        <v>-0.29117250195298389</v>
      </c>
      <c r="J4803">
        <f t="shared" ref="J4803:J4866" si="301">IF(I4803&gt;0,1,0)</f>
        <v>0</v>
      </c>
      <c r="K4803">
        <f t="shared" si="298"/>
        <v>0</v>
      </c>
      <c r="L4803">
        <f t="shared" si="299"/>
        <v>-2</v>
      </c>
    </row>
    <row r="4804" spans="1:12" x14ac:dyDescent="0.25">
      <c r="A4804" t="s">
        <v>14</v>
      </c>
      <c r="B4804" t="s">
        <v>15</v>
      </c>
      <c r="C4804" s="1">
        <v>45590</v>
      </c>
      <c r="D4804">
        <v>140.91999999999999</v>
      </c>
      <c r="E4804">
        <v>144.12</v>
      </c>
      <c r="F4804">
        <v>140.79</v>
      </c>
      <c r="G4804">
        <v>141.53</v>
      </c>
      <c r="H4804" s="3">
        <v>205136242</v>
      </c>
      <c r="I4804" s="2">
        <f t="shared" si="300"/>
        <v>0.43286971331252749</v>
      </c>
      <c r="J4804">
        <f t="shared" si="301"/>
        <v>1</v>
      </c>
      <c r="K4804">
        <f t="shared" ref="K4804:K4867" si="302">IF(J4804=1,K4803+J4804,0)</f>
        <v>1</v>
      </c>
      <c r="L4804">
        <f t="shared" ref="L4804:L4867" si="303">IF(J4804=0,L4803-1,0)</f>
        <v>0</v>
      </c>
    </row>
    <row r="4805" spans="1:12" x14ac:dyDescent="0.25">
      <c r="A4805" t="s">
        <v>14</v>
      </c>
      <c r="B4805" t="s">
        <v>15</v>
      </c>
      <c r="C4805" s="1">
        <v>45593</v>
      </c>
      <c r="D4805">
        <v>142.99</v>
      </c>
      <c r="E4805">
        <v>143.13</v>
      </c>
      <c r="F4805">
        <v>140.04</v>
      </c>
      <c r="G4805">
        <v>140.51</v>
      </c>
      <c r="H4805" s="3">
        <v>173598705</v>
      </c>
      <c r="I4805" s="2">
        <f t="shared" si="300"/>
        <v>-1.7343870200713465</v>
      </c>
      <c r="J4805">
        <f t="shared" si="301"/>
        <v>0</v>
      </c>
      <c r="K4805">
        <f t="shared" si="302"/>
        <v>0</v>
      </c>
      <c r="L4805">
        <f t="shared" si="303"/>
        <v>-1</v>
      </c>
    </row>
    <row r="4806" spans="1:12" x14ac:dyDescent="0.25">
      <c r="A4806" t="s">
        <v>14</v>
      </c>
      <c r="B4806" t="s">
        <v>15</v>
      </c>
      <c r="C4806" s="1">
        <v>45594</v>
      </c>
      <c r="D4806">
        <v>140.27500000000001</v>
      </c>
      <c r="E4806">
        <v>142.25</v>
      </c>
      <c r="F4806">
        <v>138.88999999999999</v>
      </c>
      <c r="G4806">
        <v>141.24</v>
      </c>
      <c r="H4806" s="3">
        <v>157604492</v>
      </c>
      <c r="I4806" s="2">
        <f t="shared" si="300"/>
        <v>0.68793441454286464</v>
      </c>
      <c r="J4806">
        <f t="shared" si="301"/>
        <v>1</v>
      </c>
      <c r="K4806">
        <f t="shared" si="302"/>
        <v>1</v>
      </c>
      <c r="L4806">
        <f t="shared" si="303"/>
        <v>0</v>
      </c>
    </row>
    <row r="4807" spans="1:12" x14ac:dyDescent="0.25">
      <c r="A4807" t="s">
        <v>14</v>
      </c>
      <c r="B4807" t="s">
        <v>15</v>
      </c>
      <c r="C4807" s="1">
        <v>45595</v>
      </c>
      <c r="D4807">
        <v>139.53</v>
      </c>
      <c r="E4807">
        <v>140.32</v>
      </c>
      <c r="F4807">
        <v>136.80099999999999</v>
      </c>
      <c r="G4807">
        <v>139.32499999999999</v>
      </c>
      <c r="H4807" s="3">
        <v>179430444</v>
      </c>
      <c r="I4807" s="2">
        <f t="shared" si="300"/>
        <v>-0.14692180892998818</v>
      </c>
      <c r="J4807">
        <f t="shared" si="301"/>
        <v>0</v>
      </c>
      <c r="K4807">
        <f t="shared" si="302"/>
        <v>0</v>
      </c>
      <c r="L4807">
        <f t="shared" si="303"/>
        <v>-1</v>
      </c>
    </row>
    <row r="4808" spans="1:12" x14ac:dyDescent="0.25">
      <c r="A4808" t="s">
        <v>14</v>
      </c>
      <c r="B4808" t="s">
        <v>15</v>
      </c>
      <c r="C4808" s="1">
        <v>45596</v>
      </c>
      <c r="D4808">
        <v>137.59100000000001</v>
      </c>
      <c r="E4808">
        <v>137.601</v>
      </c>
      <c r="F4808">
        <v>132.101</v>
      </c>
      <c r="G4808">
        <v>132.751</v>
      </c>
      <c r="H4808" s="3">
        <v>270058247</v>
      </c>
      <c r="I4808" s="2">
        <f t="shared" si="300"/>
        <v>-3.5176719407519408</v>
      </c>
      <c r="J4808">
        <f t="shared" si="301"/>
        <v>0</v>
      </c>
      <c r="K4808">
        <f t="shared" si="302"/>
        <v>0</v>
      </c>
      <c r="L4808">
        <f t="shared" si="303"/>
        <v>-2</v>
      </c>
    </row>
    <row r="4809" spans="1:12" x14ac:dyDescent="0.25">
      <c r="A4809" t="s">
        <v>14</v>
      </c>
      <c r="B4809" t="s">
        <v>15</v>
      </c>
      <c r="C4809" s="1">
        <v>45597</v>
      </c>
      <c r="D4809">
        <v>134.691</v>
      </c>
      <c r="E4809">
        <v>137.30099999999999</v>
      </c>
      <c r="F4809">
        <v>134.56100000000001</v>
      </c>
      <c r="G4809">
        <v>135.36099999999999</v>
      </c>
      <c r="H4809" s="3">
        <v>207142109</v>
      </c>
      <c r="I4809" s="2">
        <f t="shared" si="300"/>
        <v>0.49743486944189852</v>
      </c>
      <c r="J4809">
        <f t="shared" si="301"/>
        <v>1</v>
      </c>
      <c r="K4809">
        <f t="shared" si="302"/>
        <v>1</v>
      </c>
      <c r="L4809">
        <f t="shared" si="303"/>
        <v>0</v>
      </c>
    </row>
    <row r="4810" spans="1:12" x14ac:dyDescent="0.25">
      <c r="A4810" t="s">
        <v>14</v>
      </c>
      <c r="B4810" t="s">
        <v>15</v>
      </c>
      <c r="C4810" s="1">
        <v>45600</v>
      </c>
      <c r="D4810">
        <v>137.20099999999999</v>
      </c>
      <c r="E4810">
        <v>138.94999999999999</v>
      </c>
      <c r="F4810">
        <v>135.56100000000001</v>
      </c>
      <c r="G4810">
        <v>136.041</v>
      </c>
      <c r="H4810" s="3">
        <v>187541094</v>
      </c>
      <c r="I4810" s="2">
        <f t="shared" si="300"/>
        <v>-0.84547488720927455</v>
      </c>
      <c r="J4810">
        <f t="shared" si="301"/>
        <v>0</v>
      </c>
      <c r="K4810">
        <f t="shared" si="302"/>
        <v>0</v>
      </c>
      <c r="L4810">
        <f t="shared" si="303"/>
        <v>-1</v>
      </c>
    </row>
    <row r="4811" spans="1:12" x14ac:dyDescent="0.25">
      <c r="A4811" t="s">
        <v>14</v>
      </c>
      <c r="B4811" t="s">
        <v>15</v>
      </c>
      <c r="C4811" s="1">
        <v>45601</v>
      </c>
      <c r="D4811">
        <v>137.441</v>
      </c>
      <c r="E4811">
        <v>140.36000000000001</v>
      </c>
      <c r="F4811">
        <v>137.321</v>
      </c>
      <c r="G4811">
        <v>139.9</v>
      </c>
      <c r="H4811" s="3">
        <v>160548434</v>
      </c>
      <c r="I4811" s="2">
        <f t="shared" si="300"/>
        <v>1.7891313363552386</v>
      </c>
      <c r="J4811">
        <f t="shared" si="301"/>
        <v>1</v>
      </c>
      <c r="K4811">
        <f t="shared" si="302"/>
        <v>1</v>
      </c>
      <c r="L4811">
        <f t="shared" si="303"/>
        <v>0</v>
      </c>
    </row>
    <row r="4812" spans="1:12" x14ac:dyDescent="0.25">
      <c r="A4812" t="s">
        <v>14</v>
      </c>
      <c r="B4812" t="s">
        <v>15</v>
      </c>
      <c r="C4812" s="1">
        <v>45602</v>
      </c>
      <c r="D4812">
        <v>142.94999999999999</v>
      </c>
      <c r="E4812">
        <v>146.47999999999999</v>
      </c>
      <c r="F4812">
        <v>141.94999999999999</v>
      </c>
      <c r="G4812">
        <v>145.6</v>
      </c>
      <c r="H4812" s="3">
        <v>242060622</v>
      </c>
      <c r="I4812" s="2">
        <f t="shared" si="300"/>
        <v>1.8537950332284054</v>
      </c>
      <c r="J4812">
        <f t="shared" si="301"/>
        <v>1</v>
      </c>
      <c r="K4812">
        <f t="shared" si="302"/>
        <v>2</v>
      </c>
      <c r="L4812">
        <f t="shared" si="303"/>
        <v>0</v>
      </c>
    </row>
    <row r="4813" spans="1:12" x14ac:dyDescent="0.25">
      <c r="A4813" t="s">
        <v>14</v>
      </c>
      <c r="B4813" t="s">
        <v>15</v>
      </c>
      <c r="C4813" s="1">
        <v>45603</v>
      </c>
      <c r="D4813">
        <v>146.38</v>
      </c>
      <c r="E4813">
        <v>148.91999999999999</v>
      </c>
      <c r="F4813">
        <v>146.16</v>
      </c>
      <c r="G4813">
        <v>148.87</v>
      </c>
      <c r="H4813" s="3">
        <v>207337588</v>
      </c>
      <c r="I4813" s="2">
        <f t="shared" si="300"/>
        <v>1.7010520562918494</v>
      </c>
      <c r="J4813">
        <f t="shared" si="301"/>
        <v>1</v>
      </c>
      <c r="K4813">
        <f t="shared" si="302"/>
        <v>3</v>
      </c>
      <c r="L4813">
        <f t="shared" si="303"/>
        <v>0</v>
      </c>
    </row>
    <row r="4814" spans="1:12" x14ac:dyDescent="0.25">
      <c r="A4814" t="s">
        <v>14</v>
      </c>
      <c r="B4814" t="s">
        <v>15</v>
      </c>
      <c r="C4814" s="1">
        <v>45604</v>
      </c>
      <c r="D4814">
        <v>148.76</v>
      </c>
      <c r="E4814">
        <v>149.76</v>
      </c>
      <c r="F4814">
        <v>146.25</v>
      </c>
      <c r="G4814">
        <v>147.62</v>
      </c>
      <c r="H4814" s="3">
        <v>175677934</v>
      </c>
      <c r="I4814" s="2">
        <f t="shared" si="300"/>
        <v>-0.7663350363000716</v>
      </c>
      <c r="J4814">
        <f t="shared" si="301"/>
        <v>0</v>
      </c>
      <c r="K4814">
        <f t="shared" si="302"/>
        <v>0</v>
      </c>
      <c r="L4814">
        <f t="shared" si="303"/>
        <v>-1</v>
      </c>
    </row>
    <row r="4815" spans="1:12" x14ac:dyDescent="0.25">
      <c r="A4815" t="s">
        <v>14</v>
      </c>
      <c r="B4815" t="s">
        <v>15</v>
      </c>
      <c r="C4815" s="1">
        <v>45607</v>
      </c>
      <c r="D4815">
        <v>148.66999999999999</v>
      </c>
      <c r="E4815">
        <v>148.84</v>
      </c>
      <c r="F4815">
        <v>143.56</v>
      </c>
      <c r="G4815">
        <v>145.25</v>
      </c>
      <c r="H4815" s="3">
        <v>182338182</v>
      </c>
      <c r="I4815" s="2">
        <f t="shared" si="300"/>
        <v>-2.3003968520885101</v>
      </c>
      <c r="J4815">
        <f t="shared" si="301"/>
        <v>0</v>
      </c>
      <c r="K4815">
        <f t="shared" si="302"/>
        <v>0</v>
      </c>
      <c r="L4815">
        <f t="shared" si="303"/>
        <v>-2</v>
      </c>
    </row>
    <row r="4816" spans="1:12" x14ac:dyDescent="0.25">
      <c r="A4816" t="s">
        <v>14</v>
      </c>
      <c r="B4816" t="s">
        <v>15</v>
      </c>
      <c r="C4816" s="1">
        <v>45608</v>
      </c>
      <c r="D4816">
        <v>146.77000000000001</v>
      </c>
      <c r="E4816">
        <v>149.63999999999999</v>
      </c>
      <c r="F4816" t="s">
        <v>31</v>
      </c>
      <c r="G4816">
        <v>148.28</v>
      </c>
      <c r="H4816" s="3">
        <v>198648424</v>
      </c>
      <c r="I4816" s="2">
        <f t="shared" si="300"/>
        <v>1.0288206036655929</v>
      </c>
      <c r="J4816">
        <f t="shared" si="301"/>
        <v>1</v>
      </c>
      <c r="K4816">
        <f t="shared" si="302"/>
        <v>1</v>
      </c>
      <c r="L4816">
        <f t="shared" si="303"/>
        <v>0</v>
      </c>
    </row>
    <row r="4817" spans="1:12" x14ac:dyDescent="0.25">
      <c r="A4817" t="s">
        <v>14</v>
      </c>
      <c r="B4817" t="s">
        <v>15</v>
      </c>
      <c r="C4817" s="1">
        <v>45609</v>
      </c>
      <c r="D4817">
        <v>149.06</v>
      </c>
      <c r="E4817">
        <v>149.32</v>
      </c>
      <c r="F4817">
        <v>145.88999999999999</v>
      </c>
      <c r="G4817">
        <v>146.26</v>
      </c>
      <c r="H4817" s="3">
        <v>191916489</v>
      </c>
      <c r="I4817" s="2">
        <f t="shared" si="300"/>
        <v>-1.8784382128002222</v>
      </c>
      <c r="J4817">
        <f t="shared" si="301"/>
        <v>0</v>
      </c>
      <c r="K4817">
        <f t="shared" si="302"/>
        <v>0</v>
      </c>
      <c r="L4817">
        <f t="shared" si="303"/>
        <v>-1</v>
      </c>
    </row>
    <row r="4818" spans="1:12" x14ac:dyDescent="0.25">
      <c r="A4818" t="s">
        <v>14</v>
      </c>
      <c r="B4818" t="s">
        <v>15</v>
      </c>
      <c r="C4818" s="1">
        <v>45610</v>
      </c>
      <c r="D4818">
        <v>147.63</v>
      </c>
      <c r="E4818">
        <v>148.99</v>
      </c>
      <c r="F4818">
        <v>145.54</v>
      </c>
      <c r="G4818">
        <v>146.75</v>
      </c>
      <c r="H4818" s="3">
        <v>194476700</v>
      </c>
      <c r="I4818" s="2">
        <f t="shared" si="300"/>
        <v>-0.59608480661111929</v>
      </c>
      <c r="J4818">
        <f t="shared" si="301"/>
        <v>0</v>
      </c>
      <c r="K4818">
        <f t="shared" si="302"/>
        <v>0</v>
      </c>
      <c r="L4818">
        <f t="shared" si="303"/>
        <v>-2</v>
      </c>
    </row>
    <row r="4819" spans="1:12" x14ac:dyDescent="0.25">
      <c r="A4819" t="s">
        <v>14</v>
      </c>
      <c r="B4819" t="s">
        <v>15</v>
      </c>
      <c r="C4819" s="1">
        <v>45611</v>
      </c>
      <c r="D4819">
        <v>144.86000000000001</v>
      </c>
      <c r="E4819">
        <v>145.22999999999999</v>
      </c>
      <c r="F4819">
        <v>140.07</v>
      </c>
      <c r="G4819">
        <v>141.97</v>
      </c>
      <c r="H4819" s="3">
        <v>250150104</v>
      </c>
      <c r="I4819" s="2">
        <f t="shared" si="300"/>
        <v>-1.9950296838326762</v>
      </c>
      <c r="J4819">
        <f t="shared" si="301"/>
        <v>0</v>
      </c>
      <c r="K4819">
        <f t="shared" si="302"/>
        <v>0</v>
      </c>
      <c r="L4819">
        <f t="shared" si="303"/>
        <v>-3</v>
      </c>
    </row>
    <row r="4820" spans="1:12" x14ac:dyDescent="0.25">
      <c r="A4820" t="s">
        <v>14</v>
      </c>
      <c r="B4820" t="s">
        <v>15</v>
      </c>
      <c r="C4820" s="1">
        <v>45614</v>
      </c>
      <c r="D4820">
        <v>139.49</v>
      </c>
      <c r="E4820">
        <v>141.54</v>
      </c>
      <c r="F4820">
        <v>137.14099999999999</v>
      </c>
      <c r="G4820">
        <v>140.13999999999999</v>
      </c>
      <c r="H4820" s="3">
        <v>221881280</v>
      </c>
      <c r="I4820" s="2">
        <f t="shared" si="300"/>
        <v>0.46598322460389791</v>
      </c>
      <c r="J4820">
        <f t="shared" si="301"/>
        <v>1</v>
      </c>
      <c r="K4820">
        <f t="shared" si="302"/>
        <v>1</v>
      </c>
      <c r="L4820">
        <f t="shared" si="303"/>
        <v>0</v>
      </c>
    </row>
    <row r="4821" spans="1:12" x14ac:dyDescent="0.25">
      <c r="A4821" t="s">
        <v>14</v>
      </c>
      <c r="B4821" t="s">
        <v>15</v>
      </c>
      <c r="C4821" s="1">
        <v>45615</v>
      </c>
      <c r="D4821">
        <v>141.31</v>
      </c>
      <c r="E4821">
        <v>147.12</v>
      </c>
      <c r="F4821">
        <v>140.97999999999999</v>
      </c>
      <c r="G4821" t="s">
        <v>32</v>
      </c>
      <c r="H4821" s="3">
        <v>227850610</v>
      </c>
      <c r="I4821" s="2">
        <f t="shared" si="300"/>
        <v>4.0266081664425712</v>
      </c>
      <c r="J4821">
        <f t="shared" si="301"/>
        <v>1</v>
      </c>
      <c r="K4821">
        <f t="shared" si="302"/>
        <v>2</v>
      </c>
      <c r="L4821">
        <f t="shared" si="303"/>
        <v>0</v>
      </c>
    </row>
    <row r="4822" spans="1:12" x14ac:dyDescent="0.25">
      <c r="A4822" t="s">
        <v>14</v>
      </c>
      <c r="B4822" t="s">
        <v>15</v>
      </c>
      <c r="C4822" s="1">
        <v>45616</v>
      </c>
      <c r="D4822">
        <v>147.4</v>
      </c>
      <c r="E4822">
        <v>147.55000000000001</v>
      </c>
      <c r="F4822">
        <v>142.72</v>
      </c>
      <c r="G4822">
        <v>145.88</v>
      </c>
      <c r="H4822" s="3">
        <v>309893005</v>
      </c>
      <c r="I4822" s="2">
        <f t="shared" si="300"/>
        <v>-1.0312075983717843</v>
      </c>
      <c r="J4822">
        <f t="shared" si="301"/>
        <v>0</v>
      </c>
      <c r="K4822">
        <f t="shared" si="302"/>
        <v>0</v>
      </c>
      <c r="L4822">
        <f t="shared" si="303"/>
        <v>-1</v>
      </c>
    </row>
    <row r="4823" spans="1:12" x14ac:dyDescent="0.25">
      <c r="A4823" t="s">
        <v>14</v>
      </c>
      <c r="B4823" t="s">
        <v>15</v>
      </c>
      <c r="C4823" s="1">
        <v>45617</v>
      </c>
      <c r="D4823">
        <v>149.34</v>
      </c>
      <c r="E4823">
        <v>152.87899999999999</v>
      </c>
      <c r="F4823">
        <v>140.69</v>
      </c>
      <c r="G4823">
        <v>146.66</v>
      </c>
      <c r="H4823" s="3">
        <v>400974196</v>
      </c>
      <c r="I4823" s="2">
        <f t="shared" si="300"/>
        <v>-1.794562742734704</v>
      </c>
      <c r="J4823">
        <f t="shared" si="301"/>
        <v>0</v>
      </c>
      <c r="K4823">
        <f t="shared" si="302"/>
        <v>0</v>
      </c>
      <c r="L4823">
        <f t="shared" si="303"/>
        <v>-2</v>
      </c>
    </row>
    <row r="4824" spans="1:12" x14ac:dyDescent="0.25">
      <c r="A4824" t="s">
        <v>14</v>
      </c>
      <c r="B4824" t="s">
        <v>15</v>
      </c>
      <c r="C4824" s="1">
        <v>45618</v>
      </c>
      <c r="D4824">
        <v>145.91999999999999</v>
      </c>
      <c r="E4824">
        <v>147.15</v>
      </c>
      <c r="F4824">
        <v>141.09</v>
      </c>
      <c r="G4824">
        <v>141.94</v>
      </c>
      <c r="H4824" s="3">
        <v>236422443</v>
      </c>
      <c r="I4824" s="2">
        <f t="shared" si="300"/>
        <v>-2.7275219298245545</v>
      </c>
      <c r="J4824">
        <f t="shared" si="301"/>
        <v>0</v>
      </c>
      <c r="K4824">
        <f t="shared" si="302"/>
        <v>0</v>
      </c>
      <c r="L4824">
        <f t="shared" si="303"/>
        <v>-3</v>
      </c>
    </row>
    <row r="4825" spans="1:12" x14ac:dyDescent="0.25">
      <c r="A4825" t="s">
        <v>14</v>
      </c>
      <c r="B4825" t="s">
        <v>15</v>
      </c>
      <c r="C4825" s="1">
        <v>45621</v>
      </c>
      <c r="D4825">
        <v>141.97999999999999</v>
      </c>
      <c r="E4825">
        <v>142.04</v>
      </c>
      <c r="F4825">
        <v>135.81100000000001</v>
      </c>
      <c r="G4825">
        <v>136.011</v>
      </c>
      <c r="H4825" s="3">
        <v>344965642</v>
      </c>
      <c r="I4825" s="2">
        <f t="shared" si="300"/>
        <v>-4.2041132553880791</v>
      </c>
      <c r="J4825">
        <f t="shared" si="301"/>
        <v>0</v>
      </c>
      <c r="K4825">
        <f t="shared" si="302"/>
        <v>0</v>
      </c>
      <c r="L4825">
        <f t="shared" si="303"/>
        <v>-4</v>
      </c>
    </row>
    <row r="4826" spans="1:12" x14ac:dyDescent="0.25">
      <c r="A4826" t="s">
        <v>14</v>
      </c>
      <c r="B4826" t="s">
        <v>15</v>
      </c>
      <c r="C4826" s="1">
        <v>45622</v>
      </c>
      <c r="D4826">
        <v>137.691</v>
      </c>
      <c r="E4826">
        <v>139.29</v>
      </c>
      <c r="F4826">
        <v>135.661</v>
      </c>
      <c r="G4826">
        <v>136.911</v>
      </c>
      <c r="H4826" s="3">
        <v>190300765</v>
      </c>
      <c r="I4826" s="2">
        <f t="shared" si="300"/>
        <v>-0.56648582696036853</v>
      </c>
      <c r="J4826">
        <f t="shared" si="301"/>
        <v>0</v>
      </c>
      <c r="K4826">
        <f t="shared" si="302"/>
        <v>0</v>
      </c>
      <c r="L4826">
        <f t="shared" si="303"/>
        <v>-5</v>
      </c>
    </row>
    <row r="4827" spans="1:12" x14ac:dyDescent="0.25">
      <c r="A4827" t="s">
        <v>14</v>
      </c>
      <c r="B4827" t="s">
        <v>15</v>
      </c>
      <c r="C4827" s="1">
        <v>45623</v>
      </c>
      <c r="D4827">
        <v>135.001</v>
      </c>
      <c r="E4827">
        <v>137.21100000000001</v>
      </c>
      <c r="F4827">
        <v>131.791</v>
      </c>
      <c r="G4827">
        <v>135.33099999999999</v>
      </c>
      <c r="H4827" s="3">
        <v>226386509</v>
      </c>
      <c r="I4827" s="2">
        <f t="shared" si="300"/>
        <v>0.24444263375825664</v>
      </c>
      <c r="J4827">
        <f t="shared" si="301"/>
        <v>1</v>
      </c>
      <c r="K4827">
        <f t="shared" si="302"/>
        <v>1</v>
      </c>
      <c r="L4827">
        <f t="shared" si="303"/>
        <v>0</v>
      </c>
    </row>
    <row r="4828" spans="1:12" x14ac:dyDescent="0.25">
      <c r="A4828" t="s">
        <v>14</v>
      </c>
      <c r="B4828" t="s">
        <v>15</v>
      </c>
      <c r="C4828" s="1">
        <v>45625</v>
      </c>
      <c r="D4828">
        <v>136.77099999999999</v>
      </c>
      <c r="E4828">
        <v>139.34</v>
      </c>
      <c r="F4828">
        <v>136.041</v>
      </c>
      <c r="G4828">
        <v>138.24</v>
      </c>
      <c r="H4828" s="3">
        <v>141872930</v>
      </c>
      <c r="I4828" s="2">
        <f t="shared" si="300"/>
        <v>1.0740580971112463</v>
      </c>
      <c r="J4828">
        <f t="shared" si="301"/>
        <v>1</v>
      </c>
      <c r="K4828">
        <f t="shared" si="302"/>
        <v>2</v>
      </c>
      <c r="L4828">
        <f t="shared" si="303"/>
        <v>0</v>
      </c>
    </row>
    <row r="4829" spans="1:12" x14ac:dyDescent="0.25">
      <c r="A4829" t="s">
        <v>14</v>
      </c>
      <c r="B4829" t="s">
        <v>15</v>
      </c>
      <c r="C4829" s="1">
        <v>45628</v>
      </c>
      <c r="D4829">
        <v>138.82</v>
      </c>
      <c r="E4829">
        <v>140.44</v>
      </c>
      <c r="F4829">
        <v>137.816</v>
      </c>
      <c r="G4829">
        <v>138.62</v>
      </c>
      <c r="H4829" s="3">
        <v>171694606</v>
      </c>
      <c r="I4829" s="2">
        <f t="shared" si="300"/>
        <v>-0.14407145944387598</v>
      </c>
      <c r="J4829">
        <f t="shared" si="301"/>
        <v>0</v>
      </c>
      <c r="K4829">
        <f t="shared" si="302"/>
        <v>0</v>
      </c>
      <c r="L4829">
        <f t="shared" si="303"/>
        <v>-1</v>
      </c>
    </row>
    <row r="4830" spans="1:12" x14ac:dyDescent="0.25">
      <c r="A4830" t="s">
        <v>14</v>
      </c>
      <c r="B4830" t="s">
        <v>15</v>
      </c>
      <c r="C4830" s="1">
        <v>45629</v>
      </c>
      <c r="D4830">
        <v>138.25</v>
      </c>
      <c r="E4830">
        <v>140.53</v>
      </c>
      <c r="F4830">
        <v>137.94</v>
      </c>
      <c r="G4830">
        <v>140.25</v>
      </c>
      <c r="H4830" s="3">
        <v>164425293</v>
      </c>
      <c r="I4830" s="2">
        <f t="shared" si="300"/>
        <v>1.4466546112115732</v>
      </c>
      <c r="J4830">
        <f t="shared" si="301"/>
        <v>1</v>
      </c>
      <c r="K4830">
        <f t="shared" si="302"/>
        <v>1</v>
      </c>
      <c r="L4830">
        <f t="shared" si="303"/>
        <v>0</v>
      </c>
    </row>
    <row r="4831" spans="1:12" x14ac:dyDescent="0.25">
      <c r="A4831" t="s">
        <v>14</v>
      </c>
      <c r="B4831" t="s">
        <v>15</v>
      </c>
      <c r="C4831" s="1">
        <v>45630</v>
      </c>
      <c r="D4831">
        <v>141.98500000000001</v>
      </c>
      <c r="E4831">
        <v>145.78</v>
      </c>
      <c r="F4831">
        <v>140.28</v>
      </c>
      <c r="G4831">
        <v>145.13</v>
      </c>
      <c r="H4831" s="3">
        <v>231240227</v>
      </c>
      <c r="I4831" s="2">
        <f t="shared" si="300"/>
        <v>2.2150227136669236</v>
      </c>
      <c r="J4831">
        <f t="shared" si="301"/>
        <v>1</v>
      </c>
      <c r="K4831">
        <f t="shared" si="302"/>
        <v>2</v>
      </c>
      <c r="L4831">
        <f t="shared" si="303"/>
        <v>0</v>
      </c>
    </row>
    <row r="4832" spans="1:12" x14ac:dyDescent="0.25">
      <c r="A4832" t="s">
        <v>14</v>
      </c>
      <c r="B4832" t="s">
        <v>15</v>
      </c>
      <c r="C4832" s="1">
        <v>45631</v>
      </c>
      <c r="D4832">
        <v>145.11000000000001</v>
      </c>
      <c r="E4832">
        <v>146.54</v>
      </c>
      <c r="F4832">
        <v>143.94999999999999</v>
      </c>
      <c r="G4832">
        <v>145.06</v>
      </c>
      <c r="H4832" s="3">
        <v>172621180</v>
      </c>
      <c r="I4832" s="2">
        <f t="shared" si="300"/>
        <v>-3.4456619116540119E-2</v>
      </c>
      <c r="J4832">
        <f t="shared" si="301"/>
        <v>0</v>
      </c>
      <c r="K4832">
        <f t="shared" si="302"/>
        <v>0</v>
      </c>
      <c r="L4832">
        <f t="shared" si="303"/>
        <v>-1</v>
      </c>
    </row>
    <row r="4833" spans="1:12" x14ac:dyDescent="0.25">
      <c r="A4833" t="s">
        <v>14</v>
      </c>
      <c r="B4833" t="s">
        <v>15</v>
      </c>
      <c r="C4833" s="1">
        <v>45632</v>
      </c>
      <c r="D4833">
        <v>144.6</v>
      </c>
      <c r="E4833">
        <v>145.69999999999999</v>
      </c>
      <c r="F4833">
        <v>141.31</v>
      </c>
      <c r="G4833">
        <v>142.44</v>
      </c>
      <c r="H4833" s="3">
        <v>188505573</v>
      </c>
      <c r="I4833" s="2">
        <f t="shared" si="300"/>
        <v>-1.4937759336099561</v>
      </c>
      <c r="J4833">
        <f t="shared" si="301"/>
        <v>0</v>
      </c>
      <c r="K4833">
        <f t="shared" si="302"/>
        <v>0</v>
      </c>
      <c r="L4833">
        <f t="shared" si="303"/>
        <v>-2</v>
      </c>
    </row>
    <row r="4834" spans="1:12" x14ac:dyDescent="0.25">
      <c r="A4834" t="s">
        <v>14</v>
      </c>
      <c r="B4834" t="s">
        <v>15</v>
      </c>
      <c r="C4834" s="1">
        <v>45635</v>
      </c>
      <c r="D4834">
        <v>138.97</v>
      </c>
      <c r="E4834">
        <v>139.94999999999999</v>
      </c>
      <c r="F4834">
        <v>137.13</v>
      </c>
      <c r="G4834">
        <v>138.81</v>
      </c>
      <c r="H4834" s="3">
        <v>189308625</v>
      </c>
      <c r="I4834" s="2">
        <f t="shared" si="300"/>
        <v>-0.11513276246671697</v>
      </c>
      <c r="J4834">
        <f t="shared" si="301"/>
        <v>0</v>
      </c>
      <c r="K4834">
        <f t="shared" si="302"/>
        <v>0</v>
      </c>
      <c r="L4834">
        <f t="shared" si="303"/>
        <v>-3</v>
      </c>
    </row>
    <row r="4835" spans="1:12" x14ac:dyDescent="0.25">
      <c r="A4835" t="s">
        <v>14</v>
      </c>
      <c r="B4835" t="s">
        <v>15</v>
      </c>
      <c r="C4835" s="1">
        <v>45636</v>
      </c>
      <c r="D4835">
        <v>139.01</v>
      </c>
      <c r="E4835">
        <v>141.82</v>
      </c>
      <c r="F4835">
        <v>133.79</v>
      </c>
      <c r="G4835">
        <v>135.07</v>
      </c>
      <c r="H4835" s="3">
        <v>210020888</v>
      </c>
      <c r="I4835" s="2">
        <f t="shared" si="300"/>
        <v>-2.8343284655780145</v>
      </c>
      <c r="J4835">
        <f t="shared" si="301"/>
        <v>0</v>
      </c>
      <c r="K4835">
        <f t="shared" si="302"/>
        <v>0</v>
      </c>
      <c r="L4835">
        <f t="shared" si="303"/>
        <v>-4</v>
      </c>
    </row>
    <row r="4836" spans="1:12" x14ac:dyDescent="0.25">
      <c r="A4836" t="s">
        <v>14</v>
      </c>
      <c r="B4836" t="s">
        <v>15</v>
      </c>
      <c r="C4836" s="1">
        <v>45637</v>
      </c>
      <c r="D4836">
        <v>137.36000000000001</v>
      </c>
      <c r="E4836">
        <v>140.16999999999999</v>
      </c>
      <c r="F4836">
        <v>135.21</v>
      </c>
      <c r="G4836">
        <v>139.31</v>
      </c>
      <c r="H4836" s="3">
        <v>184905192</v>
      </c>
      <c r="I4836" s="2">
        <f t="shared" si="300"/>
        <v>1.419627256843323</v>
      </c>
      <c r="J4836">
        <f t="shared" si="301"/>
        <v>1</v>
      </c>
      <c r="K4836">
        <f t="shared" si="302"/>
        <v>1</v>
      </c>
      <c r="L4836">
        <f t="shared" si="303"/>
        <v>0</v>
      </c>
    </row>
    <row r="4837" spans="1:12" x14ac:dyDescent="0.25">
      <c r="A4837" t="s">
        <v>14</v>
      </c>
      <c r="B4837" t="s">
        <v>15</v>
      </c>
      <c r="C4837" s="1">
        <v>45638</v>
      </c>
      <c r="D4837">
        <v>137.08000000000001</v>
      </c>
      <c r="E4837">
        <v>138.44</v>
      </c>
      <c r="F4837">
        <v>135.80000000000001</v>
      </c>
      <c r="G4837">
        <v>137.34</v>
      </c>
      <c r="H4837" s="3">
        <v>159211393</v>
      </c>
      <c r="I4837" s="2">
        <f t="shared" si="300"/>
        <v>0.18967026553836511</v>
      </c>
      <c r="J4837">
        <f t="shared" si="301"/>
        <v>1</v>
      </c>
      <c r="K4837">
        <f t="shared" si="302"/>
        <v>2</v>
      </c>
      <c r="L4837">
        <f t="shared" si="303"/>
        <v>0</v>
      </c>
    </row>
    <row r="4838" spans="1:12" x14ac:dyDescent="0.25">
      <c r="A4838" t="s">
        <v>14</v>
      </c>
      <c r="B4838" t="s">
        <v>15</v>
      </c>
      <c r="C4838" s="1">
        <v>45639</v>
      </c>
      <c r="D4838">
        <v>138.94</v>
      </c>
      <c r="E4838">
        <v>139.6</v>
      </c>
      <c r="F4838">
        <v>132.54</v>
      </c>
      <c r="G4838">
        <v>134.25</v>
      </c>
      <c r="H4838" s="3">
        <v>231514881</v>
      </c>
      <c r="I4838" s="2">
        <f t="shared" si="300"/>
        <v>-3.3755577947315372</v>
      </c>
      <c r="J4838">
        <f t="shared" si="301"/>
        <v>0</v>
      </c>
      <c r="K4838">
        <f t="shared" si="302"/>
        <v>0</v>
      </c>
      <c r="L4838">
        <f t="shared" si="303"/>
        <v>-1</v>
      </c>
    </row>
    <row r="4839" spans="1:12" x14ac:dyDescent="0.25">
      <c r="A4839" t="s">
        <v>14</v>
      </c>
      <c r="B4839" t="s">
        <v>15</v>
      </c>
      <c r="C4839" s="1">
        <v>45642</v>
      </c>
      <c r="D4839">
        <v>134.18</v>
      </c>
      <c r="E4839">
        <v>134.4</v>
      </c>
      <c r="F4839">
        <v>130.41999999999999</v>
      </c>
      <c r="G4839" t="s">
        <v>33</v>
      </c>
      <c r="H4839" s="3">
        <v>237951130</v>
      </c>
      <c r="I4839" s="2">
        <f t="shared" si="300"/>
        <v>-1.6246832612908084</v>
      </c>
      <c r="J4839">
        <f t="shared" si="301"/>
        <v>0</v>
      </c>
      <c r="K4839">
        <f t="shared" si="302"/>
        <v>0</v>
      </c>
      <c r="L4839">
        <f t="shared" si="303"/>
        <v>-2</v>
      </c>
    </row>
    <row r="4840" spans="1:12" x14ac:dyDescent="0.25">
      <c r="A4840" t="s">
        <v>14</v>
      </c>
      <c r="B4840" t="s">
        <v>15</v>
      </c>
      <c r="C4840" s="1">
        <v>45643</v>
      </c>
      <c r="D4840">
        <v>129.09</v>
      </c>
      <c r="E4840">
        <v>131.59</v>
      </c>
      <c r="F4840">
        <v>126.86</v>
      </c>
      <c r="G4840">
        <v>130.38999999999999</v>
      </c>
      <c r="H4840" s="3">
        <v>259410263</v>
      </c>
      <c r="I4840" s="2">
        <f t="shared" si="300"/>
        <v>1.0070493454179124</v>
      </c>
      <c r="J4840">
        <f t="shared" si="301"/>
        <v>1</v>
      </c>
      <c r="K4840">
        <f t="shared" si="302"/>
        <v>1</v>
      </c>
      <c r="L4840">
        <f t="shared" si="303"/>
        <v>0</v>
      </c>
    </row>
    <row r="4841" spans="1:12" x14ac:dyDescent="0.25">
      <c r="A4841" t="s">
        <v>14</v>
      </c>
      <c r="B4841" t="s">
        <v>15</v>
      </c>
      <c r="C4841" s="1">
        <v>45644</v>
      </c>
      <c r="D4841">
        <v>133.86000000000001</v>
      </c>
      <c r="E4841">
        <v>136.69999999999999</v>
      </c>
      <c r="F4841">
        <v>128.28</v>
      </c>
      <c r="G4841">
        <v>128.91</v>
      </c>
      <c r="H4841" s="3">
        <v>277444533</v>
      </c>
      <c r="I4841" s="2">
        <f t="shared" si="300"/>
        <v>-3.6978933213805592</v>
      </c>
      <c r="J4841">
        <f t="shared" si="301"/>
        <v>0</v>
      </c>
      <c r="K4841">
        <f t="shared" si="302"/>
        <v>0</v>
      </c>
      <c r="L4841">
        <f t="shared" si="303"/>
        <v>-1</v>
      </c>
    </row>
    <row r="4842" spans="1:12" x14ac:dyDescent="0.25">
      <c r="A4842" t="s">
        <v>14</v>
      </c>
      <c r="B4842" t="s">
        <v>15</v>
      </c>
      <c r="C4842" s="1">
        <v>45645</v>
      </c>
      <c r="D4842">
        <v>131.76</v>
      </c>
      <c r="E4842">
        <v>134.03</v>
      </c>
      <c r="F4842">
        <v>129.55000000000001</v>
      </c>
      <c r="G4842">
        <v>130.68</v>
      </c>
      <c r="H4842" s="3">
        <v>209719210</v>
      </c>
      <c r="I4842" s="2">
        <f t="shared" si="300"/>
        <v>-0.8196721311475289</v>
      </c>
      <c r="J4842">
        <f t="shared" si="301"/>
        <v>0</v>
      </c>
      <c r="K4842">
        <f t="shared" si="302"/>
        <v>0</v>
      </c>
      <c r="L4842">
        <f t="shared" si="303"/>
        <v>-2</v>
      </c>
    </row>
    <row r="4843" spans="1:12" x14ac:dyDescent="0.25">
      <c r="A4843" t="s">
        <v>14</v>
      </c>
      <c r="B4843" t="s">
        <v>15</v>
      </c>
      <c r="C4843" s="1">
        <v>45646</v>
      </c>
      <c r="D4843">
        <v>129.81</v>
      </c>
      <c r="E4843">
        <v>135.28</v>
      </c>
      <c r="F4843">
        <v>128.22</v>
      </c>
      <c r="G4843">
        <v>134.69999999999999</v>
      </c>
      <c r="H4843" s="3">
        <v>306528553</v>
      </c>
      <c r="I4843" s="2">
        <f t="shared" si="300"/>
        <v>3.7670441414374749</v>
      </c>
      <c r="J4843">
        <f t="shared" si="301"/>
        <v>1</v>
      </c>
      <c r="K4843">
        <f t="shared" si="302"/>
        <v>1</v>
      </c>
      <c r="L4843">
        <f t="shared" si="303"/>
        <v>0</v>
      </c>
    </row>
    <row r="4844" spans="1:12" x14ac:dyDescent="0.25">
      <c r="A4844" t="s">
        <v>14</v>
      </c>
      <c r="B4844" t="s">
        <v>15</v>
      </c>
      <c r="C4844" s="1">
        <v>45649</v>
      </c>
      <c r="D4844">
        <v>136.28</v>
      </c>
      <c r="E4844">
        <v>139.79</v>
      </c>
      <c r="F4844">
        <v>135.12</v>
      </c>
      <c r="G4844">
        <v>139.66999999999999</v>
      </c>
      <c r="H4844" s="3">
        <v>176053506</v>
      </c>
      <c r="I4844" s="2">
        <f t="shared" si="300"/>
        <v>2.4875256824185401</v>
      </c>
      <c r="J4844">
        <f t="shared" si="301"/>
        <v>1</v>
      </c>
      <c r="K4844">
        <f t="shared" si="302"/>
        <v>2</v>
      </c>
      <c r="L4844">
        <f t="shared" si="303"/>
        <v>0</v>
      </c>
    </row>
    <row r="4845" spans="1:12" x14ac:dyDescent="0.25">
      <c r="A4845" t="s">
        <v>14</v>
      </c>
      <c r="B4845" t="s">
        <v>15</v>
      </c>
      <c r="C4845" s="1">
        <v>45650</v>
      </c>
      <c r="D4845" t="s">
        <v>34</v>
      </c>
      <c r="E4845">
        <v>141.9</v>
      </c>
      <c r="F4845">
        <v>138.65</v>
      </c>
      <c r="G4845">
        <v>140.22</v>
      </c>
      <c r="H4845" s="3">
        <v>105156989</v>
      </c>
      <c r="I4845" s="2">
        <f t="shared" si="300"/>
        <v>0.15714285714285633</v>
      </c>
      <c r="J4845">
        <f t="shared" si="301"/>
        <v>1</v>
      </c>
      <c r="K4845">
        <f t="shared" si="302"/>
        <v>3</v>
      </c>
      <c r="L4845">
        <f t="shared" si="303"/>
        <v>0</v>
      </c>
    </row>
    <row r="4846" spans="1:12" x14ac:dyDescent="0.25">
      <c r="A4846" t="s">
        <v>14</v>
      </c>
      <c r="B4846" t="s">
        <v>15</v>
      </c>
      <c r="C4846" s="1">
        <v>45652</v>
      </c>
      <c r="D4846">
        <v>139.69999999999999</v>
      </c>
      <c r="E4846">
        <v>140.85</v>
      </c>
      <c r="F4846">
        <v>137.72999999999999</v>
      </c>
      <c r="G4846">
        <v>139.93</v>
      </c>
      <c r="H4846" s="3">
        <v>116519090</v>
      </c>
      <c r="I4846" s="2">
        <f t="shared" si="300"/>
        <v>0.16463851109521704</v>
      </c>
      <c r="J4846">
        <f t="shared" si="301"/>
        <v>1</v>
      </c>
      <c r="K4846">
        <f t="shared" si="302"/>
        <v>4</v>
      </c>
      <c r="L4846">
        <f t="shared" si="303"/>
        <v>0</v>
      </c>
    </row>
    <row r="4847" spans="1:12" x14ac:dyDescent="0.25">
      <c r="A4847" t="s">
        <v>14</v>
      </c>
      <c r="B4847" t="s">
        <v>15</v>
      </c>
      <c r="C4847" s="1">
        <v>45653</v>
      </c>
      <c r="D4847">
        <v>138.55000000000001</v>
      </c>
      <c r="E4847">
        <v>139.02000000000001</v>
      </c>
      <c r="F4847">
        <v>134.71</v>
      </c>
      <c r="G4847">
        <v>137.01</v>
      </c>
      <c r="H4847" s="3">
        <v>170582603</v>
      </c>
      <c r="I4847" s="2">
        <f t="shared" si="300"/>
        <v>-1.1115120894983908</v>
      </c>
      <c r="J4847">
        <f t="shared" si="301"/>
        <v>0</v>
      </c>
      <c r="K4847">
        <f t="shared" si="302"/>
        <v>0</v>
      </c>
      <c r="L4847">
        <f t="shared" si="303"/>
        <v>-1</v>
      </c>
    </row>
    <row r="4848" spans="1:12" x14ac:dyDescent="0.25">
      <c r="A4848" t="s">
        <v>14</v>
      </c>
      <c r="B4848" t="s">
        <v>15</v>
      </c>
      <c r="C4848" s="1">
        <v>45656</v>
      </c>
      <c r="D4848">
        <v>134.83000000000001</v>
      </c>
      <c r="E4848">
        <v>140.27000000000001</v>
      </c>
      <c r="F4848">
        <v>134.02000000000001</v>
      </c>
      <c r="G4848">
        <v>137.49</v>
      </c>
      <c r="H4848" s="3">
        <v>167734700</v>
      </c>
      <c r="I4848" s="2">
        <f t="shared" si="300"/>
        <v>1.972854705925978</v>
      </c>
      <c r="J4848">
        <f t="shared" si="301"/>
        <v>1</v>
      </c>
      <c r="K4848">
        <f t="shared" si="302"/>
        <v>1</v>
      </c>
      <c r="L4848">
        <f t="shared" si="303"/>
        <v>0</v>
      </c>
    </row>
    <row r="4849" spans="1:12" x14ac:dyDescent="0.25">
      <c r="A4849" t="s">
        <v>14</v>
      </c>
      <c r="B4849" t="s">
        <v>15</v>
      </c>
      <c r="C4849" s="1">
        <v>45657</v>
      </c>
      <c r="D4849">
        <v>138.03</v>
      </c>
      <c r="E4849">
        <v>138.07</v>
      </c>
      <c r="F4849">
        <v>133.83000000000001</v>
      </c>
      <c r="G4849">
        <v>134.29</v>
      </c>
      <c r="H4849" s="3">
        <v>155659211</v>
      </c>
      <c r="I4849" s="2">
        <f t="shared" si="300"/>
        <v>-2.7095558936463151</v>
      </c>
      <c r="J4849">
        <f t="shared" si="301"/>
        <v>0</v>
      </c>
      <c r="K4849">
        <f t="shared" si="302"/>
        <v>0</v>
      </c>
      <c r="L4849">
        <f t="shared" si="303"/>
        <v>-1</v>
      </c>
    </row>
    <row r="4850" spans="1:12" x14ac:dyDescent="0.25">
      <c r="A4850" t="s">
        <v>14</v>
      </c>
      <c r="B4850" t="s">
        <v>15</v>
      </c>
      <c r="C4850" s="1">
        <v>45659</v>
      </c>
      <c r="D4850" t="s">
        <v>35</v>
      </c>
      <c r="E4850">
        <v>138.88</v>
      </c>
      <c r="F4850">
        <v>134.63</v>
      </c>
      <c r="G4850">
        <v>138.31</v>
      </c>
      <c r="H4850" s="3">
        <v>198247166</v>
      </c>
      <c r="I4850" s="2">
        <f t="shared" si="300"/>
        <v>1.6985294117647074</v>
      </c>
      <c r="J4850">
        <f t="shared" si="301"/>
        <v>1</v>
      </c>
      <c r="K4850">
        <f t="shared" si="302"/>
        <v>1</v>
      </c>
      <c r="L4850">
        <f t="shared" si="303"/>
        <v>0</v>
      </c>
    </row>
    <row r="4851" spans="1:12" x14ac:dyDescent="0.25">
      <c r="A4851" t="s">
        <v>14</v>
      </c>
      <c r="B4851" t="s">
        <v>15</v>
      </c>
      <c r="C4851" s="1">
        <v>45660</v>
      </c>
      <c r="D4851">
        <v>140.01</v>
      </c>
      <c r="E4851">
        <v>144.9</v>
      </c>
      <c r="F4851">
        <v>139.72999999999999</v>
      </c>
      <c r="G4851">
        <v>144.47</v>
      </c>
      <c r="H4851" s="3">
        <v>229322478</v>
      </c>
      <c r="I4851" s="2">
        <f t="shared" si="300"/>
        <v>3.1854867509463669</v>
      </c>
      <c r="J4851">
        <f t="shared" si="301"/>
        <v>1</v>
      </c>
      <c r="K4851">
        <f t="shared" si="302"/>
        <v>2</v>
      </c>
      <c r="L4851">
        <f t="shared" si="303"/>
        <v>0</v>
      </c>
    </row>
    <row r="4852" spans="1:12" x14ac:dyDescent="0.25">
      <c r="A4852" t="s">
        <v>14</v>
      </c>
      <c r="B4852" t="s">
        <v>15</v>
      </c>
      <c r="C4852" s="1">
        <v>45663</v>
      </c>
      <c r="D4852">
        <v>148.59</v>
      </c>
      <c r="E4852">
        <v>152.15600000000001</v>
      </c>
      <c r="F4852">
        <v>147.82</v>
      </c>
      <c r="G4852">
        <v>149.43</v>
      </c>
      <c r="H4852" s="3">
        <v>265377359</v>
      </c>
      <c r="I4852" s="2">
        <f t="shared" si="300"/>
        <v>0.56531395114072502</v>
      </c>
      <c r="J4852">
        <f t="shared" si="301"/>
        <v>1</v>
      </c>
      <c r="K4852">
        <f t="shared" si="302"/>
        <v>3</v>
      </c>
      <c r="L4852">
        <f t="shared" si="303"/>
        <v>0</v>
      </c>
    </row>
    <row r="4853" spans="1:12" x14ac:dyDescent="0.25">
      <c r="A4853" t="s">
        <v>14</v>
      </c>
      <c r="B4853" t="s">
        <v>15</v>
      </c>
      <c r="C4853" s="1">
        <v>45664</v>
      </c>
      <c r="D4853">
        <v>153.03</v>
      </c>
      <c r="E4853">
        <v>153.13</v>
      </c>
      <c r="F4853">
        <v>140.01</v>
      </c>
      <c r="G4853">
        <v>140.13999999999999</v>
      </c>
      <c r="H4853" s="3">
        <v>351782174</v>
      </c>
      <c r="I4853" s="2">
        <f t="shared" si="300"/>
        <v>-8.4231849964059435</v>
      </c>
      <c r="J4853">
        <f t="shared" si="301"/>
        <v>0</v>
      </c>
      <c r="K4853">
        <f t="shared" si="302"/>
        <v>0</v>
      </c>
      <c r="L4853">
        <f t="shared" si="303"/>
        <v>-1</v>
      </c>
    </row>
    <row r="4854" spans="1:12" x14ac:dyDescent="0.25">
      <c r="A4854" t="s">
        <v>14</v>
      </c>
      <c r="B4854" t="s">
        <v>15</v>
      </c>
      <c r="C4854" s="1">
        <v>45665</v>
      </c>
      <c r="D4854">
        <v>142.58000000000001</v>
      </c>
      <c r="E4854">
        <v>143.94999999999999</v>
      </c>
      <c r="F4854">
        <v>137.56</v>
      </c>
      <c r="G4854">
        <v>140.11000000000001</v>
      </c>
      <c r="H4854" s="3">
        <v>227349948</v>
      </c>
      <c r="I4854" s="2">
        <f t="shared" si="300"/>
        <v>-1.7323607799130305</v>
      </c>
      <c r="J4854">
        <f t="shared" si="301"/>
        <v>0</v>
      </c>
      <c r="K4854">
        <f t="shared" si="302"/>
        <v>0</v>
      </c>
      <c r="L4854">
        <f t="shared" si="303"/>
        <v>-2</v>
      </c>
    </row>
    <row r="4855" spans="1:12" x14ac:dyDescent="0.25">
      <c r="A4855" t="s">
        <v>14</v>
      </c>
      <c r="B4855" t="s">
        <v>15</v>
      </c>
      <c r="C4855" s="1">
        <v>45667</v>
      </c>
      <c r="D4855">
        <v>137.44999999999999</v>
      </c>
      <c r="E4855">
        <v>139.91999999999999</v>
      </c>
      <c r="F4855">
        <v>134.22</v>
      </c>
      <c r="G4855">
        <v>135.91</v>
      </c>
      <c r="H4855" s="3">
        <v>207602514</v>
      </c>
      <c r="I4855" s="2">
        <f t="shared" si="300"/>
        <v>-1.1204074208803145</v>
      </c>
      <c r="J4855">
        <f t="shared" si="301"/>
        <v>0</v>
      </c>
      <c r="K4855">
        <f t="shared" si="302"/>
        <v>0</v>
      </c>
      <c r="L4855">
        <f t="shared" si="303"/>
        <v>-3</v>
      </c>
    </row>
    <row r="4856" spans="1:12" x14ac:dyDescent="0.25">
      <c r="A4856" t="s">
        <v>14</v>
      </c>
      <c r="B4856" t="s">
        <v>15</v>
      </c>
      <c r="C4856" s="1">
        <v>45670</v>
      </c>
      <c r="D4856">
        <v>129.99</v>
      </c>
      <c r="E4856">
        <v>133.49</v>
      </c>
      <c r="F4856">
        <v>129.51</v>
      </c>
      <c r="G4856">
        <v>133.22999999999999</v>
      </c>
      <c r="H4856" s="3">
        <v>204808914</v>
      </c>
      <c r="I4856" s="2">
        <f t="shared" si="300"/>
        <v>2.4924994230325259</v>
      </c>
      <c r="J4856">
        <f t="shared" si="301"/>
        <v>1</v>
      </c>
      <c r="K4856">
        <f t="shared" si="302"/>
        <v>1</v>
      </c>
      <c r="L4856">
        <f t="shared" si="303"/>
        <v>0</v>
      </c>
    </row>
    <row r="4857" spans="1:12" x14ac:dyDescent="0.25">
      <c r="A4857" t="s">
        <v>14</v>
      </c>
      <c r="B4857" t="s">
        <v>15</v>
      </c>
      <c r="C4857" s="1">
        <v>45671</v>
      </c>
      <c r="D4857">
        <v>136.05000000000001</v>
      </c>
      <c r="E4857">
        <v>136.38</v>
      </c>
      <c r="F4857">
        <v>130.05000000000001</v>
      </c>
      <c r="G4857">
        <v>131.76</v>
      </c>
      <c r="H4857" s="3">
        <v>195590485</v>
      </c>
      <c r="I4857" s="2">
        <f t="shared" si="300"/>
        <v>-3.1532524807056381</v>
      </c>
      <c r="J4857">
        <f t="shared" si="301"/>
        <v>0</v>
      </c>
      <c r="K4857">
        <f t="shared" si="302"/>
        <v>0</v>
      </c>
      <c r="L4857">
        <f t="shared" si="303"/>
        <v>-1</v>
      </c>
    </row>
    <row r="4858" spans="1:12" x14ac:dyDescent="0.25">
      <c r="A4858" t="s">
        <v>14</v>
      </c>
      <c r="B4858" t="s">
        <v>15</v>
      </c>
      <c r="C4858" s="1">
        <v>45672</v>
      </c>
      <c r="D4858">
        <v>133.65</v>
      </c>
      <c r="E4858">
        <v>136.44999999999999</v>
      </c>
      <c r="F4858">
        <v>131.29</v>
      </c>
      <c r="G4858">
        <v>136.24</v>
      </c>
      <c r="H4858" s="3">
        <v>185217338</v>
      </c>
      <c r="I4858" s="2">
        <f t="shared" si="300"/>
        <v>1.9378974934530515</v>
      </c>
      <c r="J4858">
        <f t="shared" si="301"/>
        <v>1</v>
      </c>
      <c r="K4858">
        <f t="shared" si="302"/>
        <v>1</v>
      </c>
      <c r="L4858">
        <f t="shared" si="303"/>
        <v>0</v>
      </c>
    </row>
    <row r="4859" spans="1:12" x14ac:dyDescent="0.25">
      <c r="A4859" t="s">
        <v>14</v>
      </c>
      <c r="B4859" t="s">
        <v>15</v>
      </c>
      <c r="C4859" s="1">
        <v>45673</v>
      </c>
      <c r="D4859">
        <v>138.63999999999999</v>
      </c>
      <c r="E4859">
        <v>138.75</v>
      </c>
      <c r="F4859">
        <v>133.49</v>
      </c>
      <c r="G4859">
        <v>133.57</v>
      </c>
      <c r="H4859" s="3">
        <v>209235583</v>
      </c>
      <c r="I4859" s="2">
        <f t="shared" si="300"/>
        <v>-3.6569532602423496</v>
      </c>
      <c r="J4859">
        <f t="shared" si="301"/>
        <v>0</v>
      </c>
      <c r="K4859">
        <f t="shared" si="302"/>
        <v>0</v>
      </c>
      <c r="L4859">
        <f t="shared" si="303"/>
        <v>-1</v>
      </c>
    </row>
    <row r="4860" spans="1:12" x14ac:dyDescent="0.25">
      <c r="A4860" t="s">
        <v>14</v>
      </c>
      <c r="B4860" t="s">
        <v>15</v>
      </c>
      <c r="C4860" s="1">
        <v>45674</v>
      </c>
      <c r="D4860">
        <v>136.69</v>
      </c>
      <c r="E4860">
        <v>138.5</v>
      </c>
      <c r="F4860">
        <v>135.464</v>
      </c>
      <c r="G4860">
        <v>137.71</v>
      </c>
      <c r="H4860" s="3">
        <v>201188760</v>
      </c>
      <c r="I4860" s="2">
        <f t="shared" si="300"/>
        <v>0.7462140610139808</v>
      </c>
      <c r="J4860">
        <f t="shared" si="301"/>
        <v>1</v>
      </c>
      <c r="K4860">
        <f t="shared" si="302"/>
        <v>1</v>
      </c>
      <c r="L4860">
        <f t="shared" si="303"/>
        <v>0</v>
      </c>
    </row>
    <row r="4861" spans="1:12" x14ac:dyDescent="0.25">
      <c r="A4861" t="s">
        <v>14</v>
      </c>
      <c r="B4861" t="s">
        <v>15</v>
      </c>
      <c r="C4861" s="1">
        <v>45678</v>
      </c>
      <c r="D4861">
        <v>139.16</v>
      </c>
      <c r="E4861">
        <v>141.83000000000001</v>
      </c>
      <c r="F4861">
        <v>137.09</v>
      </c>
      <c r="G4861">
        <v>140.83000000000001</v>
      </c>
      <c r="H4861" s="3">
        <v>197748985</v>
      </c>
      <c r="I4861" s="2">
        <f t="shared" si="300"/>
        <v>1.2000574877838575</v>
      </c>
      <c r="J4861">
        <f t="shared" si="301"/>
        <v>1</v>
      </c>
      <c r="K4861">
        <f t="shared" si="302"/>
        <v>2</v>
      </c>
      <c r="L4861">
        <f t="shared" si="303"/>
        <v>0</v>
      </c>
    </row>
    <row r="4862" spans="1:12" x14ac:dyDescent="0.25">
      <c r="A4862" t="s">
        <v>14</v>
      </c>
      <c r="B4862" t="s">
        <v>15</v>
      </c>
      <c r="C4862" s="1">
        <v>45679</v>
      </c>
      <c r="D4862">
        <v>144.66</v>
      </c>
      <c r="E4862">
        <v>147.79</v>
      </c>
      <c r="F4862">
        <v>143.66999999999999</v>
      </c>
      <c r="G4862">
        <v>147.07</v>
      </c>
      <c r="H4862" s="3">
        <v>237651395</v>
      </c>
      <c r="I4862" s="2">
        <f t="shared" si="300"/>
        <v>1.6659753905709915</v>
      </c>
      <c r="J4862">
        <f t="shared" si="301"/>
        <v>1</v>
      </c>
      <c r="K4862">
        <f t="shared" si="302"/>
        <v>3</v>
      </c>
      <c r="L4862">
        <f t="shared" si="303"/>
        <v>0</v>
      </c>
    </row>
    <row r="4863" spans="1:12" x14ac:dyDescent="0.25">
      <c r="A4863" t="s">
        <v>14</v>
      </c>
      <c r="B4863" t="s">
        <v>15</v>
      </c>
      <c r="C4863" s="1">
        <v>45680</v>
      </c>
      <c r="D4863">
        <v>145.05000000000001</v>
      </c>
      <c r="E4863">
        <v>147.22999999999999</v>
      </c>
      <c r="F4863">
        <v>143.72</v>
      </c>
      <c r="G4863">
        <v>147.22</v>
      </c>
      <c r="H4863" s="3">
        <v>155915549</v>
      </c>
      <c r="I4863" s="2">
        <f t="shared" si="300"/>
        <v>1.4960358497069888</v>
      </c>
      <c r="J4863">
        <f t="shared" si="301"/>
        <v>1</v>
      </c>
      <c r="K4863">
        <f t="shared" si="302"/>
        <v>4</v>
      </c>
      <c r="L4863">
        <f t="shared" si="303"/>
        <v>0</v>
      </c>
    </row>
    <row r="4864" spans="1:12" x14ac:dyDescent="0.25">
      <c r="A4864" t="s">
        <v>14</v>
      </c>
      <c r="B4864" t="s">
        <v>15</v>
      </c>
      <c r="C4864" s="1">
        <v>45681</v>
      </c>
      <c r="D4864">
        <v>148.37</v>
      </c>
      <c r="E4864">
        <v>148.97</v>
      </c>
      <c r="F4864">
        <v>141.88</v>
      </c>
      <c r="G4864">
        <v>142.62</v>
      </c>
      <c r="H4864" s="3">
        <v>234657635</v>
      </c>
      <c r="I4864" s="2">
        <f t="shared" si="300"/>
        <v>-3.8754465188380398</v>
      </c>
      <c r="J4864">
        <f t="shared" si="301"/>
        <v>0</v>
      </c>
      <c r="K4864">
        <f t="shared" si="302"/>
        <v>0</v>
      </c>
      <c r="L4864">
        <f t="shared" si="303"/>
        <v>-1</v>
      </c>
    </row>
    <row r="4865" spans="1:12" x14ac:dyDescent="0.25">
      <c r="A4865" t="s">
        <v>14</v>
      </c>
      <c r="B4865" t="s">
        <v>15</v>
      </c>
      <c r="C4865" s="1">
        <v>45684</v>
      </c>
      <c r="D4865">
        <v>124.8</v>
      </c>
      <c r="E4865">
        <v>128.4</v>
      </c>
      <c r="F4865">
        <v>116.7</v>
      </c>
      <c r="G4865">
        <v>118.42</v>
      </c>
      <c r="H4865" s="3">
        <v>818830895</v>
      </c>
      <c r="I4865" s="2">
        <f t="shared" si="300"/>
        <v>-5.1121794871794837</v>
      </c>
      <c r="J4865">
        <f t="shared" si="301"/>
        <v>0</v>
      </c>
      <c r="K4865">
        <f t="shared" si="302"/>
        <v>0</v>
      </c>
      <c r="L4865">
        <f t="shared" si="303"/>
        <v>-2</v>
      </c>
    </row>
    <row r="4866" spans="1:12" x14ac:dyDescent="0.25">
      <c r="A4866" t="s">
        <v>14</v>
      </c>
      <c r="B4866" t="s">
        <v>15</v>
      </c>
      <c r="C4866" s="1">
        <v>45685</v>
      </c>
      <c r="D4866">
        <v>121.81</v>
      </c>
      <c r="E4866" t="s">
        <v>36</v>
      </c>
      <c r="F4866">
        <v>116.25</v>
      </c>
      <c r="G4866">
        <v>128.99</v>
      </c>
      <c r="H4866" s="3">
        <v>579666350</v>
      </c>
      <c r="I4866" s="2">
        <f t="shared" si="300"/>
        <v>5.8944257450127306</v>
      </c>
      <c r="J4866">
        <f t="shared" si="301"/>
        <v>1</v>
      </c>
      <c r="K4866">
        <f t="shared" si="302"/>
        <v>1</v>
      </c>
      <c r="L4866">
        <f t="shared" si="303"/>
        <v>0</v>
      </c>
    </row>
    <row r="4867" spans="1:12" x14ac:dyDescent="0.25">
      <c r="A4867" t="s">
        <v>14</v>
      </c>
      <c r="B4867" t="s">
        <v>15</v>
      </c>
      <c r="C4867" s="1">
        <v>45686</v>
      </c>
      <c r="D4867">
        <v>126.5</v>
      </c>
      <c r="E4867">
        <v>126.89</v>
      </c>
      <c r="F4867">
        <v>120.05</v>
      </c>
      <c r="G4867">
        <v>123.7</v>
      </c>
      <c r="H4867" s="3">
        <v>467120640</v>
      </c>
      <c r="I4867" s="2">
        <f t="shared" ref="I4867:I4930" si="304">((G4867-D4867)/D4867)*100</f>
        <v>-2.213438735177863</v>
      </c>
      <c r="J4867">
        <f t="shared" ref="J4867:J4930" si="305">IF(I4867&gt;0,1,0)</f>
        <v>0</v>
      </c>
      <c r="K4867">
        <f t="shared" si="302"/>
        <v>0</v>
      </c>
      <c r="L4867">
        <f t="shared" si="303"/>
        <v>-1</v>
      </c>
    </row>
    <row r="4868" spans="1:12" x14ac:dyDescent="0.25">
      <c r="A4868" t="s">
        <v>14</v>
      </c>
      <c r="B4868" t="s">
        <v>15</v>
      </c>
      <c r="C4868" s="1">
        <v>45687</v>
      </c>
      <c r="D4868">
        <v>123.1</v>
      </c>
      <c r="E4868" t="s">
        <v>37</v>
      </c>
      <c r="F4868">
        <v>118.1</v>
      </c>
      <c r="G4868">
        <v>124.65</v>
      </c>
      <c r="H4868" s="3">
        <v>392925469</v>
      </c>
      <c r="I4868" s="2">
        <f t="shared" si="304"/>
        <v>1.2591389114541116</v>
      </c>
      <c r="J4868">
        <f t="shared" si="305"/>
        <v>1</v>
      </c>
      <c r="K4868">
        <f t="shared" ref="K4868:K4931" si="306">IF(J4868=1,K4867+J4868,0)</f>
        <v>1</v>
      </c>
      <c r="L4868">
        <f t="shared" ref="L4868:L4931" si="307">IF(J4868=0,L4867-1,0)</f>
        <v>0</v>
      </c>
    </row>
    <row r="4869" spans="1:12" x14ac:dyDescent="0.25">
      <c r="A4869" t="s">
        <v>14</v>
      </c>
      <c r="B4869" t="s">
        <v>15</v>
      </c>
      <c r="C4869" s="1">
        <v>45688</v>
      </c>
      <c r="D4869">
        <v>123.78</v>
      </c>
      <c r="E4869">
        <v>127.85</v>
      </c>
      <c r="F4869">
        <v>119.19</v>
      </c>
      <c r="G4869">
        <v>120.07</v>
      </c>
      <c r="H4869" s="3">
        <v>390372899</v>
      </c>
      <c r="I4869" s="2">
        <f t="shared" si="304"/>
        <v>-2.9972531911455871</v>
      </c>
      <c r="J4869">
        <f t="shared" si="305"/>
        <v>0</v>
      </c>
      <c r="K4869">
        <f t="shared" si="306"/>
        <v>0</v>
      </c>
      <c r="L4869">
        <f t="shared" si="307"/>
        <v>-1</v>
      </c>
    </row>
    <row r="4870" spans="1:12" x14ac:dyDescent="0.25">
      <c r="A4870" t="s">
        <v>14</v>
      </c>
      <c r="B4870" t="s">
        <v>15</v>
      </c>
      <c r="C4870" s="1">
        <v>45691</v>
      </c>
      <c r="D4870">
        <v>114.75</v>
      </c>
      <c r="E4870">
        <v>118.57</v>
      </c>
      <c r="F4870">
        <v>113.01</v>
      </c>
      <c r="G4870">
        <v>116.66</v>
      </c>
      <c r="H4870" s="3">
        <v>371235677</v>
      </c>
      <c r="I4870" s="2">
        <f t="shared" si="304"/>
        <v>1.6644880174291907</v>
      </c>
      <c r="J4870">
        <f t="shared" si="305"/>
        <v>1</v>
      </c>
      <c r="K4870">
        <f t="shared" si="306"/>
        <v>1</v>
      </c>
      <c r="L4870">
        <f t="shared" si="307"/>
        <v>0</v>
      </c>
    </row>
    <row r="4871" spans="1:12" x14ac:dyDescent="0.25">
      <c r="A4871" t="s">
        <v>14</v>
      </c>
      <c r="B4871" t="s">
        <v>15</v>
      </c>
      <c r="C4871" s="1">
        <v>45692</v>
      </c>
      <c r="D4871">
        <v>116.96</v>
      </c>
      <c r="E4871">
        <v>121.2</v>
      </c>
      <c r="F4871">
        <v>116.7</v>
      </c>
      <c r="G4871">
        <v>118.65</v>
      </c>
      <c r="H4871" s="3">
        <v>256550040</v>
      </c>
      <c r="I4871" s="2">
        <f t="shared" si="304"/>
        <v>1.4449384404924863</v>
      </c>
      <c r="J4871">
        <f t="shared" si="305"/>
        <v>1</v>
      </c>
      <c r="K4871">
        <f t="shared" si="306"/>
        <v>2</v>
      </c>
      <c r="L4871">
        <f t="shared" si="307"/>
        <v>0</v>
      </c>
    </row>
    <row r="4872" spans="1:12" x14ac:dyDescent="0.25">
      <c r="A4872" t="s">
        <v>14</v>
      </c>
      <c r="B4872" t="s">
        <v>15</v>
      </c>
      <c r="C4872" s="1">
        <v>45693</v>
      </c>
      <c r="D4872">
        <v>121.76</v>
      </c>
      <c r="E4872" t="s">
        <v>37</v>
      </c>
      <c r="F4872">
        <v>120.76</v>
      </c>
      <c r="G4872">
        <v>124.83</v>
      </c>
      <c r="H4872" s="3">
        <v>263110629</v>
      </c>
      <c r="I4872" s="2">
        <f t="shared" si="304"/>
        <v>2.521353482260178</v>
      </c>
      <c r="J4872">
        <f t="shared" si="305"/>
        <v>1</v>
      </c>
      <c r="K4872">
        <f t="shared" si="306"/>
        <v>3</v>
      </c>
      <c r="L4872">
        <f t="shared" si="307"/>
        <v>0</v>
      </c>
    </row>
    <row r="4873" spans="1:12" x14ac:dyDescent="0.25">
      <c r="A4873" t="s">
        <v>14</v>
      </c>
      <c r="B4873" t="s">
        <v>15</v>
      </c>
      <c r="C4873" s="1">
        <v>45694</v>
      </c>
      <c r="D4873">
        <v>127.42</v>
      </c>
      <c r="E4873">
        <v>128.77000000000001</v>
      </c>
      <c r="F4873">
        <v>125.21</v>
      </c>
      <c r="G4873">
        <v>128.68</v>
      </c>
      <c r="H4873" s="3">
        <v>251483574</v>
      </c>
      <c r="I4873" s="2">
        <f t="shared" si="304"/>
        <v>0.98885575262910463</v>
      </c>
      <c r="J4873">
        <f t="shared" si="305"/>
        <v>1</v>
      </c>
      <c r="K4873">
        <f t="shared" si="306"/>
        <v>4</v>
      </c>
      <c r="L4873">
        <f t="shared" si="307"/>
        <v>0</v>
      </c>
    </row>
    <row r="4874" spans="1:12" x14ac:dyDescent="0.25">
      <c r="A4874" t="s">
        <v>14</v>
      </c>
      <c r="B4874" t="s">
        <v>15</v>
      </c>
      <c r="C4874" s="1">
        <v>45695</v>
      </c>
      <c r="D4874">
        <v>129.22</v>
      </c>
      <c r="E4874">
        <v>130.37</v>
      </c>
      <c r="F4874" t="s">
        <v>37</v>
      </c>
      <c r="G4874">
        <v>129.84</v>
      </c>
      <c r="H4874" s="3">
        <v>228186298</v>
      </c>
      <c r="I4874" s="2">
        <f t="shared" si="304"/>
        <v>0.47980188825259595</v>
      </c>
      <c r="J4874">
        <f t="shared" si="305"/>
        <v>1</v>
      </c>
      <c r="K4874">
        <f t="shared" si="306"/>
        <v>5</v>
      </c>
      <c r="L4874">
        <f t="shared" si="307"/>
        <v>0</v>
      </c>
    </row>
    <row r="4875" spans="1:12" x14ac:dyDescent="0.25">
      <c r="A4875" t="s">
        <v>14</v>
      </c>
      <c r="B4875" t="s">
        <v>15</v>
      </c>
      <c r="C4875" s="1">
        <v>45698</v>
      </c>
      <c r="D4875">
        <v>130.09</v>
      </c>
      <c r="E4875" t="s">
        <v>38</v>
      </c>
      <c r="F4875">
        <v>129.96</v>
      </c>
      <c r="G4875">
        <v>133.57</v>
      </c>
      <c r="H4875" s="3">
        <v>216989086</v>
      </c>
      <c r="I4875" s="2">
        <f t="shared" si="304"/>
        <v>2.6750711046198705</v>
      </c>
      <c r="J4875">
        <f t="shared" si="305"/>
        <v>1</v>
      </c>
      <c r="K4875">
        <f t="shared" si="306"/>
        <v>6</v>
      </c>
      <c r="L4875">
        <f t="shared" si="307"/>
        <v>0</v>
      </c>
    </row>
    <row r="4876" spans="1:12" x14ac:dyDescent="0.25">
      <c r="A4876" t="s">
        <v>14</v>
      </c>
      <c r="B4876" t="s">
        <v>15</v>
      </c>
      <c r="C4876" s="1">
        <v>45699</v>
      </c>
      <c r="D4876">
        <v>132.58000000000001</v>
      </c>
      <c r="E4876">
        <v>134.47999999999999</v>
      </c>
      <c r="F4876">
        <v>131.02000000000001</v>
      </c>
      <c r="G4876">
        <v>132.80000000000001</v>
      </c>
      <c r="H4876" s="3">
        <v>178902379</v>
      </c>
      <c r="I4876" s="2">
        <f t="shared" si="304"/>
        <v>0.16593754714134776</v>
      </c>
      <c r="J4876">
        <f t="shared" si="305"/>
        <v>1</v>
      </c>
      <c r="K4876">
        <f t="shared" si="306"/>
        <v>7</v>
      </c>
      <c r="L4876">
        <f t="shared" si="307"/>
        <v>0</v>
      </c>
    </row>
    <row r="4877" spans="1:12" x14ac:dyDescent="0.25">
      <c r="A4877" t="s">
        <v>14</v>
      </c>
      <c r="B4877" t="s">
        <v>15</v>
      </c>
      <c r="C4877" s="1">
        <v>45700</v>
      </c>
      <c r="D4877">
        <v>130.02000000000001</v>
      </c>
      <c r="E4877">
        <v>132.24</v>
      </c>
      <c r="F4877">
        <v>129.08000000000001</v>
      </c>
      <c r="G4877">
        <v>131.13999999999999</v>
      </c>
      <c r="H4877" s="3">
        <v>160278552</v>
      </c>
      <c r="I4877" s="2">
        <f t="shared" si="304"/>
        <v>0.86140593754805117</v>
      </c>
      <c r="J4877">
        <f t="shared" si="305"/>
        <v>1</v>
      </c>
      <c r="K4877">
        <f t="shared" si="306"/>
        <v>8</v>
      </c>
      <c r="L4877">
        <f t="shared" si="307"/>
        <v>0</v>
      </c>
    </row>
    <row r="4878" spans="1:12" x14ac:dyDescent="0.25">
      <c r="A4878" t="s">
        <v>14</v>
      </c>
      <c r="B4878" t="s">
        <v>15</v>
      </c>
      <c r="C4878" s="1">
        <v>45701</v>
      </c>
      <c r="D4878">
        <v>131.55500000000001</v>
      </c>
      <c r="E4878">
        <v>136.5</v>
      </c>
      <c r="F4878">
        <v>131.16999999999999</v>
      </c>
      <c r="G4878">
        <v>135.29</v>
      </c>
      <c r="H4878" s="3">
        <v>197429975</v>
      </c>
      <c r="I4878" s="2">
        <f t="shared" si="304"/>
        <v>2.8391167192428908</v>
      </c>
      <c r="J4878">
        <f t="shared" si="305"/>
        <v>1</v>
      </c>
      <c r="K4878">
        <f t="shared" si="306"/>
        <v>9</v>
      </c>
      <c r="L4878">
        <f t="shared" si="307"/>
        <v>0</v>
      </c>
    </row>
    <row r="4879" spans="1:12" x14ac:dyDescent="0.25">
      <c r="A4879" t="s">
        <v>14</v>
      </c>
      <c r="B4879" t="s">
        <v>15</v>
      </c>
      <c r="C4879" s="1">
        <v>45702</v>
      </c>
      <c r="D4879">
        <v>136.47999999999999</v>
      </c>
      <c r="E4879">
        <v>139.25</v>
      </c>
      <c r="F4879">
        <v>135.5</v>
      </c>
      <c r="G4879">
        <v>138.85</v>
      </c>
      <c r="H4879" s="3">
        <v>195479557</v>
      </c>
      <c r="I4879" s="2">
        <f t="shared" si="304"/>
        <v>1.7365181711606132</v>
      </c>
      <c r="J4879">
        <f t="shared" si="305"/>
        <v>1</v>
      </c>
      <c r="K4879">
        <f t="shared" si="306"/>
        <v>10</v>
      </c>
      <c r="L4879">
        <f t="shared" si="307"/>
        <v>0</v>
      </c>
    </row>
    <row r="4880" spans="1:12" x14ac:dyDescent="0.25">
      <c r="A4880" t="s">
        <v>14</v>
      </c>
      <c r="B4880" t="s">
        <v>15</v>
      </c>
      <c r="C4880" s="1">
        <v>45706</v>
      </c>
      <c r="D4880">
        <v>141.27000000000001</v>
      </c>
      <c r="E4880">
        <v>143.44</v>
      </c>
      <c r="F4880">
        <v>137.92500000000001</v>
      </c>
      <c r="G4880">
        <v>139.4</v>
      </c>
      <c r="H4880" s="3">
        <v>219176627</v>
      </c>
      <c r="I4880" s="2">
        <f t="shared" si="304"/>
        <v>-1.3237063778580054</v>
      </c>
      <c r="J4880">
        <f t="shared" si="305"/>
        <v>0</v>
      </c>
      <c r="K4880">
        <f t="shared" si="306"/>
        <v>0</v>
      </c>
      <c r="L4880">
        <f t="shared" si="307"/>
        <v>-1</v>
      </c>
    </row>
    <row r="4881" spans="1:12" x14ac:dyDescent="0.25">
      <c r="A4881" t="s">
        <v>14</v>
      </c>
      <c r="B4881" t="s">
        <v>15</v>
      </c>
      <c r="C4881" s="1">
        <v>45707</v>
      </c>
      <c r="D4881">
        <v>139.51</v>
      </c>
      <c r="E4881">
        <v>141.36000000000001</v>
      </c>
      <c r="F4881">
        <v>137.22</v>
      </c>
      <c r="G4881">
        <v>139.22999999999999</v>
      </c>
      <c r="H4881" s="3">
        <v>167536006</v>
      </c>
      <c r="I4881" s="2">
        <f t="shared" si="304"/>
        <v>-0.20070245860511873</v>
      </c>
      <c r="J4881">
        <f t="shared" si="305"/>
        <v>0</v>
      </c>
      <c r="K4881">
        <f t="shared" si="306"/>
        <v>0</v>
      </c>
      <c r="L4881">
        <f t="shared" si="307"/>
        <v>-2</v>
      </c>
    </row>
    <row r="4882" spans="1:12" x14ac:dyDescent="0.25">
      <c r="A4882" t="s">
        <v>14</v>
      </c>
      <c r="B4882" t="s">
        <v>15</v>
      </c>
      <c r="C4882" s="1">
        <v>45708</v>
      </c>
      <c r="D4882">
        <v>140.03</v>
      </c>
      <c r="E4882">
        <v>140.66</v>
      </c>
      <c r="F4882">
        <v>136.79</v>
      </c>
      <c r="G4882">
        <v>140.11000000000001</v>
      </c>
      <c r="H4882" s="3">
        <v>143903583</v>
      </c>
      <c r="I4882" s="2">
        <f t="shared" si="304"/>
        <v>5.7130614868251446E-2</v>
      </c>
      <c r="J4882">
        <f t="shared" si="305"/>
        <v>1</v>
      </c>
      <c r="K4882">
        <f t="shared" si="306"/>
        <v>1</v>
      </c>
      <c r="L4882">
        <f t="shared" si="307"/>
        <v>0</v>
      </c>
    </row>
    <row r="4883" spans="1:12" x14ac:dyDescent="0.25">
      <c r="A4883" t="s">
        <v>14</v>
      </c>
      <c r="B4883" t="s">
        <v>15</v>
      </c>
      <c r="C4883" s="1">
        <v>45709</v>
      </c>
      <c r="D4883">
        <v>140.04</v>
      </c>
      <c r="E4883">
        <v>141.46</v>
      </c>
      <c r="F4883">
        <v>134.03</v>
      </c>
      <c r="G4883">
        <v>134.43</v>
      </c>
      <c r="H4883" s="3">
        <v>228217585</v>
      </c>
      <c r="I4883" s="2">
        <f t="shared" si="304"/>
        <v>-4.0059982862039316</v>
      </c>
      <c r="J4883">
        <f t="shared" si="305"/>
        <v>0</v>
      </c>
      <c r="K4883">
        <f t="shared" si="306"/>
        <v>0</v>
      </c>
      <c r="L4883">
        <f t="shared" si="307"/>
        <v>-1</v>
      </c>
    </row>
    <row r="4884" spans="1:12" x14ac:dyDescent="0.25">
      <c r="A4884" t="s">
        <v>14</v>
      </c>
      <c r="B4884" t="s">
        <v>15</v>
      </c>
      <c r="C4884" s="1">
        <v>45712</v>
      </c>
      <c r="D4884">
        <v>136.56</v>
      </c>
      <c r="E4884">
        <v>138.59</v>
      </c>
      <c r="F4884">
        <v>130.08000000000001</v>
      </c>
      <c r="G4884">
        <v>130.28</v>
      </c>
      <c r="H4884" s="3">
        <v>251381137</v>
      </c>
      <c r="I4884" s="2">
        <f t="shared" si="304"/>
        <v>-4.5987111892208565</v>
      </c>
      <c r="J4884">
        <f t="shared" si="305"/>
        <v>0</v>
      </c>
      <c r="K4884">
        <f t="shared" si="306"/>
        <v>0</v>
      </c>
      <c r="L4884">
        <f t="shared" si="307"/>
        <v>-2</v>
      </c>
    </row>
    <row r="4885" spans="1:12" x14ac:dyDescent="0.25">
      <c r="A4885" t="s">
        <v>14</v>
      </c>
      <c r="B4885" t="s">
        <v>15</v>
      </c>
      <c r="C4885" s="1">
        <v>45713</v>
      </c>
      <c r="D4885">
        <v>129.97999999999999</v>
      </c>
      <c r="E4885">
        <v>130.19999999999999</v>
      </c>
      <c r="F4885">
        <v>124.44</v>
      </c>
      <c r="G4885">
        <v>126.63</v>
      </c>
      <c r="H4885" s="3">
        <v>271428711</v>
      </c>
      <c r="I4885" s="2">
        <f t="shared" si="304"/>
        <v>-2.5773195876288617</v>
      </c>
      <c r="J4885">
        <f t="shared" si="305"/>
        <v>0</v>
      </c>
      <c r="K4885">
        <f t="shared" si="306"/>
        <v>0</v>
      </c>
      <c r="L4885">
        <f t="shared" si="307"/>
        <v>-3</v>
      </c>
    </row>
    <row r="4886" spans="1:12" x14ac:dyDescent="0.25">
      <c r="A4886" t="s">
        <v>14</v>
      </c>
      <c r="B4886" t="s">
        <v>15</v>
      </c>
      <c r="C4886" s="1">
        <v>45714</v>
      </c>
      <c r="D4886">
        <v>129.98500000000001</v>
      </c>
      <c r="E4886">
        <v>133.72999999999999</v>
      </c>
      <c r="F4886">
        <v>128.49</v>
      </c>
      <c r="G4886">
        <v>131.28</v>
      </c>
      <c r="H4886" s="3">
        <v>322553814</v>
      </c>
      <c r="I4886" s="2">
        <f t="shared" si="304"/>
        <v>0.99626880024617259</v>
      </c>
      <c r="J4886">
        <f t="shared" si="305"/>
        <v>1</v>
      </c>
      <c r="K4886">
        <f t="shared" si="306"/>
        <v>1</v>
      </c>
      <c r="L4886">
        <f t="shared" si="307"/>
        <v>0</v>
      </c>
    </row>
    <row r="4887" spans="1:12" x14ac:dyDescent="0.25">
      <c r="A4887" t="s">
        <v>14</v>
      </c>
      <c r="B4887" t="s">
        <v>15</v>
      </c>
      <c r="C4887" s="1">
        <v>45715</v>
      </c>
      <c r="D4887" t="s">
        <v>38</v>
      </c>
      <c r="E4887">
        <v>135.01</v>
      </c>
      <c r="F4887">
        <v>120.01</v>
      </c>
      <c r="G4887">
        <v>120.15</v>
      </c>
      <c r="H4887" s="3">
        <v>443175846</v>
      </c>
      <c r="I4887" s="2">
        <f t="shared" si="304"/>
        <v>-10.999999999999996</v>
      </c>
      <c r="J4887">
        <f t="shared" si="305"/>
        <v>0</v>
      </c>
      <c r="K4887">
        <f t="shared" si="306"/>
        <v>0</v>
      </c>
      <c r="L4887">
        <f t="shared" si="307"/>
        <v>-1</v>
      </c>
    </row>
    <row r="4888" spans="1:12" x14ac:dyDescent="0.25">
      <c r="A4888" t="s">
        <v>14</v>
      </c>
      <c r="B4888" t="s">
        <v>15</v>
      </c>
      <c r="C4888" s="1">
        <v>45716</v>
      </c>
      <c r="D4888">
        <v>118.02</v>
      </c>
      <c r="E4888">
        <v>125.09</v>
      </c>
      <c r="F4888">
        <v>116.4</v>
      </c>
      <c r="G4888">
        <v>124.92</v>
      </c>
      <c r="H4888" s="3">
        <v>389091145</v>
      </c>
      <c r="I4888" s="2">
        <f t="shared" si="304"/>
        <v>5.8464667005592323</v>
      </c>
      <c r="J4888">
        <f t="shared" si="305"/>
        <v>1</v>
      </c>
      <c r="K4888">
        <f t="shared" si="306"/>
        <v>1</v>
      </c>
      <c r="L4888">
        <f t="shared" si="307"/>
        <v>0</v>
      </c>
    </row>
    <row r="4889" spans="1:12" x14ac:dyDescent="0.25">
      <c r="A4889" t="s">
        <v>14</v>
      </c>
      <c r="B4889" t="s">
        <v>15</v>
      </c>
      <c r="C4889" s="1">
        <v>45719</v>
      </c>
      <c r="D4889">
        <v>123.51</v>
      </c>
      <c r="E4889">
        <v>123.7</v>
      </c>
      <c r="F4889">
        <v>112.28</v>
      </c>
      <c r="G4889">
        <v>114.06</v>
      </c>
      <c r="H4889" s="3">
        <v>411381373</v>
      </c>
      <c r="I4889" s="2">
        <f t="shared" si="304"/>
        <v>-7.6512023317949982</v>
      </c>
      <c r="J4889">
        <f t="shared" si="305"/>
        <v>0</v>
      </c>
      <c r="K4889">
        <f t="shared" si="306"/>
        <v>0</v>
      </c>
      <c r="L4889">
        <f t="shared" si="307"/>
        <v>-1</v>
      </c>
    </row>
    <row r="4890" spans="1:12" x14ac:dyDescent="0.25">
      <c r="A4890" t="s">
        <v>14</v>
      </c>
      <c r="B4890" t="s">
        <v>15</v>
      </c>
      <c r="C4890" s="1">
        <v>45720</v>
      </c>
      <c r="D4890">
        <v>110.645</v>
      </c>
      <c r="E4890">
        <v>119.31</v>
      </c>
      <c r="F4890">
        <v>110.11</v>
      </c>
      <c r="G4890">
        <v>115.99</v>
      </c>
      <c r="H4890" s="3">
        <v>398163305</v>
      </c>
      <c r="I4890" s="2">
        <f t="shared" si="304"/>
        <v>4.8307650594242846</v>
      </c>
      <c r="J4890">
        <f t="shared" si="305"/>
        <v>1</v>
      </c>
      <c r="K4890">
        <f t="shared" si="306"/>
        <v>1</v>
      </c>
      <c r="L4890">
        <f t="shared" si="307"/>
        <v>0</v>
      </c>
    </row>
    <row r="4891" spans="1:12" x14ac:dyDescent="0.25">
      <c r="A4891" t="s">
        <v>14</v>
      </c>
      <c r="B4891" t="s">
        <v>15</v>
      </c>
      <c r="C4891" s="1">
        <v>45721</v>
      </c>
      <c r="D4891">
        <v>117.58</v>
      </c>
      <c r="E4891">
        <v>118.27809999999999</v>
      </c>
      <c r="F4891">
        <v>114.51</v>
      </c>
      <c r="G4891">
        <v>117.3</v>
      </c>
      <c r="H4891" s="3">
        <v>284337886</v>
      </c>
      <c r="I4891" s="2">
        <f t="shared" si="304"/>
        <v>-0.23813573737030205</v>
      </c>
      <c r="J4891">
        <f t="shared" si="305"/>
        <v>0</v>
      </c>
      <c r="K4891">
        <f t="shared" si="306"/>
        <v>0</v>
      </c>
      <c r="L4891">
        <f t="shared" si="307"/>
        <v>-1</v>
      </c>
    </row>
    <row r="4892" spans="1:12" x14ac:dyDescent="0.25">
      <c r="A4892" t="s">
        <v>14</v>
      </c>
      <c r="B4892" t="s">
        <v>15</v>
      </c>
      <c r="C4892" s="1">
        <v>45722</v>
      </c>
      <c r="D4892">
        <v>113.53</v>
      </c>
      <c r="E4892">
        <v>115.35</v>
      </c>
      <c r="F4892">
        <v>110.22</v>
      </c>
      <c r="G4892">
        <v>110.57</v>
      </c>
      <c r="H4892" s="3">
        <v>321181861</v>
      </c>
      <c r="I4892" s="2">
        <f t="shared" si="304"/>
        <v>-2.607240376992872</v>
      </c>
      <c r="J4892">
        <f t="shared" si="305"/>
        <v>0</v>
      </c>
      <c r="K4892">
        <f t="shared" si="306"/>
        <v>0</v>
      </c>
      <c r="L4892">
        <f t="shared" si="307"/>
        <v>-2</v>
      </c>
    </row>
    <row r="4893" spans="1:12" x14ac:dyDescent="0.25">
      <c r="A4893" t="s">
        <v>14</v>
      </c>
      <c r="B4893" t="s">
        <v>15</v>
      </c>
      <c r="C4893" s="1">
        <v>45723</v>
      </c>
      <c r="D4893">
        <v>111.25</v>
      </c>
      <c r="E4893">
        <v>113.48</v>
      </c>
      <c r="F4893">
        <v>107.56</v>
      </c>
      <c r="G4893">
        <v>112.69</v>
      </c>
      <c r="H4893" s="3">
        <v>341755468</v>
      </c>
      <c r="I4893" s="2">
        <f t="shared" si="304"/>
        <v>1.294382022471908</v>
      </c>
      <c r="J4893">
        <f t="shared" si="305"/>
        <v>1</v>
      </c>
      <c r="K4893">
        <f t="shared" si="306"/>
        <v>1</v>
      </c>
      <c r="L4893">
        <f t="shared" si="307"/>
        <v>0</v>
      </c>
    </row>
    <row r="4894" spans="1:12" x14ac:dyDescent="0.25">
      <c r="A4894" t="s">
        <v>14</v>
      </c>
      <c r="B4894" t="s">
        <v>15</v>
      </c>
      <c r="C4894" s="1">
        <v>45726</v>
      </c>
      <c r="D4894">
        <v>109.9</v>
      </c>
      <c r="E4894">
        <v>111.85</v>
      </c>
      <c r="F4894">
        <v>105.46</v>
      </c>
      <c r="G4894">
        <v>106.98</v>
      </c>
      <c r="H4894" s="3">
        <v>366487363</v>
      </c>
      <c r="I4894" s="2">
        <f t="shared" si="304"/>
        <v>-2.6569608735213848</v>
      </c>
      <c r="J4894">
        <f t="shared" si="305"/>
        <v>0</v>
      </c>
      <c r="K4894">
        <f t="shared" si="306"/>
        <v>0</v>
      </c>
      <c r="L4894">
        <f t="shared" si="307"/>
        <v>-1</v>
      </c>
    </row>
    <row r="4895" spans="1:12" x14ac:dyDescent="0.25">
      <c r="A4895" t="s">
        <v>14</v>
      </c>
      <c r="B4895" t="s">
        <v>15</v>
      </c>
      <c r="C4895" s="1">
        <v>45727</v>
      </c>
      <c r="D4895">
        <v>106.99</v>
      </c>
      <c r="E4895">
        <v>112.236</v>
      </c>
      <c r="F4895">
        <v>104.77</v>
      </c>
      <c r="G4895">
        <v>108.76</v>
      </c>
      <c r="H4895" s="3">
        <v>354865692</v>
      </c>
      <c r="I4895" s="2">
        <f t="shared" si="304"/>
        <v>1.6543602205813726</v>
      </c>
      <c r="J4895">
        <f t="shared" si="305"/>
        <v>1</v>
      </c>
      <c r="K4895">
        <f t="shared" si="306"/>
        <v>1</v>
      </c>
      <c r="L4895">
        <f t="shared" si="307"/>
        <v>0</v>
      </c>
    </row>
    <row r="4896" spans="1:12" x14ac:dyDescent="0.25">
      <c r="A4896" t="s">
        <v>14</v>
      </c>
      <c r="B4896" t="s">
        <v>15</v>
      </c>
      <c r="C4896" s="1">
        <v>45728</v>
      </c>
      <c r="D4896">
        <v>114.12</v>
      </c>
      <c r="E4896">
        <v>116.76</v>
      </c>
      <c r="F4896">
        <v>112.88</v>
      </c>
      <c r="G4896">
        <v>115.74</v>
      </c>
      <c r="H4896" s="3">
        <v>323857454</v>
      </c>
      <c r="I4896" s="2">
        <f t="shared" si="304"/>
        <v>1.4195583596214427</v>
      </c>
      <c r="J4896">
        <f t="shared" si="305"/>
        <v>1</v>
      </c>
      <c r="K4896">
        <f t="shared" si="306"/>
        <v>2</v>
      </c>
      <c r="L4896">
        <f t="shared" si="307"/>
        <v>0</v>
      </c>
    </row>
    <row r="4897" spans="1:12" x14ac:dyDescent="0.25">
      <c r="A4897" t="s">
        <v>14</v>
      </c>
      <c r="B4897" t="s">
        <v>15</v>
      </c>
      <c r="C4897" s="1">
        <v>45729</v>
      </c>
      <c r="D4897">
        <v>117.03</v>
      </c>
      <c r="E4897">
        <v>117.76</v>
      </c>
      <c r="F4897">
        <v>113.79</v>
      </c>
      <c r="G4897">
        <v>115.58</v>
      </c>
      <c r="H4897" s="3">
        <v>299033131</v>
      </c>
      <c r="I4897" s="2">
        <f t="shared" si="304"/>
        <v>-1.2389985473810159</v>
      </c>
      <c r="J4897">
        <f t="shared" si="305"/>
        <v>0</v>
      </c>
      <c r="K4897">
        <f t="shared" si="306"/>
        <v>0</v>
      </c>
      <c r="L4897">
        <f t="shared" si="307"/>
        <v>-1</v>
      </c>
    </row>
    <row r="4898" spans="1:12" x14ac:dyDescent="0.25">
      <c r="A4898" t="s">
        <v>14</v>
      </c>
      <c r="B4898" t="s">
        <v>15</v>
      </c>
      <c r="C4898" s="1">
        <v>45730</v>
      </c>
      <c r="D4898">
        <v>118.61</v>
      </c>
      <c r="E4898">
        <v>121.88</v>
      </c>
      <c r="F4898">
        <v>118.15</v>
      </c>
      <c r="G4898">
        <v>121.67</v>
      </c>
      <c r="H4898" s="3">
        <v>277593455</v>
      </c>
      <c r="I4898" s="2">
        <f t="shared" si="304"/>
        <v>2.5798836523058783</v>
      </c>
      <c r="J4898">
        <f t="shared" si="305"/>
        <v>1</v>
      </c>
      <c r="K4898">
        <f t="shared" si="306"/>
        <v>1</v>
      </c>
      <c r="L4898">
        <f t="shared" si="307"/>
        <v>0</v>
      </c>
    </row>
    <row r="4899" spans="1:12" x14ac:dyDescent="0.25">
      <c r="A4899" t="s">
        <v>14</v>
      </c>
      <c r="B4899" t="s">
        <v>15</v>
      </c>
      <c r="C4899" s="1">
        <v>45733</v>
      </c>
      <c r="D4899">
        <v>122.74</v>
      </c>
      <c r="E4899">
        <v>122.89</v>
      </c>
      <c r="F4899">
        <v>118.03</v>
      </c>
      <c r="G4899">
        <v>119.53</v>
      </c>
      <c r="H4899" s="3">
        <v>255501481</v>
      </c>
      <c r="I4899" s="2">
        <f t="shared" si="304"/>
        <v>-2.6152843408831625</v>
      </c>
      <c r="J4899">
        <f t="shared" si="305"/>
        <v>0</v>
      </c>
      <c r="K4899">
        <f t="shared" si="306"/>
        <v>0</v>
      </c>
      <c r="L4899">
        <f t="shared" si="307"/>
        <v>-1</v>
      </c>
    </row>
    <row r="4900" spans="1:12" x14ac:dyDescent="0.25">
      <c r="A4900" t="s">
        <v>14</v>
      </c>
      <c r="B4900" t="s">
        <v>15</v>
      </c>
      <c r="C4900" s="1">
        <v>45734</v>
      </c>
      <c r="D4900" t="s">
        <v>39</v>
      </c>
      <c r="E4900">
        <v>119.02</v>
      </c>
      <c r="F4900">
        <v>114.54</v>
      </c>
      <c r="G4900">
        <v>115.43</v>
      </c>
      <c r="H4900" s="3">
        <v>299686944</v>
      </c>
      <c r="I4900" s="2">
        <f t="shared" si="304"/>
        <v>-2.1779661016949095</v>
      </c>
      <c r="J4900">
        <f t="shared" si="305"/>
        <v>0</v>
      </c>
      <c r="K4900">
        <f t="shared" si="306"/>
        <v>0</v>
      </c>
      <c r="L4900">
        <f t="shared" si="307"/>
        <v>-2</v>
      </c>
    </row>
    <row r="4901" spans="1:12" x14ac:dyDescent="0.25">
      <c r="A4901" t="s">
        <v>14</v>
      </c>
      <c r="B4901" t="s">
        <v>15</v>
      </c>
      <c r="C4901" s="1">
        <v>45735</v>
      </c>
      <c r="D4901">
        <v>117.27</v>
      </c>
      <c r="E4901">
        <v>120.44499999999999</v>
      </c>
      <c r="F4901">
        <v>115.68</v>
      </c>
      <c r="G4901">
        <v>117.52</v>
      </c>
      <c r="H4901" s="3">
        <v>273426225</v>
      </c>
      <c r="I4901" s="2">
        <f t="shared" si="304"/>
        <v>0.21318325232369748</v>
      </c>
      <c r="J4901">
        <f t="shared" si="305"/>
        <v>1</v>
      </c>
      <c r="K4901">
        <f t="shared" si="306"/>
        <v>1</v>
      </c>
      <c r="L4901">
        <f t="shared" si="307"/>
        <v>0</v>
      </c>
    </row>
    <row r="4902" spans="1:12" x14ac:dyDescent="0.25">
      <c r="A4902" t="s">
        <v>14</v>
      </c>
      <c r="B4902" t="s">
        <v>15</v>
      </c>
      <c r="C4902" s="1">
        <v>45736</v>
      </c>
      <c r="D4902">
        <v>116.55</v>
      </c>
      <c r="E4902">
        <v>120.2</v>
      </c>
      <c r="F4902">
        <v>116.47</v>
      </c>
      <c r="G4902">
        <v>118.53</v>
      </c>
      <c r="H4902" s="3">
        <v>248829749</v>
      </c>
      <c r="I4902" s="2">
        <f t="shared" si="304"/>
        <v>1.6988416988417026</v>
      </c>
      <c r="J4902">
        <f t="shared" si="305"/>
        <v>1</v>
      </c>
      <c r="K4902">
        <f t="shared" si="306"/>
        <v>2</v>
      </c>
      <c r="L4902">
        <f t="shared" si="307"/>
        <v>0</v>
      </c>
    </row>
    <row r="4903" spans="1:12" x14ac:dyDescent="0.25">
      <c r="A4903" t="s">
        <v>14</v>
      </c>
      <c r="B4903" t="s">
        <v>15</v>
      </c>
      <c r="C4903" s="1">
        <v>45737</v>
      </c>
      <c r="D4903">
        <v>116.94</v>
      </c>
      <c r="E4903">
        <v>117.99</v>
      </c>
      <c r="F4903">
        <v>115.42</v>
      </c>
      <c r="G4903">
        <v>117.7</v>
      </c>
      <c r="H4903" s="3">
        <v>266498528</v>
      </c>
      <c r="I4903" s="2">
        <f t="shared" si="304"/>
        <v>0.64990593466735513</v>
      </c>
      <c r="J4903">
        <f t="shared" si="305"/>
        <v>1</v>
      </c>
      <c r="K4903">
        <f t="shared" si="306"/>
        <v>3</v>
      </c>
      <c r="L4903">
        <f t="shared" si="307"/>
        <v>0</v>
      </c>
    </row>
    <row r="4904" spans="1:12" x14ac:dyDescent="0.25">
      <c r="A4904" t="s">
        <v>14</v>
      </c>
      <c r="B4904" t="s">
        <v>15</v>
      </c>
      <c r="C4904" s="1">
        <v>45740</v>
      </c>
      <c r="D4904">
        <v>119.88</v>
      </c>
      <c r="E4904">
        <v>122.22</v>
      </c>
      <c r="F4904">
        <v>119.34</v>
      </c>
      <c r="G4904">
        <v>121.41</v>
      </c>
      <c r="H4904" s="3">
        <v>228452534</v>
      </c>
      <c r="I4904" s="2">
        <f t="shared" si="304"/>
        <v>1.2762762762762774</v>
      </c>
      <c r="J4904">
        <f t="shared" si="305"/>
        <v>1</v>
      </c>
      <c r="K4904">
        <f t="shared" si="306"/>
        <v>4</v>
      </c>
      <c r="L4904">
        <f t="shared" si="307"/>
        <v>0</v>
      </c>
    </row>
    <row r="4905" spans="1:12" x14ac:dyDescent="0.25">
      <c r="A4905" t="s">
        <v>14</v>
      </c>
      <c r="B4905" t="s">
        <v>15</v>
      </c>
      <c r="C4905" s="1">
        <v>45741</v>
      </c>
      <c r="D4905">
        <v>120.545</v>
      </c>
      <c r="E4905">
        <v>121.29</v>
      </c>
      <c r="F4905">
        <v>118.92</v>
      </c>
      <c r="G4905">
        <v>120.69</v>
      </c>
      <c r="H4905" s="3">
        <v>167447198</v>
      </c>
      <c r="I4905" s="2">
        <f t="shared" si="304"/>
        <v>0.12028702973992783</v>
      </c>
      <c r="J4905">
        <f t="shared" si="305"/>
        <v>1</v>
      </c>
      <c r="K4905">
        <f t="shared" si="306"/>
        <v>5</v>
      </c>
      <c r="L4905">
        <f t="shared" si="307"/>
        <v>0</v>
      </c>
    </row>
    <row r="4906" spans="1:12" x14ac:dyDescent="0.25">
      <c r="A4906" t="s">
        <v>14</v>
      </c>
      <c r="B4906" t="s">
        <v>15</v>
      </c>
      <c r="C4906" s="1">
        <v>45742</v>
      </c>
      <c r="D4906">
        <v>118.73</v>
      </c>
      <c r="E4906">
        <v>118.84</v>
      </c>
      <c r="F4906">
        <v>112.71</v>
      </c>
      <c r="G4906">
        <v>113.76</v>
      </c>
      <c r="H4906" s="3">
        <v>296431667</v>
      </c>
      <c r="I4906" s="2">
        <f t="shared" si="304"/>
        <v>-4.18596816305904</v>
      </c>
      <c r="J4906">
        <f t="shared" si="305"/>
        <v>0</v>
      </c>
      <c r="K4906">
        <f t="shared" si="306"/>
        <v>0</v>
      </c>
      <c r="L4906">
        <f t="shared" si="307"/>
        <v>-1</v>
      </c>
    </row>
    <row r="4907" spans="1:12" x14ac:dyDescent="0.25">
      <c r="A4907" t="s">
        <v>14</v>
      </c>
      <c r="B4907" t="s">
        <v>15</v>
      </c>
      <c r="C4907" s="1">
        <v>45743</v>
      </c>
      <c r="D4907">
        <v>111.35</v>
      </c>
      <c r="E4907">
        <v>114.45</v>
      </c>
      <c r="F4907">
        <v>110.66</v>
      </c>
      <c r="G4907">
        <v>111.43</v>
      </c>
      <c r="H4907" s="3">
        <v>236902055</v>
      </c>
      <c r="I4907" s="2">
        <f t="shared" si="304"/>
        <v>7.1845532105983406E-2</v>
      </c>
      <c r="J4907">
        <f t="shared" si="305"/>
        <v>1</v>
      </c>
      <c r="K4907">
        <f t="shared" si="306"/>
        <v>1</v>
      </c>
      <c r="L4907">
        <f t="shared" si="307"/>
        <v>0</v>
      </c>
    </row>
    <row r="4908" spans="1:12" x14ac:dyDescent="0.25">
      <c r="A4908" t="s">
        <v>14</v>
      </c>
      <c r="B4908" t="s">
        <v>15</v>
      </c>
      <c r="C4908" s="1">
        <v>45744</v>
      </c>
      <c r="D4908">
        <v>111.485</v>
      </c>
      <c r="E4908">
        <v>112.87</v>
      </c>
      <c r="F4908">
        <v>109.0701</v>
      </c>
      <c r="G4908">
        <v>109.67</v>
      </c>
      <c r="H4908" s="3">
        <v>229872549</v>
      </c>
      <c r="I4908" s="2">
        <f t="shared" si="304"/>
        <v>-1.6280217069560909</v>
      </c>
      <c r="J4908">
        <f t="shared" si="305"/>
        <v>0</v>
      </c>
      <c r="K4908">
        <f t="shared" si="306"/>
        <v>0</v>
      </c>
      <c r="L4908">
        <f t="shared" si="307"/>
        <v>-1</v>
      </c>
    </row>
    <row r="4909" spans="1:12" x14ac:dyDescent="0.25">
      <c r="A4909" t="s">
        <v>14</v>
      </c>
      <c r="B4909" t="s">
        <v>15</v>
      </c>
      <c r="C4909" s="1">
        <v>45747</v>
      </c>
      <c r="D4909">
        <v>105.13</v>
      </c>
      <c r="E4909">
        <v>110.955</v>
      </c>
      <c r="F4909">
        <v>103.65</v>
      </c>
      <c r="G4909">
        <v>108.38</v>
      </c>
      <c r="H4909" s="3">
        <v>299212653</v>
      </c>
      <c r="I4909" s="2">
        <f t="shared" si="304"/>
        <v>3.0914106344525827</v>
      </c>
      <c r="J4909">
        <f t="shared" si="305"/>
        <v>1</v>
      </c>
      <c r="K4909">
        <f t="shared" si="306"/>
        <v>1</v>
      </c>
      <c r="L4909">
        <f t="shared" si="307"/>
        <v>0</v>
      </c>
    </row>
    <row r="4910" spans="1:12" x14ac:dyDescent="0.25">
      <c r="A4910" t="s">
        <v>14</v>
      </c>
      <c r="B4910" t="s">
        <v>15</v>
      </c>
      <c r="C4910" s="1">
        <v>45748</v>
      </c>
      <c r="D4910">
        <v>108.515</v>
      </c>
      <c r="E4910">
        <v>110.2</v>
      </c>
      <c r="F4910">
        <v>106.47</v>
      </c>
      <c r="G4910">
        <v>110.15</v>
      </c>
      <c r="H4910" s="3">
        <v>222614034</v>
      </c>
      <c r="I4910" s="2">
        <f t="shared" si="304"/>
        <v>1.5067041422844814</v>
      </c>
      <c r="J4910">
        <f t="shared" si="305"/>
        <v>1</v>
      </c>
      <c r="K4910">
        <f t="shared" si="306"/>
        <v>2</v>
      </c>
      <c r="L4910">
        <f t="shared" si="307"/>
        <v>0</v>
      </c>
    </row>
    <row r="4911" spans="1:12" x14ac:dyDescent="0.25">
      <c r="A4911" t="s">
        <v>14</v>
      </c>
      <c r="B4911" t="s">
        <v>15</v>
      </c>
      <c r="C4911" s="1">
        <v>45749</v>
      </c>
      <c r="D4911">
        <v>107.29</v>
      </c>
      <c r="E4911">
        <v>111.98</v>
      </c>
      <c r="F4911">
        <v>106.79</v>
      </c>
      <c r="G4911">
        <v>110.42</v>
      </c>
      <c r="H4911" s="3">
        <v>220601243</v>
      </c>
      <c r="I4911" s="2">
        <f t="shared" si="304"/>
        <v>2.9173268710970222</v>
      </c>
      <c r="J4911">
        <f t="shared" si="305"/>
        <v>1</v>
      </c>
      <c r="K4911">
        <f t="shared" si="306"/>
        <v>3</v>
      </c>
      <c r="L4911">
        <f t="shared" si="307"/>
        <v>0</v>
      </c>
    </row>
    <row r="4912" spans="1:12" x14ac:dyDescent="0.25">
      <c r="A4912" t="s">
        <v>14</v>
      </c>
      <c r="B4912" t="s">
        <v>15</v>
      </c>
      <c r="C4912" s="1">
        <v>45750</v>
      </c>
      <c r="D4912">
        <v>103.51</v>
      </c>
      <c r="E4912">
        <v>105.63</v>
      </c>
      <c r="F4912">
        <v>101.6</v>
      </c>
      <c r="G4912">
        <v>101.8</v>
      </c>
      <c r="H4912" s="3">
        <v>338769412</v>
      </c>
      <c r="I4912" s="2">
        <f t="shared" si="304"/>
        <v>-1.6520142981354533</v>
      </c>
      <c r="J4912">
        <f t="shared" si="305"/>
        <v>0</v>
      </c>
      <c r="K4912">
        <f t="shared" si="306"/>
        <v>0</v>
      </c>
      <c r="L4912">
        <f t="shared" si="307"/>
        <v>-1</v>
      </c>
    </row>
    <row r="4913" spans="1:12" x14ac:dyDescent="0.25">
      <c r="A4913" t="s">
        <v>14</v>
      </c>
      <c r="B4913" t="s">
        <v>15</v>
      </c>
      <c r="C4913" s="1">
        <v>45751</v>
      </c>
      <c r="D4913">
        <v>98.91</v>
      </c>
      <c r="E4913">
        <v>100.13</v>
      </c>
      <c r="F4913">
        <v>92.11</v>
      </c>
      <c r="G4913">
        <v>94.31</v>
      </c>
      <c r="H4913" s="3">
        <v>532273810</v>
      </c>
      <c r="I4913" s="2">
        <f t="shared" si="304"/>
        <v>-4.6506925487817155</v>
      </c>
      <c r="J4913">
        <f t="shared" si="305"/>
        <v>0</v>
      </c>
      <c r="K4913">
        <f t="shared" si="306"/>
        <v>0</v>
      </c>
      <c r="L4913">
        <f t="shared" si="307"/>
        <v>-2</v>
      </c>
    </row>
    <row r="4914" spans="1:12" x14ac:dyDescent="0.25">
      <c r="A4914" t="s">
        <v>14</v>
      </c>
      <c r="B4914" t="s">
        <v>15</v>
      </c>
      <c r="C4914" s="1">
        <v>45754</v>
      </c>
      <c r="D4914">
        <v>87.46</v>
      </c>
      <c r="E4914">
        <v>101.75</v>
      </c>
      <c r="F4914">
        <v>86.62</v>
      </c>
      <c r="G4914">
        <v>97.64</v>
      </c>
      <c r="H4914" s="3">
        <v>611041347</v>
      </c>
      <c r="I4914" s="2">
        <f t="shared" si="304"/>
        <v>11.63960667733822</v>
      </c>
      <c r="J4914">
        <f t="shared" si="305"/>
        <v>1</v>
      </c>
      <c r="K4914">
        <f t="shared" si="306"/>
        <v>1</v>
      </c>
      <c r="L4914">
        <f t="shared" si="307"/>
        <v>0</v>
      </c>
    </row>
    <row r="4915" spans="1:12" x14ac:dyDescent="0.25">
      <c r="A4915" t="s">
        <v>14</v>
      </c>
      <c r="B4915" t="s">
        <v>15</v>
      </c>
      <c r="C4915" s="1">
        <v>45755</v>
      </c>
      <c r="D4915">
        <v>103.80500000000001</v>
      </c>
      <c r="E4915">
        <v>105.85</v>
      </c>
      <c r="F4915">
        <v>94.46</v>
      </c>
      <c r="G4915">
        <v>96.3</v>
      </c>
      <c r="H4915" s="3">
        <v>476243392</v>
      </c>
      <c r="I4915" s="2">
        <f t="shared" si="304"/>
        <v>-7.2299022205096177</v>
      </c>
      <c r="J4915">
        <f t="shared" si="305"/>
        <v>0</v>
      </c>
      <c r="K4915">
        <f t="shared" si="306"/>
        <v>0</v>
      </c>
      <c r="L4915">
        <f t="shared" si="307"/>
        <v>-1</v>
      </c>
    </row>
    <row r="4916" spans="1:12" x14ac:dyDescent="0.25">
      <c r="A4916" t="s">
        <v>14</v>
      </c>
      <c r="B4916" t="s">
        <v>15</v>
      </c>
      <c r="C4916" s="1">
        <v>45756</v>
      </c>
      <c r="D4916">
        <v>98.89</v>
      </c>
      <c r="E4916">
        <v>115.1</v>
      </c>
      <c r="F4916">
        <v>97.530100000000004</v>
      </c>
      <c r="G4916">
        <v>114.33</v>
      </c>
      <c r="H4916" s="3">
        <v>612918336</v>
      </c>
      <c r="I4916" s="2">
        <f t="shared" si="304"/>
        <v>15.613307715643643</v>
      </c>
      <c r="J4916">
        <f t="shared" si="305"/>
        <v>1</v>
      </c>
      <c r="K4916">
        <f t="shared" si="306"/>
        <v>1</v>
      </c>
      <c r="L4916">
        <f t="shared" si="307"/>
        <v>0</v>
      </c>
    </row>
    <row r="4917" spans="1:12" x14ac:dyDescent="0.25">
      <c r="A4917" t="s">
        <v>14</v>
      </c>
      <c r="B4917" t="s">
        <v>15</v>
      </c>
      <c r="C4917" s="1">
        <v>45757</v>
      </c>
      <c r="D4917">
        <v>109.37</v>
      </c>
      <c r="E4917">
        <v>110.86</v>
      </c>
      <c r="F4917">
        <v>99.15</v>
      </c>
      <c r="G4917">
        <v>107.57</v>
      </c>
      <c r="H4917" s="3">
        <v>437812353</v>
      </c>
      <c r="I4917" s="2">
        <f t="shared" si="304"/>
        <v>-1.6457895218067213</v>
      </c>
      <c r="J4917">
        <f t="shared" si="305"/>
        <v>0</v>
      </c>
      <c r="K4917">
        <f t="shared" si="306"/>
        <v>0</v>
      </c>
      <c r="L4917">
        <f t="shared" si="307"/>
        <v>-1</v>
      </c>
    </row>
    <row r="4918" spans="1:12" x14ac:dyDescent="0.25">
      <c r="A4918" t="s">
        <v>14</v>
      </c>
      <c r="B4918" t="s">
        <v>15</v>
      </c>
      <c r="C4918" s="1">
        <v>45758</v>
      </c>
      <c r="D4918">
        <v>108.5</v>
      </c>
      <c r="E4918">
        <v>111.54989999999999</v>
      </c>
      <c r="F4918">
        <v>107.48</v>
      </c>
      <c r="G4918">
        <v>110.93</v>
      </c>
      <c r="H4918" s="3">
        <v>313417265</v>
      </c>
      <c r="I4918" s="2">
        <f t="shared" si="304"/>
        <v>2.2396313364055365</v>
      </c>
      <c r="J4918">
        <f t="shared" si="305"/>
        <v>1</v>
      </c>
      <c r="K4918">
        <f t="shared" si="306"/>
        <v>1</v>
      </c>
      <c r="L4918">
        <f t="shared" si="307"/>
        <v>0</v>
      </c>
    </row>
    <row r="4919" spans="1:12" x14ac:dyDescent="0.25">
      <c r="A4919" t="s">
        <v>14</v>
      </c>
      <c r="B4919" t="s">
        <v>15</v>
      </c>
      <c r="C4919" s="1">
        <v>45761</v>
      </c>
      <c r="D4919">
        <v>114.11</v>
      </c>
      <c r="E4919">
        <v>114.29</v>
      </c>
      <c r="F4919">
        <v>109.07</v>
      </c>
      <c r="G4919">
        <v>110.71</v>
      </c>
      <c r="H4919" s="3">
        <v>264705049</v>
      </c>
      <c r="I4919" s="2">
        <f t="shared" si="304"/>
        <v>-2.979581105950404</v>
      </c>
      <c r="J4919">
        <f t="shared" si="305"/>
        <v>0</v>
      </c>
      <c r="K4919">
        <f t="shared" si="306"/>
        <v>0</v>
      </c>
      <c r="L4919">
        <f t="shared" si="307"/>
        <v>-1</v>
      </c>
    </row>
    <row r="4920" spans="1:12" x14ac:dyDescent="0.25">
      <c r="A4920" t="s">
        <v>14</v>
      </c>
      <c r="B4920" t="s">
        <v>15</v>
      </c>
      <c r="C4920" s="1">
        <v>45762</v>
      </c>
      <c r="D4920">
        <v>110.97</v>
      </c>
      <c r="E4920">
        <v>113.61499999999999</v>
      </c>
      <c r="F4920">
        <v>110.5</v>
      </c>
      <c r="G4920">
        <v>112.2</v>
      </c>
      <c r="H4920" s="3">
        <v>228966900</v>
      </c>
      <c r="I4920" s="2">
        <f t="shared" si="304"/>
        <v>1.108407677750747</v>
      </c>
      <c r="J4920">
        <f t="shared" si="305"/>
        <v>1</v>
      </c>
      <c r="K4920">
        <f t="shared" si="306"/>
        <v>1</v>
      </c>
      <c r="L4920">
        <f t="shared" si="307"/>
        <v>0</v>
      </c>
    </row>
    <row r="4921" spans="1:12" x14ac:dyDescent="0.25">
      <c r="A4921" t="s">
        <v>14</v>
      </c>
      <c r="B4921" t="s">
        <v>15</v>
      </c>
      <c r="C4921" s="1">
        <v>45763</v>
      </c>
      <c r="D4921">
        <v>104.55</v>
      </c>
      <c r="E4921">
        <v>106.79</v>
      </c>
      <c r="F4921">
        <v>100.45</v>
      </c>
      <c r="G4921">
        <v>104.49</v>
      </c>
      <c r="H4921" s="3">
        <v>397016870</v>
      </c>
      <c r="I4921" s="2">
        <f t="shared" si="304"/>
        <v>-5.7388809182211648E-2</v>
      </c>
      <c r="J4921">
        <f t="shared" si="305"/>
        <v>0</v>
      </c>
      <c r="K4921">
        <f t="shared" si="306"/>
        <v>0</v>
      </c>
      <c r="L4921">
        <f t="shared" si="307"/>
        <v>-1</v>
      </c>
    </row>
    <row r="4922" spans="1:12" x14ac:dyDescent="0.25">
      <c r="A4922" t="s">
        <v>14</v>
      </c>
      <c r="B4922" t="s">
        <v>15</v>
      </c>
      <c r="C4922" s="1">
        <v>45764</v>
      </c>
      <c r="D4922">
        <v>104.45</v>
      </c>
      <c r="E4922">
        <v>104.47</v>
      </c>
      <c r="F4922">
        <v>100.05</v>
      </c>
      <c r="G4922">
        <v>101.49</v>
      </c>
      <c r="H4922" s="3">
        <v>292517465</v>
      </c>
      <c r="I4922" s="2">
        <f t="shared" si="304"/>
        <v>-2.8338918142652063</v>
      </c>
      <c r="J4922">
        <f t="shared" si="305"/>
        <v>0</v>
      </c>
      <c r="K4922">
        <f t="shared" si="306"/>
        <v>0</v>
      </c>
      <c r="L4922">
        <f t="shared" si="307"/>
        <v>-2</v>
      </c>
    </row>
    <row r="4923" spans="1:12" x14ac:dyDescent="0.25">
      <c r="A4923" t="s">
        <v>14</v>
      </c>
      <c r="B4923" t="s">
        <v>15</v>
      </c>
      <c r="C4923" s="1">
        <v>45768</v>
      </c>
      <c r="D4923">
        <v>98.77</v>
      </c>
      <c r="E4923">
        <v>99.44</v>
      </c>
      <c r="F4923">
        <v>95.04</v>
      </c>
      <c r="G4923">
        <v>96.91</v>
      </c>
      <c r="H4923" s="3">
        <v>288501136</v>
      </c>
      <c r="I4923" s="2">
        <f t="shared" si="304"/>
        <v>-1.8831629037157027</v>
      </c>
      <c r="J4923">
        <f t="shared" si="305"/>
        <v>0</v>
      </c>
      <c r="K4923">
        <f t="shared" si="306"/>
        <v>0</v>
      </c>
      <c r="L4923">
        <f t="shared" si="307"/>
        <v>-3</v>
      </c>
    </row>
    <row r="4924" spans="1:12" x14ac:dyDescent="0.25">
      <c r="A4924" t="s">
        <v>14</v>
      </c>
      <c r="B4924" t="s">
        <v>15</v>
      </c>
      <c r="C4924" s="1">
        <v>45769</v>
      </c>
      <c r="D4924">
        <v>98.78</v>
      </c>
      <c r="E4924">
        <v>99.811000000000007</v>
      </c>
      <c r="F4924">
        <v>97.28</v>
      </c>
      <c r="G4924">
        <v>98.89</v>
      </c>
      <c r="H4924" s="3">
        <v>241004784</v>
      </c>
      <c r="I4924" s="2">
        <f t="shared" si="304"/>
        <v>0.11135857461024443</v>
      </c>
      <c r="J4924">
        <f t="shared" si="305"/>
        <v>1</v>
      </c>
      <c r="K4924">
        <f t="shared" si="306"/>
        <v>1</v>
      </c>
      <c r="L4924">
        <f t="shared" si="307"/>
        <v>0</v>
      </c>
    </row>
    <row r="4925" spans="1:12" x14ac:dyDescent="0.25">
      <c r="A4925" t="s">
        <v>14</v>
      </c>
      <c r="B4925" t="s">
        <v>15</v>
      </c>
      <c r="C4925" s="1">
        <v>45770</v>
      </c>
      <c r="D4925">
        <v>104.52</v>
      </c>
      <c r="E4925">
        <v>104.8</v>
      </c>
      <c r="F4925">
        <v>102.02</v>
      </c>
      <c r="G4925">
        <v>102.71</v>
      </c>
      <c r="H4925" s="3">
        <v>247525971</v>
      </c>
      <c r="I4925" s="2">
        <f t="shared" si="304"/>
        <v>-1.731725985457331</v>
      </c>
      <c r="J4925">
        <f t="shared" si="305"/>
        <v>0</v>
      </c>
      <c r="K4925">
        <f t="shared" si="306"/>
        <v>0</v>
      </c>
      <c r="L4925">
        <f t="shared" si="307"/>
        <v>-1</v>
      </c>
    </row>
    <row r="4926" spans="1:12" x14ac:dyDescent="0.25">
      <c r="A4926" t="s">
        <v>14</v>
      </c>
      <c r="B4926" t="s">
        <v>15</v>
      </c>
      <c r="C4926" s="1">
        <v>45771</v>
      </c>
      <c r="D4926">
        <v>103.47499999999999</v>
      </c>
      <c r="E4926">
        <v>106.54</v>
      </c>
      <c r="F4926">
        <v>103.11</v>
      </c>
      <c r="G4926">
        <v>106.43</v>
      </c>
      <c r="H4926" s="3">
        <v>220815041</v>
      </c>
      <c r="I4926" s="2">
        <f t="shared" si="304"/>
        <v>2.8557622614158134</v>
      </c>
      <c r="J4926">
        <f t="shared" si="305"/>
        <v>1</v>
      </c>
      <c r="K4926">
        <f t="shared" si="306"/>
        <v>1</v>
      </c>
      <c r="L4926">
        <f t="shared" si="307"/>
        <v>0</v>
      </c>
    </row>
    <row r="4927" spans="1:12" x14ac:dyDescent="0.25">
      <c r="A4927" t="s">
        <v>14</v>
      </c>
      <c r="B4927" t="s">
        <v>15</v>
      </c>
      <c r="C4927" s="1">
        <v>45772</v>
      </c>
      <c r="D4927">
        <v>106.85</v>
      </c>
      <c r="E4927">
        <v>111.92</v>
      </c>
      <c r="F4927">
        <v>105.73</v>
      </c>
      <c r="G4927">
        <v>111.01</v>
      </c>
      <c r="H4927" s="3">
        <v>251064672</v>
      </c>
      <c r="I4927" s="2">
        <f t="shared" si="304"/>
        <v>3.8933083762283682</v>
      </c>
      <c r="J4927">
        <f t="shared" si="305"/>
        <v>1</v>
      </c>
      <c r="K4927">
        <f t="shared" si="306"/>
        <v>2</v>
      </c>
      <c r="L4927">
        <f t="shared" si="307"/>
        <v>0</v>
      </c>
    </row>
    <row r="4928" spans="1:12" x14ac:dyDescent="0.25">
      <c r="A4928" t="s">
        <v>14</v>
      </c>
      <c r="B4928" t="s">
        <v>15</v>
      </c>
      <c r="C4928" s="1">
        <v>45775</v>
      </c>
      <c r="D4928">
        <v>109.69</v>
      </c>
      <c r="E4928">
        <v>110.3699</v>
      </c>
      <c r="F4928">
        <v>106.02</v>
      </c>
      <c r="G4928">
        <v>108.73</v>
      </c>
      <c r="H4928" s="3">
        <v>207708479</v>
      </c>
      <c r="I4928" s="2">
        <f t="shared" si="304"/>
        <v>-0.87519372777827864</v>
      </c>
      <c r="J4928">
        <f t="shared" si="305"/>
        <v>0</v>
      </c>
      <c r="K4928">
        <f t="shared" si="306"/>
        <v>0</v>
      </c>
      <c r="L4928">
        <f t="shared" si="307"/>
        <v>-1</v>
      </c>
    </row>
    <row r="4929" spans="1:12" x14ac:dyDescent="0.25">
      <c r="A4929" t="s">
        <v>14</v>
      </c>
      <c r="B4929" t="s">
        <v>15</v>
      </c>
      <c r="C4929" s="1">
        <v>45776</v>
      </c>
      <c r="D4929">
        <v>107.67</v>
      </c>
      <c r="E4929">
        <v>110.1999</v>
      </c>
      <c r="F4929">
        <v>107.44</v>
      </c>
      <c r="G4929">
        <v>109.02</v>
      </c>
      <c r="H4929" s="3">
        <v>170444263</v>
      </c>
      <c r="I4929" s="2">
        <f t="shared" si="304"/>
        <v>1.2538311507383619</v>
      </c>
      <c r="J4929">
        <f t="shared" si="305"/>
        <v>1</v>
      </c>
      <c r="K4929">
        <f t="shared" si="306"/>
        <v>1</v>
      </c>
      <c r="L4929">
        <f t="shared" si="307"/>
        <v>0</v>
      </c>
    </row>
    <row r="4930" spans="1:12" x14ac:dyDescent="0.25">
      <c r="A4930" t="s">
        <v>14</v>
      </c>
      <c r="B4930" t="s">
        <v>15</v>
      </c>
      <c r="C4930" s="1">
        <v>45777</v>
      </c>
      <c r="D4930">
        <v>104.47</v>
      </c>
      <c r="E4930">
        <v>108.92</v>
      </c>
      <c r="F4930">
        <v>104.08</v>
      </c>
      <c r="G4930">
        <v>108.92</v>
      </c>
      <c r="H4930" s="3">
        <v>235044611</v>
      </c>
      <c r="I4930" s="2">
        <f t="shared" si="304"/>
        <v>4.2595960562841029</v>
      </c>
      <c r="J4930">
        <f t="shared" si="305"/>
        <v>1</v>
      </c>
      <c r="K4930">
        <f t="shared" si="306"/>
        <v>2</v>
      </c>
      <c r="L4930">
        <f t="shared" si="307"/>
        <v>0</v>
      </c>
    </row>
    <row r="4931" spans="1:12" x14ac:dyDescent="0.25">
      <c r="A4931" t="s">
        <v>14</v>
      </c>
      <c r="B4931" t="s">
        <v>15</v>
      </c>
      <c r="C4931" s="1">
        <v>45778</v>
      </c>
      <c r="D4931">
        <v>113.08</v>
      </c>
      <c r="E4931">
        <v>114.94</v>
      </c>
      <c r="F4931">
        <v>111.3</v>
      </c>
      <c r="G4931">
        <v>111.61</v>
      </c>
      <c r="H4931" s="3">
        <v>236121507</v>
      </c>
      <c r="I4931" s="2">
        <f t="shared" ref="I4931:I4994" si="308">((G4931-D4931)/D4931)*100</f>
        <v>-1.2999646268128748</v>
      </c>
      <c r="J4931">
        <f t="shared" ref="J4931:J4994" si="309">IF(I4931&gt;0,1,0)</f>
        <v>0</v>
      </c>
      <c r="K4931">
        <f t="shared" si="306"/>
        <v>0</v>
      </c>
      <c r="L4931">
        <f t="shared" si="307"/>
        <v>-1</v>
      </c>
    </row>
    <row r="4932" spans="1:12" x14ac:dyDescent="0.25">
      <c r="A4932" t="s">
        <v>14</v>
      </c>
      <c r="B4932" t="s">
        <v>15</v>
      </c>
      <c r="C4932" s="1">
        <v>45779</v>
      </c>
      <c r="D4932">
        <v>114.18</v>
      </c>
      <c r="E4932">
        <v>115.4</v>
      </c>
      <c r="F4932">
        <v>113.37</v>
      </c>
      <c r="G4932">
        <v>114.5</v>
      </c>
      <c r="H4932" s="3">
        <v>190194778</v>
      </c>
      <c r="I4932" s="2">
        <f t="shared" si="308"/>
        <v>0.28025923979680606</v>
      </c>
      <c r="J4932">
        <f t="shared" si="309"/>
        <v>1</v>
      </c>
      <c r="K4932">
        <f t="shared" ref="K4932:K4995" si="310">IF(J4932=1,K4931+J4932,0)</f>
        <v>1</v>
      </c>
      <c r="L4932">
        <f t="shared" ref="L4932:L4995" si="311">IF(J4932=0,L4931-1,0)</f>
        <v>0</v>
      </c>
    </row>
    <row r="4933" spans="1:12" x14ac:dyDescent="0.25">
      <c r="A4933" t="s">
        <v>14</v>
      </c>
      <c r="B4933" t="s">
        <v>15</v>
      </c>
      <c r="C4933" s="1">
        <v>45782</v>
      </c>
      <c r="D4933">
        <v>112.905</v>
      </c>
      <c r="E4933">
        <v>114.66500000000001</v>
      </c>
      <c r="F4933">
        <v>112.66</v>
      </c>
      <c r="G4933">
        <v>113.82</v>
      </c>
      <c r="H4933" s="3">
        <v>133163241</v>
      </c>
      <c r="I4933" s="2">
        <f t="shared" si="308"/>
        <v>0.81041583632256498</v>
      </c>
      <c r="J4933">
        <f t="shared" si="309"/>
        <v>1</v>
      </c>
      <c r="K4933">
        <f t="shared" si="310"/>
        <v>2</v>
      </c>
      <c r="L4933">
        <f t="shared" si="311"/>
        <v>0</v>
      </c>
    </row>
    <row r="4934" spans="1:12" x14ac:dyDescent="0.25">
      <c r="A4934" t="s">
        <v>14</v>
      </c>
      <c r="B4934" t="s">
        <v>15</v>
      </c>
      <c r="C4934" s="1">
        <v>45783</v>
      </c>
      <c r="D4934">
        <v>111.48</v>
      </c>
      <c r="E4934">
        <v>114.74</v>
      </c>
      <c r="F4934">
        <v>110.822</v>
      </c>
      <c r="G4934">
        <v>113.54</v>
      </c>
      <c r="H4934" s="3">
        <v>158525621</v>
      </c>
      <c r="I4934" s="2">
        <f t="shared" si="308"/>
        <v>1.8478650879081471</v>
      </c>
      <c r="J4934">
        <f t="shared" si="309"/>
        <v>1</v>
      </c>
      <c r="K4934">
        <f t="shared" si="310"/>
        <v>3</v>
      </c>
      <c r="L4934">
        <f t="shared" si="311"/>
        <v>0</v>
      </c>
    </row>
    <row r="4935" spans="1:12" x14ac:dyDescent="0.25">
      <c r="A4935" t="s">
        <v>14</v>
      </c>
      <c r="B4935" t="s">
        <v>15</v>
      </c>
      <c r="C4935" s="1">
        <v>45784</v>
      </c>
      <c r="D4935">
        <v>113.045</v>
      </c>
      <c r="E4935">
        <v>117.68</v>
      </c>
      <c r="F4935">
        <v>112.2818</v>
      </c>
      <c r="G4935">
        <v>117.06</v>
      </c>
      <c r="H4935" s="3">
        <v>207827821</v>
      </c>
      <c r="I4935" s="2">
        <f t="shared" si="308"/>
        <v>3.5516829581140259</v>
      </c>
      <c r="J4935">
        <f t="shared" si="309"/>
        <v>1</v>
      </c>
      <c r="K4935">
        <f t="shared" si="310"/>
        <v>4</v>
      </c>
      <c r="L4935">
        <f t="shared" si="311"/>
        <v>0</v>
      </c>
    </row>
    <row r="4936" spans="1:12" x14ac:dyDescent="0.25">
      <c r="A4936" t="s">
        <v>14</v>
      </c>
      <c r="B4936" t="s">
        <v>15</v>
      </c>
      <c r="C4936" s="1">
        <v>45785</v>
      </c>
      <c r="D4936">
        <v>118.25</v>
      </c>
      <c r="E4936">
        <v>118.68</v>
      </c>
      <c r="F4936">
        <v>115.85</v>
      </c>
      <c r="G4936">
        <v>117.37</v>
      </c>
      <c r="H4936" s="3">
        <v>198428122</v>
      </c>
      <c r="I4936" s="2">
        <f t="shared" si="308"/>
        <v>-0.74418604651162401</v>
      </c>
      <c r="J4936">
        <f t="shared" si="309"/>
        <v>0</v>
      </c>
      <c r="K4936">
        <f t="shared" si="310"/>
        <v>0</v>
      </c>
      <c r="L4936">
        <f t="shared" si="311"/>
        <v>-1</v>
      </c>
    </row>
    <row r="4937" spans="1:12" x14ac:dyDescent="0.25">
      <c r="A4937" t="s">
        <v>14</v>
      </c>
      <c r="B4937" t="s">
        <v>15</v>
      </c>
      <c r="C4937" s="1">
        <v>45786</v>
      </c>
      <c r="D4937">
        <v>117.35</v>
      </c>
      <c r="E4937">
        <v>118.23</v>
      </c>
      <c r="F4937">
        <v>115.21</v>
      </c>
      <c r="G4937">
        <v>116.65</v>
      </c>
      <c r="H4937" s="3">
        <v>132972189</v>
      </c>
      <c r="I4937" s="2">
        <f t="shared" si="308"/>
        <v>-0.59650617809969209</v>
      </c>
      <c r="J4937">
        <f t="shared" si="309"/>
        <v>0</v>
      </c>
      <c r="K4937">
        <f t="shared" si="310"/>
        <v>0</v>
      </c>
      <c r="L4937">
        <f t="shared" si="311"/>
        <v>-2</v>
      </c>
    </row>
    <row r="4938" spans="1:12" x14ac:dyDescent="0.25">
      <c r="A4938" t="s">
        <v>14</v>
      </c>
      <c r="B4938" t="s">
        <v>15</v>
      </c>
      <c r="C4938" s="1">
        <v>45789</v>
      </c>
      <c r="D4938">
        <v>121.97</v>
      </c>
      <c r="E4938" t="s">
        <v>40</v>
      </c>
      <c r="F4938">
        <v>120.28</v>
      </c>
      <c r="G4938" t="s">
        <v>40</v>
      </c>
      <c r="H4938" s="3">
        <v>225023345</v>
      </c>
      <c r="I4938" s="2">
        <f t="shared" si="308"/>
        <v>0.8444699516274502</v>
      </c>
      <c r="J4938">
        <f t="shared" si="309"/>
        <v>1</v>
      </c>
      <c r="K4938">
        <f t="shared" si="310"/>
        <v>1</v>
      </c>
      <c r="L4938">
        <f t="shared" si="311"/>
        <v>0</v>
      </c>
    </row>
    <row r="4939" spans="1:12" x14ac:dyDescent="0.25">
      <c r="A4939" t="s">
        <v>14</v>
      </c>
      <c r="B4939" t="s">
        <v>15</v>
      </c>
      <c r="C4939" s="1">
        <v>45790</v>
      </c>
      <c r="D4939">
        <v>124.98</v>
      </c>
      <c r="E4939">
        <v>131.21889999999999</v>
      </c>
      <c r="F4939">
        <v>124.47</v>
      </c>
      <c r="G4939">
        <v>129.93</v>
      </c>
      <c r="H4939" s="3">
        <v>330430105</v>
      </c>
      <c r="I4939" s="2">
        <f t="shared" si="308"/>
        <v>3.9606337013922253</v>
      </c>
      <c r="J4939">
        <f t="shared" si="309"/>
        <v>1</v>
      </c>
      <c r="K4939">
        <f t="shared" si="310"/>
        <v>2</v>
      </c>
      <c r="L4939">
        <f t="shared" si="311"/>
        <v>0</v>
      </c>
    </row>
    <row r="4940" spans="1:12" x14ac:dyDescent="0.25">
      <c r="A4940" t="s">
        <v>14</v>
      </c>
      <c r="B4940" t="s">
        <v>15</v>
      </c>
      <c r="C4940" s="1">
        <v>45791</v>
      </c>
      <c r="D4940">
        <v>133.19499999999999</v>
      </c>
      <c r="E4940">
        <v>135.435</v>
      </c>
      <c r="F4940">
        <v>131.68</v>
      </c>
      <c r="G4940">
        <v>135.34</v>
      </c>
      <c r="H4940" s="3">
        <v>281180830</v>
      </c>
      <c r="I4940" s="2">
        <f t="shared" si="308"/>
        <v>1.6104208115920344</v>
      </c>
      <c r="J4940">
        <f t="shared" si="309"/>
        <v>1</v>
      </c>
      <c r="K4940">
        <f t="shared" si="310"/>
        <v>3</v>
      </c>
      <c r="L4940">
        <f t="shared" si="311"/>
        <v>0</v>
      </c>
    </row>
    <row r="4941" spans="1:12" x14ac:dyDescent="0.25">
      <c r="A4941" t="s">
        <v>14</v>
      </c>
      <c r="B4941" t="s">
        <v>15</v>
      </c>
      <c r="C4941" s="1">
        <v>45792</v>
      </c>
      <c r="D4941">
        <v>134.29499999999999</v>
      </c>
      <c r="E4941">
        <v>136.30000000000001</v>
      </c>
      <c r="F4941">
        <v>132.66</v>
      </c>
      <c r="G4941">
        <v>134.83000000000001</v>
      </c>
      <c r="H4941" s="3">
        <v>226632563</v>
      </c>
      <c r="I4941" s="2">
        <f t="shared" si="308"/>
        <v>0.39837670799361491</v>
      </c>
      <c r="J4941">
        <f t="shared" si="309"/>
        <v>1</v>
      </c>
      <c r="K4941">
        <f t="shared" si="310"/>
        <v>4</v>
      </c>
      <c r="L4941">
        <f t="shared" si="311"/>
        <v>0</v>
      </c>
    </row>
    <row r="4942" spans="1:12" x14ac:dyDescent="0.25">
      <c r="A4942" t="s">
        <v>14</v>
      </c>
      <c r="B4942" t="s">
        <v>15</v>
      </c>
      <c r="C4942" s="1">
        <v>45793</v>
      </c>
      <c r="D4942">
        <v>136.22</v>
      </c>
      <c r="E4942">
        <v>136.35</v>
      </c>
      <c r="F4942">
        <v>133.46</v>
      </c>
      <c r="G4942">
        <v>135.4</v>
      </c>
      <c r="H4942" s="3">
        <v>226542451</v>
      </c>
      <c r="I4942" s="2">
        <f t="shared" si="308"/>
        <v>-0.60196740566729789</v>
      </c>
      <c r="J4942">
        <f t="shared" si="309"/>
        <v>0</v>
      </c>
      <c r="K4942">
        <f t="shared" si="310"/>
        <v>0</v>
      </c>
      <c r="L4942">
        <f t="shared" si="311"/>
        <v>-1</v>
      </c>
    </row>
    <row r="4943" spans="1:12" x14ac:dyDescent="0.25">
      <c r="A4943" t="s">
        <v>14</v>
      </c>
      <c r="B4943" t="s">
        <v>15</v>
      </c>
      <c r="C4943" s="1">
        <v>45796</v>
      </c>
      <c r="D4943">
        <v>132.38999999999999</v>
      </c>
      <c r="E4943">
        <v>135.87</v>
      </c>
      <c r="F4943">
        <v>132.38999999999999</v>
      </c>
      <c r="G4943">
        <v>135.57</v>
      </c>
      <c r="H4943" s="3">
        <v>193154571</v>
      </c>
      <c r="I4943" s="2">
        <f t="shared" si="308"/>
        <v>2.4019941083163432</v>
      </c>
      <c r="J4943">
        <f t="shared" si="309"/>
        <v>1</v>
      </c>
      <c r="K4943">
        <f t="shared" si="310"/>
        <v>1</v>
      </c>
      <c r="L4943">
        <f t="shared" si="311"/>
        <v>0</v>
      </c>
    </row>
    <row r="4944" spans="1:12" x14ac:dyDescent="0.25">
      <c r="A4944" t="s">
        <v>14</v>
      </c>
      <c r="B4944" t="s">
        <v>15</v>
      </c>
      <c r="C4944" s="1">
        <v>45797</v>
      </c>
      <c r="D4944">
        <v>134.29</v>
      </c>
      <c r="E4944">
        <v>134.58000000000001</v>
      </c>
      <c r="F4944">
        <v>132.62</v>
      </c>
      <c r="G4944">
        <v>134.38</v>
      </c>
      <c r="H4944" s="3">
        <v>161514247</v>
      </c>
      <c r="I4944" s="2">
        <f t="shared" si="308"/>
        <v>6.7019137687097635E-2</v>
      </c>
      <c r="J4944">
        <f t="shared" si="309"/>
        <v>1</v>
      </c>
      <c r="K4944">
        <f t="shared" si="310"/>
        <v>2</v>
      </c>
      <c r="L4944">
        <f t="shared" si="311"/>
        <v>0</v>
      </c>
    </row>
    <row r="4945" spans="1:12" x14ac:dyDescent="0.25">
      <c r="A4945" t="s">
        <v>14</v>
      </c>
      <c r="B4945" t="s">
        <v>15</v>
      </c>
      <c r="C4945" s="1">
        <v>45798</v>
      </c>
      <c r="D4945">
        <v>133.06</v>
      </c>
      <c r="E4945">
        <v>137.4</v>
      </c>
      <c r="F4945">
        <v>130.59</v>
      </c>
      <c r="G4945">
        <v>131.80000000000001</v>
      </c>
      <c r="H4945" s="3">
        <v>270608738</v>
      </c>
      <c r="I4945" s="2">
        <f t="shared" si="308"/>
        <v>-0.94694122952051019</v>
      </c>
      <c r="J4945">
        <f t="shared" si="309"/>
        <v>0</v>
      </c>
      <c r="K4945">
        <f t="shared" si="310"/>
        <v>0</v>
      </c>
      <c r="L4945">
        <f t="shared" si="311"/>
        <v>-1</v>
      </c>
    </row>
    <row r="4946" spans="1:12" x14ac:dyDescent="0.25">
      <c r="A4946" t="s">
        <v>14</v>
      </c>
      <c r="B4946" t="s">
        <v>15</v>
      </c>
      <c r="C4946" s="1">
        <v>45799</v>
      </c>
      <c r="D4946">
        <v>132.22999999999999</v>
      </c>
      <c r="E4946">
        <v>134.25</v>
      </c>
      <c r="F4946">
        <v>131.55000000000001</v>
      </c>
      <c r="G4946">
        <v>132.83000000000001</v>
      </c>
      <c r="H4946" s="3">
        <v>187343954</v>
      </c>
      <c r="I4946" s="2">
        <f t="shared" si="308"/>
        <v>0.45375482114499188</v>
      </c>
      <c r="J4946">
        <f t="shared" si="309"/>
        <v>1</v>
      </c>
      <c r="K4946">
        <f t="shared" si="310"/>
        <v>1</v>
      </c>
      <c r="L4946">
        <f t="shared" si="311"/>
        <v>0</v>
      </c>
    </row>
    <row r="4947" spans="1:12" x14ac:dyDescent="0.25">
      <c r="A4947" t="s">
        <v>14</v>
      </c>
      <c r="B4947" t="s">
        <v>15</v>
      </c>
      <c r="C4947" s="1">
        <v>45800</v>
      </c>
      <c r="D4947" t="s">
        <v>30</v>
      </c>
      <c r="E4947">
        <v>132.68</v>
      </c>
      <c r="F4947">
        <v>129.16</v>
      </c>
      <c r="G4947">
        <v>131.29</v>
      </c>
      <c r="H4947" s="3">
        <v>198821324</v>
      </c>
      <c r="I4947" s="2">
        <f t="shared" si="308"/>
        <v>0.99230769230768623</v>
      </c>
      <c r="J4947">
        <f t="shared" si="309"/>
        <v>1</v>
      </c>
      <c r="K4947">
        <f t="shared" si="310"/>
        <v>2</v>
      </c>
      <c r="L4947">
        <f t="shared" si="311"/>
        <v>0</v>
      </c>
    </row>
    <row r="4948" spans="1:12" x14ac:dyDescent="0.25">
      <c r="A4948" t="s">
        <v>14</v>
      </c>
      <c r="B4948" t="s">
        <v>15</v>
      </c>
      <c r="C4948" s="1">
        <v>45804</v>
      </c>
      <c r="D4948">
        <v>134.15</v>
      </c>
      <c r="E4948">
        <v>135.66</v>
      </c>
      <c r="F4948">
        <v>133.31</v>
      </c>
      <c r="G4948">
        <v>135.5</v>
      </c>
      <c r="H4948" s="3">
        <v>192953613</v>
      </c>
      <c r="I4948" s="2">
        <f t="shared" si="308"/>
        <v>1.006336190831155</v>
      </c>
      <c r="J4948">
        <f t="shared" si="309"/>
        <v>1</v>
      </c>
      <c r="K4948">
        <f t="shared" si="310"/>
        <v>3</v>
      </c>
      <c r="L4948">
        <f t="shared" si="311"/>
        <v>0</v>
      </c>
    </row>
    <row r="4949" spans="1:12" x14ac:dyDescent="0.25">
      <c r="A4949" t="s">
        <v>14</v>
      </c>
      <c r="B4949" t="s">
        <v>15</v>
      </c>
      <c r="C4949" s="1">
        <v>45805</v>
      </c>
      <c r="D4949">
        <v>136.02500000000001</v>
      </c>
      <c r="E4949">
        <v>137.25</v>
      </c>
      <c r="F4949">
        <v>134.79</v>
      </c>
      <c r="G4949">
        <v>134.81</v>
      </c>
      <c r="H4949" s="3">
        <v>304021146</v>
      </c>
      <c r="I4949" s="2">
        <f t="shared" si="308"/>
        <v>-0.89321815842676233</v>
      </c>
      <c r="J4949">
        <f t="shared" si="309"/>
        <v>0</v>
      </c>
      <c r="K4949">
        <f t="shared" si="310"/>
        <v>0</v>
      </c>
      <c r="L4949">
        <f t="shared" si="311"/>
        <v>-1</v>
      </c>
    </row>
    <row r="4950" spans="1:12" x14ac:dyDescent="0.25">
      <c r="A4950" t="s">
        <v>14</v>
      </c>
      <c r="B4950" t="s">
        <v>15</v>
      </c>
      <c r="C4950" s="1">
        <v>45806</v>
      </c>
      <c r="D4950">
        <v>142.245</v>
      </c>
      <c r="E4950">
        <v>143.49</v>
      </c>
      <c r="F4950">
        <v>137.91</v>
      </c>
      <c r="G4950">
        <v>139.19</v>
      </c>
      <c r="H4950" s="3">
        <v>370615167</v>
      </c>
      <c r="I4950" s="2">
        <f t="shared" si="308"/>
        <v>-2.1477029069563125</v>
      </c>
      <c r="J4950">
        <f t="shared" si="309"/>
        <v>0</v>
      </c>
      <c r="K4950">
        <f t="shared" si="310"/>
        <v>0</v>
      </c>
      <c r="L4950">
        <f t="shared" si="311"/>
        <v>-2</v>
      </c>
    </row>
    <row r="4951" spans="1:12" x14ac:dyDescent="0.25">
      <c r="A4951" t="s">
        <v>14</v>
      </c>
      <c r="B4951" t="s">
        <v>15</v>
      </c>
      <c r="C4951" s="1">
        <v>45807</v>
      </c>
      <c r="D4951">
        <v>138.715</v>
      </c>
      <c r="E4951">
        <v>139.62</v>
      </c>
      <c r="F4951">
        <v>132.91999999999999</v>
      </c>
      <c r="G4951">
        <v>135.13</v>
      </c>
      <c r="H4951" s="3">
        <v>333170851</v>
      </c>
      <c r="I4951" s="2">
        <f t="shared" si="308"/>
        <v>-2.5844357135133245</v>
      </c>
      <c r="J4951">
        <f t="shared" si="309"/>
        <v>0</v>
      </c>
      <c r="K4951">
        <f t="shared" si="310"/>
        <v>0</v>
      </c>
      <c r="L4951">
        <f t="shared" si="311"/>
        <v>-3</v>
      </c>
    </row>
    <row r="4952" spans="1:12" x14ac:dyDescent="0.25">
      <c r="A4952" t="s">
        <v>14</v>
      </c>
      <c r="B4952" t="s">
        <v>15</v>
      </c>
      <c r="C4952" s="1">
        <v>45810</v>
      </c>
      <c r="D4952">
        <v>135.49</v>
      </c>
      <c r="E4952">
        <v>138.12</v>
      </c>
      <c r="F4952">
        <v>135.4</v>
      </c>
      <c r="G4952">
        <v>137.38</v>
      </c>
      <c r="H4952" s="3">
        <v>197663116</v>
      </c>
      <c r="I4952" s="2">
        <f t="shared" si="308"/>
        <v>1.3949368957118504</v>
      </c>
      <c r="J4952">
        <f t="shared" si="309"/>
        <v>1</v>
      </c>
      <c r="K4952">
        <f t="shared" si="310"/>
        <v>1</v>
      </c>
      <c r="L4952">
        <f t="shared" si="311"/>
        <v>0</v>
      </c>
    </row>
    <row r="4953" spans="1:12" x14ac:dyDescent="0.25">
      <c r="A4953" t="s">
        <v>14</v>
      </c>
      <c r="B4953" t="s">
        <v>15</v>
      </c>
      <c r="C4953" s="1">
        <v>45811</v>
      </c>
      <c r="D4953">
        <v>138.78</v>
      </c>
      <c r="E4953" t="s">
        <v>41</v>
      </c>
      <c r="F4953">
        <v>137.94999999999999</v>
      </c>
      <c r="G4953">
        <v>141.22</v>
      </c>
      <c r="H4953" s="3">
        <v>225578783</v>
      </c>
      <c r="I4953" s="2">
        <f t="shared" si="308"/>
        <v>1.7581784118749084</v>
      </c>
      <c r="J4953">
        <f t="shared" si="309"/>
        <v>1</v>
      </c>
      <c r="K4953">
        <f t="shared" si="310"/>
        <v>2</v>
      </c>
      <c r="L4953">
        <f t="shared" si="311"/>
        <v>0</v>
      </c>
    </row>
    <row r="4954" spans="1:12" x14ac:dyDescent="0.25">
      <c r="A4954" t="s">
        <v>14</v>
      </c>
      <c r="B4954" t="s">
        <v>15</v>
      </c>
      <c r="C4954" s="1">
        <v>45812</v>
      </c>
      <c r="D4954">
        <v>142.19</v>
      </c>
      <c r="E4954">
        <v>142.38999999999999</v>
      </c>
      <c r="F4954">
        <v>139.54499999999999</v>
      </c>
      <c r="G4954">
        <v>141.91999999999999</v>
      </c>
      <c r="H4954" s="3">
        <v>167120819</v>
      </c>
      <c r="I4954" s="2">
        <f t="shared" si="308"/>
        <v>-0.1898867712216121</v>
      </c>
      <c r="J4954">
        <f t="shared" si="309"/>
        <v>0</v>
      </c>
      <c r="K4954">
        <f t="shared" si="310"/>
        <v>0</v>
      </c>
      <c r="L4954">
        <f t="shared" si="311"/>
        <v>-1</v>
      </c>
    </row>
    <row r="4955" spans="1:12" x14ac:dyDescent="0.25">
      <c r="A4955" t="s">
        <v>14</v>
      </c>
      <c r="B4955" t="s">
        <v>15</v>
      </c>
      <c r="C4955" s="1">
        <v>45813</v>
      </c>
      <c r="D4955">
        <v>142.16999999999999</v>
      </c>
      <c r="E4955" t="s">
        <v>42</v>
      </c>
      <c r="F4955">
        <v>138.83000000000001</v>
      </c>
      <c r="G4955">
        <v>139.99</v>
      </c>
      <c r="H4955" s="3">
        <v>232410759</v>
      </c>
      <c r="I4955" s="2">
        <f t="shared" si="308"/>
        <v>-1.533375536329731</v>
      </c>
      <c r="J4955">
        <f t="shared" si="309"/>
        <v>0</v>
      </c>
      <c r="K4955">
        <f t="shared" si="310"/>
        <v>0</v>
      </c>
      <c r="L4955">
        <f t="shared" si="311"/>
        <v>-2</v>
      </c>
    </row>
    <row r="4956" spans="1:12" x14ac:dyDescent="0.25">
      <c r="A4956" t="s">
        <v>14</v>
      </c>
      <c r="B4956" t="s">
        <v>15</v>
      </c>
      <c r="C4956" s="1">
        <v>45814</v>
      </c>
      <c r="D4956">
        <v>142.51</v>
      </c>
      <c r="E4956">
        <v>143.27000000000001</v>
      </c>
      <c r="F4956">
        <v>141.51</v>
      </c>
      <c r="G4956">
        <v>141.72</v>
      </c>
      <c r="H4956" s="3">
        <v>153986153</v>
      </c>
      <c r="I4956" s="2">
        <f t="shared" si="308"/>
        <v>-0.55434706336396888</v>
      </c>
      <c r="J4956">
        <f t="shared" si="309"/>
        <v>0</v>
      </c>
      <c r="K4956">
        <f t="shared" si="310"/>
        <v>0</v>
      </c>
      <c r="L4956">
        <f t="shared" si="311"/>
        <v>-3</v>
      </c>
    </row>
    <row r="4957" spans="1:12" x14ac:dyDescent="0.25">
      <c r="A4957" t="s">
        <v>14</v>
      </c>
      <c r="B4957" t="s">
        <v>15</v>
      </c>
      <c r="C4957" s="1">
        <v>45817</v>
      </c>
      <c r="D4957">
        <v>143.19</v>
      </c>
      <c r="E4957" t="s">
        <v>43</v>
      </c>
      <c r="F4957">
        <v>141.94</v>
      </c>
      <c r="G4957">
        <v>142.63</v>
      </c>
      <c r="H4957" s="3">
        <v>185114494</v>
      </c>
      <c r="I4957" s="2">
        <f t="shared" si="308"/>
        <v>-0.39108876318178803</v>
      </c>
      <c r="J4957">
        <f t="shared" si="309"/>
        <v>0</v>
      </c>
      <c r="K4957">
        <f t="shared" si="310"/>
        <v>0</v>
      </c>
      <c r="L4957">
        <f t="shared" si="311"/>
        <v>-4</v>
      </c>
    </row>
    <row r="4958" spans="1:12" x14ac:dyDescent="0.25">
      <c r="A4958" t="s">
        <v>14</v>
      </c>
      <c r="B4958" t="s">
        <v>15</v>
      </c>
      <c r="C4958" s="1">
        <v>45818</v>
      </c>
      <c r="D4958">
        <v>142.69</v>
      </c>
      <c r="E4958">
        <v>144.29</v>
      </c>
      <c r="F4958">
        <v>141.52500000000001</v>
      </c>
      <c r="G4958">
        <v>143.96</v>
      </c>
      <c r="H4958" s="3">
        <v>155881897</v>
      </c>
      <c r="I4958" s="2">
        <f t="shared" si="308"/>
        <v>0.89004134837760895</v>
      </c>
      <c r="J4958">
        <f t="shared" si="309"/>
        <v>1</v>
      </c>
      <c r="K4958">
        <f t="shared" si="310"/>
        <v>1</v>
      </c>
      <c r="L4958">
        <f t="shared" si="311"/>
        <v>0</v>
      </c>
    </row>
    <row r="4959" spans="1:12" x14ac:dyDescent="0.25">
      <c r="A4959" t="s">
        <v>14</v>
      </c>
      <c r="B4959" t="s">
        <v>15</v>
      </c>
      <c r="C4959" s="1">
        <v>45819</v>
      </c>
      <c r="D4959">
        <v>144.61000000000001</v>
      </c>
      <c r="E4959">
        <v>144.99</v>
      </c>
      <c r="F4959">
        <v>141.87</v>
      </c>
      <c r="G4959">
        <v>142.83000000000001</v>
      </c>
      <c r="H4959" s="3">
        <v>167694044</v>
      </c>
      <c r="I4959" s="2">
        <f t="shared" si="308"/>
        <v>-1.2308968950971586</v>
      </c>
      <c r="J4959">
        <f t="shared" si="309"/>
        <v>0</v>
      </c>
      <c r="K4959">
        <f t="shared" si="310"/>
        <v>0</v>
      </c>
      <c r="L4959">
        <f t="shared" si="311"/>
        <v>-1</v>
      </c>
    </row>
    <row r="4960" spans="1:12" x14ac:dyDescent="0.25">
      <c r="A4960" t="s">
        <v>14</v>
      </c>
      <c r="B4960" t="s">
        <v>15</v>
      </c>
      <c r="C4960" s="1">
        <v>45820</v>
      </c>
      <c r="D4960">
        <v>141.97</v>
      </c>
      <c r="E4960" t="s">
        <v>43</v>
      </c>
      <c r="F4960">
        <v>141.85</v>
      </c>
      <c r="G4960" t="s">
        <v>43</v>
      </c>
      <c r="H4960" s="3">
        <v>162364991</v>
      </c>
      <c r="I4960" s="2">
        <f t="shared" si="308"/>
        <v>2.1342537155737138</v>
      </c>
      <c r="J4960">
        <f t="shared" si="309"/>
        <v>1</v>
      </c>
      <c r="K4960">
        <f t="shared" si="310"/>
        <v>1</v>
      </c>
      <c r="L4960">
        <f t="shared" si="311"/>
        <v>0</v>
      </c>
    </row>
    <row r="4961" spans="1:12" x14ac:dyDescent="0.25">
      <c r="A4961" t="s">
        <v>14</v>
      </c>
      <c r="B4961" t="s">
        <v>15</v>
      </c>
      <c r="C4961" s="1">
        <v>45821</v>
      </c>
      <c r="D4961">
        <v>142.47999999999999</v>
      </c>
      <c r="E4961">
        <v>143.58000000000001</v>
      </c>
      <c r="F4961">
        <v>140.85499999999999</v>
      </c>
      <c r="G4961">
        <v>141.97</v>
      </c>
      <c r="H4961" s="3">
        <v>180820565</v>
      </c>
      <c r="I4961" s="2">
        <f t="shared" si="308"/>
        <v>-0.35794497473328957</v>
      </c>
      <c r="J4961">
        <f t="shared" si="309"/>
        <v>0</v>
      </c>
      <c r="K4961">
        <f t="shared" si="310"/>
        <v>0</v>
      </c>
      <c r="L4961">
        <f t="shared" si="311"/>
        <v>-1</v>
      </c>
    </row>
    <row r="4962" spans="1:12" x14ac:dyDescent="0.25">
      <c r="A4962" t="s">
        <v>14</v>
      </c>
      <c r="B4962" t="s">
        <v>15</v>
      </c>
      <c r="C4962" s="1">
        <v>45824</v>
      </c>
      <c r="D4962">
        <v>143.345</v>
      </c>
      <c r="E4962">
        <v>146.17500000000001</v>
      </c>
      <c r="F4962">
        <v>143.20009999999999</v>
      </c>
      <c r="G4962">
        <v>144.69</v>
      </c>
      <c r="H4962" s="3">
        <v>183133666</v>
      </c>
      <c r="I4962" s="2">
        <f t="shared" si="308"/>
        <v>0.93829572011580376</v>
      </c>
      <c r="J4962">
        <f t="shared" si="309"/>
        <v>1</v>
      </c>
      <c r="K4962">
        <f t="shared" si="310"/>
        <v>1</v>
      </c>
      <c r="L4962">
        <f t="shared" si="311"/>
        <v>0</v>
      </c>
    </row>
    <row r="4963" spans="1:12" x14ac:dyDescent="0.25">
      <c r="A4963" t="s">
        <v>14</v>
      </c>
      <c r="B4963" t="s">
        <v>15</v>
      </c>
      <c r="C4963" s="1">
        <v>45825</v>
      </c>
      <c r="D4963">
        <v>144.49</v>
      </c>
      <c r="E4963">
        <v>145.22</v>
      </c>
      <c r="F4963">
        <v>143.78</v>
      </c>
      <c r="G4963">
        <v>144.12</v>
      </c>
      <c r="H4963" s="3">
        <v>139108000</v>
      </c>
      <c r="I4963" s="2">
        <f t="shared" si="308"/>
        <v>-0.25607308464253897</v>
      </c>
      <c r="J4963">
        <f t="shared" si="309"/>
        <v>0</v>
      </c>
      <c r="K4963">
        <f t="shared" si="310"/>
        <v>0</v>
      </c>
      <c r="L4963">
        <f t="shared" si="311"/>
        <v>-1</v>
      </c>
    </row>
    <row r="4964" spans="1:12" x14ac:dyDescent="0.25">
      <c r="A4964" t="s">
        <v>14</v>
      </c>
      <c r="B4964" t="s">
        <v>15</v>
      </c>
      <c r="C4964" s="1">
        <v>45826</v>
      </c>
      <c r="D4964">
        <v>144.005</v>
      </c>
      <c r="E4964">
        <v>145.65</v>
      </c>
      <c r="F4964">
        <v>143.12</v>
      </c>
      <c r="G4964">
        <v>145.47999999999999</v>
      </c>
      <c r="H4964" s="3">
        <v>161494121</v>
      </c>
      <c r="I4964" s="2">
        <f t="shared" si="308"/>
        <v>1.0242699906253216</v>
      </c>
      <c r="J4964">
        <f t="shared" si="309"/>
        <v>1</v>
      </c>
      <c r="K4964">
        <f t="shared" si="310"/>
        <v>1</v>
      </c>
      <c r="L4964">
        <f t="shared" si="311"/>
        <v>0</v>
      </c>
    </row>
    <row r="4965" spans="1:12" x14ac:dyDescent="0.25">
      <c r="A4965" t="s">
        <v>14</v>
      </c>
      <c r="B4965" t="s">
        <v>15</v>
      </c>
      <c r="C4965" s="1">
        <v>45828</v>
      </c>
      <c r="D4965">
        <v>145.44999999999999</v>
      </c>
      <c r="E4965">
        <v>146.19999999999999</v>
      </c>
      <c r="F4965">
        <v>142.65</v>
      </c>
      <c r="G4965">
        <v>143.85</v>
      </c>
      <c r="H4965" s="3">
        <v>242956157</v>
      </c>
      <c r="I4965" s="2">
        <f t="shared" si="308"/>
        <v>-1.1000343760742486</v>
      </c>
      <c r="J4965">
        <f t="shared" si="309"/>
        <v>0</v>
      </c>
      <c r="K4965">
        <f t="shared" si="310"/>
        <v>0</v>
      </c>
      <c r="L4965">
        <f t="shared" si="311"/>
        <v>-1</v>
      </c>
    </row>
    <row r="4966" spans="1:12" x14ac:dyDescent="0.25">
      <c r="A4966" t="s">
        <v>14</v>
      </c>
      <c r="B4966" t="s">
        <v>15</v>
      </c>
      <c r="C4966" s="1">
        <v>45831</v>
      </c>
      <c r="D4966">
        <v>142.5</v>
      </c>
      <c r="E4966">
        <v>144.78</v>
      </c>
      <c r="F4966">
        <v>142.03</v>
      </c>
      <c r="G4966">
        <v>144.16999999999999</v>
      </c>
      <c r="H4966" s="3">
        <v>154308941</v>
      </c>
      <c r="I4966" s="2">
        <f t="shared" si="308"/>
        <v>1.1719298245613947</v>
      </c>
      <c r="J4966">
        <f t="shared" si="309"/>
        <v>1</v>
      </c>
      <c r="K4966">
        <f t="shared" si="310"/>
        <v>1</v>
      </c>
      <c r="L4966">
        <f t="shared" si="311"/>
        <v>0</v>
      </c>
    </row>
    <row r="4967" spans="1:12" x14ac:dyDescent="0.25">
      <c r="A4967" t="s">
        <v>14</v>
      </c>
      <c r="B4967" t="s">
        <v>15</v>
      </c>
      <c r="C4967" s="1">
        <v>45832</v>
      </c>
      <c r="D4967">
        <v>145.56</v>
      </c>
      <c r="E4967">
        <v>147.96</v>
      </c>
      <c r="F4967">
        <v>145.5</v>
      </c>
      <c r="G4967">
        <v>147.9</v>
      </c>
      <c r="H4967" s="3">
        <v>187566121</v>
      </c>
      <c r="I4967" s="2">
        <f t="shared" si="308"/>
        <v>1.6075845012366057</v>
      </c>
      <c r="J4967">
        <f t="shared" si="309"/>
        <v>1</v>
      </c>
      <c r="K4967">
        <f t="shared" si="310"/>
        <v>2</v>
      </c>
      <c r="L4967">
        <f t="shared" si="311"/>
        <v>0</v>
      </c>
    </row>
    <row r="4968" spans="1:12" x14ac:dyDescent="0.25">
      <c r="A4968" t="s">
        <v>14</v>
      </c>
      <c r="B4968" t="s">
        <v>15</v>
      </c>
      <c r="C4968" s="1">
        <v>45833</v>
      </c>
      <c r="D4968">
        <v>149.27000000000001</v>
      </c>
      <c r="E4968">
        <v>154.44999999999999</v>
      </c>
      <c r="F4968">
        <v>149.26</v>
      </c>
      <c r="G4968">
        <v>154.31</v>
      </c>
      <c r="H4968" s="3">
        <v>269146471</v>
      </c>
      <c r="I4968" s="2">
        <f t="shared" si="308"/>
        <v>3.3764319689153823</v>
      </c>
      <c r="J4968">
        <f t="shared" si="309"/>
        <v>1</v>
      </c>
      <c r="K4968">
        <f t="shared" si="310"/>
        <v>3</v>
      </c>
      <c r="L4968">
        <f t="shared" si="311"/>
        <v>0</v>
      </c>
    </row>
    <row r="4969" spans="1:12" x14ac:dyDescent="0.25">
      <c r="A4969" t="s">
        <v>14</v>
      </c>
      <c r="B4969" t="s">
        <v>15</v>
      </c>
      <c r="C4969" s="1">
        <v>45834</v>
      </c>
      <c r="D4969">
        <v>155.97499999999999</v>
      </c>
      <c r="E4969">
        <v>156.715</v>
      </c>
      <c r="F4969" t="s">
        <v>44</v>
      </c>
      <c r="G4969">
        <v>155.02000000000001</v>
      </c>
      <c r="H4969" s="3">
        <v>198145746</v>
      </c>
      <c r="I4969" s="2">
        <f t="shared" si="308"/>
        <v>-0.61227760859111025</v>
      </c>
      <c r="J4969">
        <f t="shared" si="309"/>
        <v>0</v>
      </c>
      <c r="K4969">
        <f t="shared" si="310"/>
        <v>0</v>
      </c>
      <c r="L4969">
        <f t="shared" si="311"/>
        <v>-1</v>
      </c>
    </row>
    <row r="4970" spans="1:12" x14ac:dyDescent="0.25">
      <c r="A4970" t="s">
        <v>14</v>
      </c>
      <c r="B4970" t="s">
        <v>15</v>
      </c>
      <c r="C4970" s="1">
        <v>45835</v>
      </c>
      <c r="D4970">
        <v>156.04</v>
      </c>
      <c r="E4970">
        <v>158.71</v>
      </c>
      <c r="F4970">
        <v>155.255</v>
      </c>
      <c r="G4970">
        <v>157.75</v>
      </c>
      <c r="H4970" s="3">
        <v>263234539</v>
      </c>
      <c r="I4970" s="2">
        <f t="shared" si="308"/>
        <v>1.0958728531145912</v>
      </c>
      <c r="J4970">
        <f t="shared" si="309"/>
        <v>1</v>
      </c>
      <c r="K4970">
        <f t="shared" si="310"/>
        <v>1</v>
      </c>
      <c r="L4970">
        <f t="shared" si="311"/>
        <v>0</v>
      </c>
    </row>
    <row r="4971" spans="1:12" x14ac:dyDescent="0.25">
      <c r="A4971" t="s">
        <v>14</v>
      </c>
      <c r="B4971" t="s">
        <v>15</v>
      </c>
      <c r="C4971" s="1">
        <v>45838</v>
      </c>
      <c r="D4971">
        <v>158.4</v>
      </c>
      <c r="E4971">
        <v>158.66</v>
      </c>
      <c r="F4971">
        <v>155.96</v>
      </c>
      <c r="G4971">
        <v>157.99</v>
      </c>
      <c r="H4971" s="3">
        <v>194580316</v>
      </c>
      <c r="I4971" s="2">
        <f t="shared" si="308"/>
        <v>-0.2588383838383817</v>
      </c>
      <c r="J4971">
        <f t="shared" si="309"/>
        <v>0</v>
      </c>
      <c r="K4971">
        <f t="shared" si="310"/>
        <v>0</v>
      </c>
      <c r="L4971">
        <f t="shared" si="311"/>
        <v>-1</v>
      </c>
    </row>
    <row r="4972" spans="1:12" x14ac:dyDescent="0.25">
      <c r="A4972" t="s">
        <v>14</v>
      </c>
      <c r="B4972" t="s">
        <v>15</v>
      </c>
      <c r="C4972" s="1">
        <v>45839</v>
      </c>
      <c r="D4972">
        <v>156.29</v>
      </c>
      <c r="E4972">
        <v>157.19999999999999</v>
      </c>
      <c r="F4972">
        <v>151.49</v>
      </c>
      <c r="G4972">
        <v>153.30000000000001</v>
      </c>
      <c r="H4972" s="3">
        <v>213143621</v>
      </c>
      <c r="I4972" s="2">
        <f t="shared" si="308"/>
        <v>-1.9131102437775807</v>
      </c>
      <c r="J4972">
        <f t="shared" si="309"/>
        <v>0</v>
      </c>
      <c r="K4972">
        <f t="shared" si="310"/>
        <v>0</v>
      </c>
      <c r="L4972">
        <f t="shared" si="311"/>
        <v>-2</v>
      </c>
    </row>
    <row r="4973" spans="1:12" x14ac:dyDescent="0.25">
      <c r="A4973" t="s">
        <v>14</v>
      </c>
      <c r="B4973" t="s">
        <v>15</v>
      </c>
      <c r="C4973" s="1">
        <v>45840</v>
      </c>
      <c r="D4973">
        <v>152.97999999999999</v>
      </c>
      <c r="E4973">
        <v>157.6</v>
      </c>
      <c r="F4973">
        <v>152.97</v>
      </c>
      <c r="G4973">
        <v>157.25</v>
      </c>
      <c r="H4973" s="3">
        <v>171224111</v>
      </c>
      <c r="I4973" s="2">
        <f t="shared" si="308"/>
        <v>2.7912145378480915</v>
      </c>
      <c r="J4973">
        <f t="shared" si="309"/>
        <v>1</v>
      </c>
      <c r="K4973">
        <f t="shared" si="310"/>
        <v>1</v>
      </c>
      <c r="L4973">
        <f t="shared" si="311"/>
        <v>0</v>
      </c>
    </row>
    <row r="4974" spans="1:12" x14ac:dyDescent="0.25">
      <c r="A4974" t="s">
        <v>14</v>
      </c>
      <c r="B4974" t="s">
        <v>15</v>
      </c>
      <c r="C4974" s="1">
        <v>45841</v>
      </c>
      <c r="D4974">
        <v>158.37</v>
      </c>
      <c r="E4974">
        <v>160.97999999999999</v>
      </c>
      <c r="F4974">
        <v>157.77000000000001</v>
      </c>
      <c r="G4974">
        <v>159.34</v>
      </c>
      <c r="H4974" s="3">
        <v>143716055</v>
      </c>
      <c r="I4974" s="2">
        <f t="shared" si="308"/>
        <v>0.61248973921828553</v>
      </c>
      <c r="J4974">
        <f t="shared" si="309"/>
        <v>1</v>
      </c>
      <c r="K4974">
        <f t="shared" si="310"/>
        <v>2</v>
      </c>
      <c r="L4974">
        <f t="shared" si="311"/>
        <v>0</v>
      </c>
    </row>
    <row r="4975" spans="1:12" x14ac:dyDescent="0.25">
      <c r="A4975" t="s">
        <v>14</v>
      </c>
      <c r="B4975" t="s">
        <v>15</v>
      </c>
      <c r="C4975" s="1">
        <v>45845</v>
      </c>
      <c r="D4975">
        <v>158.19999999999999</v>
      </c>
      <c r="E4975">
        <v>159.31</v>
      </c>
      <c r="F4975">
        <v>157.34200000000001</v>
      </c>
      <c r="G4975">
        <v>158.24</v>
      </c>
      <c r="H4975" s="3">
        <v>140138975</v>
      </c>
      <c r="I4975" s="2">
        <f t="shared" si="308"/>
        <v>2.5284450063224065E-2</v>
      </c>
      <c r="J4975">
        <f t="shared" si="309"/>
        <v>1</v>
      </c>
      <c r="K4975">
        <f t="shared" si="310"/>
        <v>3</v>
      </c>
      <c r="L4975">
        <f t="shared" si="311"/>
        <v>0</v>
      </c>
    </row>
    <row r="4976" spans="1:12" x14ac:dyDescent="0.25">
      <c r="A4976" t="s">
        <v>14</v>
      </c>
      <c r="B4976" t="s">
        <v>15</v>
      </c>
      <c r="C4976" s="1">
        <v>45846</v>
      </c>
      <c r="D4976">
        <v>159.33000000000001</v>
      </c>
      <c r="E4976">
        <v>160.22</v>
      </c>
      <c r="F4976">
        <v>158.38999999999999</v>
      </c>
      <c r="G4976" t="s">
        <v>45</v>
      </c>
      <c r="H4976" s="3">
        <v>138133025</v>
      </c>
      <c r="I4976" s="2">
        <f t="shared" si="308"/>
        <v>0.42051088934914171</v>
      </c>
      <c r="J4976">
        <f t="shared" si="309"/>
        <v>1</v>
      </c>
      <c r="K4976">
        <f t="shared" si="310"/>
        <v>4</v>
      </c>
      <c r="L4976">
        <f t="shared" si="311"/>
        <v>0</v>
      </c>
    </row>
    <row r="4977" spans="1:12" x14ac:dyDescent="0.25">
      <c r="A4977" t="s">
        <v>14</v>
      </c>
      <c r="B4977" t="s">
        <v>15</v>
      </c>
      <c r="C4977" s="1">
        <v>45847</v>
      </c>
      <c r="D4977">
        <v>161.22</v>
      </c>
      <c r="E4977">
        <v>164.42</v>
      </c>
      <c r="F4977">
        <v>161.16</v>
      </c>
      <c r="G4977">
        <v>162.88</v>
      </c>
      <c r="H4977" s="3">
        <v>183656443</v>
      </c>
      <c r="I4977" s="2">
        <f t="shared" si="308"/>
        <v>1.0296489269321403</v>
      </c>
      <c r="J4977">
        <f t="shared" si="309"/>
        <v>1</v>
      </c>
      <c r="K4977">
        <f t="shared" si="310"/>
        <v>5</v>
      </c>
      <c r="L4977">
        <f t="shared" si="311"/>
        <v>0</v>
      </c>
    </row>
    <row r="4978" spans="1:12" x14ac:dyDescent="0.25">
      <c r="A4978" t="s">
        <v>14</v>
      </c>
      <c r="B4978" t="s">
        <v>15</v>
      </c>
      <c r="C4978" s="1">
        <v>45848</v>
      </c>
      <c r="D4978">
        <v>164.32</v>
      </c>
      <c r="E4978">
        <v>164.5</v>
      </c>
      <c r="F4978">
        <v>161.61000000000001</v>
      </c>
      <c r="G4978">
        <v>164.1</v>
      </c>
      <c r="H4978" s="3">
        <v>167704075</v>
      </c>
      <c r="I4978" s="2">
        <f t="shared" si="308"/>
        <v>-0.13388510223953193</v>
      </c>
      <c r="J4978">
        <f t="shared" si="309"/>
        <v>0</v>
      </c>
      <c r="K4978">
        <f t="shared" si="310"/>
        <v>0</v>
      </c>
      <c r="L4978">
        <f t="shared" si="311"/>
        <v>-1</v>
      </c>
    </row>
    <row r="4979" spans="1:12" x14ac:dyDescent="0.25">
      <c r="A4979" t="s">
        <v>14</v>
      </c>
      <c r="B4979" t="s">
        <v>15</v>
      </c>
      <c r="C4979" s="1">
        <v>45849</v>
      </c>
      <c r="D4979">
        <v>163.715</v>
      </c>
      <c r="E4979">
        <v>167.89</v>
      </c>
      <c r="F4979">
        <v>163.47</v>
      </c>
      <c r="G4979">
        <v>164.92</v>
      </c>
      <c r="H4979" s="3">
        <v>193633263</v>
      </c>
      <c r="I4979" s="2">
        <f t="shared" si="308"/>
        <v>0.73603518309255966</v>
      </c>
      <c r="J4979">
        <f t="shared" si="309"/>
        <v>1</v>
      </c>
      <c r="K4979">
        <f t="shared" si="310"/>
        <v>1</v>
      </c>
      <c r="L4979">
        <f t="shared" si="311"/>
        <v>0</v>
      </c>
    </row>
    <row r="4980" spans="1:12" x14ac:dyDescent="0.25">
      <c r="A4980" t="s">
        <v>14</v>
      </c>
      <c r="B4980" t="s">
        <v>15</v>
      </c>
      <c r="C4980" s="1">
        <v>45852</v>
      </c>
      <c r="D4980">
        <v>165.37</v>
      </c>
      <c r="E4980">
        <v>165.49</v>
      </c>
      <c r="F4980">
        <v>162.02000000000001</v>
      </c>
      <c r="G4980">
        <v>164.07</v>
      </c>
      <c r="H4980" s="3">
        <v>136975754</v>
      </c>
      <c r="I4980" s="2">
        <f t="shared" si="308"/>
        <v>-0.78611598234263247</v>
      </c>
      <c r="J4980">
        <f t="shared" si="309"/>
        <v>0</v>
      </c>
      <c r="K4980">
        <f t="shared" si="310"/>
        <v>0</v>
      </c>
      <c r="L4980">
        <f t="shared" si="311"/>
        <v>-1</v>
      </c>
    </row>
    <row r="4981" spans="1:12" x14ac:dyDescent="0.25">
      <c r="A4981" t="s">
        <v>14</v>
      </c>
      <c r="B4981" t="s">
        <v>15</v>
      </c>
      <c r="C4981" s="1">
        <v>45853</v>
      </c>
      <c r="D4981">
        <v>171.19</v>
      </c>
      <c r="E4981">
        <v>172.4</v>
      </c>
      <c r="F4981">
        <v>169.19499999999999</v>
      </c>
      <c r="G4981">
        <v>170.7</v>
      </c>
      <c r="H4981" s="3">
        <v>230627350</v>
      </c>
      <c r="I4981" s="2">
        <f t="shared" si="308"/>
        <v>-0.28623167241077696</v>
      </c>
      <c r="J4981">
        <f t="shared" si="309"/>
        <v>0</v>
      </c>
      <c r="K4981">
        <f t="shared" si="310"/>
        <v>0</v>
      </c>
      <c r="L4981">
        <f t="shared" si="311"/>
        <v>-2</v>
      </c>
    </row>
    <row r="4982" spans="1:12" x14ac:dyDescent="0.25">
      <c r="A4982" t="s">
        <v>14</v>
      </c>
      <c r="B4982" t="s">
        <v>15</v>
      </c>
      <c r="C4982" s="1">
        <v>45854</v>
      </c>
      <c r="D4982">
        <v>171.06</v>
      </c>
      <c r="E4982">
        <v>171.75</v>
      </c>
      <c r="F4982">
        <v>168.9</v>
      </c>
      <c r="G4982">
        <v>171.37</v>
      </c>
      <c r="H4982" s="3">
        <v>158831509</v>
      </c>
      <c r="I4982" s="2">
        <f t="shared" si="308"/>
        <v>0.18122296270314642</v>
      </c>
      <c r="J4982">
        <f t="shared" si="309"/>
        <v>1</v>
      </c>
      <c r="K4982">
        <f t="shared" si="310"/>
        <v>1</v>
      </c>
      <c r="L4982">
        <f t="shared" si="311"/>
        <v>0</v>
      </c>
    </row>
    <row r="4983" spans="1:12" x14ac:dyDescent="0.25">
      <c r="A4983" t="s">
        <v>14</v>
      </c>
      <c r="B4983" t="s">
        <v>15</v>
      </c>
      <c r="C4983" s="1">
        <v>45855</v>
      </c>
      <c r="D4983">
        <v>172.02</v>
      </c>
      <c r="E4983">
        <v>174.16</v>
      </c>
      <c r="F4983">
        <v>170.83</v>
      </c>
      <c r="G4983" t="s">
        <v>46</v>
      </c>
      <c r="H4983" s="3">
        <v>160841119</v>
      </c>
      <c r="I4983" s="2">
        <f t="shared" si="308"/>
        <v>0.56970119753516435</v>
      </c>
      <c r="J4983">
        <f t="shared" si="309"/>
        <v>1</v>
      </c>
      <c r="K4983">
        <f t="shared" si="310"/>
        <v>2</v>
      </c>
      <c r="L4983">
        <f t="shared" si="311"/>
        <v>0</v>
      </c>
    </row>
    <row r="4984" spans="1:12" x14ac:dyDescent="0.25">
      <c r="A4984" t="s">
        <v>14</v>
      </c>
      <c r="B4984" t="s">
        <v>15</v>
      </c>
      <c r="C4984" s="1">
        <v>45856</v>
      </c>
      <c r="D4984">
        <v>173.64</v>
      </c>
      <c r="E4984">
        <v>174.25</v>
      </c>
      <c r="F4984">
        <v>171.26</v>
      </c>
      <c r="G4984">
        <v>172.41</v>
      </c>
      <c r="H4984" s="3">
        <v>146456416</v>
      </c>
      <c r="I4984" s="2">
        <f t="shared" si="308"/>
        <v>-0.7083621285418048</v>
      </c>
      <c r="J4984">
        <f t="shared" si="309"/>
        <v>0</v>
      </c>
      <c r="K4984">
        <f t="shared" si="310"/>
        <v>0</v>
      </c>
      <c r="L4984">
        <f t="shared" si="311"/>
        <v>-1</v>
      </c>
    </row>
    <row r="4985" spans="1:12" x14ac:dyDescent="0.25">
      <c r="A4985" t="s">
        <v>14</v>
      </c>
      <c r="B4985" t="s">
        <v>15</v>
      </c>
      <c r="C4985" s="1">
        <v>45859</v>
      </c>
      <c r="D4985">
        <v>172.75</v>
      </c>
      <c r="E4985">
        <v>173.38</v>
      </c>
      <c r="F4985" t="s">
        <v>47</v>
      </c>
      <c r="G4985">
        <v>171.38</v>
      </c>
      <c r="H4985" s="3">
        <v>123126136</v>
      </c>
      <c r="I4985" s="2">
        <f t="shared" si="308"/>
        <v>-0.79305354558610974</v>
      </c>
      <c r="J4985">
        <f t="shared" si="309"/>
        <v>0</v>
      </c>
      <c r="K4985">
        <f t="shared" si="310"/>
        <v>0</v>
      </c>
      <c r="L4985">
        <f t="shared" si="311"/>
        <v>-2</v>
      </c>
    </row>
    <row r="4986" spans="1:12" x14ac:dyDescent="0.25">
      <c r="A4986" t="s">
        <v>14</v>
      </c>
      <c r="B4986" t="s">
        <v>15</v>
      </c>
      <c r="C4986" s="1">
        <v>45860</v>
      </c>
      <c r="D4986">
        <v>171.34</v>
      </c>
      <c r="E4986">
        <v>171.39</v>
      </c>
      <c r="F4986">
        <v>164.58</v>
      </c>
      <c r="G4986">
        <v>167.03</v>
      </c>
      <c r="H4986" s="3">
        <v>193114327</v>
      </c>
      <c r="I4986" s="2">
        <f t="shared" si="308"/>
        <v>-2.5154663242675395</v>
      </c>
      <c r="J4986">
        <f t="shared" si="309"/>
        <v>0</v>
      </c>
      <c r="K4986">
        <f t="shared" si="310"/>
        <v>0</v>
      </c>
      <c r="L4986">
        <f t="shared" si="311"/>
        <v>-3</v>
      </c>
    </row>
    <row r="4987" spans="1:12" x14ac:dyDescent="0.25">
      <c r="A4987" t="s">
        <v>14</v>
      </c>
      <c r="B4987" t="s">
        <v>15</v>
      </c>
      <c r="C4987" s="1">
        <v>45861</v>
      </c>
      <c r="D4987">
        <v>169.53</v>
      </c>
      <c r="E4987">
        <v>171.26</v>
      </c>
      <c r="F4987">
        <v>167.97</v>
      </c>
      <c r="G4987">
        <v>170.78</v>
      </c>
      <c r="H4987" s="3">
        <v>154082197</v>
      </c>
      <c r="I4987" s="2">
        <f t="shared" si="308"/>
        <v>0.73733262549401279</v>
      </c>
      <c r="J4987">
        <f t="shared" si="309"/>
        <v>1</v>
      </c>
      <c r="K4987">
        <f t="shared" si="310"/>
        <v>1</v>
      </c>
      <c r="L4987">
        <f t="shared" si="311"/>
        <v>0</v>
      </c>
    </row>
    <row r="4988" spans="1:12" x14ac:dyDescent="0.25">
      <c r="A4988" t="s">
        <v>14</v>
      </c>
      <c r="B4988" t="s">
        <v>15</v>
      </c>
      <c r="C4988" s="1">
        <v>45862</v>
      </c>
      <c r="D4988">
        <v>172.44</v>
      </c>
      <c r="E4988">
        <v>173.83</v>
      </c>
      <c r="F4988">
        <v>171.3</v>
      </c>
      <c r="G4988">
        <v>173.74</v>
      </c>
      <c r="H4988" s="3">
        <v>128984628</v>
      </c>
      <c r="I4988" s="2">
        <f t="shared" si="308"/>
        <v>0.75388540941777504</v>
      </c>
      <c r="J4988">
        <f t="shared" si="309"/>
        <v>1</v>
      </c>
      <c r="K4988">
        <f t="shared" si="310"/>
        <v>2</v>
      </c>
      <c r="L4988">
        <f t="shared" si="311"/>
        <v>0</v>
      </c>
    </row>
    <row r="4989" spans="1:12" x14ac:dyDescent="0.25">
      <c r="A4989" t="s">
        <v>14</v>
      </c>
      <c r="B4989" t="s">
        <v>15</v>
      </c>
      <c r="C4989" s="1">
        <v>45863</v>
      </c>
      <c r="D4989">
        <v>173.61</v>
      </c>
      <c r="E4989">
        <v>174.72</v>
      </c>
      <c r="F4989">
        <v>172.96</v>
      </c>
      <c r="G4989">
        <v>173.5</v>
      </c>
      <c r="H4989" s="3">
        <v>122316792</v>
      </c>
      <c r="I4989" s="2">
        <f t="shared" si="308"/>
        <v>-6.3360405506603087E-2</v>
      </c>
      <c r="J4989">
        <f t="shared" si="309"/>
        <v>0</v>
      </c>
      <c r="K4989">
        <f t="shared" si="310"/>
        <v>0</v>
      </c>
      <c r="L4989">
        <f t="shared" si="311"/>
        <v>-1</v>
      </c>
    </row>
    <row r="4990" spans="1:12" x14ac:dyDescent="0.25">
      <c r="A4990" t="s">
        <v>14</v>
      </c>
      <c r="B4990" t="s">
        <v>15</v>
      </c>
      <c r="C4990" s="1">
        <v>45866</v>
      </c>
      <c r="D4990">
        <v>174.02</v>
      </c>
      <c r="E4990" t="s">
        <v>48</v>
      </c>
      <c r="F4990">
        <v>173.97</v>
      </c>
      <c r="G4990">
        <v>176.75</v>
      </c>
      <c r="H4990" s="3">
        <v>140023521</v>
      </c>
      <c r="I4990" s="2">
        <f t="shared" si="308"/>
        <v>1.5687851971037752</v>
      </c>
      <c r="J4990">
        <f t="shared" si="309"/>
        <v>1</v>
      </c>
      <c r="K4990">
        <f t="shared" si="310"/>
        <v>1</v>
      </c>
      <c r="L4990">
        <f t="shared" si="311"/>
        <v>0</v>
      </c>
    </row>
    <row r="4991" spans="1:12" x14ac:dyDescent="0.25">
      <c r="A4991" t="s">
        <v>14</v>
      </c>
      <c r="B4991" t="s">
        <v>15</v>
      </c>
      <c r="C4991" s="1">
        <v>45867</v>
      </c>
      <c r="D4991">
        <v>177.96</v>
      </c>
      <c r="E4991">
        <v>179.38</v>
      </c>
      <c r="F4991">
        <v>175.02</v>
      </c>
      <c r="G4991">
        <v>175.51</v>
      </c>
      <c r="H4991" s="3">
        <v>154077512</v>
      </c>
      <c r="I4991" s="2">
        <f t="shared" si="308"/>
        <v>-1.3767138682850173</v>
      </c>
      <c r="J4991">
        <f t="shared" si="309"/>
        <v>0</v>
      </c>
      <c r="K4991">
        <f t="shared" si="310"/>
        <v>0</v>
      </c>
      <c r="L4991">
        <f t="shared" si="311"/>
        <v>-1</v>
      </c>
    </row>
    <row r="4992" spans="1:12" x14ac:dyDescent="0.25">
      <c r="A4992" t="s">
        <v>14</v>
      </c>
      <c r="B4992" t="s">
        <v>15</v>
      </c>
      <c r="C4992" s="1">
        <v>45868</v>
      </c>
      <c r="D4992">
        <v>176.51</v>
      </c>
      <c r="E4992">
        <v>179.89</v>
      </c>
      <c r="F4992">
        <v>176.04</v>
      </c>
      <c r="G4992">
        <v>179.27</v>
      </c>
      <c r="H4992" s="3">
        <v>174312208</v>
      </c>
      <c r="I4992" s="2">
        <f t="shared" si="308"/>
        <v>1.5636507846581043</v>
      </c>
      <c r="J4992">
        <f t="shared" si="309"/>
        <v>1</v>
      </c>
      <c r="K4992">
        <f t="shared" si="310"/>
        <v>1</v>
      </c>
      <c r="L4992">
        <f t="shared" si="311"/>
        <v>0</v>
      </c>
    </row>
    <row r="4993" spans="1:12" x14ac:dyDescent="0.25">
      <c r="A4993" t="s">
        <v>14</v>
      </c>
      <c r="B4993" t="s">
        <v>15</v>
      </c>
      <c r="C4993" s="1">
        <v>45869</v>
      </c>
      <c r="D4993">
        <v>182.9</v>
      </c>
      <c r="E4993">
        <v>183.3</v>
      </c>
      <c r="F4993">
        <v>175.93</v>
      </c>
      <c r="G4993">
        <v>177.87</v>
      </c>
      <c r="H4993" s="3">
        <v>221685446</v>
      </c>
      <c r="I4993" s="2">
        <f t="shared" si="308"/>
        <v>-2.7501366867140518</v>
      </c>
      <c r="J4993">
        <f t="shared" si="309"/>
        <v>0</v>
      </c>
      <c r="K4993">
        <f t="shared" si="310"/>
        <v>0</v>
      </c>
      <c r="L4993">
        <f t="shared" si="311"/>
        <v>-1</v>
      </c>
    </row>
    <row r="4994" spans="1:12" x14ac:dyDescent="0.25">
      <c r="A4994" t="s">
        <v>14</v>
      </c>
      <c r="B4994" t="s">
        <v>15</v>
      </c>
      <c r="C4994" s="1">
        <v>45870</v>
      </c>
      <c r="D4994">
        <v>174.09</v>
      </c>
      <c r="E4994">
        <v>176.54</v>
      </c>
      <c r="F4994">
        <v>170.89</v>
      </c>
      <c r="G4994">
        <v>173.72</v>
      </c>
      <c r="H4994" s="3">
        <v>204528985</v>
      </c>
      <c r="I4994" s="2">
        <f t="shared" si="308"/>
        <v>-0.21253374691251911</v>
      </c>
      <c r="J4994">
        <f t="shared" si="309"/>
        <v>0</v>
      </c>
      <c r="K4994">
        <f t="shared" si="310"/>
        <v>0</v>
      </c>
      <c r="L4994">
        <f t="shared" si="311"/>
        <v>-2</v>
      </c>
    </row>
    <row r="4995" spans="1:12" x14ac:dyDescent="0.25">
      <c r="A4995" t="s">
        <v>14</v>
      </c>
      <c r="B4995" t="s">
        <v>15</v>
      </c>
      <c r="C4995" s="1">
        <v>45873</v>
      </c>
      <c r="D4995">
        <v>175.16</v>
      </c>
      <c r="E4995">
        <v>180.2</v>
      </c>
      <c r="F4995">
        <v>174.52</v>
      </c>
      <c r="G4995" t="s">
        <v>49</v>
      </c>
      <c r="H4995" s="3">
        <v>148174609</v>
      </c>
      <c r="I4995" s="2">
        <f t="shared" ref="I4995:I5058" si="312">((G4995-D4995)/D4995)*100</f>
        <v>2.7631879424526171</v>
      </c>
      <c r="J4995">
        <f t="shared" ref="J4995:J5058" si="313">IF(I4995&gt;0,1,0)</f>
        <v>1</v>
      </c>
      <c r="K4995">
        <f t="shared" si="310"/>
        <v>1</v>
      </c>
      <c r="L4995">
        <f t="shared" si="311"/>
        <v>0</v>
      </c>
    </row>
    <row r="4996" spans="1:12" x14ac:dyDescent="0.25">
      <c r="A4996" t="s">
        <v>14</v>
      </c>
      <c r="B4996" t="s">
        <v>15</v>
      </c>
      <c r="C4996" s="1">
        <v>45874</v>
      </c>
      <c r="D4996">
        <v>179.62</v>
      </c>
      <c r="E4996">
        <v>180.26</v>
      </c>
      <c r="F4996">
        <v>175.9</v>
      </c>
      <c r="G4996">
        <v>178.26</v>
      </c>
      <c r="H4996" s="3">
        <v>156407621</v>
      </c>
      <c r="I4996" s="2">
        <f t="shared" si="312"/>
        <v>-0.75715399176039067</v>
      </c>
      <c r="J4996">
        <f t="shared" si="313"/>
        <v>0</v>
      </c>
      <c r="K4996">
        <f t="shared" ref="K4996:K5059" si="314">IF(J4996=1,K4995+J4996,0)</f>
        <v>0</v>
      </c>
      <c r="L4996">
        <f t="shared" ref="L4996:L5059" si="315">IF(J4996=0,L4995-1,0)</f>
        <v>-1</v>
      </c>
    </row>
    <row r="4997" spans="1:12" x14ac:dyDescent="0.25">
      <c r="A4997" t="s">
        <v>14</v>
      </c>
      <c r="B4997" t="s">
        <v>15</v>
      </c>
      <c r="C4997" s="1">
        <v>45875</v>
      </c>
      <c r="D4997">
        <v>176.32499999999999</v>
      </c>
      <c r="E4997">
        <v>179.9</v>
      </c>
      <c r="F4997">
        <v>176.25</v>
      </c>
      <c r="G4997">
        <v>179.42</v>
      </c>
      <c r="H4997" s="3">
        <v>137192265</v>
      </c>
      <c r="I4997" s="2">
        <f t="shared" si="312"/>
        <v>1.7552814405217634</v>
      </c>
      <c r="J4997">
        <f t="shared" si="313"/>
        <v>1</v>
      </c>
      <c r="K4997">
        <f t="shared" si="314"/>
        <v>1</v>
      </c>
      <c r="L4997">
        <f t="shared" si="315"/>
        <v>0</v>
      </c>
    </row>
    <row r="4998" spans="1:12" x14ac:dyDescent="0.25">
      <c r="A4998" t="s">
        <v>14</v>
      </c>
      <c r="B4998" t="s">
        <v>15</v>
      </c>
      <c r="C4998" s="1">
        <v>45876</v>
      </c>
      <c r="D4998">
        <v>181.57</v>
      </c>
      <c r="E4998">
        <v>183.88</v>
      </c>
      <c r="F4998">
        <v>178.79499999999999</v>
      </c>
      <c r="G4998">
        <v>180.77</v>
      </c>
      <c r="H4998" s="3">
        <v>151878365</v>
      </c>
      <c r="I4998" s="2">
        <f t="shared" si="312"/>
        <v>-0.44060142093957316</v>
      </c>
      <c r="J4998">
        <f t="shared" si="313"/>
        <v>0</v>
      </c>
      <c r="K4998">
        <f t="shared" si="314"/>
        <v>0</v>
      </c>
      <c r="L4998">
        <f t="shared" si="315"/>
        <v>-1</v>
      </c>
    </row>
    <row r="4999" spans="1:12" x14ac:dyDescent="0.25">
      <c r="A4999" t="s">
        <v>14</v>
      </c>
      <c r="B4999" t="s">
        <v>15</v>
      </c>
      <c r="C4999" s="1">
        <v>45877</v>
      </c>
      <c r="D4999">
        <v>181.55</v>
      </c>
      <c r="E4999">
        <v>183.3</v>
      </c>
      <c r="F4999">
        <v>180.4</v>
      </c>
      <c r="G4999">
        <v>182.7</v>
      </c>
      <c r="H4999" s="3">
        <v>123396679</v>
      </c>
      <c r="I4999" s="2">
        <f t="shared" si="312"/>
        <v>0.63343431561552033</v>
      </c>
      <c r="J4999">
        <f t="shared" si="313"/>
        <v>1</v>
      </c>
      <c r="K4999">
        <f t="shared" si="314"/>
        <v>1</v>
      </c>
      <c r="L4999">
        <f t="shared" si="315"/>
        <v>0</v>
      </c>
    </row>
    <row r="5000" spans="1:12" x14ac:dyDescent="0.25">
      <c r="A5000" t="s">
        <v>14</v>
      </c>
      <c r="B5000" t="s">
        <v>15</v>
      </c>
      <c r="C5000" s="1">
        <v>45880</v>
      </c>
      <c r="D5000">
        <v>182.05</v>
      </c>
      <c r="E5000">
        <v>183.84</v>
      </c>
      <c r="F5000">
        <v>180.25</v>
      </c>
      <c r="G5000">
        <v>182.06</v>
      </c>
      <c r="H5000" s="3">
        <v>138323191</v>
      </c>
      <c r="I5000" s="2">
        <f t="shared" si="312"/>
        <v>5.4929964295473248E-3</v>
      </c>
      <c r="J5000">
        <f t="shared" si="313"/>
        <v>1</v>
      </c>
      <c r="K5000">
        <f t="shared" si="314"/>
        <v>2</v>
      </c>
      <c r="L5000">
        <f t="shared" si="315"/>
        <v>0</v>
      </c>
    </row>
    <row r="5001" spans="1:12" x14ac:dyDescent="0.25">
      <c r="A5001" t="s">
        <v>14</v>
      </c>
      <c r="B5001" t="s">
        <v>15</v>
      </c>
      <c r="C5001" s="1">
        <v>45881</v>
      </c>
      <c r="D5001">
        <v>182.96</v>
      </c>
      <c r="E5001">
        <v>184.48</v>
      </c>
      <c r="F5001">
        <v>179.46</v>
      </c>
      <c r="G5001">
        <v>183.16</v>
      </c>
      <c r="H5001" s="3">
        <v>145729202</v>
      </c>
      <c r="I5001" s="2">
        <f t="shared" si="312"/>
        <v>0.10931351114997193</v>
      </c>
      <c r="J5001">
        <f t="shared" si="313"/>
        <v>1</v>
      </c>
      <c r="K5001">
        <f t="shared" si="314"/>
        <v>3</v>
      </c>
      <c r="L5001">
        <f t="shared" si="315"/>
        <v>0</v>
      </c>
    </row>
    <row r="5002" spans="1:12" x14ac:dyDescent="0.25">
      <c r="A5002" t="s">
        <v>14</v>
      </c>
      <c r="B5002" t="s">
        <v>15</v>
      </c>
      <c r="C5002" s="1">
        <v>45882</v>
      </c>
      <c r="D5002">
        <v>182.61500000000001</v>
      </c>
      <c r="E5002">
        <v>183.97</v>
      </c>
      <c r="F5002">
        <v>179.35</v>
      </c>
      <c r="G5002">
        <v>181.59</v>
      </c>
      <c r="H5002" s="3">
        <v>179871724</v>
      </c>
      <c r="I5002" s="2">
        <f t="shared" si="312"/>
        <v>-0.56129014593544102</v>
      </c>
      <c r="J5002">
        <f t="shared" si="313"/>
        <v>0</v>
      </c>
      <c r="K5002">
        <f t="shared" si="314"/>
        <v>0</v>
      </c>
      <c r="L5002">
        <f t="shared" si="315"/>
        <v>-1</v>
      </c>
    </row>
    <row r="5003" spans="1:12" x14ac:dyDescent="0.25">
      <c r="A5003" t="s">
        <v>14</v>
      </c>
      <c r="B5003" t="s">
        <v>15</v>
      </c>
      <c r="C5003" s="1">
        <v>45883</v>
      </c>
      <c r="D5003">
        <v>179.75</v>
      </c>
      <c r="E5003">
        <v>183.02</v>
      </c>
      <c r="F5003">
        <v>179.46</v>
      </c>
      <c r="G5003">
        <v>182.02</v>
      </c>
      <c r="H5003" s="3">
        <v>129553959</v>
      </c>
      <c r="I5003" s="2">
        <f t="shared" si="312"/>
        <v>1.2628650904033436</v>
      </c>
      <c r="J5003">
        <f t="shared" si="313"/>
        <v>1</v>
      </c>
      <c r="K5003">
        <f t="shared" si="314"/>
        <v>1</v>
      </c>
      <c r="L5003">
        <f t="shared" si="315"/>
        <v>0</v>
      </c>
    </row>
    <row r="5004" spans="1:12" x14ac:dyDescent="0.25">
      <c r="A5004" t="s">
        <v>14</v>
      </c>
      <c r="B5004" t="s">
        <v>15</v>
      </c>
      <c r="C5004" s="1">
        <v>45884</v>
      </c>
      <c r="D5004">
        <v>181.88</v>
      </c>
      <c r="E5004">
        <v>181.9</v>
      </c>
      <c r="F5004">
        <v>178.04169999999999</v>
      </c>
      <c r="G5004">
        <v>180.45</v>
      </c>
      <c r="H5004" s="3">
        <v>156602161</v>
      </c>
      <c r="I5004" s="2">
        <f t="shared" si="312"/>
        <v>-0.78623268088850173</v>
      </c>
      <c r="J5004">
        <f t="shared" si="313"/>
        <v>0</v>
      </c>
      <c r="K5004">
        <f t="shared" si="314"/>
        <v>0</v>
      </c>
      <c r="L5004">
        <f t="shared" si="315"/>
        <v>-1</v>
      </c>
    </row>
    <row r="5005" spans="1:12" x14ac:dyDescent="0.25">
      <c r="A5005" t="s">
        <v>14</v>
      </c>
      <c r="B5005" t="s">
        <v>15</v>
      </c>
      <c r="C5005" s="1">
        <v>45887</v>
      </c>
      <c r="D5005">
        <v>180.6</v>
      </c>
      <c r="E5005">
        <v>182.9375</v>
      </c>
      <c r="F5005">
        <v>180.59</v>
      </c>
      <c r="G5005">
        <v>182.01</v>
      </c>
      <c r="H5005" s="3">
        <v>132007959</v>
      </c>
      <c r="I5005" s="2">
        <f t="shared" si="312"/>
        <v>0.7807308970099649</v>
      </c>
      <c r="J5005">
        <f t="shared" si="313"/>
        <v>1</v>
      </c>
      <c r="K5005">
        <f t="shared" si="314"/>
        <v>1</v>
      </c>
      <c r="L5005">
        <f t="shared" si="315"/>
        <v>0</v>
      </c>
    </row>
    <row r="5006" spans="1:12" x14ac:dyDescent="0.25">
      <c r="A5006" t="s">
        <v>14</v>
      </c>
      <c r="B5006" t="s">
        <v>15</v>
      </c>
      <c r="C5006" s="1">
        <v>45888</v>
      </c>
      <c r="D5006">
        <v>182.43</v>
      </c>
      <c r="E5006">
        <v>182.5</v>
      </c>
      <c r="F5006">
        <v>175.49</v>
      </c>
      <c r="G5006">
        <v>175.64</v>
      </c>
      <c r="H5006" s="3">
        <v>185229219</v>
      </c>
      <c r="I5006" s="2">
        <f t="shared" si="312"/>
        <v>-3.7219755522666342</v>
      </c>
      <c r="J5006">
        <f t="shared" si="313"/>
        <v>0</v>
      </c>
      <c r="K5006">
        <f t="shared" si="314"/>
        <v>0</v>
      </c>
      <c r="L5006">
        <f t="shared" si="315"/>
        <v>-1</v>
      </c>
    </row>
    <row r="5007" spans="1:12" x14ac:dyDescent="0.25">
      <c r="A5007" t="s">
        <v>14</v>
      </c>
      <c r="B5007" t="s">
        <v>15</v>
      </c>
      <c r="C5007" s="1">
        <v>45889</v>
      </c>
      <c r="D5007">
        <v>175.16499999999999</v>
      </c>
      <c r="E5007" t="s">
        <v>50</v>
      </c>
      <c r="F5007">
        <v>168.80099999999999</v>
      </c>
      <c r="G5007">
        <v>175.4</v>
      </c>
      <c r="H5007" s="3">
        <v>215142725</v>
      </c>
      <c r="I5007" s="2">
        <f t="shared" si="312"/>
        <v>0.13415922130563393</v>
      </c>
      <c r="J5007">
        <f t="shared" si="313"/>
        <v>1</v>
      </c>
      <c r="K5007">
        <f t="shared" si="314"/>
        <v>1</v>
      </c>
      <c r="L5007">
        <f t="shared" si="315"/>
        <v>0</v>
      </c>
    </row>
    <row r="5008" spans="1:12" x14ac:dyDescent="0.25">
      <c r="A5008" t="s">
        <v>14</v>
      </c>
      <c r="B5008" t="s">
        <v>15</v>
      </c>
      <c r="C5008" s="1">
        <v>45890</v>
      </c>
      <c r="D5008">
        <v>174.85</v>
      </c>
      <c r="E5008">
        <v>176.9</v>
      </c>
      <c r="F5008">
        <v>173.81</v>
      </c>
      <c r="G5008">
        <v>174.98</v>
      </c>
      <c r="H5008" s="3">
        <v>140040850</v>
      </c>
      <c r="I5008" s="2">
        <f t="shared" si="312"/>
        <v>7.4349442379179551E-2</v>
      </c>
      <c r="J5008">
        <f t="shared" si="313"/>
        <v>1</v>
      </c>
      <c r="K5008">
        <f t="shared" si="314"/>
        <v>2</v>
      </c>
      <c r="L5008">
        <f t="shared" si="315"/>
        <v>0</v>
      </c>
    </row>
    <row r="5009" spans="1:12" x14ac:dyDescent="0.25">
      <c r="A5009" t="s">
        <v>14</v>
      </c>
      <c r="B5009" t="s">
        <v>15</v>
      </c>
      <c r="C5009" s="1">
        <v>45891</v>
      </c>
      <c r="D5009">
        <v>172.61</v>
      </c>
      <c r="E5009">
        <v>178.59</v>
      </c>
      <c r="F5009">
        <v>171.2</v>
      </c>
      <c r="G5009">
        <v>177.99</v>
      </c>
      <c r="H5009" s="3">
        <v>172789427</v>
      </c>
      <c r="I5009" s="2">
        <f t="shared" si="312"/>
        <v>3.1168530212618015</v>
      </c>
      <c r="J5009">
        <f t="shared" si="313"/>
        <v>1</v>
      </c>
      <c r="K5009">
        <f t="shared" si="314"/>
        <v>3</v>
      </c>
      <c r="L5009">
        <f t="shared" si="315"/>
        <v>0</v>
      </c>
    </row>
    <row r="5010" spans="1:12" x14ac:dyDescent="0.25">
      <c r="A5010" t="s">
        <v>14</v>
      </c>
      <c r="B5010" t="s">
        <v>15</v>
      </c>
      <c r="C5010" s="1">
        <v>45894</v>
      </c>
      <c r="D5010">
        <v>178.35</v>
      </c>
      <c r="E5010">
        <v>181.91</v>
      </c>
      <c r="F5010">
        <v>176.57</v>
      </c>
      <c r="G5010">
        <v>179.81</v>
      </c>
      <c r="H5010" s="3">
        <v>163012789</v>
      </c>
      <c r="I5010" s="2">
        <f t="shared" si="312"/>
        <v>0.81861508270255567</v>
      </c>
      <c r="J5010">
        <f t="shared" si="313"/>
        <v>1</v>
      </c>
      <c r="K5010">
        <f t="shared" si="314"/>
        <v>4</v>
      </c>
      <c r="L5010">
        <f t="shared" si="315"/>
        <v>0</v>
      </c>
    </row>
    <row r="5011" spans="1:12" x14ac:dyDescent="0.25">
      <c r="A5011" t="s">
        <v>14</v>
      </c>
      <c r="B5011" t="s">
        <v>15</v>
      </c>
      <c r="C5011" s="1">
        <v>45895</v>
      </c>
      <c r="D5011">
        <v>180.05500000000001</v>
      </c>
      <c r="E5011">
        <v>182.39</v>
      </c>
      <c r="F5011">
        <v>178.81</v>
      </c>
      <c r="G5011">
        <v>181.77</v>
      </c>
      <c r="H5011" s="3">
        <v>168688186</v>
      </c>
      <c r="I5011" s="2">
        <f t="shared" si="312"/>
        <v>0.95248674016272983</v>
      </c>
      <c r="J5011">
        <f t="shared" si="313"/>
        <v>1</v>
      </c>
      <c r="K5011">
        <f t="shared" si="314"/>
        <v>5</v>
      </c>
      <c r="L5011">
        <f t="shared" si="315"/>
        <v>0</v>
      </c>
    </row>
    <row r="5012" spans="1:12" x14ac:dyDescent="0.25">
      <c r="A5012" t="s">
        <v>14</v>
      </c>
      <c r="B5012" t="s">
        <v>15</v>
      </c>
      <c r="C5012" s="1">
        <v>45896</v>
      </c>
      <c r="D5012">
        <v>181.98</v>
      </c>
      <c r="E5012">
        <v>182.49</v>
      </c>
      <c r="F5012">
        <v>179.1</v>
      </c>
      <c r="G5012">
        <v>181.6</v>
      </c>
      <c r="H5012" s="3">
        <v>235518949</v>
      </c>
      <c r="I5012" s="2">
        <f t="shared" si="312"/>
        <v>-0.20881415540169002</v>
      </c>
      <c r="J5012">
        <f t="shared" si="313"/>
        <v>0</v>
      </c>
      <c r="K5012">
        <f t="shared" si="314"/>
        <v>0</v>
      </c>
      <c r="L5012">
        <f t="shared" si="315"/>
        <v>-1</v>
      </c>
    </row>
    <row r="5013" spans="1:12" x14ac:dyDescent="0.25">
      <c r="A5013" t="s">
        <v>14</v>
      </c>
      <c r="B5013" t="s">
        <v>15</v>
      </c>
      <c r="C5013" s="1">
        <v>45897</v>
      </c>
      <c r="D5013">
        <v>180.82</v>
      </c>
      <c r="E5013">
        <v>184.47</v>
      </c>
      <c r="F5013">
        <v>176.41</v>
      </c>
      <c r="G5013">
        <v>180.17</v>
      </c>
      <c r="H5013" s="3">
        <v>281787824</v>
      </c>
      <c r="I5013" s="2">
        <f t="shared" si="312"/>
        <v>-0.35947350956752888</v>
      </c>
      <c r="J5013">
        <f t="shared" si="313"/>
        <v>0</v>
      </c>
      <c r="K5013">
        <f t="shared" si="314"/>
        <v>0</v>
      </c>
      <c r="L5013">
        <f t="shared" si="315"/>
        <v>-2</v>
      </c>
    </row>
    <row r="5014" spans="1:12" x14ac:dyDescent="0.25">
      <c r="A5014" t="s">
        <v>14</v>
      </c>
      <c r="B5014" t="s">
        <v>15</v>
      </c>
      <c r="C5014" s="1">
        <v>45898</v>
      </c>
      <c r="D5014">
        <v>178.11</v>
      </c>
      <c r="E5014">
        <v>178.15</v>
      </c>
      <c r="F5014">
        <v>173.14500000000001</v>
      </c>
      <c r="G5014">
        <v>174.18</v>
      </c>
      <c r="H5014" s="3">
        <v>243257873</v>
      </c>
      <c r="I5014" s="2">
        <f t="shared" si="312"/>
        <v>-2.2065016001347519</v>
      </c>
      <c r="J5014">
        <f t="shared" si="313"/>
        <v>0</v>
      </c>
      <c r="K5014">
        <f t="shared" si="314"/>
        <v>0</v>
      </c>
      <c r="L5014">
        <f t="shared" si="315"/>
        <v>-3</v>
      </c>
    </row>
    <row r="5015" spans="1:12" x14ac:dyDescent="0.25">
      <c r="A5015" t="s">
        <v>14</v>
      </c>
      <c r="B5015" t="s">
        <v>15</v>
      </c>
      <c r="C5015" s="1">
        <v>45902</v>
      </c>
      <c r="D5015" t="s">
        <v>51</v>
      </c>
      <c r="E5015">
        <v>172.37899999999999</v>
      </c>
      <c r="F5015">
        <v>167.22</v>
      </c>
      <c r="G5015">
        <v>170.78</v>
      </c>
      <c r="H5015" s="3">
        <v>231164853</v>
      </c>
      <c r="I5015" s="2">
        <f t="shared" si="312"/>
        <v>0.45882352941176535</v>
      </c>
      <c r="J5015">
        <f t="shared" si="313"/>
        <v>1</v>
      </c>
      <c r="K5015">
        <f t="shared" si="314"/>
        <v>1</v>
      </c>
      <c r="L5015">
        <f t="shared" si="315"/>
        <v>0</v>
      </c>
    </row>
    <row r="5016" spans="1:12" x14ac:dyDescent="0.25">
      <c r="A5016" t="s">
        <v>14</v>
      </c>
      <c r="B5016" t="s">
        <v>15</v>
      </c>
      <c r="C5016" s="1">
        <v>45903</v>
      </c>
      <c r="D5016">
        <v>171.06</v>
      </c>
      <c r="E5016">
        <v>172.41</v>
      </c>
      <c r="F5016">
        <v>168.875</v>
      </c>
      <c r="G5016">
        <v>170.62</v>
      </c>
      <c r="H5016" s="3">
        <v>164424873</v>
      </c>
      <c r="I5016" s="2">
        <f t="shared" si="312"/>
        <v>-0.25721968899801106</v>
      </c>
      <c r="J5016">
        <f t="shared" si="313"/>
        <v>0</v>
      </c>
      <c r="K5016">
        <f t="shared" si="314"/>
        <v>0</v>
      </c>
      <c r="L5016">
        <f t="shared" si="315"/>
        <v>-1</v>
      </c>
    </row>
    <row r="5017" spans="1:12" x14ac:dyDescent="0.25">
      <c r="A5017" t="s">
        <v>14</v>
      </c>
      <c r="B5017" t="s">
        <v>15</v>
      </c>
      <c r="C5017" s="1">
        <v>45904</v>
      </c>
      <c r="D5017">
        <v>170.57</v>
      </c>
      <c r="E5017">
        <v>171.86</v>
      </c>
      <c r="F5017">
        <v>169.41</v>
      </c>
      <c r="G5017">
        <v>171.66</v>
      </c>
      <c r="H5017" s="3">
        <v>141670144</v>
      </c>
      <c r="I5017" s="2">
        <f t="shared" si="312"/>
        <v>0.6390338277540033</v>
      </c>
      <c r="J5017">
        <f t="shared" si="313"/>
        <v>1</v>
      </c>
      <c r="K5017">
        <f t="shared" si="314"/>
        <v>1</v>
      </c>
      <c r="L5017">
        <f t="shared" si="315"/>
        <v>0</v>
      </c>
    </row>
    <row r="5018" spans="1:12" x14ac:dyDescent="0.25">
      <c r="A5018" t="s">
        <v>16</v>
      </c>
      <c r="B5018" t="s">
        <v>17</v>
      </c>
      <c r="C5018" s="1">
        <v>44082</v>
      </c>
      <c r="D5018" s="2">
        <v>157.19999999999999</v>
      </c>
      <c r="E5018" s="2">
        <v>162.542</v>
      </c>
      <c r="F5018" s="2">
        <v>156.5</v>
      </c>
      <c r="G5018" s="2">
        <v>157.49199999999999</v>
      </c>
      <c r="H5018" s="3">
        <v>121884100</v>
      </c>
      <c r="I5018" s="2">
        <f t="shared" si="312"/>
        <v>0.18575063613231654</v>
      </c>
      <c r="J5018">
        <f t="shared" si="313"/>
        <v>1</v>
      </c>
      <c r="K5018">
        <v>0</v>
      </c>
      <c r="L5018">
        <v>0</v>
      </c>
    </row>
    <row r="5019" spans="1:12" x14ac:dyDescent="0.25">
      <c r="A5019" t="s">
        <v>16</v>
      </c>
      <c r="B5019" t="s">
        <v>17</v>
      </c>
      <c r="C5019" s="1">
        <v>44083</v>
      </c>
      <c r="D5019" s="2">
        <v>160.15</v>
      </c>
      <c r="E5019" s="2">
        <v>165.15899999999999</v>
      </c>
      <c r="F5019" s="2">
        <v>159.25</v>
      </c>
      <c r="G5019" s="2">
        <v>163.43</v>
      </c>
      <c r="H5019" s="3">
        <v>103773500</v>
      </c>
      <c r="I5019" s="2">
        <f t="shared" si="312"/>
        <v>2.0480799250702475</v>
      </c>
      <c r="J5019">
        <f t="shared" si="313"/>
        <v>1</v>
      </c>
      <c r="K5019">
        <f t="shared" si="314"/>
        <v>1</v>
      </c>
      <c r="L5019">
        <f t="shared" si="315"/>
        <v>0</v>
      </c>
    </row>
    <row r="5020" spans="1:12" x14ac:dyDescent="0.25">
      <c r="A5020" t="s">
        <v>16</v>
      </c>
      <c r="B5020" t="s">
        <v>17</v>
      </c>
      <c r="C5020" s="1">
        <v>44084</v>
      </c>
      <c r="D5020" s="2">
        <v>165.36099999999999</v>
      </c>
      <c r="E5020" s="2">
        <v>167.494</v>
      </c>
      <c r="F5020" s="2">
        <v>158.52799999999999</v>
      </c>
      <c r="G5020" s="2">
        <v>158.756</v>
      </c>
      <c r="H5020" s="3">
        <v>106614820</v>
      </c>
      <c r="I5020" s="2">
        <f t="shared" si="312"/>
        <v>-3.9942912778708344</v>
      </c>
      <c r="J5020">
        <f t="shared" si="313"/>
        <v>0</v>
      </c>
      <c r="K5020">
        <f t="shared" si="314"/>
        <v>0</v>
      </c>
      <c r="L5020">
        <f t="shared" si="315"/>
        <v>-1</v>
      </c>
    </row>
    <row r="5021" spans="1:12" x14ac:dyDescent="0.25">
      <c r="A5021" t="s">
        <v>16</v>
      </c>
      <c r="B5021" t="s">
        <v>17</v>
      </c>
      <c r="C5021" s="1">
        <v>44085</v>
      </c>
      <c r="D5021" s="2">
        <v>160.434</v>
      </c>
      <c r="E5021" s="2">
        <v>160.86699999999999</v>
      </c>
      <c r="F5021" s="2">
        <v>154.19900000000001</v>
      </c>
      <c r="G5021" s="2">
        <v>155.81100000000001</v>
      </c>
      <c r="H5021" s="3">
        <v>101879640</v>
      </c>
      <c r="I5021" s="2">
        <f t="shared" si="312"/>
        <v>-2.8815587718314011</v>
      </c>
      <c r="J5021">
        <f t="shared" si="313"/>
        <v>0</v>
      </c>
      <c r="K5021">
        <f t="shared" si="314"/>
        <v>0</v>
      </c>
      <c r="L5021">
        <f t="shared" si="315"/>
        <v>-2</v>
      </c>
    </row>
    <row r="5022" spans="1:12" x14ac:dyDescent="0.25">
      <c r="A5022" t="s">
        <v>16</v>
      </c>
      <c r="B5022" t="s">
        <v>17</v>
      </c>
      <c r="C5022" s="1">
        <v>44088</v>
      </c>
      <c r="D5022" s="2">
        <v>158.64699999999999</v>
      </c>
      <c r="E5022" s="2">
        <v>159.37</v>
      </c>
      <c r="F5022" s="2">
        <v>154.80000000000001</v>
      </c>
      <c r="G5022" s="2">
        <v>155.148</v>
      </c>
      <c r="H5022" s="3">
        <v>90591920</v>
      </c>
      <c r="I5022" s="2">
        <f t="shared" si="312"/>
        <v>-2.2055254747962429</v>
      </c>
      <c r="J5022">
        <f t="shared" si="313"/>
        <v>0</v>
      </c>
      <c r="K5022">
        <f t="shared" si="314"/>
        <v>0</v>
      </c>
      <c r="L5022">
        <f t="shared" si="315"/>
        <v>-3</v>
      </c>
    </row>
    <row r="5023" spans="1:12" x14ac:dyDescent="0.25">
      <c r="A5023" t="s">
        <v>16</v>
      </c>
      <c r="B5023" t="s">
        <v>17</v>
      </c>
      <c r="C5023" s="1">
        <v>44089</v>
      </c>
      <c r="D5023" s="2">
        <v>156.80799999999999</v>
      </c>
      <c r="E5023" s="2">
        <v>158.751</v>
      </c>
      <c r="F5023" s="2">
        <v>155.446</v>
      </c>
      <c r="G5023" s="2">
        <v>157.80600000000001</v>
      </c>
      <c r="H5023" s="3">
        <v>80430700</v>
      </c>
      <c r="I5023" s="2">
        <f t="shared" si="312"/>
        <v>0.63644712004490778</v>
      </c>
      <c r="J5023">
        <f t="shared" si="313"/>
        <v>1</v>
      </c>
      <c r="K5023">
        <f t="shared" si="314"/>
        <v>1</v>
      </c>
      <c r="L5023">
        <f t="shared" si="315"/>
        <v>0</v>
      </c>
    </row>
    <row r="5024" spans="1:12" x14ac:dyDescent="0.25">
      <c r="A5024" t="s">
        <v>16</v>
      </c>
      <c r="B5024" t="s">
        <v>17</v>
      </c>
      <c r="C5024" s="1">
        <v>44090</v>
      </c>
      <c r="D5024" s="2">
        <v>158.999</v>
      </c>
      <c r="E5024" s="2">
        <v>159.36199999999999</v>
      </c>
      <c r="F5024" s="2">
        <v>153.708</v>
      </c>
      <c r="G5024" s="2">
        <v>153.905</v>
      </c>
      <c r="H5024" s="3">
        <v>90623780</v>
      </c>
      <c r="I5024" s="2">
        <f t="shared" si="312"/>
        <v>-3.2037937345517862</v>
      </c>
      <c r="J5024">
        <f t="shared" si="313"/>
        <v>0</v>
      </c>
      <c r="K5024">
        <f t="shared" si="314"/>
        <v>0</v>
      </c>
      <c r="L5024">
        <f t="shared" si="315"/>
        <v>-1</v>
      </c>
    </row>
    <row r="5025" spans="1:12" x14ac:dyDescent="0.25">
      <c r="A5025" t="s">
        <v>16</v>
      </c>
      <c r="B5025" t="s">
        <v>17</v>
      </c>
      <c r="C5025" s="1">
        <v>44091</v>
      </c>
      <c r="D5025" s="2">
        <v>150.46199999999999</v>
      </c>
      <c r="E5025" s="2">
        <v>151.47200000000001</v>
      </c>
      <c r="F5025" s="2">
        <v>148.62799999999999</v>
      </c>
      <c r="G5025" s="2">
        <v>150.43600000000001</v>
      </c>
      <c r="H5025" s="3">
        <v>128981000</v>
      </c>
      <c r="I5025" s="2">
        <f t="shared" si="312"/>
        <v>-1.7280110592695856E-2</v>
      </c>
      <c r="J5025">
        <f t="shared" si="313"/>
        <v>0</v>
      </c>
      <c r="K5025">
        <f t="shared" si="314"/>
        <v>0</v>
      </c>
      <c r="L5025">
        <f t="shared" si="315"/>
        <v>-2</v>
      </c>
    </row>
    <row r="5026" spans="1:12" x14ac:dyDescent="0.25">
      <c r="A5026" t="s">
        <v>16</v>
      </c>
      <c r="B5026" t="s">
        <v>17</v>
      </c>
      <c r="C5026" s="1">
        <v>44092</v>
      </c>
      <c r="D5026" s="2">
        <v>151.58699999999999</v>
      </c>
      <c r="E5026" s="2">
        <v>151.88999999999999</v>
      </c>
      <c r="F5026" s="2">
        <v>145.27699999999999</v>
      </c>
      <c r="G5026" s="2">
        <v>147.74600000000001</v>
      </c>
      <c r="H5026" s="3">
        <v>177851600</v>
      </c>
      <c r="I5026" s="2">
        <f t="shared" si="312"/>
        <v>-2.5338584443256877</v>
      </c>
      <c r="J5026">
        <f t="shared" si="313"/>
        <v>0</v>
      </c>
      <c r="K5026">
        <f t="shared" si="314"/>
        <v>0</v>
      </c>
      <c r="L5026">
        <f t="shared" si="315"/>
        <v>-3</v>
      </c>
    </row>
    <row r="5027" spans="1:12" x14ac:dyDescent="0.25">
      <c r="A5027" t="s">
        <v>16</v>
      </c>
      <c r="B5027" t="s">
        <v>17</v>
      </c>
      <c r="C5027" s="1">
        <v>44095</v>
      </c>
      <c r="D5027" s="2">
        <v>145.32499999999999</v>
      </c>
      <c r="E5027" s="2">
        <v>148.1</v>
      </c>
      <c r="F5027" s="2">
        <v>143.55000000000001</v>
      </c>
      <c r="G5027" s="2">
        <v>148.023</v>
      </c>
      <c r="H5027" s="3">
        <v>122358500</v>
      </c>
      <c r="I5027" s="2">
        <f t="shared" si="312"/>
        <v>1.8565284706691949</v>
      </c>
      <c r="J5027">
        <f t="shared" si="313"/>
        <v>1</v>
      </c>
      <c r="K5027">
        <f t="shared" si="314"/>
        <v>1</v>
      </c>
      <c r="L5027">
        <f t="shared" si="315"/>
        <v>0</v>
      </c>
    </row>
    <row r="5028" spans="1:12" x14ac:dyDescent="0.25">
      <c r="A5028" t="s">
        <v>16</v>
      </c>
      <c r="B5028" t="s">
        <v>17</v>
      </c>
      <c r="C5028" s="1">
        <v>44096</v>
      </c>
      <c r="D5028" s="2">
        <v>151.69200000000001</v>
      </c>
      <c r="E5028" s="2">
        <v>156.69999999999999</v>
      </c>
      <c r="F5028" s="2">
        <v>150.01</v>
      </c>
      <c r="G5028" s="2">
        <v>156.44999999999999</v>
      </c>
      <c r="H5028" s="3">
        <v>138976320</v>
      </c>
      <c r="I5028" s="2">
        <f t="shared" si="312"/>
        <v>3.1366189383751157</v>
      </c>
      <c r="J5028">
        <f t="shared" si="313"/>
        <v>1</v>
      </c>
      <c r="K5028">
        <f t="shared" si="314"/>
        <v>2</v>
      </c>
      <c r="L5028">
        <f t="shared" si="315"/>
        <v>0</v>
      </c>
    </row>
    <row r="5029" spans="1:12" x14ac:dyDescent="0.25">
      <c r="A5029" t="s">
        <v>16</v>
      </c>
      <c r="B5029" t="s">
        <v>17</v>
      </c>
      <c r="C5029" s="1">
        <v>44097</v>
      </c>
      <c r="D5029" s="2">
        <v>156.02199999999999</v>
      </c>
      <c r="E5029" s="2">
        <v>156.35</v>
      </c>
      <c r="F5029" s="2">
        <v>149.619</v>
      </c>
      <c r="G5029" s="2">
        <v>149.99299999999999</v>
      </c>
      <c r="H5029" s="3">
        <v>113053300</v>
      </c>
      <c r="I5029" s="2">
        <f t="shared" si="312"/>
        <v>-3.8641986386535212</v>
      </c>
      <c r="J5029">
        <f t="shared" si="313"/>
        <v>0</v>
      </c>
      <c r="K5029">
        <f t="shared" si="314"/>
        <v>0</v>
      </c>
      <c r="L5029">
        <f t="shared" si="315"/>
        <v>-1</v>
      </c>
    </row>
    <row r="5030" spans="1:12" x14ac:dyDescent="0.25">
      <c r="A5030" t="s">
        <v>16</v>
      </c>
      <c r="B5030" t="s">
        <v>17</v>
      </c>
      <c r="C5030" s="1">
        <v>44098</v>
      </c>
      <c r="D5030" s="2">
        <v>148.88999999999999</v>
      </c>
      <c r="E5030" s="2">
        <v>153.465</v>
      </c>
      <c r="F5030" s="2">
        <v>148.25</v>
      </c>
      <c r="G5030" s="2">
        <v>150.99</v>
      </c>
      <c r="H5030" s="3">
        <v>110587840</v>
      </c>
      <c r="I5030" s="2">
        <f t="shared" si="312"/>
        <v>1.4104372355430337</v>
      </c>
      <c r="J5030">
        <f t="shared" si="313"/>
        <v>1</v>
      </c>
      <c r="K5030">
        <f t="shared" si="314"/>
        <v>1</v>
      </c>
      <c r="L5030">
        <f t="shared" si="315"/>
        <v>0</v>
      </c>
    </row>
    <row r="5031" spans="1:12" x14ac:dyDescent="0.25">
      <c r="A5031" t="s">
        <v>16</v>
      </c>
      <c r="B5031" t="s">
        <v>17</v>
      </c>
      <c r="C5031" s="1">
        <v>44099</v>
      </c>
      <c r="D5031" s="2">
        <v>152.74299999999999</v>
      </c>
      <c r="E5031" s="2">
        <v>155.077</v>
      </c>
      <c r="F5031" s="2">
        <v>149.94999999999999</v>
      </c>
      <c r="G5031" s="2">
        <v>154.75700000000001</v>
      </c>
      <c r="H5031" s="3">
        <v>92304040</v>
      </c>
      <c r="I5031" s="2">
        <f t="shared" si="312"/>
        <v>1.3185546964509078</v>
      </c>
      <c r="J5031">
        <f t="shared" si="313"/>
        <v>1</v>
      </c>
      <c r="K5031">
        <f t="shared" si="314"/>
        <v>2</v>
      </c>
      <c r="L5031">
        <f t="shared" si="315"/>
        <v>0</v>
      </c>
    </row>
    <row r="5032" spans="1:12" x14ac:dyDescent="0.25">
      <c r="A5032" t="s">
        <v>16</v>
      </c>
      <c r="B5032" t="s">
        <v>17</v>
      </c>
      <c r="C5032" s="1">
        <v>44102</v>
      </c>
      <c r="D5032" s="2">
        <v>157.44200000000001</v>
      </c>
      <c r="E5032" s="2">
        <v>158.75200000000001</v>
      </c>
      <c r="F5032" s="2">
        <v>155.858</v>
      </c>
      <c r="G5032" s="2">
        <v>158.703</v>
      </c>
      <c r="H5032" s="3">
        <v>84483300</v>
      </c>
      <c r="I5032" s="2">
        <f t="shared" si="312"/>
        <v>0.80092986623645257</v>
      </c>
      <c r="J5032">
        <f t="shared" si="313"/>
        <v>1</v>
      </c>
      <c r="K5032">
        <f t="shared" si="314"/>
        <v>3</v>
      </c>
      <c r="L5032">
        <f t="shared" si="315"/>
        <v>0</v>
      </c>
    </row>
    <row r="5033" spans="1:12" x14ac:dyDescent="0.25">
      <c r="A5033" t="s">
        <v>16</v>
      </c>
      <c r="B5033" t="s">
        <v>17</v>
      </c>
      <c r="C5033" s="1">
        <v>44103</v>
      </c>
      <c r="D5033" s="2">
        <v>158.77000000000001</v>
      </c>
      <c r="E5033" s="2">
        <v>159.41300000000001</v>
      </c>
      <c r="F5033" s="2">
        <v>156.62700000000001</v>
      </c>
      <c r="G5033" s="2">
        <v>157.244</v>
      </c>
      <c r="H5033" s="3">
        <v>70067960</v>
      </c>
      <c r="I5033" s="2">
        <f t="shared" si="312"/>
        <v>-0.96113875417270911</v>
      </c>
      <c r="J5033">
        <f t="shared" si="313"/>
        <v>0</v>
      </c>
      <c r="K5033">
        <f t="shared" si="314"/>
        <v>0</v>
      </c>
      <c r="L5033">
        <f t="shared" si="315"/>
        <v>-1</v>
      </c>
    </row>
    <row r="5034" spans="1:12" x14ac:dyDescent="0.25">
      <c r="A5034" t="s">
        <v>16</v>
      </c>
      <c r="B5034" t="s">
        <v>17</v>
      </c>
      <c r="C5034" s="1">
        <v>44104</v>
      </c>
      <c r="D5034" s="2">
        <v>157.05699999999999</v>
      </c>
      <c r="E5034" s="2">
        <v>160.64400000000001</v>
      </c>
      <c r="F5034" s="2">
        <v>156.69999999999999</v>
      </c>
      <c r="G5034" s="2">
        <v>157.43600000000001</v>
      </c>
      <c r="H5034" s="3">
        <v>97922020</v>
      </c>
      <c r="I5034" s="2">
        <f t="shared" si="312"/>
        <v>0.24131366319235636</v>
      </c>
      <c r="J5034">
        <f t="shared" si="313"/>
        <v>1</v>
      </c>
      <c r="K5034">
        <f t="shared" si="314"/>
        <v>1</v>
      </c>
      <c r="L5034">
        <f t="shared" si="315"/>
        <v>0</v>
      </c>
    </row>
    <row r="5035" spans="1:12" x14ac:dyDescent="0.25">
      <c r="A5035" t="s">
        <v>16</v>
      </c>
      <c r="B5035" t="s">
        <v>17</v>
      </c>
      <c r="C5035" s="1">
        <v>44105</v>
      </c>
      <c r="D5035" s="2">
        <v>160.4</v>
      </c>
      <c r="E5035" s="2">
        <v>161.19999999999999</v>
      </c>
      <c r="F5035" s="2">
        <v>158.6</v>
      </c>
      <c r="G5035" s="2">
        <v>161.06299999999999</v>
      </c>
      <c r="H5035" s="3">
        <v>99438440</v>
      </c>
      <c r="I5035" s="2">
        <f t="shared" si="312"/>
        <v>0.41334164588527589</v>
      </c>
      <c r="J5035">
        <f t="shared" si="313"/>
        <v>1</v>
      </c>
      <c r="K5035">
        <f t="shared" si="314"/>
        <v>2</v>
      </c>
      <c r="L5035">
        <f t="shared" si="315"/>
        <v>0</v>
      </c>
    </row>
    <row r="5036" spans="1:12" x14ac:dyDescent="0.25">
      <c r="A5036" t="s">
        <v>16</v>
      </c>
      <c r="B5036" t="s">
        <v>17</v>
      </c>
      <c r="C5036" s="1">
        <v>44106</v>
      </c>
      <c r="D5036" s="2">
        <v>157.68199999999999</v>
      </c>
      <c r="E5036" s="2">
        <v>159.79</v>
      </c>
      <c r="F5036" s="2">
        <v>156.15</v>
      </c>
      <c r="G5036" s="2">
        <v>156.25</v>
      </c>
      <c r="H5036" s="3">
        <v>112261960</v>
      </c>
      <c r="I5036" s="2">
        <f t="shared" si="312"/>
        <v>-0.90815692342815801</v>
      </c>
      <c r="J5036">
        <f t="shared" si="313"/>
        <v>0</v>
      </c>
      <c r="K5036">
        <f t="shared" si="314"/>
        <v>0</v>
      </c>
      <c r="L5036">
        <f t="shared" si="315"/>
        <v>-1</v>
      </c>
    </row>
    <row r="5037" spans="1:12" x14ac:dyDescent="0.25">
      <c r="A5037" t="s">
        <v>16</v>
      </c>
      <c r="B5037" t="s">
        <v>17</v>
      </c>
      <c r="C5037" s="1">
        <v>44109</v>
      </c>
      <c r="D5037" s="2">
        <v>157.292</v>
      </c>
      <c r="E5037" s="2">
        <v>160.12700000000001</v>
      </c>
      <c r="F5037" s="2">
        <v>157.042</v>
      </c>
      <c r="G5037" s="2">
        <v>159.96</v>
      </c>
      <c r="H5037" s="3">
        <v>75506640</v>
      </c>
      <c r="I5037" s="2">
        <f t="shared" si="312"/>
        <v>1.6962083259161345</v>
      </c>
      <c r="J5037">
        <f t="shared" si="313"/>
        <v>1</v>
      </c>
      <c r="K5037">
        <f t="shared" si="314"/>
        <v>1</v>
      </c>
      <c r="L5037">
        <f t="shared" si="315"/>
        <v>0</v>
      </c>
    </row>
    <row r="5038" spans="1:12" x14ac:dyDescent="0.25">
      <c r="A5038" t="s">
        <v>16</v>
      </c>
      <c r="B5038" t="s">
        <v>17</v>
      </c>
      <c r="C5038" s="1">
        <v>44110</v>
      </c>
      <c r="D5038" s="2">
        <v>158.25</v>
      </c>
      <c r="E5038" s="2">
        <v>159.1</v>
      </c>
      <c r="F5038" s="2">
        <v>154.5</v>
      </c>
      <c r="G5038" s="2">
        <v>154.99799999999999</v>
      </c>
      <c r="H5038" s="3">
        <v>101737140</v>
      </c>
      <c r="I5038" s="2">
        <f t="shared" si="312"/>
        <v>-2.0549763033175417</v>
      </c>
      <c r="J5038">
        <f t="shared" si="313"/>
        <v>0</v>
      </c>
      <c r="K5038">
        <f t="shared" si="314"/>
        <v>0</v>
      </c>
      <c r="L5038">
        <f t="shared" si="315"/>
        <v>-1</v>
      </c>
    </row>
    <row r="5039" spans="1:12" x14ac:dyDescent="0.25">
      <c r="A5039" t="s">
        <v>16</v>
      </c>
      <c r="B5039" t="s">
        <v>17</v>
      </c>
      <c r="C5039" s="1">
        <v>44111</v>
      </c>
      <c r="D5039" s="2">
        <v>156.75</v>
      </c>
      <c r="E5039" s="2">
        <v>160</v>
      </c>
      <c r="F5039" s="2">
        <v>156.619</v>
      </c>
      <c r="G5039" s="2">
        <v>159.78399999999999</v>
      </c>
      <c r="H5039" s="3">
        <v>86188780</v>
      </c>
      <c r="I5039" s="2">
        <f t="shared" si="312"/>
        <v>1.9355661881977619</v>
      </c>
      <c r="J5039">
        <f t="shared" si="313"/>
        <v>1</v>
      </c>
      <c r="K5039">
        <f t="shared" si="314"/>
        <v>1</v>
      </c>
      <c r="L5039">
        <f t="shared" si="315"/>
        <v>0</v>
      </c>
    </row>
    <row r="5040" spans="1:12" x14ac:dyDescent="0.25">
      <c r="A5040" t="s">
        <v>16</v>
      </c>
      <c r="B5040" t="s">
        <v>17</v>
      </c>
      <c r="C5040" s="1">
        <v>44112</v>
      </c>
      <c r="D5040" s="2">
        <v>161.249</v>
      </c>
      <c r="E5040" s="2">
        <v>161.66499999999999</v>
      </c>
      <c r="F5040" s="2">
        <v>158.749</v>
      </c>
      <c r="G5040" s="2">
        <v>159.52799999999999</v>
      </c>
      <c r="H5040" s="3">
        <v>63482280</v>
      </c>
      <c r="I5040" s="2">
        <f t="shared" si="312"/>
        <v>-1.0672934405794787</v>
      </c>
      <c r="J5040">
        <f t="shared" si="313"/>
        <v>0</v>
      </c>
      <c r="K5040">
        <f t="shared" si="314"/>
        <v>0</v>
      </c>
      <c r="L5040">
        <f t="shared" si="315"/>
        <v>-1</v>
      </c>
    </row>
    <row r="5041" spans="1:12" x14ac:dyDescent="0.25">
      <c r="A5041" t="s">
        <v>16</v>
      </c>
      <c r="B5041" t="s">
        <v>17</v>
      </c>
      <c r="C5041" s="1">
        <v>44113</v>
      </c>
      <c r="D5041" s="2">
        <v>160.5</v>
      </c>
      <c r="E5041" s="2">
        <v>164.45</v>
      </c>
      <c r="F5041" s="2">
        <v>159.892</v>
      </c>
      <c r="G5041" s="2">
        <v>164.33199999999999</v>
      </c>
      <c r="H5041" s="3">
        <v>98157420</v>
      </c>
      <c r="I5041" s="2">
        <f t="shared" si="312"/>
        <v>2.3875389408099648</v>
      </c>
      <c r="J5041">
        <f t="shared" si="313"/>
        <v>1</v>
      </c>
      <c r="K5041">
        <f t="shared" si="314"/>
        <v>1</v>
      </c>
      <c r="L5041">
        <f t="shared" si="315"/>
        <v>0</v>
      </c>
    </row>
    <row r="5042" spans="1:12" x14ac:dyDescent="0.25">
      <c r="A5042" t="s">
        <v>16</v>
      </c>
      <c r="B5042" t="s">
        <v>17</v>
      </c>
      <c r="C5042" s="1">
        <v>44116</v>
      </c>
      <c r="D5042" s="2">
        <v>167.49700000000001</v>
      </c>
      <c r="E5042" s="2">
        <v>174.81200000000001</v>
      </c>
      <c r="F5042" s="2">
        <v>166.97800000000001</v>
      </c>
      <c r="G5042" s="2">
        <v>172.14599999999999</v>
      </c>
      <c r="H5042" s="3">
        <v>167283960</v>
      </c>
      <c r="I5042" s="2">
        <f t="shared" si="312"/>
        <v>2.7755720997987856</v>
      </c>
      <c r="J5042">
        <f t="shared" si="313"/>
        <v>1</v>
      </c>
      <c r="K5042">
        <f t="shared" si="314"/>
        <v>2</v>
      </c>
      <c r="L5042">
        <f t="shared" si="315"/>
        <v>0</v>
      </c>
    </row>
    <row r="5043" spans="1:12" x14ac:dyDescent="0.25">
      <c r="A5043" t="s">
        <v>16</v>
      </c>
      <c r="B5043" t="s">
        <v>17</v>
      </c>
      <c r="C5043" s="1">
        <v>44117</v>
      </c>
      <c r="D5043" s="2">
        <v>173.4</v>
      </c>
      <c r="E5043" s="2">
        <v>174.619</v>
      </c>
      <c r="F5043" s="2">
        <v>171.21100000000001</v>
      </c>
      <c r="G5043" s="2">
        <v>172.18199999999999</v>
      </c>
      <c r="H5043" s="3">
        <v>114893940</v>
      </c>
      <c r="I5043" s="2">
        <f t="shared" si="312"/>
        <v>-0.70242214532872993</v>
      </c>
      <c r="J5043">
        <f t="shared" si="313"/>
        <v>0</v>
      </c>
      <c r="K5043">
        <f t="shared" si="314"/>
        <v>0</v>
      </c>
      <c r="L5043">
        <f t="shared" si="315"/>
        <v>-1</v>
      </c>
    </row>
    <row r="5044" spans="1:12" x14ac:dyDescent="0.25">
      <c r="A5044" t="s">
        <v>16</v>
      </c>
      <c r="B5044" t="s">
        <v>17</v>
      </c>
      <c r="C5044" s="1">
        <v>44118</v>
      </c>
      <c r="D5044" s="2">
        <v>172.35</v>
      </c>
      <c r="E5044" s="2">
        <v>173.244</v>
      </c>
      <c r="F5044" s="2">
        <v>167</v>
      </c>
      <c r="G5044" s="2">
        <v>168.18600000000001</v>
      </c>
      <c r="H5044" s="3">
        <v>116578320</v>
      </c>
      <c r="I5044" s="2">
        <f t="shared" si="312"/>
        <v>-2.4160139251522992</v>
      </c>
      <c r="J5044">
        <f t="shared" si="313"/>
        <v>0</v>
      </c>
      <c r="K5044">
        <f t="shared" si="314"/>
        <v>0</v>
      </c>
      <c r="L5044">
        <f t="shared" si="315"/>
        <v>-2</v>
      </c>
    </row>
    <row r="5045" spans="1:12" x14ac:dyDescent="0.25">
      <c r="A5045" t="s">
        <v>16</v>
      </c>
      <c r="B5045" t="s">
        <v>17</v>
      </c>
      <c r="C5045" s="1">
        <v>44119</v>
      </c>
      <c r="D5045" s="2">
        <v>164.6</v>
      </c>
      <c r="E5045" s="2">
        <v>167.79400000000001</v>
      </c>
      <c r="F5045" s="2">
        <v>164</v>
      </c>
      <c r="G5045" s="2">
        <v>166.93199999999999</v>
      </c>
      <c r="H5045" s="3">
        <v>104468960</v>
      </c>
      <c r="I5045" s="2">
        <f t="shared" si="312"/>
        <v>1.416767922235719</v>
      </c>
      <c r="J5045">
        <f t="shared" si="313"/>
        <v>1</v>
      </c>
      <c r="K5045">
        <f t="shared" si="314"/>
        <v>1</v>
      </c>
      <c r="L5045">
        <f t="shared" si="315"/>
        <v>0</v>
      </c>
    </row>
    <row r="5046" spans="1:12" x14ac:dyDescent="0.25">
      <c r="A5046" t="s">
        <v>16</v>
      </c>
      <c r="B5046" t="s">
        <v>17</v>
      </c>
      <c r="C5046" s="1">
        <v>44120</v>
      </c>
      <c r="D5046" s="2">
        <v>168.16200000000001</v>
      </c>
      <c r="E5046" s="2">
        <v>169.983</v>
      </c>
      <c r="F5046" s="2">
        <v>158</v>
      </c>
      <c r="G5046" s="2">
        <v>163.636</v>
      </c>
      <c r="H5046" s="3">
        <v>129487060</v>
      </c>
      <c r="I5046" s="2">
        <f t="shared" si="312"/>
        <v>-2.6914522900536446</v>
      </c>
      <c r="J5046">
        <f t="shared" si="313"/>
        <v>0</v>
      </c>
      <c r="K5046">
        <f t="shared" si="314"/>
        <v>0</v>
      </c>
      <c r="L5046">
        <f t="shared" si="315"/>
        <v>-1</v>
      </c>
    </row>
    <row r="5047" spans="1:12" x14ac:dyDescent="0.25">
      <c r="A5047" t="s">
        <v>16</v>
      </c>
      <c r="B5047" t="s">
        <v>17</v>
      </c>
      <c r="C5047" s="1">
        <v>44123</v>
      </c>
      <c r="D5047" s="2">
        <v>164.98</v>
      </c>
      <c r="E5047" s="2">
        <v>166.45</v>
      </c>
      <c r="F5047" s="2">
        <v>159.637</v>
      </c>
      <c r="G5047" s="2">
        <v>160.36000000000001</v>
      </c>
      <c r="H5047" s="3">
        <v>104472520</v>
      </c>
      <c r="I5047" s="2">
        <f t="shared" si="312"/>
        <v>-2.8003394350830262</v>
      </c>
      <c r="J5047">
        <f t="shared" si="313"/>
        <v>0</v>
      </c>
      <c r="K5047">
        <f t="shared" si="314"/>
        <v>0</v>
      </c>
      <c r="L5047">
        <f t="shared" si="315"/>
        <v>-2</v>
      </c>
    </row>
    <row r="5048" spans="1:12" x14ac:dyDescent="0.25">
      <c r="A5048" t="s">
        <v>16</v>
      </c>
      <c r="B5048" t="s">
        <v>17</v>
      </c>
      <c r="C5048" s="1">
        <v>44124</v>
      </c>
      <c r="D5048" s="2">
        <v>161.114</v>
      </c>
      <c r="E5048" s="2">
        <v>163.30000000000001</v>
      </c>
      <c r="F5048" s="2">
        <v>159.6</v>
      </c>
      <c r="G5048" s="2">
        <v>160.85</v>
      </c>
      <c r="H5048" s="3">
        <v>90193560</v>
      </c>
      <c r="I5048" s="2">
        <f t="shared" si="312"/>
        <v>-0.16385913080179873</v>
      </c>
      <c r="J5048">
        <f t="shared" si="313"/>
        <v>0</v>
      </c>
      <c r="K5048">
        <f t="shared" si="314"/>
        <v>0</v>
      </c>
      <c r="L5048">
        <f t="shared" si="315"/>
        <v>-3</v>
      </c>
    </row>
    <row r="5049" spans="1:12" x14ac:dyDescent="0.25">
      <c r="A5049" t="s">
        <v>16</v>
      </c>
      <c r="B5049" t="s">
        <v>17</v>
      </c>
      <c r="C5049" s="1">
        <v>44125</v>
      </c>
      <c r="D5049" s="2">
        <v>160.625</v>
      </c>
      <c r="E5049" s="2">
        <v>161.69399999999999</v>
      </c>
      <c r="F5049" s="2">
        <v>158</v>
      </c>
      <c r="G5049" s="2">
        <v>159.24700000000001</v>
      </c>
      <c r="H5049" s="3">
        <v>91854720</v>
      </c>
      <c r="I5049" s="2">
        <f t="shared" si="312"/>
        <v>-0.85789883268481604</v>
      </c>
      <c r="J5049">
        <f t="shared" si="313"/>
        <v>0</v>
      </c>
      <c r="K5049">
        <f t="shared" si="314"/>
        <v>0</v>
      </c>
      <c r="L5049">
        <f t="shared" si="315"/>
        <v>-4</v>
      </c>
    </row>
    <row r="5050" spans="1:12" x14ac:dyDescent="0.25">
      <c r="A5050" t="s">
        <v>16</v>
      </c>
      <c r="B5050" t="s">
        <v>17</v>
      </c>
      <c r="C5050" s="1">
        <v>44126</v>
      </c>
      <c r="D5050" s="2">
        <v>159.49299999999999</v>
      </c>
      <c r="E5050" s="2">
        <v>159.93799999999999</v>
      </c>
      <c r="F5050" s="2">
        <v>156.09700000000001</v>
      </c>
      <c r="G5050" s="2">
        <v>158.82</v>
      </c>
      <c r="H5050" s="3">
        <v>84240100</v>
      </c>
      <c r="I5050" s="2">
        <f t="shared" si="312"/>
        <v>-0.42196209238023102</v>
      </c>
      <c r="J5050">
        <f t="shared" si="313"/>
        <v>0</v>
      </c>
      <c r="K5050">
        <f t="shared" si="314"/>
        <v>0</v>
      </c>
      <c r="L5050">
        <f t="shared" si="315"/>
        <v>-5</v>
      </c>
    </row>
    <row r="5051" spans="1:12" x14ac:dyDescent="0.25">
      <c r="A5051" t="s">
        <v>16</v>
      </c>
      <c r="B5051" t="s">
        <v>17</v>
      </c>
      <c r="C5051" s="1">
        <v>44127</v>
      </c>
      <c r="D5051" s="2">
        <v>159.55000000000001</v>
      </c>
      <c r="E5051" s="2">
        <v>160.26599999999999</v>
      </c>
      <c r="F5051" s="2">
        <v>157</v>
      </c>
      <c r="G5051" s="2">
        <v>160.22</v>
      </c>
      <c r="H5051" s="3">
        <v>69333740</v>
      </c>
      <c r="I5051" s="2">
        <f t="shared" si="312"/>
        <v>0.41993105609526005</v>
      </c>
      <c r="J5051">
        <f t="shared" si="313"/>
        <v>1</v>
      </c>
      <c r="K5051">
        <f t="shared" si="314"/>
        <v>1</v>
      </c>
      <c r="L5051">
        <f t="shared" si="315"/>
        <v>0</v>
      </c>
    </row>
    <row r="5052" spans="1:12" x14ac:dyDescent="0.25">
      <c r="A5052" t="s">
        <v>16</v>
      </c>
      <c r="B5052" t="s">
        <v>17</v>
      </c>
      <c r="C5052" s="1">
        <v>44130</v>
      </c>
      <c r="D5052" s="2">
        <v>159.93700000000001</v>
      </c>
      <c r="E5052" s="2">
        <v>164.149</v>
      </c>
      <c r="F5052" s="2">
        <v>157.66499999999999</v>
      </c>
      <c r="G5052" s="2">
        <v>160.352</v>
      </c>
      <c r="H5052" s="3">
        <v>118023020</v>
      </c>
      <c r="I5052" s="2">
        <f t="shared" si="312"/>
        <v>0.25947716913534202</v>
      </c>
      <c r="J5052">
        <f t="shared" si="313"/>
        <v>1</v>
      </c>
      <c r="K5052">
        <f t="shared" si="314"/>
        <v>2</v>
      </c>
      <c r="L5052">
        <f t="shared" si="315"/>
        <v>0</v>
      </c>
    </row>
    <row r="5053" spans="1:12" x14ac:dyDescent="0.25">
      <c r="A5053" t="s">
        <v>16</v>
      </c>
      <c r="B5053" t="s">
        <v>17</v>
      </c>
      <c r="C5053" s="1">
        <v>44131</v>
      </c>
      <c r="D5053" s="2">
        <v>161.24700000000001</v>
      </c>
      <c r="E5053" s="2">
        <v>164.583</v>
      </c>
      <c r="F5053" s="2">
        <v>160.565</v>
      </c>
      <c r="G5053" s="2">
        <v>164.316</v>
      </c>
      <c r="H5053" s="3">
        <v>85820940</v>
      </c>
      <c r="I5053" s="2">
        <f t="shared" si="312"/>
        <v>1.9032912240227653</v>
      </c>
      <c r="J5053">
        <f t="shared" si="313"/>
        <v>1</v>
      </c>
      <c r="K5053">
        <f t="shared" si="314"/>
        <v>3</v>
      </c>
      <c r="L5053">
        <f t="shared" si="315"/>
        <v>0</v>
      </c>
    </row>
    <row r="5054" spans="1:12" x14ac:dyDescent="0.25">
      <c r="A5054" t="s">
        <v>16</v>
      </c>
      <c r="B5054" t="s">
        <v>17</v>
      </c>
      <c r="C5054" s="1">
        <v>44132</v>
      </c>
      <c r="D5054" s="2">
        <v>162.465</v>
      </c>
      <c r="E5054" s="2">
        <v>163.20099999999999</v>
      </c>
      <c r="F5054" s="2">
        <v>158.12299999999999</v>
      </c>
      <c r="G5054" s="2">
        <v>158.13900000000001</v>
      </c>
      <c r="H5054" s="3">
        <v>111766600</v>
      </c>
      <c r="I5054" s="2">
        <f t="shared" si="312"/>
        <v>-2.6627273566614309</v>
      </c>
      <c r="J5054">
        <f t="shared" si="313"/>
        <v>0</v>
      </c>
      <c r="K5054">
        <f t="shared" si="314"/>
        <v>0</v>
      </c>
      <c r="L5054">
        <f t="shared" si="315"/>
        <v>-1</v>
      </c>
    </row>
    <row r="5055" spans="1:12" x14ac:dyDescent="0.25">
      <c r="A5055" t="s">
        <v>16</v>
      </c>
      <c r="B5055" t="s">
        <v>17</v>
      </c>
      <c r="C5055" s="1">
        <v>44133</v>
      </c>
      <c r="D5055" s="2">
        <v>160.06399999999999</v>
      </c>
      <c r="E5055" s="2">
        <v>162.86199999999999</v>
      </c>
      <c r="F5055" s="2">
        <v>158.19999999999999</v>
      </c>
      <c r="G5055" s="2">
        <v>160.55000000000001</v>
      </c>
      <c r="H5055" s="3">
        <v>131930580</v>
      </c>
      <c r="I5055" s="2">
        <f t="shared" si="312"/>
        <v>0.3036285485805793</v>
      </c>
      <c r="J5055">
        <f t="shared" si="313"/>
        <v>1</v>
      </c>
      <c r="K5055">
        <f t="shared" si="314"/>
        <v>1</v>
      </c>
      <c r="L5055">
        <f t="shared" si="315"/>
        <v>0</v>
      </c>
    </row>
    <row r="5056" spans="1:12" x14ac:dyDescent="0.25">
      <c r="A5056" t="s">
        <v>16</v>
      </c>
      <c r="B5056" t="s">
        <v>17</v>
      </c>
      <c r="C5056" s="1">
        <v>44134</v>
      </c>
      <c r="D5056" s="2">
        <v>157.88800000000001</v>
      </c>
      <c r="E5056" s="2">
        <v>158.35</v>
      </c>
      <c r="F5056" s="2">
        <v>150.94999999999999</v>
      </c>
      <c r="G5056" s="2">
        <v>151.80799999999999</v>
      </c>
      <c r="H5056" s="3">
        <v>167921620</v>
      </c>
      <c r="I5056" s="2">
        <f t="shared" si="312"/>
        <v>-3.8508309687880091</v>
      </c>
      <c r="J5056">
        <f t="shared" si="313"/>
        <v>0</v>
      </c>
      <c r="K5056">
        <f t="shared" si="314"/>
        <v>0</v>
      </c>
      <c r="L5056">
        <f t="shared" si="315"/>
        <v>-1</v>
      </c>
    </row>
    <row r="5057" spans="1:12" x14ac:dyDescent="0.25">
      <c r="A5057" t="s">
        <v>16</v>
      </c>
      <c r="B5057" t="s">
        <v>17</v>
      </c>
      <c r="C5057" s="1">
        <v>44137</v>
      </c>
      <c r="D5057" s="2">
        <v>153.08699999999999</v>
      </c>
      <c r="E5057" s="2">
        <v>153.98500000000001</v>
      </c>
      <c r="F5057" s="2">
        <v>147.506</v>
      </c>
      <c r="G5057" s="2">
        <v>150.22399999999999</v>
      </c>
      <c r="H5057" s="3">
        <v>145147000</v>
      </c>
      <c r="I5057" s="2">
        <f t="shared" si="312"/>
        <v>-1.8701783952915658</v>
      </c>
      <c r="J5057">
        <f t="shared" si="313"/>
        <v>0</v>
      </c>
      <c r="K5057">
        <f t="shared" si="314"/>
        <v>0</v>
      </c>
      <c r="L5057">
        <f t="shared" si="315"/>
        <v>-2</v>
      </c>
    </row>
    <row r="5058" spans="1:12" x14ac:dyDescent="0.25">
      <c r="A5058" t="s">
        <v>16</v>
      </c>
      <c r="B5058" t="s">
        <v>17</v>
      </c>
      <c r="C5058" s="1">
        <v>44138</v>
      </c>
      <c r="D5058" s="2">
        <v>150.92599999999999</v>
      </c>
      <c r="E5058" s="2">
        <v>153.745</v>
      </c>
      <c r="F5058" s="2">
        <v>149.04900000000001</v>
      </c>
      <c r="G5058" s="2">
        <v>152.41999999999999</v>
      </c>
      <c r="H5058" s="3">
        <v>97957600</v>
      </c>
      <c r="I5058" s="2">
        <f t="shared" si="312"/>
        <v>0.98988908471701353</v>
      </c>
      <c r="J5058">
        <f t="shared" si="313"/>
        <v>1</v>
      </c>
      <c r="K5058">
        <f t="shared" si="314"/>
        <v>1</v>
      </c>
      <c r="L5058">
        <f t="shared" si="315"/>
        <v>0</v>
      </c>
    </row>
    <row r="5059" spans="1:12" x14ac:dyDescent="0.25">
      <c r="A5059" t="s">
        <v>16</v>
      </c>
      <c r="B5059" t="s">
        <v>17</v>
      </c>
      <c r="C5059" s="1">
        <v>44139</v>
      </c>
      <c r="D5059" s="2">
        <v>157.999</v>
      </c>
      <c r="E5059" s="2">
        <v>162.24199999999999</v>
      </c>
      <c r="F5059" s="2">
        <v>156.98599999999999</v>
      </c>
      <c r="G5059" s="2">
        <v>162.05799999999999</v>
      </c>
      <c r="H5059" s="3">
        <v>136780820</v>
      </c>
      <c r="I5059" s="2">
        <f t="shared" ref="I5059:I5122" si="316">((G5059-D5059)/D5059)*100</f>
        <v>2.5690036012886144</v>
      </c>
      <c r="J5059">
        <f t="shared" ref="J5059:J5122" si="317">IF(I5059&gt;0,1,0)</f>
        <v>1</v>
      </c>
      <c r="K5059">
        <f t="shared" si="314"/>
        <v>2</v>
      </c>
      <c r="L5059">
        <f t="shared" si="315"/>
        <v>0</v>
      </c>
    </row>
    <row r="5060" spans="1:12" x14ac:dyDescent="0.25">
      <c r="A5060" t="s">
        <v>16</v>
      </c>
      <c r="B5060" t="s">
        <v>17</v>
      </c>
      <c r="C5060" s="1">
        <v>44140</v>
      </c>
      <c r="D5060" s="2">
        <v>165.99799999999999</v>
      </c>
      <c r="E5060" s="2">
        <v>168.34</v>
      </c>
      <c r="F5060" s="2">
        <v>164.44399999999999</v>
      </c>
      <c r="G5060" s="2">
        <v>166.1</v>
      </c>
      <c r="H5060" s="3">
        <v>115785700</v>
      </c>
      <c r="I5060" s="2">
        <f t="shared" si="316"/>
        <v>6.1446523452092117E-2</v>
      </c>
      <c r="J5060">
        <f t="shared" si="317"/>
        <v>1</v>
      </c>
      <c r="K5060">
        <f t="shared" ref="K5060:K5123" si="318">IF(J5060=1,K5059+J5060,0)</f>
        <v>3</v>
      </c>
      <c r="L5060">
        <f t="shared" ref="L5060:L5123" si="319">IF(J5060=0,L5059-1,0)</f>
        <v>0</v>
      </c>
    </row>
    <row r="5061" spans="1:12" x14ac:dyDescent="0.25">
      <c r="A5061" t="s">
        <v>16</v>
      </c>
      <c r="B5061" t="s">
        <v>17</v>
      </c>
      <c r="C5061" s="1">
        <v>44141</v>
      </c>
      <c r="D5061" s="2">
        <v>165.232</v>
      </c>
      <c r="E5061" s="2">
        <v>166.1</v>
      </c>
      <c r="F5061" s="2">
        <v>161.6</v>
      </c>
      <c r="G5061" s="2">
        <v>165.56800000000001</v>
      </c>
      <c r="H5061" s="3">
        <v>92946600</v>
      </c>
      <c r="I5061" s="2">
        <f t="shared" si="316"/>
        <v>0.20335044059262897</v>
      </c>
      <c r="J5061">
        <f t="shared" si="317"/>
        <v>1</v>
      </c>
      <c r="K5061">
        <f t="shared" si="318"/>
        <v>4</v>
      </c>
      <c r="L5061">
        <f t="shared" si="319"/>
        <v>0</v>
      </c>
    </row>
    <row r="5062" spans="1:12" x14ac:dyDescent="0.25">
      <c r="A5062" t="s">
        <v>16</v>
      </c>
      <c r="B5062" t="s">
        <v>17</v>
      </c>
      <c r="C5062" s="1">
        <v>44144</v>
      </c>
      <c r="D5062" s="2">
        <v>161.55199999999999</v>
      </c>
      <c r="E5062" s="2">
        <v>164.45</v>
      </c>
      <c r="F5062" s="2">
        <v>155.60499999999999</v>
      </c>
      <c r="G5062" s="2">
        <v>157.18700000000001</v>
      </c>
      <c r="H5062" s="3">
        <v>143808120</v>
      </c>
      <c r="I5062" s="2">
        <f t="shared" si="316"/>
        <v>-2.7019164108150817</v>
      </c>
      <c r="J5062">
        <f t="shared" si="317"/>
        <v>0</v>
      </c>
      <c r="K5062">
        <f t="shared" si="318"/>
        <v>0</v>
      </c>
      <c r="L5062">
        <f t="shared" si="319"/>
        <v>-1</v>
      </c>
    </row>
    <row r="5063" spans="1:12" x14ac:dyDescent="0.25">
      <c r="A5063" t="s">
        <v>16</v>
      </c>
      <c r="B5063" t="s">
        <v>17</v>
      </c>
      <c r="C5063" s="1">
        <v>44145</v>
      </c>
      <c r="D5063" s="2">
        <v>154.751</v>
      </c>
      <c r="E5063" s="2">
        <v>155.69999999999999</v>
      </c>
      <c r="F5063" s="2">
        <v>150.97399999999999</v>
      </c>
      <c r="G5063" s="2">
        <v>151.751</v>
      </c>
      <c r="H5063" s="3">
        <v>131819120</v>
      </c>
      <c r="I5063" s="2">
        <f t="shared" si="316"/>
        <v>-1.9385981350685939</v>
      </c>
      <c r="J5063">
        <f t="shared" si="317"/>
        <v>0</v>
      </c>
      <c r="K5063">
        <f t="shared" si="318"/>
        <v>0</v>
      </c>
      <c r="L5063">
        <f t="shared" si="319"/>
        <v>-2</v>
      </c>
    </row>
    <row r="5064" spans="1:12" x14ac:dyDescent="0.25">
      <c r="A5064" t="s">
        <v>16</v>
      </c>
      <c r="B5064" t="s">
        <v>17</v>
      </c>
      <c r="C5064" s="1">
        <v>44146</v>
      </c>
      <c r="D5064" s="2">
        <v>153.089</v>
      </c>
      <c r="E5064" s="2">
        <v>156.95699999999999</v>
      </c>
      <c r="F5064" s="2">
        <v>152.5</v>
      </c>
      <c r="G5064" s="2">
        <v>156.87</v>
      </c>
      <c r="H5064" s="3">
        <v>87338460</v>
      </c>
      <c r="I5064" s="2">
        <f t="shared" si="316"/>
        <v>2.4698051460261716</v>
      </c>
      <c r="J5064">
        <f t="shared" si="317"/>
        <v>1</v>
      </c>
      <c r="K5064">
        <f t="shared" si="318"/>
        <v>1</v>
      </c>
      <c r="L5064">
        <f t="shared" si="319"/>
        <v>0</v>
      </c>
    </row>
    <row r="5065" spans="1:12" x14ac:dyDescent="0.25">
      <c r="A5065" t="s">
        <v>16</v>
      </c>
      <c r="B5065" t="s">
        <v>17</v>
      </c>
      <c r="C5065" s="1">
        <v>44147</v>
      </c>
      <c r="D5065" s="2">
        <v>157.99799999999999</v>
      </c>
      <c r="E5065" s="2">
        <v>158.79400000000001</v>
      </c>
      <c r="F5065" s="2">
        <v>154.30199999999999</v>
      </c>
      <c r="G5065" s="2">
        <v>155.51400000000001</v>
      </c>
      <c r="H5065" s="3">
        <v>87424160</v>
      </c>
      <c r="I5065" s="2">
        <f t="shared" si="316"/>
        <v>-1.5721717996430211</v>
      </c>
      <c r="J5065">
        <f t="shared" si="317"/>
        <v>0</v>
      </c>
      <c r="K5065">
        <f t="shared" si="318"/>
        <v>0</v>
      </c>
      <c r="L5065">
        <f t="shared" si="319"/>
        <v>-1</v>
      </c>
    </row>
    <row r="5066" spans="1:12" x14ac:dyDescent="0.25">
      <c r="A5066" t="s">
        <v>16</v>
      </c>
      <c r="B5066" t="s">
        <v>17</v>
      </c>
      <c r="C5066" s="1">
        <v>44148</v>
      </c>
      <c r="D5066" s="2">
        <v>156.1</v>
      </c>
      <c r="E5066" s="2">
        <v>157.08600000000001</v>
      </c>
      <c r="F5066" s="2">
        <v>154.27000000000001</v>
      </c>
      <c r="G5066" s="2">
        <v>156.44</v>
      </c>
      <c r="H5066" s="3">
        <v>75251740</v>
      </c>
      <c r="I5066" s="2">
        <f t="shared" si="316"/>
        <v>0.21780909673286575</v>
      </c>
      <c r="J5066">
        <f t="shared" si="317"/>
        <v>1</v>
      </c>
      <c r="K5066">
        <f t="shared" si="318"/>
        <v>1</v>
      </c>
      <c r="L5066">
        <f t="shared" si="319"/>
        <v>0</v>
      </c>
    </row>
    <row r="5067" spans="1:12" x14ac:dyDescent="0.25">
      <c r="A5067" t="s">
        <v>16</v>
      </c>
      <c r="B5067" t="s">
        <v>17</v>
      </c>
      <c r="C5067" s="1">
        <v>44151</v>
      </c>
      <c r="D5067" s="2">
        <v>154.66</v>
      </c>
      <c r="E5067" s="2">
        <v>157.13499999999999</v>
      </c>
      <c r="F5067" s="2">
        <v>153.63399999999999</v>
      </c>
      <c r="G5067" s="2">
        <v>156.553</v>
      </c>
      <c r="H5067" s="3">
        <v>76173520</v>
      </c>
      <c r="I5067" s="2">
        <f t="shared" si="316"/>
        <v>1.2239751713435929</v>
      </c>
      <c r="J5067">
        <f t="shared" si="317"/>
        <v>1</v>
      </c>
      <c r="K5067">
        <f t="shared" si="318"/>
        <v>2</v>
      </c>
      <c r="L5067">
        <f t="shared" si="319"/>
        <v>0</v>
      </c>
    </row>
    <row r="5068" spans="1:12" x14ac:dyDescent="0.25">
      <c r="A5068" t="s">
        <v>16</v>
      </c>
      <c r="B5068" t="s">
        <v>17</v>
      </c>
      <c r="C5068" s="1">
        <v>44152</v>
      </c>
      <c r="D5068" s="2">
        <v>159.17699999999999</v>
      </c>
      <c r="E5068" s="2">
        <v>159.46199999999999</v>
      </c>
      <c r="F5068" s="2">
        <v>156.76300000000001</v>
      </c>
      <c r="G5068" s="2">
        <v>156.78299999999999</v>
      </c>
      <c r="H5068" s="3">
        <v>68894700</v>
      </c>
      <c r="I5068" s="2">
        <f t="shared" si="316"/>
        <v>-1.5039861286492431</v>
      </c>
      <c r="J5068">
        <f t="shared" si="317"/>
        <v>0</v>
      </c>
      <c r="K5068">
        <f t="shared" si="318"/>
        <v>0</v>
      </c>
      <c r="L5068">
        <f t="shared" si="319"/>
        <v>-1</v>
      </c>
    </row>
    <row r="5069" spans="1:12" x14ac:dyDescent="0.25">
      <c r="A5069" t="s">
        <v>16</v>
      </c>
      <c r="B5069" t="s">
        <v>17</v>
      </c>
      <c r="C5069" s="1">
        <v>44153</v>
      </c>
      <c r="D5069" s="2">
        <v>156.69999999999999</v>
      </c>
      <c r="E5069" s="2">
        <v>157</v>
      </c>
      <c r="F5069" s="2">
        <v>155.255</v>
      </c>
      <c r="G5069" s="2">
        <v>155.273</v>
      </c>
      <c r="H5069" s="3">
        <v>58336720</v>
      </c>
      <c r="I5069" s="2">
        <f t="shared" si="316"/>
        <v>-0.91065730695596214</v>
      </c>
      <c r="J5069">
        <f t="shared" si="317"/>
        <v>0</v>
      </c>
      <c r="K5069">
        <f t="shared" si="318"/>
        <v>0</v>
      </c>
      <c r="L5069">
        <f t="shared" si="319"/>
        <v>-2</v>
      </c>
    </row>
    <row r="5070" spans="1:12" x14ac:dyDescent="0.25">
      <c r="A5070" t="s">
        <v>16</v>
      </c>
      <c r="B5070" t="s">
        <v>17</v>
      </c>
      <c r="C5070" s="1">
        <v>44154</v>
      </c>
      <c r="D5070" s="2">
        <v>155.26599999999999</v>
      </c>
      <c r="E5070" s="2">
        <v>156.25</v>
      </c>
      <c r="F5070" s="2">
        <v>154.04599999999999</v>
      </c>
      <c r="G5070" s="2">
        <v>155.851</v>
      </c>
      <c r="H5070" s="3">
        <v>60205400</v>
      </c>
      <c r="I5070" s="2">
        <f t="shared" si="316"/>
        <v>0.37677276415957645</v>
      </c>
      <c r="J5070">
        <f t="shared" si="317"/>
        <v>1</v>
      </c>
      <c r="K5070">
        <f t="shared" si="318"/>
        <v>1</v>
      </c>
      <c r="L5070">
        <f t="shared" si="319"/>
        <v>0</v>
      </c>
    </row>
    <row r="5071" spans="1:12" x14ac:dyDescent="0.25">
      <c r="A5071" t="s">
        <v>16</v>
      </c>
      <c r="B5071" t="s">
        <v>17</v>
      </c>
      <c r="C5071" s="1">
        <v>44155</v>
      </c>
      <c r="D5071" s="2">
        <v>155.851</v>
      </c>
      <c r="E5071" s="2">
        <v>156.64400000000001</v>
      </c>
      <c r="F5071" s="2">
        <v>154.90199999999999</v>
      </c>
      <c r="G5071" s="2">
        <v>154.97</v>
      </c>
      <c r="H5071" s="3">
        <v>67602760</v>
      </c>
      <c r="I5071" s="2">
        <f t="shared" si="316"/>
        <v>-0.56528350796594196</v>
      </c>
      <c r="J5071">
        <f t="shared" si="317"/>
        <v>0</v>
      </c>
      <c r="K5071">
        <f t="shared" si="318"/>
        <v>0</v>
      </c>
      <c r="L5071">
        <f t="shared" si="319"/>
        <v>-1</v>
      </c>
    </row>
    <row r="5072" spans="1:12" x14ac:dyDescent="0.25">
      <c r="A5072" t="s">
        <v>16</v>
      </c>
      <c r="B5072" t="s">
        <v>17</v>
      </c>
      <c r="C5072" s="1">
        <v>44158</v>
      </c>
      <c r="D5072" s="2">
        <v>155.83500000000001</v>
      </c>
      <c r="E5072" s="2">
        <v>156.98699999999999</v>
      </c>
      <c r="F5072" s="2">
        <v>153.273</v>
      </c>
      <c r="G5072" s="2">
        <v>154.91999999999999</v>
      </c>
      <c r="H5072" s="3">
        <v>94177740</v>
      </c>
      <c r="I5072" s="2">
        <f t="shared" si="316"/>
        <v>-0.58715949562038083</v>
      </c>
      <c r="J5072">
        <f t="shared" si="317"/>
        <v>0</v>
      </c>
      <c r="K5072">
        <f t="shared" si="318"/>
        <v>0</v>
      </c>
      <c r="L5072">
        <f t="shared" si="319"/>
        <v>-2</v>
      </c>
    </row>
    <row r="5073" spans="1:12" x14ac:dyDescent="0.25">
      <c r="A5073" t="s">
        <v>16</v>
      </c>
      <c r="B5073" t="s">
        <v>17</v>
      </c>
      <c r="C5073" s="1">
        <v>44159</v>
      </c>
      <c r="D5073" s="2">
        <v>155.02500000000001</v>
      </c>
      <c r="E5073" s="2">
        <v>156.71199999999999</v>
      </c>
      <c r="F5073" s="2">
        <v>154.31299999999999</v>
      </c>
      <c r="G5073" s="2">
        <v>155.90299999999999</v>
      </c>
      <c r="H5073" s="3">
        <v>72042040</v>
      </c>
      <c r="I5073" s="2">
        <f t="shared" si="316"/>
        <v>0.56636026447346288</v>
      </c>
      <c r="J5073">
        <f t="shared" si="317"/>
        <v>1</v>
      </c>
      <c r="K5073">
        <f t="shared" si="318"/>
        <v>1</v>
      </c>
      <c r="L5073">
        <f t="shared" si="319"/>
        <v>0</v>
      </c>
    </row>
    <row r="5074" spans="1:12" x14ac:dyDescent="0.25">
      <c r="A5074" t="s">
        <v>16</v>
      </c>
      <c r="B5074" t="s">
        <v>17</v>
      </c>
      <c r="C5074" s="1">
        <v>44160</v>
      </c>
      <c r="D5074" s="2">
        <v>157.09399999999999</v>
      </c>
      <c r="E5074" s="2">
        <v>159.9</v>
      </c>
      <c r="F5074" s="2">
        <v>157.01300000000001</v>
      </c>
      <c r="G5074" s="2">
        <v>159.25399999999999</v>
      </c>
      <c r="H5074" s="3">
        <v>75808060</v>
      </c>
      <c r="I5074" s="2">
        <f t="shared" si="316"/>
        <v>1.3749729461341595</v>
      </c>
      <c r="J5074">
        <f t="shared" si="317"/>
        <v>1</v>
      </c>
      <c r="K5074">
        <f t="shared" si="318"/>
        <v>2</v>
      </c>
      <c r="L5074">
        <f t="shared" si="319"/>
        <v>0</v>
      </c>
    </row>
    <row r="5075" spans="1:12" x14ac:dyDescent="0.25">
      <c r="A5075" t="s">
        <v>16</v>
      </c>
      <c r="B5075" t="s">
        <v>17</v>
      </c>
      <c r="C5075" s="1">
        <v>44162</v>
      </c>
      <c r="D5075" s="2">
        <v>160.56299999999999</v>
      </c>
      <c r="E5075" s="2">
        <v>160.81</v>
      </c>
      <c r="F5075" s="2">
        <v>159.50200000000001</v>
      </c>
      <c r="G5075" s="2">
        <v>159.767</v>
      </c>
      <c r="H5075" s="3">
        <v>47857340</v>
      </c>
      <c r="I5075" s="2">
        <f t="shared" si="316"/>
        <v>-0.49575556012281302</v>
      </c>
      <c r="J5075">
        <f t="shared" si="317"/>
        <v>0</v>
      </c>
      <c r="K5075">
        <f t="shared" si="318"/>
        <v>0</v>
      </c>
      <c r="L5075">
        <f t="shared" si="319"/>
        <v>-1</v>
      </c>
    </row>
    <row r="5076" spans="1:12" x14ac:dyDescent="0.25">
      <c r="A5076" t="s">
        <v>16</v>
      </c>
      <c r="B5076" t="s">
        <v>17</v>
      </c>
      <c r="C5076" s="1">
        <v>44165</v>
      </c>
      <c r="D5076" s="2">
        <v>160.42400000000001</v>
      </c>
      <c r="E5076" s="2">
        <v>161.41999999999999</v>
      </c>
      <c r="F5076" s="2">
        <v>156.27799999999999</v>
      </c>
      <c r="G5076" s="2">
        <v>158.40199999999999</v>
      </c>
      <c r="H5076" s="3">
        <v>81278320</v>
      </c>
      <c r="I5076" s="2">
        <f t="shared" si="316"/>
        <v>-1.2604099137286315</v>
      </c>
      <c r="J5076">
        <f t="shared" si="317"/>
        <v>0</v>
      </c>
      <c r="K5076">
        <f t="shared" si="318"/>
        <v>0</v>
      </c>
      <c r="L5076">
        <f t="shared" si="319"/>
        <v>-2</v>
      </c>
    </row>
    <row r="5077" spans="1:12" x14ac:dyDescent="0.25">
      <c r="A5077" t="s">
        <v>16</v>
      </c>
      <c r="B5077" t="s">
        <v>17</v>
      </c>
      <c r="C5077" s="1">
        <v>44166</v>
      </c>
      <c r="D5077" s="2">
        <v>159.42500000000001</v>
      </c>
      <c r="E5077" s="2">
        <v>162.44800000000001</v>
      </c>
      <c r="F5077" s="2">
        <v>157.85900000000001</v>
      </c>
      <c r="G5077" s="2">
        <v>161.00399999999999</v>
      </c>
      <c r="H5077" s="3">
        <v>90887640</v>
      </c>
      <c r="I5077" s="2">
        <f t="shared" si="316"/>
        <v>0.99043437352985997</v>
      </c>
      <c r="J5077">
        <f t="shared" si="317"/>
        <v>1</v>
      </c>
      <c r="K5077">
        <f t="shared" si="318"/>
        <v>1</v>
      </c>
      <c r="L5077">
        <f t="shared" si="319"/>
        <v>0</v>
      </c>
    </row>
    <row r="5078" spans="1:12" x14ac:dyDescent="0.25">
      <c r="A5078" t="s">
        <v>16</v>
      </c>
      <c r="B5078" t="s">
        <v>17</v>
      </c>
      <c r="C5078" s="1">
        <v>44167</v>
      </c>
      <c r="D5078" s="2">
        <v>161.08199999999999</v>
      </c>
      <c r="E5078" s="2">
        <v>161.6</v>
      </c>
      <c r="F5078" s="2">
        <v>158.66300000000001</v>
      </c>
      <c r="G5078" s="2">
        <v>160.17599999999999</v>
      </c>
      <c r="H5078" s="3">
        <v>62586080</v>
      </c>
      <c r="I5078" s="2">
        <f t="shared" si="316"/>
        <v>-0.56244645584236974</v>
      </c>
      <c r="J5078">
        <f t="shared" si="317"/>
        <v>0</v>
      </c>
      <c r="K5078">
        <f t="shared" si="318"/>
        <v>0</v>
      </c>
      <c r="L5078">
        <f t="shared" si="319"/>
        <v>-1</v>
      </c>
    </row>
    <row r="5079" spans="1:12" x14ac:dyDescent="0.25">
      <c r="A5079" t="s">
        <v>16</v>
      </c>
      <c r="B5079" t="s">
        <v>17</v>
      </c>
      <c r="C5079" s="1">
        <v>44168</v>
      </c>
      <c r="D5079" s="2">
        <v>160.273</v>
      </c>
      <c r="E5079" s="2">
        <v>161.43199999999999</v>
      </c>
      <c r="F5079" s="2">
        <v>159.066</v>
      </c>
      <c r="G5079" s="2">
        <v>159.33600000000001</v>
      </c>
      <c r="H5079" s="3">
        <v>57840780</v>
      </c>
      <c r="I5079" s="2">
        <f t="shared" si="316"/>
        <v>-0.58462747936332604</v>
      </c>
      <c r="J5079">
        <f t="shared" si="317"/>
        <v>0</v>
      </c>
      <c r="K5079">
        <f t="shared" si="318"/>
        <v>0</v>
      </c>
      <c r="L5079">
        <f t="shared" si="319"/>
        <v>-2</v>
      </c>
    </row>
    <row r="5080" spans="1:12" x14ac:dyDescent="0.25">
      <c r="A5080" t="s">
        <v>16</v>
      </c>
      <c r="B5080" t="s">
        <v>17</v>
      </c>
      <c r="C5080" s="1">
        <v>44169</v>
      </c>
      <c r="D5080" s="2">
        <v>158.12899999999999</v>
      </c>
      <c r="E5080" s="2">
        <v>159.91</v>
      </c>
      <c r="F5080" s="2">
        <v>157.93799999999999</v>
      </c>
      <c r="G5080" s="2">
        <v>158.12899999999999</v>
      </c>
      <c r="H5080" s="3">
        <v>58272220</v>
      </c>
      <c r="I5080" s="2">
        <f t="shared" si="316"/>
        <v>0</v>
      </c>
      <c r="J5080">
        <f t="shared" si="317"/>
        <v>0</v>
      </c>
      <c r="K5080">
        <f t="shared" si="318"/>
        <v>0</v>
      </c>
      <c r="L5080">
        <f t="shared" si="319"/>
        <v>-3</v>
      </c>
    </row>
    <row r="5081" spans="1:12" x14ac:dyDescent="0.25">
      <c r="A5081" t="s">
        <v>16</v>
      </c>
      <c r="B5081" t="s">
        <v>17</v>
      </c>
      <c r="C5081" s="1">
        <v>44172</v>
      </c>
      <c r="D5081" s="2">
        <v>157.82400000000001</v>
      </c>
      <c r="E5081" s="2">
        <v>159.03800000000001</v>
      </c>
      <c r="F5081" s="2">
        <v>157.084</v>
      </c>
      <c r="G5081" s="2">
        <v>157.9</v>
      </c>
      <c r="H5081" s="3">
        <v>54917500</v>
      </c>
      <c r="I5081" s="2">
        <f t="shared" si="316"/>
        <v>4.8154906731544884E-2</v>
      </c>
      <c r="J5081">
        <f t="shared" si="317"/>
        <v>1</v>
      </c>
      <c r="K5081">
        <f t="shared" si="318"/>
        <v>1</v>
      </c>
      <c r="L5081">
        <f t="shared" si="319"/>
        <v>0</v>
      </c>
    </row>
    <row r="5082" spans="1:12" x14ac:dyDescent="0.25">
      <c r="A5082" t="s">
        <v>16</v>
      </c>
      <c r="B5082" t="s">
        <v>17</v>
      </c>
      <c r="C5082" s="1">
        <v>44173</v>
      </c>
      <c r="D5082" s="2">
        <v>157.94499999999999</v>
      </c>
      <c r="E5082" s="2">
        <v>159.20599999999999</v>
      </c>
      <c r="F5082" s="2">
        <v>156.001</v>
      </c>
      <c r="G5082" s="2">
        <v>158.864</v>
      </c>
      <c r="H5082" s="3">
        <v>65580980</v>
      </c>
      <c r="I5082" s="2">
        <f t="shared" si="316"/>
        <v>0.58184811168445427</v>
      </c>
      <c r="J5082">
        <f t="shared" si="317"/>
        <v>1</v>
      </c>
      <c r="K5082">
        <f t="shared" si="318"/>
        <v>2</v>
      </c>
      <c r="L5082">
        <f t="shared" si="319"/>
        <v>0</v>
      </c>
    </row>
    <row r="5083" spans="1:12" x14ac:dyDescent="0.25">
      <c r="A5083" t="s">
        <v>16</v>
      </c>
      <c r="B5083" t="s">
        <v>17</v>
      </c>
      <c r="C5083" s="1">
        <v>44174</v>
      </c>
      <c r="D5083" s="2">
        <v>158.39400000000001</v>
      </c>
      <c r="E5083" s="2">
        <v>158.72200000000001</v>
      </c>
      <c r="F5083" s="2">
        <v>154.4</v>
      </c>
      <c r="G5083" s="2">
        <v>155.21</v>
      </c>
      <c r="H5083" s="3">
        <v>81925180</v>
      </c>
      <c r="I5083" s="2">
        <f t="shared" si="316"/>
        <v>-2.0101771531749923</v>
      </c>
      <c r="J5083">
        <f t="shared" si="317"/>
        <v>0</v>
      </c>
      <c r="K5083">
        <f t="shared" si="318"/>
        <v>0</v>
      </c>
      <c r="L5083">
        <f t="shared" si="319"/>
        <v>-1</v>
      </c>
    </row>
    <row r="5084" spans="1:12" x14ac:dyDescent="0.25">
      <c r="A5084" t="s">
        <v>16</v>
      </c>
      <c r="B5084" t="s">
        <v>17</v>
      </c>
      <c r="C5084" s="1">
        <v>44175</v>
      </c>
      <c r="D5084" s="2">
        <v>154.44999999999999</v>
      </c>
      <c r="E5084" s="2">
        <v>157.10499999999999</v>
      </c>
      <c r="F5084" s="2">
        <v>153.80000000000001</v>
      </c>
      <c r="G5084" s="2">
        <v>155.07400000000001</v>
      </c>
      <c r="H5084" s="3">
        <v>60603580</v>
      </c>
      <c r="I5084" s="2">
        <f t="shared" si="316"/>
        <v>0.40401424409195447</v>
      </c>
      <c r="J5084">
        <f t="shared" si="317"/>
        <v>1</v>
      </c>
      <c r="K5084">
        <f t="shared" si="318"/>
        <v>1</v>
      </c>
      <c r="L5084">
        <f t="shared" si="319"/>
        <v>0</v>
      </c>
    </row>
    <row r="5085" spans="1:12" x14ac:dyDescent="0.25">
      <c r="A5085" t="s">
        <v>16</v>
      </c>
      <c r="B5085" t="s">
        <v>17</v>
      </c>
      <c r="C5085" s="1">
        <v>44176</v>
      </c>
      <c r="D5085" s="2">
        <v>154.833</v>
      </c>
      <c r="E5085" s="2">
        <v>155.934</v>
      </c>
      <c r="F5085" s="2">
        <v>153.64099999999999</v>
      </c>
      <c r="G5085" s="2">
        <v>155.821</v>
      </c>
      <c r="H5085" s="3">
        <v>61293900</v>
      </c>
      <c r="I5085" s="2">
        <f t="shared" si="316"/>
        <v>0.63810686352392543</v>
      </c>
      <c r="J5085">
        <f t="shared" si="317"/>
        <v>1</v>
      </c>
      <c r="K5085">
        <f t="shared" si="318"/>
        <v>2</v>
      </c>
      <c r="L5085">
        <f t="shared" si="319"/>
        <v>0</v>
      </c>
    </row>
    <row r="5086" spans="1:12" x14ac:dyDescent="0.25">
      <c r="A5086" t="s">
        <v>16</v>
      </c>
      <c r="B5086" t="s">
        <v>17</v>
      </c>
      <c r="C5086" s="1">
        <v>44179</v>
      </c>
      <c r="D5086" s="2">
        <v>157.15</v>
      </c>
      <c r="E5086" s="2">
        <v>159.523</v>
      </c>
      <c r="F5086" s="2">
        <v>156.30000000000001</v>
      </c>
      <c r="G5086" s="2">
        <v>157.84800000000001</v>
      </c>
      <c r="H5086" s="3">
        <v>83115880</v>
      </c>
      <c r="I5086" s="2">
        <f t="shared" si="316"/>
        <v>0.44416162901686762</v>
      </c>
      <c r="J5086">
        <f t="shared" si="317"/>
        <v>1</v>
      </c>
      <c r="K5086">
        <f t="shared" si="318"/>
        <v>3</v>
      </c>
      <c r="L5086">
        <f t="shared" si="319"/>
        <v>0</v>
      </c>
    </row>
    <row r="5087" spans="1:12" x14ac:dyDescent="0.25">
      <c r="A5087" t="s">
        <v>16</v>
      </c>
      <c r="B5087" t="s">
        <v>17</v>
      </c>
      <c r="C5087" s="1">
        <v>44180</v>
      </c>
      <c r="D5087" s="2">
        <v>159.05000000000001</v>
      </c>
      <c r="E5087" s="2">
        <v>159.42500000000001</v>
      </c>
      <c r="F5087" s="2">
        <v>156.524</v>
      </c>
      <c r="G5087" s="2">
        <v>158.256</v>
      </c>
      <c r="H5087" s="3">
        <v>66473720</v>
      </c>
      <c r="I5087" s="2">
        <f t="shared" si="316"/>
        <v>-0.49921408362150965</v>
      </c>
      <c r="J5087">
        <f t="shared" si="317"/>
        <v>0</v>
      </c>
      <c r="K5087">
        <f t="shared" si="318"/>
        <v>0</v>
      </c>
      <c r="L5087">
        <f t="shared" si="319"/>
        <v>-1</v>
      </c>
    </row>
    <row r="5088" spans="1:12" x14ac:dyDescent="0.25">
      <c r="A5088" t="s">
        <v>16</v>
      </c>
      <c r="B5088" t="s">
        <v>17</v>
      </c>
      <c r="C5088" s="1">
        <v>44181</v>
      </c>
      <c r="D5088" s="2">
        <v>158.80000000000001</v>
      </c>
      <c r="E5088" s="2">
        <v>162.35</v>
      </c>
      <c r="F5088" s="2">
        <v>158.184</v>
      </c>
      <c r="G5088" s="2">
        <v>162.048</v>
      </c>
      <c r="H5088" s="3">
        <v>88552320</v>
      </c>
      <c r="I5088" s="2">
        <f t="shared" si="316"/>
        <v>2.0453400503778276</v>
      </c>
      <c r="J5088">
        <f t="shared" si="317"/>
        <v>1</v>
      </c>
      <c r="K5088">
        <f t="shared" si="318"/>
        <v>1</v>
      </c>
      <c r="L5088">
        <f t="shared" si="319"/>
        <v>0</v>
      </c>
    </row>
    <row r="5089" spans="1:12" x14ac:dyDescent="0.25">
      <c r="A5089" t="s">
        <v>16</v>
      </c>
      <c r="B5089" t="s">
        <v>17</v>
      </c>
      <c r="C5089" s="1">
        <v>44182</v>
      </c>
      <c r="D5089" s="2">
        <v>162.5</v>
      </c>
      <c r="E5089" s="2">
        <v>163.17599999999999</v>
      </c>
      <c r="F5089" s="2">
        <v>161.05000000000001</v>
      </c>
      <c r="G5089" s="2">
        <v>161.804</v>
      </c>
      <c r="H5089" s="3">
        <v>69486940</v>
      </c>
      <c r="I5089" s="2">
        <f t="shared" si="316"/>
        <v>-0.42830769230769106</v>
      </c>
      <c r="J5089">
        <f t="shared" si="317"/>
        <v>0</v>
      </c>
      <c r="K5089">
        <f t="shared" si="318"/>
        <v>0</v>
      </c>
      <c r="L5089">
        <f t="shared" si="319"/>
        <v>-1</v>
      </c>
    </row>
    <row r="5090" spans="1:12" x14ac:dyDescent="0.25">
      <c r="A5090" t="s">
        <v>16</v>
      </c>
      <c r="B5090" t="s">
        <v>17</v>
      </c>
      <c r="C5090" s="1">
        <v>44183</v>
      </c>
      <c r="D5090" s="2">
        <v>162.19999999999999</v>
      </c>
      <c r="E5090" s="2">
        <v>162.471</v>
      </c>
      <c r="F5090" s="2">
        <v>158.58000000000001</v>
      </c>
      <c r="G5090" s="2">
        <v>160.08199999999999</v>
      </c>
      <c r="H5090" s="3">
        <v>119914260</v>
      </c>
      <c r="I5090" s="2">
        <f t="shared" si="316"/>
        <v>-1.3057953144266308</v>
      </c>
      <c r="J5090">
        <f t="shared" si="317"/>
        <v>0</v>
      </c>
      <c r="K5090">
        <f t="shared" si="318"/>
        <v>0</v>
      </c>
      <c r="L5090">
        <f t="shared" si="319"/>
        <v>-2</v>
      </c>
    </row>
    <row r="5091" spans="1:12" x14ac:dyDescent="0.25">
      <c r="A5091" t="s">
        <v>16</v>
      </c>
      <c r="B5091" t="s">
        <v>17</v>
      </c>
      <c r="C5091" s="1">
        <v>44186</v>
      </c>
      <c r="D5091" s="2">
        <v>160.001</v>
      </c>
      <c r="E5091" s="2">
        <v>161.34800000000001</v>
      </c>
      <c r="F5091" s="2">
        <v>158.30000000000001</v>
      </c>
      <c r="G5091" s="2">
        <v>160.309</v>
      </c>
      <c r="H5091" s="3">
        <v>76736920</v>
      </c>
      <c r="I5091" s="2">
        <f t="shared" si="316"/>
        <v>0.19249879688251495</v>
      </c>
      <c r="J5091">
        <f t="shared" si="317"/>
        <v>1</v>
      </c>
      <c r="K5091">
        <f t="shared" si="318"/>
        <v>1</v>
      </c>
      <c r="L5091">
        <f t="shared" si="319"/>
        <v>0</v>
      </c>
    </row>
    <row r="5092" spans="1:12" x14ac:dyDescent="0.25">
      <c r="A5092" t="s">
        <v>16</v>
      </c>
      <c r="B5092" t="s">
        <v>17</v>
      </c>
      <c r="C5092" s="1">
        <v>44187</v>
      </c>
      <c r="D5092" s="2">
        <v>160.142</v>
      </c>
      <c r="E5092" s="2">
        <v>161.1</v>
      </c>
      <c r="F5092" s="2">
        <v>159.00399999999999</v>
      </c>
      <c r="G5092" s="2">
        <v>160.32599999999999</v>
      </c>
      <c r="H5092" s="3">
        <v>47635620</v>
      </c>
      <c r="I5092" s="2">
        <f t="shared" si="316"/>
        <v>0.11489802800014831</v>
      </c>
      <c r="J5092">
        <f t="shared" si="317"/>
        <v>1</v>
      </c>
      <c r="K5092">
        <f t="shared" si="318"/>
        <v>2</v>
      </c>
      <c r="L5092">
        <f t="shared" si="319"/>
        <v>0</v>
      </c>
    </row>
    <row r="5093" spans="1:12" x14ac:dyDescent="0.25">
      <c r="A5093" t="s">
        <v>16</v>
      </c>
      <c r="B5093" t="s">
        <v>17</v>
      </c>
      <c r="C5093" s="1">
        <v>44188</v>
      </c>
      <c r="D5093" s="2">
        <v>160.25</v>
      </c>
      <c r="E5093" s="2">
        <v>160.50700000000001</v>
      </c>
      <c r="F5093" s="2">
        <v>159.209</v>
      </c>
      <c r="G5093" s="2">
        <v>159.26400000000001</v>
      </c>
      <c r="H5093" s="3">
        <v>41875740</v>
      </c>
      <c r="I5093" s="2">
        <f t="shared" si="316"/>
        <v>-0.61528861154445558</v>
      </c>
      <c r="J5093">
        <f t="shared" si="317"/>
        <v>0</v>
      </c>
      <c r="K5093">
        <f t="shared" si="318"/>
        <v>0</v>
      </c>
      <c r="L5093">
        <f t="shared" si="319"/>
        <v>-1</v>
      </c>
    </row>
    <row r="5094" spans="1:12" x14ac:dyDescent="0.25">
      <c r="A5094" t="s">
        <v>16</v>
      </c>
      <c r="B5094" t="s">
        <v>17</v>
      </c>
      <c r="C5094" s="1">
        <v>44189</v>
      </c>
      <c r="D5094" s="2">
        <v>159.69499999999999</v>
      </c>
      <c r="E5094" s="2">
        <v>160.1</v>
      </c>
      <c r="F5094" s="2">
        <v>158.44999999999999</v>
      </c>
      <c r="G5094" s="2">
        <v>158.63399999999999</v>
      </c>
      <c r="H5094" s="3">
        <v>29038340</v>
      </c>
      <c r="I5094" s="2">
        <f t="shared" si="316"/>
        <v>-0.66439149628980687</v>
      </c>
      <c r="J5094">
        <f t="shared" si="317"/>
        <v>0</v>
      </c>
      <c r="K5094">
        <f t="shared" si="318"/>
        <v>0</v>
      </c>
      <c r="L5094">
        <f t="shared" si="319"/>
        <v>-2</v>
      </c>
    </row>
    <row r="5095" spans="1:12" x14ac:dyDescent="0.25">
      <c r="A5095" t="s">
        <v>16</v>
      </c>
      <c r="B5095" t="s">
        <v>17</v>
      </c>
      <c r="C5095" s="1">
        <v>44193</v>
      </c>
      <c r="D5095" s="2">
        <v>159.69999999999999</v>
      </c>
      <c r="E5095" s="2">
        <v>165.2</v>
      </c>
      <c r="F5095" s="2">
        <v>158.63399999999999</v>
      </c>
      <c r="G5095" s="2">
        <v>164.19800000000001</v>
      </c>
      <c r="H5095" s="3">
        <v>113735740</v>
      </c>
      <c r="I5095" s="2">
        <f t="shared" si="316"/>
        <v>2.8165309956167937</v>
      </c>
      <c r="J5095">
        <f t="shared" si="317"/>
        <v>1</v>
      </c>
      <c r="K5095">
        <f t="shared" si="318"/>
        <v>1</v>
      </c>
      <c r="L5095">
        <f t="shared" si="319"/>
        <v>0</v>
      </c>
    </row>
    <row r="5096" spans="1:12" x14ac:dyDescent="0.25">
      <c r="A5096" t="s">
        <v>16</v>
      </c>
      <c r="B5096" t="s">
        <v>17</v>
      </c>
      <c r="C5096" s="1">
        <v>44194</v>
      </c>
      <c r="D5096" s="2">
        <v>165.49700000000001</v>
      </c>
      <c r="E5096" s="2">
        <v>167.53200000000001</v>
      </c>
      <c r="F5096" s="2">
        <v>164.06100000000001</v>
      </c>
      <c r="G5096" s="2">
        <v>166.1</v>
      </c>
      <c r="H5096" s="3">
        <v>97458660</v>
      </c>
      <c r="I5096" s="2">
        <f t="shared" si="316"/>
        <v>0.36435705783185202</v>
      </c>
      <c r="J5096">
        <f t="shared" si="317"/>
        <v>1</v>
      </c>
      <c r="K5096">
        <f t="shared" si="318"/>
        <v>2</v>
      </c>
      <c r="L5096">
        <f t="shared" si="319"/>
        <v>0</v>
      </c>
    </row>
    <row r="5097" spans="1:12" x14ac:dyDescent="0.25">
      <c r="A5097" t="s">
        <v>16</v>
      </c>
      <c r="B5097" t="s">
        <v>17</v>
      </c>
      <c r="C5097" s="1">
        <v>44195</v>
      </c>
      <c r="D5097" s="2">
        <v>167.05</v>
      </c>
      <c r="E5097" s="2">
        <v>167.10499999999999</v>
      </c>
      <c r="F5097" s="2">
        <v>164.12299999999999</v>
      </c>
      <c r="G5097" s="2">
        <v>164.292</v>
      </c>
      <c r="H5097" s="3">
        <v>64186200</v>
      </c>
      <c r="I5097" s="2">
        <f t="shared" si="316"/>
        <v>-1.6510026938042561</v>
      </c>
      <c r="J5097">
        <f t="shared" si="317"/>
        <v>0</v>
      </c>
      <c r="K5097">
        <f t="shared" si="318"/>
        <v>0</v>
      </c>
      <c r="L5097">
        <f t="shared" si="319"/>
        <v>-1</v>
      </c>
    </row>
    <row r="5098" spans="1:12" x14ac:dyDescent="0.25">
      <c r="A5098" t="s">
        <v>16</v>
      </c>
      <c r="B5098" t="s">
        <v>17</v>
      </c>
      <c r="C5098" s="1">
        <v>44196</v>
      </c>
      <c r="D5098" s="2">
        <v>163.75</v>
      </c>
      <c r="E5098" s="2">
        <v>164.14599999999999</v>
      </c>
      <c r="F5098" s="2">
        <v>162.06</v>
      </c>
      <c r="G5098" s="2">
        <v>162.846</v>
      </c>
      <c r="H5098" s="3">
        <v>59144120</v>
      </c>
      <c r="I5098" s="2">
        <f t="shared" si="316"/>
        <v>-0.55206106870228777</v>
      </c>
      <c r="J5098">
        <f t="shared" si="317"/>
        <v>0</v>
      </c>
      <c r="K5098">
        <f t="shared" si="318"/>
        <v>0</v>
      </c>
      <c r="L5098">
        <f t="shared" si="319"/>
        <v>-2</v>
      </c>
    </row>
    <row r="5099" spans="1:12" x14ac:dyDescent="0.25">
      <c r="A5099" t="s">
        <v>16</v>
      </c>
      <c r="B5099" t="s">
        <v>17</v>
      </c>
      <c r="C5099" s="1">
        <v>44200</v>
      </c>
      <c r="D5099" s="2">
        <v>163.5</v>
      </c>
      <c r="E5099" s="2">
        <v>163.6</v>
      </c>
      <c r="F5099" s="2">
        <v>157.20099999999999</v>
      </c>
      <c r="G5099" s="2">
        <v>159.33199999999999</v>
      </c>
      <c r="H5099" s="3">
        <v>88228980</v>
      </c>
      <c r="I5099" s="2">
        <f t="shared" si="316"/>
        <v>-2.5492354740061201</v>
      </c>
      <c r="J5099">
        <f t="shared" si="317"/>
        <v>0</v>
      </c>
      <c r="K5099">
        <f t="shared" si="318"/>
        <v>0</v>
      </c>
      <c r="L5099">
        <f t="shared" si="319"/>
        <v>-3</v>
      </c>
    </row>
    <row r="5100" spans="1:12" x14ac:dyDescent="0.25">
      <c r="A5100" t="s">
        <v>16</v>
      </c>
      <c r="B5100" t="s">
        <v>17</v>
      </c>
      <c r="C5100" s="1">
        <v>44201</v>
      </c>
      <c r="D5100" s="2">
        <v>158.30000000000001</v>
      </c>
      <c r="E5100" s="2">
        <v>161.16900000000001</v>
      </c>
      <c r="F5100" s="2">
        <v>158.25299999999999</v>
      </c>
      <c r="G5100" s="2">
        <v>160.92599999999999</v>
      </c>
      <c r="H5100" s="3">
        <v>53110960</v>
      </c>
      <c r="I5100" s="2">
        <f t="shared" si="316"/>
        <v>1.6588755527479317</v>
      </c>
      <c r="J5100">
        <f t="shared" si="317"/>
        <v>1</v>
      </c>
      <c r="K5100">
        <f t="shared" si="318"/>
        <v>1</v>
      </c>
      <c r="L5100">
        <f t="shared" si="319"/>
        <v>0</v>
      </c>
    </row>
    <row r="5101" spans="1:12" x14ac:dyDescent="0.25">
      <c r="A5101" t="s">
        <v>16</v>
      </c>
      <c r="B5101" t="s">
        <v>17</v>
      </c>
      <c r="C5101" s="1">
        <v>44202</v>
      </c>
      <c r="D5101" s="2">
        <v>157.32400000000001</v>
      </c>
      <c r="E5101" s="2">
        <v>159.875</v>
      </c>
      <c r="F5101" s="2">
        <v>156.55799999999999</v>
      </c>
      <c r="G5101" s="2">
        <v>156.91900000000001</v>
      </c>
      <c r="H5101" s="3">
        <v>87896300</v>
      </c>
      <c r="I5101" s="2">
        <f t="shared" si="316"/>
        <v>-0.25743052553965134</v>
      </c>
      <c r="J5101">
        <f t="shared" si="317"/>
        <v>0</v>
      </c>
      <c r="K5101">
        <f t="shared" si="318"/>
        <v>0</v>
      </c>
      <c r="L5101">
        <f t="shared" si="319"/>
        <v>-1</v>
      </c>
    </row>
    <row r="5102" spans="1:12" x14ac:dyDescent="0.25">
      <c r="A5102" t="s">
        <v>16</v>
      </c>
      <c r="B5102" t="s">
        <v>17</v>
      </c>
      <c r="C5102" s="1">
        <v>44203</v>
      </c>
      <c r="D5102" s="2">
        <v>157.85</v>
      </c>
      <c r="E5102" s="2">
        <v>160.42699999999999</v>
      </c>
      <c r="F5102" s="2">
        <v>157.75</v>
      </c>
      <c r="G5102" s="2">
        <v>158.108</v>
      </c>
      <c r="H5102" s="3">
        <v>70290900</v>
      </c>
      <c r="I5102" s="2">
        <f t="shared" si="316"/>
        <v>0.16344630978777941</v>
      </c>
      <c r="J5102">
        <f t="shared" si="317"/>
        <v>1</v>
      </c>
      <c r="K5102">
        <f t="shared" si="318"/>
        <v>1</v>
      </c>
      <c r="L5102">
        <f t="shared" si="319"/>
        <v>0</v>
      </c>
    </row>
    <row r="5103" spans="1:12" x14ac:dyDescent="0.25">
      <c r="A5103" t="s">
        <v>16</v>
      </c>
      <c r="B5103" t="s">
        <v>17</v>
      </c>
      <c r="C5103" s="1">
        <v>44204</v>
      </c>
      <c r="D5103" s="2">
        <v>159</v>
      </c>
      <c r="E5103" s="2">
        <v>159.53200000000001</v>
      </c>
      <c r="F5103" s="2">
        <v>157.11000000000001</v>
      </c>
      <c r="G5103" s="2">
        <v>159.13499999999999</v>
      </c>
      <c r="H5103" s="3">
        <v>70754880</v>
      </c>
      <c r="I5103" s="2">
        <f t="shared" si="316"/>
        <v>8.4905660377352782E-2</v>
      </c>
      <c r="J5103">
        <f t="shared" si="317"/>
        <v>1</v>
      </c>
      <c r="K5103">
        <f t="shared" si="318"/>
        <v>2</v>
      </c>
      <c r="L5103">
        <f t="shared" si="319"/>
        <v>0</v>
      </c>
    </row>
    <row r="5104" spans="1:12" x14ac:dyDescent="0.25">
      <c r="A5104" t="s">
        <v>16</v>
      </c>
      <c r="B5104" t="s">
        <v>17</v>
      </c>
      <c r="C5104" s="1">
        <v>44207</v>
      </c>
      <c r="D5104" s="2">
        <v>157.40100000000001</v>
      </c>
      <c r="E5104" s="2">
        <v>157.81899999999999</v>
      </c>
      <c r="F5104" s="2">
        <v>155.5</v>
      </c>
      <c r="G5104" s="2">
        <v>155.71</v>
      </c>
      <c r="H5104" s="3">
        <v>73381900</v>
      </c>
      <c r="I5104" s="2">
        <f t="shared" si="316"/>
        <v>-1.0743260843323756</v>
      </c>
      <c r="J5104">
        <f t="shared" si="317"/>
        <v>0</v>
      </c>
      <c r="K5104">
        <f t="shared" si="318"/>
        <v>0</v>
      </c>
      <c r="L5104">
        <f t="shared" si="319"/>
        <v>-1</v>
      </c>
    </row>
    <row r="5105" spans="1:12" x14ac:dyDescent="0.25">
      <c r="A5105" t="s">
        <v>16</v>
      </c>
      <c r="B5105" t="s">
        <v>17</v>
      </c>
      <c r="C5105" s="1">
        <v>44208</v>
      </c>
      <c r="D5105" s="2">
        <v>156</v>
      </c>
      <c r="E5105" s="2">
        <v>157.107</v>
      </c>
      <c r="F5105" s="2">
        <v>154.30000000000001</v>
      </c>
      <c r="G5105" s="2">
        <v>156.041</v>
      </c>
      <c r="H5105" s="3">
        <v>70291640</v>
      </c>
      <c r="I5105" s="2">
        <f t="shared" si="316"/>
        <v>2.6282051282049242E-2</v>
      </c>
      <c r="J5105">
        <f t="shared" si="317"/>
        <v>1</v>
      </c>
      <c r="K5105">
        <f t="shared" si="318"/>
        <v>1</v>
      </c>
      <c r="L5105">
        <f t="shared" si="319"/>
        <v>0</v>
      </c>
    </row>
    <row r="5106" spans="1:12" x14ac:dyDescent="0.25">
      <c r="A5106" t="s">
        <v>16</v>
      </c>
      <c r="B5106" t="s">
        <v>17</v>
      </c>
      <c r="C5106" s="1">
        <v>44209</v>
      </c>
      <c r="D5106" s="2">
        <v>156.422</v>
      </c>
      <c r="E5106" s="2">
        <v>159.49799999999999</v>
      </c>
      <c r="F5106" s="2">
        <v>156.10400000000001</v>
      </c>
      <c r="G5106" s="2">
        <v>158.29400000000001</v>
      </c>
      <c r="H5106" s="3">
        <v>66424880</v>
      </c>
      <c r="I5106" s="2">
        <f t="shared" si="316"/>
        <v>1.1967626037258277</v>
      </c>
      <c r="J5106">
        <f t="shared" si="317"/>
        <v>1</v>
      </c>
      <c r="K5106">
        <f t="shared" si="318"/>
        <v>2</v>
      </c>
      <c r="L5106">
        <f t="shared" si="319"/>
        <v>0</v>
      </c>
    </row>
    <row r="5107" spans="1:12" x14ac:dyDescent="0.25">
      <c r="A5107" t="s">
        <v>16</v>
      </c>
      <c r="B5107" t="s">
        <v>17</v>
      </c>
      <c r="C5107" s="1">
        <v>44210</v>
      </c>
      <c r="D5107" s="2">
        <v>158.376</v>
      </c>
      <c r="E5107" s="2">
        <v>158.9</v>
      </c>
      <c r="F5107" s="2">
        <v>156.03</v>
      </c>
      <c r="G5107" s="2">
        <v>156.37299999999999</v>
      </c>
      <c r="H5107" s="3">
        <v>61418380</v>
      </c>
      <c r="I5107" s="2">
        <f t="shared" si="316"/>
        <v>-1.2647118250240026</v>
      </c>
      <c r="J5107">
        <f t="shared" si="317"/>
        <v>0</v>
      </c>
      <c r="K5107">
        <f t="shared" si="318"/>
        <v>0</v>
      </c>
      <c r="L5107">
        <f t="shared" si="319"/>
        <v>-1</v>
      </c>
    </row>
    <row r="5108" spans="1:12" x14ac:dyDescent="0.25">
      <c r="A5108" t="s">
        <v>16</v>
      </c>
      <c r="B5108" t="s">
        <v>17</v>
      </c>
      <c r="C5108" s="1">
        <v>44211</v>
      </c>
      <c r="D5108" s="2">
        <v>156.15100000000001</v>
      </c>
      <c r="E5108" s="2">
        <v>157.12700000000001</v>
      </c>
      <c r="F5108" s="2">
        <v>154.75800000000001</v>
      </c>
      <c r="G5108" s="2">
        <v>155.21199999999999</v>
      </c>
      <c r="H5108" s="3">
        <v>84879900</v>
      </c>
      <c r="I5108" s="2">
        <f t="shared" si="316"/>
        <v>-0.6013410096637366</v>
      </c>
      <c r="J5108">
        <f t="shared" si="317"/>
        <v>0</v>
      </c>
      <c r="K5108">
        <f t="shared" si="318"/>
        <v>0</v>
      </c>
      <c r="L5108">
        <f t="shared" si="319"/>
        <v>-2</v>
      </c>
    </row>
    <row r="5109" spans="1:12" x14ac:dyDescent="0.25">
      <c r="A5109" t="s">
        <v>16</v>
      </c>
      <c r="B5109" t="s">
        <v>17</v>
      </c>
      <c r="C5109" s="1">
        <v>44215</v>
      </c>
      <c r="D5109" s="2">
        <v>155.35</v>
      </c>
      <c r="E5109" s="2">
        <v>157.25</v>
      </c>
      <c r="F5109" s="2">
        <v>154.80000000000001</v>
      </c>
      <c r="G5109" s="2">
        <v>156.03800000000001</v>
      </c>
      <c r="H5109" s="3">
        <v>66102840</v>
      </c>
      <c r="I5109" s="2">
        <f t="shared" si="316"/>
        <v>0.44287093659479665</v>
      </c>
      <c r="J5109">
        <f t="shared" si="317"/>
        <v>1</v>
      </c>
      <c r="K5109">
        <f t="shared" si="318"/>
        <v>1</v>
      </c>
      <c r="L5109">
        <f t="shared" si="319"/>
        <v>0</v>
      </c>
    </row>
    <row r="5110" spans="1:12" x14ac:dyDescent="0.25">
      <c r="A5110" t="s">
        <v>16</v>
      </c>
      <c r="B5110" t="s">
        <v>17</v>
      </c>
      <c r="C5110" s="1">
        <v>44216</v>
      </c>
      <c r="D5110" s="2">
        <v>159.09899999999999</v>
      </c>
      <c r="E5110" s="2">
        <v>163.99</v>
      </c>
      <c r="F5110" s="2">
        <v>158.75</v>
      </c>
      <c r="G5110" s="2">
        <v>163.16900000000001</v>
      </c>
      <c r="H5110" s="3">
        <v>106196700</v>
      </c>
      <c r="I5110" s="2">
        <f t="shared" si="316"/>
        <v>2.5581556138002259</v>
      </c>
      <c r="J5110">
        <f t="shared" si="317"/>
        <v>1</v>
      </c>
      <c r="K5110">
        <f t="shared" si="318"/>
        <v>2</v>
      </c>
      <c r="L5110">
        <f t="shared" si="319"/>
        <v>0</v>
      </c>
    </row>
    <row r="5111" spans="1:12" x14ac:dyDescent="0.25">
      <c r="A5111" t="s">
        <v>16</v>
      </c>
      <c r="B5111" t="s">
        <v>17</v>
      </c>
      <c r="C5111" s="1">
        <v>44217</v>
      </c>
      <c r="D5111" s="2">
        <v>164.65</v>
      </c>
      <c r="E5111" s="2">
        <v>167.428</v>
      </c>
      <c r="F5111" s="2">
        <v>164.47800000000001</v>
      </c>
      <c r="G5111" s="2">
        <v>165.34899999999999</v>
      </c>
      <c r="H5111" s="3">
        <v>98901020</v>
      </c>
      <c r="I5111" s="2">
        <f t="shared" si="316"/>
        <v>0.42453689644699905</v>
      </c>
      <c r="J5111">
        <f t="shared" si="317"/>
        <v>1</v>
      </c>
      <c r="K5111">
        <f t="shared" si="318"/>
        <v>3</v>
      </c>
      <c r="L5111">
        <f t="shared" si="319"/>
        <v>0</v>
      </c>
    </row>
    <row r="5112" spans="1:12" x14ac:dyDescent="0.25">
      <c r="A5112" t="s">
        <v>16</v>
      </c>
      <c r="B5112" t="s">
        <v>17</v>
      </c>
      <c r="C5112" s="1">
        <v>44218</v>
      </c>
      <c r="D5112" s="2">
        <v>165.21600000000001</v>
      </c>
      <c r="E5112" s="2">
        <v>166.096</v>
      </c>
      <c r="F5112" s="2">
        <v>164.15799999999999</v>
      </c>
      <c r="G5112" s="2">
        <v>164.61199999999999</v>
      </c>
      <c r="H5112" s="3">
        <v>56438280</v>
      </c>
      <c r="I5112" s="2">
        <f t="shared" si="316"/>
        <v>-0.36558202595391087</v>
      </c>
      <c r="J5112">
        <f t="shared" si="317"/>
        <v>0</v>
      </c>
      <c r="K5112">
        <f t="shared" si="318"/>
        <v>0</v>
      </c>
      <c r="L5112">
        <f t="shared" si="319"/>
        <v>-1</v>
      </c>
    </row>
    <row r="5113" spans="1:12" x14ac:dyDescent="0.25">
      <c r="A5113" t="s">
        <v>16</v>
      </c>
      <c r="B5113" t="s">
        <v>17</v>
      </c>
      <c r="C5113" s="1">
        <v>44221</v>
      </c>
      <c r="D5113" s="2">
        <v>166.42500000000001</v>
      </c>
      <c r="E5113" s="2">
        <v>168.19399999999999</v>
      </c>
      <c r="F5113" s="2">
        <v>162.15700000000001</v>
      </c>
      <c r="G5113" s="2">
        <v>164.7</v>
      </c>
      <c r="H5113" s="3">
        <v>74995160</v>
      </c>
      <c r="I5113" s="2">
        <f t="shared" si="316"/>
        <v>-1.0365029292474224</v>
      </c>
      <c r="J5113">
        <f t="shared" si="317"/>
        <v>0</v>
      </c>
      <c r="K5113">
        <f t="shared" si="318"/>
        <v>0</v>
      </c>
      <c r="L5113">
        <f t="shared" si="319"/>
        <v>-2</v>
      </c>
    </row>
    <row r="5114" spans="1:12" x14ac:dyDescent="0.25">
      <c r="A5114" t="s">
        <v>16</v>
      </c>
      <c r="B5114" t="s">
        <v>17</v>
      </c>
      <c r="C5114" s="1">
        <v>44222</v>
      </c>
      <c r="D5114" s="2">
        <v>164.81800000000001</v>
      </c>
      <c r="E5114" s="2">
        <v>166.9</v>
      </c>
      <c r="F5114" s="2">
        <v>164.14400000000001</v>
      </c>
      <c r="G5114" s="2">
        <v>166.30600000000001</v>
      </c>
      <c r="H5114" s="3">
        <v>59104700</v>
      </c>
      <c r="I5114" s="2">
        <f t="shared" si="316"/>
        <v>0.90281401303255682</v>
      </c>
      <c r="J5114">
        <f t="shared" si="317"/>
        <v>1</v>
      </c>
      <c r="K5114">
        <f t="shared" si="318"/>
        <v>1</v>
      </c>
      <c r="L5114">
        <f t="shared" si="319"/>
        <v>0</v>
      </c>
    </row>
    <row r="5115" spans="1:12" x14ac:dyDescent="0.25">
      <c r="A5115" t="s">
        <v>16</v>
      </c>
      <c r="B5115" t="s">
        <v>17</v>
      </c>
      <c r="C5115" s="1">
        <v>44223</v>
      </c>
      <c r="D5115" s="2">
        <v>167.07400000000001</v>
      </c>
      <c r="E5115" s="2">
        <v>167.32599999999999</v>
      </c>
      <c r="F5115" s="2">
        <v>160.35400000000001</v>
      </c>
      <c r="G5115" s="2">
        <v>161.62899999999999</v>
      </c>
      <c r="H5115" s="3">
        <v>93203160</v>
      </c>
      <c r="I5115" s="2">
        <f t="shared" si="316"/>
        <v>-3.2590349186588106</v>
      </c>
      <c r="J5115">
        <f t="shared" si="317"/>
        <v>0</v>
      </c>
      <c r="K5115">
        <f t="shared" si="318"/>
        <v>0</v>
      </c>
      <c r="L5115">
        <f t="shared" si="319"/>
        <v>-1</v>
      </c>
    </row>
    <row r="5116" spans="1:12" x14ac:dyDescent="0.25">
      <c r="A5116" t="s">
        <v>16</v>
      </c>
      <c r="B5116" t="s">
        <v>17</v>
      </c>
      <c r="C5116" s="1">
        <v>44224</v>
      </c>
      <c r="D5116" s="2">
        <v>161.75200000000001</v>
      </c>
      <c r="E5116" s="2">
        <v>165.084</v>
      </c>
      <c r="F5116" s="2">
        <v>161.434</v>
      </c>
      <c r="G5116" s="2">
        <v>161.881</v>
      </c>
      <c r="H5116" s="3">
        <v>62984560</v>
      </c>
      <c r="I5116" s="2">
        <f t="shared" si="316"/>
        <v>7.9751718680443312E-2</v>
      </c>
      <c r="J5116">
        <f t="shared" si="317"/>
        <v>1</v>
      </c>
      <c r="K5116">
        <f t="shared" si="318"/>
        <v>1</v>
      </c>
      <c r="L5116">
        <f t="shared" si="319"/>
        <v>0</v>
      </c>
    </row>
    <row r="5117" spans="1:12" x14ac:dyDescent="0.25">
      <c r="A5117" t="s">
        <v>16</v>
      </c>
      <c r="B5117" t="s">
        <v>17</v>
      </c>
      <c r="C5117" s="1">
        <v>44225</v>
      </c>
      <c r="D5117" s="2">
        <v>161.5</v>
      </c>
      <c r="E5117" s="2">
        <v>161.84899999999999</v>
      </c>
      <c r="F5117" s="2">
        <v>159.22800000000001</v>
      </c>
      <c r="G5117" s="2">
        <v>160.31</v>
      </c>
      <c r="H5117" s="3">
        <v>85871120</v>
      </c>
      <c r="I5117" s="2">
        <f t="shared" si="316"/>
        <v>-0.73684210526315652</v>
      </c>
      <c r="J5117">
        <f t="shared" si="317"/>
        <v>0</v>
      </c>
      <c r="K5117">
        <f t="shared" si="318"/>
        <v>0</v>
      </c>
      <c r="L5117">
        <f t="shared" si="319"/>
        <v>-1</v>
      </c>
    </row>
    <row r="5118" spans="1:12" x14ac:dyDescent="0.25">
      <c r="A5118" t="s">
        <v>16</v>
      </c>
      <c r="B5118" t="s">
        <v>17</v>
      </c>
      <c r="C5118" s="1">
        <v>44228</v>
      </c>
      <c r="D5118" s="2">
        <v>162.11799999999999</v>
      </c>
      <c r="E5118" s="2">
        <v>167.51300000000001</v>
      </c>
      <c r="F5118" s="2">
        <v>161.751</v>
      </c>
      <c r="G5118" s="2">
        <v>167.14400000000001</v>
      </c>
      <c r="H5118" s="3">
        <v>83204240</v>
      </c>
      <c r="I5118" s="2">
        <f t="shared" si="316"/>
        <v>3.1002109574507521</v>
      </c>
      <c r="J5118">
        <f t="shared" si="317"/>
        <v>1</v>
      </c>
      <c r="K5118">
        <f t="shared" si="318"/>
        <v>1</v>
      </c>
      <c r="L5118">
        <f t="shared" si="319"/>
        <v>0</v>
      </c>
    </row>
    <row r="5119" spans="1:12" x14ac:dyDescent="0.25">
      <c r="A5119" t="s">
        <v>16</v>
      </c>
      <c r="B5119" t="s">
        <v>17</v>
      </c>
      <c r="C5119" s="1">
        <v>44229</v>
      </c>
      <c r="D5119" s="2">
        <v>169</v>
      </c>
      <c r="E5119" s="2">
        <v>171.387</v>
      </c>
      <c r="F5119" s="2">
        <v>168.05600000000001</v>
      </c>
      <c r="G5119" s="2">
        <v>169</v>
      </c>
      <c r="H5119" s="3">
        <v>141972740</v>
      </c>
      <c r="I5119" s="2">
        <f t="shared" si="316"/>
        <v>0</v>
      </c>
      <c r="J5119">
        <f t="shared" si="317"/>
        <v>0</v>
      </c>
      <c r="K5119">
        <f t="shared" si="318"/>
        <v>0</v>
      </c>
      <c r="L5119">
        <f t="shared" si="319"/>
        <v>-1</v>
      </c>
    </row>
    <row r="5120" spans="1:12" x14ac:dyDescent="0.25">
      <c r="A5120" t="s">
        <v>16</v>
      </c>
      <c r="B5120" t="s">
        <v>17</v>
      </c>
      <c r="C5120" s="1">
        <v>44230</v>
      </c>
      <c r="D5120" s="2">
        <v>171.251</v>
      </c>
      <c r="E5120" s="2">
        <v>171.7</v>
      </c>
      <c r="F5120" s="2">
        <v>165.43100000000001</v>
      </c>
      <c r="G5120" s="2">
        <v>165.62700000000001</v>
      </c>
      <c r="H5120" s="3">
        <v>141775620</v>
      </c>
      <c r="I5120" s="2">
        <f t="shared" si="316"/>
        <v>-3.2840684141990382</v>
      </c>
      <c r="J5120">
        <f t="shared" si="317"/>
        <v>0</v>
      </c>
      <c r="K5120">
        <f t="shared" si="318"/>
        <v>0</v>
      </c>
      <c r="L5120">
        <f t="shared" si="319"/>
        <v>-2</v>
      </c>
    </row>
    <row r="5121" spans="1:12" x14ac:dyDescent="0.25">
      <c r="A5121" t="s">
        <v>16</v>
      </c>
      <c r="B5121" t="s">
        <v>17</v>
      </c>
      <c r="C5121" s="1">
        <v>44231</v>
      </c>
      <c r="D5121" s="2">
        <v>166.5</v>
      </c>
      <c r="E5121" s="2">
        <v>167.35</v>
      </c>
      <c r="F5121" s="2">
        <v>163.88800000000001</v>
      </c>
      <c r="G5121" s="2">
        <v>166.55</v>
      </c>
      <c r="H5121" s="3">
        <v>73413220</v>
      </c>
      <c r="I5121" s="2">
        <f t="shared" si="316"/>
        <v>3.0030030030036858E-2</v>
      </c>
      <c r="J5121">
        <f t="shared" si="317"/>
        <v>1</v>
      </c>
      <c r="K5121">
        <f t="shared" si="318"/>
        <v>1</v>
      </c>
      <c r="L5121">
        <f t="shared" si="319"/>
        <v>0</v>
      </c>
    </row>
    <row r="5122" spans="1:12" x14ac:dyDescent="0.25">
      <c r="A5122" t="s">
        <v>16</v>
      </c>
      <c r="B5122" t="s">
        <v>17</v>
      </c>
      <c r="C5122" s="1">
        <v>44232</v>
      </c>
      <c r="D5122" s="2">
        <v>165.95</v>
      </c>
      <c r="E5122" s="2">
        <v>168.85</v>
      </c>
      <c r="F5122" s="2">
        <v>165.136</v>
      </c>
      <c r="G5122" s="2">
        <v>167.608</v>
      </c>
      <c r="H5122" s="3">
        <v>72416160</v>
      </c>
      <c r="I5122" s="2">
        <f t="shared" si="316"/>
        <v>0.99909611328714409</v>
      </c>
      <c r="J5122">
        <f t="shared" si="317"/>
        <v>1</v>
      </c>
      <c r="K5122">
        <f t="shared" si="318"/>
        <v>2</v>
      </c>
      <c r="L5122">
        <f t="shared" si="319"/>
        <v>0</v>
      </c>
    </row>
    <row r="5123" spans="1:12" x14ac:dyDescent="0.25">
      <c r="A5123" t="s">
        <v>16</v>
      </c>
      <c r="B5123" t="s">
        <v>17</v>
      </c>
      <c r="C5123" s="1">
        <v>44235</v>
      </c>
      <c r="D5123" s="2">
        <v>167.92500000000001</v>
      </c>
      <c r="E5123" s="2">
        <v>168.25</v>
      </c>
      <c r="F5123" s="2">
        <v>165.2</v>
      </c>
      <c r="G5123" s="2">
        <v>166.14699999999999</v>
      </c>
      <c r="H5123" s="3">
        <v>65147820</v>
      </c>
      <c r="I5123" s="2">
        <f t="shared" ref="I5123:I5186" si="320">((G5123-D5123)/D5123)*100</f>
        <v>-1.0588060145898586</v>
      </c>
      <c r="J5123">
        <f t="shared" ref="J5123:J5186" si="321">IF(I5123&gt;0,1,0)</f>
        <v>0</v>
      </c>
      <c r="K5123">
        <f t="shared" si="318"/>
        <v>0</v>
      </c>
      <c r="L5123">
        <f t="shared" si="319"/>
        <v>-1</v>
      </c>
    </row>
    <row r="5124" spans="1:12" x14ac:dyDescent="0.25">
      <c r="A5124" t="s">
        <v>16</v>
      </c>
      <c r="B5124" t="s">
        <v>17</v>
      </c>
      <c r="C5124" s="1">
        <v>44236</v>
      </c>
      <c r="D5124" s="2">
        <v>165.624</v>
      </c>
      <c r="E5124" s="2">
        <v>166.9</v>
      </c>
      <c r="F5124" s="2">
        <v>164.892</v>
      </c>
      <c r="G5124" s="2">
        <v>165.25</v>
      </c>
      <c r="H5124" s="3">
        <v>44070520</v>
      </c>
      <c r="I5124" s="2">
        <f t="shared" si="320"/>
        <v>-0.22581268415205238</v>
      </c>
      <c r="J5124">
        <f t="shared" si="321"/>
        <v>0</v>
      </c>
      <c r="K5124">
        <f t="shared" ref="K5124:K5187" si="322">IF(J5124=1,K5123+J5124,0)</f>
        <v>0</v>
      </c>
      <c r="L5124">
        <f t="shared" ref="L5124:L5187" si="323">IF(J5124=0,L5123-1,0)</f>
        <v>-2</v>
      </c>
    </row>
    <row r="5125" spans="1:12" x14ac:dyDescent="0.25">
      <c r="A5125" t="s">
        <v>16</v>
      </c>
      <c r="B5125" t="s">
        <v>17</v>
      </c>
      <c r="C5125" s="1">
        <v>44237</v>
      </c>
      <c r="D5125" s="2">
        <v>165.7</v>
      </c>
      <c r="E5125" s="2">
        <v>165.898</v>
      </c>
      <c r="F5125" s="2">
        <v>162.69999999999999</v>
      </c>
      <c r="G5125" s="2">
        <v>164.32900000000001</v>
      </c>
      <c r="H5125" s="3">
        <v>63031000</v>
      </c>
      <c r="I5125" s="2">
        <f t="shared" si="320"/>
        <v>-0.82739891369944552</v>
      </c>
      <c r="J5125">
        <f t="shared" si="321"/>
        <v>0</v>
      </c>
      <c r="K5125">
        <f t="shared" si="322"/>
        <v>0</v>
      </c>
      <c r="L5125">
        <f t="shared" si="323"/>
        <v>-3</v>
      </c>
    </row>
    <row r="5126" spans="1:12" x14ac:dyDescent="0.25">
      <c r="A5126" t="s">
        <v>16</v>
      </c>
      <c r="B5126" t="s">
        <v>17</v>
      </c>
      <c r="C5126" s="1">
        <v>44238</v>
      </c>
      <c r="D5126" s="2">
        <v>164.6</v>
      </c>
      <c r="E5126" s="2">
        <v>164.6</v>
      </c>
      <c r="F5126" s="2">
        <v>162.40299999999999</v>
      </c>
      <c r="G5126" s="2">
        <v>163.10599999999999</v>
      </c>
      <c r="H5126" s="3">
        <v>46028340</v>
      </c>
      <c r="I5126" s="2">
        <f t="shared" si="320"/>
        <v>-0.90765492102065604</v>
      </c>
      <c r="J5126">
        <f t="shared" si="321"/>
        <v>0</v>
      </c>
      <c r="K5126">
        <f t="shared" si="322"/>
        <v>0</v>
      </c>
      <c r="L5126">
        <f t="shared" si="323"/>
        <v>-4</v>
      </c>
    </row>
    <row r="5127" spans="1:12" x14ac:dyDescent="0.25">
      <c r="A5127" t="s">
        <v>16</v>
      </c>
      <c r="B5127" t="s">
        <v>17</v>
      </c>
      <c r="C5127" s="1">
        <v>44239</v>
      </c>
      <c r="D5127" s="2">
        <v>162.5</v>
      </c>
      <c r="E5127" s="2">
        <v>164.012</v>
      </c>
      <c r="F5127" s="2">
        <v>161.666</v>
      </c>
      <c r="G5127" s="2">
        <v>163.886</v>
      </c>
      <c r="H5127" s="3">
        <v>46706780</v>
      </c>
      <c r="I5127" s="2">
        <f t="shared" si="320"/>
        <v>0.85292307692307423</v>
      </c>
      <c r="J5127">
        <f t="shared" si="321"/>
        <v>1</v>
      </c>
      <c r="K5127">
        <f t="shared" si="322"/>
        <v>1</v>
      </c>
      <c r="L5127">
        <f t="shared" si="323"/>
        <v>0</v>
      </c>
    </row>
    <row r="5128" spans="1:12" x14ac:dyDescent="0.25">
      <c r="A5128" t="s">
        <v>16</v>
      </c>
      <c r="B5128" t="s">
        <v>17</v>
      </c>
      <c r="C5128" s="1">
        <v>44243</v>
      </c>
      <c r="D5128" s="2">
        <v>162.703</v>
      </c>
      <c r="E5128" s="2">
        <v>165.41499999999999</v>
      </c>
      <c r="F5128" s="2">
        <v>162.68</v>
      </c>
      <c r="G5128" s="2">
        <v>163.44800000000001</v>
      </c>
      <c r="H5128" s="3">
        <v>51494420</v>
      </c>
      <c r="I5128" s="2">
        <f t="shared" si="320"/>
        <v>0.45788952877328909</v>
      </c>
      <c r="J5128">
        <f t="shared" si="321"/>
        <v>1</v>
      </c>
      <c r="K5128">
        <f t="shared" si="322"/>
        <v>2</v>
      </c>
      <c r="L5128">
        <f t="shared" si="323"/>
        <v>0</v>
      </c>
    </row>
    <row r="5129" spans="1:12" x14ac:dyDescent="0.25">
      <c r="A5129" t="s">
        <v>16</v>
      </c>
      <c r="B5129" t="s">
        <v>17</v>
      </c>
      <c r="C5129" s="1">
        <v>44244</v>
      </c>
      <c r="D5129" s="2">
        <v>163.18</v>
      </c>
      <c r="E5129" s="2">
        <v>166.04599999999999</v>
      </c>
      <c r="F5129" s="2">
        <v>162.97499999999999</v>
      </c>
      <c r="G5129" s="2">
        <v>165.43199999999999</v>
      </c>
      <c r="H5129" s="3">
        <v>66041980</v>
      </c>
      <c r="I5129" s="2">
        <f t="shared" si="320"/>
        <v>1.3800710871430206</v>
      </c>
      <c r="J5129">
        <f t="shared" si="321"/>
        <v>1</v>
      </c>
      <c r="K5129">
        <f t="shared" si="322"/>
        <v>3</v>
      </c>
      <c r="L5129">
        <f t="shared" si="323"/>
        <v>0</v>
      </c>
    </row>
    <row r="5130" spans="1:12" x14ac:dyDescent="0.25">
      <c r="A5130" t="s">
        <v>16</v>
      </c>
      <c r="B5130" t="s">
        <v>17</v>
      </c>
      <c r="C5130" s="1">
        <v>44245</v>
      </c>
      <c r="D5130" s="2">
        <v>164.12100000000001</v>
      </c>
      <c r="E5130" s="2">
        <v>166.9</v>
      </c>
      <c r="F5130" s="2">
        <v>163.697</v>
      </c>
      <c r="G5130" s="2">
        <v>166.41200000000001</v>
      </c>
      <c r="H5130" s="3">
        <v>60672140</v>
      </c>
      <c r="I5130" s="2">
        <f t="shared" si="320"/>
        <v>1.3959213019662302</v>
      </c>
      <c r="J5130">
        <f t="shared" si="321"/>
        <v>1</v>
      </c>
      <c r="K5130">
        <f t="shared" si="322"/>
        <v>4</v>
      </c>
      <c r="L5130">
        <f t="shared" si="323"/>
        <v>0</v>
      </c>
    </row>
    <row r="5131" spans="1:12" x14ac:dyDescent="0.25">
      <c r="A5131" t="s">
        <v>16</v>
      </c>
      <c r="B5131" t="s">
        <v>17</v>
      </c>
      <c r="C5131" s="1">
        <v>44246</v>
      </c>
      <c r="D5131" s="2">
        <v>166.41200000000001</v>
      </c>
      <c r="E5131" s="2">
        <v>166.67500000000001</v>
      </c>
      <c r="F5131" s="2">
        <v>162.28800000000001</v>
      </c>
      <c r="G5131" s="2">
        <v>162.495</v>
      </c>
      <c r="H5131" s="3">
        <v>86103680</v>
      </c>
      <c r="I5131" s="2">
        <f t="shared" si="320"/>
        <v>-2.3537966012066445</v>
      </c>
      <c r="J5131">
        <f t="shared" si="321"/>
        <v>0</v>
      </c>
      <c r="K5131">
        <f t="shared" si="322"/>
        <v>0</v>
      </c>
      <c r="L5131">
        <f t="shared" si="323"/>
        <v>-1</v>
      </c>
    </row>
    <row r="5132" spans="1:12" x14ac:dyDescent="0.25">
      <c r="A5132" t="s">
        <v>16</v>
      </c>
      <c r="B5132" t="s">
        <v>17</v>
      </c>
      <c r="C5132" s="1">
        <v>44249</v>
      </c>
      <c r="D5132" s="2">
        <v>160.40600000000001</v>
      </c>
      <c r="E5132" s="2">
        <v>161.61600000000001</v>
      </c>
      <c r="F5132" s="2">
        <v>158.613</v>
      </c>
      <c r="G5132" s="2">
        <v>159.03700000000001</v>
      </c>
      <c r="H5132" s="3">
        <v>70313580</v>
      </c>
      <c r="I5132" s="2">
        <f t="shared" si="320"/>
        <v>-0.85345934690722269</v>
      </c>
      <c r="J5132">
        <f t="shared" si="321"/>
        <v>0</v>
      </c>
      <c r="K5132">
        <f t="shared" si="322"/>
        <v>0</v>
      </c>
      <c r="L5132">
        <f t="shared" si="323"/>
        <v>-2</v>
      </c>
    </row>
    <row r="5133" spans="1:12" x14ac:dyDescent="0.25">
      <c r="A5133" t="s">
        <v>16</v>
      </c>
      <c r="B5133" t="s">
        <v>17</v>
      </c>
      <c r="C5133" s="1">
        <v>44250</v>
      </c>
      <c r="D5133" s="2">
        <v>156.55099999999999</v>
      </c>
      <c r="E5133" s="2">
        <v>160.23599999999999</v>
      </c>
      <c r="F5133" s="2">
        <v>154.68</v>
      </c>
      <c r="G5133" s="2">
        <v>159.72499999999999</v>
      </c>
      <c r="H5133" s="3">
        <v>93348020</v>
      </c>
      <c r="I5133" s="2">
        <f t="shared" si="320"/>
        <v>2.0274543120133419</v>
      </c>
      <c r="J5133">
        <f t="shared" si="321"/>
        <v>1</v>
      </c>
      <c r="K5133">
        <f t="shared" si="322"/>
        <v>1</v>
      </c>
      <c r="L5133">
        <f t="shared" si="323"/>
        <v>0</v>
      </c>
    </row>
    <row r="5134" spans="1:12" x14ac:dyDescent="0.25">
      <c r="A5134" t="s">
        <v>16</v>
      </c>
      <c r="B5134" t="s">
        <v>17</v>
      </c>
      <c r="C5134" s="1">
        <v>44251</v>
      </c>
      <c r="D5134" s="2">
        <v>158.33799999999999</v>
      </c>
      <c r="E5134" s="2">
        <v>158.56200000000001</v>
      </c>
      <c r="F5134" s="2">
        <v>156.26900000000001</v>
      </c>
      <c r="G5134" s="2">
        <v>157.977</v>
      </c>
      <c r="H5134" s="3">
        <v>60225500</v>
      </c>
      <c r="I5134" s="2">
        <f t="shared" si="320"/>
        <v>-0.22799328019805098</v>
      </c>
      <c r="J5134">
        <f t="shared" si="321"/>
        <v>0</v>
      </c>
      <c r="K5134">
        <f t="shared" si="322"/>
        <v>0</v>
      </c>
      <c r="L5134">
        <f t="shared" si="323"/>
        <v>-1</v>
      </c>
    </row>
    <row r="5135" spans="1:12" x14ac:dyDescent="0.25">
      <c r="A5135" t="s">
        <v>16</v>
      </c>
      <c r="B5135" t="s">
        <v>17</v>
      </c>
      <c r="C5135" s="1">
        <v>44252</v>
      </c>
      <c r="D5135" s="2">
        <v>156.83699999999999</v>
      </c>
      <c r="E5135" s="2">
        <v>158.91300000000001</v>
      </c>
      <c r="F5135" s="2">
        <v>152.38800000000001</v>
      </c>
      <c r="G5135" s="2">
        <v>152.858</v>
      </c>
      <c r="H5135" s="3">
        <v>90676020</v>
      </c>
      <c r="I5135" s="2">
        <f t="shared" si="320"/>
        <v>-2.5370288898665398</v>
      </c>
      <c r="J5135">
        <f t="shared" si="321"/>
        <v>0</v>
      </c>
      <c r="K5135">
        <f t="shared" si="322"/>
        <v>0</v>
      </c>
      <c r="L5135">
        <f t="shared" si="323"/>
        <v>-2</v>
      </c>
    </row>
    <row r="5136" spans="1:12" x14ac:dyDescent="0.25">
      <c r="A5136" t="s">
        <v>16</v>
      </c>
      <c r="B5136" t="s">
        <v>17</v>
      </c>
      <c r="C5136" s="1">
        <v>44253</v>
      </c>
      <c r="D5136" s="2">
        <v>154.76</v>
      </c>
      <c r="E5136" s="2">
        <v>156.12200000000001</v>
      </c>
      <c r="F5136" s="2">
        <v>151.83500000000001</v>
      </c>
      <c r="G5136" s="2">
        <v>154.64599999999999</v>
      </c>
      <c r="H5136" s="3">
        <v>85518600</v>
      </c>
      <c r="I5136" s="2">
        <f t="shared" si="320"/>
        <v>-7.3662445076249888E-2</v>
      </c>
      <c r="J5136">
        <f t="shared" si="321"/>
        <v>0</v>
      </c>
      <c r="K5136">
        <f t="shared" si="322"/>
        <v>0</v>
      </c>
      <c r="L5136">
        <f t="shared" si="323"/>
        <v>-3</v>
      </c>
    </row>
    <row r="5137" spans="1:12" x14ac:dyDescent="0.25">
      <c r="A5137" t="s">
        <v>16</v>
      </c>
      <c r="B5137" t="s">
        <v>17</v>
      </c>
      <c r="C5137" s="1">
        <v>44256</v>
      </c>
      <c r="D5137" s="2">
        <v>156.39400000000001</v>
      </c>
      <c r="E5137" s="2">
        <v>157.47800000000001</v>
      </c>
      <c r="F5137" s="2">
        <v>154.9</v>
      </c>
      <c r="G5137" s="2">
        <v>157.30699999999999</v>
      </c>
      <c r="H5137" s="3">
        <v>54679260</v>
      </c>
      <c r="I5137" s="2">
        <f t="shared" si="320"/>
        <v>0.58378198652121083</v>
      </c>
      <c r="J5137">
        <f t="shared" si="321"/>
        <v>1</v>
      </c>
      <c r="K5137">
        <f t="shared" si="322"/>
        <v>1</v>
      </c>
      <c r="L5137">
        <f t="shared" si="323"/>
        <v>0</v>
      </c>
    </row>
    <row r="5138" spans="1:12" x14ac:dyDescent="0.25">
      <c r="A5138" t="s">
        <v>16</v>
      </c>
      <c r="B5138" t="s">
        <v>17</v>
      </c>
      <c r="C5138" s="1">
        <v>44257</v>
      </c>
      <c r="D5138" s="2">
        <v>157.17400000000001</v>
      </c>
      <c r="E5138" s="2">
        <v>158.17599999999999</v>
      </c>
      <c r="F5138" s="2">
        <v>154.35599999999999</v>
      </c>
      <c r="G5138" s="2">
        <v>154.727</v>
      </c>
      <c r="H5138" s="3">
        <v>51915240</v>
      </c>
      <c r="I5138" s="2">
        <f t="shared" si="320"/>
        <v>-1.5568732742056592</v>
      </c>
      <c r="J5138">
        <f t="shared" si="321"/>
        <v>0</v>
      </c>
      <c r="K5138">
        <f t="shared" si="322"/>
        <v>0</v>
      </c>
      <c r="L5138">
        <f t="shared" si="323"/>
        <v>-1</v>
      </c>
    </row>
    <row r="5139" spans="1:12" x14ac:dyDescent="0.25">
      <c r="A5139" t="s">
        <v>16</v>
      </c>
      <c r="B5139" t="s">
        <v>17</v>
      </c>
      <c r="C5139" s="1">
        <v>44258</v>
      </c>
      <c r="D5139" s="2">
        <v>154.059</v>
      </c>
      <c r="E5139" s="2">
        <v>155.38900000000001</v>
      </c>
      <c r="F5139" s="2">
        <v>149.75</v>
      </c>
      <c r="G5139" s="2">
        <v>150.25</v>
      </c>
      <c r="H5139" s="3">
        <v>79774500</v>
      </c>
      <c r="I5139" s="2">
        <f t="shared" si="320"/>
        <v>-2.4724293939334911</v>
      </c>
      <c r="J5139">
        <f t="shared" si="321"/>
        <v>0</v>
      </c>
      <c r="K5139">
        <f t="shared" si="322"/>
        <v>0</v>
      </c>
      <c r="L5139">
        <f t="shared" si="323"/>
        <v>-2</v>
      </c>
    </row>
    <row r="5140" spans="1:12" x14ac:dyDescent="0.25">
      <c r="A5140" t="s">
        <v>16</v>
      </c>
      <c r="B5140" t="s">
        <v>17</v>
      </c>
      <c r="C5140" s="1">
        <v>44259</v>
      </c>
      <c r="D5140" s="2">
        <v>150.6</v>
      </c>
      <c r="E5140" s="2">
        <v>152.90600000000001</v>
      </c>
      <c r="F5140" s="2">
        <v>147.27199999999999</v>
      </c>
      <c r="G5140" s="2">
        <v>148.87799999999999</v>
      </c>
      <c r="H5140" s="3">
        <v>109631560</v>
      </c>
      <c r="I5140" s="2">
        <f t="shared" si="320"/>
        <v>-1.1434262948207228</v>
      </c>
      <c r="J5140">
        <f t="shared" si="321"/>
        <v>0</v>
      </c>
      <c r="K5140">
        <f t="shared" si="322"/>
        <v>0</v>
      </c>
      <c r="L5140">
        <f t="shared" si="323"/>
        <v>-3</v>
      </c>
    </row>
    <row r="5141" spans="1:12" x14ac:dyDescent="0.25">
      <c r="A5141" t="s">
        <v>16</v>
      </c>
      <c r="B5141" t="s">
        <v>17</v>
      </c>
      <c r="C5141" s="1">
        <v>44260</v>
      </c>
      <c r="D5141" s="2">
        <v>150.25</v>
      </c>
      <c r="E5141" s="2">
        <v>150.44999999999999</v>
      </c>
      <c r="F5141" s="2">
        <v>144.05000000000001</v>
      </c>
      <c r="G5141" s="2">
        <v>150.023</v>
      </c>
      <c r="H5141" s="3">
        <v>107771020</v>
      </c>
      <c r="I5141" s="2">
        <f t="shared" si="320"/>
        <v>-0.15108153078203251</v>
      </c>
      <c r="J5141">
        <f t="shared" si="321"/>
        <v>0</v>
      </c>
      <c r="K5141">
        <f t="shared" si="322"/>
        <v>0</v>
      </c>
      <c r="L5141">
        <f t="shared" si="323"/>
        <v>-4</v>
      </c>
    </row>
    <row r="5142" spans="1:12" x14ac:dyDescent="0.25">
      <c r="A5142" t="s">
        <v>16</v>
      </c>
      <c r="B5142" t="s">
        <v>17</v>
      </c>
      <c r="C5142" s="1">
        <v>44263</v>
      </c>
      <c r="D5142" s="2">
        <v>150.75</v>
      </c>
      <c r="E5142" s="2">
        <v>153.22999999999999</v>
      </c>
      <c r="F5142" s="2">
        <v>147.566</v>
      </c>
      <c r="G5142" s="2">
        <v>147.59800000000001</v>
      </c>
      <c r="H5142" s="3">
        <v>83700160</v>
      </c>
      <c r="I5142" s="2">
        <f t="shared" si="320"/>
        <v>-2.0908789386401239</v>
      </c>
      <c r="J5142">
        <f t="shared" si="321"/>
        <v>0</v>
      </c>
      <c r="K5142">
        <f t="shared" si="322"/>
        <v>0</v>
      </c>
      <c r="L5142">
        <f t="shared" si="323"/>
        <v>-5</v>
      </c>
    </row>
    <row r="5143" spans="1:12" x14ac:dyDescent="0.25">
      <c r="A5143" t="s">
        <v>16</v>
      </c>
      <c r="B5143" t="s">
        <v>17</v>
      </c>
      <c r="C5143" s="1">
        <v>44264</v>
      </c>
      <c r="D5143" s="2">
        <v>150.9</v>
      </c>
      <c r="E5143" s="2">
        <v>154.548</v>
      </c>
      <c r="F5143" s="2">
        <v>150.25700000000001</v>
      </c>
      <c r="G5143" s="2">
        <v>153.142</v>
      </c>
      <c r="H5143" s="3">
        <v>80600640</v>
      </c>
      <c r="I5143" s="2">
        <f t="shared" si="320"/>
        <v>1.4857521537441949</v>
      </c>
      <c r="J5143">
        <f t="shared" si="321"/>
        <v>1</v>
      </c>
      <c r="K5143">
        <f t="shared" si="322"/>
        <v>1</v>
      </c>
      <c r="L5143">
        <f t="shared" si="323"/>
        <v>0</v>
      </c>
    </row>
    <row r="5144" spans="1:12" x14ac:dyDescent="0.25">
      <c r="A5144" t="s">
        <v>16</v>
      </c>
      <c r="B5144" t="s">
        <v>17</v>
      </c>
      <c r="C5144" s="1">
        <v>44265</v>
      </c>
      <c r="D5144" s="2">
        <v>154.922</v>
      </c>
      <c r="E5144" s="2">
        <v>155.82300000000001</v>
      </c>
      <c r="F5144" s="2">
        <v>151.50200000000001</v>
      </c>
      <c r="G5144" s="2">
        <v>152.88200000000001</v>
      </c>
      <c r="H5144" s="3">
        <v>60249780</v>
      </c>
      <c r="I5144" s="2">
        <f t="shared" si="320"/>
        <v>-1.3167916758110483</v>
      </c>
      <c r="J5144">
        <f t="shared" si="321"/>
        <v>0</v>
      </c>
      <c r="K5144">
        <f t="shared" si="322"/>
        <v>0</v>
      </c>
      <c r="L5144">
        <f t="shared" si="323"/>
        <v>-1</v>
      </c>
    </row>
    <row r="5145" spans="1:12" x14ac:dyDescent="0.25">
      <c r="A5145" t="s">
        <v>16</v>
      </c>
      <c r="B5145" t="s">
        <v>17</v>
      </c>
      <c r="C5145" s="1">
        <v>44266</v>
      </c>
      <c r="D5145" s="2">
        <v>155.19999999999999</v>
      </c>
      <c r="E5145" s="2">
        <v>156.589</v>
      </c>
      <c r="F5145" s="2">
        <v>154.14599999999999</v>
      </c>
      <c r="G5145" s="2">
        <v>155.68</v>
      </c>
      <c r="H5145" s="3">
        <v>55527820</v>
      </c>
      <c r="I5145" s="2">
        <f t="shared" si="320"/>
        <v>0.30927835051547564</v>
      </c>
      <c r="J5145">
        <f t="shared" si="321"/>
        <v>1</v>
      </c>
      <c r="K5145">
        <f t="shared" si="322"/>
        <v>1</v>
      </c>
      <c r="L5145">
        <f t="shared" si="323"/>
        <v>0</v>
      </c>
    </row>
    <row r="5146" spans="1:12" x14ac:dyDescent="0.25">
      <c r="A5146" t="s">
        <v>16</v>
      </c>
      <c r="B5146" t="s">
        <v>17</v>
      </c>
      <c r="C5146" s="1">
        <v>44267</v>
      </c>
      <c r="D5146" s="2">
        <v>153.75</v>
      </c>
      <c r="E5146" s="2">
        <v>154.94900000000001</v>
      </c>
      <c r="F5146" s="2">
        <v>152.27500000000001</v>
      </c>
      <c r="G5146" s="2">
        <v>154.47399999999999</v>
      </c>
      <c r="H5146" s="3">
        <v>48437760</v>
      </c>
      <c r="I5146" s="2">
        <f t="shared" si="320"/>
        <v>0.47089430894308265</v>
      </c>
      <c r="J5146">
        <f t="shared" si="321"/>
        <v>1</v>
      </c>
      <c r="K5146">
        <f t="shared" si="322"/>
        <v>2</v>
      </c>
      <c r="L5146">
        <f t="shared" si="323"/>
        <v>0</v>
      </c>
    </row>
    <row r="5147" spans="1:12" x14ac:dyDescent="0.25">
      <c r="A5147" t="s">
        <v>16</v>
      </c>
      <c r="B5147" t="s">
        <v>17</v>
      </c>
      <c r="C5147" s="1">
        <v>44270</v>
      </c>
      <c r="D5147" s="2">
        <v>153.72800000000001</v>
      </c>
      <c r="E5147" s="2">
        <v>154.11199999999999</v>
      </c>
      <c r="F5147" s="2">
        <v>151.60400000000001</v>
      </c>
      <c r="G5147" s="2">
        <v>154.084</v>
      </c>
      <c r="H5147" s="3">
        <v>58371840</v>
      </c>
      <c r="I5147" s="2">
        <f t="shared" si="320"/>
        <v>0.23157785179017129</v>
      </c>
      <c r="J5147">
        <f t="shared" si="321"/>
        <v>1</v>
      </c>
      <c r="K5147">
        <f t="shared" si="322"/>
        <v>3</v>
      </c>
      <c r="L5147">
        <f t="shared" si="323"/>
        <v>0</v>
      </c>
    </row>
    <row r="5148" spans="1:12" x14ac:dyDescent="0.25">
      <c r="A5148" t="s">
        <v>16</v>
      </c>
      <c r="B5148" t="s">
        <v>17</v>
      </c>
      <c r="C5148" s="1">
        <v>44271</v>
      </c>
      <c r="D5148" s="2">
        <v>155.24799999999999</v>
      </c>
      <c r="E5148" s="2">
        <v>156.44499999999999</v>
      </c>
      <c r="F5148" s="2">
        <v>153.79300000000001</v>
      </c>
      <c r="G5148" s="2">
        <v>154.59299999999999</v>
      </c>
      <c r="H5148" s="3">
        <v>50775280</v>
      </c>
      <c r="I5148" s="2">
        <f t="shared" si="320"/>
        <v>-0.42190559620735929</v>
      </c>
      <c r="J5148">
        <f t="shared" si="321"/>
        <v>0</v>
      </c>
      <c r="K5148">
        <f t="shared" si="322"/>
        <v>0</v>
      </c>
      <c r="L5148">
        <f t="shared" si="323"/>
        <v>-1</v>
      </c>
    </row>
    <row r="5149" spans="1:12" x14ac:dyDescent="0.25">
      <c r="A5149" t="s">
        <v>16</v>
      </c>
      <c r="B5149" t="s">
        <v>17</v>
      </c>
      <c r="C5149" s="1">
        <v>44272</v>
      </c>
      <c r="D5149" s="2">
        <v>153.661</v>
      </c>
      <c r="E5149" s="2">
        <v>158.65199999999999</v>
      </c>
      <c r="F5149" s="2">
        <v>153.511</v>
      </c>
      <c r="G5149" s="2">
        <v>156.786</v>
      </c>
      <c r="H5149" s="3">
        <v>62371680</v>
      </c>
      <c r="I5149" s="2">
        <f t="shared" si="320"/>
        <v>2.0336975550074512</v>
      </c>
      <c r="J5149">
        <f t="shared" si="321"/>
        <v>1</v>
      </c>
      <c r="K5149">
        <f t="shared" si="322"/>
        <v>1</v>
      </c>
      <c r="L5149">
        <f t="shared" si="323"/>
        <v>0</v>
      </c>
    </row>
    <row r="5150" spans="1:12" x14ac:dyDescent="0.25">
      <c r="A5150" t="s">
        <v>16</v>
      </c>
      <c r="B5150" t="s">
        <v>17</v>
      </c>
      <c r="C5150" s="1">
        <v>44273</v>
      </c>
      <c r="D5150" s="2">
        <v>155.05000000000001</v>
      </c>
      <c r="E5150" s="2">
        <v>155.83199999999999</v>
      </c>
      <c r="F5150" s="2">
        <v>151.25</v>
      </c>
      <c r="G5150" s="2">
        <v>151.4</v>
      </c>
      <c r="H5150" s="3">
        <v>73140540</v>
      </c>
      <c r="I5150" s="2">
        <f t="shared" si="320"/>
        <v>-2.3540793292486333</v>
      </c>
      <c r="J5150">
        <f t="shared" si="321"/>
        <v>0</v>
      </c>
      <c r="K5150">
        <f t="shared" si="322"/>
        <v>0</v>
      </c>
      <c r="L5150">
        <f t="shared" si="323"/>
        <v>-1</v>
      </c>
    </row>
    <row r="5151" spans="1:12" x14ac:dyDescent="0.25">
      <c r="A5151" t="s">
        <v>16</v>
      </c>
      <c r="B5151" t="s">
        <v>17</v>
      </c>
      <c r="C5151" s="1">
        <v>44274</v>
      </c>
      <c r="D5151" s="2">
        <v>151.46199999999999</v>
      </c>
      <c r="E5151" s="2">
        <v>153.864</v>
      </c>
      <c r="F5151" s="2">
        <v>150.83199999999999</v>
      </c>
      <c r="G5151" s="2">
        <v>153.74799999999999</v>
      </c>
      <c r="H5151" s="3">
        <v>92507080</v>
      </c>
      <c r="I5151" s="2">
        <f t="shared" si="320"/>
        <v>1.5092894587421277</v>
      </c>
      <c r="J5151">
        <f t="shared" si="321"/>
        <v>1</v>
      </c>
      <c r="K5151">
        <f t="shared" si="322"/>
        <v>1</v>
      </c>
      <c r="L5151">
        <f t="shared" si="323"/>
        <v>0</v>
      </c>
    </row>
    <row r="5152" spans="1:12" x14ac:dyDescent="0.25">
      <c r="A5152" t="s">
        <v>16</v>
      </c>
      <c r="B5152" t="s">
        <v>17</v>
      </c>
      <c r="C5152" s="1">
        <v>44277</v>
      </c>
      <c r="D5152" s="2">
        <v>153.392</v>
      </c>
      <c r="E5152" s="2">
        <v>156.32900000000001</v>
      </c>
      <c r="F5152" s="2">
        <v>153.00200000000001</v>
      </c>
      <c r="G5152" s="2">
        <v>155.54400000000001</v>
      </c>
      <c r="H5152" s="3">
        <v>58043580</v>
      </c>
      <c r="I5152" s="2">
        <f t="shared" si="320"/>
        <v>1.4029414832585894</v>
      </c>
      <c r="J5152">
        <f t="shared" si="321"/>
        <v>1</v>
      </c>
      <c r="K5152">
        <f t="shared" si="322"/>
        <v>2</v>
      </c>
      <c r="L5152">
        <f t="shared" si="323"/>
        <v>0</v>
      </c>
    </row>
    <row r="5153" spans="1:12" x14ac:dyDescent="0.25">
      <c r="A5153" t="s">
        <v>16</v>
      </c>
      <c r="B5153" t="s">
        <v>17</v>
      </c>
      <c r="C5153" s="1">
        <v>44278</v>
      </c>
      <c r="D5153" s="2">
        <v>156.35</v>
      </c>
      <c r="E5153" s="2">
        <v>159.1</v>
      </c>
      <c r="F5153" s="2">
        <v>156.04300000000001</v>
      </c>
      <c r="G5153" s="2">
        <v>156.875</v>
      </c>
      <c r="H5153" s="3">
        <v>76345260</v>
      </c>
      <c r="I5153" s="2">
        <f t="shared" si="320"/>
        <v>0.33578509753757962</v>
      </c>
      <c r="J5153">
        <f t="shared" si="321"/>
        <v>1</v>
      </c>
      <c r="K5153">
        <f t="shared" si="322"/>
        <v>3</v>
      </c>
      <c r="L5153">
        <f t="shared" si="323"/>
        <v>0</v>
      </c>
    </row>
    <row r="5154" spans="1:12" x14ac:dyDescent="0.25">
      <c r="A5154" t="s">
        <v>16</v>
      </c>
      <c r="B5154" t="s">
        <v>17</v>
      </c>
      <c r="C5154" s="1">
        <v>44279</v>
      </c>
      <c r="D5154" s="2">
        <v>157.55199999999999</v>
      </c>
      <c r="E5154" s="2">
        <v>158.01599999999999</v>
      </c>
      <c r="F5154" s="2">
        <v>154.25800000000001</v>
      </c>
      <c r="G5154" s="2">
        <v>154.35400000000001</v>
      </c>
      <c r="H5154" s="3">
        <v>59179620</v>
      </c>
      <c r="I5154" s="2">
        <f t="shared" si="320"/>
        <v>-2.0298060322940863</v>
      </c>
      <c r="J5154">
        <f t="shared" si="321"/>
        <v>0</v>
      </c>
      <c r="K5154">
        <f t="shared" si="322"/>
        <v>0</v>
      </c>
      <c r="L5154">
        <f t="shared" si="323"/>
        <v>-1</v>
      </c>
    </row>
    <row r="5155" spans="1:12" x14ac:dyDescent="0.25">
      <c r="A5155" t="s">
        <v>16</v>
      </c>
      <c r="B5155" t="s">
        <v>17</v>
      </c>
      <c r="C5155" s="1">
        <v>44280</v>
      </c>
      <c r="D5155" s="2">
        <v>153.65</v>
      </c>
      <c r="E5155" s="2">
        <v>155.489</v>
      </c>
      <c r="F5155" s="2">
        <v>151.857</v>
      </c>
      <c r="G5155" s="2">
        <v>152.31299999999999</v>
      </c>
      <c r="H5155" s="3">
        <v>71269380</v>
      </c>
      <c r="I5155" s="2">
        <f t="shared" si="320"/>
        <v>-0.87015945330297262</v>
      </c>
      <c r="J5155">
        <f t="shared" si="321"/>
        <v>0</v>
      </c>
      <c r="K5155">
        <f t="shared" si="322"/>
        <v>0</v>
      </c>
      <c r="L5155">
        <f t="shared" si="323"/>
        <v>-2</v>
      </c>
    </row>
    <row r="5156" spans="1:12" x14ac:dyDescent="0.25">
      <c r="A5156" t="s">
        <v>16</v>
      </c>
      <c r="B5156" t="s">
        <v>17</v>
      </c>
      <c r="C5156" s="1">
        <v>44281</v>
      </c>
      <c r="D5156" s="2">
        <v>152.203</v>
      </c>
      <c r="E5156" s="2">
        <v>152.833</v>
      </c>
      <c r="F5156" s="2">
        <v>149.80000000000001</v>
      </c>
      <c r="G5156" s="2">
        <v>152.602</v>
      </c>
      <c r="H5156" s="3">
        <v>66258480</v>
      </c>
      <c r="I5156" s="2">
        <f t="shared" si="320"/>
        <v>0.26214989192065918</v>
      </c>
      <c r="J5156">
        <f t="shared" si="321"/>
        <v>1</v>
      </c>
      <c r="K5156">
        <f t="shared" si="322"/>
        <v>1</v>
      </c>
      <c r="L5156">
        <f t="shared" si="323"/>
        <v>0</v>
      </c>
    </row>
    <row r="5157" spans="1:12" x14ac:dyDescent="0.25">
      <c r="A5157" t="s">
        <v>16</v>
      </c>
      <c r="B5157" t="s">
        <v>17</v>
      </c>
      <c r="C5157" s="1">
        <v>44284</v>
      </c>
      <c r="D5157" s="2">
        <v>152.77199999999999</v>
      </c>
      <c r="E5157" s="2">
        <v>154.56200000000001</v>
      </c>
      <c r="F5157" s="2">
        <v>151.422</v>
      </c>
      <c r="G5157" s="2">
        <v>153.786</v>
      </c>
      <c r="H5157" s="3">
        <v>54919360</v>
      </c>
      <c r="I5157" s="2">
        <f t="shared" si="320"/>
        <v>0.66373419212945439</v>
      </c>
      <c r="J5157">
        <f t="shared" si="321"/>
        <v>1</v>
      </c>
      <c r="K5157">
        <f t="shared" si="322"/>
        <v>2</v>
      </c>
      <c r="L5157">
        <f t="shared" si="323"/>
        <v>0</v>
      </c>
    </row>
    <row r="5158" spans="1:12" x14ac:dyDescent="0.25">
      <c r="A5158" t="s">
        <v>16</v>
      </c>
      <c r="B5158" t="s">
        <v>17</v>
      </c>
      <c r="C5158" s="1">
        <v>44285</v>
      </c>
      <c r="D5158" s="2">
        <v>153.501</v>
      </c>
      <c r="E5158" s="2">
        <v>153.65</v>
      </c>
      <c r="F5158" s="2">
        <v>151.69999999999999</v>
      </c>
      <c r="G5158" s="2">
        <v>152.76400000000001</v>
      </c>
      <c r="H5158" s="3">
        <v>46752060</v>
      </c>
      <c r="I5158" s="2">
        <f t="shared" si="320"/>
        <v>-0.48012716529533667</v>
      </c>
      <c r="J5158">
        <f t="shared" si="321"/>
        <v>0</v>
      </c>
      <c r="K5158">
        <f t="shared" si="322"/>
        <v>0</v>
      </c>
      <c r="L5158">
        <f t="shared" si="323"/>
        <v>-1</v>
      </c>
    </row>
    <row r="5159" spans="1:12" x14ac:dyDescent="0.25">
      <c r="A5159" t="s">
        <v>16</v>
      </c>
      <c r="B5159" t="s">
        <v>17</v>
      </c>
      <c r="C5159" s="1">
        <v>44286</v>
      </c>
      <c r="D5159" s="2">
        <v>153.203</v>
      </c>
      <c r="E5159" s="2">
        <v>155.96600000000001</v>
      </c>
      <c r="F5159" s="2">
        <v>153.125</v>
      </c>
      <c r="G5159" s="2">
        <v>154.70400000000001</v>
      </c>
      <c r="H5159" s="3">
        <v>61877920</v>
      </c>
      <c r="I5159" s="2">
        <f t="shared" si="320"/>
        <v>0.97974582743158078</v>
      </c>
      <c r="J5159">
        <f t="shared" si="321"/>
        <v>1</v>
      </c>
      <c r="K5159">
        <f t="shared" si="322"/>
        <v>1</v>
      </c>
      <c r="L5159">
        <f t="shared" si="323"/>
        <v>0</v>
      </c>
    </row>
    <row r="5160" spans="1:12" x14ac:dyDescent="0.25">
      <c r="A5160" t="s">
        <v>16</v>
      </c>
      <c r="B5160" t="s">
        <v>17</v>
      </c>
      <c r="C5160" s="1">
        <v>44287</v>
      </c>
      <c r="D5160" s="2">
        <v>155.89699999999999</v>
      </c>
      <c r="E5160" s="2">
        <v>158.12200000000001</v>
      </c>
      <c r="F5160" s="2">
        <v>155.77799999999999</v>
      </c>
      <c r="G5160" s="2">
        <v>158.05000000000001</v>
      </c>
      <c r="H5160" s="3">
        <v>58806360</v>
      </c>
      <c r="I5160" s="2">
        <f t="shared" si="320"/>
        <v>1.3810400456711933</v>
      </c>
      <c r="J5160">
        <f t="shared" si="321"/>
        <v>1</v>
      </c>
      <c r="K5160">
        <f t="shared" si="322"/>
        <v>2</v>
      </c>
      <c r="L5160">
        <f t="shared" si="323"/>
        <v>0</v>
      </c>
    </row>
    <row r="5161" spans="1:12" x14ac:dyDescent="0.25">
      <c r="A5161" t="s">
        <v>16</v>
      </c>
      <c r="B5161" t="s">
        <v>17</v>
      </c>
      <c r="C5161" s="1">
        <v>44291</v>
      </c>
      <c r="D5161" s="2">
        <v>158.65</v>
      </c>
      <c r="E5161" s="2">
        <v>161.798</v>
      </c>
      <c r="F5161" s="2">
        <v>158.06200000000001</v>
      </c>
      <c r="G5161" s="2">
        <v>161.33600000000001</v>
      </c>
      <c r="H5161" s="3">
        <v>66697640</v>
      </c>
      <c r="I5161" s="2">
        <f t="shared" si="320"/>
        <v>1.693034982666251</v>
      </c>
      <c r="J5161">
        <f t="shared" si="321"/>
        <v>1</v>
      </c>
      <c r="K5161">
        <f t="shared" si="322"/>
        <v>3</v>
      </c>
      <c r="L5161">
        <f t="shared" si="323"/>
        <v>0</v>
      </c>
    </row>
    <row r="5162" spans="1:12" x14ac:dyDescent="0.25">
      <c r="A5162" t="s">
        <v>16</v>
      </c>
      <c r="B5162" t="s">
        <v>17</v>
      </c>
      <c r="C5162" s="1">
        <v>44292</v>
      </c>
      <c r="D5162" s="2">
        <v>161.18799999999999</v>
      </c>
      <c r="E5162" s="2">
        <v>162.36600000000001</v>
      </c>
      <c r="F5162" s="2">
        <v>160.852</v>
      </c>
      <c r="G5162" s="2">
        <v>161.191</v>
      </c>
      <c r="H5162" s="3">
        <v>50756180</v>
      </c>
      <c r="I5162" s="2">
        <f t="shared" si="320"/>
        <v>1.8611807330659385E-3</v>
      </c>
      <c r="J5162">
        <f t="shared" si="321"/>
        <v>1</v>
      </c>
      <c r="K5162">
        <f t="shared" si="322"/>
        <v>4</v>
      </c>
      <c r="L5162">
        <f t="shared" si="323"/>
        <v>0</v>
      </c>
    </row>
    <row r="5163" spans="1:12" x14ac:dyDescent="0.25">
      <c r="A5163" t="s">
        <v>16</v>
      </c>
      <c r="B5163" t="s">
        <v>17</v>
      </c>
      <c r="C5163" s="1">
        <v>44293</v>
      </c>
      <c r="D5163" s="2">
        <v>161.69</v>
      </c>
      <c r="E5163" s="2">
        <v>165.18100000000001</v>
      </c>
      <c r="F5163" s="2">
        <v>161.18199999999999</v>
      </c>
      <c r="G5163" s="2">
        <v>163.96899999999999</v>
      </c>
      <c r="H5163" s="3">
        <v>66924540</v>
      </c>
      <c r="I5163" s="2">
        <f t="shared" si="320"/>
        <v>1.4094872904941533</v>
      </c>
      <c r="J5163">
        <f t="shared" si="321"/>
        <v>1</v>
      </c>
      <c r="K5163">
        <f t="shared" si="322"/>
        <v>5</v>
      </c>
      <c r="L5163">
        <f t="shared" si="323"/>
        <v>0</v>
      </c>
    </row>
    <row r="5164" spans="1:12" x14ac:dyDescent="0.25">
      <c r="A5164" t="s">
        <v>16</v>
      </c>
      <c r="B5164" t="s">
        <v>17</v>
      </c>
      <c r="C5164" s="1">
        <v>44294</v>
      </c>
      <c r="D5164" s="2">
        <v>165.54499999999999</v>
      </c>
      <c r="E5164" s="2">
        <v>166.22499999999999</v>
      </c>
      <c r="F5164" s="2">
        <v>164.6</v>
      </c>
      <c r="G5164" s="2">
        <v>164.965</v>
      </c>
      <c r="H5164" s="3">
        <v>56241800</v>
      </c>
      <c r="I5164" s="2">
        <f t="shared" si="320"/>
        <v>-0.35035790872571454</v>
      </c>
      <c r="J5164">
        <f t="shared" si="321"/>
        <v>0</v>
      </c>
      <c r="K5164">
        <f t="shared" si="322"/>
        <v>0</v>
      </c>
      <c r="L5164">
        <f t="shared" si="323"/>
        <v>-1</v>
      </c>
    </row>
    <row r="5165" spans="1:12" x14ac:dyDescent="0.25">
      <c r="A5165" t="s">
        <v>16</v>
      </c>
      <c r="B5165" t="s">
        <v>17</v>
      </c>
      <c r="C5165" s="1">
        <v>44295</v>
      </c>
      <c r="D5165" s="2">
        <v>165.23500000000001</v>
      </c>
      <c r="E5165" s="2">
        <v>168.61</v>
      </c>
      <c r="F5165" s="2">
        <v>164.44499999999999</v>
      </c>
      <c r="G5165" s="2">
        <v>168.61</v>
      </c>
      <c r="H5165" s="3">
        <v>86829460</v>
      </c>
      <c r="I5165" s="2">
        <f t="shared" si="320"/>
        <v>2.0425454655490665</v>
      </c>
      <c r="J5165">
        <f t="shared" si="321"/>
        <v>1</v>
      </c>
      <c r="K5165">
        <f t="shared" si="322"/>
        <v>1</v>
      </c>
      <c r="L5165">
        <f t="shared" si="323"/>
        <v>0</v>
      </c>
    </row>
    <row r="5166" spans="1:12" x14ac:dyDescent="0.25">
      <c r="A5166" t="s">
        <v>16</v>
      </c>
      <c r="B5166" t="s">
        <v>17</v>
      </c>
      <c r="C5166" s="1">
        <v>44298</v>
      </c>
      <c r="D5166" s="2">
        <v>167.76</v>
      </c>
      <c r="E5166" s="2">
        <v>169.75200000000001</v>
      </c>
      <c r="F5166" s="2">
        <v>167.55799999999999</v>
      </c>
      <c r="G5166" s="2">
        <v>168.96899999999999</v>
      </c>
      <c r="H5166" s="3">
        <v>65635960</v>
      </c>
      <c r="I5166" s="2">
        <f t="shared" si="320"/>
        <v>0.72067238912732667</v>
      </c>
      <c r="J5166">
        <f t="shared" si="321"/>
        <v>1</v>
      </c>
      <c r="K5166">
        <f t="shared" si="322"/>
        <v>2</v>
      </c>
      <c r="L5166">
        <f t="shared" si="323"/>
        <v>0</v>
      </c>
    </row>
    <row r="5167" spans="1:12" x14ac:dyDescent="0.25">
      <c r="A5167" t="s">
        <v>16</v>
      </c>
      <c r="B5167" t="s">
        <v>17</v>
      </c>
      <c r="C5167" s="1">
        <v>44299</v>
      </c>
      <c r="D5167" s="2">
        <v>170.042</v>
      </c>
      <c r="E5167" s="2">
        <v>171.6</v>
      </c>
      <c r="F5167" s="2">
        <v>169.78200000000001</v>
      </c>
      <c r="G5167" s="2">
        <v>170</v>
      </c>
      <c r="H5167" s="3">
        <v>66316740</v>
      </c>
      <c r="I5167" s="2">
        <f t="shared" si="320"/>
        <v>-2.469978005434045E-2</v>
      </c>
      <c r="J5167">
        <f t="shared" si="321"/>
        <v>0</v>
      </c>
      <c r="K5167">
        <f t="shared" si="322"/>
        <v>0</v>
      </c>
      <c r="L5167">
        <f t="shared" si="323"/>
        <v>-1</v>
      </c>
    </row>
    <row r="5168" spans="1:12" x14ac:dyDescent="0.25">
      <c r="A5168" t="s">
        <v>16</v>
      </c>
      <c r="B5168" t="s">
        <v>17</v>
      </c>
      <c r="C5168" s="1">
        <v>44300</v>
      </c>
      <c r="D5168" s="2">
        <v>170.202</v>
      </c>
      <c r="E5168" s="2">
        <v>170.20599999999999</v>
      </c>
      <c r="F5168" s="2">
        <v>166.3</v>
      </c>
      <c r="G5168" s="2">
        <v>166.65</v>
      </c>
      <c r="H5168" s="3">
        <v>62904080</v>
      </c>
      <c r="I5168" s="2">
        <f t="shared" si="320"/>
        <v>-2.0869319984488972</v>
      </c>
      <c r="J5168">
        <f t="shared" si="321"/>
        <v>0</v>
      </c>
      <c r="K5168">
        <f t="shared" si="322"/>
        <v>0</v>
      </c>
      <c r="L5168">
        <f t="shared" si="323"/>
        <v>-2</v>
      </c>
    </row>
    <row r="5169" spans="1:12" x14ac:dyDescent="0.25">
      <c r="A5169" t="s">
        <v>16</v>
      </c>
      <c r="B5169" t="s">
        <v>17</v>
      </c>
      <c r="C5169" s="1">
        <v>44301</v>
      </c>
      <c r="D5169" s="2">
        <v>168.55</v>
      </c>
      <c r="E5169" s="2">
        <v>169.85</v>
      </c>
      <c r="F5169" s="2">
        <v>167.6</v>
      </c>
      <c r="G5169" s="2">
        <v>168.95400000000001</v>
      </c>
      <c r="H5169" s="3">
        <v>64671600</v>
      </c>
      <c r="I5169" s="2">
        <f t="shared" si="320"/>
        <v>0.23969148620587144</v>
      </c>
      <c r="J5169">
        <f t="shared" si="321"/>
        <v>1</v>
      </c>
      <c r="K5169">
        <f t="shared" si="322"/>
        <v>1</v>
      </c>
      <c r="L5169">
        <f t="shared" si="323"/>
        <v>0</v>
      </c>
    </row>
    <row r="5170" spans="1:12" x14ac:dyDescent="0.25">
      <c r="A5170" t="s">
        <v>16</v>
      </c>
      <c r="B5170" t="s">
        <v>17</v>
      </c>
      <c r="C5170" s="1">
        <v>44302</v>
      </c>
      <c r="D5170" s="2">
        <v>169</v>
      </c>
      <c r="E5170" s="2">
        <v>170.34</v>
      </c>
      <c r="F5170" s="2">
        <v>167.78</v>
      </c>
      <c r="G5170" s="2">
        <v>169.97200000000001</v>
      </c>
      <c r="H5170" s="3">
        <v>63720980</v>
      </c>
      <c r="I5170" s="2">
        <f t="shared" si="320"/>
        <v>0.57514792899408784</v>
      </c>
      <c r="J5170">
        <f t="shared" si="321"/>
        <v>1</v>
      </c>
      <c r="K5170">
        <f t="shared" si="322"/>
        <v>2</v>
      </c>
      <c r="L5170">
        <f t="shared" si="323"/>
        <v>0</v>
      </c>
    </row>
    <row r="5171" spans="1:12" x14ac:dyDescent="0.25">
      <c r="A5171" t="s">
        <v>16</v>
      </c>
      <c r="B5171" t="s">
        <v>17</v>
      </c>
      <c r="C5171" s="1">
        <v>44305</v>
      </c>
      <c r="D5171" s="2">
        <v>169.51599999999999</v>
      </c>
      <c r="E5171" s="2">
        <v>171.797</v>
      </c>
      <c r="F5171" s="2">
        <v>168.00800000000001</v>
      </c>
      <c r="G5171" s="2">
        <v>168.6</v>
      </c>
      <c r="H5171" s="3">
        <v>54508100</v>
      </c>
      <c r="I5171" s="2">
        <f t="shared" si="320"/>
        <v>-0.54036197173128009</v>
      </c>
      <c r="J5171">
        <f t="shared" si="321"/>
        <v>0</v>
      </c>
      <c r="K5171">
        <f t="shared" si="322"/>
        <v>0</v>
      </c>
      <c r="L5171">
        <f t="shared" si="323"/>
        <v>-1</v>
      </c>
    </row>
    <row r="5172" spans="1:12" x14ac:dyDescent="0.25">
      <c r="A5172" t="s">
        <v>16</v>
      </c>
      <c r="B5172" t="s">
        <v>17</v>
      </c>
      <c r="C5172" s="1">
        <v>44306</v>
      </c>
      <c r="D5172" s="2">
        <v>168.68</v>
      </c>
      <c r="E5172" s="2">
        <v>169.15</v>
      </c>
      <c r="F5172" s="2">
        <v>165.8</v>
      </c>
      <c r="G5172" s="2">
        <v>166.73400000000001</v>
      </c>
      <c r="H5172" s="3">
        <v>52460640</v>
      </c>
      <c r="I5172" s="2">
        <f t="shared" si="320"/>
        <v>-1.1536637419966789</v>
      </c>
      <c r="J5172">
        <f t="shared" si="321"/>
        <v>0</v>
      </c>
      <c r="K5172">
        <f t="shared" si="322"/>
        <v>0</v>
      </c>
      <c r="L5172">
        <f t="shared" si="323"/>
        <v>-2</v>
      </c>
    </row>
    <row r="5173" spans="1:12" x14ac:dyDescent="0.25">
      <c r="A5173" t="s">
        <v>16</v>
      </c>
      <c r="B5173" t="s">
        <v>17</v>
      </c>
      <c r="C5173" s="1">
        <v>44307</v>
      </c>
      <c r="D5173" s="2">
        <v>165.8</v>
      </c>
      <c r="E5173" s="2">
        <v>168.143</v>
      </c>
      <c r="F5173" s="2">
        <v>165.19</v>
      </c>
      <c r="G5173" s="2">
        <v>168.101</v>
      </c>
      <c r="H5173" s="3">
        <v>44223320</v>
      </c>
      <c r="I5173" s="2">
        <f t="shared" si="320"/>
        <v>1.3878166465621156</v>
      </c>
      <c r="J5173">
        <f t="shared" si="321"/>
        <v>1</v>
      </c>
      <c r="K5173">
        <f t="shared" si="322"/>
        <v>1</v>
      </c>
      <c r="L5173">
        <f t="shared" si="323"/>
        <v>0</v>
      </c>
    </row>
    <row r="5174" spans="1:12" x14ac:dyDescent="0.25">
      <c r="A5174" t="s">
        <v>16</v>
      </c>
      <c r="B5174" t="s">
        <v>17</v>
      </c>
      <c r="C5174" s="1">
        <v>44308</v>
      </c>
      <c r="D5174" s="2">
        <v>168.584</v>
      </c>
      <c r="E5174" s="2">
        <v>168.64400000000001</v>
      </c>
      <c r="F5174" s="2">
        <v>165.072</v>
      </c>
      <c r="G5174" s="2">
        <v>165.452</v>
      </c>
      <c r="H5174" s="3">
        <v>51611800</v>
      </c>
      <c r="I5174" s="2">
        <f t="shared" si="320"/>
        <v>-1.8578275518435943</v>
      </c>
      <c r="J5174">
        <f t="shared" si="321"/>
        <v>0</v>
      </c>
      <c r="K5174">
        <f t="shared" si="322"/>
        <v>0</v>
      </c>
      <c r="L5174">
        <f t="shared" si="323"/>
        <v>-1</v>
      </c>
    </row>
    <row r="5175" spans="1:12" x14ac:dyDescent="0.25">
      <c r="A5175" t="s">
        <v>16</v>
      </c>
      <c r="B5175" t="s">
        <v>17</v>
      </c>
      <c r="C5175" s="1">
        <v>44309</v>
      </c>
      <c r="D5175" s="2">
        <v>165.95500000000001</v>
      </c>
      <c r="E5175" s="2">
        <v>168.75</v>
      </c>
      <c r="F5175" s="2">
        <v>165.42500000000001</v>
      </c>
      <c r="G5175" s="2">
        <v>167.04400000000001</v>
      </c>
      <c r="H5175" s="3">
        <v>63933040</v>
      </c>
      <c r="I5175" s="2">
        <f t="shared" si="320"/>
        <v>0.65620198246512529</v>
      </c>
      <c r="J5175">
        <f t="shared" si="321"/>
        <v>1</v>
      </c>
      <c r="K5175">
        <f t="shared" si="322"/>
        <v>1</v>
      </c>
      <c r="L5175">
        <f t="shared" si="323"/>
        <v>0</v>
      </c>
    </row>
    <row r="5176" spans="1:12" x14ac:dyDescent="0.25">
      <c r="A5176" t="s">
        <v>16</v>
      </c>
      <c r="B5176" t="s">
        <v>17</v>
      </c>
      <c r="C5176" s="1">
        <v>44312</v>
      </c>
      <c r="D5176" s="2">
        <v>167.4</v>
      </c>
      <c r="E5176" s="2">
        <v>171.422</v>
      </c>
      <c r="F5176" s="2">
        <v>166.547</v>
      </c>
      <c r="G5176" s="2">
        <v>170.45</v>
      </c>
      <c r="H5176" s="3">
        <v>97614160</v>
      </c>
      <c r="I5176" s="2">
        <f t="shared" si="320"/>
        <v>1.8219832735961665</v>
      </c>
      <c r="J5176">
        <f t="shared" si="321"/>
        <v>1</v>
      </c>
      <c r="K5176">
        <f t="shared" si="322"/>
        <v>2</v>
      </c>
      <c r="L5176">
        <f t="shared" si="323"/>
        <v>0</v>
      </c>
    </row>
    <row r="5177" spans="1:12" x14ac:dyDescent="0.25">
      <c r="A5177" t="s">
        <v>16</v>
      </c>
      <c r="B5177" t="s">
        <v>17</v>
      </c>
      <c r="C5177" s="1">
        <v>44313</v>
      </c>
      <c r="D5177" s="2">
        <v>172.17400000000001</v>
      </c>
      <c r="E5177" s="2">
        <v>173</v>
      </c>
      <c r="F5177" s="2">
        <v>169.90100000000001</v>
      </c>
      <c r="G5177" s="2">
        <v>170.87200000000001</v>
      </c>
      <c r="H5177" s="3">
        <v>76542800</v>
      </c>
      <c r="I5177" s="2">
        <f t="shared" si="320"/>
        <v>-0.75621173928699603</v>
      </c>
      <c r="J5177">
        <f t="shared" si="321"/>
        <v>0</v>
      </c>
      <c r="K5177">
        <f t="shared" si="322"/>
        <v>0</v>
      </c>
      <c r="L5177">
        <f t="shared" si="323"/>
        <v>-1</v>
      </c>
    </row>
    <row r="5178" spans="1:12" x14ac:dyDescent="0.25">
      <c r="A5178" t="s">
        <v>16</v>
      </c>
      <c r="B5178" t="s">
        <v>17</v>
      </c>
      <c r="C5178" s="1">
        <v>44314</v>
      </c>
      <c r="D5178" s="2">
        <v>171.74</v>
      </c>
      <c r="E5178" s="2">
        <v>174.494</v>
      </c>
      <c r="F5178" s="2">
        <v>171.25</v>
      </c>
      <c r="G5178" s="2">
        <v>172.92500000000001</v>
      </c>
      <c r="H5178" s="3">
        <v>92637680</v>
      </c>
      <c r="I5178" s="2">
        <f t="shared" si="320"/>
        <v>0.68999650634680465</v>
      </c>
      <c r="J5178">
        <f t="shared" si="321"/>
        <v>1</v>
      </c>
      <c r="K5178">
        <f t="shared" si="322"/>
        <v>1</v>
      </c>
      <c r="L5178">
        <f t="shared" si="323"/>
        <v>0</v>
      </c>
    </row>
    <row r="5179" spans="1:12" x14ac:dyDescent="0.25">
      <c r="A5179" t="s">
        <v>16</v>
      </c>
      <c r="B5179" t="s">
        <v>17</v>
      </c>
      <c r="C5179" s="1">
        <v>44315</v>
      </c>
      <c r="D5179" s="2">
        <v>175.255</v>
      </c>
      <c r="E5179" s="2">
        <v>175.72200000000001</v>
      </c>
      <c r="F5179" s="2">
        <v>171.75</v>
      </c>
      <c r="G5179" s="2">
        <v>173.566</v>
      </c>
      <c r="H5179" s="3">
        <v>153647620</v>
      </c>
      <c r="I5179" s="2">
        <f t="shared" si="320"/>
        <v>-0.96373855239507755</v>
      </c>
      <c r="J5179">
        <f t="shared" si="321"/>
        <v>0</v>
      </c>
      <c r="K5179">
        <f t="shared" si="322"/>
        <v>0</v>
      </c>
      <c r="L5179">
        <f t="shared" si="323"/>
        <v>-1</v>
      </c>
    </row>
    <row r="5180" spans="1:12" x14ac:dyDescent="0.25">
      <c r="A5180" t="s">
        <v>16</v>
      </c>
      <c r="B5180" t="s">
        <v>17</v>
      </c>
      <c r="C5180" s="1">
        <v>44316</v>
      </c>
      <c r="D5180" s="2">
        <v>176.256</v>
      </c>
      <c r="E5180" s="2">
        <v>177.7</v>
      </c>
      <c r="F5180" s="2">
        <v>173.125</v>
      </c>
      <c r="G5180" s="2">
        <v>173.37100000000001</v>
      </c>
      <c r="H5180" s="3">
        <v>140186920</v>
      </c>
      <c r="I5180" s="2">
        <f t="shared" si="320"/>
        <v>-1.6368237109658628</v>
      </c>
      <c r="J5180">
        <f t="shared" si="321"/>
        <v>0</v>
      </c>
      <c r="K5180">
        <f t="shared" si="322"/>
        <v>0</v>
      </c>
      <c r="L5180">
        <f t="shared" si="323"/>
        <v>-2</v>
      </c>
    </row>
    <row r="5181" spans="1:12" x14ac:dyDescent="0.25">
      <c r="A5181" t="s">
        <v>16</v>
      </c>
      <c r="B5181" t="s">
        <v>17</v>
      </c>
      <c r="C5181" s="1">
        <v>44319</v>
      </c>
      <c r="D5181" s="2">
        <v>174.23599999999999</v>
      </c>
      <c r="E5181" s="2">
        <v>174.33199999999999</v>
      </c>
      <c r="F5181" s="2">
        <v>168.63499999999999</v>
      </c>
      <c r="G5181" s="2">
        <v>169.32400000000001</v>
      </c>
      <c r="H5181" s="3">
        <v>117510600</v>
      </c>
      <c r="I5181" s="2">
        <f t="shared" si="320"/>
        <v>-2.8191648109460603</v>
      </c>
      <c r="J5181">
        <f t="shared" si="321"/>
        <v>0</v>
      </c>
      <c r="K5181">
        <f t="shared" si="322"/>
        <v>0</v>
      </c>
      <c r="L5181">
        <f t="shared" si="323"/>
        <v>-3</v>
      </c>
    </row>
    <row r="5182" spans="1:12" x14ac:dyDescent="0.25">
      <c r="A5182" t="s">
        <v>16</v>
      </c>
      <c r="B5182" t="s">
        <v>17</v>
      </c>
      <c r="C5182" s="1">
        <v>44320</v>
      </c>
      <c r="D5182" s="2">
        <v>167.81</v>
      </c>
      <c r="E5182" s="2">
        <v>168.399</v>
      </c>
      <c r="F5182" s="2">
        <v>163.60599999999999</v>
      </c>
      <c r="G5182" s="2">
        <v>165.59399999999999</v>
      </c>
      <c r="H5182" s="3">
        <v>108788980</v>
      </c>
      <c r="I5182" s="2">
        <f t="shared" si="320"/>
        <v>-1.3205410881353961</v>
      </c>
      <c r="J5182">
        <f t="shared" si="321"/>
        <v>0</v>
      </c>
      <c r="K5182">
        <f t="shared" si="322"/>
        <v>0</v>
      </c>
      <c r="L5182">
        <f t="shared" si="323"/>
        <v>-4</v>
      </c>
    </row>
    <row r="5183" spans="1:12" x14ac:dyDescent="0.25">
      <c r="A5183" t="s">
        <v>16</v>
      </c>
      <c r="B5183" t="s">
        <v>17</v>
      </c>
      <c r="C5183" s="1">
        <v>44321</v>
      </c>
      <c r="D5183" s="2">
        <v>166.94300000000001</v>
      </c>
      <c r="E5183" s="2">
        <v>167.73500000000001</v>
      </c>
      <c r="F5183" s="2">
        <v>163.21799999999999</v>
      </c>
      <c r="G5183" s="2">
        <v>163.52699999999999</v>
      </c>
      <c r="H5183" s="3">
        <v>74226160</v>
      </c>
      <c r="I5183" s="2">
        <f t="shared" si="320"/>
        <v>-2.0462073881504619</v>
      </c>
      <c r="J5183">
        <f t="shared" si="321"/>
        <v>0</v>
      </c>
      <c r="K5183">
        <f t="shared" si="322"/>
        <v>0</v>
      </c>
      <c r="L5183">
        <f t="shared" si="323"/>
        <v>-5</v>
      </c>
    </row>
    <row r="5184" spans="1:12" x14ac:dyDescent="0.25">
      <c r="A5184" t="s">
        <v>16</v>
      </c>
      <c r="B5184" t="s">
        <v>17</v>
      </c>
      <c r="C5184" s="1">
        <v>44322</v>
      </c>
      <c r="D5184" s="2">
        <v>163.5</v>
      </c>
      <c r="E5184" s="2">
        <v>165.72</v>
      </c>
      <c r="F5184" s="2">
        <v>162.36000000000001</v>
      </c>
      <c r="G5184" s="2">
        <v>165.31800000000001</v>
      </c>
      <c r="H5184" s="3">
        <v>88953920</v>
      </c>
      <c r="I5184" s="2">
        <f t="shared" si="320"/>
        <v>1.1119266055045944</v>
      </c>
      <c r="J5184">
        <f t="shared" si="321"/>
        <v>1</v>
      </c>
      <c r="K5184">
        <f t="shared" si="322"/>
        <v>1</v>
      </c>
      <c r="L5184">
        <f t="shared" si="323"/>
        <v>0</v>
      </c>
    </row>
    <row r="5185" spans="1:12" x14ac:dyDescent="0.25">
      <c r="A5185" t="s">
        <v>16</v>
      </c>
      <c r="B5185" t="s">
        <v>17</v>
      </c>
      <c r="C5185" s="1">
        <v>44323</v>
      </c>
      <c r="D5185" s="2">
        <v>165.95400000000001</v>
      </c>
      <c r="E5185" s="2">
        <v>166.54400000000001</v>
      </c>
      <c r="F5185" s="2">
        <v>164.45400000000001</v>
      </c>
      <c r="G5185" s="2">
        <v>164.58</v>
      </c>
      <c r="H5185" s="3">
        <v>94205520</v>
      </c>
      <c r="I5185" s="2">
        <f t="shared" si="320"/>
        <v>-0.82794027260565894</v>
      </c>
      <c r="J5185">
        <f t="shared" si="321"/>
        <v>0</v>
      </c>
      <c r="K5185">
        <f t="shared" si="322"/>
        <v>0</v>
      </c>
      <c r="L5185">
        <f t="shared" si="323"/>
        <v>-1</v>
      </c>
    </row>
    <row r="5186" spans="1:12" x14ac:dyDescent="0.25">
      <c r="A5186" t="s">
        <v>16</v>
      </c>
      <c r="B5186" t="s">
        <v>17</v>
      </c>
      <c r="C5186" s="1">
        <v>44326</v>
      </c>
      <c r="D5186" s="2">
        <v>164.11600000000001</v>
      </c>
      <c r="E5186" s="2">
        <v>164.15</v>
      </c>
      <c r="F5186" s="2">
        <v>159.5</v>
      </c>
      <c r="G5186" s="2">
        <v>159.524</v>
      </c>
      <c r="H5186" s="3">
        <v>116772060</v>
      </c>
      <c r="I5186" s="2">
        <f t="shared" si="320"/>
        <v>-2.7980209120378343</v>
      </c>
      <c r="J5186">
        <f t="shared" si="321"/>
        <v>0</v>
      </c>
      <c r="K5186">
        <f t="shared" si="322"/>
        <v>0</v>
      </c>
      <c r="L5186">
        <f t="shared" si="323"/>
        <v>-2</v>
      </c>
    </row>
    <row r="5187" spans="1:12" x14ac:dyDescent="0.25">
      <c r="A5187" t="s">
        <v>16</v>
      </c>
      <c r="B5187" t="s">
        <v>17</v>
      </c>
      <c r="C5187" s="1">
        <v>44327</v>
      </c>
      <c r="D5187" s="2">
        <v>156.81399999999999</v>
      </c>
      <c r="E5187" s="2">
        <v>161.9</v>
      </c>
      <c r="F5187" s="2">
        <v>156.36799999999999</v>
      </c>
      <c r="G5187" s="2">
        <v>161.19499999999999</v>
      </c>
      <c r="H5187" s="3">
        <v>92395620</v>
      </c>
      <c r="I5187" s="2">
        <f t="shared" ref="I5187:I5250" si="324">((G5187-D5187)/D5187)*100</f>
        <v>2.7937556595712119</v>
      </c>
      <c r="J5187">
        <f t="shared" ref="J5187:J5250" si="325">IF(I5187&gt;0,1,0)</f>
        <v>1</v>
      </c>
      <c r="K5187">
        <f t="shared" si="322"/>
        <v>1</v>
      </c>
      <c r="L5187">
        <f t="shared" si="323"/>
        <v>0</v>
      </c>
    </row>
    <row r="5188" spans="1:12" x14ac:dyDescent="0.25">
      <c r="A5188" t="s">
        <v>16</v>
      </c>
      <c r="B5188" t="s">
        <v>17</v>
      </c>
      <c r="C5188" s="1">
        <v>44328</v>
      </c>
      <c r="D5188" s="2">
        <v>159.25</v>
      </c>
      <c r="E5188" s="2">
        <v>160.39699999999999</v>
      </c>
      <c r="F5188" s="2">
        <v>156.655</v>
      </c>
      <c r="G5188" s="2">
        <v>157.59700000000001</v>
      </c>
      <c r="H5188" s="3">
        <v>98728200</v>
      </c>
      <c r="I5188" s="2">
        <f t="shared" si="324"/>
        <v>-1.0379905808477186</v>
      </c>
      <c r="J5188">
        <f t="shared" si="325"/>
        <v>0</v>
      </c>
      <c r="K5188">
        <f t="shared" ref="K5188:K5251" si="326">IF(J5188=1,K5187+J5188,0)</f>
        <v>0</v>
      </c>
      <c r="L5188">
        <f t="shared" ref="L5188:L5251" si="327">IF(J5188=0,L5187-1,0)</f>
        <v>-1</v>
      </c>
    </row>
    <row r="5189" spans="1:12" x14ac:dyDescent="0.25">
      <c r="A5189" t="s">
        <v>16</v>
      </c>
      <c r="B5189" t="s">
        <v>17</v>
      </c>
      <c r="C5189" s="1">
        <v>44329</v>
      </c>
      <c r="D5189" s="2">
        <v>159.273</v>
      </c>
      <c r="E5189" s="2">
        <v>160.19200000000001</v>
      </c>
      <c r="F5189" s="2">
        <v>156.65</v>
      </c>
      <c r="G5189" s="2">
        <v>158.07400000000001</v>
      </c>
      <c r="H5189" s="3">
        <v>67137540</v>
      </c>
      <c r="I5189" s="2">
        <f t="shared" si="324"/>
        <v>-0.75279551461954253</v>
      </c>
      <c r="J5189">
        <f t="shared" si="325"/>
        <v>0</v>
      </c>
      <c r="K5189">
        <f t="shared" si="326"/>
        <v>0</v>
      </c>
      <c r="L5189">
        <f t="shared" si="327"/>
        <v>-2</v>
      </c>
    </row>
    <row r="5190" spans="1:12" x14ac:dyDescent="0.25">
      <c r="A5190" t="s">
        <v>16</v>
      </c>
      <c r="B5190" t="s">
        <v>17</v>
      </c>
      <c r="C5190" s="1">
        <v>44330</v>
      </c>
      <c r="D5190" s="2">
        <v>159.27799999999999</v>
      </c>
      <c r="E5190" s="2">
        <v>161.44300000000001</v>
      </c>
      <c r="F5190" s="2">
        <v>159.15</v>
      </c>
      <c r="G5190" s="2">
        <v>161.14500000000001</v>
      </c>
      <c r="H5190" s="3">
        <v>66500440</v>
      </c>
      <c r="I5190" s="2">
        <f t="shared" si="324"/>
        <v>1.1721643918180908</v>
      </c>
      <c r="J5190">
        <f t="shared" si="325"/>
        <v>1</v>
      </c>
      <c r="K5190">
        <f t="shared" si="326"/>
        <v>1</v>
      </c>
      <c r="L5190">
        <f t="shared" si="327"/>
        <v>0</v>
      </c>
    </row>
    <row r="5191" spans="1:12" x14ac:dyDescent="0.25">
      <c r="A5191" t="s">
        <v>16</v>
      </c>
      <c r="B5191" t="s">
        <v>17</v>
      </c>
      <c r="C5191" s="1">
        <v>44333</v>
      </c>
      <c r="D5191" s="2">
        <v>162.29599999999999</v>
      </c>
      <c r="E5191" s="2">
        <v>164.63800000000001</v>
      </c>
      <c r="F5191" s="2">
        <v>161.72999999999999</v>
      </c>
      <c r="G5191" s="2">
        <v>163.52000000000001</v>
      </c>
      <c r="H5191" s="3">
        <v>74478500</v>
      </c>
      <c r="I5191" s="2">
        <f t="shared" si="324"/>
        <v>0.754177552126989</v>
      </c>
      <c r="J5191">
        <f t="shared" si="325"/>
        <v>1</v>
      </c>
      <c r="K5191">
        <f t="shared" si="326"/>
        <v>2</v>
      </c>
      <c r="L5191">
        <f t="shared" si="327"/>
        <v>0</v>
      </c>
    </row>
    <row r="5192" spans="1:12" x14ac:dyDescent="0.25">
      <c r="A5192" t="s">
        <v>16</v>
      </c>
      <c r="B5192" t="s">
        <v>17</v>
      </c>
      <c r="C5192" s="1">
        <v>44334</v>
      </c>
      <c r="D5192" s="2">
        <v>164.62899999999999</v>
      </c>
      <c r="E5192" s="2">
        <v>165.6</v>
      </c>
      <c r="F5192" s="2">
        <v>161.518</v>
      </c>
      <c r="G5192" s="2">
        <v>161.614</v>
      </c>
      <c r="H5192" s="3">
        <v>56567820</v>
      </c>
      <c r="I5192" s="2">
        <f t="shared" si="324"/>
        <v>-1.8313905812463092</v>
      </c>
      <c r="J5192">
        <f t="shared" si="325"/>
        <v>0</v>
      </c>
      <c r="K5192">
        <f t="shared" si="326"/>
        <v>0</v>
      </c>
      <c r="L5192">
        <f t="shared" si="327"/>
        <v>-1</v>
      </c>
    </row>
    <row r="5193" spans="1:12" x14ac:dyDescent="0.25">
      <c r="A5193" t="s">
        <v>16</v>
      </c>
      <c r="B5193" t="s">
        <v>17</v>
      </c>
      <c r="C5193" s="1">
        <v>44335</v>
      </c>
      <c r="D5193" s="2">
        <v>159.75</v>
      </c>
      <c r="E5193" s="2">
        <v>161.738</v>
      </c>
      <c r="F5193" s="2">
        <v>159.19999999999999</v>
      </c>
      <c r="G5193" s="2">
        <v>161.59</v>
      </c>
      <c r="H5193" s="3">
        <v>53594160</v>
      </c>
      <c r="I5193" s="2">
        <f t="shared" si="324"/>
        <v>1.1517996870109566</v>
      </c>
      <c r="J5193">
        <f t="shared" si="325"/>
        <v>1</v>
      </c>
      <c r="K5193">
        <f t="shared" si="326"/>
        <v>1</v>
      </c>
      <c r="L5193">
        <f t="shared" si="327"/>
        <v>0</v>
      </c>
    </row>
    <row r="5194" spans="1:12" x14ac:dyDescent="0.25">
      <c r="A5194" t="s">
        <v>16</v>
      </c>
      <c r="B5194" t="s">
        <v>17</v>
      </c>
      <c r="C5194" s="1">
        <v>44336</v>
      </c>
      <c r="D5194" s="2">
        <v>162.22</v>
      </c>
      <c r="E5194" s="2">
        <v>162.98400000000001</v>
      </c>
      <c r="F5194" s="2">
        <v>161.809</v>
      </c>
      <c r="G5194" s="2">
        <v>162.38399999999999</v>
      </c>
      <c r="H5194" s="3">
        <v>52663840</v>
      </c>
      <c r="I5194" s="2">
        <f t="shared" si="324"/>
        <v>0.10109727530513332</v>
      </c>
      <c r="J5194">
        <f t="shared" si="325"/>
        <v>1</v>
      </c>
      <c r="K5194">
        <f t="shared" si="326"/>
        <v>2</v>
      </c>
      <c r="L5194">
        <f t="shared" si="327"/>
        <v>0</v>
      </c>
    </row>
    <row r="5195" spans="1:12" x14ac:dyDescent="0.25">
      <c r="A5195" t="s">
        <v>16</v>
      </c>
      <c r="B5195" t="s">
        <v>17</v>
      </c>
      <c r="C5195" s="1">
        <v>44337</v>
      </c>
      <c r="D5195" s="2">
        <v>162.5</v>
      </c>
      <c r="E5195" s="2">
        <v>162.83500000000001</v>
      </c>
      <c r="F5195" s="2">
        <v>159.85</v>
      </c>
      <c r="G5195" s="2">
        <v>160.154</v>
      </c>
      <c r="H5195" s="3">
        <v>82097640</v>
      </c>
      <c r="I5195" s="2">
        <f t="shared" si="324"/>
        <v>-1.4436923076923098</v>
      </c>
      <c r="J5195">
        <f t="shared" si="325"/>
        <v>0</v>
      </c>
      <c r="K5195">
        <f t="shared" si="326"/>
        <v>0</v>
      </c>
      <c r="L5195">
        <f t="shared" si="327"/>
        <v>-1</v>
      </c>
    </row>
    <row r="5196" spans="1:12" x14ac:dyDescent="0.25">
      <c r="A5196" t="s">
        <v>16</v>
      </c>
      <c r="B5196" t="s">
        <v>17</v>
      </c>
      <c r="C5196" s="1">
        <v>44340</v>
      </c>
      <c r="D5196" s="2">
        <v>160.77500000000001</v>
      </c>
      <c r="E5196" s="2">
        <v>162.89699999999999</v>
      </c>
      <c r="F5196" s="2">
        <v>160.52500000000001</v>
      </c>
      <c r="G5196" s="2">
        <v>162.249</v>
      </c>
      <c r="H5196" s="3">
        <v>48456260</v>
      </c>
      <c r="I5196" s="2">
        <f t="shared" si="324"/>
        <v>0.91680920541128241</v>
      </c>
      <c r="J5196">
        <f t="shared" si="325"/>
        <v>1</v>
      </c>
      <c r="K5196">
        <f t="shared" si="326"/>
        <v>1</v>
      </c>
      <c r="L5196">
        <f t="shared" si="327"/>
        <v>0</v>
      </c>
    </row>
    <row r="5197" spans="1:12" x14ac:dyDescent="0.25">
      <c r="A5197" t="s">
        <v>16</v>
      </c>
      <c r="B5197" t="s">
        <v>17</v>
      </c>
      <c r="C5197" s="1">
        <v>44341</v>
      </c>
      <c r="D5197" s="2">
        <v>163.334</v>
      </c>
      <c r="E5197" s="2">
        <v>163.99100000000001</v>
      </c>
      <c r="F5197" s="2">
        <v>160.68799999999999</v>
      </c>
      <c r="G5197" s="2">
        <v>162.953</v>
      </c>
      <c r="H5197" s="3">
        <v>65222180</v>
      </c>
      <c r="I5197" s="2">
        <f t="shared" si="324"/>
        <v>-0.23326435402304496</v>
      </c>
      <c r="J5197">
        <f t="shared" si="325"/>
        <v>0</v>
      </c>
      <c r="K5197">
        <f t="shared" si="326"/>
        <v>0</v>
      </c>
      <c r="L5197">
        <f t="shared" si="327"/>
        <v>-1</v>
      </c>
    </row>
    <row r="5198" spans="1:12" x14ac:dyDescent="0.25">
      <c r="A5198" t="s">
        <v>16</v>
      </c>
      <c r="B5198" t="s">
        <v>17</v>
      </c>
      <c r="C5198" s="1">
        <v>44342</v>
      </c>
      <c r="D5198" s="2">
        <v>163.72999999999999</v>
      </c>
      <c r="E5198" s="2">
        <v>164.786</v>
      </c>
      <c r="F5198" s="2">
        <v>162.92599999999999</v>
      </c>
      <c r="G5198" s="2">
        <v>163.25800000000001</v>
      </c>
      <c r="H5198" s="3">
        <v>47679720</v>
      </c>
      <c r="I5198" s="2">
        <f t="shared" si="324"/>
        <v>-0.28827948451718072</v>
      </c>
      <c r="J5198">
        <f t="shared" si="325"/>
        <v>0</v>
      </c>
      <c r="K5198">
        <f t="shared" si="326"/>
        <v>0</v>
      </c>
      <c r="L5198">
        <f t="shared" si="327"/>
        <v>-2</v>
      </c>
    </row>
    <row r="5199" spans="1:12" x14ac:dyDescent="0.25">
      <c r="A5199" t="s">
        <v>16</v>
      </c>
      <c r="B5199" t="s">
        <v>17</v>
      </c>
      <c r="C5199" s="1">
        <v>44343</v>
      </c>
      <c r="D5199" s="2">
        <v>162.80000000000001</v>
      </c>
      <c r="E5199" s="2">
        <v>163.018</v>
      </c>
      <c r="F5199" s="2">
        <v>161.50200000000001</v>
      </c>
      <c r="G5199" s="2">
        <v>161.506</v>
      </c>
      <c r="H5199" s="3">
        <v>51223140</v>
      </c>
      <c r="I5199" s="2">
        <f t="shared" si="324"/>
        <v>-0.79484029484030161</v>
      </c>
      <c r="J5199">
        <f t="shared" si="325"/>
        <v>0</v>
      </c>
      <c r="K5199">
        <f t="shared" si="326"/>
        <v>0</v>
      </c>
      <c r="L5199">
        <f t="shared" si="327"/>
        <v>-3</v>
      </c>
    </row>
    <row r="5200" spans="1:12" x14ac:dyDescent="0.25">
      <c r="A5200" t="s">
        <v>16</v>
      </c>
      <c r="B5200" t="s">
        <v>17</v>
      </c>
      <c r="C5200" s="1">
        <v>44344</v>
      </c>
      <c r="D5200" s="2">
        <v>162.1</v>
      </c>
      <c r="E5200" s="2">
        <v>162.4</v>
      </c>
      <c r="F5200" s="2">
        <v>160.98500000000001</v>
      </c>
      <c r="G5200" s="2">
        <v>161.154</v>
      </c>
      <c r="H5200" s="3">
        <v>46630180</v>
      </c>
      <c r="I5200" s="2">
        <f t="shared" si="324"/>
        <v>-0.58359037631091792</v>
      </c>
      <c r="J5200">
        <f t="shared" si="325"/>
        <v>0</v>
      </c>
      <c r="K5200">
        <f t="shared" si="326"/>
        <v>0</v>
      </c>
      <c r="L5200">
        <f t="shared" si="327"/>
        <v>-4</v>
      </c>
    </row>
    <row r="5201" spans="1:12" x14ac:dyDescent="0.25">
      <c r="A5201" t="s">
        <v>16</v>
      </c>
      <c r="B5201" t="s">
        <v>17</v>
      </c>
      <c r="C5201" s="1">
        <v>44348</v>
      </c>
      <c r="D5201" s="2">
        <v>162.17500000000001</v>
      </c>
      <c r="E5201" s="2">
        <v>162.54900000000001</v>
      </c>
      <c r="F5201" s="2">
        <v>160.453</v>
      </c>
      <c r="G5201" s="2">
        <v>160.93199999999999</v>
      </c>
      <c r="H5201" s="3">
        <v>48600900</v>
      </c>
      <c r="I5201" s="2">
        <f t="shared" si="324"/>
        <v>-0.76645598890089306</v>
      </c>
      <c r="J5201">
        <f t="shared" si="325"/>
        <v>0</v>
      </c>
      <c r="K5201">
        <f t="shared" si="326"/>
        <v>0</v>
      </c>
      <c r="L5201">
        <f t="shared" si="327"/>
        <v>-5</v>
      </c>
    </row>
    <row r="5202" spans="1:12" x14ac:dyDescent="0.25">
      <c r="A5202" t="s">
        <v>16</v>
      </c>
      <c r="B5202" t="s">
        <v>17</v>
      </c>
      <c r="C5202" s="1">
        <v>44349</v>
      </c>
      <c r="D5202" s="2">
        <v>161.155</v>
      </c>
      <c r="E5202" s="2">
        <v>161.75</v>
      </c>
      <c r="F5202" s="2">
        <v>160.4</v>
      </c>
      <c r="G5202" s="2">
        <v>161.69999999999999</v>
      </c>
      <c r="H5202" s="3">
        <v>40290480</v>
      </c>
      <c r="I5202" s="2">
        <f t="shared" si="324"/>
        <v>0.33818373615462599</v>
      </c>
      <c r="J5202">
        <f t="shared" si="325"/>
        <v>1</v>
      </c>
      <c r="K5202">
        <f t="shared" si="326"/>
        <v>1</v>
      </c>
      <c r="L5202">
        <f t="shared" si="327"/>
        <v>0</v>
      </c>
    </row>
    <row r="5203" spans="1:12" x14ac:dyDescent="0.25">
      <c r="A5203" t="s">
        <v>16</v>
      </c>
      <c r="B5203" t="s">
        <v>17</v>
      </c>
      <c r="C5203" s="1">
        <v>44350</v>
      </c>
      <c r="D5203" s="2">
        <v>160.21199999999999</v>
      </c>
      <c r="E5203" s="2">
        <v>160.72200000000001</v>
      </c>
      <c r="F5203" s="2">
        <v>159.202</v>
      </c>
      <c r="G5203" s="2">
        <v>159.35</v>
      </c>
      <c r="H5203" s="3">
        <v>47965860</v>
      </c>
      <c r="I5203" s="2">
        <f t="shared" si="324"/>
        <v>-0.5380371008413819</v>
      </c>
      <c r="J5203">
        <f t="shared" si="325"/>
        <v>0</v>
      </c>
      <c r="K5203">
        <f t="shared" si="326"/>
        <v>0</v>
      </c>
      <c r="L5203">
        <f t="shared" si="327"/>
        <v>-1</v>
      </c>
    </row>
    <row r="5204" spans="1:12" x14ac:dyDescent="0.25">
      <c r="A5204" t="s">
        <v>16</v>
      </c>
      <c r="B5204" t="s">
        <v>17</v>
      </c>
      <c r="C5204" s="1">
        <v>44351</v>
      </c>
      <c r="D5204" s="2">
        <v>160.6</v>
      </c>
      <c r="E5204" s="2">
        <v>161.05000000000001</v>
      </c>
      <c r="F5204" s="2">
        <v>159.94</v>
      </c>
      <c r="G5204" s="2">
        <v>160.31100000000001</v>
      </c>
      <c r="H5204" s="3">
        <v>44994980</v>
      </c>
      <c r="I5204" s="2">
        <f t="shared" si="324"/>
        <v>-0.17995018679949393</v>
      </c>
      <c r="J5204">
        <f t="shared" si="325"/>
        <v>0</v>
      </c>
      <c r="K5204">
        <f t="shared" si="326"/>
        <v>0</v>
      </c>
      <c r="L5204">
        <f t="shared" si="327"/>
        <v>-2</v>
      </c>
    </row>
    <row r="5205" spans="1:12" x14ac:dyDescent="0.25">
      <c r="A5205" t="s">
        <v>16</v>
      </c>
      <c r="B5205" t="s">
        <v>17</v>
      </c>
      <c r="C5205" s="1">
        <v>44354</v>
      </c>
      <c r="D5205" s="2">
        <v>159.86600000000001</v>
      </c>
      <c r="E5205" s="2">
        <v>160.4</v>
      </c>
      <c r="F5205" s="2">
        <v>158.61000000000001</v>
      </c>
      <c r="G5205" s="2">
        <v>159.90100000000001</v>
      </c>
      <c r="H5205" s="3">
        <v>44315120</v>
      </c>
      <c r="I5205" s="2">
        <f t="shared" si="324"/>
        <v>2.1893335668620336E-2</v>
      </c>
      <c r="J5205">
        <f t="shared" si="325"/>
        <v>1</v>
      </c>
      <c r="K5205">
        <f t="shared" si="326"/>
        <v>1</v>
      </c>
      <c r="L5205">
        <f t="shared" si="327"/>
        <v>0</v>
      </c>
    </row>
    <row r="5206" spans="1:12" x14ac:dyDescent="0.25">
      <c r="A5206" t="s">
        <v>16</v>
      </c>
      <c r="B5206" t="s">
        <v>17</v>
      </c>
      <c r="C5206" s="1">
        <v>44355</v>
      </c>
      <c r="D5206" s="2">
        <v>161.13</v>
      </c>
      <c r="E5206" s="2">
        <v>163.977</v>
      </c>
      <c r="F5206" s="2">
        <v>160.90100000000001</v>
      </c>
      <c r="G5206" s="2">
        <v>163.20599999999999</v>
      </c>
      <c r="H5206" s="3">
        <v>68334600</v>
      </c>
      <c r="I5206" s="2">
        <f t="shared" si="324"/>
        <v>1.2884006702662405</v>
      </c>
      <c r="J5206">
        <f t="shared" si="325"/>
        <v>1</v>
      </c>
      <c r="K5206">
        <f t="shared" si="326"/>
        <v>2</v>
      </c>
      <c r="L5206">
        <f t="shared" si="327"/>
        <v>0</v>
      </c>
    </row>
    <row r="5207" spans="1:12" x14ac:dyDescent="0.25">
      <c r="A5207" t="s">
        <v>16</v>
      </c>
      <c r="B5207" t="s">
        <v>17</v>
      </c>
      <c r="C5207" s="1">
        <v>44356</v>
      </c>
      <c r="D5207" s="2">
        <v>163.64400000000001</v>
      </c>
      <c r="E5207" s="2">
        <v>164.87899999999999</v>
      </c>
      <c r="F5207" s="2">
        <v>163.535</v>
      </c>
      <c r="G5207" s="2">
        <v>164.05799999999999</v>
      </c>
      <c r="H5207" s="3">
        <v>49110600</v>
      </c>
      <c r="I5207" s="2">
        <f t="shared" si="324"/>
        <v>0.25298819388427762</v>
      </c>
      <c r="J5207">
        <f t="shared" si="325"/>
        <v>1</v>
      </c>
      <c r="K5207">
        <f t="shared" si="326"/>
        <v>3</v>
      </c>
      <c r="L5207">
        <f t="shared" si="327"/>
        <v>0</v>
      </c>
    </row>
    <row r="5208" spans="1:12" x14ac:dyDescent="0.25">
      <c r="A5208" t="s">
        <v>16</v>
      </c>
      <c r="B5208" t="s">
        <v>17</v>
      </c>
      <c r="C5208" s="1">
        <v>44357</v>
      </c>
      <c r="D5208" s="2">
        <v>164.1</v>
      </c>
      <c r="E5208" s="2">
        <v>167.55</v>
      </c>
      <c r="F5208" s="2">
        <v>164.05799999999999</v>
      </c>
      <c r="G5208" s="2">
        <v>167.483</v>
      </c>
      <c r="H5208" s="3">
        <v>69529600</v>
      </c>
      <c r="I5208" s="2">
        <f t="shared" si="324"/>
        <v>2.0615478366849542</v>
      </c>
      <c r="J5208">
        <f t="shared" si="325"/>
        <v>1</v>
      </c>
      <c r="K5208">
        <f t="shared" si="326"/>
        <v>4</v>
      </c>
      <c r="L5208">
        <f t="shared" si="327"/>
        <v>0</v>
      </c>
    </row>
    <row r="5209" spans="1:12" x14ac:dyDescent="0.25">
      <c r="A5209" t="s">
        <v>16</v>
      </c>
      <c r="B5209" t="s">
        <v>17</v>
      </c>
      <c r="C5209" s="1">
        <v>44358</v>
      </c>
      <c r="D5209" s="2">
        <v>167.483</v>
      </c>
      <c r="E5209" s="2">
        <v>168.32900000000001</v>
      </c>
      <c r="F5209" s="2">
        <v>166.672</v>
      </c>
      <c r="G5209" s="2">
        <v>167.34200000000001</v>
      </c>
      <c r="H5209" s="3">
        <v>56347040</v>
      </c>
      <c r="I5209" s="2">
        <f t="shared" si="324"/>
        <v>-8.4187648895703515E-2</v>
      </c>
      <c r="J5209">
        <f t="shared" si="325"/>
        <v>0</v>
      </c>
      <c r="K5209">
        <f t="shared" si="326"/>
        <v>0</v>
      </c>
      <c r="L5209">
        <f t="shared" si="327"/>
        <v>-1</v>
      </c>
    </row>
    <row r="5210" spans="1:12" x14ac:dyDescent="0.25">
      <c r="A5210" t="s">
        <v>16</v>
      </c>
      <c r="B5210" t="s">
        <v>17</v>
      </c>
      <c r="C5210" s="1">
        <v>44361</v>
      </c>
      <c r="D5210" s="2">
        <v>167.34200000000001</v>
      </c>
      <c r="E5210" s="2">
        <v>169.25</v>
      </c>
      <c r="F5210" s="2">
        <v>166.77500000000001</v>
      </c>
      <c r="G5210" s="2">
        <v>169.19399999999999</v>
      </c>
      <c r="H5210" s="3">
        <v>51393100</v>
      </c>
      <c r="I5210" s="2">
        <f t="shared" si="324"/>
        <v>1.1067155884356439</v>
      </c>
      <c r="J5210">
        <f t="shared" si="325"/>
        <v>1</v>
      </c>
      <c r="K5210">
        <f t="shared" si="326"/>
        <v>1</v>
      </c>
      <c r="L5210">
        <f t="shared" si="327"/>
        <v>0</v>
      </c>
    </row>
    <row r="5211" spans="1:12" x14ac:dyDescent="0.25">
      <c r="A5211" t="s">
        <v>16</v>
      </c>
      <c r="B5211" t="s">
        <v>17</v>
      </c>
      <c r="C5211" s="1">
        <v>44362</v>
      </c>
      <c r="D5211" s="2">
        <v>169.2</v>
      </c>
      <c r="E5211" s="2">
        <v>169.84899999999999</v>
      </c>
      <c r="F5211" s="2">
        <v>168.15600000000001</v>
      </c>
      <c r="G5211" s="2">
        <v>169.15600000000001</v>
      </c>
      <c r="H5211" s="3">
        <v>48524000</v>
      </c>
      <c r="I5211" s="2">
        <f t="shared" si="324"/>
        <v>-2.6004728132377496E-2</v>
      </c>
      <c r="J5211">
        <f t="shared" si="325"/>
        <v>0</v>
      </c>
      <c r="K5211">
        <f t="shared" si="326"/>
        <v>0</v>
      </c>
      <c r="L5211">
        <f t="shared" si="327"/>
        <v>-1</v>
      </c>
    </row>
    <row r="5212" spans="1:12" x14ac:dyDescent="0.25">
      <c r="A5212" t="s">
        <v>16</v>
      </c>
      <c r="B5212" t="s">
        <v>17</v>
      </c>
      <c r="C5212" s="1">
        <v>44363</v>
      </c>
      <c r="D5212" s="2">
        <v>169.6</v>
      </c>
      <c r="E5212" s="2">
        <v>171.31800000000001</v>
      </c>
      <c r="F5212" s="2">
        <v>168.02600000000001</v>
      </c>
      <c r="G5212" s="2">
        <v>170.762</v>
      </c>
      <c r="H5212" s="3">
        <v>84055640</v>
      </c>
      <c r="I5212" s="2">
        <f t="shared" si="324"/>
        <v>0.6851415094339659</v>
      </c>
      <c r="J5212">
        <f t="shared" si="325"/>
        <v>1</v>
      </c>
      <c r="K5212">
        <f t="shared" si="326"/>
        <v>1</v>
      </c>
      <c r="L5212">
        <f t="shared" si="327"/>
        <v>0</v>
      </c>
    </row>
    <row r="5213" spans="1:12" x14ac:dyDescent="0.25">
      <c r="A5213" t="s">
        <v>16</v>
      </c>
      <c r="B5213" t="s">
        <v>17</v>
      </c>
      <c r="C5213" s="1">
        <v>44364</v>
      </c>
      <c r="D5213" s="2">
        <v>170.15899999999999</v>
      </c>
      <c r="E5213" s="2">
        <v>174.86</v>
      </c>
      <c r="F5213" s="2">
        <v>170.05</v>
      </c>
      <c r="G5213" s="2">
        <v>174.46199999999999</v>
      </c>
      <c r="H5213" s="3">
        <v>102730620</v>
      </c>
      <c r="I5213" s="2">
        <f t="shared" si="324"/>
        <v>2.5288112882656795</v>
      </c>
      <c r="J5213">
        <f t="shared" si="325"/>
        <v>1</v>
      </c>
      <c r="K5213">
        <f t="shared" si="326"/>
        <v>2</v>
      </c>
      <c r="L5213">
        <f t="shared" si="327"/>
        <v>0</v>
      </c>
    </row>
    <row r="5214" spans="1:12" x14ac:dyDescent="0.25">
      <c r="A5214" t="s">
        <v>16</v>
      </c>
      <c r="B5214" t="s">
        <v>17</v>
      </c>
      <c r="C5214" s="1">
        <v>44365</v>
      </c>
      <c r="D5214" s="2">
        <v>173.999</v>
      </c>
      <c r="E5214" s="2">
        <v>175.35</v>
      </c>
      <c r="F5214" s="2">
        <v>173.68600000000001</v>
      </c>
      <c r="G5214" s="2">
        <v>174.345</v>
      </c>
      <c r="H5214" s="3">
        <v>104954740</v>
      </c>
      <c r="I5214" s="2">
        <f t="shared" si="324"/>
        <v>0.19885171753860864</v>
      </c>
      <c r="J5214">
        <f t="shared" si="325"/>
        <v>1</v>
      </c>
      <c r="K5214">
        <f t="shared" si="326"/>
        <v>3</v>
      </c>
      <c r="L5214">
        <f t="shared" si="327"/>
        <v>0</v>
      </c>
    </row>
    <row r="5215" spans="1:12" x14ac:dyDescent="0.25">
      <c r="A5215" t="s">
        <v>16</v>
      </c>
      <c r="B5215" t="s">
        <v>17</v>
      </c>
      <c r="C5215" s="1">
        <v>44368</v>
      </c>
      <c r="D5215" s="2">
        <v>173.821</v>
      </c>
      <c r="E5215" s="2">
        <v>174.1</v>
      </c>
      <c r="F5215" s="2">
        <v>171.7</v>
      </c>
      <c r="G5215" s="2">
        <v>172.69800000000001</v>
      </c>
      <c r="H5215" s="3">
        <v>65542600</v>
      </c>
      <c r="I5215" s="2">
        <f t="shared" si="324"/>
        <v>-0.64606693092318557</v>
      </c>
      <c r="J5215">
        <f t="shared" si="325"/>
        <v>0</v>
      </c>
      <c r="K5215">
        <f t="shared" si="326"/>
        <v>0</v>
      </c>
      <c r="L5215">
        <f t="shared" si="327"/>
        <v>-1</v>
      </c>
    </row>
    <row r="5216" spans="1:12" x14ac:dyDescent="0.25">
      <c r="A5216" t="s">
        <v>16</v>
      </c>
      <c r="B5216" t="s">
        <v>17</v>
      </c>
      <c r="C5216" s="1">
        <v>44369</v>
      </c>
      <c r="D5216" s="2">
        <v>172.90299999999999</v>
      </c>
      <c r="E5216" s="2">
        <v>176.18899999999999</v>
      </c>
      <c r="F5216" s="2">
        <v>172.80500000000001</v>
      </c>
      <c r="G5216" s="2">
        <v>175.27199999999999</v>
      </c>
      <c r="H5216" s="3">
        <v>66901640</v>
      </c>
      <c r="I5216" s="2">
        <f t="shared" si="324"/>
        <v>1.3701323863669224</v>
      </c>
      <c r="J5216">
        <f t="shared" si="325"/>
        <v>1</v>
      </c>
      <c r="K5216">
        <f t="shared" si="326"/>
        <v>1</v>
      </c>
      <c r="L5216">
        <f t="shared" si="327"/>
        <v>0</v>
      </c>
    </row>
    <row r="5217" spans="1:12" x14ac:dyDescent="0.25">
      <c r="A5217" t="s">
        <v>16</v>
      </c>
      <c r="B5217" t="s">
        <v>17</v>
      </c>
      <c r="C5217" s="1">
        <v>44370</v>
      </c>
      <c r="D5217" s="2">
        <v>175.25</v>
      </c>
      <c r="E5217" s="2">
        <v>176.05</v>
      </c>
      <c r="F5217" s="2">
        <v>174.16</v>
      </c>
      <c r="G5217" s="2">
        <v>175.191</v>
      </c>
      <c r="H5217" s="3">
        <v>56266820</v>
      </c>
      <c r="I5217" s="2">
        <f t="shared" si="324"/>
        <v>-3.3666191155490729E-2</v>
      </c>
      <c r="J5217">
        <f t="shared" si="325"/>
        <v>0</v>
      </c>
      <c r="K5217">
        <f t="shared" si="326"/>
        <v>0</v>
      </c>
      <c r="L5217">
        <f t="shared" si="327"/>
        <v>-1</v>
      </c>
    </row>
    <row r="5218" spans="1:12" x14ac:dyDescent="0.25">
      <c r="A5218" t="s">
        <v>16</v>
      </c>
      <c r="B5218" t="s">
        <v>17</v>
      </c>
      <c r="C5218" s="1">
        <v>44371</v>
      </c>
      <c r="D5218" s="2">
        <v>175.38200000000001</v>
      </c>
      <c r="E5218" s="2">
        <v>176.24299999999999</v>
      </c>
      <c r="F5218" s="2">
        <v>171.542</v>
      </c>
      <c r="G5218" s="2">
        <v>172.45400000000001</v>
      </c>
      <c r="H5218" s="3">
        <v>76639980</v>
      </c>
      <c r="I5218" s="2">
        <f t="shared" si="324"/>
        <v>-1.6694985802419844</v>
      </c>
      <c r="J5218">
        <f t="shared" si="325"/>
        <v>0</v>
      </c>
      <c r="K5218">
        <f t="shared" si="326"/>
        <v>0</v>
      </c>
      <c r="L5218">
        <f t="shared" si="327"/>
        <v>-2</v>
      </c>
    </row>
    <row r="5219" spans="1:12" x14ac:dyDescent="0.25">
      <c r="A5219" t="s">
        <v>16</v>
      </c>
      <c r="B5219" t="s">
        <v>17</v>
      </c>
      <c r="C5219" s="1">
        <v>44372</v>
      </c>
      <c r="D5219" s="2">
        <v>173.2</v>
      </c>
      <c r="E5219" s="2">
        <v>173.24100000000001</v>
      </c>
      <c r="F5219" s="2">
        <v>169.709</v>
      </c>
      <c r="G5219" s="2">
        <v>170.07300000000001</v>
      </c>
      <c r="H5219" s="3">
        <v>78819940</v>
      </c>
      <c r="I5219" s="2">
        <f t="shared" si="324"/>
        <v>-1.8054272517320908</v>
      </c>
      <c r="J5219">
        <f t="shared" si="325"/>
        <v>0</v>
      </c>
      <c r="K5219">
        <f t="shared" si="326"/>
        <v>0</v>
      </c>
      <c r="L5219">
        <f t="shared" si="327"/>
        <v>-3</v>
      </c>
    </row>
    <row r="5220" spans="1:12" x14ac:dyDescent="0.25">
      <c r="A5220" t="s">
        <v>16</v>
      </c>
      <c r="B5220" t="s">
        <v>17</v>
      </c>
      <c r="C5220" s="1">
        <v>44375</v>
      </c>
      <c r="D5220" s="2">
        <v>170.8</v>
      </c>
      <c r="E5220" s="2">
        <v>172.4</v>
      </c>
      <c r="F5220" s="2">
        <v>170.67500000000001</v>
      </c>
      <c r="G5220" s="2">
        <v>172.19399999999999</v>
      </c>
      <c r="H5220" s="3">
        <v>44855860</v>
      </c>
      <c r="I5220" s="2">
        <f t="shared" si="324"/>
        <v>0.81615925058546657</v>
      </c>
      <c r="J5220">
        <f t="shared" si="325"/>
        <v>1</v>
      </c>
      <c r="K5220">
        <f t="shared" si="326"/>
        <v>1</v>
      </c>
      <c r="L5220">
        <f t="shared" si="327"/>
        <v>0</v>
      </c>
    </row>
    <row r="5221" spans="1:12" x14ac:dyDescent="0.25">
      <c r="A5221" t="s">
        <v>16</v>
      </c>
      <c r="B5221" t="s">
        <v>17</v>
      </c>
      <c r="C5221" s="1">
        <v>44376</v>
      </c>
      <c r="D5221" s="2">
        <v>171.941</v>
      </c>
      <c r="E5221" s="2">
        <v>172.80199999999999</v>
      </c>
      <c r="F5221" s="2">
        <v>171.15199999999999</v>
      </c>
      <c r="G5221" s="2">
        <v>172.40700000000001</v>
      </c>
      <c r="H5221" s="3">
        <v>41968780</v>
      </c>
      <c r="I5221" s="2">
        <f t="shared" si="324"/>
        <v>0.27102319981854717</v>
      </c>
      <c r="J5221">
        <f t="shared" si="325"/>
        <v>1</v>
      </c>
      <c r="K5221">
        <f t="shared" si="326"/>
        <v>2</v>
      </c>
      <c r="L5221">
        <f t="shared" si="327"/>
        <v>0</v>
      </c>
    </row>
    <row r="5222" spans="1:12" x14ac:dyDescent="0.25">
      <c r="A5222" t="s">
        <v>16</v>
      </c>
      <c r="B5222" t="s">
        <v>17</v>
      </c>
      <c r="C5222" s="1">
        <v>44377</v>
      </c>
      <c r="D5222" s="2">
        <v>172.053</v>
      </c>
      <c r="E5222" s="2">
        <v>173.58</v>
      </c>
      <c r="F5222" s="2">
        <v>171.75</v>
      </c>
      <c r="G5222" s="2">
        <v>172.00800000000001</v>
      </c>
      <c r="H5222" s="3">
        <v>48079840</v>
      </c>
      <c r="I5222" s="2">
        <f t="shared" si="324"/>
        <v>-2.6154731390901347E-2</v>
      </c>
      <c r="J5222">
        <f t="shared" si="325"/>
        <v>0</v>
      </c>
      <c r="K5222">
        <f t="shared" si="326"/>
        <v>0</v>
      </c>
      <c r="L5222">
        <f t="shared" si="327"/>
        <v>-1</v>
      </c>
    </row>
    <row r="5223" spans="1:12" x14ac:dyDescent="0.25">
      <c r="A5223" t="s">
        <v>16</v>
      </c>
      <c r="B5223" t="s">
        <v>17</v>
      </c>
      <c r="C5223" s="1">
        <v>44378</v>
      </c>
      <c r="D5223" s="2">
        <v>171.73</v>
      </c>
      <c r="E5223" s="2">
        <v>172.85</v>
      </c>
      <c r="F5223" s="2">
        <v>170.471</v>
      </c>
      <c r="G5223" s="2">
        <v>171.648</v>
      </c>
      <c r="H5223" s="3">
        <v>40741060</v>
      </c>
      <c r="I5223" s="2">
        <f t="shared" si="324"/>
        <v>-4.7749374017349119E-2</v>
      </c>
      <c r="J5223">
        <f t="shared" si="325"/>
        <v>0</v>
      </c>
      <c r="K5223">
        <f t="shared" si="326"/>
        <v>0</v>
      </c>
      <c r="L5223">
        <f t="shared" si="327"/>
        <v>-2</v>
      </c>
    </row>
    <row r="5224" spans="1:12" x14ac:dyDescent="0.25">
      <c r="A5224" t="s">
        <v>16</v>
      </c>
      <c r="B5224" t="s">
        <v>17</v>
      </c>
      <c r="C5224" s="1">
        <v>44379</v>
      </c>
      <c r="D5224" s="2">
        <v>172.58199999999999</v>
      </c>
      <c r="E5224" s="2">
        <v>175.58600000000001</v>
      </c>
      <c r="F5224" s="2">
        <v>171.846</v>
      </c>
      <c r="G5224" s="2">
        <v>175.54900000000001</v>
      </c>
      <c r="H5224" s="3">
        <v>63533940</v>
      </c>
      <c r="I5224" s="2">
        <f t="shared" si="324"/>
        <v>1.7191827652941867</v>
      </c>
      <c r="J5224">
        <f t="shared" si="325"/>
        <v>1</v>
      </c>
      <c r="K5224">
        <f t="shared" si="326"/>
        <v>1</v>
      </c>
      <c r="L5224">
        <f t="shared" si="327"/>
        <v>0</v>
      </c>
    </row>
    <row r="5225" spans="1:12" x14ac:dyDescent="0.25">
      <c r="A5225" t="s">
        <v>16</v>
      </c>
      <c r="B5225" t="s">
        <v>17</v>
      </c>
      <c r="C5225" s="1">
        <v>44383</v>
      </c>
      <c r="D5225" s="2">
        <v>176.506</v>
      </c>
      <c r="E5225" s="2">
        <v>184.274</v>
      </c>
      <c r="F5225" s="2">
        <v>176.45</v>
      </c>
      <c r="G5225" s="2">
        <v>183.78700000000001</v>
      </c>
      <c r="H5225" s="3">
        <v>134895360</v>
      </c>
      <c r="I5225" s="2">
        <f t="shared" si="324"/>
        <v>4.1250722355047458</v>
      </c>
      <c r="J5225">
        <f t="shared" si="325"/>
        <v>1</v>
      </c>
      <c r="K5225">
        <f t="shared" si="326"/>
        <v>2</v>
      </c>
      <c r="L5225">
        <f t="shared" si="327"/>
        <v>0</v>
      </c>
    </row>
    <row r="5226" spans="1:12" x14ac:dyDescent="0.25">
      <c r="A5226" t="s">
        <v>16</v>
      </c>
      <c r="B5226" t="s">
        <v>17</v>
      </c>
      <c r="C5226" s="1">
        <v>44384</v>
      </c>
      <c r="D5226" s="2">
        <v>185.869</v>
      </c>
      <c r="E5226" s="2">
        <v>186.71</v>
      </c>
      <c r="F5226" s="2">
        <v>183.94499999999999</v>
      </c>
      <c r="G5226" s="2">
        <v>184.82900000000001</v>
      </c>
      <c r="H5226" s="3">
        <v>106561240</v>
      </c>
      <c r="I5226" s="2">
        <f t="shared" si="324"/>
        <v>-0.55953386524917659</v>
      </c>
      <c r="J5226">
        <f t="shared" si="325"/>
        <v>0</v>
      </c>
      <c r="K5226">
        <f t="shared" si="326"/>
        <v>0</v>
      </c>
      <c r="L5226">
        <f t="shared" si="327"/>
        <v>-1</v>
      </c>
    </row>
    <row r="5227" spans="1:12" x14ac:dyDescent="0.25">
      <c r="A5227" t="s">
        <v>16</v>
      </c>
      <c r="B5227" t="s">
        <v>17</v>
      </c>
      <c r="C5227" s="1">
        <v>44385</v>
      </c>
      <c r="D5227" s="2">
        <v>182.178</v>
      </c>
      <c r="E5227" s="2">
        <v>187.999</v>
      </c>
      <c r="F5227" s="2">
        <v>181.05600000000001</v>
      </c>
      <c r="G5227" s="2">
        <v>186.57</v>
      </c>
      <c r="H5227" s="3">
        <v>103612460</v>
      </c>
      <c r="I5227" s="2">
        <f t="shared" si="324"/>
        <v>2.410828969469418</v>
      </c>
      <c r="J5227">
        <f t="shared" si="325"/>
        <v>1</v>
      </c>
      <c r="K5227">
        <f t="shared" si="326"/>
        <v>1</v>
      </c>
      <c r="L5227">
        <f t="shared" si="327"/>
        <v>0</v>
      </c>
    </row>
    <row r="5228" spans="1:12" x14ac:dyDescent="0.25">
      <c r="A5228" t="s">
        <v>16</v>
      </c>
      <c r="B5228" t="s">
        <v>17</v>
      </c>
      <c r="C5228" s="1">
        <v>44386</v>
      </c>
      <c r="D5228" s="2">
        <v>186.126</v>
      </c>
      <c r="E5228" s="2">
        <v>187.4</v>
      </c>
      <c r="F5228" s="2">
        <v>184.67</v>
      </c>
      <c r="G5228" s="2">
        <v>185.96700000000001</v>
      </c>
      <c r="H5228" s="3">
        <v>74964740</v>
      </c>
      <c r="I5228" s="2">
        <f t="shared" si="324"/>
        <v>-8.5426001740751864E-2</v>
      </c>
      <c r="J5228">
        <f t="shared" si="325"/>
        <v>0</v>
      </c>
      <c r="K5228">
        <f t="shared" si="326"/>
        <v>0</v>
      </c>
      <c r="L5228">
        <f t="shared" si="327"/>
        <v>-1</v>
      </c>
    </row>
    <row r="5229" spans="1:12" x14ac:dyDescent="0.25">
      <c r="A5229" t="s">
        <v>16</v>
      </c>
      <c r="B5229" t="s">
        <v>17</v>
      </c>
      <c r="C5229" s="1">
        <v>44389</v>
      </c>
      <c r="D5229" s="2">
        <v>187.2</v>
      </c>
      <c r="E5229" s="2">
        <v>187.864</v>
      </c>
      <c r="F5229" s="2">
        <v>184.84</v>
      </c>
      <c r="G5229" s="2">
        <v>185.928</v>
      </c>
      <c r="H5229" s="3">
        <v>51432700</v>
      </c>
      <c r="I5229" s="2">
        <f t="shared" si="324"/>
        <v>-0.67948717948717496</v>
      </c>
      <c r="J5229">
        <f t="shared" si="325"/>
        <v>0</v>
      </c>
      <c r="K5229">
        <f t="shared" si="326"/>
        <v>0</v>
      </c>
      <c r="L5229">
        <f t="shared" si="327"/>
        <v>-2</v>
      </c>
    </row>
    <row r="5230" spans="1:12" x14ac:dyDescent="0.25">
      <c r="A5230" t="s">
        <v>16</v>
      </c>
      <c r="B5230" t="s">
        <v>17</v>
      </c>
      <c r="C5230" s="1">
        <v>44390</v>
      </c>
      <c r="D5230" s="2">
        <v>185.10499999999999</v>
      </c>
      <c r="E5230" s="2">
        <v>188.654</v>
      </c>
      <c r="F5230" s="2">
        <v>183.566</v>
      </c>
      <c r="G5230" s="2">
        <v>183.86799999999999</v>
      </c>
      <c r="H5230" s="3">
        <v>76918340</v>
      </c>
      <c r="I5230" s="2">
        <f t="shared" si="324"/>
        <v>-0.66826936063315134</v>
      </c>
      <c r="J5230">
        <f t="shared" si="325"/>
        <v>0</v>
      </c>
      <c r="K5230">
        <f t="shared" si="326"/>
        <v>0</v>
      </c>
      <c r="L5230">
        <f t="shared" si="327"/>
        <v>-3</v>
      </c>
    </row>
    <row r="5231" spans="1:12" x14ac:dyDescent="0.25">
      <c r="A5231" t="s">
        <v>16</v>
      </c>
      <c r="B5231" t="s">
        <v>17</v>
      </c>
      <c r="C5231" s="1">
        <v>44391</v>
      </c>
      <c r="D5231" s="2">
        <v>185.44200000000001</v>
      </c>
      <c r="E5231" s="2">
        <v>185.88300000000001</v>
      </c>
      <c r="F5231" s="2">
        <v>183.041</v>
      </c>
      <c r="G5231" s="2">
        <v>184.084</v>
      </c>
      <c r="H5231" s="3">
        <v>65931360</v>
      </c>
      <c r="I5231" s="2">
        <f t="shared" si="324"/>
        <v>-0.73230444020232954</v>
      </c>
      <c r="J5231">
        <f t="shared" si="325"/>
        <v>0</v>
      </c>
      <c r="K5231">
        <f t="shared" si="326"/>
        <v>0</v>
      </c>
      <c r="L5231">
        <f t="shared" si="327"/>
        <v>-4</v>
      </c>
    </row>
    <row r="5232" spans="1:12" x14ac:dyDescent="0.25">
      <c r="A5232" t="s">
        <v>16</v>
      </c>
      <c r="B5232" t="s">
        <v>17</v>
      </c>
      <c r="C5232" s="1">
        <v>44392</v>
      </c>
      <c r="D5232" s="2">
        <v>184.71</v>
      </c>
      <c r="E5232" s="2">
        <v>184.77</v>
      </c>
      <c r="F5232" s="2">
        <v>181.04599999999999</v>
      </c>
      <c r="G5232" s="2">
        <v>181.56</v>
      </c>
      <c r="H5232" s="3">
        <v>63705840</v>
      </c>
      <c r="I5232" s="2">
        <f t="shared" si="324"/>
        <v>-1.7053759948026666</v>
      </c>
      <c r="J5232">
        <f t="shared" si="325"/>
        <v>0</v>
      </c>
      <c r="K5232">
        <f t="shared" si="326"/>
        <v>0</v>
      </c>
      <c r="L5232">
        <f t="shared" si="327"/>
        <v>-5</v>
      </c>
    </row>
    <row r="5233" spans="1:12" x14ac:dyDescent="0.25">
      <c r="A5233" t="s">
        <v>16</v>
      </c>
      <c r="B5233" t="s">
        <v>17</v>
      </c>
      <c r="C5233" s="1">
        <v>44393</v>
      </c>
      <c r="D5233" s="2">
        <v>181.666</v>
      </c>
      <c r="E5233" s="2">
        <v>182.303</v>
      </c>
      <c r="F5233" s="2">
        <v>178.523</v>
      </c>
      <c r="G5233" s="2">
        <v>178.68199999999999</v>
      </c>
      <c r="H5233" s="3">
        <v>80874120</v>
      </c>
      <c r="I5233" s="2">
        <f t="shared" si="324"/>
        <v>-1.6425748351370144</v>
      </c>
      <c r="J5233">
        <f t="shared" si="325"/>
        <v>0</v>
      </c>
      <c r="K5233">
        <f t="shared" si="326"/>
        <v>0</v>
      </c>
      <c r="L5233">
        <f t="shared" si="327"/>
        <v>-6</v>
      </c>
    </row>
    <row r="5234" spans="1:12" x14ac:dyDescent="0.25">
      <c r="A5234" t="s">
        <v>16</v>
      </c>
      <c r="B5234" t="s">
        <v>17</v>
      </c>
      <c r="C5234" s="1">
        <v>44396</v>
      </c>
      <c r="D5234" s="2">
        <v>176.62899999999999</v>
      </c>
      <c r="E5234" s="2">
        <v>177.51</v>
      </c>
      <c r="F5234" s="2">
        <v>174.958</v>
      </c>
      <c r="G5234" s="2">
        <v>177.48</v>
      </c>
      <c r="H5234" s="3">
        <v>75691900</v>
      </c>
      <c r="I5234" s="2">
        <f t="shared" si="324"/>
        <v>0.48180083678218133</v>
      </c>
      <c r="J5234">
        <f t="shared" si="325"/>
        <v>1</v>
      </c>
      <c r="K5234">
        <f t="shared" si="326"/>
        <v>1</v>
      </c>
      <c r="L5234">
        <f t="shared" si="327"/>
        <v>0</v>
      </c>
    </row>
    <row r="5235" spans="1:12" x14ac:dyDescent="0.25">
      <c r="A5235" t="s">
        <v>16</v>
      </c>
      <c r="B5235" t="s">
        <v>17</v>
      </c>
      <c r="C5235" s="1">
        <v>44397</v>
      </c>
      <c r="D5235" s="2">
        <v>178.36600000000001</v>
      </c>
      <c r="E5235" s="2">
        <v>179.6</v>
      </c>
      <c r="F5235" s="2">
        <v>175.9</v>
      </c>
      <c r="G5235" s="2">
        <v>178.66</v>
      </c>
      <c r="H5235" s="3">
        <v>65113600</v>
      </c>
      <c r="I5235" s="2">
        <f t="shared" si="324"/>
        <v>0.16482961999483237</v>
      </c>
      <c r="J5235">
        <f t="shared" si="325"/>
        <v>1</v>
      </c>
      <c r="K5235">
        <f t="shared" si="326"/>
        <v>2</v>
      </c>
      <c r="L5235">
        <f t="shared" si="327"/>
        <v>0</v>
      </c>
    </row>
    <row r="5236" spans="1:12" x14ac:dyDescent="0.25">
      <c r="A5236" t="s">
        <v>16</v>
      </c>
      <c r="B5236" t="s">
        <v>17</v>
      </c>
      <c r="C5236" s="1">
        <v>44398</v>
      </c>
      <c r="D5236" s="2">
        <v>178.81899999999999</v>
      </c>
      <c r="E5236" s="2">
        <v>179.322</v>
      </c>
      <c r="F5236" s="2">
        <v>177.18199999999999</v>
      </c>
      <c r="G5236" s="2">
        <v>179.26</v>
      </c>
      <c r="H5236" s="3">
        <v>46379780</v>
      </c>
      <c r="I5236" s="2">
        <f t="shared" si="324"/>
        <v>0.24661808868185289</v>
      </c>
      <c r="J5236">
        <f t="shared" si="325"/>
        <v>1</v>
      </c>
      <c r="K5236">
        <f t="shared" si="326"/>
        <v>3</v>
      </c>
      <c r="L5236">
        <f t="shared" si="327"/>
        <v>0</v>
      </c>
    </row>
    <row r="5237" spans="1:12" x14ac:dyDescent="0.25">
      <c r="A5237" t="s">
        <v>16</v>
      </c>
      <c r="B5237" t="s">
        <v>17</v>
      </c>
      <c r="C5237" s="1">
        <v>44399</v>
      </c>
      <c r="D5237" s="2">
        <v>179.36199999999999</v>
      </c>
      <c r="E5237" s="2">
        <v>182.001</v>
      </c>
      <c r="F5237" s="2">
        <v>179.114</v>
      </c>
      <c r="G5237" s="2">
        <v>181.90199999999999</v>
      </c>
      <c r="H5237" s="3">
        <v>65307040</v>
      </c>
      <c r="I5237" s="2">
        <f t="shared" si="324"/>
        <v>1.4161305070193195</v>
      </c>
      <c r="J5237">
        <f t="shared" si="325"/>
        <v>1</v>
      </c>
      <c r="K5237">
        <f t="shared" si="326"/>
        <v>4</v>
      </c>
      <c r="L5237">
        <f t="shared" si="327"/>
        <v>0</v>
      </c>
    </row>
    <row r="5238" spans="1:12" x14ac:dyDescent="0.25">
      <c r="A5238" t="s">
        <v>16</v>
      </c>
      <c r="B5238" t="s">
        <v>17</v>
      </c>
      <c r="C5238" s="1">
        <v>44400</v>
      </c>
      <c r="D5238" s="2">
        <v>182</v>
      </c>
      <c r="E5238" s="2">
        <v>183.30600000000001</v>
      </c>
      <c r="F5238" s="2">
        <v>181.102</v>
      </c>
      <c r="G5238" s="2">
        <v>182.83199999999999</v>
      </c>
      <c r="H5238" s="3">
        <v>48725840</v>
      </c>
      <c r="I5238" s="2">
        <f t="shared" si="324"/>
        <v>0.45714285714285363</v>
      </c>
      <c r="J5238">
        <f t="shared" si="325"/>
        <v>1</v>
      </c>
      <c r="K5238">
        <f t="shared" si="326"/>
        <v>5</v>
      </c>
      <c r="L5238">
        <f t="shared" si="327"/>
        <v>0</v>
      </c>
    </row>
    <row r="5239" spans="1:12" x14ac:dyDescent="0.25">
      <c r="A5239" t="s">
        <v>16</v>
      </c>
      <c r="B5239" t="s">
        <v>17</v>
      </c>
      <c r="C5239" s="1">
        <v>44403</v>
      </c>
      <c r="D5239" s="2">
        <v>183.65799999999999</v>
      </c>
      <c r="E5239" s="2">
        <v>185.60400000000001</v>
      </c>
      <c r="F5239" s="2">
        <v>182.36199999999999</v>
      </c>
      <c r="G5239" s="2">
        <v>184.99100000000001</v>
      </c>
      <c r="H5239" s="3">
        <v>58001360</v>
      </c>
      <c r="I5239" s="2">
        <f t="shared" si="324"/>
        <v>0.72580557340275242</v>
      </c>
      <c r="J5239">
        <f t="shared" si="325"/>
        <v>1</v>
      </c>
      <c r="K5239">
        <f t="shared" si="326"/>
        <v>6</v>
      </c>
      <c r="L5239">
        <f t="shared" si="327"/>
        <v>0</v>
      </c>
    </row>
    <row r="5240" spans="1:12" x14ac:dyDescent="0.25">
      <c r="A5240" t="s">
        <v>16</v>
      </c>
      <c r="B5240" t="s">
        <v>17</v>
      </c>
      <c r="C5240" s="1">
        <v>44404</v>
      </c>
      <c r="D5240" s="2">
        <v>184.92500000000001</v>
      </c>
      <c r="E5240" s="2">
        <v>184.92500000000001</v>
      </c>
      <c r="F5240" s="2">
        <v>179.30799999999999</v>
      </c>
      <c r="G5240" s="2">
        <v>181.32</v>
      </c>
      <c r="H5240" s="3">
        <v>82637800</v>
      </c>
      <c r="I5240" s="2">
        <f t="shared" si="324"/>
        <v>-1.9494389617412562</v>
      </c>
      <c r="J5240">
        <f t="shared" si="325"/>
        <v>0</v>
      </c>
      <c r="K5240">
        <f t="shared" si="326"/>
        <v>0</v>
      </c>
      <c r="L5240">
        <f t="shared" si="327"/>
        <v>-1</v>
      </c>
    </row>
    <row r="5241" spans="1:12" x14ac:dyDescent="0.25">
      <c r="A5241" t="s">
        <v>16</v>
      </c>
      <c r="B5241" t="s">
        <v>17</v>
      </c>
      <c r="C5241" s="1">
        <v>44405</v>
      </c>
      <c r="D5241" s="2">
        <v>181.68899999999999</v>
      </c>
      <c r="E5241" s="2">
        <v>182.92099999999999</v>
      </c>
      <c r="F5241" s="2">
        <v>180.05</v>
      </c>
      <c r="G5241" s="2">
        <v>181.51599999999999</v>
      </c>
      <c r="H5241" s="3">
        <v>59987560</v>
      </c>
      <c r="I5241" s="2">
        <f t="shared" si="324"/>
        <v>-9.5217652141847783E-2</v>
      </c>
      <c r="J5241">
        <f t="shared" si="325"/>
        <v>0</v>
      </c>
      <c r="K5241">
        <f t="shared" si="326"/>
        <v>0</v>
      </c>
      <c r="L5241">
        <f t="shared" si="327"/>
        <v>-2</v>
      </c>
    </row>
    <row r="5242" spans="1:12" x14ac:dyDescent="0.25">
      <c r="A5242" t="s">
        <v>16</v>
      </c>
      <c r="B5242" t="s">
        <v>17</v>
      </c>
      <c r="C5242" s="1">
        <v>44406</v>
      </c>
      <c r="D5242" s="2">
        <v>181.38800000000001</v>
      </c>
      <c r="E5242" s="2">
        <v>181.89699999999999</v>
      </c>
      <c r="F5242" s="2">
        <v>179.001</v>
      </c>
      <c r="G5242" s="2">
        <v>179.99600000000001</v>
      </c>
      <c r="H5242" s="3">
        <v>110399040</v>
      </c>
      <c r="I5242" s="2">
        <f t="shared" si="324"/>
        <v>-0.76741570555935112</v>
      </c>
      <c r="J5242">
        <f t="shared" si="325"/>
        <v>0</v>
      </c>
      <c r="K5242">
        <f t="shared" si="326"/>
        <v>0</v>
      </c>
      <c r="L5242">
        <f t="shared" si="327"/>
        <v>-3</v>
      </c>
    </row>
    <row r="5243" spans="1:12" x14ac:dyDescent="0.25">
      <c r="A5243" t="s">
        <v>16</v>
      </c>
      <c r="B5243" t="s">
        <v>17</v>
      </c>
      <c r="C5243" s="1">
        <v>44407</v>
      </c>
      <c r="D5243" s="2">
        <v>167.39699999999999</v>
      </c>
      <c r="E5243" s="2">
        <v>168.40700000000001</v>
      </c>
      <c r="F5243" s="2">
        <v>165.34899999999999</v>
      </c>
      <c r="G5243" s="2">
        <v>166.38</v>
      </c>
      <c r="H5243" s="3">
        <v>199311860</v>
      </c>
      <c r="I5243" s="2">
        <f t="shared" si="324"/>
        <v>-0.60753776949407456</v>
      </c>
      <c r="J5243">
        <f t="shared" si="325"/>
        <v>0</v>
      </c>
      <c r="K5243">
        <f t="shared" si="326"/>
        <v>0</v>
      </c>
      <c r="L5243">
        <f t="shared" si="327"/>
        <v>-4</v>
      </c>
    </row>
    <row r="5244" spans="1:12" x14ac:dyDescent="0.25">
      <c r="A5244" t="s">
        <v>16</v>
      </c>
      <c r="B5244" t="s">
        <v>17</v>
      </c>
      <c r="C5244" s="1">
        <v>44410</v>
      </c>
      <c r="D5244" s="2">
        <v>167.655</v>
      </c>
      <c r="E5244" s="2">
        <v>167.946</v>
      </c>
      <c r="F5244" s="2">
        <v>165.85</v>
      </c>
      <c r="G5244" s="2">
        <v>166.57400000000001</v>
      </c>
      <c r="H5244" s="3">
        <v>67078300</v>
      </c>
      <c r="I5244" s="2">
        <f t="shared" si="324"/>
        <v>-0.64477647550027672</v>
      </c>
      <c r="J5244">
        <f t="shared" si="325"/>
        <v>0</v>
      </c>
      <c r="K5244">
        <f t="shared" si="326"/>
        <v>0</v>
      </c>
      <c r="L5244">
        <f t="shared" si="327"/>
        <v>-5</v>
      </c>
    </row>
    <row r="5245" spans="1:12" x14ac:dyDescent="0.25">
      <c r="A5245" t="s">
        <v>16</v>
      </c>
      <c r="B5245" t="s">
        <v>17</v>
      </c>
      <c r="C5245" s="1">
        <v>44411</v>
      </c>
      <c r="D5245" s="2">
        <v>167.036</v>
      </c>
      <c r="E5245" s="2">
        <v>169.55</v>
      </c>
      <c r="F5245" s="2">
        <v>164.988</v>
      </c>
      <c r="G5245" s="2">
        <v>168.31200000000001</v>
      </c>
      <c r="H5245" s="3">
        <v>83146860</v>
      </c>
      <c r="I5245" s="2">
        <f t="shared" si="324"/>
        <v>0.7639071816853914</v>
      </c>
      <c r="J5245">
        <f t="shared" si="325"/>
        <v>1</v>
      </c>
      <c r="K5245">
        <f t="shared" si="326"/>
        <v>1</v>
      </c>
      <c r="L5245">
        <f t="shared" si="327"/>
        <v>0</v>
      </c>
    </row>
    <row r="5246" spans="1:12" x14ac:dyDescent="0.25">
      <c r="A5246" t="s">
        <v>16</v>
      </c>
      <c r="B5246" t="s">
        <v>17</v>
      </c>
      <c r="C5246" s="1">
        <v>44412</v>
      </c>
      <c r="D5246" s="2">
        <v>168.96799999999999</v>
      </c>
      <c r="E5246" s="2">
        <v>169.44399999999999</v>
      </c>
      <c r="F5246" s="2">
        <v>167.27799999999999</v>
      </c>
      <c r="G5246" s="2">
        <v>167.73599999999999</v>
      </c>
      <c r="H5246" s="3">
        <v>43678900</v>
      </c>
      <c r="I5246" s="2">
        <f t="shared" si="324"/>
        <v>-0.72913214336442367</v>
      </c>
      <c r="J5246">
        <f t="shared" si="325"/>
        <v>0</v>
      </c>
      <c r="K5246">
        <f t="shared" si="326"/>
        <v>0</v>
      </c>
      <c r="L5246">
        <f t="shared" si="327"/>
        <v>-1</v>
      </c>
    </row>
    <row r="5247" spans="1:12" x14ac:dyDescent="0.25">
      <c r="A5247" t="s">
        <v>16</v>
      </c>
      <c r="B5247" t="s">
        <v>17</v>
      </c>
      <c r="C5247" s="1">
        <v>44413</v>
      </c>
      <c r="D5247" s="2">
        <v>167.81100000000001</v>
      </c>
      <c r="E5247" s="2">
        <v>169.45</v>
      </c>
      <c r="F5247" s="2">
        <v>167.04599999999999</v>
      </c>
      <c r="G5247" s="2">
        <v>168.8</v>
      </c>
      <c r="H5247" s="3">
        <v>48670060</v>
      </c>
      <c r="I5247" s="2">
        <f t="shared" si="324"/>
        <v>0.58935349887671507</v>
      </c>
      <c r="J5247">
        <f t="shared" si="325"/>
        <v>1</v>
      </c>
      <c r="K5247">
        <f t="shared" si="326"/>
        <v>1</v>
      </c>
      <c r="L5247">
        <f t="shared" si="327"/>
        <v>0</v>
      </c>
    </row>
    <row r="5248" spans="1:12" x14ac:dyDescent="0.25">
      <c r="A5248" t="s">
        <v>16</v>
      </c>
      <c r="B5248" t="s">
        <v>17</v>
      </c>
      <c r="C5248" s="1">
        <v>44414</v>
      </c>
      <c r="D5248" s="2">
        <v>168.75</v>
      </c>
      <c r="E5248" s="2">
        <v>168.75</v>
      </c>
      <c r="F5248" s="2">
        <v>166.452</v>
      </c>
      <c r="G5248" s="2">
        <v>167.24700000000001</v>
      </c>
      <c r="H5248" s="3">
        <v>52752880</v>
      </c>
      <c r="I5248" s="2">
        <f t="shared" si="324"/>
        <v>-0.89066666666665839</v>
      </c>
      <c r="J5248">
        <f t="shared" si="325"/>
        <v>0</v>
      </c>
      <c r="K5248">
        <f t="shared" si="326"/>
        <v>0</v>
      </c>
      <c r="L5248">
        <f t="shared" si="327"/>
        <v>-1</v>
      </c>
    </row>
    <row r="5249" spans="1:12" x14ac:dyDescent="0.25">
      <c r="A5249" t="s">
        <v>16</v>
      </c>
      <c r="B5249" t="s">
        <v>17</v>
      </c>
      <c r="C5249" s="1">
        <v>44417</v>
      </c>
      <c r="D5249" s="2">
        <v>167.18</v>
      </c>
      <c r="E5249" s="2">
        <v>167.744</v>
      </c>
      <c r="F5249" s="2">
        <v>166.42599999999999</v>
      </c>
      <c r="G5249" s="2">
        <v>167.09399999999999</v>
      </c>
      <c r="H5249" s="3">
        <v>42964400</v>
      </c>
      <c r="I5249" s="2">
        <f t="shared" si="324"/>
        <v>-5.1441559995222347E-2</v>
      </c>
      <c r="J5249">
        <f t="shared" si="325"/>
        <v>0</v>
      </c>
      <c r="K5249">
        <f t="shared" si="326"/>
        <v>0</v>
      </c>
      <c r="L5249">
        <f t="shared" si="327"/>
        <v>-2</v>
      </c>
    </row>
    <row r="5250" spans="1:12" x14ac:dyDescent="0.25">
      <c r="A5250" t="s">
        <v>16</v>
      </c>
      <c r="B5250" t="s">
        <v>17</v>
      </c>
      <c r="C5250" s="1">
        <v>44418</v>
      </c>
      <c r="D5250" s="2">
        <v>167.251</v>
      </c>
      <c r="E5250" s="2">
        <v>167.9</v>
      </c>
      <c r="F5250" s="2">
        <v>165.75</v>
      </c>
      <c r="G5250" s="2">
        <v>166.03399999999999</v>
      </c>
      <c r="H5250" s="3">
        <v>48251020</v>
      </c>
      <c r="I5250" s="2">
        <f t="shared" si="324"/>
        <v>-0.72764886308602816</v>
      </c>
      <c r="J5250">
        <f t="shared" si="325"/>
        <v>0</v>
      </c>
      <c r="K5250">
        <f t="shared" si="326"/>
        <v>0</v>
      </c>
      <c r="L5250">
        <f t="shared" si="327"/>
        <v>-3</v>
      </c>
    </row>
    <row r="5251" spans="1:12" x14ac:dyDescent="0.25">
      <c r="A5251" t="s">
        <v>16</v>
      </c>
      <c r="B5251" t="s">
        <v>17</v>
      </c>
      <c r="C5251" s="1">
        <v>44419</v>
      </c>
      <c r="D5251" s="2">
        <v>166.572</v>
      </c>
      <c r="E5251" s="2">
        <v>166.88499999999999</v>
      </c>
      <c r="F5251" s="2">
        <v>163.89</v>
      </c>
      <c r="G5251" s="2">
        <v>164.60599999999999</v>
      </c>
      <c r="H5251" s="3">
        <v>58944980</v>
      </c>
      <c r="I5251" s="2">
        <f t="shared" ref="I5251:I5314" si="328">((G5251-D5251)/D5251)*100</f>
        <v>-1.1802703935835603</v>
      </c>
      <c r="J5251">
        <f t="shared" ref="J5251:J5314" si="329">IF(I5251&gt;0,1,0)</f>
        <v>0</v>
      </c>
      <c r="K5251">
        <f t="shared" si="326"/>
        <v>0</v>
      </c>
      <c r="L5251">
        <f t="shared" si="327"/>
        <v>-4</v>
      </c>
    </row>
    <row r="5252" spans="1:12" x14ac:dyDescent="0.25">
      <c r="A5252" t="s">
        <v>16</v>
      </c>
      <c r="B5252" t="s">
        <v>17</v>
      </c>
      <c r="C5252" s="1">
        <v>44420</v>
      </c>
      <c r="D5252" s="2">
        <v>164.5</v>
      </c>
      <c r="E5252" s="2">
        <v>165.726</v>
      </c>
      <c r="F5252" s="2">
        <v>163.48400000000001</v>
      </c>
      <c r="G5252" s="2">
        <v>165.17500000000001</v>
      </c>
      <c r="H5252" s="3">
        <v>46476460</v>
      </c>
      <c r="I5252" s="2">
        <f t="shared" si="328"/>
        <v>0.41033434650456613</v>
      </c>
      <c r="J5252">
        <f t="shared" si="329"/>
        <v>1</v>
      </c>
      <c r="K5252">
        <f t="shared" ref="K5252:K5315" si="330">IF(J5252=1,K5251+J5252,0)</f>
        <v>1</v>
      </c>
      <c r="L5252">
        <f t="shared" ref="L5252:L5315" si="331">IF(J5252=0,L5251-1,0)</f>
        <v>0</v>
      </c>
    </row>
    <row r="5253" spans="1:12" x14ac:dyDescent="0.25">
      <c r="A5253" t="s">
        <v>16</v>
      </c>
      <c r="B5253" t="s">
        <v>17</v>
      </c>
      <c r="C5253" s="1">
        <v>44421</v>
      </c>
      <c r="D5253" s="2">
        <v>165.28399999999999</v>
      </c>
      <c r="E5253" s="2">
        <v>165.303</v>
      </c>
      <c r="F5253" s="2">
        <v>164.15</v>
      </c>
      <c r="G5253" s="2">
        <v>164.69800000000001</v>
      </c>
      <c r="H5253" s="3">
        <v>41133980</v>
      </c>
      <c r="I5253" s="2">
        <f t="shared" si="328"/>
        <v>-0.35454127441251687</v>
      </c>
      <c r="J5253">
        <f t="shared" si="329"/>
        <v>0</v>
      </c>
      <c r="K5253">
        <f t="shared" si="330"/>
        <v>0</v>
      </c>
      <c r="L5253">
        <f t="shared" si="331"/>
        <v>-1</v>
      </c>
    </row>
    <row r="5254" spans="1:12" x14ac:dyDescent="0.25">
      <c r="A5254" t="s">
        <v>16</v>
      </c>
      <c r="B5254" t="s">
        <v>17</v>
      </c>
      <c r="C5254" s="1">
        <v>44424</v>
      </c>
      <c r="D5254" s="2">
        <v>164.15</v>
      </c>
      <c r="E5254" s="2">
        <v>165</v>
      </c>
      <c r="F5254" s="2">
        <v>160.55600000000001</v>
      </c>
      <c r="G5254" s="2">
        <v>164.95</v>
      </c>
      <c r="H5254" s="3">
        <v>66569880</v>
      </c>
      <c r="I5254" s="2">
        <f t="shared" si="328"/>
        <v>0.48735912275356863</v>
      </c>
      <c r="J5254">
        <f t="shared" si="329"/>
        <v>1</v>
      </c>
      <c r="K5254">
        <f t="shared" si="330"/>
        <v>1</v>
      </c>
      <c r="L5254">
        <f t="shared" si="331"/>
        <v>0</v>
      </c>
    </row>
    <row r="5255" spans="1:12" x14ac:dyDescent="0.25">
      <c r="A5255" t="s">
        <v>16</v>
      </c>
      <c r="B5255" t="s">
        <v>17</v>
      </c>
      <c r="C5255" s="1">
        <v>44425</v>
      </c>
      <c r="D5255" s="2">
        <v>163.875</v>
      </c>
      <c r="E5255" s="2">
        <v>164.024</v>
      </c>
      <c r="F5255" s="2">
        <v>161.28399999999999</v>
      </c>
      <c r="G5255" s="2">
        <v>162.09800000000001</v>
      </c>
      <c r="H5255" s="3">
        <v>67758440</v>
      </c>
      <c r="I5255" s="2">
        <f t="shared" si="328"/>
        <v>-1.0843630816170782</v>
      </c>
      <c r="J5255">
        <f t="shared" si="329"/>
        <v>0</v>
      </c>
      <c r="K5255">
        <f t="shared" si="330"/>
        <v>0</v>
      </c>
      <c r="L5255">
        <f t="shared" si="331"/>
        <v>-1</v>
      </c>
    </row>
    <row r="5256" spans="1:12" x14ac:dyDescent="0.25">
      <c r="A5256" t="s">
        <v>16</v>
      </c>
      <c r="B5256" t="s">
        <v>17</v>
      </c>
      <c r="C5256" s="1">
        <v>44426</v>
      </c>
      <c r="D5256" s="2">
        <v>162.09899999999999</v>
      </c>
      <c r="E5256" s="2">
        <v>162.70500000000001</v>
      </c>
      <c r="F5256" s="2">
        <v>160</v>
      </c>
      <c r="G5256" s="2">
        <v>160.06100000000001</v>
      </c>
      <c r="H5256" s="3">
        <v>56086220</v>
      </c>
      <c r="I5256" s="2">
        <f t="shared" si="328"/>
        <v>-1.2572563680220006</v>
      </c>
      <c r="J5256">
        <f t="shared" si="329"/>
        <v>0</v>
      </c>
      <c r="K5256">
        <f t="shared" si="330"/>
        <v>0</v>
      </c>
      <c r="L5256">
        <f t="shared" si="331"/>
        <v>-2</v>
      </c>
    </row>
    <row r="5257" spans="1:12" x14ac:dyDescent="0.25">
      <c r="A5257" t="s">
        <v>16</v>
      </c>
      <c r="B5257" t="s">
        <v>17</v>
      </c>
      <c r="C5257" s="1">
        <v>44427</v>
      </c>
      <c r="D5257" s="2">
        <v>159.70099999999999</v>
      </c>
      <c r="E5257" s="2">
        <v>161.65</v>
      </c>
      <c r="F5257" s="2">
        <v>159.12299999999999</v>
      </c>
      <c r="G5257" s="2">
        <v>159.38800000000001</v>
      </c>
      <c r="H5257" s="3">
        <v>75657240</v>
      </c>
      <c r="I5257" s="2">
        <f t="shared" si="328"/>
        <v>-0.19599125866462214</v>
      </c>
      <c r="J5257">
        <f t="shared" si="329"/>
        <v>0</v>
      </c>
      <c r="K5257">
        <f t="shared" si="330"/>
        <v>0</v>
      </c>
      <c r="L5257">
        <f t="shared" si="331"/>
        <v>-3</v>
      </c>
    </row>
    <row r="5258" spans="1:12" x14ac:dyDescent="0.25">
      <c r="A5258" t="s">
        <v>16</v>
      </c>
      <c r="B5258" t="s">
        <v>17</v>
      </c>
      <c r="C5258" s="1">
        <v>44428</v>
      </c>
      <c r="D5258" s="2">
        <v>160.19399999999999</v>
      </c>
      <c r="E5258" s="2">
        <v>160.38999999999999</v>
      </c>
      <c r="F5258" s="2">
        <v>158.78800000000001</v>
      </c>
      <c r="G5258" s="2">
        <v>159.99799999999999</v>
      </c>
      <c r="H5258" s="3">
        <v>67168560</v>
      </c>
      <c r="I5258" s="2">
        <f t="shared" si="328"/>
        <v>-0.12235164862603966</v>
      </c>
      <c r="J5258">
        <f t="shared" si="329"/>
        <v>0</v>
      </c>
      <c r="K5258">
        <f t="shared" si="330"/>
        <v>0</v>
      </c>
      <c r="L5258">
        <f t="shared" si="331"/>
        <v>-4</v>
      </c>
    </row>
    <row r="5259" spans="1:12" x14ac:dyDescent="0.25">
      <c r="A5259" t="s">
        <v>16</v>
      </c>
      <c r="B5259" t="s">
        <v>17</v>
      </c>
      <c r="C5259" s="1">
        <v>44431</v>
      </c>
      <c r="D5259" s="2">
        <v>160.595</v>
      </c>
      <c r="E5259" s="2">
        <v>164.04499999999999</v>
      </c>
      <c r="F5259" s="2">
        <v>160.5</v>
      </c>
      <c r="G5259" s="2">
        <v>163.29400000000001</v>
      </c>
      <c r="H5259" s="3">
        <v>65362620</v>
      </c>
      <c r="I5259" s="2">
        <f t="shared" si="328"/>
        <v>1.680625175129993</v>
      </c>
      <c r="J5259">
        <f t="shared" si="329"/>
        <v>1</v>
      </c>
      <c r="K5259">
        <f t="shared" si="330"/>
        <v>1</v>
      </c>
      <c r="L5259">
        <f t="shared" si="331"/>
        <v>0</v>
      </c>
    </row>
    <row r="5260" spans="1:12" x14ac:dyDescent="0.25">
      <c r="A5260" t="s">
        <v>16</v>
      </c>
      <c r="B5260" t="s">
        <v>17</v>
      </c>
      <c r="C5260" s="1">
        <v>44432</v>
      </c>
      <c r="D5260" s="2">
        <v>164</v>
      </c>
      <c r="E5260" s="2">
        <v>165.77500000000001</v>
      </c>
      <c r="F5260" s="2">
        <v>163.72900000000001</v>
      </c>
      <c r="G5260" s="2">
        <v>165.28899999999999</v>
      </c>
      <c r="H5260" s="3">
        <v>51036820</v>
      </c>
      <c r="I5260" s="2">
        <f t="shared" si="328"/>
        <v>0.78597560975608971</v>
      </c>
      <c r="J5260">
        <f t="shared" si="329"/>
        <v>1</v>
      </c>
      <c r="K5260">
        <f t="shared" si="330"/>
        <v>2</v>
      </c>
      <c r="L5260">
        <f t="shared" si="331"/>
        <v>0</v>
      </c>
    </row>
    <row r="5261" spans="1:12" x14ac:dyDescent="0.25">
      <c r="A5261" t="s">
        <v>16</v>
      </c>
      <c r="B5261" t="s">
        <v>17</v>
      </c>
      <c r="C5261" s="1">
        <v>44433</v>
      </c>
      <c r="D5261" s="2">
        <v>165.49299999999999</v>
      </c>
      <c r="E5261" s="2">
        <v>166.05</v>
      </c>
      <c r="F5261" s="2">
        <v>164.30799999999999</v>
      </c>
      <c r="G5261" s="2">
        <v>164.959</v>
      </c>
      <c r="H5261" s="3">
        <v>33606120</v>
      </c>
      <c r="I5261" s="2">
        <f t="shared" si="328"/>
        <v>-0.32267225804112065</v>
      </c>
      <c r="J5261">
        <f t="shared" si="329"/>
        <v>0</v>
      </c>
      <c r="K5261">
        <f t="shared" si="330"/>
        <v>0</v>
      </c>
      <c r="L5261">
        <f t="shared" si="331"/>
        <v>-1</v>
      </c>
    </row>
    <row r="5262" spans="1:12" x14ac:dyDescent="0.25">
      <c r="A5262" t="s">
        <v>16</v>
      </c>
      <c r="B5262" t="s">
        <v>17</v>
      </c>
      <c r="C5262" s="1">
        <v>44434</v>
      </c>
      <c r="D5262" s="2">
        <v>164.95</v>
      </c>
      <c r="E5262" s="2">
        <v>166.6</v>
      </c>
      <c r="F5262" s="2">
        <v>164.8</v>
      </c>
      <c r="G5262" s="2">
        <v>165.8</v>
      </c>
      <c r="H5262" s="3">
        <v>41975220</v>
      </c>
      <c r="I5262" s="2">
        <f t="shared" si="328"/>
        <v>0.51530766899061708</v>
      </c>
      <c r="J5262">
        <f t="shared" si="329"/>
        <v>1</v>
      </c>
      <c r="K5262">
        <f t="shared" si="330"/>
        <v>1</v>
      </c>
      <c r="L5262">
        <f t="shared" si="331"/>
        <v>0</v>
      </c>
    </row>
    <row r="5263" spans="1:12" x14ac:dyDescent="0.25">
      <c r="A5263" t="s">
        <v>16</v>
      </c>
      <c r="B5263" t="s">
        <v>17</v>
      </c>
      <c r="C5263" s="1">
        <v>44435</v>
      </c>
      <c r="D5263" s="2">
        <v>166.66200000000001</v>
      </c>
      <c r="E5263" s="2">
        <v>167.61600000000001</v>
      </c>
      <c r="F5263" s="2">
        <v>165.68799999999999</v>
      </c>
      <c r="G5263" s="2">
        <v>167.482</v>
      </c>
      <c r="H5263" s="3">
        <v>48047380</v>
      </c>
      <c r="I5263" s="2">
        <f t="shared" si="328"/>
        <v>0.49201377638573468</v>
      </c>
      <c r="J5263">
        <f t="shared" si="329"/>
        <v>1</v>
      </c>
      <c r="K5263">
        <f t="shared" si="330"/>
        <v>2</v>
      </c>
      <c r="L5263">
        <f t="shared" si="331"/>
        <v>0</v>
      </c>
    </row>
    <row r="5264" spans="1:12" x14ac:dyDescent="0.25">
      <c r="A5264" t="s">
        <v>16</v>
      </c>
      <c r="B5264" t="s">
        <v>17</v>
      </c>
      <c r="C5264" s="1">
        <v>44438</v>
      </c>
      <c r="D5264" s="2">
        <v>167.87100000000001</v>
      </c>
      <c r="E5264" s="2">
        <v>172.25</v>
      </c>
      <c r="F5264" s="2">
        <v>167.761</v>
      </c>
      <c r="G5264" s="2">
        <v>171.07900000000001</v>
      </c>
      <c r="H5264" s="3">
        <v>63844880</v>
      </c>
      <c r="I5264" s="2">
        <f t="shared" si="328"/>
        <v>1.9109911777495805</v>
      </c>
      <c r="J5264">
        <f t="shared" si="329"/>
        <v>1</v>
      </c>
      <c r="K5264">
        <f t="shared" si="330"/>
        <v>3</v>
      </c>
      <c r="L5264">
        <f t="shared" si="331"/>
        <v>0</v>
      </c>
    </row>
    <row r="5265" spans="1:12" x14ac:dyDescent="0.25">
      <c r="A5265" t="s">
        <v>16</v>
      </c>
      <c r="B5265" t="s">
        <v>17</v>
      </c>
      <c r="C5265" s="1">
        <v>44439</v>
      </c>
      <c r="D5265" s="2">
        <v>171.24</v>
      </c>
      <c r="E5265" s="2">
        <v>173.62899999999999</v>
      </c>
      <c r="F5265" s="2">
        <v>169.78</v>
      </c>
      <c r="G5265" s="2">
        <v>173.54</v>
      </c>
      <c r="H5265" s="3">
        <v>87128260</v>
      </c>
      <c r="I5265" s="2">
        <f t="shared" si="328"/>
        <v>1.3431441252043814</v>
      </c>
      <c r="J5265">
        <f t="shared" si="329"/>
        <v>1</v>
      </c>
      <c r="K5265">
        <f t="shared" si="330"/>
        <v>4</v>
      </c>
      <c r="L5265">
        <f t="shared" si="331"/>
        <v>0</v>
      </c>
    </row>
    <row r="5266" spans="1:12" x14ac:dyDescent="0.25">
      <c r="A5266" t="s">
        <v>16</v>
      </c>
      <c r="B5266" t="s">
        <v>17</v>
      </c>
      <c r="C5266" s="1">
        <v>44440</v>
      </c>
      <c r="D5266" s="2">
        <v>174.82</v>
      </c>
      <c r="E5266" s="2">
        <v>176.35</v>
      </c>
      <c r="F5266" s="2">
        <v>173.762</v>
      </c>
      <c r="G5266" s="2">
        <v>173.95</v>
      </c>
      <c r="H5266" s="3">
        <v>72598220</v>
      </c>
      <c r="I5266" s="2">
        <f t="shared" si="328"/>
        <v>-0.49765473058002779</v>
      </c>
      <c r="J5266">
        <f t="shared" si="329"/>
        <v>0</v>
      </c>
      <c r="K5266">
        <f t="shared" si="330"/>
        <v>0</v>
      </c>
      <c r="L5266">
        <f t="shared" si="331"/>
        <v>-1</v>
      </c>
    </row>
    <row r="5267" spans="1:12" x14ac:dyDescent="0.25">
      <c r="A5267" t="s">
        <v>16</v>
      </c>
      <c r="B5267" t="s">
        <v>17</v>
      </c>
      <c r="C5267" s="1">
        <v>44441</v>
      </c>
      <c r="D5267" s="2">
        <v>174.738</v>
      </c>
      <c r="E5267" s="2">
        <v>175.59800000000001</v>
      </c>
      <c r="F5267" s="2">
        <v>172.75</v>
      </c>
      <c r="G5267" s="2">
        <v>173.15600000000001</v>
      </c>
      <c r="H5267" s="3">
        <v>58511880</v>
      </c>
      <c r="I5267" s="2">
        <f t="shared" si="328"/>
        <v>-0.90535544643980914</v>
      </c>
      <c r="J5267">
        <f t="shared" si="329"/>
        <v>0</v>
      </c>
      <c r="K5267">
        <f t="shared" si="330"/>
        <v>0</v>
      </c>
      <c r="L5267">
        <f t="shared" si="331"/>
        <v>-2</v>
      </c>
    </row>
    <row r="5268" spans="1:12" x14ac:dyDescent="0.25">
      <c r="A5268" t="s">
        <v>16</v>
      </c>
      <c r="B5268" t="s">
        <v>17</v>
      </c>
      <c r="C5268" s="1">
        <v>44442</v>
      </c>
      <c r="D5268" s="2">
        <v>172.6</v>
      </c>
      <c r="E5268" s="2">
        <v>174.13399999999999</v>
      </c>
      <c r="F5268" s="2">
        <v>171.822</v>
      </c>
      <c r="G5268" s="2">
        <v>173.90199999999999</v>
      </c>
      <c r="H5268" s="3">
        <v>51566480</v>
      </c>
      <c r="I5268" s="2">
        <f t="shared" si="328"/>
        <v>0.75434530706836178</v>
      </c>
      <c r="J5268">
        <f t="shared" si="329"/>
        <v>1</v>
      </c>
      <c r="K5268">
        <f t="shared" si="330"/>
        <v>1</v>
      </c>
      <c r="L5268">
        <f t="shared" si="331"/>
        <v>0</v>
      </c>
    </row>
    <row r="5269" spans="1:12" x14ac:dyDescent="0.25">
      <c r="A5269" t="s">
        <v>16</v>
      </c>
      <c r="B5269" t="s">
        <v>17</v>
      </c>
      <c r="C5269" s="1">
        <v>44446</v>
      </c>
      <c r="D5269" s="2">
        <v>173.9</v>
      </c>
      <c r="E5269" s="2">
        <v>176.404</v>
      </c>
      <c r="F5269" s="2">
        <v>173.84700000000001</v>
      </c>
      <c r="G5269" s="2">
        <v>175.464</v>
      </c>
      <c r="H5269" s="3">
        <v>54823680</v>
      </c>
      <c r="I5269" s="2">
        <f t="shared" si="328"/>
        <v>0.8993674525589378</v>
      </c>
      <c r="J5269">
        <f t="shared" si="329"/>
        <v>1</v>
      </c>
      <c r="K5269">
        <f t="shared" si="330"/>
        <v>2</v>
      </c>
      <c r="L5269">
        <f t="shared" si="331"/>
        <v>0</v>
      </c>
    </row>
    <row r="5270" spans="1:12" x14ac:dyDescent="0.25">
      <c r="A5270" t="s">
        <v>16</v>
      </c>
      <c r="B5270" t="s">
        <v>17</v>
      </c>
      <c r="C5270" s="1">
        <v>44447</v>
      </c>
      <c r="D5270" s="2">
        <v>175.58199999999999</v>
      </c>
      <c r="E5270" s="2">
        <v>177.28200000000001</v>
      </c>
      <c r="F5270" s="2">
        <v>174.78399999999999</v>
      </c>
      <c r="G5270" s="2">
        <v>176.27500000000001</v>
      </c>
      <c r="H5270" s="3">
        <v>61067280</v>
      </c>
      <c r="I5270" s="2">
        <f t="shared" si="328"/>
        <v>0.39468738253352392</v>
      </c>
      <c r="J5270">
        <f t="shared" si="329"/>
        <v>1</v>
      </c>
      <c r="K5270">
        <f t="shared" si="330"/>
        <v>3</v>
      </c>
      <c r="L5270">
        <f t="shared" si="331"/>
        <v>0</v>
      </c>
    </row>
    <row r="5271" spans="1:12" x14ac:dyDescent="0.25">
      <c r="A5271" t="s">
        <v>16</v>
      </c>
      <c r="B5271" t="s">
        <v>17</v>
      </c>
      <c r="C5271" s="1">
        <v>44448</v>
      </c>
      <c r="D5271" s="2">
        <v>176.30099999999999</v>
      </c>
      <c r="E5271" s="2">
        <v>177.499</v>
      </c>
      <c r="F5271" s="2">
        <v>174.018</v>
      </c>
      <c r="G5271" s="2">
        <v>174.208</v>
      </c>
      <c r="H5271" s="3">
        <v>54384820</v>
      </c>
      <c r="I5271" s="2">
        <f t="shared" si="328"/>
        <v>-1.1871742077469722</v>
      </c>
      <c r="J5271">
        <f t="shared" si="329"/>
        <v>0</v>
      </c>
      <c r="K5271">
        <f t="shared" si="330"/>
        <v>0</v>
      </c>
      <c r="L5271">
        <f t="shared" si="331"/>
        <v>-1</v>
      </c>
    </row>
    <row r="5272" spans="1:12" x14ac:dyDescent="0.25">
      <c r="A5272" t="s">
        <v>16</v>
      </c>
      <c r="B5272" t="s">
        <v>17</v>
      </c>
      <c r="C5272" s="1">
        <v>44449</v>
      </c>
      <c r="D5272" s="2">
        <v>175.09200000000001</v>
      </c>
      <c r="E5272" s="2">
        <v>175.422</v>
      </c>
      <c r="F5272" s="2">
        <v>173.14500000000001</v>
      </c>
      <c r="G5272" s="2">
        <v>173.458</v>
      </c>
      <c r="H5272" s="3">
        <v>47945380</v>
      </c>
      <c r="I5272" s="2">
        <f t="shared" si="328"/>
        <v>-0.93322367669568829</v>
      </c>
      <c r="J5272">
        <f t="shared" si="329"/>
        <v>0</v>
      </c>
      <c r="K5272">
        <f t="shared" si="330"/>
        <v>0</v>
      </c>
      <c r="L5272">
        <f t="shared" si="331"/>
        <v>-2</v>
      </c>
    </row>
    <row r="5273" spans="1:12" x14ac:dyDescent="0.25">
      <c r="A5273" t="s">
        <v>16</v>
      </c>
      <c r="B5273" t="s">
        <v>17</v>
      </c>
      <c r="C5273" s="1">
        <v>44452</v>
      </c>
      <c r="D5273" s="2">
        <v>174.14</v>
      </c>
      <c r="E5273" s="2">
        <v>174.898</v>
      </c>
      <c r="F5273" s="2">
        <v>171.9</v>
      </c>
      <c r="G5273" s="2">
        <v>172.858</v>
      </c>
      <c r="H5273" s="3">
        <v>51380440</v>
      </c>
      <c r="I5273" s="2">
        <f t="shared" si="328"/>
        <v>-0.7361892729987265</v>
      </c>
      <c r="J5273">
        <f t="shared" si="329"/>
        <v>0</v>
      </c>
      <c r="K5273">
        <f t="shared" si="330"/>
        <v>0</v>
      </c>
      <c r="L5273">
        <f t="shared" si="331"/>
        <v>-3</v>
      </c>
    </row>
    <row r="5274" spans="1:12" x14ac:dyDescent="0.25">
      <c r="A5274" t="s">
        <v>16</v>
      </c>
      <c r="B5274" t="s">
        <v>17</v>
      </c>
      <c r="C5274" s="1">
        <v>44453</v>
      </c>
      <c r="D5274" s="2">
        <v>173.77799999999999</v>
      </c>
      <c r="E5274" s="2">
        <v>174.34</v>
      </c>
      <c r="F5274" s="2">
        <v>171.886</v>
      </c>
      <c r="G5274" s="2">
        <v>172.5</v>
      </c>
      <c r="H5274" s="3">
        <v>38737940</v>
      </c>
      <c r="I5274" s="2">
        <f t="shared" si="328"/>
        <v>-0.7354210544487747</v>
      </c>
      <c r="J5274">
        <f t="shared" si="329"/>
        <v>0</v>
      </c>
      <c r="K5274">
        <f t="shared" si="330"/>
        <v>0</v>
      </c>
      <c r="L5274">
        <f t="shared" si="331"/>
        <v>-4</v>
      </c>
    </row>
    <row r="5275" spans="1:12" x14ac:dyDescent="0.25">
      <c r="A5275" t="s">
        <v>16</v>
      </c>
      <c r="B5275" t="s">
        <v>17</v>
      </c>
      <c r="C5275" s="1">
        <v>44454</v>
      </c>
      <c r="D5275" s="2">
        <v>172.126</v>
      </c>
      <c r="E5275" s="2">
        <v>174.27099999999999</v>
      </c>
      <c r="F5275" s="2">
        <v>170.1</v>
      </c>
      <c r="G5275" s="2">
        <v>173.79</v>
      </c>
      <c r="H5275" s="3">
        <v>59150740</v>
      </c>
      <c r="I5275" s="2">
        <f t="shared" si="328"/>
        <v>0.96673367184503634</v>
      </c>
      <c r="J5275">
        <f t="shared" si="329"/>
        <v>1</v>
      </c>
      <c r="K5275">
        <f t="shared" si="330"/>
        <v>1</v>
      </c>
      <c r="L5275">
        <f t="shared" si="331"/>
        <v>0</v>
      </c>
    </row>
    <row r="5276" spans="1:12" x14ac:dyDescent="0.25">
      <c r="A5276" t="s">
        <v>16</v>
      </c>
      <c r="B5276" t="s">
        <v>17</v>
      </c>
      <c r="C5276" s="1">
        <v>44455</v>
      </c>
      <c r="D5276" s="2">
        <v>172.99799999999999</v>
      </c>
      <c r="E5276" s="2">
        <v>174.62799999999999</v>
      </c>
      <c r="F5276" s="2">
        <v>172.30699999999999</v>
      </c>
      <c r="G5276" s="2">
        <v>174.41200000000001</v>
      </c>
      <c r="H5276" s="3">
        <v>51671960</v>
      </c>
      <c r="I5276" s="2">
        <f t="shared" si="328"/>
        <v>0.81735048960104495</v>
      </c>
      <c r="J5276">
        <f t="shared" si="329"/>
        <v>1</v>
      </c>
      <c r="K5276">
        <f t="shared" si="330"/>
        <v>2</v>
      </c>
      <c r="L5276">
        <f t="shared" si="331"/>
        <v>0</v>
      </c>
    </row>
    <row r="5277" spans="1:12" x14ac:dyDescent="0.25">
      <c r="A5277" t="s">
        <v>16</v>
      </c>
      <c r="B5277" t="s">
        <v>17</v>
      </c>
      <c r="C5277" s="1">
        <v>44456</v>
      </c>
      <c r="D5277" s="2">
        <v>174.42099999999999</v>
      </c>
      <c r="E5277" s="2">
        <v>174.87</v>
      </c>
      <c r="F5277" s="2">
        <v>172.60599999999999</v>
      </c>
      <c r="G5277" s="2">
        <v>173.126</v>
      </c>
      <c r="H5277" s="3">
        <v>92331120</v>
      </c>
      <c r="I5277" s="2">
        <f t="shared" si="328"/>
        <v>-0.74245647026446793</v>
      </c>
      <c r="J5277">
        <f t="shared" si="329"/>
        <v>0</v>
      </c>
      <c r="K5277">
        <f t="shared" si="330"/>
        <v>0</v>
      </c>
      <c r="L5277">
        <f t="shared" si="331"/>
        <v>-1</v>
      </c>
    </row>
    <row r="5278" spans="1:12" x14ac:dyDescent="0.25">
      <c r="A5278" t="s">
        <v>16</v>
      </c>
      <c r="B5278" t="s">
        <v>17</v>
      </c>
      <c r="C5278" s="1">
        <v>44459</v>
      </c>
      <c r="D5278" s="2">
        <v>169.8</v>
      </c>
      <c r="E5278" s="2">
        <v>170.95</v>
      </c>
      <c r="F5278" s="2">
        <v>165.251</v>
      </c>
      <c r="G5278" s="2">
        <v>167.786</v>
      </c>
      <c r="H5278" s="3">
        <v>93382600</v>
      </c>
      <c r="I5278" s="2">
        <f t="shared" si="328"/>
        <v>-1.1861012956419374</v>
      </c>
      <c r="J5278">
        <f t="shared" si="329"/>
        <v>0</v>
      </c>
      <c r="K5278">
        <f t="shared" si="330"/>
        <v>0</v>
      </c>
      <c r="L5278">
        <f t="shared" si="331"/>
        <v>-2</v>
      </c>
    </row>
    <row r="5279" spans="1:12" x14ac:dyDescent="0.25">
      <c r="A5279" t="s">
        <v>16</v>
      </c>
      <c r="B5279" t="s">
        <v>17</v>
      </c>
      <c r="C5279" s="1">
        <v>44460</v>
      </c>
      <c r="D5279" s="2">
        <v>168.75</v>
      </c>
      <c r="E5279" s="2">
        <v>168.98500000000001</v>
      </c>
      <c r="F5279" s="2">
        <v>166.62</v>
      </c>
      <c r="G5279" s="2">
        <v>167.18199999999999</v>
      </c>
      <c r="H5279" s="3">
        <v>55617560</v>
      </c>
      <c r="I5279" s="2">
        <f t="shared" si="328"/>
        <v>-0.92918518518519222</v>
      </c>
      <c r="J5279">
        <f t="shared" si="329"/>
        <v>0</v>
      </c>
      <c r="K5279">
        <f t="shared" si="330"/>
        <v>0</v>
      </c>
      <c r="L5279">
        <f t="shared" si="331"/>
        <v>-3</v>
      </c>
    </row>
    <row r="5280" spans="1:12" x14ac:dyDescent="0.25">
      <c r="A5280" t="s">
        <v>16</v>
      </c>
      <c r="B5280" t="s">
        <v>17</v>
      </c>
      <c r="C5280" s="1">
        <v>44461</v>
      </c>
      <c r="D5280" s="2">
        <v>167.55</v>
      </c>
      <c r="E5280" s="2">
        <v>169.45</v>
      </c>
      <c r="F5280" s="2">
        <v>167.05199999999999</v>
      </c>
      <c r="G5280" s="2">
        <v>169.00200000000001</v>
      </c>
      <c r="H5280" s="3">
        <v>48228060</v>
      </c>
      <c r="I5280" s="2">
        <f t="shared" si="328"/>
        <v>0.86660698299015104</v>
      </c>
      <c r="J5280">
        <f t="shared" si="329"/>
        <v>1</v>
      </c>
      <c r="K5280">
        <f t="shared" si="330"/>
        <v>1</v>
      </c>
      <c r="L5280">
        <f t="shared" si="331"/>
        <v>0</v>
      </c>
    </row>
    <row r="5281" spans="1:12" x14ac:dyDescent="0.25">
      <c r="A5281" t="s">
        <v>16</v>
      </c>
      <c r="B5281" t="s">
        <v>17</v>
      </c>
      <c r="C5281" s="1">
        <v>44462</v>
      </c>
      <c r="D5281" s="2">
        <v>169.00200000000001</v>
      </c>
      <c r="E5281" s="2">
        <v>171.44800000000001</v>
      </c>
      <c r="F5281" s="2">
        <v>169.00200000000001</v>
      </c>
      <c r="G5281" s="2">
        <v>170.8</v>
      </c>
      <c r="H5281" s="3">
        <v>47588280</v>
      </c>
      <c r="I5281" s="2">
        <f t="shared" si="328"/>
        <v>1.06389273499722</v>
      </c>
      <c r="J5281">
        <f t="shared" si="329"/>
        <v>1</v>
      </c>
      <c r="K5281">
        <f t="shared" si="330"/>
        <v>2</v>
      </c>
      <c r="L5281">
        <f t="shared" si="331"/>
        <v>0</v>
      </c>
    </row>
    <row r="5282" spans="1:12" x14ac:dyDescent="0.25">
      <c r="A5282" t="s">
        <v>16</v>
      </c>
      <c r="B5282" t="s">
        <v>17</v>
      </c>
      <c r="C5282" s="1">
        <v>44463</v>
      </c>
      <c r="D5282" s="2">
        <v>170.1</v>
      </c>
      <c r="E5282" s="2">
        <v>171.46299999999999</v>
      </c>
      <c r="F5282" s="2">
        <v>169.67</v>
      </c>
      <c r="G5282" s="2">
        <v>171.27600000000001</v>
      </c>
      <c r="H5282" s="3">
        <v>42324820</v>
      </c>
      <c r="I5282" s="2">
        <f t="shared" si="328"/>
        <v>0.69135802469136753</v>
      </c>
      <c r="J5282">
        <f t="shared" si="329"/>
        <v>1</v>
      </c>
      <c r="K5282">
        <f t="shared" si="330"/>
        <v>3</v>
      </c>
      <c r="L5282">
        <f t="shared" si="331"/>
        <v>0</v>
      </c>
    </row>
    <row r="5283" spans="1:12" x14ac:dyDescent="0.25">
      <c r="A5283" t="s">
        <v>16</v>
      </c>
      <c r="B5283" t="s">
        <v>17</v>
      </c>
      <c r="C5283" s="1">
        <v>44466</v>
      </c>
      <c r="D5283" s="2">
        <v>168.57499999999999</v>
      </c>
      <c r="E5283" s="2">
        <v>170.77799999999999</v>
      </c>
      <c r="F5283" s="2">
        <v>166.98</v>
      </c>
      <c r="G5283" s="2">
        <v>170.29</v>
      </c>
      <c r="H5283" s="3">
        <v>72689000</v>
      </c>
      <c r="I5283" s="2">
        <f t="shared" si="328"/>
        <v>1.0173513273023898</v>
      </c>
      <c r="J5283">
        <f t="shared" si="329"/>
        <v>1</v>
      </c>
      <c r="K5283">
        <f t="shared" si="330"/>
        <v>4</v>
      </c>
      <c r="L5283">
        <f t="shared" si="331"/>
        <v>0</v>
      </c>
    </row>
    <row r="5284" spans="1:12" x14ac:dyDescent="0.25">
      <c r="A5284" t="s">
        <v>16</v>
      </c>
      <c r="B5284" t="s">
        <v>17</v>
      </c>
      <c r="C5284" s="1">
        <v>44467</v>
      </c>
      <c r="D5284" s="2">
        <v>167.886</v>
      </c>
      <c r="E5284" s="2">
        <v>168.46</v>
      </c>
      <c r="F5284" s="2">
        <v>164.505</v>
      </c>
      <c r="G5284" s="2">
        <v>165.798</v>
      </c>
      <c r="H5284" s="3">
        <v>88616380</v>
      </c>
      <c r="I5284" s="2">
        <f t="shared" si="328"/>
        <v>-1.2437010828776633</v>
      </c>
      <c r="J5284">
        <f t="shared" si="329"/>
        <v>0</v>
      </c>
      <c r="K5284">
        <f t="shared" si="330"/>
        <v>0</v>
      </c>
      <c r="L5284">
        <f t="shared" si="331"/>
        <v>-1</v>
      </c>
    </row>
    <row r="5285" spans="1:12" x14ac:dyDescent="0.25">
      <c r="A5285" t="s">
        <v>16</v>
      </c>
      <c r="B5285" t="s">
        <v>17</v>
      </c>
      <c r="C5285" s="1">
        <v>44468</v>
      </c>
      <c r="D5285" s="2">
        <v>166.10599999999999</v>
      </c>
      <c r="E5285" s="2">
        <v>167.565</v>
      </c>
      <c r="F5285" s="2">
        <v>164.89400000000001</v>
      </c>
      <c r="G5285" s="2">
        <v>165.05600000000001</v>
      </c>
      <c r="H5285" s="3">
        <v>51245360</v>
      </c>
      <c r="I5285" s="2">
        <f t="shared" si="328"/>
        <v>-0.63212647345669815</v>
      </c>
      <c r="J5285">
        <f t="shared" si="329"/>
        <v>0</v>
      </c>
      <c r="K5285">
        <f t="shared" si="330"/>
        <v>0</v>
      </c>
      <c r="L5285">
        <f t="shared" si="331"/>
        <v>-2</v>
      </c>
    </row>
    <row r="5286" spans="1:12" x14ac:dyDescent="0.25">
      <c r="A5286" t="s">
        <v>16</v>
      </c>
      <c r="B5286" t="s">
        <v>17</v>
      </c>
      <c r="C5286" s="1">
        <v>44469</v>
      </c>
      <c r="D5286" s="2">
        <v>165.8</v>
      </c>
      <c r="E5286" s="2">
        <v>166.392</v>
      </c>
      <c r="F5286" s="2">
        <v>163.69999999999999</v>
      </c>
      <c r="G5286" s="2">
        <v>164.25200000000001</v>
      </c>
      <c r="H5286" s="3">
        <v>56940660</v>
      </c>
      <c r="I5286" s="2">
        <f t="shared" si="328"/>
        <v>-0.9336550060313642</v>
      </c>
      <c r="J5286">
        <f t="shared" si="329"/>
        <v>0</v>
      </c>
      <c r="K5286">
        <f t="shared" si="330"/>
        <v>0</v>
      </c>
      <c r="L5286">
        <f t="shared" si="331"/>
        <v>-3</v>
      </c>
    </row>
    <row r="5287" spans="1:12" x14ac:dyDescent="0.25">
      <c r="A5287" t="s">
        <v>16</v>
      </c>
      <c r="B5287" t="s">
        <v>17</v>
      </c>
      <c r="C5287" s="1">
        <v>44470</v>
      </c>
      <c r="D5287" s="2">
        <v>164.45</v>
      </c>
      <c r="E5287" s="2">
        <v>165.459</v>
      </c>
      <c r="F5287" s="2">
        <v>162.797</v>
      </c>
      <c r="G5287" s="2">
        <v>164.16300000000001</v>
      </c>
      <c r="H5287" s="3">
        <v>56712340</v>
      </c>
      <c r="I5287" s="2">
        <f t="shared" si="328"/>
        <v>-0.17452113104285663</v>
      </c>
      <c r="J5287">
        <f t="shared" si="329"/>
        <v>0</v>
      </c>
      <c r="K5287">
        <f t="shared" si="330"/>
        <v>0</v>
      </c>
      <c r="L5287">
        <f t="shared" si="331"/>
        <v>-4</v>
      </c>
    </row>
    <row r="5288" spans="1:12" x14ac:dyDescent="0.25">
      <c r="A5288" t="s">
        <v>16</v>
      </c>
      <c r="B5288" t="s">
        <v>17</v>
      </c>
      <c r="C5288" s="1">
        <v>44473</v>
      </c>
      <c r="D5288" s="2">
        <v>163.96899999999999</v>
      </c>
      <c r="E5288" s="2">
        <v>163.999</v>
      </c>
      <c r="F5288" s="2">
        <v>158.81200000000001</v>
      </c>
      <c r="G5288" s="2">
        <v>159.489</v>
      </c>
      <c r="H5288" s="3">
        <v>90461140</v>
      </c>
      <c r="I5288" s="2">
        <f t="shared" si="328"/>
        <v>-2.732223774006056</v>
      </c>
      <c r="J5288">
        <f t="shared" si="329"/>
        <v>0</v>
      </c>
      <c r="K5288">
        <f t="shared" si="330"/>
        <v>0</v>
      </c>
      <c r="L5288">
        <f t="shared" si="331"/>
        <v>-5</v>
      </c>
    </row>
    <row r="5289" spans="1:12" x14ac:dyDescent="0.25">
      <c r="A5289" t="s">
        <v>16</v>
      </c>
      <c r="B5289" t="s">
        <v>17</v>
      </c>
      <c r="C5289" s="1">
        <v>44474</v>
      </c>
      <c r="D5289" s="2">
        <v>160.22499999999999</v>
      </c>
      <c r="E5289" s="2">
        <v>163.036</v>
      </c>
      <c r="F5289" s="2">
        <v>160.12299999999999</v>
      </c>
      <c r="G5289" s="2">
        <v>161.05000000000001</v>
      </c>
      <c r="H5289" s="3">
        <v>65384160</v>
      </c>
      <c r="I5289" s="2">
        <f t="shared" si="328"/>
        <v>0.51490092058044445</v>
      </c>
      <c r="J5289">
        <f t="shared" si="329"/>
        <v>1</v>
      </c>
      <c r="K5289">
        <f t="shared" si="330"/>
        <v>1</v>
      </c>
      <c r="L5289">
        <f t="shared" si="331"/>
        <v>0</v>
      </c>
    </row>
    <row r="5290" spans="1:12" x14ac:dyDescent="0.25">
      <c r="A5290" t="s">
        <v>16</v>
      </c>
      <c r="B5290" t="s">
        <v>17</v>
      </c>
      <c r="C5290" s="1">
        <v>44475</v>
      </c>
      <c r="D5290" s="2">
        <v>160.67599999999999</v>
      </c>
      <c r="E5290" s="2">
        <v>163.21700000000001</v>
      </c>
      <c r="F5290" s="2">
        <v>159.93100000000001</v>
      </c>
      <c r="G5290" s="2">
        <v>163.1</v>
      </c>
      <c r="H5290" s="3">
        <v>50659540</v>
      </c>
      <c r="I5290" s="2">
        <f t="shared" si="328"/>
        <v>1.5086260549179757</v>
      </c>
      <c r="J5290">
        <f t="shared" si="329"/>
        <v>1</v>
      </c>
      <c r="K5290">
        <f t="shared" si="330"/>
        <v>2</v>
      </c>
      <c r="L5290">
        <f t="shared" si="331"/>
        <v>0</v>
      </c>
    </row>
    <row r="5291" spans="1:12" x14ac:dyDescent="0.25">
      <c r="A5291" t="s">
        <v>16</v>
      </c>
      <c r="B5291" t="s">
        <v>17</v>
      </c>
      <c r="C5291" s="1">
        <v>44476</v>
      </c>
      <c r="D5291" s="2">
        <v>164.577</v>
      </c>
      <c r="E5291" s="2">
        <v>166.28700000000001</v>
      </c>
      <c r="F5291" s="2">
        <v>164.15299999999999</v>
      </c>
      <c r="G5291" s="2">
        <v>165.12200000000001</v>
      </c>
      <c r="H5291" s="3">
        <v>48181500</v>
      </c>
      <c r="I5291" s="2">
        <f t="shared" si="328"/>
        <v>0.33115198357001036</v>
      </c>
      <c r="J5291">
        <f t="shared" si="329"/>
        <v>1</v>
      </c>
      <c r="K5291">
        <f t="shared" si="330"/>
        <v>3</v>
      </c>
      <c r="L5291">
        <f t="shared" si="331"/>
        <v>0</v>
      </c>
    </row>
    <row r="5292" spans="1:12" x14ac:dyDescent="0.25">
      <c r="A5292" t="s">
        <v>16</v>
      </c>
      <c r="B5292" t="s">
        <v>17</v>
      </c>
      <c r="C5292" s="1">
        <v>44477</v>
      </c>
      <c r="D5292" s="2">
        <v>165.85</v>
      </c>
      <c r="E5292" s="2">
        <v>166.072</v>
      </c>
      <c r="F5292" s="2">
        <v>164.41</v>
      </c>
      <c r="G5292" s="2">
        <v>164.43100000000001</v>
      </c>
      <c r="H5292" s="3">
        <v>39964340</v>
      </c>
      <c r="I5292" s="2">
        <f t="shared" si="328"/>
        <v>-0.85559240277358029</v>
      </c>
      <c r="J5292">
        <f t="shared" si="329"/>
        <v>0</v>
      </c>
      <c r="K5292">
        <f t="shared" si="330"/>
        <v>0</v>
      </c>
      <c r="L5292">
        <f t="shared" si="331"/>
        <v>-1</v>
      </c>
    </row>
    <row r="5293" spans="1:12" x14ac:dyDescent="0.25">
      <c r="A5293" t="s">
        <v>16</v>
      </c>
      <c r="B5293" t="s">
        <v>17</v>
      </c>
      <c r="C5293" s="1">
        <v>44480</v>
      </c>
      <c r="D5293" s="2">
        <v>163.75</v>
      </c>
      <c r="E5293" s="2">
        <v>164.62899999999999</v>
      </c>
      <c r="F5293" s="2">
        <v>161.905</v>
      </c>
      <c r="G5293" s="2">
        <v>162.315</v>
      </c>
      <c r="H5293" s="3">
        <v>40684060</v>
      </c>
      <c r="I5293" s="2">
        <f t="shared" si="328"/>
        <v>-0.87633587786259681</v>
      </c>
      <c r="J5293">
        <f t="shared" si="329"/>
        <v>0</v>
      </c>
      <c r="K5293">
        <f t="shared" si="330"/>
        <v>0</v>
      </c>
      <c r="L5293">
        <f t="shared" si="331"/>
        <v>-2</v>
      </c>
    </row>
    <row r="5294" spans="1:12" x14ac:dyDescent="0.25">
      <c r="A5294" t="s">
        <v>16</v>
      </c>
      <c r="B5294" t="s">
        <v>17</v>
      </c>
      <c r="C5294" s="1">
        <v>44481</v>
      </c>
      <c r="D5294" s="2">
        <v>162.85</v>
      </c>
      <c r="E5294" s="2">
        <v>163.376</v>
      </c>
      <c r="F5294" s="2">
        <v>161.81399999999999</v>
      </c>
      <c r="G5294" s="2">
        <v>162.36600000000001</v>
      </c>
      <c r="H5294" s="3">
        <v>36391420</v>
      </c>
      <c r="I5294" s="2">
        <f t="shared" si="328"/>
        <v>-0.29720601780778655</v>
      </c>
      <c r="J5294">
        <f t="shared" si="329"/>
        <v>0</v>
      </c>
      <c r="K5294">
        <f t="shared" si="330"/>
        <v>0</v>
      </c>
      <c r="L5294">
        <f t="shared" si="331"/>
        <v>-3</v>
      </c>
    </row>
    <row r="5295" spans="1:12" x14ac:dyDescent="0.25">
      <c r="A5295" t="s">
        <v>16</v>
      </c>
      <c r="B5295" t="s">
        <v>17</v>
      </c>
      <c r="C5295" s="1">
        <v>44482</v>
      </c>
      <c r="D5295" s="2">
        <v>163.48599999999999</v>
      </c>
      <c r="E5295" s="2">
        <v>164.41900000000001</v>
      </c>
      <c r="F5295" s="2">
        <v>163.054</v>
      </c>
      <c r="G5295" s="2">
        <v>164.214</v>
      </c>
      <c r="H5295" s="3">
        <v>48501720</v>
      </c>
      <c r="I5295" s="2">
        <f t="shared" si="328"/>
        <v>0.44529806833613195</v>
      </c>
      <c r="J5295">
        <f t="shared" si="329"/>
        <v>1</v>
      </c>
      <c r="K5295">
        <f t="shared" si="330"/>
        <v>1</v>
      </c>
      <c r="L5295">
        <f t="shared" si="331"/>
        <v>0</v>
      </c>
    </row>
    <row r="5296" spans="1:12" x14ac:dyDescent="0.25">
      <c r="A5296" t="s">
        <v>16</v>
      </c>
      <c r="B5296" t="s">
        <v>17</v>
      </c>
      <c r="C5296" s="1">
        <v>44483</v>
      </c>
      <c r="D5296" s="2">
        <v>165.12299999999999</v>
      </c>
      <c r="E5296" s="2">
        <v>165.63</v>
      </c>
      <c r="F5296" s="2">
        <v>164.53899999999999</v>
      </c>
      <c r="G5296" s="2">
        <v>164.99299999999999</v>
      </c>
      <c r="H5296" s="3">
        <v>42240400</v>
      </c>
      <c r="I5296" s="2">
        <f t="shared" si="328"/>
        <v>-7.8729189755512838E-2</v>
      </c>
      <c r="J5296">
        <f t="shared" si="329"/>
        <v>0</v>
      </c>
      <c r="K5296">
        <f t="shared" si="330"/>
        <v>0</v>
      </c>
      <c r="L5296">
        <f t="shared" si="331"/>
        <v>-1</v>
      </c>
    </row>
    <row r="5297" spans="1:12" x14ac:dyDescent="0.25">
      <c r="A5297" t="s">
        <v>16</v>
      </c>
      <c r="B5297" t="s">
        <v>17</v>
      </c>
      <c r="C5297" s="1">
        <v>44484</v>
      </c>
      <c r="D5297" s="2">
        <v>165.571</v>
      </c>
      <c r="E5297" s="2">
        <v>170.52099999999999</v>
      </c>
      <c r="F5297" s="2">
        <v>165.2</v>
      </c>
      <c r="G5297" s="2">
        <v>170.45099999999999</v>
      </c>
      <c r="H5297" s="3">
        <v>103598820</v>
      </c>
      <c r="I5297" s="2">
        <f t="shared" si="328"/>
        <v>2.9473760501537076</v>
      </c>
      <c r="J5297">
        <f t="shared" si="329"/>
        <v>1</v>
      </c>
      <c r="K5297">
        <f t="shared" si="330"/>
        <v>1</v>
      </c>
      <c r="L5297">
        <f t="shared" si="331"/>
        <v>0</v>
      </c>
    </row>
    <row r="5298" spans="1:12" x14ac:dyDescent="0.25">
      <c r="A5298" t="s">
        <v>16</v>
      </c>
      <c r="B5298" t="s">
        <v>17</v>
      </c>
      <c r="C5298" s="1">
        <v>44487</v>
      </c>
      <c r="D5298" s="2">
        <v>169.41800000000001</v>
      </c>
      <c r="E5298" s="2">
        <v>172.459</v>
      </c>
      <c r="F5298" s="2">
        <v>169.255</v>
      </c>
      <c r="G5298" s="2">
        <v>172.33699999999999</v>
      </c>
      <c r="H5298" s="3">
        <v>63482300</v>
      </c>
      <c r="I5298" s="2">
        <f t="shared" si="328"/>
        <v>1.7229574189283208</v>
      </c>
      <c r="J5298">
        <f t="shared" si="329"/>
        <v>1</v>
      </c>
      <c r="K5298">
        <f t="shared" si="330"/>
        <v>2</v>
      </c>
      <c r="L5298">
        <f t="shared" si="331"/>
        <v>0</v>
      </c>
    </row>
    <row r="5299" spans="1:12" x14ac:dyDescent="0.25">
      <c r="A5299" t="s">
        <v>16</v>
      </c>
      <c r="B5299" t="s">
        <v>17</v>
      </c>
      <c r="C5299" s="1">
        <v>44488</v>
      </c>
      <c r="D5299" s="2">
        <v>171.714</v>
      </c>
      <c r="E5299" s="2">
        <v>172.73400000000001</v>
      </c>
      <c r="F5299" s="2">
        <v>171.1</v>
      </c>
      <c r="G5299" s="2">
        <v>172.208</v>
      </c>
      <c r="H5299" s="3">
        <v>47721580</v>
      </c>
      <c r="I5299" s="2">
        <f t="shared" si="328"/>
        <v>0.28768766670160834</v>
      </c>
      <c r="J5299">
        <f t="shared" si="329"/>
        <v>1</v>
      </c>
      <c r="K5299">
        <f t="shared" si="330"/>
        <v>3</v>
      </c>
      <c r="L5299">
        <f t="shared" si="331"/>
        <v>0</v>
      </c>
    </row>
    <row r="5300" spans="1:12" x14ac:dyDescent="0.25">
      <c r="A5300" t="s">
        <v>16</v>
      </c>
      <c r="B5300" t="s">
        <v>17</v>
      </c>
      <c r="C5300" s="1">
        <v>44489</v>
      </c>
      <c r="D5300" s="2">
        <v>172.63300000000001</v>
      </c>
      <c r="E5300" s="2">
        <v>173.143</v>
      </c>
      <c r="F5300" s="2">
        <v>170.018</v>
      </c>
      <c r="G5300" s="2">
        <v>170.75299999999999</v>
      </c>
      <c r="H5300" s="3">
        <v>42795540</v>
      </c>
      <c r="I5300" s="2">
        <f t="shared" si="328"/>
        <v>-1.0890154257876674</v>
      </c>
      <c r="J5300">
        <f t="shared" si="329"/>
        <v>0</v>
      </c>
      <c r="K5300">
        <f t="shared" si="330"/>
        <v>0</v>
      </c>
      <c r="L5300">
        <f t="shared" si="331"/>
        <v>-1</v>
      </c>
    </row>
    <row r="5301" spans="1:12" x14ac:dyDescent="0.25">
      <c r="A5301" t="s">
        <v>16</v>
      </c>
      <c r="B5301" t="s">
        <v>17</v>
      </c>
      <c r="C5301" s="1">
        <v>44490</v>
      </c>
      <c r="D5301" s="2">
        <v>170.71199999999999</v>
      </c>
      <c r="E5301" s="2">
        <v>172.01400000000001</v>
      </c>
      <c r="F5301" s="2">
        <v>170.15</v>
      </c>
      <c r="G5301" s="2">
        <v>171.751</v>
      </c>
      <c r="H5301" s="3">
        <v>37627700</v>
      </c>
      <c r="I5301" s="2">
        <f t="shared" si="328"/>
        <v>0.60862739584798708</v>
      </c>
      <c r="J5301">
        <f t="shared" si="329"/>
        <v>1</v>
      </c>
      <c r="K5301">
        <f t="shared" si="330"/>
        <v>1</v>
      </c>
      <c r="L5301">
        <f t="shared" si="331"/>
        <v>0</v>
      </c>
    </row>
    <row r="5302" spans="1:12" x14ac:dyDescent="0.25">
      <c r="A5302" t="s">
        <v>16</v>
      </c>
      <c r="B5302" t="s">
        <v>17</v>
      </c>
      <c r="C5302" s="1">
        <v>44491</v>
      </c>
      <c r="D5302" s="2">
        <v>171.05</v>
      </c>
      <c r="E5302" s="2">
        <v>171.49199999999999</v>
      </c>
      <c r="F5302" s="2">
        <v>166.565</v>
      </c>
      <c r="G5302" s="2">
        <v>166.77799999999999</v>
      </c>
      <c r="H5302" s="3">
        <v>62781060</v>
      </c>
      <c r="I5302" s="2">
        <f t="shared" si="328"/>
        <v>-2.4975153463899558</v>
      </c>
      <c r="J5302">
        <f t="shared" si="329"/>
        <v>0</v>
      </c>
      <c r="K5302">
        <f t="shared" si="330"/>
        <v>0</v>
      </c>
      <c r="L5302">
        <f t="shared" si="331"/>
        <v>-1</v>
      </c>
    </row>
    <row r="5303" spans="1:12" x14ac:dyDescent="0.25">
      <c r="A5303" t="s">
        <v>16</v>
      </c>
      <c r="B5303" t="s">
        <v>17</v>
      </c>
      <c r="C5303" s="1">
        <v>44494</v>
      </c>
      <c r="D5303" s="2">
        <v>166.75</v>
      </c>
      <c r="E5303" s="2">
        <v>167.39</v>
      </c>
      <c r="F5303" s="2">
        <v>164.88499999999999</v>
      </c>
      <c r="G5303" s="2">
        <v>166.018</v>
      </c>
      <c r="H5303" s="3">
        <v>44519120</v>
      </c>
      <c r="I5303" s="2">
        <f t="shared" si="328"/>
        <v>-0.43898050974512703</v>
      </c>
      <c r="J5303">
        <f t="shared" si="329"/>
        <v>0</v>
      </c>
      <c r="K5303">
        <f t="shared" si="330"/>
        <v>0</v>
      </c>
      <c r="L5303">
        <f t="shared" si="331"/>
        <v>-2</v>
      </c>
    </row>
    <row r="5304" spans="1:12" x14ac:dyDescent="0.25">
      <c r="A5304" t="s">
        <v>16</v>
      </c>
      <c r="B5304" t="s">
        <v>17</v>
      </c>
      <c r="C5304" s="1">
        <v>44495</v>
      </c>
      <c r="D5304" s="2">
        <v>167.476</v>
      </c>
      <c r="E5304" s="2">
        <v>170.80600000000001</v>
      </c>
      <c r="F5304" s="2">
        <v>167.19900000000001</v>
      </c>
      <c r="G5304" s="2">
        <v>168.804</v>
      </c>
      <c r="H5304" s="3">
        <v>53966840</v>
      </c>
      <c r="I5304" s="2">
        <f t="shared" si="328"/>
        <v>0.79294943753134961</v>
      </c>
      <c r="J5304">
        <f t="shared" si="329"/>
        <v>1</v>
      </c>
      <c r="K5304">
        <f t="shared" si="330"/>
        <v>1</v>
      </c>
      <c r="L5304">
        <f t="shared" si="331"/>
        <v>0</v>
      </c>
    </row>
    <row r="5305" spans="1:12" x14ac:dyDescent="0.25">
      <c r="A5305" t="s">
        <v>16</v>
      </c>
      <c r="B5305" t="s">
        <v>17</v>
      </c>
      <c r="C5305" s="1">
        <v>44496</v>
      </c>
      <c r="D5305" s="2">
        <v>169.4</v>
      </c>
      <c r="E5305" s="2">
        <v>171.85</v>
      </c>
      <c r="F5305" s="2">
        <v>168.57300000000001</v>
      </c>
      <c r="G5305" s="2">
        <v>169.624</v>
      </c>
      <c r="H5305" s="3">
        <v>54044480</v>
      </c>
      <c r="I5305" s="2">
        <f t="shared" si="328"/>
        <v>0.13223140495867153</v>
      </c>
      <c r="J5305">
        <f t="shared" si="329"/>
        <v>1</v>
      </c>
      <c r="K5305">
        <f t="shared" si="330"/>
        <v>2</v>
      </c>
      <c r="L5305">
        <f t="shared" si="331"/>
        <v>0</v>
      </c>
    </row>
    <row r="5306" spans="1:12" x14ac:dyDescent="0.25">
      <c r="A5306" t="s">
        <v>16</v>
      </c>
      <c r="B5306" t="s">
        <v>17</v>
      </c>
      <c r="C5306" s="1">
        <v>44497</v>
      </c>
      <c r="D5306" s="2">
        <v>170.10499999999999</v>
      </c>
      <c r="E5306" s="2">
        <v>173.95</v>
      </c>
      <c r="F5306" s="2">
        <v>169.3</v>
      </c>
      <c r="G5306" s="2">
        <v>172.32900000000001</v>
      </c>
      <c r="H5306" s="3">
        <v>114174660</v>
      </c>
      <c r="I5306" s="2">
        <f t="shared" si="328"/>
        <v>1.3074277652038553</v>
      </c>
      <c r="J5306">
        <f t="shared" si="329"/>
        <v>1</v>
      </c>
      <c r="K5306">
        <f t="shared" si="330"/>
        <v>3</v>
      </c>
      <c r="L5306">
        <f t="shared" si="331"/>
        <v>0</v>
      </c>
    </row>
    <row r="5307" spans="1:12" x14ac:dyDescent="0.25">
      <c r="A5307" t="s">
        <v>16</v>
      </c>
      <c r="B5307" t="s">
        <v>17</v>
      </c>
      <c r="C5307" s="1">
        <v>44498</v>
      </c>
      <c r="D5307" s="2">
        <v>165.001</v>
      </c>
      <c r="E5307" s="2">
        <v>168.74100000000001</v>
      </c>
      <c r="F5307" s="2">
        <v>163.666</v>
      </c>
      <c r="G5307" s="2">
        <v>168.62200000000001</v>
      </c>
      <c r="H5307" s="3">
        <v>129721540</v>
      </c>
      <c r="I5307" s="2">
        <f t="shared" si="328"/>
        <v>2.1945321543505854</v>
      </c>
      <c r="J5307">
        <f t="shared" si="329"/>
        <v>1</v>
      </c>
      <c r="K5307">
        <f t="shared" si="330"/>
        <v>4</v>
      </c>
      <c r="L5307">
        <f t="shared" si="331"/>
        <v>0</v>
      </c>
    </row>
    <row r="5308" spans="1:12" x14ac:dyDescent="0.25">
      <c r="A5308" t="s">
        <v>16</v>
      </c>
      <c r="B5308" t="s">
        <v>17</v>
      </c>
      <c r="C5308" s="1">
        <v>44501</v>
      </c>
      <c r="D5308" s="2">
        <v>168.09</v>
      </c>
      <c r="E5308" s="2">
        <v>168.79300000000001</v>
      </c>
      <c r="F5308" s="2">
        <v>164.601</v>
      </c>
      <c r="G5308" s="2">
        <v>165.90600000000001</v>
      </c>
      <c r="H5308" s="3">
        <v>72177580</v>
      </c>
      <c r="I5308" s="2">
        <f t="shared" si="328"/>
        <v>-1.2993039443155436</v>
      </c>
      <c r="J5308">
        <f t="shared" si="329"/>
        <v>0</v>
      </c>
      <c r="K5308">
        <f t="shared" si="330"/>
        <v>0</v>
      </c>
      <c r="L5308">
        <f t="shared" si="331"/>
        <v>-1</v>
      </c>
    </row>
    <row r="5309" spans="1:12" x14ac:dyDescent="0.25">
      <c r="A5309" t="s">
        <v>16</v>
      </c>
      <c r="B5309" t="s">
        <v>17</v>
      </c>
      <c r="C5309" s="1">
        <v>44502</v>
      </c>
      <c r="D5309" s="2">
        <v>165.751</v>
      </c>
      <c r="E5309" s="2">
        <v>166.55600000000001</v>
      </c>
      <c r="F5309" s="2">
        <v>164.178</v>
      </c>
      <c r="G5309" s="2">
        <v>165.63800000000001</v>
      </c>
      <c r="H5309" s="3">
        <v>52551800</v>
      </c>
      <c r="I5309" s="2">
        <f t="shared" si="328"/>
        <v>-6.8174550983100879E-2</v>
      </c>
      <c r="J5309">
        <f t="shared" si="329"/>
        <v>0</v>
      </c>
      <c r="K5309">
        <f t="shared" si="330"/>
        <v>0</v>
      </c>
      <c r="L5309">
        <f t="shared" si="331"/>
        <v>-2</v>
      </c>
    </row>
    <row r="5310" spans="1:12" x14ac:dyDescent="0.25">
      <c r="A5310" t="s">
        <v>16</v>
      </c>
      <c r="B5310" t="s">
        <v>17</v>
      </c>
      <c r="C5310" s="1">
        <v>44503</v>
      </c>
      <c r="D5310" s="2">
        <v>165.45</v>
      </c>
      <c r="E5310" s="2">
        <v>169.74600000000001</v>
      </c>
      <c r="F5310" s="2">
        <v>164.876</v>
      </c>
      <c r="G5310" s="2">
        <v>169.2</v>
      </c>
      <c r="H5310" s="3">
        <v>67943780</v>
      </c>
      <c r="I5310" s="2">
        <f t="shared" si="328"/>
        <v>2.2665457842248413</v>
      </c>
      <c r="J5310">
        <f t="shared" si="329"/>
        <v>1</v>
      </c>
      <c r="K5310">
        <f t="shared" si="330"/>
        <v>1</v>
      </c>
      <c r="L5310">
        <f t="shared" si="331"/>
        <v>0</v>
      </c>
    </row>
    <row r="5311" spans="1:12" x14ac:dyDescent="0.25">
      <c r="A5311" t="s">
        <v>16</v>
      </c>
      <c r="B5311" t="s">
        <v>17</v>
      </c>
      <c r="C5311" s="1">
        <v>44504</v>
      </c>
      <c r="D5311" s="2">
        <v>168.5</v>
      </c>
      <c r="E5311" s="2">
        <v>174.93100000000001</v>
      </c>
      <c r="F5311" s="2">
        <v>168.25</v>
      </c>
      <c r="G5311" s="2">
        <v>173.85</v>
      </c>
      <c r="H5311" s="3">
        <v>107060400</v>
      </c>
      <c r="I5311" s="2">
        <f t="shared" si="328"/>
        <v>3.1750741839762577</v>
      </c>
      <c r="J5311">
        <f t="shared" si="329"/>
        <v>1</v>
      </c>
      <c r="K5311">
        <f t="shared" si="330"/>
        <v>2</v>
      </c>
      <c r="L5311">
        <f t="shared" si="331"/>
        <v>0</v>
      </c>
    </row>
    <row r="5312" spans="1:12" x14ac:dyDescent="0.25">
      <c r="A5312" t="s">
        <v>16</v>
      </c>
      <c r="B5312" t="s">
        <v>17</v>
      </c>
      <c r="C5312" s="1">
        <v>44505</v>
      </c>
      <c r="D5312" s="2">
        <v>173.85</v>
      </c>
      <c r="E5312" s="2">
        <v>178.31200000000001</v>
      </c>
      <c r="F5312" s="2">
        <v>173.84899999999999</v>
      </c>
      <c r="G5312" s="2">
        <v>175.95</v>
      </c>
      <c r="H5312" s="3">
        <v>99939020</v>
      </c>
      <c r="I5312" s="2">
        <f t="shared" si="328"/>
        <v>1.2079378774805833</v>
      </c>
      <c r="J5312">
        <f t="shared" si="329"/>
        <v>1</v>
      </c>
      <c r="K5312">
        <f t="shared" si="330"/>
        <v>3</v>
      </c>
      <c r="L5312">
        <f t="shared" si="331"/>
        <v>0</v>
      </c>
    </row>
    <row r="5313" spans="1:12" x14ac:dyDescent="0.25">
      <c r="A5313" t="s">
        <v>16</v>
      </c>
      <c r="B5313" t="s">
        <v>17</v>
      </c>
      <c r="C5313" s="1">
        <v>44508</v>
      </c>
      <c r="D5313" s="2">
        <v>176.16200000000001</v>
      </c>
      <c r="E5313" s="2">
        <v>178.95</v>
      </c>
      <c r="F5313" s="2">
        <v>174.393</v>
      </c>
      <c r="G5313" s="2">
        <v>174.44900000000001</v>
      </c>
      <c r="H5313" s="3">
        <v>61479840</v>
      </c>
      <c r="I5313" s="2">
        <f t="shared" si="328"/>
        <v>-0.97240040417342777</v>
      </c>
      <c r="J5313">
        <f t="shared" si="329"/>
        <v>0</v>
      </c>
      <c r="K5313">
        <f t="shared" si="330"/>
        <v>0</v>
      </c>
      <c r="L5313">
        <f t="shared" si="331"/>
        <v>-1</v>
      </c>
    </row>
    <row r="5314" spans="1:12" x14ac:dyDescent="0.25">
      <c r="A5314" t="s">
        <v>16</v>
      </c>
      <c r="B5314" t="s">
        <v>17</v>
      </c>
      <c r="C5314" s="1">
        <v>44509</v>
      </c>
      <c r="D5314" s="2">
        <v>175.762</v>
      </c>
      <c r="E5314" s="2">
        <v>179.68799999999999</v>
      </c>
      <c r="F5314" s="2">
        <v>175.071</v>
      </c>
      <c r="G5314" s="2">
        <v>178.81200000000001</v>
      </c>
      <c r="H5314" s="3">
        <v>85898440</v>
      </c>
      <c r="I5314" s="2">
        <f t="shared" si="328"/>
        <v>1.7353011458677139</v>
      </c>
      <c r="J5314">
        <f t="shared" si="329"/>
        <v>1</v>
      </c>
      <c r="K5314">
        <f t="shared" si="330"/>
        <v>1</v>
      </c>
      <c r="L5314">
        <f t="shared" si="331"/>
        <v>0</v>
      </c>
    </row>
    <row r="5315" spans="1:12" x14ac:dyDescent="0.25">
      <c r="A5315" t="s">
        <v>16</v>
      </c>
      <c r="B5315" t="s">
        <v>17</v>
      </c>
      <c r="C5315" s="1">
        <v>44510</v>
      </c>
      <c r="D5315" s="2">
        <v>178.19399999999999</v>
      </c>
      <c r="E5315" s="2">
        <v>180.27199999999999</v>
      </c>
      <c r="F5315" s="2">
        <v>173.154</v>
      </c>
      <c r="G5315" s="2">
        <v>174.10300000000001</v>
      </c>
      <c r="H5315" s="3">
        <v>80548440</v>
      </c>
      <c r="I5315" s="2">
        <f t="shared" ref="I5315:I5378" si="332">((G5315-D5315)/D5315)*100</f>
        <v>-2.2958124291502409</v>
      </c>
      <c r="J5315">
        <f t="shared" ref="J5315:J5378" si="333">IF(I5315&gt;0,1,0)</f>
        <v>0</v>
      </c>
      <c r="K5315">
        <f t="shared" si="330"/>
        <v>0</v>
      </c>
      <c r="L5315">
        <f t="shared" si="331"/>
        <v>-1</v>
      </c>
    </row>
    <row r="5316" spans="1:12" x14ac:dyDescent="0.25">
      <c r="A5316" t="s">
        <v>16</v>
      </c>
      <c r="B5316" t="s">
        <v>17</v>
      </c>
      <c r="C5316" s="1">
        <v>44511</v>
      </c>
      <c r="D5316" s="2">
        <v>175.65</v>
      </c>
      <c r="E5316" s="2">
        <v>177.16200000000001</v>
      </c>
      <c r="F5316" s="2">
        <v>173.37299999999999</v>
      </c>
      <c r="G5316" s="2">
        <v>173.625</v>
      </c>
      <c r="H5316" s="3">
        <v>45288120</v>
      </c>
      <c r="I5316" s="2">
        <f t="shared" si="332"/>
        <v>-1.1528608027327103</v>
      </c>
      <c r="J5316">
        <f t="shared" si="333"/>
        <v>0</v>
      </c>
      <c r="K5316">
        <f t="shared" ref="K5316:K5379" si="334">IF(J5316=1,K5315+J5316,0)</f>
        <v>0</v>
      </c>
      <c r="L5316">
        <f t="shared" ref="L5316:L5379" si="335">IF(J5316=0,L5315-1,0)</f>
        <v>-2</v>
      </c>
    </row>
    <row r="5317" spans="1:12" x14ac:dyDescent="0.25">
      <c r="A5317" t="s">
        <v>16</v>
      </c>
      <c r="B5317" t="s">
        <v>17</v>
      </c>
      <c r="C5317" s="1">
        <v>44512</v>
      </c>
      <c r="D5317" s="2">
        <v>174.25</v>
      </c>
      <c r="E5317" s="2">
        <v>177.036</v>
      </c>
      <c r="F5317" s="2">
        <v>172.35300000000001</v>
      </c>
      <c r="G5317" s="2">
        <v>176.25800000000001</v>
      </c>
      <c r="H5317" s="3">
        <v>53788680</v>
      </c>
      <c r="I5317" s="2">
        <f t="shared" si="332"/>
        <v>1.1523672883787717</v>
      </c>
      <c r="J5317">
        <f t="shared" si="333"/>
        <v>1</v>
      </c>
      <c r="K5317">
        <f t="shared" si="334"/>
        <v>1</v>
      </c>
      <c r="L5317">
        <f t="shared" si="335"/>
        <v>0</v>
      </c>
    </row>
    <row r="5318" spans="1:12" x14ac:dyDescent="0.25">
      <c r="A5318" t="s">
        <v>16</v>
      </c>
      <c r="B5318" t="s">
        <v>17</v>
      </c>
      <c r="C5318" s="1">
        <v>44515</v>
      </c>
      <c r="D5318" s="2">
        <v>176.85</v>
      </c>
      <c r="E5318" s="2">
        <v>179.69399999999999</v>
      </c>
      <c r="F5318" s="2">
        <v>176.29</v>
      </c>
      <c r="G5318" s="2">
        <v>177.28399999999999</v>
      </c>
      <c r="H5318" s="3">
        <v>58594380</v>
      </c>
      <c r="I5318" s="2">
        <f t="shared" si="332"/>
        <v>0.2454057110545646</v>
      </c>
      <c r="J5318">
        <f t="shared" si="333"/>
        <v>1</v>
      </c>
      <c r="K5318">
        <f t="shared" si="334"/>
        <v>2</v>
      </c>
      <c r="L5318">
        <f t="shared" si="335"/>
        <v>0</v>
      </c>
    </row>
    <row r="5319" spans="1:12" x14ac:dyDescent="0.25">
      <c r="A5319" t="s">
        <v>16</v>
      </c>
      <c r="B5319" t="s">
        <v>17</v>
      </c>
      <c r="C5319" s="1">
        <v>44516</v>
      </c>
      <c r="D5319" s="2">
        <v>176.95</v>
      </c>
      <c r="E5319" s="2">
        <v>178.82499999999999</v>
      </c>
      <c r="F5319" s="2">
        <v>176.25700000000001</v>
      </c>
      <c r="G5319" s="2">
        <v>177.035</v>
      </c>
      <c r="H5319" s="3">
        <v>44341420</v>
      </c>
      <c r="I5319" s="2">
        <f t="shared" si="332"/>
        <v>4.8036168409159634E-2</v>
      </c>
      <c r="J5319">
        <f t="shared" si="333"/>
        <v>1</v>
      </c>
      <c r="K5319">
        <f t="shared" si="334"/>
        <v>3</v>
      </c>
      <c r="L5319">
        <f t="shared" si="335"/>
        <v>0</v>
      </c>
    </row>
    <row r="5320" spans="1:12" x14ac:dyDescent="0.25">
      <c r="A5320" t="s">
        <v>16</v>
      </c>
      <c r="B5320" t="s">
        <v>17</v>
      </c>
      <c r="C5320" s="1">
        <v>44517</v>
      </c>
      <c r="D5320" s="2">
        <v>178.23599999999999</v>
      </c>
      <c r="E5320" s="2">
        <v>179.36199999999999</v>
      </c>
      <c r="F5320" s="2">
        <v>177.267</v>
      </c>
      <c r="G5320" s="2">
        <v>177.45</v>
      </c>
      <c r="H5320" s="3">
        <v>51205400</v>
      </c>
      <c r="I5320" s="2">
        <f t="shared" si="332"/>
        <v>-0.44098835252137691</v>
      </c>
      <c r="J5320">
        <f t="shared" si="333"/>
        <v>0</v>
      </c>
      <c r="K5320">
        <f t="shared" si="334"/>
        <v>0</v>
      </c>
      <c r="L5320">
        <f t="shared" si="335"/>
        <v>-1</v>
      </c>
    </row>
    <row r="5321" spans="1:12" x14ac:dyDescent="0.25">
      <c r="A5321" t="s">
        <v>16</v>
      </c>
      <c r="B5321" t="s">
        <v>17</v>
      </c>
      <c r="C5321" s="1">
        <v>44518</v>
      </c>
      <c r="D5321" s="2">
        <v>178.31800000000001</v>
      </c>
      <c r="E5321" s="2">
        <v>185.21</v>
      </c>
      <c r="F5321" s="2">
        <v>178.05</v>
      </c>
      <c r="G5321" s="2">
        <v>184.803</v>
      </c>
      <c r="H5321" s="3">
        <v>114070760</v>
      </c>
      <c r="I5321" s="2">
        <f t="shared" si="332"/>
        <v>3.6367612916250658</v>
      </c>
      <c r="J5321">
        <f t="shared" si="333"/>
        <v>1</v>
      </c>
      <c r="K5321">
        <f t="shared" si="334"/>
        <v>1</v>
      </c>
      <c r="L5321">
        <f t="shared" si="335"/>
        <v>0</v>
      </c>
    </row>
    <row r="5322" spans="1:12" x14ac:dyDescent="0.25">
      <c r="A5322" t="s">
        <v>16</v>
      </c>
      <c r="B5322" t="s">
        <v>17</v>
      </c>
      <c r="C5322" s="1">
        <v>44519</v>
      </c>
      <c r="D5322" s="2">
        <v>185.63399999999999</v>
      </c>
      <c r="E5322" s="2">
        <v>188.107</v>
      </c>
      <c r="F5322" s="2">
        <v>183.786</v>
      </c>
      <c r="G5322" s="2">
        <v>183.82900000000001</v>
      </c>
      <c r="H5322" s="3">
        <v>98924060</v>
      </c>
      <c r="I5322" s="2">
        <f t="shared" si="332"/>
        <v>-0.97234342846675637</v>
      </c>
      <c r="J5322">
        <f t="shared" si="333"/>
        <v>0</v>
      </c>
      <c r="K5322">
        <f t="shared" si="334"/>
        <v>0</v>
      </c>
      <c r="L5322">
        <f t="shared" si="335"/>
        <v>-1</v>
      </c>
    </row>
    <row r="5323" spans="1:12" x14ac:dyDescent="0.25">
      <c r="A5323" t="s">
        <v>16</v>
      </c>
      <c r="B5323" t="s">
        <v>17</v>
      </c>
      <c r="C5323" s="1">
        <v>44522</v>
      </c>
      <c r="D5323" s="2">
        <v>183.81899999999999</v>
      </c>
      <c r="E5323" s="2">
        <v>185.673</v>
      </c>
      <c r="F5323" s="2">
        <v>178.375</v>
      </c>
      <c r="G5323" s="2">
        <v>178.62799999999999</v>
      </c>
      <c r="H5323" s="3">
        <v>96957000</v>
      </c>
      <c r="I5323" s="2">
        <f t="shared" si="332"/>
        <v>-2.8239735827090793</v>
      </c>
      <c r="J5323">
        <f t="shared" si="333"/>
        <v>0</v>
      </c>
      <c r="K5323">
        <f t="shared" si="334"/>
        <v>0</v>
      </c>
      <c r="L5323">
        <f t="shared" si="335"/>
        <v>-2</v>
      </c>
    </row>
    <row r="5324" spans="1:12" x14ac:dyDescent="0.25">
      <c r="A5324" t="s">
        <v>16</v>
      </c>
      <c r="B5324" t="s">
        <v>17</v>
      </c>
      <c r="C5324" s="1">
        <v>44523</v>
      </c>
      <c r="D5324" s="2">
        <v>179.25200000000001</v>
      </c>
      <c r="E5324" s="2">
        <v>181.05199999999999</v>
      </c>
      <c r="F5324" s="2">
        <v>176.386</v>
      </c>
      <c r="G5324" s="2">
        <v>179.00200000000001</v>
      </c>
      <c r="H5324" s="3">
        <v>73844920</v>
      </c>
      <c r="I5324" s="2">
        <f t="shared" si="332"/>
        <v>-0.13946845781358089</v>
      </c>
      <c r="J5324">
        <f t="shared" si="333"/>
        <v>0</v>
      </c>
      <c r="K5324">
        <f t="shared" si="334"/>
        <v>0</v>
      </c>
      <c r="L5324">
        <f t="shared" si="335"/>
        <v>-3</v>
      </c>
    </row>
    <row r="5325" spans="1:12" x14ac:dyDescent="0.25">
      <c r="A5325" t="s">
        <v>16</v>
      </c>
      <c r="B5325" t="s">
        <v>17</v>
      </c>
      <c r="C5325" s="1">
        <v>44524</v>
      </c>
      <c r="D5325" s="2">
        <v>178.13399999999999</v>
      </c>
      <c r="E5325" s="2">
        <v>180.68199999999999</v>
      </c>
      <c r="F5325" s="2">
        <v>176.84200000000001</v>
      </c>
      <c r="G5325" s="2">
        <v>179.02</v>
      </c>
      <c r="H5325" s="3">
        <v>46560360</v>
      </c>
      <c r="I5325" s="2">
        <f t="shared" si="332"/>
        <v>0.49737837807494589</v>
      </c>
      <c r="J5325">
        <f t="shared" si="333"/>
        <v>1</v>
      </c>
      <c r="K5325">
        <f t="shared" si="334"/>
        <v>1</v>
      </c>
      <c r="L5325">
        <f t="shared" si="335"/>
        <v>0</v>
      </c>
    </row>
    <row r="5326" spans="1:12" x14ac:dyDescent="0.25">
      <c r="A5326" t="s">
        <v>16</v>
      </c>
      <c r="B5326" t="s">
        <v>17</v>
      </c>
      <c r="C5326" s="1">
        <v>44526</v>
      </c>
      <c r="D5326" s="2">
        <v>180.10499999999999</v>
      </c>
      <c r="E5326" s="2">
        <v>181.67500000000001</v>
      </c>
      <c r="F5326" s="2">
        <v>175.208</v>
      </c>
      <c r="G5326" s="2">
        <v>175.22800000000001</v>
      </c>
      <c r="H5326" s="3">
        <v>59825940</v>
      </c>
      <c r="I5326" s="2">
        <f t="shared" si="332"/>
        <v>-2.7078648566114105</v>
      </c>
      <c r="J5326">
        <f t="shared" si="333"/>
        <v>0</v>
      </c>
      <c r="K5326">
        <f t="shared" si="334"/>
        <v>0</v>
      </c>
      <c r="L5326">
        <f t="shared" si="335"/>
        <v>-1</v>
      </c>
    </row>
    <row r="5327" spans="1:12" x14ac:dyDescent="0.25">
      <c r="A5327" t="s">
        <v>16</v>
      </c>
      <c r="B5327" t="s">
        <v>17</v>
      </c>
      <c r="C5327" s="1">
        <v>44529</v>
      </c>
      <c r="D5327" s="2">
        <v>177.38200000000001</v>
      </c>
      <c r="E5327" s="2">
        <v>179.8</v>
      </c>
      <c r="F5327" s="2">
        <v>176.57499999999999</v>
      </c>
      <c r="G5327" s="2">
        <v>178.07900000000001</v>
      </c>
      <c r="H5327" s="3">
        <v>65311140</v>
      </c>
      <c r="I5327" s="2">
        <f t="shared" si="332"/>
        <v>0.39293727661205913</v>
      </c>
      <c r="J5327">
        <f t="shared" si="333"/>
        <v>1</v>
      </c>
      <c r="K5327">
        <f t="shared" si="334"/>
        <v>1</v>
      </c>
      <c r="L5327">
        <f t="shared" si="335"/>
        <v>0</v>
      </c>
    </row>
    <row r="5328" spans="1:12" x14ac:dyDescent="0.25">
      <c r="A5328" t="s">
        <v>16</v>
      </c>
      <c r="B5328" t="s">
        <v>17</v>
      </c>
      <c r="C5328" s="1">
        <v>44530</v>
      </c>
      <c r="D5328" s="2">
        <v>178.17500000000001</v>
      </c>
      <c r="E5328" s="2">
        <v>179.28800000000001</v>
      </c>
      <c r="F5328" s="2">
        <v>174.6</v>
      </c>
      <c r="G5328" s="2">
        <v>175.35400000000001</v>
      </c>
      <c r="H5328" s="3">
        <v>80022140</v>
      </c>
      <c r="I5328" s="2">
        <f t="shared" si="332"/>
        <v>-1.5832748702118691</v>
      </c>
      <c r="J5328">
        <f t="shared" si="333"/>
        <v>0</v>
      </c>
      <c r="K5328">
        <f t="shared" si="334"/>
        <v>0</v>
      </c>
      <c r="L5328">
        <f t="shared" si="335"/>
        <v>-1</v>
      </c>
    </row>
    <row r="5329" spans="1:12" x14ac:dyDescent="0.25">
      <c r="A5329" t="s">
        <v>16</v>
      </c>
      <c r="B5329" t="s">
        <v>17</v>
      </c>
      <c r="C5329" s="1">
        <v>44531</v>
      </c>
      <c r="D5329" s="2">
        <v>177.25</v>
      </c>
      <c r="E5329" s="2">
        <v>177.994</v>
      </c>
      <c r="F5329" s="2">
        <v>172.08</v>
      </c>
      <c r="G5329" s="2">
        <v>172.18600000000001</v>
      </c>
      <c r="H5329" s="3">
        <v>75139900</v>
      </c>
      <c r="I5329" s="2">
        <f t="shared" si="332"/>
        <v>-2.856981664315934</v>
      </c>
      <c r="J5329">
        <f t="shared" si="333"/>
        <v>0</v>
      </c>
      <c r="K5329">
        <f t="shared" si="334"/>
        <v>0</v>
      </c>
      <c r="L5329">
        <f t="shared" si="335"/>
        <v>-2</v>
      </c>
    </row>
    <row r="5330" spans="1:12" x14ac:dyDescent="0.25">
      <c r="A5330" t="s">
        <v>16</v>
      </c>
      <c r="B5330" t="s">
        <v>17</v>
      </c>
      <c r="C5330" s="1">
        <v>44532</v>
      </c>
      <c r="D5330" s="2">
        <v>173</v>
      </c>
      <c r="E5330" s="2">
        <v>174.63499999999999</v>
      </c>
      <c r="F5330" s="2">
        <v>171.18799999999999</v>
      </c>
      <c r="G5330" s="2">
        <v>171.86799999999999</v>
      </c>
      <c r="H5330" s="3">
        <v>64725760</v>
      </c>
      <c r="I5330" s="2">
        <f t="shared" si="332"/>
        <v>-0.65433526011560983</v>
      </c>
      <c r="J5330">
        <f t="shared" si="333"/>
        <v>0</v>
      </c>
      <c r="K5330">
        <f t="shared" si="334"/>
        <v>0</v>
      </c>
      <c r="L5330">
        <f t="shared" si="335"/>
        <v>-3</v>
      </c>
    </row>
    <row r="5331" spans="1:12" x14ac:dyDescent="0.25">
      <c r="A5331" t="s">
        <v>16</v>
      </c>
      <c r="B5331" t="s">
        <v>17</v>
      </c>
      <c r="C5331" s="1">
        <v>44533</v>
      </c>
      <c r="D5331" s="2">
        <v>172.75</v>
      </c>
      <c r="E5331" s="2">
        <v>173.49299999999999</v>
      </c>
      <c r="F5331" s="2">
        <v>166.93</v>
      </c>
      <c r="G5331" s="2">
        <v>169.49</v>
      </c>
      <c r="H5331" s="3">
        <v>80711000</v>
      </c>
      <c r="I5331" s="2">
        <f t="shared" si="332"/>
        <v>-1.887120115774235</v>
      </c>
      <c r="J5331">
        <f t="shared" si="333"/>
        <v>0</v>
      </c>
      <c r="K5331">
        <f t="shared" si="334"/>
        <v>0</v>
      </c>
      <c r="L5331">
        <f t="shared" si="335"/>
        <v>-4</v>
      </c>
    </row>
    <row r="5332" spans="1:12" x14ac:dyDescent="0.25">
      <c r="A5332" t="s">
        <v>16</v>
      </c>
      <c r="B5332" t="s">
        <v>17</v>
      </c>
      <c r="C5332" s="1">
        <v>44536</v>
      </c>
      <c r="D5332" s="2">
        <v>169.65</v>
      </c>
      <c r="E5332" s="2">
        <v>173.69499999999999</v>
      </c>
      <c r="F5332" s="2">
        <v>166.934</v>
      </c>
      <c r="G5332" s="2">
        <v>171.36799999999999</v>
      </c>
      <c r="H5332" s="3">
        <v>68860000</v>
      </c>
      <c r="I5332" s="2">
        <f t="shared" si="332"/>
        <v>1.0126731506041788</v>
      </c>
      <c r="J5332">
        <f t="shared" si="333"/>
        <v>1</v>
      </c>
      <c r="K5332">
        <f t="shared" si="334"/>
        <v>1</v>
      </c>
      <c r="L5332">
        <f t="shared" si="335"/>
        <v>0</v>
      </c>
    </row>
    <row r="5333" spans="1:12" x14ac:dyDescent="0.25">
      <c r="A5333" t="s">
        <v>16</v>
      </c>
      <c r="B5333" t="s">
        <v>17</v>
      </c>
      <c r="C5333" s="1">
        <v>44537</v>
      </c>
      <c r="D5333" s="2">
        <v>174.6</v>
      </c>
      <c r="E5333" s="2">
        <v>177.499</v>
      </c>
      <c r="F5333" s="2">
        <v>173.334</v>
      </c>
      <c r="G5333" s="2">
        <v>176.16399999999999</v>
      </c>
      <c r="H5333" s="3">
        <v>66410720</v>
      </c>
      <c r="I5333" s="2">
        <f t="shared" si="332"/>
        <v>0.89576174112256191</v>
      </c>
      <c r="J5333">
        <f t="shared" si="333"/>
        <v>1</v>
      </c>
      <c r="K5333">
        <f t="shared" si="334"/>
        <v>2</v>
      </c>
      <c r="L5333">
        <f t="shared" si="335"/>
        <v>0</v>
      </c>
    </row>
    <row r="5334" spans="1:12" x14ac:dyDescent="0.25">
      <c r="A5334" t="s">
        <v>16</v>
      </c>
      <c r="B5334" t="s">
        <v>17</v>
      </c>
      <c r="C5334" s="1">
        <v>44538</v>
      </c>
      <c r="D5334" s="2">
        <v>176.15100000000001</v>
      </c>
      <c r="E5334" s="2">
        <v>177.18</v>
      </c>
      <c r="F5334" s="2">
        <v>174.751</v>
      </c>
      <c r="G5334" s="2">
        <v>176.15799999999999</v>
      </c>
      <c r="H5334" s="3">
        <v>45253660</v>
      </c>
      <c r="I5334" s="2">
        <f t="shared" si="332"/>
        <v>3.9738633331497294E-3</v>
      </c>
      <c r="J5334">
        <f t="shared" si="333"/>
        <v>1</v>
      </c>
      <c r="K5334">
        <f t="shared" si="334"/>
        <v>3</v>
      </c>
      <c r="L5334">
        <f t="shared" si="335"/>
        <v>0</v>
      </c>
    </row>
    <row r="5335" spans="1:12" x14ac:dyDescent="0.25">
      <c r="A5335" t="s">
        <v>16</v>
      </c>
      <c r="B5335" t="s">
        <v>17</v>
      </c>
      <c r="C5335" s="1">
        <v>44539</v>
      </c>
      <c r="D5335" s="2">
        <v>175.75</v>
      </c>
      <c r="E5335" s="2">
        <v>176.96899999999999</v>
      </c>
      <c r="F5335" s="2">
        <v>174.14</v>
      </c>
      <c r="G5335" s="2">
        <v>174.17099999999999</v>
      </c>
      <c r="H5335" s="3">
        <v>46061820</v>
      </c>
      <c r="I5335" s="2">
        <f t="shared" si="332"/>
        <v>-0.89843527738265017</v>
      </c>
      <c r="J5335">
        <f t="shared" si="333"/>
        <v>0</v>
      </c>
      <c r="K5335">
        <f t="shared" si="334"/>
        <v>0</v>
      </c>
      <c r="L5335">
        <f t="shared" si="335"/>
        <v>-1</v>
      </c>
    </row>
    <row r="5336" spans="1:12" x14ac:dyDescent="0.25">
      <c r="A5336" t="s">
        <v>16</v>
      </c>
      <c r="B5336" t="s">
        <v>17</v>
      </c>
      <c r="C5336" s="1">
        <v>44540</v>
      </c>
      <c r="D5336" s="2">
        <v>175.417</v>
      </c>
      <c r="E5336" s="2">
        <v>175.92699999999999</v>
      </c>
      <c r="F5336" s="2">
        <v>170.5</v>
      </c>
      <c r="G5336" s="2">
        <v>172.21199999999999</v>
      </c>
      <c r="H5336" s="3">
        <v>60689760</v>
      </c>
      <c r="I5336" s="2">
        <f t="shared" si="332"/>
        <v>-1.8270749129217878</v>
      </c>
      <c r="J5336">
        <f t="shared" si="333"/>
        <v>0</v>
      </c>
      <c r="K5336">
        <f t="shared" si="334"/>
        <v>0</v>
      </c>
      <c r="L5336">
        <f t="shared" si="335"/>
        <v>-2</v>
      </c>
    </row>
    <row r="5337" spans="1:12" x14ac:dyDescent="0.25">
      <c r="A5337" t="s">
        <v>16</v>
      </c>
      <c r="B5337" t="s">
        <v>17</v>
      </c>
      <c r="C5337" s="1">
        <v>44543</v>
      </c>
      <c r="D5337" s="2">
        <v>172</v>
      </c>
      <c r="E5337" s="2">
        <v>172.1</v>
      </c>
      <c r="F5337" s="2">
        <v>169.13</v>
      </c>
      <c r="G5337" s="2">
        <v>169.56800000000001</v>
      </c>
      <c r="H5337" s="3">
        <v>62169000</v>
      </c>
      <c r="I5337" s="2">
        <f t="shared" si="332"/>
        <v>-1.4139534883720861</v>
      </c>
      <c r="J5337">
        <f t="shared" si="333"/>
        <v>0</v>
      </c>
      <c r="K5337">
        <f t="shared" si="334"/>
        <v>0</v>
      </c>
      <c r="L5337">
        <f t="shared" si="335"/>
        <v>-3</v>
      </c>
    </row>
    <row r="5338" spans="1:12" x14ac:dyDescent="0.25">
      <c r="A5338" t="s">
        <v>16</v>
      </c>
      <c r="B5338" t="s">
        <v>17</v>
      </c>
      <c r="C5338" s="1">
        <v>44544</v>
      </c>
      <c r="D5338" s="2">
        <v>167.55</v>
      </c>
      <c r="E5338" s="2">
        <v>169.499</v>
      </c>
      <c r="F5338" s="2">
        <v>166.44</v>
      </c>
      <c r="G5338" s="2">
        <v>169.09200000000001</v>
      </c>
      <c r="H5338" s="3">
        <v>55975280</v>
      </c>
      <c r="I5338" s="2">
        <f t="shared" si="332"/>
        <v>0.92032229185317915</v>
      </c>
      <c r="J5338">
        <f t="shared" si="333"/>
        <v>1</v>
      </c>
      <c r="K5338">
        <f t="shared" si="334"/>
        <v>1</v>
      </c>
      <c r="L5338">
        <f t="shared" si="335"/>
        <v>0</v>
      </c>
    </row>
    <row r="5339" spans="1:12" x14ac:dyDescent="0.25">
      <c r="A5339" t="s">
        <v>16</v>
      </c>
      <c r="B5339" t="s">
        <v>17</v>
      </c>
      <c r="C5339" s="1">
        <v>44545</v>
      </c>
      <c r="D5339" s="2">
        <v>168.59800000000001</v>
      </c>
      <c r="E5339" s="2">
        <v>173.6</v>
      </c>
      <c r="F5339" s="2">
        <v>165.19499999999999</v>
      </c>
      <c r="G5339" s="2">
        <v>173.315</v>
      </c>
      <c r="H5339" s="3">
        <v>75794260</v>
      </c>
      <c r="I5339" s="2">
        <f t="shared" si="332"/>
        <v>2.7977793330881648</v>
      </c>
      <c r="J5339">
        <f t="shared" si="333"/>
        <v>1</v>
      </c>
      <c r="K5339">
        <f t="shared" si="334"/>
        <v>2</v>
      </c>
      <c r="L5339">
        <f t="shared" si="335"/>
        <v>0</v>
      </c>
    </row>
    <row r="5340" spans="1:12" x14ac:dyDescent="0.25">
      <c r="A5340" t="s">
        <v>16</v>
      </c>
      <c r="B5340" t="s">
        <v>17</v>
      </c>
      <c r="C5340" s="1">
        <v>44546</v>
      </c>
      <c r="D5340" s="2">
        <v>173.369</v>
      </c>
      <c r="E5340" s="2">
        <v>174.166</v>
      </c>
      <c r="F5340" s="2">
        <v>168.16</v>
      </c>
      <c r="G5340" s="2">
        <v>168.87100000000001</v>
      </c>
      <c r="H5340" s="3">
        <v>60876840</v>
      </c>
      <c r="I5340" s="2">
        <f t="shared" si="332"/>
        <v>-2.5944661386983774</v>
      </c>
      <c r="J5340">
        <f t="shared" si="333"/>
        <v>0</v>
      </c>
      <c r="K5340">
        <f t="shared" si="334"/>
        <v>0</v>
      </c>
      <c r="L5340">
        <f t="shared" si="335"/>
        <v>-1</v>
      </c>
    </row>
    <row r="5341" spans="1:12" x14ac:dyDescent="0.25">
      <c r="A5341" t="s">
        <v>16</v>
      </c>
      <c r="B5341" t="s">
        <v>17</v>
      </c>
      <c r="C5341" s="1">
        <v>44547</v>
      </c>
      <c r="D5341" s="2">
        <v>167.71</v>
      </c>
      <c r="E5341" s="2">
        <v>170.898</v>
      </c>
      <c r="F5341" s="2">
        <v>165.614</v>
      </c>
      <c r="G5341" s="2">
        <v>170.017</v>
      </c>
      <c r="H5341" s="3">
        <v>85755160</v>
      </c>
      <c r="I5341" s="2">
        <f t="shared" si="332"/>
        <v>1.3755888140242012</v>
      </c>
      <c r="J5341">
        <f t="shared" si="333"/>
        <v>1</v>
      </c>
      <c r="K5341">
        <f t="shared" si="334"/>
        <v>1</v>
      </c>
      <c r="L5341">
        <f t="shared" si="335"/>
        <v>0</v>
      </c>
    </row>
    <row r="5342" spans="1:12" x14ac:dyDescent="0.25">
      <c r="A5342" t="s">
        <v>16</v>
      </c>
      <c r="B5342" t="s">
        <v>17</v>
      </c>
      <c r="C5342" s="1">
        <v>44550</v>
      </c>
      <c r="D5342" s="2">
        <v>166.85</v>
      </c>
      <c r="E5342" s="2">
        <v>167.874</v>
      </c>
      <c r="F5342" s="2">
        <v>165.6</v>
      </c>
      <c r="G5342" s="2">
        <v>167.07900000000001</v>
      </c>
      <c r="H5342" s="3">
        <v>57372660</v>
      </c>
      <c r="I5342" s="2">
        <f t="shared" si="332"/>
        <v>0.13724902607132958</v>
      </c>
      <c r="J5342">
        <f t="shared" si="333"/>
        <v>1</v>
      </c>
      <c r="K5342">
        <f t="shared" si="334"/>
        <v>2</v>
      </c>
      <c r="L5342">
        <f t="shared" si="335"/>
        <v>0</v>
      </c>
    </row>
    <row r="5343" spans="1:12" x14ac:dyDescent="0.25">
      <c r="A5343" t="s">
        <v>16</v>
      </c>
      <c r="B5343" t="s">
        <v>17</v>
      </c>
      <c r="C5343" s="1">
        <v>44551</v>
      </c>
      <c r="D5343" s="2">
        <v>167.85</v>
      </c>
      <c r="E5343" s="2">
        <v>170.71600000000001</v>
      </c>
      <c r="F5343" s="2">
        <v>165.64699999999999</v>
      </c>
      <c r="G5343" s="2">
        <v>170.417</v>
      </c>
      <c r="H5343" s="3">
        <v>55955820</v>
      </c>
      <c r="I5343" s="2">
        <f t="shared" si="332"/>
        <v>1.5293416741137964</v>
      </c>
      <c r="J5343">
        <f t="shared" si="333"/>
        <v>1</v>
      </c>
      <c r="K5343">
        <f t="shared" si="334"/>
        <v>3</v>
      </c>
      <c r="L5343">
        <f t="shared" si="335"/>
        <v>0</v>
      </c>
    </row>
    <row r="5344" spans="1:12" x14ac:dyDescent="0.25">
      <c r="A5344" t="s">
        <v>16</v>
      </c>
      <c r="B5344" t="s">
        <v>17</v>
      </c>
      <c r="C5344" s="1">
        <v>44552</v>
      </c>
      <c r="D5344" s="2">
        <v>169.27</v>
      </c>
      <c r="E5344" s="2">
        <v>172.05</v>
      </c>
      <c r="F5344" s="2">
        <v>168.501</v>
      </c>
      <c r="G5344" s="2">
        <v>171.03700000000001</v>
      </c>
      <c r="H5344" s="3">
        <v>55035460</v>
      </c>
      <c r="I5344" s="2">
        <f t="shared" si="332"/>
        <v>1.0438943699415111</v>
      </c>
      <c r="J5344">
        <f t="shared" si="333"/>
        <v>1</v>
      </c>
      <c r="K5344">
        <f t="shared" si="334"/>
        <v>4</v>
      </c>
      <c r="L5344">
        <f t="shared" si="335"/>
        <v>0</v>
      </c>
    </row>
    <row r="5345" spans="1:12" x14ac:dyDescent="0.25">
      <c r="A5345" t="s">
        <v>16</v>
      </c>
      <c r="B5345" t="s">
        <v>17</v>
      </c>
      <c r="C5345" s="1">
        <v>44553</v>
      </c>
      <c r="D5345" s="2">
        <v>170.428</v>
      </c>
      <c r="E5345" s="2">
        <v>171.97499999999999</v>
      </c>
      <c r="F5345" s="2">
        <v>170.15</v>
      </c>
      <c r="G5345" s="2">
        <v>171.06800000000001</v>
      </c>
      <c r="H5345" s="3">
        <v>36788240</v>
      </c>
      <c r="I5345" s="2">
        <f t="shared" si="332"/>
        <v>0.37552514844979396</v>
      </c>
      <c r="J5345">
        <f t="shared" si="333"/>
        <v>1</v>
      </c>
      <c r="K5345">
        <f t="shared" si="334"/>
        <v>5</v>
      </c>
      <c r="L5345">
        <f t="shared" si="335"/>
        <v>0</v>
      </c>
    </row>
    <row r="5346" spans="1:12" x14ac:dyDescent="0.25">
      <c r="A5346" t="s">
        <v>16</v>
      </c>
      <c r="B5346" t="s">
        <v>17</v>
      </c>
      <c r="C5346" s="1">
        <v>44557</v>
      </c>
      <c r="D5346" s="2">
        <v>171.03700000000001</v>
      </c>
      <c r="E5346" s="2">
        <v>172.94300000000001</v>
      </c>
      <c r="F5346" s="2">
        <v>169.21600000000001</v>
      </c>
      <c r="G5346" s="2">
        <v>169.67</v>
      </c>
      <c r="H5346" s="3">
        <v>58846820</v>
      </c>
      <c r="I5346" s="2">
        <f t="shared" si="332"/>
        <v>-0.79924226921661312</v>
      </c>
      <c r="J5346">
        <f t="shared" si="333"/>
        <v>0</v>
      </c>
      <c r="K5346">
        <f t="shared" si="334"/>
        <v>0</v>
      </c>
      <c r="L5346">
        <f t="shared" si="335"/>
        <v>-1</v>
      </c>
    </row>
    <row r="5347" spans="1:12" x14ac:dyDescent="0.25">
      <c r="A5347" t="s">
        <v>16</v>
      </c>
      <c r="B5347" t="s">
        <v>17</v>
      </c>
      <c r="C5347" s="1">
        <v>44558</v>
      </c>
      <c r="D5347" s="2">
        <v>170.18199999999999</v>
      </c>
      <c r="E5347" s="2">
        <v>172.17599999999999</v>
      </c>
      <c r="F5347" s="2">
        <v>169.136</v>
      </c>
      <c r="G5347" s="2">
        <v>170.661</v>
      </c>
      <c r="H5347" s="3">
        <v>54711860</v>
      </c>
      <c r="I5347" s="2">
        <f t="shared" si="332"/>
        <v>0.28146337450494968</v>
      </c>
      <c r="J5347">
        <f t="shared" si="333"/>
        <v>1</v>
      </c>
      <c r="K5347">
        <f t="shared" si="334"/>
        <v>1</v>
      </c>
      <c r="L5347">
        <f t="shared" si="335"/>
        <v>0</v>
      </c>
    </row>
    <row r="5348" spans="1:12" x14ac:dyDescent="0.25">
      <c r="A5348" t="s">
        <v>16</v>
      </c>
      <c r="B5348" t="s">
        <v>17</v>
      </c>
      <c r="C5348" s="1">
        <v>44559</v>
      </c>
      <c r="D5348" s="2">
        <v>170.84</v>
      </c>
      <c r="E5348" s="2">
        <v>171.21199999999999</v>
      </c>
      <c r="F5348" s="2">
        <v>168.601</v>
      </c>
      <c r="G5348" s="2">
        <v>169.20099999999999</v>
      </c>
      <c r="H5348" s="3">
        <v>35754040</v>
      </c>
      <c r="I5348" s="2">
        <f t="shared" si="332"/>
        <v>-0.95937719503629715</v>
      </c>
      <c r="J5348">
        <f t="shared" si="333"/>
        <v>0</v>
      </c>
      <c r="K5348">
        <f t="shared" si="334"/>
        <v>0</v>
      </c>
      <c r="L5348">
        <f t="shared" si="335"/>
        <v>-1</v>
      </c>
    </row>
    <row r="5349" spans="1:12" x14ac:dyDescent="0.25">
      <c r="A5349" t="s">
        <v>16</v>
      </c>
      <c r="B5349" t="s">
        <v>17</v>
      </c>
      <c r="C5349" s="1">
        <v>44560</v>
      </c>
      <c r="D5349" s="2">
        <v>169.7</v>
      </c>
      <c r="E5349" s="2">
        <v>170.88800000000001</v>
      </c>
      <c r="F5349" s="2">
        <v>168.524</v>
      </c>
      <c r="G5349" s="2">
        <v>168.64400000000001</v>
      </c>
      <c r="H5349" s="3">
        <v>37583100</v>
      </c>
      <c r="I5349" s="2">
        <f t="shared" si="332"/>
        <v>-0.62227460223923581</v>
      </c>
      <c r="J5349">
        <f t="shared" si="333"/>
        <v>0</v>
      </c>
      <c r="K5349">
        <f t="shared" si="334"/>
        <v>0</v>
      </c>
      <c r="L5349">
        <f t="shared" si="335"/>
        <v>-2</v>
      </c>
    </row>
    <row r="5350" spans="1:12" x14ac:dyDescent="0.25">
      <c r="A5350" t="s">
        <v>16</v>
      </c>
      <c r="B5350" t="s">
        <v>17</v>
      </c>
      <c r="C5350" s="1">
        <v>44561</v>
      </c>
      <c r="D5350" s="2">
        <v>168.95599999999999</v>
      </c>
      <c r="E5350" s="2">
        <v>169.35</v>
      </c>
      <c r="F5350" s="2">
        <v>166.55799999999999</v>
      </c>
      <c r="G5350" s="2">
        <v>166.71700000000001</v>
      </c>
      <c r="H5350" s="3">
        <v>47830380</v>
      </c>
      <c r="I5350" s="2">
        <f t="shared" si="332"/>
        <v>-1.3251970927341887</v>
      </c>
      <c r="J5350">
        <f t="shared" si="333"/>
        <v>0</v>
      </c>
      <c r="K5350">
        <f t="shared" si="334"/>
        <v>0</v>
      </c>
      <c r="L5350">
        <f t="shared" si="335"/>
        <v>-3</v>
      </c>
    </row>
    <row r="5351" spans="1:12" x14ac:dyDescent="0.25">
      <c r="A5351" t="s">
        <v>16</v>
      </c>
      <c r="B5351" t="s">
        <v>17</v>
      </c>
      <c r="C5351" s="1">
        <v>44564</v>
      </c>
      <c r="D5351" s="2">
        <v>167.55</v>
      </c>
      <c r="E5351" s="2">
        <v>170.70400000000001</v>
      </c>
      <c r="F5351" s="2">
        <v>166.16</v>
      </c>
      <c r="G5351" s="2">
        <v>170.404</v>
      </c>
      <c r="H5351" s="3">
        <v>63869140</v>
      </c>
      <c r="I5351" s="2">
        <f t="shared" si="332"/>
        <v>1.7033721277230587</v>
      </c>
      <c r="J5351">
        <f t="shared" si="333"/>
        <v>1</v>
      </c>
      <c r="K5351">
        <f t="shared" si="334"/>
        <v>1</v>
      </c>
      <c r="L5351">
        <f t="shared" si="335"/>
        <v>0</v>
      </c>
    </row>
    <row r="5352" spans="1:12" x14ac:dyDescent="0.25">
      <c r="A5352" t="s">
        <v>16</v>
      </c>
      <c r="B5352" t="s">
        <v>17</v>
      </c>
      <c r="C5352" s="1">
        <v>44565</v>
      </c>
      <c r="D5352" s="2">
        <v>170.43799999999999</v>
      </c>
      <c r="E5352" s="2">
        <v>171.4</v>
      </c>
      <c r="F5352" s="2">
        <v>166.34899999999999</v>
      </c>
      <c r="G5352" s="2">
        <v>167.52199999999999</v>
      </c>
      <c r="H5352" s="3">
        <v>70725160</v>
      </c>
      <c r="I5352" s="2">
        <f t="shared" si="332"/>
        <v>-1.7108860700078603</v>
      </c>
      <c r="J5352">
        <f t="shared" si="333"/>
        <v>0</v>
      </c>
      <c r="K5352">
        <f t="shared" si="334"/>
        <v>0</v>
      </c>
      <c r="L5352">
        <f t="shared" si="335"/>
        <v>-1</v>
      </c>
    </row>
    <row r="5353" spans="1:12" x14ac:dyDescent="0.25">
      <c r="A5353" t="s">
        <v>16</v>
      </c>
      <c r="B5353" t="s">
        <v>17</v>
      </c>
      <c r="C5353" s="1">
        <v>44566</v>
      </c>
      <c r="D5353" s="2">
        <v>166.88300000000001</v>
      </c>
      <c r="E5353" s="2">
        <v>167.126</v>
      </c>
      <c r="F5353" s="2">
        <v>164.357</v>
      </c>
      <c r="G5353" s="2">
        <v>164.357</v>
      </c>
      <c r="H5353" s="3">
        <v>64302720</v>
      </c>
      <c r="I5353" s="2">
        <f t="shared" si="332"/>
        <v>-1.5136353013788164</v>
      </c>
      <c r="J5353">
        <f t="shared" si="333"/>
        <v>0</v>
      </c>
      <c r="K5353">
        <f t="shared" si="334"/>
        <v>0</v>
      </c>
      <c r="L5353">
        <f t="shared" si="335"/>
        <v>-2</v>
      </c>
    </row>
    <row r="5354" spans="1:12" x14ac:dyDescent="0.25">
      <c r="A5354" t="s">
        <v>16</v>
      </c>
      <c r="B5354" t="s">
        <v>17</v>
      </c>
      <c r="C5354" s="1">
        <v>44567</v>
      </c>
      <c r="D5354" s="2">
        <v>163.44999999999999</v>
      </c>
      <c r="E5354" s="2">
        <v>164.8</v>
      </c>
      <c r="F5354" s="2">
        <v>161.93700000000001</v>
      </c>
      <c r="G5354" s="2">
        <v>163.25399999999999</v>
      </c>
      <c r="H5354" s="3">
        <v>51957780</v>
      </c>
      <c r="I5354" s="2">
        <f t="shared" si="332"/>
        <v>-0.11991434689507369</v>
      </c>
      <c r="J5354">
        <f t="shared" si="333"/>
        <v>0</v>
      </c>
      <c r="K5354">
        <f t="shared" si="334"/>
        <v>0</v>
      </c>
      <c r="L5354">
        <f t="shared" si="335"/>
        <v>-3</v>
      </c>
    </row>
    <row r="5355" spans="1:12" x14ac:dyDescent="0.25">
      <c r="A5355" t="s">
        <v>16</v>
      </c>
      <c r="B5355" t="s">
        <v>17</v>
      </c>
      <c r="C5355" s="1">
        <v>44568</v>
      </c>
      <c r="D5355" s="2">
        <v>163.839</v>
      </c>
      <c r="E5355" s="2">
        <v>165.24299999999999</v>
      </c>
      <c r="F5355" s="2">
        <v>162.03100000000001</v>
      </c>
      <c r="G5355" s="2">
        <v>162.554</v>
      </c>
      <c r="H5355" s="3">
        <v>46605900</v>
      </c>
      <c r="I5355" s="2">
        <f t="shared" si="332"/>
        <v>-0.78430654483974904</v>
      </c>
      <c r="J5355">
        <f t="shared" si="333"/>
        <v>0</v>
      </c>
      <c r="K5355">
        <f t="shared" si="334"/>
        <v>0</v>
      </c>
      <c r="L5355">
        <f t="shared" si="335"/>
        <v>-4</v>
      </c>
    </row>
    <row r="5356" spans="1:12" x14ac:dyDescent="0.25">
      <c r="A5356" t="s">
        <v>16</v>
      </c>
      <c r="B5356" t="s">
        <v>17</v>
      </c>
      <c r="C5356" s="1">
        <v>44571</v>
      </c>
      <c r="D5356" s="2">
        <v>160.58600000000001</v>
      </c>
      <c r="E5356" s="2">
        <v>161.66200000000001</v>
      </c>
      <c r="F5356" s="2">
        <v>156.30500000000001</v>
      </c>
      <c r="G5356" s="2">
        <v>161.48599999999999</v>
      </c>
      <c r="H5356" s="3">
        <v>87798300</v>
      </c>
      <c r="I5356" s="2">
        <f t="shared" si="332"/>
        <v>0.56044736153835151</v>
      </c>
      <c r="J5356">
        <f t="shared" si="333"/>
        <v>1</v>
      </c>
      <c r="K5356">
        <f t="shared" si="334"/>
        <v>1</v>
      </c>
      <c r="L5356">
        <f t="shared" si="335"/>
        <v>0</v>
      </c>
    </row>
    <row r="5357" spans="1:12" x14ac:dyDescent="0.25">
      <c r="A5357" t="s">
        <v>16</v>
      </c>
      <c r="B5357" t="s">
        <v>17</v>
      </c>
      <c r="C5357" s="1">
        <v>44572</v>
      </c>
      <c r="D5357" s="2">
        <v>161.5</v>
      </c>
      <c r="E5357" s="2">
        <v>166.35</v>
      </c>
      <c r="F5357" s="2">
        <v>160.702</v>
      </c>
      <c r="G5357" s="2">
        <v>165.36199999999999</v>
      </c>
      <c r="H5357" s="3">
        <v>62805580</v>
      </c>
      <c r="I5357" s="2">
        <f t="shared" si="332"/>
        <v>2.3913312693498421</v>
      </c>
      <c r="J5357">
        <f t="shared" si="333"/>
        <v>1</v>
      </c>
      <c r="K5357">
        <f t="shared" si="334"/>
        <v>2</v>
      </c>
      <c r="L5357">
        <f t="shared" si="335"/>
        <v>0</v>
      </c>
    </row>
    <row r="5358" spans="1:12" x14ac:dyDescent="0.25">
      <c r="A5358" t="s">
        <v>16</v>
      </c>
      <c r="B5358" t="s">
        <v>17</v>
      </c>
      <c r="C5358" s="1">
        <v>44573</v>
      </c>
      <c r="D5358" s="2">
        <v>166.57499999999999</v>
      </c>
      <c r="E5358" s="2">
        <v>166.87799999999999</v>
      </c>
      <c r="F5358" s="2">
        <v>164.417</v>
      </c>
      <c r="G5358" s="2">
        <v>165.20699999999999</v>
      </c>
      <c r="H5358" s="3">
        <v>50029120</v>
      </c>
      <c r="I5358" s="2">
        <f t="shared" si="332"/>
        <v>-0.82125168842863272</v>
      </c>
      <c r="J5358">
        <f t="shared" si="333"/>
        <v>0</v>
      </c>
      <c r="K5358">
        <f t="shared" si="334"/>
        <v>0</v>
      </c>
      <c r="L5358">
        <f t="shared" si="335"/>
        <v>-1</v>
      </c>
    </row>
    <row r="5359" spans="1:12" x14ac:dyDescent="0.25">
      <c r="A5359" t="s">
        <v>16</v>
      </c>
      <c r="B5359" t="s">
        <v>17</v>
      </c>
      <c r="C5359" s="1">
        <v>44574</v>
      </c>
      <c r="D5359" s="2">
        <v>165.251</v>
      </c>
      <c r="E5359" s="2">
        <v>166.221</v>
      </c>
      <c r="F5359" s="2">
        <v>161.09100000000001</v>
      </c>
      <c r="G5359" s="2">
        <v>161.214</v>
      </c>
      <c r="H5359" s="3">
        <v>52188300</v>
      </c>
      <c r="I5359" s="2">
        <f t="shared" si="332"/>
        <v>-2.4429504208749151</v>
      </c>
      <c r="J5359">
        <f t="shared" si="333"/>
        <v>0</v>
      </c>
      <c r="K5359">
        <f t="shared" si="334"/>
        <v>0</v>
      </c>
      <c r="L5359">
        <f t="shared" si="335"/>
        <v>-2</v>
      </c>
    </row>
    <row r="5360" spans="1:12" x14ac:dyDescent="0.25">
      <c r="A5360" t="s">
        <v>16</v>
      </c>
      <c r="B5360" t="s">
        <v>17</v>
      </c>
      <c r="C5360" s="1">
        <v>44575</v>
      </c>
      <c r="D5360" s="2">
        <v>160.15</v>
      </c>
      <c r="E5360" s="2">
        <v>162.25</v>
      </c>
      <c r="F5360" s="2">
        <v>159.80000000000001</v>
      </c>
      <c r="G5360" s="2">
        <v>162.13800000000001</v>
      </c>
      <c r="H5360" s="3">
        <v>45974860</v>
      </c>
      <c r="I5360" s="2">
        <f t="shared" si="332"/>
        <v>1.2413362472681857</v>
      </c>
      <c r="J5360">
        <f t="shared" si="333"/>
        <v>1</v>
      </c>
      <c r="K5360">
        <f t="shared" si="334"/>
        <v>1</v>
      </c>
      <c r="L5360">
        <f t="shared" si="335"/>
        <v>0</v>
      </c>
    </row>
    <row r="5361" spans="1:12" x14ac:dyDescent="0.25">
      <c r="A5361" t="s">
        <v>16</v>
      </c>
      <c r="B5361" t="s">
        <v>17</v>
      </c>
      <c r="C5361" s="1">
        <v>44579</v>
      </c>
      <c r="D5361" s="2">
        <v>159.10499999999999</v>
      </c>
      <c r="E5361" s="2">
        <v>159.73400000000001</v>
      </c>
      <c r="F5361" s="2">
        <v>157.66399999999999</v>
      </c>
      <c r="G5361" s="2">
        <v>158.91800000000001</v>
      </c>
      <c r="H5361" s="3">
        <v>67441440</v>
      </c>
      <c r="I5361" s="2">
        <f t="shared" si="332"/>
        <v>-0.11753244712610125</v>
      </c>
      <c r="J5361">
        <f t="shared" si="333"/>
        <v>0</v>
      </c>
      <c r="K5361">
        <f t="shared" si="334"/>
        <v>0</v>
      </c>
      <c r="L5361">
        <f t="shared" si="335"/>
        <v>-1</v>
      </c>
    </row>
    <row r="5362" spans="1:12" x14ac:dyDescent="0.25">
      <c r="A5362" t="s">
        <v>16</v>
      </c>
      <c r="B5362" t="s">
        <v>17</v>
      </c>
      <c r="C5362" s="1">
        <v>44580</v>
      </c>
      <c r="D5362" s="2">
        <v>158.762</v>
      </c>
      <c r="E5362" s="2">
        <v>159.25</v>
      </c>
      <c r="F5362" s="2">
        <v>156.25</v>
      </c>
      <c r="G5362" s="2">
        <v>156.29900000000001</v>
      </c>
      <c r="H5362" s="3">
        <v>53241920</v>
      </c>
      <c r="I5362" s="2">
        <f t="shared" si="332"/>
        <v>-1.5513787934140373</v>
      </c>
      <c r="J5362">
        <f t="shared" si="333"/>
        <v>0</v>
      </c>
      <c r="K5362">
        <f t="shared" si="334"/>
        <v>0</v>
      </c>
      <c r="L5362">
        <f t="shared" si="335"/>
        <v>-2</v>
      </c>
    </row>
    <row r="5363" spans="1:12" x14ac:dyDescent="0.25">
      <c r="A5363" t="s">
        <v>16</v>
      </c>
      <c r="B5363" t="s">
        <v>17</v>
      </c>
      <c r="C5363" s="1">
        <v>44581</v>
      </c>
      <c r="D5363" s="2">
        <v>156.76599999999999</v>
      </c>
      <c r="E5363" s="2">
        <v>158</v>
      </c>
      <c r="F5363" s="2">
        <v>151.351</v>
      </c>
      <c r="G5363" s="2">
        <v>151.66800000000001</v>
      </c>
      <c r="H5363" s="3">
        <v>71973320</v>
      </c>
      <c r="I5363" s="2">
        <f t="shared" si="332"/>
        <v>-3.2519806590714726</v>
      </c>
      <c r="J5363">
        <f t="shared" si="333"/>
        <v>0</v>
      </c>
      <c r="K5363">
        <f t="shared" si="334"/>
        <v>0</v>
      </c>
      <c r="L5363">
        <f t="shared" si="335"/>
        <v>-3</v>
      </c>
    </row>
    <row r="5364" spans="1:12" x14ac:dyDescent="0.25">
      <c r="A5364" t="s">
        <v>16</v>
      </c>
      <c r="B5364" t="s">
        <v>17</v>
      </c>
      <c r="C5364" s="1">
        <v>44582</v>
      </c>
      <c r="D5364" s="2">
        <v>149.94999999999999</v>
      </c>
      <c r="E5364" s="2">
        <v>150.9</v>
      </c>
      <c r="F5364" s="2">
        <v>142.07</v>
      </c>
      <c r="G5364" s="2">
        <v>142.643</v>
      </c>
      <c r="H5364" s="3">
        <v>163971440</v>
      </c>
      <c r="I5364" s="2">
        <f t="shared" si="332"/>
        <v>-4.8729576525508422</v>
      </c>
      <c r="J5364">
        <f t="shared" si="333"/>
        <v>0</v>
      </c>
      <c r="K5364">
        <f t="shared" si="334"/>
        <v>0</v>
      </c>
      <c r="L5364">
        <f t="shared" si="335"/>
        <v>-4</v>
      </c>
    </row>
    <row r="5365" spans="1:12" x14ac:dyDescent="0.25">
      <c r="A5365" t="s">
        <v>16</v>
      </c>
      <c r="B5365" t="s">
        <v>17</v>
      </c>
      <c r="C5365" s="1">
        <v>44585</v>
      </c>
      <c r="D5365" s="2">
        <v>139</v>
      </c>
      <c r="E5365" s="2">
        <v>144.94499999999999</v>
      </c>
      <c r="F5365" s="2">
        <v>135.352</v>
      </c>
      <c r="G5365" s="2">
        <v>144.54400000000001</v>
      </c>
      <c r="H5365" s="3">
        <v>156044740</v>
      </c>
      <c r="I5365" s="2">
        <f t="shared" si="332"/>
        <v>3.9884892086331019</v>
      </c>
      <c r="J5365">
        <f t="shared" si="333"/>
        <v>1</v>
      </c>
      <c r="K5365">
        <f t="shared" si="334"/>
        <v>1</v>
      </c>
      <c r="L5365">
        <f t="shared" si="335"/>
        <v>0</v>
      </c>
    </row>
    <row r="5366" spans="1:12" x14ac:dyDescent="0.25">
      <c r="A5366" t="s">
        <v>16</v>
      </c>
      <c r="B5366" t="s">
        <v>17</v>
      </c>
      <c r="C5366" s="1">
        <v>44586</v>
      </c>
      <c r="D5366" s="2">
        <v>142.24199999999999</v>
      </c>
      <c r="E5366" s="2">
        <v>143.6</v>
      </c>
      <c r="F5366" s="2">
        <v>138.14500000000001</v>
      </c>
      <c r="G5366" s="2">
        <v>139.98599999999999</v>
      </c>
      <c r="H5366" s="3">
        <v>90824660</v>
      </c>
      <c r="I5366" s="2">
        <f t="shared" si="332"/>
        <v>-1.5860294427806134</v>
      </c>
      <c r="J5366">
        <f t="shared" si="333"/>
        <v>0</v>
      </c>
      <c r="K5366">
        <f t="shared" si="334"/>
        <v>0</v>
      </c>
      <c r="L5366">
        <f t="shared" si="335"/>
        <v>-1</v>
      </c>
    </row>
    <row r="5367" spans="1:12" x14ac:dyDescent="0.25">
      <c r="A5367" t="s">
        <v>16</v>
      </c>
      <c r="B5367" t="s">
        <v>17</v>
      </c>
      <c r="C5367" s="1">
        <v>44587</v>
      </c>
      <c r="D5367" s="2">
        <v>144.75</v>
      </c>
      <c r="E5367" s="2">
        <v>145.185</v>
      </c>
      <c r="F5367" s="2">
        <v>137.31800000000001</v>
      </c>
      <c r="G5367" s="2">
        <v>138.87200000000001</v>
      </c>
      <c r="H5367" s="3">
        <v>95601700</v>
      </c>
      <c r="I5367" s="2">
        <f t="shared" si="332"/>
        <v>-4.0607944732296968</v>
      </c>
      <c r="J5367">
        <f t="shared" si="333"/>
        <v>0</v>
      </c>
      <c r="K5367">
        <f t="shared" si="334"/>
        <v>0</v>
      </c>
      <c r="L5367">
        <f t="shared" si="335"/>
        <v>-2</v>
      </c>
    </row>
    <row r="5368" spans="1:12" x14ac:dyDescent="0.25">
      <c r="A5368" t="s">
        <v>16</v>
      </c>
      <c r="B5368" t="s">
        <v>17</v>
      </c>
      <c r="C5368" s="1">
        <v>44588</v>
      </c>
      <c r="D5368" s="2">
        <v>140.80000000000001</v>
      </c>
      <c r="E5368" s="2">
        <v>144.24299999999999</v>
      </c>
      <c r="F5368" s="2">
        <v>139.35</v>
      </c>
      <c r="G5368" s="2">
        <v>139.63800000000001</v>
      </c>
      <c r="H5368" s="3">
        <v>77515800</v>
      </c>
      <c r="I5368" s="2">
        <f t="shared" si="332"/>
        <v>-0.82528409090909527</v>
      </c>
      <c r="J5368">
        <f t="shared" si="333"/>
        <v>0</v>
      </c>
      <c r="K5368">
        <f t="shared" si="334"/>
        <v>0</v>
      </c>
      <c r="L5368">
        <f t="shared" si="335"/>
        <v>-3</v>
      </c>
    </row>
    <row r="5369" spans="1:12" x14ac:dyDescent="0.25">
      <c r="A5369" t="s">
        <v>16</v>
      </c>
      <c r="B5369" t="s">
        <v>17</v>
      </c>
      <c r="C5369" s="1">
        <v>44589</v>
      </c>
      <c r="D5369" s="2">
        <v>140.86000000000001</v>
      </c>
      <c r="E5369" s="2">
        <v>143.99799999999999</v>
      </c>
      <c r="F5369" s="2">
        <v>137.929</v>
      </c>
      <c r="G5369" s="2">
        <v>143.97800000000001</v>
      </c>
      <c r="H5369" s="3">
        <v>74391980</v>
      </c>
      <c r="I5369" s="2">
        <f t="shared" si="332"/>
        <v>2.213545364191392</v>
      </c>
      <c r="J5369">
        <f t="shared" si="333"/>
        <v>1</v>
      </c>
      <c r="K5369">
        <f t="shared" si="334"/>
        <v>1</v>
      </c>
      <c r="L5369">
        <f t="shared" si="335"/>
        <v>0</v>
      </c>
    </row>
    <row r="5370" spans="1:12" x14ac:dyDescent="0.25">
      <c r="A5370" t="s">
        <v>16</v>
      </c>
      <c r="B5370" t="s">
        <v>17</v>
      </c>
      <c r="C5370" s="1">
        <v>44592</v>
      </c>
      <c r="D5370" s="2">
        <v>144.75</v>
      </c>
      <c r="E5370" s="2">
        <v>150.36000000000001</v>
      </c>
      <c r="F5370" s="2">
        <v>144.30099999999999</v>
      </c>
      <c r="G5370" s="2">
        <v>149.57400000000001</v>
      </c>
      <c r="H5370" s="3">
        <v>78307440</v>
      </c>
      <c r="I5370" s="2">
        <f t="shared" si="332"/>
        <v>3.3326424870466407</v>
      </c>
      <c r="J5370">
        <f t="shared" si="333"/>
        <v>1</v>
      </c>
      <c r="K5370">
        <f t="shared" si="334"/>
        <v>2</v>
      </c>
      <c r="L5370">
        <f t="shared" si="335"/>
        <v>0</v>
      </c>
    </row>
    <row r="5371" spans="1:12" x14ac:dyDescent="0.25">
      <c r="A5371" t="s">
        <v>16</v>
      </c>
      <c r="B5371" t="s">
        <v>17</v>
      </c>
      <c r="C5371" s="1">
        <v>44593</v>
      </c>
      <c r="D5371" s="2">
        <v>150</v>
      </c>
      <c r="E5371" s="2">
        <v>151.708</v>
      </c>
      <c r="F5371" s="2">
        <v>147.62799999999999</v>
      </c>
      <c r="G5371" s="2">
        <v>151.19399999999999</v>
      </c>
      <c r="H5371" s="3">
        <v>59219840</v>
      </c>
      <c r="I5371" s="2">
        <f t="shared" si="332"/>
        <v>0.79599999999999216</v>
      </c>
      <c r="J5371">
        <f t="shared" si="333"/>
        <v>1</v>
      </c>
      <c r="K5371">
        <f t="shared" si="334"/>
        <v>3</v>
      </c>
      <c r="L5371">
        <f t="shared" si="335"/>
        <v>0</v>
      </c>
    </row>
    <row r="5372" spans="1:12" x14ac:dyDescent="0.25">
      <c r="A5372" t="s">
        <v>16</v>
      </c>
      <c r="B5372" t="s">
        <v>17</v>
      </c>
      <c r="C5372" s="1">
        <v>44594</v>
      </c>
      <c r="D5372" s="2">
        <v>155.05000000000001</v>
      </c>
      <c r="E5372" s="2">
        <v>155.07499999999999</v>
      </c>
      <c r="F5372" s="2">
        <v>148.864</v>
      </c>
      <c r="G5372" s="2">
        <v>150.61199999999999</v>
      </c>
      <c r="H5372" s="3">
        <v>87329760</v>
      </c>
      <c r="I5372" s="2">
        <f t="shared" si="332"/>
        <v>-2.8623024830699881</v>
      </c>
      <c r="J5372">
        <f t="shared" si="333"/>
        <v>0</v>
      </c>
      <c r="K5372">
        <f t="shared" si="334"/>
        <v>0</v>
      </c>
      <c r="L5372">
        <f t="shared" si="335"/>
        <v>-1</v>
      </c>
    </row>
    <row r="5373" spans="1:12" x14ac:dyDescent="0.25">
      <c r="A5373" t="s">
        <v>16</v>
      </c>
      <c r="B5373" t="s">
        <v>17</v>
      </c>
      <c r="C5373" s="1">
        <v>44595</v>
      </c>
      <c r="D5373" s="2">
        <v>141.738</v>
      </c>
      <c r="E5373" s="2">
        <v>144.24799999999999</v>
      </c>
      <c r="F5373" s="2">
        <v>138.333</v>
      </c>
      <c r="G5373" s="2">
        <v>138.846</v>
      </c>
      <c r="H5373" s="3">
        <v>225531360</v>
      </c>
      <c r="I5373" s="2">
        <f t="shared" si="332"/>
        <v>-2.0403843711636935</v>
      </c>
      <c r="J5373">
        <f t="shared" si="333"/>
        <v>0</v>
      </c>
      <c r="K5373">
        <f t="shared" si="334"/>
        <v>0</v>
      </c>
      <c r="L5373">
        <f t="shared" si="335"/>
        <v>-2</v>
      </c>
    </row>
    <row r="5374" spans="1:12" x14ac:dyDescent="0.25">
      <c r="A5374" t="s">
        <v>16</v>
      </c>
      <c r="B5374" t="s">
        <v>17</v>
      </c>
      <c r="C5374" s="1">
        <v>44596</v>
      </c>
      <c r="D5374" s="2">
        <v>155.60599999999999</v>
      </c>
      <c r="E5374" s="2">
        <v>161.19999999999999</v>
      </c>
      <c r="F5374" s="2">
        <v>150.608</v>
      </c>
      <c r="G5374" s="2">
        <v>157.63999999999999</v>
      </c>
      <c r="H5374" s="3">
        <v>253455860</v>
      </c>
      <c r="I5374" s="2">
        <f t="shared" si="332"/>
        <v>1.3071475392979652</v>
      </c>
      <c r="J5374">
        <f t="shared" si="333"/>
        <v>1</v>
      </c>
      <c r="K5374">
        <f t="shared" si="334"/>
        <v>1</v>
      </c>
      <c r="L5374">
        <f t="shared" si="335"/>
        <v>0</v>
      </c>
    </row>
    <row r="5375" spans="1:12" x14ac:dyDescent="0.25">
      <c r="A5375" t="s">
        <v>16</v>
      </c>
      <c r="B5375" t="s">
        <v>17</v>
      </c>
      <c r="C5375" s="1">
        <v>44599</v>
      </c>
      <c r="D5375" s="2">
        <v>158.52000000000001</v>
      </c>
      <c r="E5375" s="2">
        <v>162.691</v>
      </c>
      <c r="F5375" s="2">
        <v>157.25</v>
      </c>
      <c r="G5375" s="2">
        <v>157.93600000000001</v>
      </c>
      <c r="H5375" s="3">
        <v>102624380</v>
      </c>
      <c r="I5375" s="2">
        <f t="shared" si="332"/>
        <v>-0.3684077718899843</v>
      </c>
      <c r="J5375">
        <f t="shared" si="333"/>
        <v>0</v>
      </c>
      <c r="K5375">
        <f t="shared" si="334"/>
        <v>0</v>
      </c>
      <c r="L5375">
        <f t="shared" si="335"/>
        <v>-1</v>
      </c>
    </row>
    <row r="5376" spans="1:12" x14ac:dyDescent="0.25">
      <c r="A5376" t="s">
        <v>16</v>
      </c>
      <c r="B5376" t="s">
        <v>17</v>
      </c>
      <c r="C5376" s="1">
        <v>44600</v>
      </c>
      <c r="D5376" s="2">
        <v>156.751</v>
      </c>
      <c r="E5376" s="2">
        <v>161.792</v>
      </c>
      <c r="F5376" s="2">
        <v>155.55000000000001</v>
      </c>
      <c r="G5376" s="2">
        <v>161.41399999999999</v>
      </c>
      <c r="H5376" s="3">
        <v>76040360</v>
      </c>
      <c r="I5376" s="2">
        <f t="shared" si="332"/>
        <v>2.9747816600850916</v>
      </c>
      <c r="J5376">
        <f t="shared" si="333"/>
        <v>1</v>
      </c>
      <c r="K5376">
        <f t="shared" si="334"/>
        <v>1</v>
      </c>
      <c r="L5376">
        <f t="shared" si="335"/>
        <v>0</v>
      </c>
    </row>
    <row r="5377" spans="1:12" x14ac:dyDescent="0.25">
      <c r="A5377" t="s">
        <v>16</v>
      </c>
      <c r="B5377" t="s">
        <v>17</v>
      </c>
      <c r="C5377" s="1">
        <v>44601</v>
      </c>
      <c r="D5377" s="2">
        <v>162.87299999999999</v>
      </c>
      <c r="E5377" s="2">
        <v>163.834</v>
      </c>
      <c r="F5377" s="2">
        <v>160.25</v>
      </c>
      <c r="G5377" s="2">
        <v>161.19</v>
      </c>
      <c r="H5377" s="3">
        <v>68785600</v>
      </c>
      <c r="I5377" s="2">
        <f t="shared" si="332"/>
        <v>-1.0333204398519047</v>
      </c>
      <c r="J5377">
        <f t="shared" si="333"/>
        <v>0</v>
      </c>
      <c r="K5377">
        <f t="shared" si="334"/>
        <v>0</v>
      </c>
      <c r="L5377">
        <f t="shared" si="335"/>
        <v>-1</v>
      </c>
    </row>
    <row r="5378" spans="1:12" x14ac:dyDescent="0.25">
      <c r="A5378" t="s">
        <v>16</v>
      </c>
      <c r="B5378" t="s">
        <v>17</v>
      </c>
      <c r="C5378" s="1">
        <v>44602</v>
      </c>
      <c r="D5378" s="2">
        <v>158.35</v>
      </c>
      <c r="E5378" s="2">
        <v>160.71600000000001</v>
      </c>
      <c r="F5378" s="2">
        <v>157.75</v>
      </c>
      <c r="G5378" s="2">
        <v>159.00399999999999</v>
      </c>
      <c r="H5378" s="3">
        <v>68268120</v>
      </c>
      <c r="I5378" s="2">
        <f t="shared" si="332"/>
        <v>0.41300915693084705</v>
      </c>
      <c r="J5378">
        <f t="shared" si="333"/>
        <v>1</v>
      </c>
      <c r="K5378">
        <f t="shared" si="334"/>
        <v>1</v>
      </c>
      <c r="L5378">
        <f t="shared" si="335"/>
        <v>0</v>
      </c>
    </row>
    <row r="5379" spans="1:12" x14ac:dyDescent="0.25">
      <c r="A5379" t="s">
        <v>16</v>
      </c>
      <c r="B5379" t="s">
        <v>17</v>
      </c>
      <c r="C5379" s="1">
        <v>44603</v>
      </c>
      <c r="D5379" s="2">
        <v>158.13499999999999</v>
      </c>
      <c r="E5379" s="2">
        <v>159</v>
      </c>
      <c r="F5379" s="2">
        <v>152.73400000000001</v>
      </c>
      <c r="G5379" s="2">
        <v>153.29400000000001</v>
      </c>
      <c r="H5379" s="3">
        <v>77100440</v>
      </c>
      <c r="I5379" s="2">
        <f t="shared" ref="I5379:I5442" si="336">((G5379-D5379)/D5379)*100</f>
        <v>-3.0613083757548805</v>
      </c>
      <c r="J5379">
        <f t="shared" ref="J5379:J5442" si="337">IF(I5379&gt;0,1,0)</f>
        <v>0</v>
      </c>
      <c r="K5379">
        <f t="shared" si="334"/>
        <v>0</v>
      </c>
      <c r="L5379">
        <f t="shared" si="335"/>
        <v>-1</v>
      </c>
    </row>
    <row r="5380" spans="1:12" x14ac:dyDescent="0.25">
      <c r="A5380" t="s">
        <v>16</v>
      </c>
      <c r="B5380" t="s">
        <v>17</v>
      </c>
      <c r="C5380" s="1">
        <v>44606</v>
      </c>
      <c r="D5380" s="2">
        <v>151.751</v>
      </c>
      <c r="E5380" s="2">
        <v>158.44800000000001</v>
      </c>
      <c r="F5380" s="2">
        <v>151.65</v>
      </c>
      <c r="G5380" s="2">
        <v>155.167</v>
      </c>
      <c r="H5380" s="3">
        <v>83230700</v>
      </c>
      <c r="I5380" s="2">
        <f t="shared" si="336"/>
        <v>2.2510560062207148</v>
      </c>
      <c r="J5380">
        <f t="shared" si="337"/>
        <v>1</v>
      </c>
      <c r="K5380">
        <f t="shared" ref="K5380:K5443" si="338">IF(J5380=1,K5379+J5380,0)</f>
        <v>1</v>
      </c>
      <c r="L5380">
        <f t="shared" ref="L5380:L5443" si="339">IF(J5380=0,L5379-1,0)</f>
        <v>0</v>
      </c>
    </row>
    <row r="5381" spans="1:12" x14ac:dyDescent="0.25">
      <c r="A5381" t="s">
        <v>16</v>
      </c>
      <c r="B5381" t="s">
        <v>17</v>
      </c>
      <c r="C5381" s="1">
        <v>44607</v>
      </c>
      <c r="D5381" s="2">
        <v>157.60599999999999</v>
      </c>
      <c r="E5381" s="2">
        <v>158.00700000000001</v>
      </c>
      <c r="F5381" s="2">
        <v>154.63800000000001</v>
      </c>
      <c r="G5381" s="2">
        <v>156.51</v>
      </c>
      <c r="H5381" s="3">
        <v>56970660</v>
      </c>
      <c r="I5381" s="2">
        <f t="shared" si="336"/>
        <v>-0.69540499727167981</v>
      </c>
      <c r="J5381">
        <f t="shared" si="337"/>
        <v>0</v>
      </c>
      <c r="K5381">
        <f t="shared" si="338"/>
        <v>0</v>
      </c>
      <c r="L5381">
        <f t="shared" si="339"/>
        <v>-1</v>
      </c>
    </row>
    <row r="5382" spans="1:12" x14ac:dyDescent="0.25">
      <c r="A5382" t="s">
        <v>16</v>
      </c>
      <c r="B5382" t="s">
        <v>17</v>
      </c>
      <c r="C5382" s="1">
        <v>44608</v>
      </c>
      <c r="D5382" s="2">
        <v>155.79</v>
      </c>
      <c r="E5382" s="2">
        <v>158.834</v>
      </c>
      <c r="F5382" s="2">
        <v>154.73400000000001</v>
      </c>
      <c r="G5382" s="2">
        <v>158.1</v>
      </c>
      <c r="H5382" s="3">
        <v>52704280</v>
      </c>
      <c r="I5382" s="2">
        <f t="shared" si="336"/>
        <v>1.4827652609281741</v>
      </c>
      <c r="J5382">
        <f t="shared" si="337"/>
        <v>1</v>
      </c>
      <c r="K5382">
        <f t="shared" si="338"/>
        <v>1</v>
      </c>
      <c r="L5382">
        <f t="shared" si="339"/>
        <v>0</v>
      </c>
    </row>
    <row r="5383" spans="1:12" x14ac:dyDescent="0.25">
      <c r="A5383" t="s">
        <v>16</v>
      </c>
      <c r="B5383" t="s">
        <v>17</v>
      </c>
      <c r="C5383" s="1">
        <v>44609</v>
      </c>
      <c r="D5383" s="2">
        <v>158.14599999999999</v>
      </c>
      <c r="E5383" s="2">
        <v>160.34899999999999</v>
      </c>
      <c r="F5383" s="2">
        <v>154.5</v>
      </c>
      <c r="G5383" s="2">
        <v>154.65199999999999</v>
      </c>
      <c r="H5383" s="3">
        <v>64032500</v>
      </c>
      <c r="I5383" s="2">
        <f t="shared" si="336"/>
        <v>-2.2093508530092447</v>
      </c>
      <c r="J5383">
        <f t="shared" si="337"/>
        <v>0</v>
      </c>
      <c r="K5383">
        <f t="shared" si="338"/>
        <v>0</v>
      </c>
      <c r="L5383">
        <f t="shared" si="339"/>
        <v>-1</v>
      </c>
    </row>
    <row r="5384" spans="1:12" x14ac:dyDescent="0.25">
      <c r="A5384" t="s">
        <v>16</v>
      </c>
      <c r="B5384" t="s">
        <v>17</v>
      </c>
      <c r="C5384" s="1">
        <v>44610</v>
      </c>
      <c r="D5384" s="2">
        <v>155.499</v>
      </c>
      <c r="E5384" s="2">
        <v>155.499</v>
      </c>
      <c r="F5384" s="2">
        <v>150.893</v>
      </c>
      <c r="G5384" s="2">
        <v>152.602</v>
      </c>
      <c r="H5384" s="3">
        <v>63604100</v>
      </c>
      <c r="I5384" s="2">
        <f t="shared" si="336"/>
        <v>-1.8630344889677692</v>
      </c>
      <c r="J5384">
        <f t="shared" si="337"/>
        <v>0</v>
      </c>
      <c r="K5384">
        <f t="shared" si="338"/>
        <v>0</v>
      </c>
      <c r="L5384">
        <f t="shared" si="339"/>
        <v>-2</v>
      </c>
    </row>
    <row r="5385" spans="1:12" x14ac:dyDescent="0.25">
      <c r="A5385" t="s">
        <v>16</v>
      </c>
      <c r="B5385" t="s">
        <v>17</v>
      </c>
      <c r="C5385" s="1">
        <v>44614</v>
      </c>
      <c r="D5385" s="2">
        <v>150.47800000000001</v>
      </c>
      <c r="E5385" s="2">
        <v>152.983</v>
      </c>
      <c r="F5385" s="2">
        <v>148.48599999999999</v>
      </c>
      <c r="G5385" s="2">
        <v>150.19800000000001</v>
      </c>
      <c r="H5385" s="3">
        <v>66128240</v>
      </c>
      <c r="I5385" s="2">
        <f t="shared" si="336"/>
        <v>-0.18607371177182119</v>
      </c>
      <c r="J5385">
        <f t="shared" si="337"/>
        <v>0</v>
      </c>
      <c r="K5385">
        <f t="shared" si="338"/>
        <v>0</v>
      </c>
      <c r="L5385">
        <f t="shared" si="339"/>
        <v>-3</v>
      </c>
    </row>
    <row r="5386" spans="1:12" x14ac:dyDescent="0.25">
      <c r="A5386" t="s">
        <v>16</v>
      </c>
      <c r="B5386" t="s">
        <v>17</v>
      </c>
      <c r="C5386" s="1">
        <v>44615</v>
      </c>
      <c r="D5386" s="2">
        <v>151.65100000000001</v>
      </c>
      <c r="E5386" s="2">
        <v>151.76300000000001</v>
      </c>
      <c r="F5386" s="2">
        <v>144.65100000000001</v>
      </c>
      <c r="G5386" s="2">
        <v>144.827</v>
      </c>
      <c r="H5386" s="3">
        <v>64243560</v>
      </c>
      <c r="I5386" s="2">
        <f t="shared" si="336"/>
        <v>-4.4998054744116498</v>
      </c>
      <c r="J5386">
        <f t="shared" si="337"/>
        <v>0</v>
      </c>
      <c r="K5386">
        <f t="shared" si="338"/>
        <v>0</v>
      </c>
      <c r="L5386">
        <f t="shared" si="339"/>
        <v>-4</v>
      </c>
    </row>
    <row r="5387" spans="1:12" x14ac:dyDescent="0.25">
      <c r="A5387" t="s">
        <v>16</v>
      </c>
      <c r="B5387" t="s">
        <v>17</v>
      </c>
      <c r="C5387" s="1">
        <v>44616</v>
      </c>
      <c r="D5387" s="2">
        <v>139.83799999999999</v>
      </c>
      <c r="E5387" s="2">
        <v>151.749</v>
      </c>
      <c r="F5387" s="2">
        <v>139.5</v>
      </c>
      <c r="G5387" s="2">
        <v>151.358</v>
      </c>
      <c r="H5387" s="3">
        <v>100785760</v>
      </c>
      <c r="I5387" s="2">
        <f t="shared" si="336"/>
        <v>8.2381040918777515</v>
      </c>
      <c r="J5387">
        <f t="shared" si="337"/>
        <v>1</v>
      </c>
      <c r="K5387">
        <f t="shared" si="338"/>
        <v>1</v>
      </c>
      <c r="L5387">
        <f t="shared" si="339"/>
        <v>0</v>
      </c>
    </row>
    <row r="5388" spans="1:12" x14ac:dyDescent="0.25">
      <c r="A5388" t="s">
        <v>16</v>
      </c>
      <c r="B5388" t="s">
        <v>17</v>
      </c>
      <c r="C5388" s="1">
        <v>44617</v>
      </c>
      <c r="D5388" s="2">
        <v>150.55000000000001</v>
      </c>
      <c r="E5388" s="2">
        <v>153.99</v>
      </c>
      <c r="F5388" s="2">
        <v>149.214</v>
      </c>
      <c r="G5388" s="2">
        <v>153.78800000000001</v>
      </c>
      <c r="H5388" s="3">
        <v>62395360</v>
      </c>
      <c r="I5388" s="2">
        <f t="shared" si="336"/>
        <v>2.1507804716041177</v>
      </c>
      <c r="J5388">
        <f t="shared" si="337"/>
        <v>1</v>
      </c>
      <c r="K5388">
        <f t="shared" si="338"/>
        <v>2</v>
      </c>
      <c r="L5388">
        <f t="shared" si="339"/>
        <v>0</v>
      </c>
    </row>
    <row r="5389" spans="1:12" x14ac:dyDescent="0.25">
      <c r="A5389" t="s">
        <v>16</v>
      </c>
      <c r="B5389" t="s">
        <v>17</v>
      </c>
      <c r="C5389" s="1">
        <v>44620</v>
      </c>
      <c r="D5389" s="2">
        <v>152.42500000000001</v>
      </c>
      <c r="E5389" s="2">
        <v>154.44999999999999</v>
      </c>
      <c r="F5389" s="2">
        <v>150.85</v>
      </c>
      <c r="G5389" s="2">
        <v>153.56299999999999</v>
      </c>
      <c r="H5389" s="3">
        <v>57683420</v>
      </c>
      <c r="I5389" s="2">
        <f t="shared" si="336"/>
        <v>0.74659668689517911</v>
      </c>
      <c r="J5389">
        <f t="shared" si="337"/>
        <v>1</v>
      </c>
      <c r="K5389">
        <f t="shared" si="338"/>
        <v>3</v>
      </c>
      <c r="L5389">
        <f t="shared" si="339"/>
        <v>0</v>
      </c>
    </row>
    <row r="5390" spans="1:12" x14ac:dyDescent="0.25">
      <c r="A5390" t="s">
        <v>16</v>
      </c>
      <c r="B5390" t="s">
        <v>17</v>
      </c>
      <c r="C5390" s="1">
        <v>44621</v>
      </c>
      <c r="D5390" s="2">
        <v>152.733</v>
      </c>
      <c r="E5390" s="2">
        <v>154.09899999999999</v>
      </c>
      <c r="F5390" s="2">
        <v>149.977</v>
      </c>
      <c r="G5390" s="2">
        <v>151.142</v>
      </c>
      <c r="H5390" s="3">
        <v>44873580</v>
      </c>
      <c r="I5390" s="2">
        <f t="shared" si="336"/>
        <v>-1.0416871272089254</v>
      </c>
      <c r="J5390">
        <f t="shared" si="337"/>
        <v>0</v>
      </c>
      <c r="K5390">
        <f t="shared" si="338"/>
        <v>0</v>
      </c>
      <c r="L5390">
        <f t="shared" si="339"/>
        <v>-1</v>
      </c>
    </row>
    <row r="5391" spans="1:12" x14ac:dyDescent="0.25">
      <c r="A5391" t="s">
        <v>16</v>
      </c>
      <c r="B5391" t="s">
        <v>17</v>
      </c>
      <c r="C5391" s="1">
        <v>44622</v>
      </c>
      <c r="D5391" s="2">
        <v>150.90799999999999</v>
      </c>
      <c r="E5391" s="2">
        <v>152.999</v>
      </c>
      <c r="F5391" s="2">
        <v>148.75</v>
      </c>
      <c r="G5391" s="2">
        <v>152.05199999999999</v>
      </c>
      <c r="H5391" s="3">
        <v>47334720</v>
      </c>
      <c r="I5391" s="2">
        <f t="shared" si="336"/>
        <v>0.75807776923688974</v>
      </c>
      <c r="J5391">
        <f t="shared" si="337"/>
        <v>1</v>
      </c>
      <c r="K5391">
        <f t="shared" si="338"/>
        <v>1</v>
      </c>
      <c r="L5391">
        <f t="shared" si="339"/>
        <v>0</v>
      </c>
    </row>
    <row r="5392" spans="1:12" x14ac:dyDescent="0.25">
      <c r="A5392" t="s">
        <v>16</v>
      </c>
      <c r="B5392" t="s">
        <v>17</v>
      </c>
      <c r="C5392" s="1">
        <v>44623</v>
      </c>
      <c r="D5392" s="2">
        <v>153.53200000000001</v>
      </c>
      <c r="E5392" s="2">
        <v>153.929</v>
      </c>
      <c r="F5392" s="2">
        <v>146.85599999999999</v>
      </c>
      <c r="G5392" s="2">
        <v>147.898</v>
      </c>
      <c r="H5392" s="3">
        <v>65197200</v>
      </c>
      <c r="I5392" s="2">
        <f t="shared" si="336"/>
        <v>-3.6695933095380862</v>
      </c>
      <c r="J5392">
        <f t="shared" si="337"/>
        <v>0</v>
      </c>
      <c r="K5392">
        <f t="shared" si="338"/>
        <v>0</v>
      </c>
      <c r="L5392">
        <f t="shared" si="339"/>
        <v>-1</v>
      </c>
    </row>
    <row r="5393" spans="1:12" x14ac:dyDescent="0.25">
      <c r="A5393" t="s">
        <v>16</v>
      </c>
      <c r="B5393" t="s">
        <v>17</v>
      </c>
      <c r="C5393" s="1">
        <v>44624</v>
      </c>
      <c r="D5393" s="2">
        <v>147.15899999999999</v>
      </c>
      <c r="E5393" s="2">
        <v>147.85</v>
      </c>
      <c r="F5393" s="2">
        <v>143.80699999999999</v>
      </c>
      <c r="G5393" s="2">
        <v>145.64099999999999</v>
      </c>
      <c r="H5393" s="3">
        <v>60983120</v>
      </c>
      <c r="I5393" s="2">
        <f t="shared" si="336"/>
        <v>-1.0315373167798101</v>
      </c>
      <c r="J5393">
        <f t="shared" si="337"/>
        <v>0</v>
      </c>
      <c r="K5393">
        <f t="shared" si="338"/>
        <v>0</v>
      </c>
      <c r="L5393">
        <f t="shared" si="339"/>
        <v>-2</v>
      </c>
    </row>
    <row r="5394" spans="1:12" x14ac:dyDescent="0.25">
      <c r="A5394" t="s">
        <v>16</v>
      </c>
      <c r="B5394" t="s">
        <v>17</v>
      </c>
      <c r="C5394" s="1">
        <v>44627</v>
      </c>
      <c r="D5394" s="2">
        <v>145.44399999999999</v>
      </c>
      <c r="E5394" s="2">
        <v>146.09399999999999</v>
      </c>
      <c r="F5394" s="2">
        <v>137.416</v>
      </c>
      <c r="G5394" s="2">
        <v>137.453</v>
      </c>
      <c r="H5394" s="3">
        <v>86933860</v>
      </c>
      <c r="I5394" s="2">
        <f t="shared" si="336"/>
        <v>-5.4942108302851862</v>
      </c>
      <c r="J5394">
        <f t="shared" si="337"/>
        <v>0</v>
      </c>
      <c r="K5394">
        <f t="shared" si="338"/>
        <v>0</v>
      </c>
      <c r="L5394">
        <f t="shared" si="339"/>
        <v>-3</v>
      </c>
    </row>
    <row r="5395" spans="1:12" x14ac:dyDescent="0.25">
      <c r="A5395" t="s">
        <v>16</v>
      </c>
      <c r="B5395" t="s">
        <v>17</v>
      </c>
      <c r="C5395" s="1">
        <v>44628</v>
      </c>
      <c r="D5395" s="2">
        <v>136.684</v>
      </c>
      <c r="E5395" s="2">
        <v>140.69999999999999</v>
      </c>
      <c r="F5395" s="2">
        <v>133.572</v>
      </c>
      <c r="G5395" s="2">
        <v>136.01400000000001</v>
      </c>
      <c r="H5395" s="3">
        <v>91662580</v>
      </c>
      <c r="I5395" s="2">
        <f t="shared" si="336"/>
        <v>-0.49018173304848228</v>
      </c>
      <c r="J5395">
        <f t="shared" si="337"/>
        <v>0</v>
      </c>
      <c r="K5395">
        <f t="shared" si="338"/>
        <v>0</v>
      </c>
      <c r="L5395">
        <f t="shared" si="339"/>
        <v>-4</v>
      </c>
    </row>
    <row r="5396" spans="1:12" x14ac:dyDescent="0.25">
      <c r="A5396" t="s">
        <v>16</v>
      </c>
      <c r="B5396" t="s">
        <v>17</v>
      </c>
      <c r="C5396" s="1">
        <v>44629</v>
      </c>
      <c r="D5396" s="2">
        <v>139.5</v>
      </c>
      <c r="E5396" s="2">
        <v>140.25</v>
      </c>
      <c r="F5396" s="2">
        <v>136.828</v>
      </c>
      <c r="G5396" s="2">
        <v>139.279</v>
      </c>
      <c r="H5396" s="3">
        <v>82656660</v>
      </c>
      <c r="I5396" s="2">
        <f t="shared" si="336"/>
        <v>-0.15842293906810295</v>
      </c>
      <c r="J5396">
        <f t="shared" si="337"/>
        <v>0</v>
      </c>
      <c r="K5396">
        <f t="shared" si="338"/>
        <v>0</v>
      </c>
      <c r="L5396">
        <f t="shared" si="339"/>
        <v>-5</v>
      </c>
    </row>
    <row r="5397" spans="1:12" x14ac:dyDescent="0.25">
      <c r="A5397" t="s">
        <v>16</v>
      </c>
      <c r="B5397" t="s">
        <v>17</v>
      </c>
      <c r="C5397" s="1">
        <v>44630</v>
      </c>
      <c r="D5397" s="2">
        <v>145.685</v>
      </c>
      <c r="E5397" s="2">
        <v>148.67400000000001</v>
      </c>
      <c r="F5397" s="2">
        <v>143.97800000000001</v>
      </c>
      <c r="G5397" s="2">
        <v>146.81800000000001</v>
      </c>
      <c r="H5397" s="3">
        <v>135062900</v>
      </c>
      <c r="I5397" s="2">
        <f t="shared" si="336"/>
        <v>0.7777053231286748</v>
      </c>
      <c r="J5397">
        <f t="shared" si="337"/>
        <v>1</v>
      </c>
      <c r="K5397">
        <f t="shared" si="338"/>
        <v>1</v>
      </c>
      <c r="L5397">
        <f t="shared" si="339"/>
        <v>0</v>
      </c>
    </row>
    <row r="5398" spans="1:12" x14ac:dyDescent="0.25">
      <c r="A5398" t="s">
        <v>16</v>
      </c>
      <c r="B5398" t="s">
        <v>17</v>
      </c>
      <c r="C5398" s="1">
        <v>44631</v>
      </c>
      <c r="D5398" s="2">
        <v>149.57400000000001</v>
      </c>
      <c r="E5398" s="2">
        <v>149.67500000000001</v>
      </c>
      <c r="F5398" s="2">
        <v>145.369</v>
      </c>
      <c r="G5398" s="2">
        <v>145.524</v>
      </c>
      <c r="H5398" s="3">
        <v>68900560</v>
      </c>
      <c r="I5398" s="2">
        <f t="shared" si="336"/>
        <v>-2.7076898391431738</v>
      </c>
      <c r="J5398">
        <f t="shared" si="337"/>
        <v>0</v>
      </c>
      <c r="K5398">
        <f t="shared" si="338"/>
        <v>0</v>
      </c>
      <c r="L5398">
        <f t="shared" si="339"/>
        <v>-1</v>
      </c>
    </row>
    <row r="5399" spans="1:12" x14ac:dyDescent="0.25">
      <c r="A5399" t="s">
        <v>16</v>
      </c>
      <c r="B5399" t="s">
        <v>17</v>
      </c>
      <c r="C5399" s="1">
        <v>44634</v>
      </c>
      <c r="D5399" s="2">
        <v>145.98099999999999</v>
      </c>
      <c r="E5399" s="2">
        <v>147.44999999999999</v>
      </c>
      <c r="F5399" s="2">
        <v>140.88399999999999</v>
      </c>
      <c r="G5399" s="2">
        <v>141.85300000000001</v>
      </c>
      <c r="H5399" s="3">
        <v>74086100</v>
      </c>
      <c r="I5399" s="2">
        <f t="shared" si="336"/>
        <v>-2.8277652571224925</v>
      </c>
      <c r="J5399">
        <f t="shared" si="337"/>
        <v>0</v>
      </c>
      <c r="K5399">
        <f t="shared" si="338"/>
        <v>0</v>
      </c>
      <c r="L5399">
        <f t="shared" si="339"/>
        <v>-2</v>
      </c>
    </row>
    <row r="5400" spans="1:12" x14ac:dyDescent="0.25">
      <c r="A5400" t="s">
        <v>16</v>
      </c>
      <c r="B5400" t="s">
        <v>17</v>
      </c>
      <c r="C5400" s="1">
        <v>44635</v>
      </c>
      <c r="D5400" s="2">
        <v>142.85</v>
      </c>
      <c r="E5400" s="2">
        <v>147.98500000000001</v>
      </c>
      <c r="F5400" s="2">
        <v>142</v>
      </c>
      <c r="G5400" s="2">
        <v>147.36600000000001</v>
      </c>
      <c r="H5400" s="3">
        <v>75584600</v>
      </c>
      <c r="I5400" s="2">
        <f t="shared" si="336"/>
        <v>3.161358067903409</v>
      </c>
      <c r="J5400">
        <f t="shared" si="337"/>
        <v>1</v>
      </c>
      <c r="K5400">
        <f t="shared" si="338"/>
        <v>1</v>
      </c>
      <c r="L5400">
        <f t="shared" si="339"/>
        <v>0</v>
      </c>
    </row>
    <row r="5401" spans="1:12" x14ac:dyDescent="0.25">
      <c r="A5401" t="s">
        <v>16</v>
      </c>
      <c r="B5401" t="s">
        <v>17</v>
      </c>
      <c r="C5401" s="1">
        <v>44636</v>
      </c>
      <c r="D5401" s="2">
        <v>148.5</v>
      </c>
      <c r="E5401" s="2">
        <v>153.15</v>
      </c>
      <c r="F5401" s="2">
        <v>147.35400000000001</v>
      </c>
      <c r="G5401" s="2">
        <v>153.10400000000001</v>
      </c>
      <c r="H5401" s="3">
        <v>84957680</v>
      </c>
      <c r="I5401" s="2">
        <f t="shared" si="336"/>
        <v>3.1003367003367095</v>
      </c>
      <c r="J5401">
        <f t="shared" si="337"/>
        <v>1</v>
      </c>
      <c r="K5401">
        <f t="shared" si="338"/>
        <v>2</v>
      </c>
      <c r="L5401">
        <f t="shared" si="339"/>
        <v>0</v>
      </c>
    </row>
    <row r="5402" spans="1:12" x14ac:dyDescent="0.25">
      <c r="A5402" t="s">
        <v>16</v>
      </c>
      <c r="B5402" t="s">
        <v>17</v>
      </c>
      <c r="C5402" s="1">
        <v>44637</v>
      </c>
      <c r="D5402" s="2">
        <v>152.63999999999999</v>
      </c>
      <c r="E5402" s="2">
        <v>157.49799999999999</v>
      </c>
      <c r="F5402" s="2">
        <v>152.13999999999999</v>
      </c>
      <c r="G5402" s="2">
        <v>157.239</v>
      </c>
      <c r="H5402" s="3">
        <v>72934840</v>
      </c>
      <c r="I5402" s="2">
        <f t="shared" si="336"/>
        <v>3.0129716981132195</v>
      </c>
      <c r="J5402">
        <f t="shared" si="337"/>
        <v>1</v>
      </c>
      <c r="K5402">
        <f t="shared" si="338"/>
        <v>3</v>
      </c>
      <c r="L5402">
        <f t="shared" si="339"/>
        <v>0</v>
      </c>
    </row>
    <row r="5403" spans="1:12" x14ac:dyDescent="0.25">
      <c r="A5403" t="s">
        <v>16</v>
      </c>
      <c r="B5403" t="s">
        <v>17</v>
      </c>
      <c r="C5403" s="1">
        <v>44638</v>
      </c>
      <c r="D5403" s="2">
        <v>156.81299999999999</v>
      </c>
      <c r="E5403" s="2">
        <v>161.59399999999999</v>
      </c>
      <c r="F5403" s="2">
        <v>156.011</v>
      </c>
      <c r="G5403" s="2">
        <v>161.251</v>
      </c>
      <c r="H5403" s="3">
        <v>102962760</v>
      </c>
      <c r="I5403" s="2">
        <f t="shared" si="336"/>
        <v>2.8301225025986474</v>
      </c>
      <c r="J5403">
        <f t="shared" si="337"/>
        <v>1</v>
      </c>
      <c r="K5403">
        <f t="shared" si="338"/>
        <v>4</v>
      </c>
      <c r="L5403">
        <f t="shared" si="339"/>
        <v>0</v>
      </c>
    </row>
    <row r="5404" spans="1:12" x14ac:dyDescent="0.25">
      <c r="A5404" t="s">
        <v>16</v>
      </c>
      <c r="B5404" t="s">
        <v>17</v>
      </c>
      <c r="C5404" s="1">
        <v>44641</v>
      </c>
      <c r="D5404" s="2">
        <v>161.12100000000001</v>
      </c>
      <c r="E5404" s="2">
        <v>163.084</v>
      </c>
      <c r="F5404" s="2">
        <v>159.553</v>
      </c>
      <c r="G5404" s="2">
        <v>161.49199999999999</v>
      </c>
      <c r="H5404" s="3">
        <v>66537520</v>
      </c>
      <c r="I5404" s="2">
        <f t="shared" si="336"/>
        <v>0.2302617287628434</v>
      </c>
      <c r="J5404">
        <f t="shared" si="337"/>
        <v>1</v>
      </c>
      <c r="K5404">
        <f t="shared" si="338"/>
        <v>5</v>
      </c>
      <c r="L5404">
        <f t="shared" si="339"/>
        <v>0</v>
      </c>
    </row>
    <row r="5405" spans="1:12" x14ac:dyDescent="0.25">
      <c r="A5405" t="s">
        <v>16</v>
      </c>
      <c r="B5405" t="s">
        <v>17</v>
      </c>
      <c r="C5405" s="1">
        <v>44642</v>
      </c>
      <c r="D5405" s="2">
        <v>161.80600000000001</v>
      </c>
      <c r="E5405" s="2">
        <v>166.167</v>
      </c>
      <c r="F5405" s="2">
        <v>161.69900000000001</v>
      </c>
      <c r="G5405" s="2">
        <v>164.88900000000001</v>
      </c>
      <c r="H5405" s="3">
        <v>64086120</v>
      </c>
      <c r="I5405" s="2">
        <f t="shared" si="336"/>
        <v>1.9053681569286667</v>
      </c>
      <c r="J5405">
        <f t="shared" si="337"/>
        <v>1</v>
      </c>
      <c r="K5405">
        <f t="shared" si="338"/>
        <v>6</v>
      </c>
      <c r="L5405">
        <f t="shared" si="339"/>
        <v>0</v>
      </c>
    </row>
    <row r="5406" spans="1:12" x14ac:dyDescent="0.25">
      <c r="A5406" t="s">
        <v>16</v>
      </c>
      <c r="B5406" t="s">
        <v>17</v>
      </c>
      <c r="C5406" s="1">
        <v>44643</v>
      </c>
      <c r="D5406" s="2">
        <v>163.70500000000001</v>
      </c>
      <c r="E5406" s="2">
        <v>166.37</v>
      </c>
      <c r="F5406" s="2">
        <v>162.68700000000001</v>
      </c>
      <c r="G5406" s="2">
        <v>163.40799999999999</v>
      </c>
      <c r="H5406" s="3">
        <v>55811860</v>
      </c>
      <c r="I5406" s="2">
        <f t="shared" si="336"/>
        <v>-0.18142390275191683</v>
      </c>
      <c r="J5406">
        <f t="shared" si="337"/>
        <v>0</v>
      </c>
      <c r="K5406">
        <f t="shared" si="338"/>
        <v>0</v>
      </c>
      <c r="L5406">
        <f t="shared" si="339"/>
        <v>-1</v>
      </c>
    </row>
    <row r="5407" spans="1:12" x14ac:dyDescent="0.25">
      <c r="A5407" t="s">
        <v>16</v>
      </c>
      <c r="B5407" t="s">
        <v>17</v>
      </c>
      <c r="C5407" s="1">
        <v>44644</v>
      </c>
      <c r="D5407" s="2">
        <v>163.749</v>
      </c>
      <c r="E5407" s="2">
        <v>164.11799999999999</v>
      </c>
      <c r="F5407" s="2">
        <v>160.05000000000001</v>
      </c>
      <c r="G5407" s="2">
        <v>163.65</v>
      </c>
      <c r="H5407" s="3">
        <v>56798060</v>
      </c>
      <c r="I5407" s="2">
        <f t="shared" si="336"/>
        <v>-6.0458384478677449E-2</v>
      </c>
      <c r="J5407">
        <f t="shared" si="337"/>
        <v>0</v>
      </c>
      <c r="K5407">
        <f t="shared" si="338"/>
        <v>0</v>
      </c>
      <c r="L5407">
        <f t="shared" si="339"/>
        <v>-2</v>
      </c>
    </row>
    <row r="5408" spans="1:12" x14ac:dyDescent="0.25">
      <c r="A5408" t="s">
        <v>16</v>
      </c>
      <c r="B5408" t="s">
        <v>17</v>
      </c>
      <c r="C5408" s="1">
        <v>44645</v>
      </c>
      <c r="D5408" s="2">
        <v>164</v>
      </c>
      <c r="E5408" s="2">
        <v>165.36799999999999</v>
      </c>
      <c r="F5408" s="2">
        <v>162.25</v>
      </c>
      <c r="G5408" s="2">
        <v>164.773</v>
      </c>
      <c r="H5408" s="3">
        <v>49085500</v>
      </c>
      <c r="I5408" s="2">
        <f t="shared" si="336"/>
        <v>0.47134146341463179</v>
      </c>
      <c r="J5408">
        <f t="shared" si="337"/>
        <v>1</v>
      </c>
      <c r="K5408">
        <f t="shared" si="338"/>
        <v>1</v>
      </c>
      <c r="L5408">
        <f t="shared" si="339"/>
        <v>0</v>
      </c>
    </row>
    <row r="5409" spans="1:12" x14ac:dyDescent="0.25">
      <c r="A5409" t="s">
        <v>16</v>
      </c>
      <c r="B5409" t="s">
        <v>17</v>
      </c>
      <c r="C5409" s="1">
        <v>44648</v>
      </c>
      <c r="D5409" s="2">
        <v>164.97499999999999</v>
      </c>
      <c r="E5409" s="2">
        <v>169.03800000000001</v>
      </c>
      <c r="F5409" s="2">
        <v>164.9</v>
      </c>
      <c r="G5409" s="2">
        <v>168.99</v>
      </c>
      <c r="H5409" s="3">
        <v>59853820</v>
      </c>
      <c r="I5409" s="2">
        <f t="shared" si="336"/>
        <v>2.4337020760721408</v>
      </c>
      <c r="J5409">
        <f t="shared" si="337"/>
        <v>1</v>
      </c>
      <c r="K5409">
        <f t="shared" si="338"/>
        <v>2</v>
      </c>
      <c r="L5409">
        <f t="shared" si="339"/>
        <v>0</v>
      </c>
    </row>
    <row r="5410" spans="1:12" x14ac:dyDescent="0.25">
      <c r="A5410" t="s">
        <v>16</v>
      </c>
      <c r="B5410" t="s">
        <v>17</v>
      </c>
      <c r="C5410" s="1">
        <v>44649</v>
      </c>
      <c r="D5410" s="2">
        <v>170.38399999999999</v>
      </c>
      <c r="E5410" s="2">
        <v>170.83199999999999</v>
      </c>
      <c r="F5410" s="2">
        <v>167.86799999999999</v>
      </c>
      <c r="G5410" s="2">
        <v>169.315</v>
      </c>
      <c r="H5410" s="3">
        <v>66153600</v>
      </c>
      <c r="I5410" s="2">
        <f t="shared" si="336"/>
        <v>-0.62740632923278505</v>
      </c>
      <c r="J5410">
        <f t="shared" si="337"/>
        <v>0</v>
      </c>
      <c r="K5410">
        <f t="shared" si="338"/>
        <v>0</v>
      </c>
      <c r="L5410">
        <f t="shared" si="339"/>
        <v>-1</v>
      </c>
    </row>
    <row r="5411" spans="1:12" x14ac:dyDescent="0.25">
      <c r="A5411" t="s">
        <v>16</v>
      </c>
      <c r="B5411" t="s">
        <v>17</v>
      </c>
      <c r="C5411" s="1">
        <v>44650</v>
      </c>
      <c r="D5411" s="2">
        <v>168.51</v>
      </c>
      <c r="E5411" s="2">
        <v>168.95</v>
      </c>
      <c r="F5411" s="2">
        <v>165.5</v>
      </c>
      <c r="G5411" s="2">
        <v>166.30099999999999</v>
      </c>
      <c r="H5411" s="3">
        <v>56167260</v>
      </c>
      <c r="I5411" s="2">
        <f t="shared" si="336"/>
        <v>-1.3109014301821871</v>
      </c>
      <c r="J5411">
        <f t="shared" si="337"/>
        <v>0</v>
      </c>
      <c r="K5411">
        <f t="shared" si="338"/>
        <v>0</v>
      </c>
      <c r="L5411">
        <f t="shared" si="339"/>
        <v>-2</v>
      </c>
    </row>
    <row r="5412" spans="1:12" x14ac:dyDescent="0.25">
      <c r="A5412" t="s">
        <v>16</v>
      </c>
      <c r="B5412" t="s">
        <v>17</v>
      </c>
      <c r="C5412" s="1">
        <v>44651</v>
      </c>
      <c r="D5412" s="2">
        <v>166.44499999999999</v>
      </c>
      <c r="E5412" s="2">
        <v>166.495</v>
      </c>
      <c r="F5412" s="2">
        <v>162.95400000000001</v>
      </c>
      <c r="G5412" s="2">
        <v>162.99799999999999</v>
      </c>
      <c r="H5412" s="3">
        <v>59965780</v>
      </c>
      <c r="I5412" s="2">
        <f t="shared" si="336"/>
        <v>-2.0709543693111856</v>
      </c>
      <c r="J5412">
        <f t="shared" si="337"/>
        <v>0</v>
      </c>
      <c r="K5412">
        <f t="shared" si="338"/>
        <v>0</v>
      </c>
      <c r="L5412">
        <f t="shared" si="339"/>
        <v>-3</v>
      </c>
    </row>
    <row r="5413" spans="1:12" x14ac:dyDescent="0.25">
      <c r="A5413" t="s">
        <v>16</v>
      </c>
      <c r="B5413" t="s">
        <v>17</v>
      </c>
      <c r="C5413" s="1">
        <v>44652</v>
      </c>
      <c r="D5413" s="2">
        <v>164.15</v>
      </c>
      <c r="E5413" s="2">
        <v>165.827</v>
      </c>
      <c r="F5413" s="2">
        <v>162.32</v>
      </c>
      <c r="G5413" s="2">
        <v>163.56</v>
      </c>
      <c r="H5413" s="3">
        <v>57089500</v>
      </c>
      <c r="I5413" s="2">
        <f t="shared" si="336"/>
        <v>-0.35942735303076662</v>
      </c>
      <c r="J5413">
        <f t="shared" si="337"/>
        <v>0</v>
      </c>
      <c r="K5413">
        <f t="shared" si="338"/>
        <v>0</v>
      </c>
      <c r="L5413">
        <f t="shared" si="339"/>
        <v>-4</v>
      </c>
    </row>
    <row r="5414" spans="1:12" x14ac:dyDescent="0.25">
      <c r="A5414" t="s">
        <v>16</v>
      </c>
      <c r="B5414" t="s">
        <v>17</v>
      </c>
      <c r="C5414" s="1">
        <v>44655</v>
      </c>
      <c r="D5414" s="2">
        <v>164.125</v>
      </c>
      <c r="E5414" s="2">
        <v>168.39400000000001</v>
      </c>
      <c r="F5414" s="2">
        <v>163.20599999999999</v>
      </c>
      <c r="G5414" s="2">
        <v>168.346</v>
      </c>
      <c r="H5414" s="3">
        <v>50007960</v>
      </c>
      <c r="I5414" s="2">
        <f t="shared" si="336"/>
        <v>2.571820258948974</v>
      </c>
      <c r="J5414">
        <f t="shared" si="337"/>
        <v>1</v>
      </c>
      <c r="K5414">
        <f t="shared" si="338"/>
        <v>1</v>
      </c>
      <c r="L5414">
        <f t="shared" si="339"/>
        <v>0</v>
      </c>
    </row>
    <row r="5415" spans="1:12" x14ac:dyDescent="0.25">
      <c r="A5415" t="s">
        <v>16</v>
      </c>
      <c r="B5415" t="s">
        <v>17</v>
      </c>
      <c r="C5415" s="1">
        <v>44656</v>
      </c>
      <c r="D5415" s="2">
        <v>167.74199999999999</v>
      </c>
      <c r="E5415" s="2">
        <v>168.11</v>
      </c>
      <c r="F5415" s="2">
        <v>163.26599999999999</v>
      </c>
      <c r="G5415" s="2">
        <v>164.05500000000001</v>
      </c>
      <c r="H5415" s="3">
        <v>53728560</v>
      </c>
      <c r="I5415" s="2">
        <f t="shared" si="336"/>
        <v>-2.1980183853775341</v>
      </c>
      <c r="J5415">
        <f t="shared" si="337"/>
        <v>0</v>
      </c>
      <c r="K5415">
        <f t="shared" si="338"/>
        <v>0</v>
      </c>
      <c r="L5415">
        <f t="shared" si="339"/>
        <v>-1</v>
      </c>
    </row>
    <row r="5416" spans="1:12" x14ac:dyDescent="0.25">
      <c r="A5416" t="s">
        <v>16</v>
      </c>
      <c r="B5416" t="s">
        <v>17</v>
      </c>
      <c r="C5416" s="1">
        <v>44657</v>
      </c>
      <c r="D5416" s="2">
        <v>161.65100000000001</v>
      </c>
      <c r="E5416" s="2">
        <v>162.19999999999999</v>
      </c>
      <c r="F5416" s="2">
        <v>157.25399999999999</v>
      </c>
      <c r="G5416" s="2">
        <v>158.756</v>
      </c>
      <c r="H5416" s="3">
        <v>79055760</v>
      </c>
      <c r="I5416" s="2">
        <f t="shared" si="336"/>
        <v>-1.7908952001534231</v>
      </c>
      <c r="J5416">
        <f t="shared" si="337"/>
        <v>0</v>
      </c>
      <c r="K5416">
        <f t="shared" si="338"/>
        <v>0</v>
      </c>
      <c r="L5416">
        <f t="shared" si="339"/>
        <v>-2</v>
      </c>
    </row>
    <row r="5417" spans="1:12" x14ac:dyDescent="0.25">
      <c r="A5417" t="s">
        <v>16</v>
      </c>
      <c r="B5417" t="s">
        <v>17</v>
      </c>
      <c r="C5417" s="1">
        <v>44658</v>
      </c>
      <c r="D5417" s="2">
        <v>158.4</v>
      </c>
      <c r="E5417" s="2">
        <v>160.07900000000001</v>
      </c>
      <c r="F5417" s="2">
        <v>154.512</v>
      </c>
      <c r="G5417" s="2">
        <v>157.78399999999999</v>
      </c>
      <c r="H5417" s="3">
        <v>68136780</v>
      </c>
      <c r="I5417" s="2">
        <f t="shared" si="336"/>
        <v>-0.38888888888889761</v>
      </c>
      <c r="J5417">
        <f t="shared" si="337"/>
        <v>0</v>
      </c>
      <c r="K5417">
        <f t="shared" si="338"/>
        <v>0</v>
      </c>
      <c r="L5417">
        <f t="shared" si="339"/>
        <v>-3</v>
      </c>
    </row>
    <row r="5418" spans="1:12" x14ac:dyDescent="0.25">
      <c r="A5418" t="s">
        <v>16</v>
      </c>
      <c r="B5418" t="s">
        <v>17</v>
      </c>
      <c r="C5418" s="1">
        <v>44659</v>
      </c>
      <c r="D5418" s="2">
        <v>156.75</v>
      </c>
      <c r="E5418" s="2">
        <v>157.36799999999999</v>
      </c>
      <c r="F5418" s="2">
        <v>154.23099999999999</v>
      </c>
      <c r="G5418" s="2">
        <v>154.46</v>
      </c>
      <c r="H5418" s="3">
        <v>46001660</v>
      </c>
      <c r="I5418" s="2">
        <f t="shared" si="336"/>
        <v>-1.4609250398724032</v>
      </c>
      <c r="J5418">
        <f t="shared" si="337"/>
        <v>0</v>
      </c>
      <c r="K5418">
        <f t="shared" si="338"/>
        <v>0</v>
      </c>
      <c r="L5418">
        <f t="shared" si="339"/>
        <v>-4</v>
      </c>
    </row>
    <row r="5419" spans="1:12" x14ac:dyDescent="0.25">
      <c r="A5419" t="s">
        <v>16</v>
      </c>
      <c r="B5419" t="s">
        <v>17</v>
      </c>
      <c r="C5419" s="1">
        <v>44662</v>
      </c>
      <c r="D5419" s="2">
        <v>152.71299999999999</v>
      </c>
      <c r="E5419" s="2">
        <v>154.136</v>
      </c>
      <c r="F5419" s="2">
        <v>150.53399999999999</v>
      </c>
      <c r="G5419" s="2">
        <v>151.12200000000001</v>
      </c>
      <c r="H5419" s="3">
        <v>52112340</v>
      </c>
      <c r="I5419" s="2">
        <f t="shared" si="336"/>
        <v>-1.0418235513675849</v>
      </c>
      <c r="J5419">
        <f t="shared" si="337"/>
        <v>0</v>
      </c>
      <c r="K5419">
        <f t="shared" si="338"/>
        <v>0</v>
      </c>
      <c r="L5419">
        <f t="shared" si="339"/>
        <v>-5</v>
      </c>
    </row>
    <row r="5420" spans="1:12" x14ac:dyDescent="0.25">
      <c r="A5420" t="s">
        <v>16</v>
      </c>
      <c r="B5420" t="s">
        <v>17</v>
      </c>
      <c r="C5420" s="1">
        <v>44663</v>
      </c>
      <c r="D5420" s="2">
        <v>153.69200000000001</v>
      </c>
      <c r="E5420" s="2">
        <v>155.09899999999999</v>
      </c>
      <c r="F5420" s="2">
        <v>150.38300000000001</v>
      </c>
      <c r="G5420" s="2">
        <v>150.78800000000001</v>
      </c>
      <c r="H5420" s="3">
        <v>55177440</v>
      </c>
      <c r="I5420" s="2">
        <f t="shared" si="336"/>
        <v>-1.8894932722588009</v>
      </c>
      <c r="J5420">
        <f t="shared" si="337"/>
        <v>0</v>
      </c>
      <c r="K5420">
        <f t="shared" si="338"/>
        <v>0</v>
      </c>
      <c r="L5420">
        <f t="shared" si="339"/>
        <v>-6</v>
      </c>
    </row>
    <row r="5421" spans="1:12" x14ac:dyDescent="0.25">
      <c r="A5421" t="s">
        <v>16</v>
      </c>
      <c r="B5421" t="s">
        <v>17</v>
      </c>
      <c r="C5421" s="1">
        <v>44664</v>
      </c>
      <c r="D5421" s="2">
        <v>150.018</v>
      </c>
      <c r="E5421" s="2">
        <v>156.02500000000001</v>
      </c>
      <c r="F5421" s="2">
        <v>149.6</v>
      </c>
      <c r="G5421" s="2">
        <v>155.541</v>
      </c>
      <c r="H5421" s="3">
        <v>53390880</v>
      </c>
      <c r="I5421" s="2">
        <f t="shared" si="336"/>
        <v>3.6815582130144362</v>
      </c>
      <c r="J5421">
        <f t="shared" si="337"/>
        <v>1</v>
      </c>
      <c r="K5421">
        <f t="shared" si="338"/>
        <v>1</v>
      </c>
      <c r="L5421">
        <f t="shared" si="339"/>
        <v>0</v>
      </c>
    </row>
    <row r="5422" spans="1:12" x14ac:dyDescent="0.25">
      <c r="A5422" t="s">
        <v>16</v>
      </c>
      <c r="B5422" t="s">
        <v>17</v>
      </c>
      <c r="C5422" s="1">
        <v>44665</v>
      </c>
      <c r="D5422" s="2">
        <v>155.38999999999999</v>
      </c>
      <c r="E5422" s="2">
        <v>155.89699999999999</v>
      </c>
      <c r="F5422" s="2">
        <v>151.47200000000001</v>
      </c>
      <c r="G5422" s="2">
        <v>151.70599999999999</v>
      </c>
      <c r="H5422" s="3">
        <v>51598140</v>
      </c>
      <c r="I5422" s="2">
        <f t="shared" si="336"/>
        <v>-2.3708089323637287</v>
      </c>
      <c r="J5422">
        <f t="shared" si="337"/>
        <v>0</v>
      </c>
      <c r="K5422">
        <f t="shared" si="338"/>
        <v>0</v>
      </c>
      <c r="L5422">
        <f t="shared" si="339"/>
        <v>-1</v>
      </c>
    </row>
    <row r="5423" spans="1:12" x14ac:dyDescent="0.25">
      <c r="A5423" t="s">
        <v>16</v>
      </c>
      <c r="B5423" t="s">
        <v>17</v>
      </c>
      <c r="C5423" s="1">
        <v>44669</v>
      </c>
      <c r="D5423" s="2">
        <v>151.523</v>
      </c>
      <c r="E5423" s="2">
        <v>154.04</v>
      </c>
      <c r="F5423" s="2">
        <v>150.251</v>
      </c>
      <c r="G5423" s="2">
        <v>152.785</v>
      </c>
      <c r="H5423" s="3">
        <v>46513520</v>
      </c>
      <c r="I5423" s="2">
        <f t="shared" si="336"/>
        <v>0.83287685697880887</v>
      </c>
      <c r="J5423">
        <f t="shared" si="337"/>
        <v>1</v>
      </c>
      <c r="K5423">
        <f t="shared" si="338"/>
        <v>1</v>
      </c>
      <c r="L5423">
        <f t="shared" si="339"/>
        <v>0</v>
      </c>
    </row>
    <row r="5424" spans="1:12" x14ac:dyDescent="0.25">
      <c r="A5424" t="s">
        <v>16</v>
      </c>
      <c r="B5424" t="s">
        <v>17</v>
      </c>
      <c r="C5424" s="1">
        <v>44670</v>
      </c>
      <c r="D5424" s="2">
        <v>152.03</v>
      </c>
      <c r="E5424" s="2">
        <v>158.649</v>
      </c>
      <c r="F5424" s="2">
        <v>151.55000000000001</v>
      </c>
      <c r="G5424" s="2">
        <v>158.11600000000001</v>
      </c>
      <c r="H5424" s="3">
        <v>54926420</v>
      </c>
      <c r="I5424" s="2">
        <f t="shared" si="336"/>
        <v>4.0031572715911414</v>
      </c>
      <c r="J5424">
        <f t="shared" si="337"/>
        <v>1</v>
      </c>
      <c r="K5424">
        <f t="shared" si="338"/>
        <v>2</v>
      </c>
      <c r="L5424">
        <f t="shared" si="339"/>
        <v>0</v>
      </c>
    </row>
    <row r="5425" spans="1:12" x14ac:dyDescent="0.25">
      <c r="A5425" t="s">
        <v>16</v>
      </c>
      <c r="B5425" t="s">
        <v>17</v>
      </c>
      <c r="C5425" s="1">
        <v>44671</v>
      </c>
      <c r="D5425" s="2">
        <v>157.60300000000001</v>
      </c>
      <c r="E5425" s="2">
        <v>157.60300000000001</v>
      </c>
      <c r="F5425" s="2">
        <v>153.60400000000001</v>
      </c>
      <c r="G5425" s="2">
        <v>153.99799999999999</v>
      </c>
      <c r="H5425" s="3">
        <v>59630020</v>
      </c>
      <c r="I5425" s="2">
        <f t="shared" si="336"/>
        <v>-2.2873930064783146</v>
      </c>
      <c r="J5425">
        <f t="shared" si="337"/>
        <v>0</v>
      </c>
      <c r="K5425">
        <f t="shared" si="338"/>
        <v>0</v>
      </c>
      <c r="L5425">
        <f t="shared" si="339"/>
        <v>-1</v>
      </c>
    </row>
    <row r="5426" spans="1:12" x14ac:dyDescent="0.25">
      <c r="A5426" t="s">
        <v>16</v>
      </c>
      <c r="B5426" t="s">
        <v>17</v>
      </c>
      <c r="C5426" s="1">
        <v>44672</v>
      </c>
      <c r="D5426" s="2">
        <v>154.714</v>
      </c>
      <c r="E5426" s="2">
        <v>156.738</v>
      </c>
      <c r="F5426" s="2">
        <v>147.59</v>
      </c>
      <c r="G5426" s="2">
        <v>148.29599999999999</v>
      </c>
      <c r="H5426" s="3">
        <v>63969320</v>
      </c>
      <c r="I5426" s="2">
        <f t="shared" si="336"/>
        <v>-4.1482994428429274</v>
      </c>
      <c r="J5426">
        <f t="shared" si="337"/>
        <v>0</v>
      </c>
      <c r="K5426">
        <f t="shared" si="338"/>
        <v>0</v>
      </c>
      <c r="L5426">
        <f t="shared" si="339"/>
        <v>-2</v>
      </c>
    </row>
    <row r="5427" spans="1:12" x14ac:dyDescent="0.25">
      <c r="A5427" t="s">
        <v>16</v>
      </c>
      <c r="B5427" t="s">
        <v>17</v>
      </c>
      <c r="C5427" s="1">
        <v>44673</v>
      </c>
      <c r="D5427" s="2">
        <v>148.25</v>
      </c>
      <c r="E5427" s="2">
        <v>149.61500000000001</v>
      </c>
      <c r="F5427" s="2">
        <v>143.69800000000001</v>
      </c>
      <c r="G5427" s="2">
        <v>144.35</v>
      </c>
      <c r="H5427" s="3">
        <v>73078580</v>
      </c>
      <c r="I5427" s="2">
        <f t="shared" si="336"/>
        <v>-2.6306913996627359</v>
      </c>
      <c r="J5427">
        <f t="shared" si="337"/>
        <v>0</v>
      </c>
      <c r="K5427">
        <f t="shared" si="338"/>
        <v>0</v>
      </c>
      <c r="L5427">
        <f t="shared" si="339"/>
        <v>-3</v>
      </c>
    </row>
    <row r="5428" spans="1:12" x14ac:dyDescent="0.25">
      <c r="A5428" t="s">
        <v>16</v>
      </c>
      <c r="B5428" t="s">
        <v>17</v>
      </c>
      <c r="C5428" s="1">
        <v>44676</v>
      </c>
      <c r="D5428" s="2">
        <v>144.023</v>
      </c>
      <c r="E5428" s="2">
        <v>146.22200000000001</v>
      </c>
      <c r="F5428" s="2">
        <v>142.30699999999999</v>
      </c>
      <c r="G5428" s="2">
        <v>146.07400000000001</v>
      </c>
      <c r="H5428" s="3">
        <v>61874980</v>
      </c>
      <c r="I5428" s="2">
        <f t="shared" si="336"/>
        <v>1.4240780986370345</v>
      </c>
      <c r="J5428">
        <f t="shared" si="337"/>
        <v>1</v>
      </c>
      <c r="K5428">
        <f t="shared" si="338"/>
        <v>1</v>
      </c>
      <c r="L5428">
        <f t="shared" si="339"/>
        <v>0</v>
      </c>
    </row>
    <row r="5429" spans="1:12" x14ac:dyDescent="0.25">
      <c r="A5429" t="s">
        <v>16</v>
      </c>
      <c r="B5429" t="s">
        <v>17</v>
      </c>
      <c r="C5429" s="1">
        <v>44677</v>
      </c>
      <c r="D5429" s="2">
        <v>144.80000000000001</v>
      </c>
      <c r="E5429" s="2">
        <v>144.85599999999999</v>
      </c>
      <c r="F5429" s="2">
        <v>138.93</v>
      </c>
      <c r="G5429" s="2">
        <v>139.39099999999999</v>
      </c>
      <c r="H5429" s="3">
        <v>77529160</v>
      </c>
      <c r="I5429" s="2">
        <f t="shared" si="336"/>
        <v>-3.7354972375690743</v>
      </c>
      <c r="J5429">
        <f t="shared" si="337"/>
        <v>0</v>
      </c>
      <c r="K5429">
        <f t="shared" si="338"/>
        <v>0</v>
      </c>
      <c r="L5429">
        <f t="shared" si="339"/>
        <v>-1</v>
      </c>
    </row>
    <row r="5430" spans="1:12" x14ac:dyDescent="0.25">
      <c r="A5430" t="s">
        <v>16</v>
      </c>
      <c r="B5430" t="s">
        <v>17</v>
      </c>
      <c r="C5430" s="1">
        <v>44678</v>
      </c>
      <c r="D5430" s="2">
        <v>140.19200000000001</v>
      </c>
      <c r="E5430" s="2">
        <v>141.94800000000001</v>
      </c>
      <c r="F5430" s="2">
        <v>135.78399999999999</v>
      </c>
      <c r="G5430" s="2">
        <v>138.167</v>
      </c>
      <c r="H5430" s="3">
        <v>71336300</v>
      </c>
      <c r="I5430" s="2">
        <f t="shared" si="336"/>
        <v>-1.4444476146998442</v>
      </c>
      <c r="J5430">
        <f t="shared" si="337"/>
        <v>0</v>
      </c>
      <c r="K5430">
        <f t="shared" si="338"/>
        <v>0</v>
      </c>
      <c r="L5430">
        <f t="shared" si="339"/>
        <v>-2</v>
      </c>
    </row>
    <row r="5431" spans="1:12" x14ac:dyDescent="0.25">
      <c r="A5431" t="s">
        <v>16</v>
      </c>
      <c r="B5431" t="s">
        <v>17</v>
      </c>
      <c r="C5431" s="1">
        <v>44679</v>
      </c>
      <c r="D5431" s="2">
        <v>142.178</v>
      </c>
      <c r="E5431" s="2">
        <v>145.93799999999999</v>
      </c>
      <c r="F5431" s="2">
        <v>140.30000000000001</v>
      </c>
      <c r="G5431" s="2">
        <v>144.596</v>
      </c>
      <c r="H5431" s="3">
        <v>117316940</v>
      </c>
      <c r="I5431" s="2">
        <f t="shared" si="336"/>
        <v>1.7006850567598406</v>
      </c>
      <c r="J5431">
        <f t="shared" si="337"/>
        <v>1</v>
      </c>
      <c r="K5431">
        <f t="shared" si="338"/>
        <v>1</v>
      </c>
      <c r="L5431">
        <f t="shared" si="339"/>
        <v>0</v>
      </c>
    </row>
    <row r="5432" spans="1:12" x14ac:dyDescent="0.25">
      <c r="A5432" t="s">
        <v>16</v>
      </c>
      <c r="B5432" t="s">
        <v>17</v>
      </c>
      <c r="C5432" s="1">
        <v>44680</v>
      </c>
      <c r="D5432" s="2">
        <v>129.84899999999999</v>
      </c>
      <c r="E5432" s="2">
        <v>130.761</v>
      </c>
      <c r="F5432" s="2">
        <v>121.625</v>
      </c>
      <c r="G5432" s="2">
        <v>124.282</v>
      </c>
      <c r="H5432" s="3">
        <v>272661720</v>
      </c>
      <c r="I5432" s="2">
        <f t="shared" si="336"/>
        <v>-4.2872875416830265</v>
      </c>
      <c r="J5432">
        <f t="shared" si="337"/>
        <v>0</v>
      </c>
      <c r="K5432">
        <f t="shared" si="338"/>
        <v>0</v>
      </c>
      <c r="L5432">
        <f t="shared" si="339"/>
        <v>-1</v>
      </c>
    </row>
    <row r="5433" spans="1:12" x14ac:dyDescent="0.25">
      <c r="A5433" t="s">
        <v>16</v>
      </c>
      <c r="B5433" t="s">
        <v>17</v>
      </c>
      <c r="C5433" s="1">
        <v>44683</v>
      </c>
      <c r="D5433" s="2">
        <v>122.401</v>
      </c>
      <c r="E5433" s="2">
        <v>124.66800000000001</v>
      </c>
      <c r="F5433" s="2">
        <v>118.375</v>
      </c>
      <c r="G5433" s="2">
        <v>124.5</v>
      </c>
      <c r="H5433" s="3">
        <v>148788980</v>
      </c>
      <c r="I5433" s="2">
        <f t="shared" si="336"/>
        <v>1.7148552707902744</v>
      </c>
      <c r="J5433">
        <f t="shared" si="337"/>
        <v>1</v>
      </c>
      <c r="K5433">
        <f t="shared" si="338"/>
        <v>1</v>
      </c>
      <c r="L5433">
        <f t="shared" si="339"/>
        <v>0</v>
      </c>
    </row>
    <row r="5434" spans="1:12" x14ac:dyDescent="0.25">
      <c r="A5434" t="s">
        <v>16</v>
      </c>
      <c r="B5434" t="s">
        <v>17</v>
      </c>
      <c r="C5434" s="1">
        <v>44684</v>
      </c>
      <c r="D5434" s="2">
        <v>124.054</v>
      </c>
      <c r="E5434" s="2">
        <v>126.22</v>
      </c>
      <c r="F5434" s="2">
        <v>122.825</v>
      </c>
      <c r="G5434" s="2">
        <v>124.254</v>
      </c>
      <c r="H5434" s="3">
        <v>79133360</v>
      </c>
      <c r="I5434" s="2">
        <f t="shared" si="336"/>
        <v>0.16122011382140267</v>
      </c>
      <c r="J5434">
        <f t="shared" si="337"/>
        <v>1</v>
      </c>
      <c r="K5434">
        <f t="shared" si="338"/>
        <v>2</v>
      </c>
      <c r="L5434">
        <f t="shared" si="339"/>
        <v>0</v>
      </c>
    </row>
    <row r="5435" spans="1:12" x14ac:dyDescent="0.25">
      <c r="A5435" t="s">
        <v>16</v>
      </c>
      <c r="B5435" t="s">
        <v>17</v>
      </c>
      <c r="C5435" s="1">
        <v>44685</v>
      </c>
      <c r="D5435" s="2">
        <v>123.6</v>
      </c>
      <c r="E5435" s="2">
        <v>126</v>
      </c>
      <c r="F5435" s="2">
        <v>119.18300000000001</v>
      </c>
      <c r="G5435" s="2">
        <v>125.929</v>
      </c>
      <c r="H5435" s="3">
        <v>110745360</v>
      </c>
      <c r="I5435" s="2">
        <f t="shared" si="336"/>
        <v>1.8843042071197476</v>
      </c>
      <c r="J5435">
        <f t="shared" si="337"/>
        <v>1</v>
      </c>
      <c r="K5435">
        <f t="shared" si="338"/>
        <v>3</v>
      </c>
      <c r="L5435">
        <f t="shared" si="339"/>
        <v>0</v>
      </c>
    </row>
    <row r="5436" spans="1:12" x14ac:dyDescent="0.25">
      <c r="A5436" t="s">
        <v>16</v>
      </c>
      <c r="B5436" t="s">
        <v>17</v>
      </c>
      <c r="C5436" s="1">
        <v>44686</v>
      </c>
      <c r="D5436" s="2">
        <v>123</v>
      </c>
      <c r="E5436" s="2">
        <v>123.499</v>
      </c>
      <c r="F5436" s="2">
        <v>115.072</v>
      </c>
      <c r="G5436" s="2">
        <v>116.407</v>
      </c>
      <c r="H5436" s="3">
        <v>144391220</v>
      </c>
      <c r="I5436" s="2">
        <f t="shared" si="336"/>
        <v>-5.3601626016260191</v>
      </c>
      <c r="J5436">
        <f t="shared" si="337"/>
        <v>0</v>
      </c>
      <c r="K5436">
        <f t="shared" si="338"/>
        <v>0</v>
      </c>
      <c r="L5436">
        <f t="shared" si="339"/>
        <v>-1</v>
      </c>
    </row>
    <row r="5437" spans="1:12" x14ac:dyDescent="0.25">
      <c r="A5437" t="s">
        <v>16</v>
      </c>
      <c r="B5437" t="s">
        <v>17</v>
      </c>
      <c r="C5437" s="1">
        <v>44687</v>
      </c>
      <c r="D5437" s="2">
        <v>114.85</v>
      </c>
      <c r="E5437" s="2">
        <v>119.051</v>
      </c>
      <c r="F5437" s="2">
        <v>113.081</v>
      </c>
      <c r="G5437" s="2">
        <v>114.77200000000001</v>
      </c>
      <c r="H5437" s="3">
        <v>124259900</v>
      </c>
      <c r="I5437" s="2">
        <f t="shared" si="336"/>
        <v>-6.7914671310395081E-2</v>
      </c>
      <c r="J5437">
        <f t="shared" si="337"/>
        <v>0</v>
      </c>
      <c r="K5437">
        <f t="shared" si="338"/>
        <v>0</v>
      </c>
      <c r="L5437">
        <f t="shared" si="339"/>
        <v>-2</v>
      </c>
    </row>
    <row r="5438" spans="1:12" x14ac:dyDescent="0.25">
      <c r="A5438" t="s">
        <v>16</v>
      </c>
      <c r="B5438" t="s">
        <v>17</v>
      </c>
      <c r="C5438" s="1">
        <v>44690</v>
      </c>
      <c r="D5438" s="2">
        <v>111.312</v>
      </c>
      <c r="E5438" s="2">
        <v>114</v>
      </c>
      <c r="F5438" s="2">
        <v>107.95699999999999</v>
      </c>
      <c r="G5438" s="2">
        <v>108.789</v>
      </c>
      <c r="H5438" s="3">
        <v>128124380</v>
      </c>
      <c r="I5438" s="2">
        <f t="shared" si="336"/>
        <v>-2.2666019836136231</v>
      </c>
      <c r="J5438">
        <f t="shared" si="337"/>
        <v>0</v>
      </c>
      <c r="K5438">
        <f t="shared" si="338"/>
        <v>0</v>
      </c>
      <c r="L5438">
        <f t="shared" si="339"/>
        <v>-3</v>
      </c>
    </row>
    <row r="5439" spans="1:12" x14ac:dyDescent="0.25">
      <c r="A5439" t="s">
        <v>16</v>
      </c>
      <c r="B5439" t="s">
        <v>17</v>
      </c>
      <c r="C5439" s="1">
        <v>44691</v>
      </c>
      <c r="D5439" s="2">
        <v>111.25</v>
      </c>
      <c r="E5439" s="2">
        <v>112.642</v>
      </c>
      <c r="F5439" s="2">
        <v>107.17100000000001</v>
      </c>
      <c r="G5439" s="2">
        <v>108.85899999999999</v>
      </c>
      <c r="H5439" s="3">
        <v>105433820</v>
      </c>
      <c r="I5439" s="2">
        <f t="shared" si="336"/>
        <v>-2.1492134831460721</v>
      </c>
      <c r="J5439">
        <f t="shared" si="337"/>
        <v>0</v>
      </c>
      <c r="K5439">
        <f t="shared" si="338"/>
        <v>0</v>
      </c>
      <c r="L5439">
        <f t="shared" si="339"/>
        <v>-4</v>
      </c>
    </row>
    <row r="5440" spans="1:12" x14ac:dyDescent="0.25">
      <c r="A5440" t="s">
        <v>16</v>
      </c>
      <c r="B5440" t="s">
        <v>17</v>
      </c>
      <c r="C5440" s="1">
        <v>44692</v>
      </c>
      <c r="D5440" s="2">
        <v>108.104</v>
      </c>
      <c r="E5440" s="2">
        <v>110.15600000000001</v>
      </c>
      <c r="F5440" s="2">
        <v>104.429</v>
      </c>
      <c r="G5440" s="2">
        <v>105.372</v>
      </c>
      <c r="H5440" s="3">
        <v>109703640</v>
      </c>
      <c r="I5440" s="2">
        <f t="shared" si="336"/>
        <v>-2.5271960334492705</v>
      </c>
      <c r="J5440">
        <f t="shared" si="337"/>
        <v>0</v>
      </c>
      <c r="K5440">
        <f t="shared" si="338"/>
        <v>0</v>
      </c>
      <c r="L5440">
        <f t="shared" si="339"/>
        <v>-5</v>
      </c>
    </row>
    <row r="5441" spans="1:12" x14ac:dyDescent="0.25">
      <c r="A5441" t="s">
        <v>16</v>
      </c>
      <c r="B5441" t="s">
        <v>17</v>
      </c>
      <c r="C5441" s="1">
        <v>44693</v>
      </c>
      <c r="D5441" s="2">
        <v>102.75</v>
      </c>
      <c r="E5441" s="2">
        <v>110.78100000000001</v>
      </c>
      <c r="F5441" s="2">
        <v>102.40600000000001</v>
      </c>
      <c r="G5441" s="2">
        <v>106.931</v>
      </c>
      <c r="H5441" s="3">
        <v>132025140</v>
      </c>
      <c r="I5441" s="2">
        <f t="shared" si="336"/>
        <v>4.0690997566909948</v>
      </c>
      <c r="J5441">
        <f t="shared" si="337"/>
        <v>1</v>
      </c>
      <c r="K5441">
        <f t="shared" si="338"/>
        <v>1</v>
      </c>
      <c r="L5441">
        <f t="shared" si="339"/>
        <v>0</v>
      </c>
    </row>
    <row r="5442" spans="1:12" x14ac:dyDescent="0.25">
      <c r="A5442" t="s">
        <v>16</v>
      </c>
      <c r="B5442" t="s">
        <v>17</v>
      </c>
      <c r="C5442" s="1">
        <v>44694</v>
      </c>
      <c r="D5442" s="2">
        <v>109.069</v>
      </c>
      <c r="E5442" s="2">
        <v>113.184</v>
      </c>
      <c r="F5442" s="2">
        <v>107.8</v>
      </c>
      <c r="G5442" s="2">
        <v>113.05500000000001</v>
      </c>
      <c r="H5442" s="3">
        <v>93684560</v>
      </c>
      <c r="I5442" s="2">
        <f t="shared" si="336"/>
        <v>3.6545672922645336</v>
      </c>
      <c r="J5442">
        <f t="shared" si="337"/>
        <v>1</v>
      </c>
      <c r="K5442">
        <f t="shared" si="338"/>
        <v>2</v>
      </c>
      <c r="L5442">
        <f t="shared" si="339"/>
        <v>0</v>
      </c>
    </row>
    <row r="5443" spans="1:12" x14ac:dyDescent="0.25">
      <c r="A5443" t="s">
        <v>16</v>
      </c>
      <c r="B5443" t="s">
        <v>17</v>
      </c>
      <c r="C5443" s="1">
        <v>44697</v>
      </c>
      <c r="D5443" s="2">
        <v>113.1</v>
      </c>
      <c r="E5443" s="2">
        <v>113.992</v>
      </c>
      <c r="F5443" s="2">
        <v>110.354</v>
      </c>
      <c r="G5443" s="2">
        <v>110.81</v>
      </c>
      <c r="H5443" s="3">
        <v>74565740</v>
      </c>
      <c r="I5443" s="2">
        <f t="shared" ref="I5443:I5506" si="340">((G5443-D5443)/D5443)*100</f>
        <v>-2.0247568523430521</v>
      </c>
      <c r="J5443">
        <f t="shared" ref="J5443:J5506" si="341">IF(I5443&gt;0,1,0)</f>
        <v>0</v>
      </c>
      <c r="K5443">
        <f t="shared" si="338"/>
        <v>0</v>
      </c>
      <c r="L5443">
        <f t="shared" si="339"/>
        <v>-1</v>
      </c>
    </row>
    <row r="5444" spans="1:12" x14ac:dyDescent="0.25">
      <c r="A5444" t="s">
        <v>16</v>
      </c>
      <c r="B5444" t="s">
        <v>17</v>
      </c>
      <c r="C5444" s="1">
        <v>44698</v>
      </c>
      <c r="D5444" s="2">
        <v>113.27500000000001</v>
      </c>
      <c r="E5444" s="2">
        <v>115.8</v>
      </c>
      <c r="F5444" s="2">
        <v>111.277</v>
      </c>
      <c r="G5444" s="2">
        <v>115.36799999999999</v>
      </c>
      <c r="H5444" s="3">
        <v>76447740</v>
      </c>
      <c r="I5444" s="2">
        <f t="shared" si="340"/>
        <v>1.8477157360405998</v>
      </c>
      <c r="J5444">
        <f t="shared" si="341"/>
        <v>1</v>
      </c>
      <c r="K5444">
        <f t="shared" ref="K5444:K5507" si="342">IF(J5444=1,K5443+J5444,0)</f>
        <v>1</v>
      </c>
      <c r="L5444">
        <f t="shared" ref="L5444:L5507" si="343">IF(J5444=0,L5443-1,0)</f>
        <v>0</v>
      </c>
    </row>
    <row r="5445" spans="1:12" x14ac:dyDescent="0.25">
      <c r="A5445" t="s">
        <v>16</v>
      </c>
      <c r="B5445" t="s">
        <v>17</v>
      </c>
      <c r="C5445" s="1">
        <v>44699</v>
      </c>
      <c r="D5445" s="2">
        <v>111.44</v>
      </c>
      <c r="E5445" s="2">
        <v>112.85299999999999</v>
      </c>
      <c r="F5445" s="2">
        <v>106.249</v>
      </c>
      <c r="G5445" s="2">
        <v>107.11199999999999</v>
      </c>
      <c r="H5445" s="3">
        <v>108379180</v>
      </c>
      <c r="I5445" s="2">
        <f t="shared" si="340"/>
        <v>-3.883704235463032</v>
      </c>
      <c r="J5445">
        <f t="shared" si="341"/>
        <v>0</v>
      </c>
      <c r="K5445">
        <f t="shared" si="342"/>
        <v>0</v>
      </c>
      <c r="L5445">
        <f t="shared" si="343"/>
        <v>-1</v>
      </c>
    </row>
    <row r="5446" spans="1:12" x14ac:dyDescent="0.25">
      <c r="A5446" t="s">
        <v>16</v>
      </c>
      <c r="B5446" t="s">
        <v>17</v>
      </c>
      <c r="C5446" s="1">
        <v>44700</v>
      </c>
      <c r="D5446" s="2">
        <v>106.28</v>
      </c>
      <c r="E5446" s="2">
        <v>110.03400000000001</v>
      </c>
      <c r="F5446" s="2">
        <v>106.193</v>
      </c>
      <c r="G5446" s="2">
        <v>107.319</v>
      </c>
      <c r="H5446" s="3">
        <v>88142540</v>
      </c>
      <c r="I5446" s="2">
        <f t="shared" si="340"/>
        <v>0.97760632292058847</v>
      </c>
      <c r="J5446">
        <f t="shared" si="341"/>
        <v>1</v>
      </c>
      <c r="K5446">
        <f t="shared" si="342"/>
        <v>1</v>
      </c>
      <c r="L5446">
        <f t="shared" si="343"/>
        <v>0</v>
      </c>
    </row>
    <row r="5447" spans="1:12" x14ac:dyDescent="0.25">
      <c r="A5447" t="s">
        <v>16</v>
      </c>
      <c r="B5447" t="s">
        <v>17</v>
      </c>
      <c r="C5447" s="1">
        <v>44701</v>
      </c>
      <c r="D5447" s="2">
        <v>109.568</v>
      </c>
      <c r="E5447" s="2">
        <v>109.898</v>
      </c>
      <c r="F5447" s="2">
        <v>105.009</v>
      </c>
      <c r="G5447" s="2">
        <v>107.59099999999999</v>
      </c>
      <c r="H5447" s="3">
        <v>99500640</v>
      </c>
      <c r="I5447" s="2">
        <f t="shared" si="340"/>
        <v>-1.8043589369158914</v>
      </c>
      <c r="J5447">
        <f t="shared" si="341"/>
        <v>0</v>
      </c>
      <c r="K5447">
        <f t="shared" si="342"/>
        <v>0</v>
      </c>
      <c r="L5447">
        <f t="shared" si="343"/>
        <v>-1</v>
      </c>
    </row>
    <row r="5448" spans="1:12" x14ac:dyDescent="0.25">
      <c r="A5448" t="s">
        <v>16</v>
      </c>
      <c r="B5448" t="s">
        <v>17</v>
      </c>
      <c r="C5448" s="1">
        <v>44704</v>
      </c>
      <c r="D5448" s="2">
        <v>108.461</v>
      </c>
      <c r="E5448" s="2">
        <v>108.819</v>
      </c>
      <c r="F5448" s="2">
        <v>103.95</v>
      </c>
      <c r="G5448" s="2">
        <v>107.557</v>
      </c>
      <c r="H5448" s="3">
        <v>107797360</v>
      </c>
      <c r="I5448" s="2">
        <f t="shared" si="340"/>
        <v>-0.83347931514553297</v>
      </c>
      <c r="J5448">
        <f t="shared" si="341"/>
        <v>0</v>
      </c>
      <c r="K5448">
        <f t="shared" si="342"/>
        <v>0</v>
      </c>
      <c r="L5448">
        <f t="shared" si="343"/>
        <v>-2</v>
      </c>
    </row>
    <row r="5449" spans="1:12" x14ac:dyDescent="0.25">
      <c r="A5449" t="s">
        <v>16</v>
      </c>
      <c r="B5449" t="s">
        <v>17</v>
      </c>
      <c r="C5449" s="1">
        <v>44705</v>
      </c>
      <c r="D5449" s="2">
        <v>104.02500000000001</v>
      </c>
      <c r="E5449" s="2">
        <v>105.4</v>
      </c>
      <c r="F5449" s="2">
        <v>101.26</v>
      </c>
      <c r="G5449" s="2">
        <v>104.1</v>
      </c>
      <c r="H5449" s="3">
        <v>102934680</v>
      </c>
      <c r="I5449" s="2">
        <f t="shared" si="340"/>
        <v>7.2098053352548541E-2</v>
      </c>
      <c r="J5449">
        <f t="shared" si="341"/>
        <v>1</v>
      </c>
      <c r="K5449">
        <f t="shared" si="342"/>
        <v>1</v>
      </c>
      <c r="L5449">
        <f t="shared" si="343"/>
        <v>0</v>
      </c>
    </row>
    <row r="5450" spans="1:12" x14ac:dyDescent="0.25">
      <c r="A5450" t="s">
        <v>16</v>
      </c>
      <c r="B5450" t="s">
        <v>17</v>
      </c>
      <c r="C5450" s="1">
        <v>44706</v>
      </c>
      <c r="D5450" s="2">
        <v>103.65600000000001</v>
      </c>
      <c r="E5450" s="2">
        <v>108.175</v>
      </c>
      <c r="F5450" s="2">
        <v>103.65</v>
      </c>
      <c r="G5450" s="2">
        <v>106.77500000000001</v>
      </c>
      <c r="H5450" s="3">
        <v>93120100</v>
      </c>
      <c r="I5450" s="2">
        <f t="shared" si="340"/>
        <v>3.0089912788454116</v>
      </c>
      <c r="J5450">
        <f t="shared" si="341"/>
        <v>1</v>
      </c>
      <c r="K5450">
        <f t="shared" si="342"/>
        <v>2</v>
      </c>
      <c r="L5450">
        <f t="shared" si="343"/>
        <v>0</v>
      </c>
    </row>
    <row r="5451" spans="1:12" x14ac:dyDescent="0.25">
      <c r="A5451" t="s">
        <v>16</v>
      </c>
      <c r="B5451" t="s">
        <v>17</v>
      </c>
      <c r="C5451" s="1">
        <v>44707</v>
      </c>
      <c r="D5451" s="2">
        <v>107.97</v>
      </c>
      <c r="E5451" s="2">
        <v>112.66500000000001</v>
      </c>
      <c r="F5451" s="2">
        <v>107.45399999999999</v>
      </c>
      <c r="G5451" s="2">
        <v>111.078</v>
      </c>
      <c r="H5451" s="3">
        <v>93002600</v>
      </c>
      <c r="I5451" s="2">
        <f t="shared" si="340"/>
        <v>2.8785773826062835</v>
      </c>
      <c r="J5451">
        <f t="shared" si="341"/>
        <v>1</v>
      </c>
      <c r="K5451">
        <f t="shared" si="342"/>
        <v>3</v>
      </c>
      <c r="L5451">
        <f t="shared" si="343"/>
        <v>0</v>
      </c>
    </row>
    <row r="5452" spans="1:12" x14ac:dyDescent="0.25">
      <c r="A5452" t="s">
        <v>16</v>
      </c>
      <c r="B5452" t="s">
        <v>17</v>
      </c>
      <c r="C5452" s="1">
        <v>44708</v>
      </c>
      <c r="D5452" s="2">
        <v>113.55</v>
      </c>
      <c r="E5452" s="2">
        <v>115.187</v>
      </c>
      <c r="F5452" s="2">
        <v>112.628</v>
      </c>
      <c r="G5452" s="2">
        <v>115.146</v>
      </c>
      <c r="H5452" s="3">
        <v>93660160</v>
      </c>
      <c r="I5452" s="2">
        <f t="shared" si="340"/>
        <v>1.4055482166446531</v>
      </c>
      <c r="J5452">
        <f t="shared" si="341"/>
        <v>1</v>
      </c>
      <c r="K5452">
        <f t="shared" si="342"/>
        <v>4</v>
      </c>
      <c r="L5452">
        <f t="shared" si="343"/>
        <v>0</v>
      </c>
    </row>
    <row r="5453" spans="1:12" x14ac:dyDescent="0.25">
      <c r="A5453" t="s">
        <v>16</v>
      </c>
      <c r="B5453" t="s">
        <v>17</v>
      </c>
      <c r="C5453" s="1">
        <v>44712</v>
      </c>
      <c r="D5453" s="2">
        <v>116.28</v>
      </c>
      <c r="E5453" s="2">
        <v>121.994</v>
      </c>
      <c r="F5453" s="2">
        <v>115.675</v>
      </c>
      <c r="G5453" s="2">
        <v>120.21</v>
      </c>
      <c r="H5453" s="3">
        <v>144634160</v>
      </c>
      <c r="I5453" s="2">
        <f t="shared" si="340"/>
        <v>3.379772961816299</v>
      </c>
      <c r="J5453">
        <f t="shared" si="341"/>
        <v>1</v>
      </c>
      <c r="K5453">
        <f t="shared" si="342"/>
        <v>5</v>
      </c>
      <c r="L5453">
        <f t="shared" si="343"/>
        <v>0</v>
      </c>
    </row>
    <row r="5454" spans="1:12" x14ac:dyDescent="0.25">
      <c r="A5454" t="s">
        <v>16</v>
      </c>
      <c r="B5454" t="s">
        <v>17</v>
      </c>
      <c r="C5454" s="1">
        <v>44713</v>
      </c>
      <c r="D5454" s="2">
        <v>122.256</v>
      </c>
      <c r="E5454" s="2">
        <v>125.179</v>
      </c>
      <c r="F5454" s="2">
        <v>120.622</v>
      </c>
      <c r="G5454" s="2">
        <v>121.684</v>
      </c>
      <c r="H5454" s="3">
        <v>127528980</v>
      </c>
      <c r="I5454" s="2">
        <f t="shared" si="340"/>
        <v>-0.46787069755267857</v>
      </c>
      <c r="J5454">
        <f t="shared" si="341"/>
        <v>0</v>
      </c>
      <c r="K5454">
        <f t="shared" si="342"/>
        <v>0</v>
      </c>
      <c r="L5454">
        <f t="shared" si="343"/>
        <v>-1</v>
      </c>
    </row>
    <row r="5455" spans="1:12" x14ac:dyDescent="0.25">
      <c r="A5455" t="s">
        <v>16</v>
      </c>
      <c r="B5455" t="s">
        <v>17</v>
      </c>
      <c r="C5455" s="1">
        <v>44714</v>
      </c>
      <c r="D5455" s="2">
        <v>121.684</v>
      </c>
      <c r="E5455" s="2">
        <v>125.61</v>
      </c>
      <c r="F5455" s="2">
        <v>120.045</v>
      </c>
      <c r="G5455" s="2">
        <v>125.511</v>
      </c>
      <c r="H5455" s="3">
        <v>100560680</v>
      </c>
      <c r="I5455" s="2">
        <f t="shared" si="340"/>
        <v>3.1450313927878755</v>
      </c>
      <c r="J5455">
        <f t="shared" si="341"/>
        <v>1</v>
      </c>
      <c r="K5455">
        <f t="shared" si="342"/>
        <v>1</v>
      </c>
      <c r="L5455">
        <f t="shared" si="343"/>
        <v>0</v>
      </c>
    </row>
    <row r="5456" spans="1:12" x14ac:dyDescent="0.25">
      <c r="A5456" t="s">
        <v>16</v>
      </c>
      <c r="B5456" t="s">
        <v>17</v>
      </c>
      <c r="C5456" s="1">
        <v>44715</v>
      </c>
      <c r="D5456" s="2">
        <v>124.2</v>
      </c>
      <c r="E5456" s="2">
        <v>124.4</v>
      </c>
      <c r="F5456" s="2">
        <v>121.04600000000001</v>
      </c>
      <c r="G5456" s="2">
        <v>122.35</v>
      </c>
      <c r="H5456" s="3">
        <v>97603320</v>
      </c>
      <c r="I5456" s="2">
        <f t="shared" si="340"/>
        <v>-1.4895330112721485</v>
      </c>
      <c r="J5456">
        <f t="shared" si="341"/>
        <v>0</v>
      </c>
      <c r="K5456">
        <f t="shared" si="342"/>
        <v>0</v>
      </c>
      <c r="L5456">
        <f t="shared" si="343"/>
        <v>-1</v>
      </c>
    </row>
    <row r="5457" spans="1:12" x14ac:dyDescent="0.25">
      <c r="A5457" t="s">
        <v>16</v>
      </c>
      <c r="B5457" t="s">
        <v>17</v>
      </c>
      <c r="C5457" s="1">
        <v>44718</v>
      </c>
      <c r="D5457" s="2">
        <v>125.245</v>
      </c>
      <c r="E5457" s="2">
        <v>128.99</v>
      </c>
      <c r="F5457" s="2">
        <v>123.81</v>
      </c>
      <c r="G5457" s="2">
        <v>124.79</v>
      </c>
      <c r="H5457" s="3">
        <v>135269024</v>
      </c>
      <c r="I5457" s="2">
        <f t="shared" si="340"/>
        <v>-0.36328795560700888</v>
      </c>
      <c r="J5457">
        <f t="shared" si="341"/>
        <v>0</v>
      </c>
      <c r="K5457">
        <f t="shared" si="342"/>
        <v>0</v>
      </c>
      <c r="L5457">
        <f t="shared" si="343"/>
        <v>-2</v>
      </c>
    </row>
    <row r="5458" spans="1:12" x14ac:dyDescent="0.25">
      <c r="A5458" t="s">
        <v>16</v>
      </c>
      <c r="B5458" t="s">
        <v>17</v>
      </c>
      <c r="C5458" s="1">
        <v>44719</v>
      </c>
      <c r="D5458" s="2">
        <v>122.005</v>
      </c>
      <c r="E5458" s="2">
        <v>124.1</v>
      </c>
      <c r="F5458" s="2">
        <v>120.63</v>
      </c>
      <c r="G5458" s="2">
        <v>123</v>
      </c>
      <c r="H5458" s="3">
        <v>85156712</v>
      </c>
      <c r="I5458" s="2">
        <f t="shared" si="340"/>
        <v>0.81554034670710596</v>
      </c>
      <c r="J5458">
        <f t="shared" si="341"/>
        <v>1</v>
      </c>
      <c r="K5458">
        <f t="shared" si="342"/>
        <v>1</v>
      </c>
      <c r="L5458">
        <f t="shared" si="343"/>
        <v>0</v>
      </c>
    </row>
    <row r="5459" spans="1:12" x14ac:dyDescent="0.25">
      <c r="A5459" t="s">
        <v>16</v>
      </c>
      <c r="B5459" t="s">
        <v>17</v>
      </c>
      <c r="C5459" s="1">
        <v>44720</v>
      </c>
      <c r="D5459" s="2">
        <v>122.61</v>
      </c>
      <c r="E5459" s="2">
        <v>123.75</v>
      </c>
      <c r="F5459" s="2">
        <v>120.75</v>
      </c>
      <c r="G5459" s="2">
        <v>121.18</v>
      </c>
      <c r="H5459" s="3">
        <v>64926594</v>
      </c>
      <c r="I5459" s="2">
        <f t="shared" si="340"/>
        <v>-1.166299649294505</v>
      </c>
      <c r="J5459">
        <f t="shared" si="341"/>
        <v>0</v>
      </c>
      <c r="K5459">
        <f t="shared" si="342"/>
        <v>0</v>
      </c>
      <c r="L5459">
        <f t="shared" si="343"/>
        <v>-1</v>
      </c>
    </row>
    <row r="5460" spans="1:12" x14ac:dyDescent="0.25">
      <c r="A5460" t="s">
        <v>16</v>
      </c>
      <c r="B5460" t="s">
        <v>17</v>
      </c>
      <c r="C5460" s="1">
        <v>44721</v>
      </c>
      <c r="D5460" s="2">
        <v>119.99</v>
      </c>
      <c r="E5460" s="2">
        <v>121.3</v>
      </c>
      <c r="F5460" s="2">
        <v>116.1</v>
      </c>
      <c r="G5460" s="2">
        <v>116.15</v>
      </c>
      <c r="H5460" s="3">
        <v>67029842</v>
      </c>
      <c r="I5460" s="2">
        <f t="shared" si="340"/>
        <v>-3.2002666888907321</v>
      </c>
      <c r="J5460">
        <f t="shared" si="341"/>
        <v>0</v>
      </c>
      <c r="K5460">
        <f t="shared" si="342"/>
        <v>0</v>
      </c>
      <c r="L5460">
        <f t="shared" si="343"/>
        <v>-2</v>
      </c>
    </row>
    <row r="5461" spans="1:12" x14ac:dyDescent="0.25">
      <c r="A5461" t="s">
        <v>16</v>
      </c>
      <c r="B5461" t="s">
        <v>17</v>
      </c>
      <c r="C5461" s="1">
        <v>44722</v>
      </c>
      <c r="D5461" s="2">
        <v>113.41500000000001</v>
      </c>
      <c r="E5461" s="2">
        <v>114.5</v>
      </c>
      <c r="F5461" s="2">
        <v>109.05</v>
      </c>
      <c r="G5461" s="2">
        <v>109.65</v>
      </c>
      <c r="H5461" s="3">
        <v>87412245</v>
      </c>
      <c r="I5461" s="2">
        <f t="shared" si="340"/>
        <v>-3.3196667107525459</v>
      </c>
      <c r="J5461">
        <f t="shared" si="341"/>
        <v>0</v>
      </c>
      <c r="K5461">
        <f t="shared" si="342"/>
        <v>0</v>
      </c>
      <c r="L5461">
        <f t="shared" si="343"/>
        <v>-3</v>
      </c>
    </row>
    <row r="5462" spans="1:12" x14ac:dyDescent="0.25">
      <c r="A5462" t="s">
        <v>16</v>
      </c>
      <c r="B5462" t="s">
        <v>17</v>
      </c>
      <c r="C5462" s="1">
        <v>44725</v>
      </c>
      <c r="D5462" s="2">
        <v>104.19</v>
      </c>
      <c r="E5462" s="2">
        <v>106.54</v>
      </c>
      <c r="F5462" s="2">
        <v>101.86</v>
      </c>
      <c r="G5462" s="2">
        <v>103.67</v>
      </c>
      <c r="H5462" s="3">
        <v>99277742</v>
      </c>
      <c r="I5462" s="2">
        <f t="shared" si="340"/>
        <v>-0.49908820424224593</v>
      </c>
      <c r="J5462">
        <f t="shared" si="341"/>
        <v>0</v>
      </c>
      <c r="K5462">
        <f t="shared" si="342"/>
        <v>0</v>
      </c>
      <c r="L5462">
        <f t="shared" si="343"/>
        <v>-4</v>
      </c>
    </row>
    <row r="5463" spans="1:12" x14ac:dyDescent="0.25">
      <c r="A5463" t="s">
        <v>16</v>
      </c>
      <c r="B5463" t="s">
        <v>17</v>
      </c>
      <c r="C5463" s="1">
        <v>44726</v>
      </c>
      <c r="D5463" s="2">
        <v>104.19</v>
      </c>
      <c r="E5463" s="2">
        <v>104.88</v>
      </c>
      <c r="F5463" s="2">
        <v>101.43</v>
      </c>
      <c r="G5463" s="2">
        <v>102.31</v>
      </c>
      <c r="H5463" s="3">
        <v>69728761</v>
      </c>
      <c r="I5463" s="2">
        <f t="shared" si="340"/>
        <v>-1.80439581533736</v>
      </c>
      <c r="J5463">
        <f t="shared" si="341"/>
        <v>0</v>
      </c>
      <c r="K5463">
        <f t="shared" si="342"/>
        <v>0</v>
      </c>
      <c r="L5463">
        <f t="shared" si="343"/>
        <v>-5</v>
      </c>
    </row>
    <row r="5464" spans="1:12" x14ac:dyDescent="0.25">
      <c r="A5464" t="s">
        <v>16</v>
      </c>
      <c r="B5464" t="s">
        <v>17</v>
      </c>
      <c r="C5464" s="1">
        <v>44727</v>
      </c>
      <c r="D5464" s="2">
        <v>103.86</v>
      </c>
      <c r="E5464" s="2">
        <v>109.06</v>
      </c>
      <c r="F5464" s="2">
        <v>103.53</v>
      </c>
      <c r="G5464" s="2">
        <v>107.67</v>
      </c>
      <c r="H5464" s="3">
        <v>85011060</v>
      </c>
      <c r="I5464" s="2">
        <f t="shared" si="340"/>
        <v>3.6683997689197017</v>
      </c>
      <c r="J5464">
        <f t="shared" si="341"/>
        <v>1</v>
      </c>
      <c r="K5464">
        <f t="shared" si="342"/>
        <v>1</v>
      </c>
      <c r="L5464">
        <f t="shared" si="343"/>
        <v>0</v>
      </c>
    </row>
    <row r="5465" spans="1:12" x14ac:dyDescent="0.25">
      <c r="A5465" t="s">
        <v>16</v>
      </c>
      <c r="B5465" t="s">
        <v>17</v>
      </c>
      <c r="C5465" s="1">
        <v>44728</v>
      </c>
      <c r="D5465" s="2">
        <v>104.47</v>
      </c>
      <c r="E5465" s="2">
        <v>104.58</v>
      </c>
      <c r="F5465" s="2">
        <v>102.01</v>
      </c>
      <c r="G5465" s="2">
        <v>103.66</v>
      </c>
      <c r="H5465" s="3">
        <v>82186301</v>
      </c>
      <c r="I5465" s="2">
        <f t="shared" si="340"/>
        <v>-0.77534220350340033</v>
      </c>
      <c r="J5465">
        <f t="shared" si="341"/>
        <v>0</v>
      </c>
      <c r="K5465">
        <f t="shared" si="342"/>
        <v>0</v>
      </c>
      <c r="L5465">
        <f t="shared" si="343"/>
        <v>-1</v>
      </c>
    </row>
    <row r="5466" spans="1:12" x14ac:dyDescent="0.25">
      <c r="A5466" t="s">
        <v>16</v>
      </c>
      <c r="B5466" t="s">
        <v>17</v>
      </c>
      <c r="C5466" s="1">
        <v>44729</v>
      </c>
      <c r="D5466" s="2">
        <v>102.8</v>
      </c>
      <c r="E5466" s="2">
        <v>106.98</v>
      </c>
      <c r="F5466" s="2">
        <v>102.51</v>
      </c>
      <c r="G5466" s="2">
        <v>106.22</v>
      </c>
      <c r="H5466" s="3">
        <v>99772147</v>
      </c>
      <c r="I5466" s="2">
        <f t="shared" si="340"/>
        <v>3.3268482490272393</v>
      </c>
      <c r="J5466">
        <f t="shared" si="341"/>
        <v>1</v>
      </c>
      <c r="K5466">
        <f t="shared" si="342"/>
        <v>1</v>
      </c>
      <c r="L5466">
        <f t="shared" si="343"/>
        <v>0</v>
      </c>
    </row>
    <row r="5467" spans="1:12" x14ac:dyDescent="0.25">
      <c r="A5467" t="s">
        <v>16</v>
      </c>
      <c r="B5467" t="s">
        <v>17</v>
      </c>
      <c r="C5467" s="1">
        <v>44733</v>
      </c>
      <c r="D5467" s="2">
        <v>108.2</v>
      </c>
      <c r="E5467" s="2">
        <v>111.62990000000001</v>
      </c>
      <c r="F5467" s="2">
        <v>103.56</v>
      </c>
      <c r="G5467" s="2">
        <v>108.68</v>
      </c>
      <c r="H5467" s="3">
        <v>70901245</v>
      </c>
      <c r="I5467" s="2">
        <f t="shared" si="340"/>
        <v>0.44362292051756375</v>
      </c>
      <c r="J5467">
        <f t="shared" si="341"/>
        <v>1</v>
      </c>
      <c r="K5467">
        <f t="shared" si="342"/>
        <v>2</v>
      </c>
      <c r="L5467">
        <f t="shared" si="343"/>
        <v>0</v>
      </c>
    </row>
    <row r="5468" spans="1:12" x14ac:dyDescent="0.25">
      <c r="A5468" t="s">
        <v>16</v>
      </c>
      <c r="B5468" t="s">
        <v>17</v>
      </c>
      <c r="C5468" s="1">
        <v>44734</v>
      </c>
      <c r="D5468" s="2">
        <v>107.43</v>
      </c>
      <c r="E5468" s="2">
        <v>112.13</v>
      </c>
      <c r="F5468" s="2">
        <v>107.02</v>
      </c>
      <c r="G5468" s="2">
        <v>108.95</v>
      </c>
      <c r="H5468" s="3">
        <v>60040131</v>
      </c>
      <c r="I5468" s="2">
        <f t="shared" si="340"/>
        <v>1.4148748021967754</v>
      </c>
      <c r="J5468">
        <f t="shared" si="341"/>
        <v>1</v>
      </c>
      <c r="K5468">
        <f t="shared" si="342"/>
        <v>3</v>
      </c>
      <c r="L5468">
        <f t="shared" si="343"/>
        <v>0</v>
      </c>
    </row>
    <row r="5469" spans="1:12" x14ac:dyDescent="0.25">
      <c r="A5469" t="s">
        <v>16</v>
      </c>
      <c r="B5469" t="s">
        <v>17</v>
      </c>
      <c r="C5469" s="1">
        <v>44735</v>
      </c>
      <c r="D5469" s="2">
        <v>110.39</v>
      </c>
      <c r="E5469" s="2">
        <v>113</v>
      </c>
      <c r="F5469" s="2">
        <v>107.93</v>
      </c>
      <c r="G5469" s="2">
        <v>112.44</v>
      </c>
      <c r="H5469" s="3">
        <v>64345300</v>
      </c>
      <c r="I5469" s="2">
        <f t="shared" si="340"/>
        <v>1.8570522692272824</v>
      </c>
      <c r="J5469">
        <f t="shared" si="341"/>
        <v>1</v>
      </c>
      <c r="K5469">
        <f t="shared" si="342"/>
        <v>4</v>
      </c>
      <c r="L5469">
        <f t="shared" si="343"/>
        <v>0</v>
      </c>
    </row>
    <row r="5470" spans="1:12" x14ac:dyDescent="0.25">
      <c r="A5470" t="s">
        <v>16</v>
      </c>
      <c r="B5470" t="s">
        <v>17</v>
      </c>
      <c r="C5470" s="1">
        <v>44736</v>
      </c>
      <c r="D5470" s="2">
        <v>112.38</v>
      </c>
      <c r="E5470" s="2">
        <v>116.71</v>
      </c>
      <c r="F5470" s="2">
        <v>111.43</v>
      </c>
      <c r="G5470" s="2">
        <v>116.46</v>
      </c>
      <c r="H5470" s="3">
        <v>69867618</v>
      </c>
      <c r="I5470" s="2">
        <f t="shared" si="340"/>
        <v>3.63053924185798</v>
      </c>
      <c r="J5470">
        <f t="shared" si="341"/>
        <v>1</v>
      </c>
      <c r="K5470">
        <f t="shared" si="342"/>
        <v>5</v>
      </c>
      <c r="L5470">
        <f t="shared" si="343"/>
        <v>0</v>
      </c>
    </row>
    <row r="5471" spans="1:12" x14ac:dyDescent="0.25">
      <c r="A5471" t="s">
        <v>16</v>
      </c>
      <c r="B5471" t="s">
        <v>17</v>
      </c>
      <c r="C5471" s="1">
        <v>44739</v>
      </c>
      <c r="D5471" s="2">
        <v>117.09</v>
      </c>
      <c r="E5471" s="2">
        <v>117.98</v>
      </c>
      <c r="F5471" s="2">
        <v>112.7</v>
      </c>
      <c r="G5471" s="2">
        <v>113.22</v>
      </c>
      <c r="H5471" s="3">
        <v>62133240</v>
      </c>
      <c r="I5471" s="2">
        <f t="shared" si="340"/>
        <v>-3.3051498847040777</v>
      </c>
      <c r="J5471">
        <f t="shared" si="341"/>
        <v>0</v>
      </c>
      <c r="K5471">
        <f t="shared" si="342"/>
        <v>0</v>
      </c>
      <c r="L5471">
        <f t="shared" si="343"/>
        <v>-1</v>
      </c>
    </row>
    <row r="5472" spans="1:12" x14ac:dyDescent="0.25">
      <c r="A5472" t="s">
        <v>16</v>
      </c>
      <c r="B5472" t="s">
        <v>17</v>
      </c>
      <c r="C5472" s="1">
        <v>44740</v>
      </c>
      <c r="D5472" s="2">
        <v>113.5</v>
      </c>
      <c r="E5472" s="2">
        <v>114.85</v>
      </c>
      <c r="F5472" s="2">
        <v>107.04</v>
      </c>
      <c r="G5472" s="2">
        <v>107.4</v>
      </c>
      <c r="H5472" s="3">
        <v>75172028</v>
      </c>
      <c r="I5472" s="2">
        <f t="shared" si="340"/>
        <v>-5.3744493392070432</v>
      </c>
      <c r="J5472">
        <f t="shared" si="341"/>
        <v>0</v>
      </c>
      <c r="K5472">
        <f t="shared" si="342"/>
        <v>0</v>
      </c>
      <c r="L5472">
        <f t="shared" si="343"/>
        <v>-2</v>
      </c>
    </row>
    <row r="5473" spans="1:12" x14ac:dyDescent="0.25">
      <c r="A5473" t="s">
        <v>16</v>
      </c>
      <c r="B5473" t="s">
        <v>17</v>
      </c>
      <c r="C5473" s="1">
        <v>44741</v>
      </c>
      <c r="D5473" s="2">
        <v>107.38</v>
      </c>
      <c r="E5473" s="2">
        <v>110.99</v>
      </c>
      <c r="F5473" s="2">
        <v>106.91</v>
      </c>
      <c r="G5473" s="2">
        <v>108.92</v>
      </c>
      <c r="H5473" s="3">
        <v>66375341</v>
      </c>
      <c r="I5473" s="2">
        <f t="shared" si="340"/>
        <v>1.4341590612777111</v>
      </c>
      <c r="J5473">
        <f t="shared" si="341"/>
        <v>1</v>
      </c>
      <c r="K5473">
        <f t="shared" si="342"/>
        <v>1</v>
      </c>
      <c r="L5473">
        <f t="shared" si="343"/>
        <v>0</v>
      </c>
    </row>
    <row r="5474" spans="1:12" x14ac:dyDescent="0.25">
      <c r="A5474" t="s">
        <v>16</v>
      </c>
      <c r="B5474" t="s">
        <v>17</v>
      </c>
      <c r="C5474" s="1">
        <v>44742</v>
      </c>
      <c r="D5474" s="2">
        <v>108.11</v>
      </c>
      <c r="E5474" s="2">
        <v>108.18</v>
      </c>
      <c r="F5474" s="2">
        <v>102.52</v>
      </c>
      <c r="G5474" s="2">
        <v>106.21</v>
      </c>
      <c r="H5474" s="3">
        <v>97679401</v>
      </c>
      <c r="I5474" s="2">
        <f t="shared" si="340"/>
        <v>-1.7574692442882303</v>
      </c>
      <c r="J5474">
        <f t="shared" si="341"/>
        <v>0</v>
      </c>
      <c r="K5474">
        <f t="shared" si="342"/>
        <v>0</v>
      </c>
      <c r="L5474">
        <f t="shared" si="343"/>
        <v>-1</v>
      </c>
    </row>
    <row r="5475" spans="1:12" x14ac:dyDescent="0.25">
      <c r="A5475" t="s">
        <v>16</v>
      </c>
      <c r="B5475" t="s">
        <v>17</v>
      </c>
      <c r="C5475" s="1">
        <v>44743</v>
      </c>
      <c r="D5475" s="2">
        <v>106.29</v>
      </c>
      <c r="E5475" s="2">
        <v>109.75</v>
      </c>
      <c r="F5475" s="2">
        <v>105.84690000000001</v>
      </c>
      <c r="G5475" s="2">
        <v>109.56</v>
      </c>
      <c r="H5475" s="3">
        <v>73021171</v>
      </c>
      <c r="I5475" s="2">
        <f t="shared" si="340"/>
        <v>3.076488851255994</v>
      </c>
      <c r="J5475">
        <f t="shared" si="341"/>
        <v>1</v>
      </c>
      <c r="K5475">
        <f t="shared" si="342"/>
        <v>1</v>
      </c>
      <c r="L5475">
        <f t="shared" si="343"/>
        <v>0</v>
      </c>
    </row>
    <row r="5476" spans="1:12" x14ac:dyDescent="0.25">
      <c r="A5476" t="s">
        <v>16</v>
      </c>
      <c r="B5476" t="s">
        <v>17</v>
      </c>
      <c r="C5476" s="1">
        <v>44747</v>
      </c>
      <c r="D5476" s="2">
        <v>107.6</v>
      </c>
      <c r="E5476" s="2">
        <v>114.08</v>
      </c>
      <c r="F5476" s="2">
        <v>106.3242</v>
      </c>
      <c r="G5476" s="2">
        <v>113.5</v>
      </c>
      <c r="H5476" s="3">
        <v>76684414</v>
      </c>
      <c r="I5476" s="2">
        <f t="shared" si="340"/>
        <v>5.4832713754646898</v>
      </c>
      <c r="J5476">
        <f t="shared" si="341"/>
        <v>1</v>
      </c>
      <c r="K5476">
        <f t="shared" si="342"/>
        <v>2</v>
      </c>
      <c r="L5476">
        <f t="shared" si="343"/>
        <v>0</v>
      </c>
    </row>
    <row r="5477" spans="1:12" x14ac:dyDescent="0.25">
      <c r="A5477" t="s">
        <v>16</v>
      </c>
      <c r="B5477" t="s">
        <v>17</v>
      </c>
      <c r="C5477" s="1">
        <v>44748</v>
      </c>
      <c r="D5477" s="2">
        <v>113.21</v>
      </c>
      <c r="E5477" s="2">
        <v>115.48</v>
      </c>
      <c r="F5477" s="2">
        <v>112.01</v>
      </c>
      <c r="G5477" s="2">
        <v>114.33</v>
      </c>
      <c r="H5477" s="3">
        <v>66958884</v>
      </c>
      <c r="I5477" s="2">
        <f t="shared" si="340"/>
        <v>0.98931189824220878</v>
      </c>
      <c r="J5477">
        <f t="shared" si="341"/>
        <v>1</v>
      </c>
      <c r="K5477">
        <f t="shared" si="342"/>
        <v>3</v>
      </c>
      <c r="L5477">
        <f t="shared" si="343"/>
        <v>0</v>
      </c>
    </row>
    <row r="5478" spans="1:12" x14ac:dyDescent="0.25">
      <c r="A5478" t="s">
        <v>16</v>
      </c>
      <c r="B5478" t="s">
        <v>17</v>
      </c>
      <c r="C5478" s="1">
        <v>44749</v>
      </c>
      <c r="D5478" s="2">
        <v>113.85</v>
      </c>
      <c r="E5478" s="2">
        <v>116.99</v>
      </c>
      <c r="F5478" s="2">
        <v>113.49</v>
      </c>
      <c r="G5478" s="2">
        <v>116.33</v>
      </c>
      <c r="H5478" s="3">
        <v>57872323</v>
      </c>
      <c r="I5478" s="2">
        <f t="shared" si="340"/>
        <v>2.1783047870004428</v>
      </c>
      <c r="J5478">
        <f t="shared" si="341"/>
        <v>1</v>
      </c>
      <c r="K5478">
        <f t="shared" si="342"/>
        <v>4</v>
      </c>
      <c r="L5478">
        <f t="shared" si="343"/>
        <v>0</v>
      </c>
    </row>
    <row r="5479" spans="1:12" x14ac:dyDescent="0.25">
      <c r="A5479" t="s">
        <v>16</v>
      </c>
      <c r="B5479" t="s">
        <v>17</v>
      </c>
      <c r="C5479" s="1">
        <v>44750</v>
      </c>
      <c r="D5479" s="2">
        <v>114.6</v>
      </c>
      <c r="E5479" s="2">
        <v>116.58</v>
      </c>
      <c r="F5479" s="2">
        <v>113.69</v>
      </c>
      <c r="G5479" s="2">
        <v>115.54</v>
      </c>
      <c r="H5479" s="3">
        <v>45719694</v>
      </c>
      <c r="I5479" s="2">
        <f t="shared" si="340"/>
        <v>0.82024432809774173</v>
      </c>
      <c r="J5479">
        <f t="shared" si="341"/>
        <v>1</v>
      </c>
      <c r="K5479">
        <f t="shared" si="342"/>
        <v>5</v>
      </c>
      <c r="L5479">
        <f t="shared" si="343"/>
        <v>0</v>
      </c>
    </row>
    <row r="5480" spans="1:12" x14ac:dyDescent="0.25">
      <c r="A5480" t="s">
        <v>16</v>
      </c>
      <c r="B5480" t="s">
        <v>17</v>
      </c>
      <c r="C5480" s="1">
        <v>44753</v>
      </c>
      <c r="D5480" s="2">
        <v>114.08</v>
      </c>
      <c r="E5480" s="2">
        <v>114.3</v>
      </c>
      <c r="F5480" s="2">
        <v>110.87</v>
      </c>
      <c r="G5480" s="2">
        <v>111.75</v>
      </c>
      <c r="H5480" s="3">
        <v>53540019</v>
      </c>
      <c r="I5480" s="2">
        <f t="shared" si="340"/>
        <v>-2.0424263674614291</v>
      </c>
      <c r="J5480">
        <f t="shared" si="341"/>
        <v>0</v>
      </c>
      <c r="K5480">
        <f t="shared" si="342"/>
        <v>0</v>
      </c>
      <c r="L5480">
        <f t="shared" si="343"/>
        <v>-1</v>
      </c>
    </row>
    <row r="5481" spans="1:12" x14ac:dyDescent="0.25">
      <c r="A5481" t="s">
        <v>16</v>
      </c>
      <c r="B5481" t="s">
        <v>17</v>
      </c>
      <c r="C5481" s="1">
        <v>44754</v>
      </c>
      <c r="D5481" s="2">
        <v>112.16</v>
      </c>
      <c r="E5481" s="2">
        <v>113.23</v>
      </c>
      <c r="F5481" s="2">
        <v>108.34</v>
      </c>
      <c r="G5481" s="2">
        <v>109.22</v>
      </c>
      <c r="H5481" s="3">
        <v>54280257</v>
      </c>
      <c r="I5481" s="2">
        <f t="shared" si="340"/>
        <v>-2.6212553495007116</v>
      </c>
      <c r="J5481">
        <f t="shared" si="341"/>
        <v>0</v>
      </c>
      <c r="K5481">
        <f t="shared" si="342"/>
        <v>0</v>
      </c>
      <c r="L5481">
        <f t="shared" si="343"/>
        <v>-2</v>
      </c>
    </row>
    <row r="5482" spans="1:12" x14ac:dyDescent="0.25">
      <c r="A5482" t="s">
        <v>16</v>
      </c>
      <c r="B5482" t="s">
        <v>17</v>
      </c>
      <c r="C5482" s="1">
        <v>44755</v>
      </c>
      <c r="D5482" s="2">
        <v>107.03</v>
      </c>
      <c r="E5482" s="2">
        <v>111.78</v>
      </c>
      <c r="F5482" s="2">
        <v>106.01</v>
      </c>
      <c r="G5482" s="2">
        <v>110.4</v>
      </c>
      <c r="H5482" s="3">
        <v>61353812</v>
      </c>
      <c r="I5482" s="2">
        <f t="shared" si="340"/>
        <v>3.1486499112398434</v>
      </c>
      <c r="J5482">
        <f t="shared" si="341"/>
        <v>1</v>
      </c>
      <c r="K5482">
        <f t="shared" si="342"/>
        <v>1</v>
      </c>
      <c r="L5482">
        <f t="shared" si="343"/>
        <v>0</v>
      </c>
    </row>
    <row r="5483" spans="1:12" x14ac:dyDescent="0.25">
      <c r="A5483" t="s">
        <v>16</v>
      </c>
      <c r="B5483" t="s">
        <v>17</v>
      </c>
      <c r="C5483" s="1">
        <v>44756</v>
      </c>
      <c r="D5483" s="2">
        <v>110.24</v>
      </c>
      <c r="E5483" s="2">
        <v>111.18</v>
      </c>
      <c r="F5483" s="2">
        <v>107.58</v>
      </c>
      <c r="G5483" s="2">
        <v>110.63</v>
      </c>
      <c r="H5483" s="3">
        <v>51163140</v>
      </c>
      <c r="I5483" s="2">
        <f t="shared" si="340"/>
        <v>0.35377358490566091</v>
      </c>
      <c r="J5483">
        <f t="shared" si="341"/>
        <v>1</v>
      </c>
      <c r="K5483">
        <f t="shared" si="342"/>
        <v>2</v>
      </c>
      <c r="L5483">
        <f t="shared" si="343"/>
        <v>0</v>
      </c>
    </row>
    <row r="5484" spans="1:12" x14ac:dyDescent="0.25">
      <c r="A5484" t="s">
        <v>16</v>
      </c>
      <c r="B5484" t="s">
        <v>17</v>
      </c>
      <c r="C5484" s="1">
        <v>44757</v>
      </c>
      <c r="D5484" s="2">
        <v>112.5</v>
      </c>
      <c r="E5484" s="2">
        <v>115.59</v>
      </c>
      <c r="F5484" s="2">
        <v>111.59</v>
      </c>
      <c r="G5484" s="2">
        <v>113.55</v>
      </c>
      <c r="H5484" s="3">
        <v>84317816</v>
      </c>
      <c r="I5484" s="2">
        <f t="shared" si="340"/>
        <v>0.93333333333333079</v>
      </c>
      <c r="J5484">
        <f t="shared" si="341"/>
        <v>1</v>
      </c>
      <c r="K5484">
        <f t="shared" si="342"/>
        <v>3</v>
      </c>
      <c r="L5484">
        <f t="shared" si="343"/>
        <v>0</v>
      </c>
    </row>
    <row r="5485" spans="1:12" x14ac:dyDescent="0.25">
      <c r="A5485" t="s">
        <v>16</v>
      </c>
      <c r="B5485" t="s">
        <v>17</v>
      </c>
      <c r="C5485" s="1">
        <v>44760</v>
      </c>
      <c r="D5485" s="2">
        <v>115</v>
      </c>
      <c r="E5485" s="2">
        <v>117.24</v>
      </c>
      <c r="F5485" s="2">
        <v>113.15</v>
      </c>
      <c r="G5485" s="2">
        <v>113.76</v>
      </c>
      <c r="H5485" s="3">
        <v>59115419</v>
      </c>
      <c r="I5485" s="2">
        <f t="shared" si="340"/>
        <v>-1.0782608695652129</v>
      </c>
      <c r="J5485">
        <f t="shared" si="341"/>
        <v>0</v>
      </c>
      <c r="K5485">
        <f t="shared" si="342"/>
        <v>0</v>
      </c>
      <c r="L5485">
        <f t="shared" si="343"/>
        <v>-1</v>
      </c>
    </row>
    <row r="5486" spans="1:12" x14ac:dyDescent="0.25">
      <c r="A5486" t="s">
        <v>16</v>
      </c>
      <c r="B5486" t="s">
        <v>17</v>
      </c>
      <c r="C5486" s="1">
        <v>44761</v>
      </c>
      <c r="D5486" s="2">
        <v>115.7</v>
      </c>
      <c r="E5486" s="2">
        <v>118.95</v>
      </c>
      <c r="F5486" s="2">
        <v>114.03</v>
      </c>
      <c r="G5486" s="2">
        <v>118.21</v>
      </c>
      <c r="H5486" s="3">
        <v>60990043</v>
      </c>
      <c r="I5486" s="2">
        <f t="shared" si="340"/>
        <v>2.1694036300777797</v>
      </c>
      <c r="J5486">
        <f t="shared" si="341"/>
        <v>1</v>
      </c>
      <c r="K5486">
        <f t="shared" si="342"/>
        <v>1</v>
      </c>
      <c r="L5486">
        <f t="shared" si="343"/>
        <v>0</v>
      </c>
    </row>
    <row r="5487" spans="1:12" x14ac:dyDescent="0.25">
      <c r="A5487" t="s">
        <v>16</v>
      </c>
      <c r="B5487" t="s">
        <v>17</v>
      </c>
      <c r="C5487" s="1">
        <v>44762</v>
      </c>
      <c r="D5487" s="2">
        <v>118.61499999999999</v>
      </c>
      <c r="E5487" s="2">
        <v>123.47499999999999</v>
      </c>
      <c r="F5487" s="2">
        <v>118.32</v>
      </c>
      <c r="G5487" s="2">
        <v>122.77</v>
      </c>
      <c r="H5487" s="3">
        <v>71268322</v>
      </c>
      <c r="I5487" s="2">
        <f t="shared" si="340"/>
        <v>3.5029296463347821</v>
      </c>
      <c r="J5487">
        <f t="shared" si="341"/>
        <v>1</v>
      </c>
      <c r="K5487">
        <f t="shared" si="342"/>
        <v>2</v>
      </c>
      <c r="L5487">
        <f t="shared" si="343"/>
        <v>0</v>
      </c>
    </row>
    <row r="5488" spans="1:12" x14ac:dyDescent="0.25">
      <c r="A5488" t="s">
        <v>16</v>
      </c>
      <c r="B5488" t="s">
        <v>17</v>
      </c>
      <c r="C5488" s="1">
        <v>44763</v>
      </c>
      <c r="D5488" s="2">
        <v>123.2</v>
      </c>
      <c r="E5488" s="2">
        <v>124.85</v>
      </c>
      <c r="F5488" s="2">
        <v>121.26</v>
      </c>
      <c r="G5488" s="2">
        <v>124.63</v>
      </c>
      <c r="H5488" s="3">
        <v>60239892</v>
      </c>
      <c r="I5488" s="2">
        <f t="shared" si="340"/>
        <v>1.1607142857142796</v>
      </c>
      <c r="J5488">
        <f t="shared" si="341"/>
        <v>1</v>
      </c>
      <c r="K5488">
        <f t="shared" si="342"/>
        <v>3</v>
      </c>
      <c r="L5488">
        <f t="shared" si="343"/>
        <v>0</v>
      </c>
    </row>
    <row r="5489" spans="1:12" x14ac:dyDescent="0.25">
      <c r="A5489" t="s">
        <v>16</v>
      </c>
      <c r="B5489" t="s">
        <v>17</v>
      </c>
      <c r="C5489" s="1">
        <v>44764</v>
      </c>
      <c r="D5489" s="2">
        <v>125.01</v>
      </c>
      <c r="E5489" s="2">
        <v>125.5</v>
      </c>
      <c r="F5489" s="2">
        <v>121.35039999999999</v>
      </c>
      <c r="G5489" s="2">
        <v>122.42</v>
      </c>
      <c r="H5489" s="3">
        <v>51463797</v>
      </c>
      <c r="I5489" s="2">
        <f t="shared" si="340"/>
        <v>-2.071834253259742</v>
      </c>
      <c r="J5489">
        <f t="shared" si="341"/>
        <v>0</v>
      </c>
      <c r="K5489">
        <f t="shared" si="342"/>
        <v>0</v>
      </c>
      <c r="L5489">
        <f t="shared" si="343"/>
        <v>-1</v>
      </c>
    </row>
    <row r="5490" spans="1:12" x14ac:dyDescent="0.25">
      <c r="A5490" t="s">
        <v>16</v>
      </c>
      <c r="B5490" t="s">
        <v>17</v>
      </c>
      <c r="C5490" s="1">
        <v>44767</v>
      </c>
      <c r="D5490" s="2">
        <v>122.69499999999999</v>
      </c>
      <c r="E5490" s="2">
        <v>123.64</v>
      </c>
      <c r="F5490" s="2">
        <v>120.03</v>
      </c>
      <c r="G5490" s="2">
        <v>121.14</v>
      </c>
      <c r="H5490" s="3">
        <v>50221259</v>
      </c>
      <c r="I5490" s="2">
        <f t="shared" si="340"/>
        <v>-1.2673703084885226</v>
      </c>
      <c r="J5490">
        <f t="shared" si="341"/>
        <v>0</v>
      </c>
      <c r="K5490">
        <f t="shared" si="342"/>
        <v>0</v>
      </c>
      <c r="L5490">
        <f t="shared" si="343"/>
        <v>-2</v>
      </c>
    </row>
    <row r="5491" spans="1:12" x14ac:dyDescent="0.25">
      <c r="A5491" t="s">
        <v>16</v>
      </c>
      <c r="B5491" t="s">
        <v>17</v>
      </c>
      <c r="C5491" s="1">
        <v>44768</v>
      </c>
      <c r="D5491" s="2">
        <v>115.79</v>
      </c>
      <c r="E5491" s="2">
        <v>118.15</v>
      </c>
      <c r="F5491" s="2">
        <v>114.53</v>
      </c>
      <c r="G5491" s="2">
        <v>114.81</v>
      </c>
      <c r="H5491" s="3">
        <v>67075064</v>
      </c>
      <c r="I5491" s="2">
        <f t="shared" si="340"/>
        <v>-0.8463597892736886</v>
      </c>
      <c r="J5491">
        <f t="shared" si="341"/>
        <v>0</v>
      </c>
      <c r="K5491">
        <f t="shared" si="342"/>
        <v>0</v>
      </c>
      <c r="L5491">
        <f t="shared" si="343"/>
        <v>-3</v>
      </c>
    </row>
    <row r="5492" spans="1:12" x14ac:dyDescent="0.25">
      <c r="A5492" t="s">
        <v>16</v>
      </c>
      <c r="B5492" t="s">
        <v>17</v>
      </c>
      <c r="C5492" s="1">
        <v>44769</v>
      </c>
      <c r="D5492" s="2">
        <v>117.31</v>
      </c>
      <c r="E5492" s="2">
        <v>121.9</v>
      </c>
      <c r="F5492" s="2">
        <v>117.16</v>
      </c>
      <c r="G5492" s="2">
        <v>120.97</v>
      </c>
      <c r="H5492" s="3">
        <v>61582015</v>
      </c>
      <c r="I5492" s="2">
        <f t="shared" si="340"/>
        <v>3.1199386241582103</v>
      </c>
      <c r="J5492">
        <f t="shared" si="341"/>
        <v>1</v>
      </c>
      <c r="K5492">
        <f t="shared" si="342"/>
        <v>1</v>
      </c>
      <c r="L5492">
        <f t="shared" si="343"/>
        <v>0</v>
      </c>
    </row>
    <row r="5493" spans="1:12" x14ac:dyDescent="0.25">
      <c r="A5493" t="s">
        <v>16</v>
      </c>
      <c r="B5493" t="s">
        <v>17</v>
      </c>
      <c r="C5493" s="1">
        <v>44770</v>
      </c>
      <c r="D5493" s="2">
        <v>121.57</v>
      </c>
      <c r="E5493" s="2">
        <v>122.84</v>
      </c>
      <c r="F5493" s="2">
        <v>118.08</v>
      </c>
      <c r="G5493" s="2">
        <v>122.28</v>
      </c>
      <c r="H5493" s="3">
        <v>82245543</v>
      </c>
      <c r="I5493" s="2">
        <f t="shared" si="340"/>
        <v>0.58402566422637825</v>
      </c>
      <c r="J5493">
        <f t="shared" si="341"/>
        <v>1</v>
      </c>
      <c r="K5493">
        <f t="shared" si="342"/>
        <v>2</v>
      </c>
      <c r="L5493">
        <f t="shared" si="343"/>
        <v>0</v>
      </c>
    </row>
    <row r="5494" spans="1:12" x14ac:dyDescent="0.25">
      <c r="A5494" t="s">
        <v>16</v>
      </c>
      <c r="B5494" t="s">
        <v>17</v>
      </c>
      <c r="C5494" s="1">
        <v>44771</v>
      </c>
      <c r="D5494" s="2">
        <v>134.9</v>
      </c>
      <c r="E5494" s="2">
        <v>137.65</v>
      </c>
      <c r="F5494" s="2">
        <v>132.41</v>
      </c>
      <c r="G5494" s="2">
        <v>134.94999999999999</v>
      </c>
      <c r="H5494" s="3">
        <v>148892889</v>
      </c>
      <c r="I5494" s="2">
        <f t="shared" si="340"/>
        <v>3.7064492216443992E-2</v>
      </c>
      <c r="J5494">
        <f t="shared" si="341"/>
        <v>1</v>
      </c>
      <c r="K5494">
        <f t="shared" si="342"/>
        <v>3</v>
      </c>
      <c r="L5494">
        <f t="shared" si="343"/>
        <v>0</v>
      </c>
    </row>
    <row r="5495" spans="1:12" x14ac:dyDescent="0.25">
      <c r="A5495" t="s">
        <v>16</v>
      </c>
      <c r="B5495" t="s">
        <v>17</v>
      </c>
      <c r="C5495" s="1">
        <v>44774</v>
      </c>
      <c r="D5495" s="2">
        <v>134.96</v>
      </c>
      <c r="E5495" s="2">
        <v>138.8339</v>
      </c>
      <c r="F5495" s="2">
        <v>133.51</v>
      </c>
      <c r="G5495" s="2">
        <v>135.38999999999999</v>
      </c>
      <c r="H5495" s="3">
        <v>76846908</v>
      </c>
      <c r="I5495" s="2">
        <f t="shared" si="340"/>
        <v>0.31861292234734617</v>
      </c>
      <c r="J5495">
        <f t="shared" si="341"/>
        <v>1</v>
      </c>
      <c r="K5495">
        <f t="shared" si="342"/>
        <v>4</v>
      </c>
      <c r="L5495">
        <f t="shared" si="343"/>
        <v>0</v>
      </c>
    </row>
    <row r="5496" spans="1:12" x14ac:dyDescent="0.25">
      <c r="A5496" t="s">
        <v>16</v>
      </c>
      <c r="B5496" t="s">
        <v>17</v>
      </c>
      <c r="C5496" s="1">
        <v>44775</v>
      </c>
      <c r="D5496" s="2">
        <v>134.72</v>
      </c>
      <c r="E5496" s="2">
        <v>137.44</v>
      </c>
      <c r="F5496" s="2">
        <v>134.09</v>
      </c>
      <c r="G5496" s="2">
        <v>134.16</v>
      </c>
      <c r="H5496" s="3">
        <v>61922429</v>
      </c>
      <c r="I5496" s="2">
        <f t="shared" si="340"/>
        <v>-0.41567695961995421</v>
      </c>
      <c r="J5496">
        <f t="shared" si="341"/>
        <v>0</v>
      </c>
      <c r="K5496">
        <f t="shared" si="342"/>
        <v>0</v>
      </c>
      <c r="L5496">
        <f t="shared" si="343"/>
        <v>-1</v>
      </c>
    </row>
    <row r="5497" spans="1:12" x14ac:dyDescent="0.25">
      <c r="A5497" t="s">
        <v>16</v>
      </c>
      <c r="B5497" t="s">
        <v>17</v>
      </c>
      <c r="C5497" s="1">
        <v>44776</v>
      </c>
      <c r="D5497" s="2">
        <v>136.21</v>
      </c>
      <c r="E5497" s="2">
        <v>140.49</v>
      </c>
      <c r="F5497" s="2">
        <v>136.05000000000001</v>
      </c>
      <c r="G5497" s="2">
        <v>139.52000000000001</v>
      </c>
      <c r="H5497" s="3">
        <v>71827780</v>
      </c>
      <c r="I5497" s="2">
        <f t="shared" si="340"/>
        <v>2.4300712135672873</v>
      </c>
      <c r="J5497">
        <f t="shared" si="341"/>
        <v>1</v>
      </c>
      <c r="K5497">
        <f t="shared" si="342"/>
        <v>1</v>
      </c>
      <c r="L5497">
        <f t="shared" si="343"/>
        <v>0</v>
      </c>
    </row>
    <row r="5498" spans="1:12" x14ac:dyDescent="0.25">
      <c r="A5498" t="s">
        <v>16</v>
      </c>
      <c r="B5498" t="s">
        <v>17</v>
      </c>
      <c r="C5498" s="1">
        <v>44777</v>
      </c>
      <c r="D5498" s="2">
        <v>140.58000000000001</v>
      </c>
      <c r="E5498" s="2">
        <v>143.56</v>
      </c>
      <c r="F5498" s="2">
        <v>139.55000000000001</v>
      </c>
      <c r="G5498" s="2">
        <v>142.57</v>
      </c>
      <c r="H5498" s="3">
        <v>70585020</v>
      </c>
      <c r="I5498" s="2">
        <f t="shared" si="340"/>
        <v>1.4155640916204157</v>
      </c>
      <c r="J5498">
        <f t="shared" si="341"/>
        <v>1</v>
      </c>
      <c r="K5498">
        <f t="shared" si="342"/>
        <v>2</v>
      </c>
      <c r="L5498">
        <f t="shared" si="343"/>
        <v>0</v>
      </c>
    </row>
    <row r="5499" spans="1:12" x14ac:dyDescent="0.25">
      <c r="A5499" t="s">
        <v>16</v>
      </c>
      <c r="B5499" t="s">
        <v>17</v>
      </c>
      <c r="C5499" s="1">
        <v>44778</v>
      </c>
      <c r="D5499" s="2">
        <v>140.1</v>
      </c>
      <c r="E5499" s="2">
        <v>142.86000000000001</v>
      </c>
      <c r="F5499" s="2">
        <v>139.6</v>
      </c>
      <c r="G5499" s="2">
        <v>140.80000000000001</v>
      </c>
      <c r="H5499" s="3">
        <v>50686865</v>
      </c>
      <c r="I5499" s="2">
        <f t="shared" si="340"/>
        <v>0.49964311206282441</v>
      </c>
      <c r="J5499">
        <f t="shared" si="341"/>
        <v>1</v>
      </c>
      <c r="K5499">
        <f t="shared" si="342"/>
        <v>3</v>
      </c>
      <c r="L5499">
        <f t="shared" si="343"/>
        <v>0</v>
      </c>
    </row>
    <row r="5500" spans="1:12" x14ac:dyDescent="0.25">
      <c r="A5500" t="s">
        <v>16</v>
      </c>
      <c r="B5500" t="s">
        <v>17</v>
      </c>
      <c r="C5500" s="1">
        <v>44781</v>
      </c>
      <c r="D5500" s="2">
        <v>142.05000000000001</v>
      </c>
      <c r="E5500" s="2">
        <v>144.22999999999999</v>
      </c>
      <c r="F5500" s="2">
        <v>138.29</v>
      </c>
      <c r="G5500" s="2">
        <v>139.41</v>
      </c>
      <c r="H5500" s="3">
        <v>52303475</v>
      </c>
      <c r="I5500" s="2">
        <f t="shared" si="340"/>
        <v>-1.858500527983115</v>
      </c>
      <c r="J5500">
        <f t="shared" si="341"/>
        <v>0</v>
      </c>
      <c r="K5500">
        <f t="shared" si="342"/>
        <v>0</v>
      </c>
      <c r="L5500">
        <f t="shared" si="343"/>
        <v>-1</v>
      </c>
    </row>
    <row r="5501" spans="1:12" x14ac:dyDescent="0.25">
      <c r="A5501" t="s">
        <v>16</v>
      </c>
      <c r="B5501" t="s">
        <v>17</v>
      </c>
      <c r="C5501" s="1">
        <v>44782</v>
      </c>
      <c r="D5501" s="2">
        <v>138.05199999999999</v>
      </c>
      <c r="E5501" s="2">
        <v>138.95230000000001</v>
      </c>
      <c r="F5501" s="2">
        <v>136.21</v>
      </c>
      <c r="G5501" s="2">
        <v>137.83000000000001</v>
      </c>
      <c r="H5501" s="3">
        <v>40434715</v>
      </c>
      <c r="I5501" s="2">
        <f t="shared" si="340"/>
        <v>-0.16080897053282822</v>
      </c>
      <c r="J5501">
        <f t="shared" si="341"/>
        <v>0</v>
      </c>
      <c r="K5501">
        <f t="shared" si="342"/>
        <v>0</v>
      </c>
      <c r="L5501">
        <f t="shared" si="343"/>
        <v>-2</v>
      </c>
    </row>
    <row r="5502" spans="1:12" x14ac:dyDescent="0.25">
      <c r="A5502" t="s">
        <v>16</v>
      </c>
      <c r="B5502" t="s">
        <v>17</v>
      </c>
      <c r="C5502" s="1">
        <v>44783</v>
      </c>
      <c r="D5502" s="2">
        <v>142.9</v>
      </c>
      <c r="E5502" s="2">
        <v>144.6</v>
      </c>
      <c r="F5502" s="2">
        <v>141.01</v>
      </c>
      <c r="G5502" s="2">
        <v>142.69</v>
      </c>
      <c r="H5502" s="3">
        <v>54773819</v>
      </c>
      <c r="I5502" s="2">
        <f t="shared" si="340"/>
        <v>-0.14695591322603777</v>
      </c>
      <c r="J5502">
        <f t="shared" si="341"/>
        <v>0</v>
      </c>
      <c r="K5502">
        <f t="shared" si="342"/>
        <v>0</v>
      </c>
      <c r="L5502">
        <f t="shared" si="343"/>
        <v>-3</v>
      </c>
    </row>
    <row r="5503" spans="1:12" x14ac:dyDescent="0.25">
      <c r="A5503" t="s">
        <v>16</v>
      </c>
      <c r="B5503" t="s">
        <v>17</v>
      </c>
      <c r="C5503" s="1">
        <v>44784</v>
      </c>
      <c r="D5503" s="2">
        <v>143.86000000000001</v>
      </c>
      <c r="E5503" s="2">
        <v>144.49</v>
      </c>
      <c r="F5503" s="2">
        <v>139.76</v>
      </c>
      <c r="G5503" s="2">
        <v>140.63999999999999</v>
      </c>
      <c r="H5503" s="3">
        <v>44867336</v>
      </c>
      <c r="I5503" s="2">
        <f t="shared" si="340"/>
        <v>-2.2382872236897171</v>
      </c>
      <c r="J5503">
        <f t="shared" si="341"/>
        <v>0</v>
      </c>
      <c r="K5503">
        <f t="shared" si="342"/>
        <v>0</v>
      </c>
      <c r="L5503">
        <f t="shared" si="343"/>
        <v>-4</v>
      </c>
    </row>
    <row r="5504" spans="1:12" x14ac:dyDescent="0.25">
      <c r="A5504" t="s">
        <v>16</v>
      </c>
      <c r="B5504" t="s">
        <v>17</v>
      </c>
      <c r="C5504" s="1">
        <v>44785</v>
      </c>
      <c r="D5504" s="2">
        <v>142.05000000000001</v>
      </c>
      <c r="E5504" s="2">
        <v>143.57</v>
      </c>
      <c r="F5504" s="2">
        <v>140.12010000000001</v>
      </c>
      <c r="G5504" s="2">
        <v>143.55000000000001</v>
      </c>
      <c r="H5504" s="3">
        <v>47643484</v>
      </c>
      <c r="I5504" s="2">
        <f t="shared" si="340"/>
        <v>1.0559662090813093</v>
      </c>
      <c r="J5504">
        <f t="shared" si="341"/>
        <v>1</v>
      </c>
      <c r="K5504">
        <f t="shared" si="342"/>
        <v>1</v>
      </c>
      <c r="L5504">
        <f t="shared" si="343"/>
        <v>0</v>
      </c>
    </row>
    <row r="5505" spans="1:12" x14ac:dyDescent="0.25">
      <c r="A5505" t="s">
        <v>16</v>
      </c>
      <c r="B5505" t="s">
        <v>17</v>
      </c>
      <c r="C5505" s="1">
        <v>44788</v>
      </c>
      <c r="D5505" s="2">
        <v>142.80000000000001</v>
      </c>
      <c r="E5505" s="2">
        <v>143.76</v>
      </c>
      <c r="F5505" s="2">
        <v>141.49</v>
      </c>
      <c r="G5505" s="2">
        <v>143.18</v>
      </c>
      <c r="H5505" s="3">
        <v>39014583</v>
      </c>
      <c r="I5505" s="2">
        <f t="shared" si="340"/>
        <v>0.26610644257702759</v>
      </c>
      <c r="J5505">
        <f t="shared" si="341"/>
        <v>1</v>
      </c>
      <c r="K5505">
        <f t="shared" si="342"/>
        <v>2</v>
      </c>
      <c r="L5505">
        <f t="shared" si="343"/>
        <v>0</v>
      </c>
    </row>
    <row r="5506" spans="1:12" x14ac:dyDescent="0.25">
      <c r="A5506" t="s">
        <v>16</v>
      </c>
      <c r="B5506" t="s">
        <v>17</v>
      </c>
      <c r="C5506" s="1">
        <v>44789</v>
      </c>
      <c r="D5506" s="2">
        <v>143.905</v>
      </c>
      <c r="E5506" s="2">
        <v>146.57</v>
      </c>
      <c r="F5506" s="2">
        <v>142</v>
      </c>
      <c r="G5506" s="2">
        <v>144.78</v>
      </c>
      <c r="H5506" s="3">
        <v>59102859</v>
      </c>
      <c r="I5506" s="2">
        <f t="shared" si="340"/>
        <v>0.60804002640630972</v>
      </c>
      <c r="J5506">
        <f t="shared" si="341"/>
        <v>1</v>
      </c>
      <c r="K5506">
        <f t="shared" si="342"/>
        <v>3</v>
      </c>
      <c r="L5506">
        <f t="shared" si="343"/>
        <v>0</v>
      </c>
    </row>
    <row r="5507" spans="1:12" x14ac:dyDescent="0.25">
      <c r="A5507" t="s">
        <v>16</v>
      </c>
      <c r="B5507" t="s">
        <v>17</v>
      </c>
      <c r="C5507" s="1">
        <v>44790</v>
      </c>
      <c r="D5507" s="2">
        <v>142.69</v>
      </c>
      <c r="E5507" s="2">
        <v>143.38</v>
      </c>
      <c r="F5507" s="2">
        <v>140.78</v>
      </c>
      <c r="G5507" s="2">
        <v>142.1</v>
      </c>
      <c r="H5507" s="3">
        <v>48149778</v>
      </c>
      <c r="I5507" s="2">
        <f t="shared" ref="I5507:I5570" si="344">((G5507-D5507)/D5507)*100</f>
        <v>-0.41348377601794339</v>
      </c>
      <c r="J5507">
        <f t="shared" ref="J5507:J5570" si="345">IF(I5507&gt;0,1,0)</f>
        <v>0</v>
      </c>
      <c r="K5507">
        <f t="shared" si="342"/>
        <v>0</v>
      </c>
      <c r="L5507">
        <f t="shared" si="343"/>
        <v>-1</v>
      </c>
    </row>
    <row r="5508" spans="1:12" x14ac:dyDescent="0.25">
      <c r="A5508" t="s">
        <v>16</v>
      </c>
      <c r="B5508" t="s">
        <v>17</v>
      </c>
      <c r="C5508" s="1">
        <v>44791</v>
      </c>
      <c r="D5508" s="2">
        <v>141.32</v>
      </c>
      <c r="E5508" s="2">
        <v>142.77000000000001</v>
      </c>
      <c r="F5508" s="2">
        <v>140.38</v>
      </c>
      <c r="G5508" s="2">
        <v>142.30000000000001</v>
      </c>
      <c r="H5508" s="3">
        <v>37458737</v>
      </c>
      <c r="I5508" s="2">
        <f t="shared" si="344"/>
        <v>0.6934616473252323</v>
      </c>
      <c r="J5508">
        <f t="shared" si="345"/>
        <v>1</v>
      </c>
      <c r="K5508">
        <f t="shared" ref="K5508:K5571" si="346">IF(J5508=1,K5507+J5508,0)</f>
        <v>1</v>
      </c>
      <c r="L5508">
        <f t="shared" ref="L5508:L5571" si="347">IF(J5508=0,L5507-1,0)</f>
        <v>0</v>
      </c>
    </row>
    <row r="5509" spans="1:12" x14ac:dyDescent="0.25">
      <c r="A5509" t="s">
        <v>16</v>
      </c>
      <c r="B5509" t="s">
        <v>17</v>
      </c>
      <c r="C5509" s="1">
        <v>44792</v>
      </c>
      <c r="D5509" s="2">
        <v>140.47</v>
      </c>
      <c r="E5509" s="2">
        <v>141.11000000000001</v>
      </c>
      <c r="F5509" s="2">
        <v>137.91419999999999</v>
      </c>
      <c r="G5509" s="2">
        <v>138.22999999999999</v>
      </c>
      <c r="H5509" s="3">
        <v>47792843</v>
      </c>
      <c r="I5509" s="2">
        <f t="shared" si="344"/>
        <v>-1.594646543746002</v>
      </c>
      <c r="J5509">
        <f t="shared" si="345"/>
        <v>0</v>
      </c>
      <c r="K5509">
        <f t="shared" si="346"/>
        <v>0</v>
      </c>
      <c r="L5509">
        <f t="shared" si="347"/>
        <v>-1</v>
      </c>
    </row>
    <row r="5510" spans="1:12" x14ac:dyDescent="0.25">
      <c r="A5510" t="s">
        <v>16</v>
      </c>
      <c r="B5510" t="s">
        <v>17</v>
      </c>
      <c r="C5510" s="1">
        <v>44795</v>
      </c>
      <c r="D5510" s="2">
        <v>135.72</v>
      </c>
      <c r="E5510" s="2">
        <v>136.32</v>
      </c>
      <c r="F5510" s="2">
        <v>132.85</v>
      </c>
      <c r="G5510" s="2">
        <v>133.22</v>
      </c>
      <c r="H5510" s="3">
        <v>50461504</v>
      </c>
      <c r="I5510" s="2">
        <f t="shared" si="344"/>
        <v>-1.8420277040966697</v>
      </c>
      <c r="J5510">
        <f t="shared" si="345"/>
        <v>0</v>
      </c>
      <c r="K5510">
        <f t="shared" si="346"/>
        <v>0</v>
      </c>
      <c r="L5510">
        <f t="shared" si="347"/>
        <v>-2</v>
      </c>
    </row>
    <row r="5511" spans="1:12" x14ac:dyDescent="0.25">
      <c r="A5511" t="s">
        <v>16</v>
      </c>
      <c r="B5511" t="s">
        <v>17</v>
      </c>
      <c r="C5511" s="1">
        <v>44796</v>
      </c>
      <c r="D5511" s="2">
        <v>133.41</v>
      </c>
      <c r="E5511" s="2">
        <v>134.99</v>
      </c>
      <c r="F5511" s="2">
        <v>132.94999999999999</v>
      </c>
      <c r="G5511" s="2">
        <v>133.62</v>
      </c>
      <c r="H5511" s="3">
        <v>36252103</v>
      </c>
      <c r="I5511" s="2">
        <f t="shared" si="344"/>
        <v>0.15740948954351844</v>
      </c>
      <c r="J5511">
        <f t="shared" si="345"/>
        <v>1</v>
      </c>
      <c r="K5511">
        <f t="shared" si="346"/>
        <v>1</v>
      </c>
      <c r="L5511">
        <f t="shared" si="347"/>
        <v>0</v>
      </c>
    </row>
    <row r="5512" spans="1:12" x14ac:dyDescent="0.25">
      <c r="A5512" t="s">
        <v>16</v>
      </c>
      <c r="B5512" t="s">
        <v>17</v>
      </c>
      <c r="C5512" s="1">
        <v>44797</v>
      </c>
      <c r="D5512" s="2">
        <v>132.75</v>
      </c>
      <c r="E5512" s="2">
        <v>135.47</v>
      </c>
      <c r="F5512" s="2">
        <v>132.1</v>
      </c>
      <c r="G5512" s="2">
        <v>133.80000000000001</v>
      </c>
      <c r="H5512" s="3">
        <v>38626978</v>
      </c>
      <c r="I5512" s="2">
        <f t="shared" si="344"/>
        <v>0.79096045197740972</v>
      </c>
      <c r="J5512">
        <f t="shared" si="345"/>
        <v>1</v>
      </c>
      <c r="K5512">
        <f t="shared" si="346"/>
        <v>2</v>
      </c>
      <c r="L5512">
        <f t="shared" si="347"/>
        <v>0</v>
      </c>
    </row>
    <row r="5513" spans="1:12" x14ac:dyDescent="0.25">
      <c r="A5513" t="s">
        <v>16</v>
      </c>
      <c r="B5513" t="s">
        <v>17</v>
      </c>
      <c r="C5513" s="1">
        <v>44798</v>
      </c>
      <c r="D5513" s="2">
        <v>135.26</v>
      </c>
      <c r="E5513" s="2">
        <v>137.41999999999999</v>
      </c>
      <c r="F5513" s="2">
        <v>134.28</v>
      </c>
      <c r="G5513" s="2">
        <v>137.28</v>
      </c>
      <c r="H5513" s="3">
        <v>37496283</v>
      </c>
      <c r="I5513" s="2">
        <f t="shared" si="344"/>
        <v>1.4934200798462298</v>
      </c>
      <c r="J5513">
        <f t="shared" si="345"/>
        <v>1</v>
      </c>
      <c r="K5513">
        <f t="shared" si="346"/>
        <v>3</v>
      </c>
      <c r="L5513">
        <f t="shared" si="347"/>
        <v>0</v>
      </c>
    </row>
    <row r="5514" spans="1:12" x14ac:dyDescent="0.25">
      <c r="A5514" t="s">
        <v>16</v>
      </c>
      <c r="B5514" t="s">
        <v>17</v>
      </c>
      <c r="C5514" s="1">
        <v>44799</v>
      </c>
      <c r="D5514" s="2">
        <v>136.55000000000001</v>
      </c>
      <c r="E5514" s="2">
        <v>137.83000000000001</v>
      </c>
      <c r="F5514" s="2">
        <v>130.5</v>
      </c>
      <c r="G5514" s="2">
        <v>130.75</v>
      </c>
      <c r="H5514" s="3">
        <v>53322663</v>
      </c>
      <c r="I5514" s="2">
        <f t="shared" si="344"/>
        <v>-4.2475283778835671</v>
      </c>
      <c r="J5514">
        <f t="shared" si="345"/>
        <v>0</v>
      </c>
      <c r="K5514">
        <f t="shared" si="346"/>
        <v>0</v>
      </c>
      <c r="L5514">
        <f t="shared" si="347"/>
        <v>-1</v>
      </c>
    </row>
    <row r="5515" spans="1:12" x14ac:dyDescent="0.25">
      <c r="A5515" t="s">
        <v>16</v>
      </c>
      <c r="B5515" t="s">
        <v>17</v>
      </c>
      <c r="C5515" s="1">
        <v>44802</v>
      </c>
      <c r="D5515" s="2">
        <v>129.9</v>
      </c>
      <c r="E5515" s="2">
        <v>131.94990000000001</v>
      </c>
      <c r="F5515" s="2">
        <v>128.77000000000001</v>
      </c>
      <c r="G5515" s="2">
        <v>129.79</v>
      </c>
      <c r="H5515" s="3">
        <v>48101638</v>
      </c>
      <c r="I5515" s="2">
        <f t="shared" si="344"/>
        <v>-8.4680523479610192E-2</v>
      </c>
      <c r="J5515">
        <f t="shared" si="345"/>
        <v>0</v>
      </c>
      <c r="K5515">
        <f t="shared" si="346"/>
        <v>0</v>
      </c>
      <c r="L5515">
        <f t="shared" si="347"/>
        <v>-2</v>
      </c>
    </row>
    <row r="5516" spans="1:12" x14ac:dyDescent="0.25">
      <c r="A5516" t="s">
        <v>16</v>
      </c>
      <c r="B5516" t="s">
        <v>17</v>
      </c>
      <c r="C5516" s="1">
        <v>44803</v>
      </c>
      <c r="D5516" s="2">
        <v>131.25</v>
      </c>
      <c r="E5516" s="2">
        <v>132.0745</v>
      </c>
      <c r="F5516" s="2">
        <v>126.85</v>
      </c>
      <c r="G5516" s="2">
        <v>128.72999999999999</v>
      </c>
      <c r="H5516" s="3">
        <v>49202990</v>
      </c>
      <c r="I5516" s="2">
        <f t="shared" si="344"/>
        <v>-1.9200000000000079</v>
      </c>
      <c r="J5516">
        <f t="shared" si="345"/>
        <v>0</v>
      </c>
      <c r="K5516">
        <f t="shared" si="346"/>
        <v>0</v>
      </c>
      <c r="L5516">
        <f t="shared" si="347"/>
        <v>-3</v>
      </c>
    </row>
    <row r="5517" spans="1:12" x14ac:dyDescent="0.25">
      <c r="A5517" t="s">
        <v>16</v>
      </c>
      <c r="B5517" t="s">
        <v>17</v>
      </c>
      <c r="C5517" s="1">
        <v>44804</v>
      </c>
      <c r="D5517" s="2">
        <v>129.44999999999999</v>
      </c>
      <c r="E5517" s="2">
        <v>130.59</v>
      </c>
      <c r="F5517" s="2">
        <v>126.74</v>
      </c>
      <c r="G5517" s="2">
        <v>126.77</v>
      </c>
      <c r="H5517" s="3">
        <v>53648702</v>
      </c>
      <c r="I5517" s="2">
        <f t="shared" si="344"/>
        <v>-2.0702974121282294</v>
      </c>
      <c r="J5517">
        <f t="shared" si="345"/>
        <v>0</v>
      </c>
      <c r="K5517">
        <f t="shared" si="346"/>
        <v>0</v>
      </c>
      <c r="L5517">
        <f t="shared" si="347"/>
        <v>-4</v>
      </c>
    </row>
    <row r="5518" spans="1:12" x14ac:dyDescent="0.25">
      <c r="A5518" t="s">
        <v>16</v>
      </c>
      <c r="B5518" t="s">
        <v>17</v>
      </c>
      <c r="C5518" s="1">
        <v>44805</v>
      </c>
      <c r="D5518" s="2">
        <v>126</v>
      </c>
      <c r="E5518" s="2">
        <v>128.02000000000001</v>
      </c>
      <c r="F5518" s="2">
        <v>123.66</v>
      </c>
      <c r="G5518" s="2">
        <v>127.82</v>
      </c>
      <c r="H5518" s="3">
        <v>56636145</v>
      </c>
      <c r="I5518" s="2">
        <f t="shared" si="344"/>
        <v>1.4444444444444391</v>
      </c>
      <c r="J5518">
        <f t="shared" si="345"/>
        <v>1</v>
      </c>
      <c r="K5518">
        <f t="shared" si="346"/>
        <v>1</v>
      </c>
      <c r="L5518">
        <f t="shared" si="347"/>
        <v>0</v>
      </c>
    </row>
    <row r="5519" spans="1:12" x14ac:dyDescent="0.25">
      <c r="A5519" t="s">
        <v>16</v>
      </c>
      <c r="B5519" t="s">
        <v>17</v>
      </c>
      <c r="C5519" s="1">
        <v>44806</v>
      </c>
      <c r="D5519" s="2">
        <v>129.5</v>
      </c>
      <c r="E5519" s="2">
        <v>131.38</v>
      </c>
      <c r="F5519" s="2">
        <v>126.39</v>
      </c>
      <c r="G5519" s="2">
        <v>127.51</v>
      </c>
      <c r="H5519" s="3">
        <v>57429829</v>
      </c>
      <c r="I5519" s="2">
        <f t="shared" si="344"/>
        <v>-1.5366795366795327</v>
      </c>
      <c r="J5519">
        <f t="shared" si="345"/>
        <v>0</v>
      </c>
      <c r="K5519">
        <f t="shared" si="346"/>
        <v>0</v>
      </c>
      <c r="L5519">
        <f t="shared" si="347"/>
        <v>-1</v>
      </c>
    </row>
    <row r="5520" spans="1:12" x14ac:dyDescent="0.25">
      <c r="A5520" t="s">
        <v>16</v>
      </c>
      <c r="B5520" t="s">
        <v>17</v>
      </c>
      <c r="C5520" s="1">
        <v>44810</v>
      </c>
      <c r="D5520" s="2">
        <v>127.92</v>
      </c>
      <c r="E5520" s="2">
        <v>128.62</v>
      </c>
      <c r="F5520" s="2">
        <v>124.74</v>
      </c>
      <c r="G5520" s="2">
        <v>126.11</v>
      </c>
      <c r="H5520" s="3">
        <v>43888587</v>
      </c>
      <c r="I5520" s="2">
        <f t="shared" si="344"/>
        <v>-1.4149468417761117</v>
      </c>
      <c r="J5520">
        <f t="shared" si="345"/>
        <v>0</v>
      </c>
      <c r="K5520">
        <f t="shared" si="346"/>
        <v>0</v>
      </c>
      <c r="L5520">
        <f t="shared" si="347"/>
        <v>-2</v>
      </c>
    </row>
    <row r="5521" spans="1:12" x14ac:dyDescent="0.25">
      <c r="A5521" t="s">
        <v>16</v>
      </c>
      <c r="B5521" t="s">
        <v>17</v>
      </c>
      <c r="C5521" s="1">
        <v>44811</v>
      </c>
      <c r="D5521" s="2">
        <v>126.12</v>
      </c>
      <c r="E5521" s="2">
        <v>129.82</v>
      </c>
      <c r="F5521" s="2">
        <v>125.4</v>
      </c>
      <c r="G5521" s="2">
        <v>129.47999999999999</v>
      </c>
      <c r="H5521" s="3">
        <v>47834487</v>
      </c>
      <c r="I5521" s="2">
        <f t="shared" si="344"/>
        <v>2.6641294005708733</v>
      </c>
      <c r="J5521">
        <f t="shared" si="345"/>
        <v>1</v>
      </c>
      <c r="K5521">
        <f t="shared" si="346"/>
        <v>1</v>
      </c>
      <c r="L5521">
        <f t="shared" si="347"/>
        <v>0</v>
      </c>
    </row>
    <row r="5522" spans="1:12" x14ac:dyDescent="0.25">
      <c r="A5522" t="s">
        <v>16</v>
      </c>
      <c r="B5522" t="s">
        <v>17</v>
      </c>
      <c r="C5522" s="1">
        <v>44812</v>
      </c>
      <c r="D5522" s="2">
        <v>127.72</v>
      </c>
      <c r="E5522" s="2">
        <v>130.28</v>
      </c>
      <c r="F5522" s="2">
        <v>127.1</v>
      </c>
      <c r="G5522" s="2">
        <v>129.82</v>
      </c>
      <c r="H5522" s="3">
        <v>43988509</v>
      </c>
      <c r="I5522" s="2">
        <f t="shared" si="344"/>
        <v>1.6442217350454074</v>
      </c>
      <c r="J5522">
        <f t="shared" si="345"/>
        <v>1</v>
      </c>
      <c r="K5522">
        <f t="shared" si="346"/>
        <v>2</v>
      </c>
      <c r="L5522">
        <f t="shared" si="347"/>
        <v>0</v>
      </c>
    </row>
    <row r="5523" spans="1:12" x14ac:dyDescent="0.25">
      <c r="A5523" t="s">
        <v>16</v>
      </c>
      <c r="B5523" t="s">
        <v>17</v>
      </c>
      <c r="C5523" s="1">
        <v>44813</v>
      </c>
      <c r="D5523" s="2">
        <v>130.91</v>
      </c>
      <c r="E5523" s="2">
        <v>133.69</v>
      </c>
      <c r="F5523" s="2">
        <v>130.76</v>
      </c>
      <c r="G5523" s="2">
        <v>133.27000000000001</v>
      </c>
      <c r="H5523" s="3">
        <v>49422259</v>
      </c>
      <c r="I5523" s="2">
        <f t="shared" si="344"/>
        <v>1.8027652585746037</v>
      </c>
      <c r="J5523">
        <f t="shared" si="345"/>
        <v>1</v>
      </c>
      <c r="K5523">
        <f t="shared" si="346"/>
        <v>3</v>
      </c>
      <c r="L5523">
        <f t="shared" si="347"/>
        <v>0</v>
      </c>
    </row>
    <row r="5524" spans="1:12" x14ac:dyDescent="0.25">
      <c r="A5524" t="s">
        <v>16</v>
      </c>
      <c r="B5524" t="s">
        <v>17</v>
      </c>
      <c r="C5524" s="1">
        <v>44816</v>
      </c>
      <c r="D5524" s="2">
        <v>134.095</v>
      </c>
      <c r="E5524" s="2">
        <v>136.49</v>
      </c>
      <c r="F5524" s="2">
        <v>134</v>
      </c>
      <c r="G5524" s="2">
        <v>136.44999999999999</v>
      </c>
      <c r="H5524" s="3">
        <v>53826859</v>
      </c>
      <c r="I5524" s="2">
        <f t="shared" si="344"/>
        <v>1.7562176069204591</v>
      </c>
      <c r="J5524">
        <f t="shared" si="345"/>
        <v>1</v>
      </c>
      <c r="K5524">
        <f t="shared" si="346"/>
        <v>4</v>
      </c>
      <c r="L5524">
        <f t="shared" si="347"/>
        <v>0</v>
      </c>
    </row>
    <row r="5525" spans="1:12" x14ac:dyDescent="0.25">
      <c r="A5525" t="s">
        <v>16</v>
      </c>
      <c r="B5525" t="s">
        <v>17</v>
      </c>
      <c r="C5525" s="1">
        <v>44817</v>
      </c>
      <c r="D5525" s="2">
        <v>131.01</v>
      </c>
      <c r="E5525" s="2">
        <v>131.4</v>
      </c>
      <c r="F5525" s="2">
        <v>126.27</v>
      </c>
      <c r="G5525" s="2">
        <v>126.82</v>
      </c>
      <c r="H5525" s="3">
        <v>72694010</v>
      </c>
      <c r="I5525" s="2">
        <f t="shared" si="344"/>
        <v>-3.1982291428135237</v>
      </c>
      <c r="J5525">
        <f t="shared" si="345"/>
        <v>0</v>
      </c>
      <c r="K5525">
        <f t="shared" si="346"/>
        <v>0</v>
      </c>
      <c r="L5525">
        <f t="shared" si="347"/>
        <v>-1</v>
      </c>
    </row>
    <row r="5526" spans="1:12" x14ac:dyDescent="0.25">
      <c r="A5526" t="s">
        <v>16</v>
      </c>
      <c r="B5526" t="s">
        <v>17</v>
      </c>
      <c r="C5526" s="1">
        <v>44818</v>
      </c>
      <c r="D5526" s="2">
        <v>127.364</v>
      </c>
      <c r="E5526" s="2">
        <v>128.84</v>
      </c>
      <c r="F5526" s="2">
        <v>126.33</v>
      </c>
      <c r="G5526" s="2">
        <v>128.55000000000001</v>
      </c>
      <c r="H5526" s="3">
        <v>45316772</v>
      </c>
      <c r="I5526" s="2">
        <f t="shared" si="344"/>
        <v>0.93118934706825085</v>
      </c>
      <c r="J5526">
        <f t="shared" si="345"/>
        <v>1</v>
      </c>
      <c r="K5526">
        <f t="shared" si="346"/>
        <v>1</v>
      </c>
      <c r="L5526">
        <f t="shared" si="347"/>
        <v>0</v>
      </c>
    </row>
    <row r="5527" spans="1:12" x14ac:dyDescent="0.25">
      <c r="A5527" t="s">
        <v>16</v>
      </c>
      <c r="B5527" t="s">
        <v>17</v>
      </c>
      <c r="C5527" s="1">
        <v>44819</v>
      </c>
      <c r="D5527" s="2">
        <v>127.38</v>
      </c>
      <c r="E5527" s="2">
        <v>130.37</v>
      </c>
      <c r="F5527" s="2">
        <v>125.495</v>
      </c>
      <c r="G5527" s="2">
        <v>126.28</v>
      </c>
      <c r="H5527" s="3">
        <v>52887196</v>
      </c>
      <c r="I5527" s="2">
        <f t="shared" si="344"/>
        <v>-0.86355785837650667</v>
      </c>
      <c r="J5527">
        <f t="shared" si="345"/>
        <v>0</v>
      </c>
      <c r="K5527">
        <f t="shared" si="346"/>
        <v>0</v>
      </c>
      <c r="L5527">
        <f t="shared" si="347"/>
        <v>-1</v>
      </c>
    </row>
    <row r="5528" spans="1:12" x14ac:dyDescent="0.25">
      <c r="A5528" t="s">
        <v>16</v>
      </c>
      <c r="B5528" t="s">
        <v>17</v>
      </c>
      <c r="C5528" s="1">
        <v>44820</v>
      </c>
      <c r="D5528" s="2">
        <v>122.78</v>
      </c>
      <c r="E5528" s="2">
        <v>123.87</v>
      </c>
      <c r="F5528" s="2">
        <v>120.7</v>
      </c>
      <c r="G5528" s="2">
        <v>123.53</v>
      </c>
      <c r="H5528" s="3">
        <v>115667804</v>
      </c>
      <c r="I5528" s="2">
        <f t="shared" si="344"/>
        <v>0.61084867242221863</v>
      </c>
      <c r="J5528">
        <f t="shared" si="345"/>
        <v>1</v>
      </c>
      <c r="K5528">
        <f t="shared" si="346"/>
        <v>1</v>
      </c>
      <c r="L5528">
        <f t="shared" si="347"/>
        <v>0</v>
      </c>
    </row>
    <row r="5529" spans="1:12" x14ac:dyDescent="0.25">
      <c r="A5529" t="s">
        <v>16</v>
      </c>
      <c r="B5529" t="s">
        <v>17</v>
      </c>
      <c r="C5529" s="1">
        <v>44823</v>
      </c>
      <c r="D5529" s="2">
        <v>122.16</v>
      </c>
      <c r="E5529" s="2">
        <v>124.71</v>
      </c>
      <c r="F5529" s="2">
        <v>121.8</v>
      </c>
      <c r="G5529" s="2">
        <v>124.66</v>
      </c>
      <c r="H5529" s="3">
        <v>47279727</v>
      </c>
      <c r="I5529" s="2">
        <f t="shared" si="344"/>
        <v>2.0464963981663393</v>
      </c>
      <c r="J5529">
        <f t="shared" si="345"/>
        <v>1</v>
      </c>
      <c r="K5529">
        <f t="shared" si="346"/>
        <v>2</v>
      </c>
      <c r="L5529">
        <f t="shared" si="347"/>
        <v>0</v>
      </c>
    </row>
    <row r="5530" spans="1:12" x14ac:dyDescent="0.25">
      <c r="A5530" t="s">
        <v>16</v>
      </c>
      <c r="B5530" t="s">
        <v>17</v>
      </c>
      <c r="C5530" s="1">
        <v>44824</v>
      </c>
      <c r="D5530" s="2">
        <v>123.35</v>
      </c>
      <c r="E5530" s="2">
        <v>124.3963</v>
      </c>
      <c r="F5530" s="2">
        <v>121.14</v>
      </c>
      <c r="G5530" s="2">
        <v>122.19</v>
      </c>
      <c r="H5530" s="3">
        <v>47698432</v>
      </c>
      <c r="I5530" s="2">
        <f t="shared" si="344"/>
        <v>-0.9404134576408566</v>
      </c>
      <c r="J5530">
        <f t="shared" si="345"/>
        <v>0</v>
      </c>
      <c r="K5530">
        <f t="shared" si="346"/>
        <v>0</v>
      </c>
      <c r="L5530">
        <f t="shared" si="347"/>
        <v>-1</v>
      </c>
    </row>
    <row r="5531" spans="1:12" x14ac:dyDescent="0.25">
      <c r="A5531" t="s">
        <v>16</v>
      </c>
      <c r="B5531" t="s">
        <v>17</v>
      </c>
      <c r="C5531" s="1">
        <v>44825</v>
      </c>
      <c r="D5531" s="2">
        <v>122.49</v>
      </c>
      <c r="E5531" s="2">
        <v>123.76</v>
      </c>
      <c r="F5531" s="2">
        <v>118.45</v>
      </c>
      <c r="G5531" s="2">
        <v>118.54</v>
      </c>
      <c r="H5531" s="3">
        <v>58498887</v>
      </c>
      <c r="I5531" s="2">
        <f t="shared" si="344"/>
        <v>-3.2247530410645675</v>
      </c>
      <c r="J5531">
        <f t="shared" si="345"/>
        <v>0</v>
      </c>
      <c r="K5531">
        <f t="shared" si="346"/>
        <v>0</v>
      </c>
      <c r="L5531">
        <f t="shared" si="347"/>
        <v>-2</v>
      </c>
    </row>
    <row r="5532" spans="1:12" x14ac:dyDescent="0.25">
      <c r="A5532" t="s">
        <v>16</v>
      </c>
      <c r="B5532" t="s">
        <v>17</v>
      </c>
      <c r="C5532" s="1">
        <v>44826</v>
      </c>
      <c r="D5532" s="2">
        <v>117.08</v>
      </c>
      <c r="E5532" s="2">
        <v>118.79</v>
      </c>
      <c r="F5532" s="2">
        <v>116.26</v>
      </c>
      <c r="G5532" s="2">
        <v>117.31</v>
      </c>
      <c r="H5532" s="3">
        <v>55229190</v>
      </c>
      <c r="I5532" s="2">
        <f t="shared" si="344"/>
        <v>0.19644687393235732</v>
      </c>
      <c r="J5532">
        <f t="shared" si="345"/>
        <v>1</v>
      </c>
      <c r="K5532">
        <f t="shared" si="346"/>
        <v>1</v>
      </c>
      <c r="L5532">
        <f t="shared" si="347"/>
        <v>0</v>
      </c>
    </row>
    <row r="5533" spans="1:12" x14ac:dyDescent="0.25">
      <c r="A5533" t="s">
        <v>16</v>
      </c>
      <c r="B5533" t="s">
        <v>17</v>
      </c>
      <c r="C5533" s="1">
        <v>44827</v>
      </c>
      <c r="D5533" s="2">
        <v>116</v>
      </c>
      <c r="E5533" s="2">
        <v>116.05</v>
      </c>
      <c r="F5533" s="2">
        <v>112.06</v>
      </c>
      <c r="G5533" s="2">
        <v>113.78</v>
      </c>
      <c r="H5533" s="3">
        <v>65126665</v>
      </c>
      <c r="I5533" s="2">
        <f t="shared" si="344"/>
        <v>-1.9137931034482751</v>
      </c>
      <c r="J5533">
        <f t="shared" si="345"/>
        <v>0</v>
      </c>
      <c r="K5533">
        <f t="shared" si="346"/>
        <v>0</v>
      </c>
      <c r="L5533">
        <f t="shared" si="347"/>
        <v>-1</v>
      </c>
    </row>
    <row r="5534" spans="1:12" x14ac:dyDescent="0.25">
      <c r="A5534" t="s">
        <v>16</v>
      </c>
      <c r="B5534" t="s">
        <v>17</v>
      </c>
      <c r="C5534" s="1">
        <v>44830</v>
      </c>
      <c r="D5534" s="2">
        <v>113.295</v>
      </c>
      <c r="E5534" s="2">
        <v>117.34</v>
      </c>
      <c r="F5534" s="2">
        <v>113.13</v>
      </c>
      <c r="G5534" s="2">
        <v>115.15</v>
      </c>
      <c r="H5534" s="3">
        <v>62723268</v>
      </c>
      <c r="I5534" s="2">
        <f t="shared" si="344"/>
        <v>1.637318504788388</v>
      </c>
      <c r="J5534">
        <f t="shared" si="345"/>
        <v>1</v>
      </c>
      <c r="K5534">
        <f t="shared" si="346"/>
        <v>1</v>
      </c>
      <c r="L5534">
        <f t="shared" si="347"/>
        <v>0</v>
      </c>
    </row>
    <row r="5535" spans="1:12" x14ac:dyDescent="0.25">
      <c r="A5535" t="s">
        <v>16</v>
      </c>
      <c r="B5535" t="s">
        <v>17</v>
      </c>
      <c r="C5535" s="1">
        <v>44831</v>
      </c>
      <c r="D5535" s="2">
        <v>117.19499999999999</v>
      </c>
      <c r="E5535" s="2">
        <v>118.32</v>
      </c>
      <c r="F5535" s="2">
        <v>113.05</v>
      </c>
      <c r="G5535" s="2">
        <v>114.41</v>
      </c>
      <c r="H5535" s="3">
        <v>60094693</v>
      </c>
      <c r="I5535" s="2">
        <f t="shared" si="344"/>
        <v>-2.376381244933655</v>
      </c>
      <c r="J5535">
        <f t="shared" si="345"/>
        <v>0</v>
      </c>
      <c r="K5535">
        <f t="shared" si="346"/>
        <v>0</v>
      </c>
      <c r="L5535">
        <f t="shared" si="347"/>
        <v>-1</v>
      </c>
    </row>
    <row r="5536" spans="1:12" x14ac:dyDescent="0.25">
      <c r="A5536" t="s">
        <v>16</v>
      </c>
      <c r="B5536" t="s">
        <v>17</v>
      </c>
      <c r="C5536" s="1">
        <v>44832</v>
      </c>
      <c r="D5536" s="2">
        <v>114.38</v>
      </c>
      <c r="E5536" s="2">
        <v>118.7</v>
      </c>
      <c r="F5536" s="2">
        <v>113.8</v>
      </c>
      <c r="G5536" s="2">
        <v>118.01</v>
      </c>
      <c r="H5536" s="3">
        <v>55763750</v>
      </c>
      <c r="I5536" s="2">
        <f t="shared" si="344"/>
        <v>3.1736317538031211</v>
      </c>
      <c r="J5536">
        <f t="shared" si="345"/>
        <v>1</v>
      </c>
      <c r="K5536">
        <f t="shared" si="346"/>
        <v>1</v>
      </c>
      <c r="L5536">
        <f t="shared" si="347"/>
        <v>0</v>
      </c>
    </row>
    <row r="5537" spans="1:12" x14ac:dyDescent="0.25">
      <c r="A5537" t="s">
        <v>16</v>
      </c>
      <c r="B5537" t="s">
        <v>17</v>
      </c>
      <c r="C5537" s="1">
        <v>44833</v>
      </c>
      <c r="D5537" s="2">
        <v>115.6</v>
      </c>
      <c r="E5537" s="2">
        <v>116.07</v>
      </c>
      <c r="F5537" s="2">
        <v>113.06</v>
      </c>
      <c r="G5537" s="2">
        <v>114.8</v>
      </c>
      <c r="H5537" s="3">
        <v>58969714</v>
      </c>
      <c r="I5537" s="2">
        <f t="shared" si="344"/>
        <v>-0.69204152249134709</v>
      </c>
      <c r="J5537">
        <f t="shared" si="345"/>
        <v>0</v>
      </c>
      <c r="K5537">
        <f t="shared" si="346"/>
        <v>0</v>
      </c>
      <c r="L5537">
        <f t="shared" si="347"/>
        <v>-1</v>
      </c>
    </row>
    <row r="5538" spans="1:12" x14ac:dyDescent="0.25">
      <c r="A5538" t="s">
        <v>16</v>
      </c>
      <c r="B5538" t="s">
        <v>17</v>
      </c>
      <c r="C5538" s="1">
        <v>44834</v>
      </c>
      <c r="D5538" s="2">
        <v>114.075</v>
      </c>
      <c r="E5538" s="2">
        <v>116.92</v>
      </c>
      <c r="F5538" s="2">
        <v>112.84</v>
      </c>
      <c r="G5538" s="2">
        <v>113</v>
      </c>
      <c r="H5538" s="3">
        <v>59479586</v>
      </c>
      <c r="I5538" s="2">
        <f t="shared" si="344"/>
        <v>-0.94236248082402185</v>
      </c>
      <c r="J5538">
        <f t="shared" si="345"/>
        <v>0</v>
      </c>
      <c r="K5538">
        <f t="shared" si="346"/>
        <v>0</v>
      </c>
      <c r="L5538">
        <f t="shared" si="347"/>
        <v>-2</v>
      </c>
    </row>
    <row r="5539" spans="1:12" x14ac:dyDescent="0.25">
      <c r="A5539" t="s">
        <v>16</v>
      </c>
      <c r="B5539" t="s">
        <v>17</v>
      </c>
      <c r="C5539" s="1">
        <v>44837</v>
      </c>
      <c r="D5539" s="2">
        <v>113.58</v>
      </c>
      <c r="E5539" s="2">
        <v>116.91</v>
      </c>
      <c r="F5539" s="2">
        <v>112.45</v>
      </c>
      <c r="G5539" s="2">
        <v>115.88</v>
      </c>
      <c r="H5539" s="3">
        <v>50941854</v>
      </c>
      <c r="I5539" s="2">
        <f t="shared" si="344"/>
        <v>2.0250044021834808</v>
      </c>
      <c r="J5539">
        <f t="shared" si="345"/>
        <v>1</v>
      </c>
      <c r="K5539">
        <f t="shared" si="346"/>
        <v>1</v>
      </c>
      <c r="L5539">
        <f t="shared" si="347"/>
        <v>0</v>
      </c>
    </row>
    <row r="5540" spans="1:12" x14ac:dyDescent="0.25">
      <c r="A5540" t="s">
        <v>16</v>
      </c>
      <c r="B5540" t="s">
        <v>17</v>
      </c>
      <c r="C5540" s="1">
        <v>44838</v>
      </c>
      <c r="D5540" s="2">
        <v>119.89</v>
      </c>
      <c r="E5540" s="2">
        <v>123</v>
      </c>
      <c r="F5540" s="2">
        <v>119.79</v>
      </c>
      <c r="G5540" s="2">
        <v>121.09</v>
      </c>
      <c r="H5540" s="3">
        <v>62812564</v>
      </c>
      <c r="I5540" s="2">
        <f t="shared" si="344"/>
        <v>1.0009175077154082</v>
      </c>
      <c r="J5540">
        <f t="shared" si="345"/>
        <v>1</v>
      </c>
      <c r="K5540">
        <f t="shared" si="346"/>
        <v>2</v>
      </c>
      <c r="L5540">
        <f t="shared" si="347"/>
        <v>0</v>
      </c>
    </row>
    <row r="5541" spans="1:12" x14ac:dyDescent="0.25">
      <c r="A5541" t="s">
        <v>16</v>
      </c>
      <c r="B5541" t="s">
        <v>17</v>
      </c>
      <c r="C5541" s="1">
        <v>44839</v>
      </c>
      <c r="D5541" s="2">
        <v>118.58</v>
      </c>
      <c r="E5541" s="2">
        <v>121.75</v>
      </c>
      <c r="F5541" s="2">
        <v>117.69</v>
      </c>
      <c r="G5541" s="2">
        <v>120.95</v>
      </c>
      <c r="H5541" s="3">
        <v>48217535</v>
      </c>
      <c r="I5541" s="2">
        <f t="shared" si="344"/>
        <v>1.9986506999494051</v>
      </c>
      <c r="J5541">
        <f t="shared" si="345"/>
        <v>1</v>
      </c>
      <c r="K5541">
        <f t="shared" si="346"/>
        <v>3</v>
      </c>
      <c r="L5541">
        <f t="shared" si="347"/>
        <v>0</v>
      </c>
    </row>
    <row r="5542" spans="1:12" x14ac:dyDescent="0.25">
      <c r="A5542" t="s">
        <v>16</v>
      </c>
      <c r="B5542" t="s">
        <v>17</v>
      </c>
      <c r="C5542" s="1">
        <v>44840</v>
      </c>
      <c r="D5542" s="2">
        <v>120.77</v>
      </c>
      <c r="E5542" s="2">
        <v>121.53</v>
      </c>
      <c r="F5542" s="2">
        <v>119.5</v>
      </c>
      <c r="G5542" s="2">
        <v>120.3</v>
      </c>
      <c r="H5542" s="3">
        <v>42253755</v>
      </c>
      <c r="I5542" s="2">
        <f t="shared" si="344"/>
        <v>-0.38916949573569498</v>
      </c>
      <c r="J5542">
        <f t="shared" si="345"/>
        <v>0</v>
      </c>
      <c r="K5542">
        <f t="shared" si="346"/>
        <v>0</v>
      </c>
      <c r="L5542">
        <f t="shared" si="347"/>
        <v>-1</v>
      </c>
    </row>
    <row r="5543" spans="1:12" x14ac:dyDescent="0.25">
      <c r="A5543" t="s">
        <v>16</v>
      </c>
      <c r="B5543" t="s">
        <v>17</v>
      </c>
      <c r="C5543" s="1">
        <v>44841</v>
      </c>
      <c r="D5543" s="2">
        <v>118</v>
      </c>
      <c r="E5543" s="2">
        <v>118.17</v>
      </c>
      <c r="F5543" s="2">
        <v>113.88</v>
      </c>
      <c r="G5543" s="2">
        <v>114.56</v>
      </c>
      <c r="H5543" s="3">
        <v>54677980</v>
      </c>
      <c r="I5543" s="2">
        <f t="shared" si="344"/>
        <v>-2.9152542372881336</v>
      </c>
      <c r="J5543">
        <f t="shared" si="345"/>
        <v>0</v>
      </c>
      <c r="K5543">
        <f t="shared" si="346"/>
        <v>0</v>
      </c>
      <c r="L5543">
        <f t="shared" si="347"/>
        <v>-2</v>
      </c>
    </row>
    <row r="5544" spans="1:12" x14ac:dyDescent="0.25">
      <c r="A5544" t="s">
        <v>16</v>
      </c>
      <c r="B5544" t="s">
        <v>17</v>
      </c>
      <c r="C5544" s="1">
        <v>44844</v>
      </c>
      <c r="D5544" s="2">
        <v>115.1</v>
      </c>
      <c r="E5544" s="2">
        <v>116.25</v>
      </c>
      <c r="F5544" s="2">
        <v>112.43</v>
      </c>
      <c r="G5544" s="2">
        <v>113.67</v>
      </c>
      <c r="H5544" s="3">
        <v>42339675</v>
      </c>
      <c r="I5544" s="2">
        <f t="shared" si="344"/>
        <v>-1.24239791485664</v>
      </c>
      <c r="J5544">
        <f t="shared" si="345"/>
        <v>0</v>
      </c>
      <c r="K5544">
        <f t="shared" si="346"/>
        <v>0</v>
      </c>
      <c r="L5544">
        <f t="shared" si="347"/>
        <v>-3</v>
      </c>
    </row>
    <row r="5545" spans="1:12" x14ac:dyDescent="0.25">
      <c r="A5545" t="s">
        <v>16</v>
      </c>
      <c r="B5545" t="s">
        <v>17</v>
      </c>
      <c r="C5545" s="1">
        <v>44845</v>
      </c>
      <c r="D5545" s="2">
        <v>112.71</v>
      </c>
      <c r="E5545" s="2">
        <v>115.48</v>
      </c>
      <c r="F5545" s="2">
        <v>110.39</v>
      </c>
      <c r="G5545" s="2">
        <v>112.21</v>
      </c>
      <c r="H5545" s="3">
        <v>56432233</v>
      </c>
      <c r="I5545" s="2">
        <f t="shared" si="344"/>
        <v>-0.44361636057137793</v>
      </c>
      <c r="J5545">
        <f t="shared" si="345"/>
        <v>0</v>
      </c>
      <c r="K5545">
        <f t="shared" si="346"/>
        <v>0</v>
      </c>
      <c r="L5545">
        <f t="shared" si="347"/>
        <v>-4</v>
      </c>
    </row>
    <row r="5546" spans="1:12" x14ac:dyDescent="0.25">
      <c r="A5546" t="s">
        <v>16</v>
      </c>
      <c r="B5546" t="s">
        <v>17</v>
      </c>
      <c r="C5546" s="1">
        <v>44846</v>
      </c>
      <c r="D5546" s="2">
        <v>112.49</v>
      </c>
      <c r="E5546" s="2">
        <v>113.83</v>
      </c>
      <c r="F5546" s="2">
        <v>111.4</v>
      </c>
      <c r="G5546" s="2">
        <v>112.9</v>
      </c>
      <c r="H5546" s="3">
        <v>45728660</v>
      </c>
      <c r="I5546" s="2">
        <f t="shared" si="344"/>
        <v>0.36447684238599948</v>
      </c>
      <c r="J5546">
        <f t="shared" si="345"/>
        <v>1</v>
      </c>
      <c r="K5546">
        <f t="shared" si="346"/>
        <v>1</v>
      </c>
      <c r="L5546">
        <f t="shared" si="347"/>
        <v>0</v>
      </c>
    </row>
    <row r="5547" spans="1:12" x14ac:dyDescent="0.25">
      <c r="A5547" t="s">
        <v>16</v>
      </c>
      <c r="B5547" t="s">
        <v>17</v>
      </c>
      <c r="C5547" s="1">
        <v>44847</v>
      </c>
      <c r="D5547" s="2">
        <v>107.88</v>
      </c>
      <c r="E5547" s="2">
        <v>113.44</v>
      </c>
      <c r="F5547" s="2">
        <v>105.345</v>
      </c>
      <c r="G5547" s="2">
        <v>112.53</v>
      </c>
      <c r="H5547" s="3">
        <v>86868103</v>
      </c>
      <c r="I5547" s="2">
        <f t="shared" si="344"/>
        <v>4.3103448275862117</v>
      </c>
      <c r="J5547">
        <f t="shared" si="345"/>
        <v>1</v>
      </c>
      <c r="K5547">
        <f t="shared" si="346"/>
        <v>2</v>
      </c>
      <c r="L5547">
        <f t="shared" si="347"/>
        <v>0</v>
      </c>
    </row>
    <row r="5548" spans="1:12" x14ac:dyDescent="0.25">
      <c r="A5548" t="s">
        <v>16</v>
      </c>
      <c r="B5548" t="s">
        <v>17</v>
      </c>
      <c r="C5548" s="1">
        <v>44848</v>
      </c>
      <c r="D5548" s="2">
        <v>114.1</v>
      </c>
      <c r="E5548" s="2">
        <v>114.96</v>
      </c>
      <c r="F5548" s="2">
        <v>106.6</v>
      </c>
      <c r="G5548" s="2">
        <v>106.9</v>
      </c>
      <c r="H5548" s="3">
        <v>67737344</v>
      </c>
      <c r="I5548" s="2">
        <f t="shared" si="344"/>
        <v>-6.3102541630148892</v>
      </c>
      <c r="J5548">
        <f t="shared" si="345"/>
        <v>0</v>
      </c>
      <c r="K5548">
        <f t="shared" si="346"/>
        <v>0</v>
      </c>
      <c r="L5548">
        <f t="shared" si="347"/>
        <v>-1</v>
      </c>
    </row>
    <row r="5549" spans="1:12" x14ac:dyDescent="0.25">
      <c r="A5549" t="s">
        <v>16</v>
      </c>
      <c r="B5549" t="s">
        <v>17</v>
      </c>
      <c r="C5549" s="1">
        <v>44851</v>
      </c>
      <c r="D5549" s="2">
        <v>110.11</v>
      </c>
      <c r="E5549" s="2">
        <v>114.19</v>
      </c>
      <c r="F5549" s="2">
        <v>110.09</v>
      </c>
      <c r="G5549" s="2">
        <v>113.79</v>
      </c>
      <c r="H5549" s="3">
        <v>62781985</v>
      </c>
      <c r="I5549" s="2">
        <f t="shared" si="344"/>
        <v>3.3421124330215304</v>
      </c>
      <c r="J5549">
        <f t="shared" si="345"/>
        <v>1</v>
      </c>
      <c r="K5549">
        <f t="shared" si="346"/>
        <v>1</v>
      </c>
      <c r="L5549">
        <f t="shared" si="347"/>
        <v>0</v>
      </c>
    </row>
    <row r="5550" spans="1:12" x14ac:dyDescent="0.25">
      <c r="A5550" t="s">
        <v>16</v>
      </c>
      <c r="B5550" t="s">
        <v>17</v>
      </c>
      <c r="C5550" s="1">
        <v>44852</v>
      </c>
      <c r="D5550" s="2">
        <v>119.06</v>
      </c>
      <c r="E5550" s="2">
        <v>119.52</v>
      </c>
      <c r="F5550" s="2">
        <v>114.79</v>
      </c>
      <c r="G5550" s="2">
        <v>116.36</v>
      </c>
      <c r="H5550" s="3">
        <v>65607448</v>
      </c>
      <c r="I5550" s="2">
        <f t="shared" si="344"/>
        <v>-2.2677641525281391</v>
      </c>
      <c r="J5550">
        <f t="shared" si="345"/>
        <v>0</v>
      </c>
      <c r="K5550">
        <f t="shared" si="346"/>
        <v>0</v>
      </c>
      <c r="L5550">
        <f t="shared" si="347"/>
        <v>-1</v>
      </c>
    </row>
    <row r="5551" spans="1:12" x14ac:dyDescent="0.25">
      <c r="A5551" t="s">
        <v>16</v>
      </c>
      <c r="B5551" t="s">
        <v>17</v>
      </c>
      <c r="C5551" s="1">
        <v>44853</v>
      </c>
      <c r="D5551" s="2">
        <v>114.71</v>
      </c>
      <c r="E5551" s="2">
        <v>116.5932</v>
      </c>
      <c r="F5551" s="2">
        <v>113.22</v>
      </c>
      <c r="G5551" s="2">
        <v>115.07</v>
      </c>
      <c r="H5551" s="3">
        <v>47198122</v>
      </c>
      <c r="I5551" s="2">
        <f t="shared" si="344"/>
        <v>0.31383488797837977</v>
      </c>
      <c r="J5551">
        <f t="shared" si="345"/>
        <v>1</v>
      </c>
      <c r="K5551">
        <f t="shared" si="346"/>
        <v>1</v>
      </c>
      <c r="L5551">
        <f t="shared" si="347"/>
        <v>0</v>
      </c>
    </row>
    <row r="5552" spans="1:12" x14ac:dyDescent="0.25">
      <c r="A5552" t="s">
        <v>16</v>
      </c>
      <c r="B5552" t="s">
        <v>17</v>
      </c>
      <c r="C5552" s="1">
        <v>44854</v>
      </c>
      <c r="D5552" s="2">
        <v>113.83</v>
      </c>
      <c r="E5552" s="2">
        <v>118.24</v>
      </c>
      <c r="F5552" s="2">
        <v>113.51</v>
      </c>
      <c r="G5552" s="2">
        <v>115.25</v>
      </c>
      <c r="H5552" s="3">
        <v>48795104</v>
      </c>
      <c r="I5552" s="2">
        <f t="shared" si="344"/>
        <v>1.2474743037863496</v>
      </c>
      <c r="J5552">
        <f t="shared" si="345"/>
        <v>1</v>
      </c>
      <c r="K5552">
        <f t="shared" si="346"/>
        <v>2</v>
      </c>
      <c r="L5552">
        <f t="shared" si="347"/>
        <v>0</v>
      </c>
    </row>
    <row r="5553" spans="1:12" x14ac:dyDescent="0.25">
      <c r="A5553" t="s">
        <v>16</v>
      </c>
      <c r="B5553" t="s">
        <v>17</v>
      </c>
      <c r="C5553" s="1">
        <v>44855</v>
      </c>
      <c r="D5553" s="2">
        <v>114.792</v>
      </c>
      <c r="E5553" s="2">
        <v>119.59</v>
      </c>
      <c r="F5553" s="2">
        <v>114.5</v>
      </c>
      <c r="G5553" s="2">
        <v>119.32</v>
      </c>
      <c r="H5553" s="3">
        <v>55660485</v>
      </c>
      <c r="I5553" s="2">
        <f t="shared" si="344"/>
        <v>3.9445257509234022</v>
      </c>
      <c r="J5553">
        <f t="shared" si="345"/>
        <v>1</v>
      </c>
      <c r="K5553">
        <f t="shared" si="346"/>
        <v>3</v>
      </c>
      <c r="L5553">
        <f t="shared" si="347"/>
        <v>0</v>
      </c>
    </row>
    <row r="5554" spans="1:12" x14ac:dyDescent="0.25">
      <c r="A5554" t="s">
        <v>16</v>
      </c>
      <c r="B5554" t="s">
        <v>17</v>
      </c>
      <c r="C5554" s="1">
        <v>44858</v>
      </c>
      <c r="D5554" s="2">
        <v>119.98</v>
      </c>
      <c r="E5554" s="2">
        <v>120.39</v>
      </c>
      <c r="F5554" s="2">
        <v>116.57</v>
      </c>
      <c r="G5554" s="2">
        <v>119.82</v>
      </c>
      <c r="H5554" s="3">
        <v>49531523</v>
      </c>
      <c r="I5554" s="2">
        <f t="shared" si="344"/>
        <v>-0.13335555925988565</v>
      </c>
      <c r="J5554">
        <f t="shared" si="345"/>
        <v>0</v>
      </c>
      <c r="K5554">
        <f t="shared" si="346"/>
        <v>0</v>
      </c>
      <c r="L5554">
        <f t="shared" si="347"/>
        <v>-1</v>
      </c>
    </row>
    <row r="5555" spans="1:12" x14ac:dyDescent="0.25">
      <c r="A5555" t="s">
        <v>16</v>
      </c>
      <c r="B5555" t="s">
        <v>17</v>
      </c>
      <c r="C5555" s="1">
        <v>44859</v>
      </c>
      <c r="D5555" s="2">
        <v>119.65</v>
      </c>
      <c r="E5555" s="2">
        <v>121.3152</v>
      </c>
      <c r="F5555" s="2">
        <v>118.95</v>
      </c>
      <c r="G5555" s="2">
        <v>120.6</v>
      </c>
      <c r="H5555" s="3">
        <v>50934609</v>
      </c>
      <c r="I5555" s="2">
        <f t="shared" si="344"/>
        <v>0.79398244880901669</v>
      </c>
      <c r="J5555">
        <f t="shared" si="345"/>
        <v>1</v>
      </c>
      <c r="K5555">
        <f t="shared" si="346"/>
        <v>1</v>
      </c>
      <c r="L5555">
        <f t="shared" si="347"/>
        <v>0</v>
      </c>
    </row>
    <row r="5556" spans="1:12" x14ac:dyDescent="0.25">
      <c r="A5556" t="s">
        <v>16</v>
      </c>
      <c r="B5556" t="s">
        <v>17</v>
      </c>
      <c r="C5556" s="1">
        <v>44860</v>
      </c>
      <c r="D5556" s="2">
        <v>116</v>
      </c>
      <c r="E5556" s="2">
        <v>119.34569999999999</v>
      </c>
      <c r="F5556" s="2">
        <v>114.76</v>
      </c>
      <c r="G5556" s="2">
        <v>115.66</v>
      </c>
      <c r="H5556" s="3">
        <v>69002457</v>
      </c>
      <c r="I5556" s="2">
        <f t="shared" si="344"/>
        <v>-0.29310344827586504</v>
      </c>
      <c r="J5556">
        <f t="shared" si="345"/>
        <v>0</v>
      </c>
      <c r="K5556">
        <f t="shared" si="346"/>
        <v>0</v>
      </c>
      <c r="L5556">
        <f t="shared" si="347"/>
        <v>-1</v>
      </c>
    </row>
    <row r="5557" spans="1:12" x14ac:dyDescent="0.25">
      <c r="A5557" t="s">
        <v>16</v>
      </c>
      <c r="B5557" t="s">
        <v>17</v>
      </c>
      <c r="C5557" s="1">
        <v>44861</v>
      </c>
      <c r="D5557" s="2">
        <v>113.92</v>
      </c>
      <c r="E5557" s="2">
        <v>114.12</v>
      </c>
      <c r="F5557" s="2">
        <v>109.77</v>
      </c>
      <c r="G5557" s="2">
        <v>110.96</v>
      </c>
      <c r="H5557" s="3">
        <v>129605362</v>
      </c>
      <c r="I5557" s="2">
        <f t="shared" si="344"/>
        <v>-2.5983146067415799</v>
      </c>
      <c r="J5557">
        <f t="shared" si="345"/>
        <v>0</v>
      </c>
      <c r="K5557">
        <f t="shared" si="346"/>
        <v>0</v>
      </c>
      <c r="L5557">
        <f t="shared" si="347"/>
        <v>-2</v>
      </c>
    </row>
    <row r="5558" spans="1:12" x14ac:dyDescent="0.25">
      <c r="A5558" t="s">
        <v>16</v>
      </c>
      <c r="B5558" t="s">
        <v>17</v>
      </c>
      <c r="C5558" s="1">
        <v>44862</v>
      </c>
      <c r="D5558" s="2">
        <v>97.905000000000001</v>
      </c>
      <c r="E5558" s="2">
        <v>103.96</v>
      </c>
      <c r="F5558" s="2">
        <v>97.66</v>
      </c>
      <c r="G5558" s="2">
        <v>103.41</v>
      </c>
      <c r="H5558" s="3">
        <v>223133398</v>
      </c>
      <c r="I5558" s="2">
        <f t="shared" si="344"/>
        <v>5.6227976099279866</v>
      </c>
      <c r="J5558">
        <f t="shared" si="345"/>
        <v>1</v>
      </c>
      <c r="K5558">
        <f t="shared" si="346"/>
        <v>1</v>
      </c>
      <c r="L5558">
        <f t="shared" si="347"/>
        <v>0</v>
      </c>
    </row>
    <row r="5559" spans="1:12" x14ac:dyDescent="0.25">
      <c r="A5559" t="s">
        <v>16</v>
      </c>
      <c r="B5559" t="s">
        <v>17</v>
      </c>
      <c r="C5559" s="1">
        <v>44865</v>
      </c>
      <c r="D5559" s="2">
        <v>103.56</v>
      </c>
      <c r="E5559" s="2">
        <v>104.87</v>
      </c>
      <c r="F5559" s="2">
        <v>100.74</v>
      </c>
      <c r="G5559" s="2">
        <v>102.44</v>
      </c>
      <c r="H5559" s="3">
        <v>99251395</v>
      </c>
      <c r="I5559" s="2">
        <f t="shared" si="344"/>
        <v>-1.0814986481266942</v>
      </c>
      <c r="J5559">
        <f t="shared" si="345"/>
        <v>0</v>
      </c>
      <c r="K5559">
        <f t="shared" si="346"/>
        <v>0</v>
      </c>
      <c r="L5559">
        <f t="shared" si="347"/>
        <v>-1</v>
      </c>
    </row>
    <row r="5560" spans="1:12" x14ac:dyDescent="0.25">
      <c r="A5560" t="s">
        <v>16</v>
      </c>
      <c r="B5560" t="s">
        <v>17</v>
      </c>
      <c r="C5560" s="1">
        <v>44866</v>
      </c>
      <c r="D5560" s="2">
        <v>103.99</v>
      </c>
      <c r="E5560" s="2">
        <v>104.58</v>
      </c>
      <c r="F5560" s="2">
        <v>96.06</v>
      </c>
      <c r="G5560" s="2">
        <v>96.79</v>
      </c>
      <c r="H5560" s="3">
        <v>153370032</v>
      </c>
      <c r="I5560" s="2">
        <f t="shared" si="344"/>
        <v>-6.923742667564178</v>
      </c>
      <c r="J5560">
        <f t="shared" si="345"/>
        <v>0</v>
      </c>
      <c r="K5560">
        <f t="shared" si="346"/>
        <v>0</v>
      </c>
      <c r="L5560">
        <f t="shared" si="347"/>
        <v>-2</v>
      </c>
    </row>
    <row r="5561" spans="1:12" x14ac:dyDescent="0.25">
      <c r="A5561" t="s">
        <v>16</v>
      </c>
      <c r="B5561" t="s">
        <v>17</v>
      </c>
      <c r="C5561" s="1">
        <v>44867</v>
      </c>
      <c r="D5561" s="2">
        <v>97.314999999999998</v>
      </c>
      <c r="E5561" s="2">
        <v>97.74</v>
      </c>
      <c r="F5561" s="2">
        <v>92.01</v>
      </c>
      <c r="G5561" s="2">
        <v>92.12</v>
      </c>
      <c r="H5561" s="3">
        <v>135761798</v>
      </c>
      <c r="I5561" s="2">
        <f t="shared" si="344"/>
        <v>-5.3383342752915723</v>
      </c>
      <c r="J5561">
        <f t="shared" si="345"/>
        <v>0</v>
      </c>
      <c r="K5561">
        <f t="shared" si="346"/>
        <v>0</v>
      </c>
      <c r="L5561">
        <f t="shared" si="347"/>
        <v>-3</v>
      </c>
    </row>
    <row r="5562" spans="1:12" x14ac:dyDescent="0.25">
      <c r="A5562" t="s">
        <v>16</v>
      </c>
      <c r="B5562" t="s">
        <v>17</v>
      </c>
      <c r="C5562" s="1">
        <v>44868</v>
      </c>
      <c r="D5562" s="2">
        <v>92.47</v>
      </c>
      <c r="E5562" s="2">
        <v>93.5</v>
      </c>
      <c r="F5562" s="2">
        <v>89.02</v>
      </c>
      <c r="G5562" s="2">
        <v>89.3</v>
      </c>
      <c r="H5562" s="3">
        <v>136683303</v>
      </c>
      <c r="I5562" s="2">
        <f t="shared" si="344"/>
        <v>-3.4281388558451407</v>
      </c>
      <c r="J5562">
        <f t="shared" si="345"/>
        <v>0</v>
      </c>
      <c r="K5562">
        <f t="shared" si="346"/>
        <v>0</v>
      </c>
      <c r="L5562">
        <f t="shared" si="347"/>
        <v>-4</v>
      </c>
    </row>
    <row r="5563" spans="1:12" x14ac:dyDescent="0.25">
      <c r="A5563" t="s">
        <v>16</v>
      </c>
      <c r="B5563" t="s">
        <v>17</v>
      </c>
      <c r="C5563" s="1">
        <v>44869</v>
      </c>
      <c r="D5563" s="2">
        <v>91.49</v>
      </c>
      <c r="E5563" s="2">
        <v>92.44</v>
      </c>
      <c r="F5563" s="2">
        <v>88.04</v>
      </c>
      <c r="G5563" s="2">
        <v>90.98</v>
      </c>
      <c r="H5563" s="3">
        <v>129101336</v>
      </c>
      <c r="I5563" s="2">
        <f t="shared" si="344"/>
        <v>-0.55743797136298057</v>
      </c>
      <c r="J5563">
        <f t="shared" si="345"/>
        <v>0</v>
      </c>
      <c r="K5563">
        <f t="shared" si="346"/>
        <v>0</v>
      </c>
      <c r="L5563">
        <f t="shared" si="347"/>
        <v>-5</v>
      </c>
    </row>
    <row r="5564" spans="1:12" x14ac:dyDescent="0.25">
      <c r="A5564" t="s">
        <v>16</v>
      </c>
      <c r="B5564" t="s">
        <v>17</v>
      </c>
      <c r="C5564" s="1">
        <v>44872</v>
      </c>
      <c r="D5564" s="2">
        <v>91.95</v>
      </c>
      <c r="E5564" s="2">
        <v>92.1</v>
      </c>
      <c r="F5564" s="2">
        <v>89.04</v>
      </c>
      <c r="G5564" s="2">
        <v>90.53</v>
      </c>
      <c r="H5564" s="3">
        <v>77495728</v>
      </c>
      <c r="I5564" s="2">
        <f t="shared" si="344"/>
        <v>-1.5443175638934221</v>
      </c>
      <c r="J5564">
        <f t="shared" si="345"/>
        <v>0</v>
      </c>
      <c r="K5564">
        <f t="shared" si="346"/>
        <v>0</v>
      </c>
      <c r="L5564">
        <f t="shared" si="347"/>
        <v>-6</v>
      </c>
    </row>
    <row r="5565" spans="1:12" x14ac:dyDescent="0.25">
      <c r="A5565" t="s">
        <v>16</v>
      </c>
      <c r="B5565" t="s">
        <v>17</v>
      </c>
      <c r="C5565" s="1">
        <v>44873</v>
      </c>
      <c r="D5565" s="2">
        <v>90.79</v>
      </c>
      <c r="E5565" s="2">
        <v>91.72</v>
      </c>
      <c r="F5565" s="2">
        <v>88.23</v>
      </c>
      <c r="G5565" s="2">
        <v>89.98</v>
      </c>
      <c r="H5565" s="3">
        <v>88703370</v>
      </c>
      <c r="I5565" s="2">
        <f t="shared" si="344"/>
        <v>-0.89216874105077904</v>
      </c>
      <c r="J5565">
        <f t="shared" si="345"/>
        <v>0</v>
      </c>
      <c r="K5565">
        <f t="shared" si="346"/>
        <v>0</v>
      </c>
      <c r="L5565">
        <f t="shared" si="347"/>
        <v>-7</v>
      </c>
    </row>
    <row r="5566" spans="1:12" x14ac:dyDescent="0.25">
      <c r="A5566" t="s">
        <v>16</v>
      </c>
      <c r="B5566" t="s">
        <v>17</v>
      </c>
      <c r="C5566" s="1">
        <v>44874</v>
      </c>
      <c r="D5566" s="2">
        <v>89.47</v>
      </c>
      <c r="E5566" s="2">
        <v>89.48</v>
      </c>
      <c r="F5566" s="2">
        <v>85.87</v>
      </c>
      <c r="G5566" s="2">
        <v>86.14</v>
      </c>
      <c r="H5566" s="3">
        <v>90796249</v>
      </c>
      <c r="I5566" s="2">
        <f t="shared" si="344"/>
        <v>-3.7219179613278177</v>
      </c>
      <c r="J5566">
        <f t="shared" si="345"/>
        <v>0</v>
      </c>
      <c r="K5566">
        <f t="shared" si="346"/>
        <v>0</v>
      </c>
      <c r="L5566">
        <f t="shared" si="347"/>
        <v>-8</v>
      </c>
    </row>
    <row r="5567" spans="1:12" x14ac:dyDescent="0.25">
      <c r="A5567" t="s">
        <v>16</v>
      </c>
      <c r="B5567" t="s">
        <v>17</v>
      </c>
      <c r="C5567" s="1">
        <v>44875</v>
      </c>
      <c r="D5567" s="2">
        <v>92.935000000000002</v>
      </c>
      <c r="E5567" s="2">
        <v>98.69</v>
      </c>
      <c r="F5567" s="2">
        <v>91.65</v>
      </c>
      <c r="G5567" s="2">
        <v>96.63</v>
      </c>
      <c r="H5567" s="3">
        <v>173414862</v>
      </c>
      <c r="I5567" s="2">
        <f t="shared" si="344"/>
        <v>3.9758971324043615</v>
      </c>
      <c r="J5567">
        <f t="shared" si="345"/>
        <v>1</v>
      </c>
      <c r="K5567">
        <f t="shared" si="346"/>
        <v>1</v>
      </c>
      <c r="L5567">
        <f t="shared" si="347"/>
        <v>0</v>
      </c>
    </row>
    <row r="5568" spans="1:12" x14ac:dyDescent="0.25">
      <c r="A5568" t="s">
        <v>16</v>
      </c>
      <c r="B5568" t="s">
        <v>17</v>
      </c>
      <c r="C5568" s="1">
        <v>44876</v>
      </c>
      <c r="D5568" s="2">
        <v>97.88</v>
      </c>
      <c r="E5568" s="2">
        <v>101.19</v>
      </c>
      <c r="F5568" s="2">
        <v>96.66</v>
      </c>
      <c r="G5568" s="2">
        <v>100.79</v>
      </c>
      <c r="H5568" s="3">
        <v>111590544</v>
      </c>
      <c r="I5568" s="2">
        <f t="shared" si="344"/>
        <v>2.9730281977932274</v>
      </c>
      <c r="J5568">
        <f t="shared" si="345"/>
        <v>1</v>
      </c>
      <c r="K5568">
        <f t="shared" si="346"/>
        <v>2</v>
      </c>
      <c r="L5568">
        <f t="shared" si="347"/>
        <v>0</v>
      </c>
    </row>
    <row r="5569" spans="1:12" x14ac:dyDescent="0.25">
      <c r="A5569" t="s">
        <v>16</v>
      </c>
      <c r="B5569" t="s">
        <v>17</v>
      </c>
      <c r="C5569" s="1">
        <v>44879</v>
      </c>
      <c r="D5569" s="2">
        <v>98.77</v>
      </c>
      <c r="E5569" s="2">
        <v>100.1199</v>
      </c>
      <c r="F5569" s="2">
        <v>97.29</v>
      </c>
      <c r="G5569" s="2">
        <v>98.49</v>
      </c>
      <c r="H5569" s="3">
        <v>99533072</v>
      </c>
      <c r="I5569" s="2">
        <f t="shared" si="344"/>
        <v>-0.28348688873139738</v>
      </c>
      <c r="J5569">
        <f t="shared" si="345"/>
        <v>0</v>
      </c>
      <c r="K5569">
        <f t="shared" si="346"/>
        <v>0</v>
      </c>
      <c r="L5569">
        <f t="shared" si="347"/>
        <v>-1</v>
      </c>
    </row>
    <row r="5570" spans="1:12" x14ac:dyDescent="0.25">
      <c r="A5570" t="s">
        <v>16</v>
      </c>
      <c r="B5570" t="s">
        <v>17</v>
      </c>
      <c r="C5570" s="1">
        <v>44880</v>
      </c>
      <c r="D5570" s="2">
        <v>103.21</v>
      </c>
      <c r="E5570" s="2">
        <v>103.79</v>
      </c>
      <c r="F5570" s="2">
        <v>97.34</v>
      </c>
      <c r="G5570" s="2">
        <v>98.94</v>
      </c>
      <c r="H5570" s="3">
        <v>111336317</v>
      </c>
      <c r="I5570" s="2">
        <f t="shared" si="344"/>
        <v>-4.1371960081387424</v>
      </c>
      <c r="J5570">
        <f t="shared" si="345"/>
        <v>0</v>
      </c>
      <c r="K5570">
        <f t="shared" si="346"/>
        <v>0</v>
      </c>
      <c r="L5570">
        <f t="shared" si="347"/>
        <v>-2</v>
      </c>
    </row>
    <row r="5571" spans="1:12" x14ac:dyDescent="0.25">
      <c r="A5571" t="s">
        <v>16</v>
      </c>
      <c r="B5571" t="s">
        <v>17</v>
      </c>
      <c r="C5571" s="1">
        <v>44881</v>
      </c>
      <c r="D5571" s="2">
        <v>96.85</v>
      </c>
      <c r="E5571" s="2">
        <v>98.487899999999996</v>
      </c>
      <c r="F5571" s="2">
        <v>95.54</v>
      </c>
      <c r="G5571" s="2">
        <v>97.12</v>
      </c>
      <c r="H5571" s="3">
        <v>87958828</v>
      </c>
      <c r="I5571" s="2">
        <f t="shared" ref="I5571:I5634" si="348">((G5571-D5571)/D5571)*100</f>
        <v>0.27878162106351084</v>
      </c>
      <c r="J5571">
        <f t="shared" ref="J5571:J5634" si="349">IF(I5571&gt;0,1,0)</f>
        <v>1</v>
      </c>
      <c r="K5571">
        <f t="shared" si="346"/>
        <v>1</v>
      </c>
      <c r="L5571">
        <f t="shared" si="347"/>
        <v>0</v>
      </c>
    </row>
    <row r="5572" spans="1:12" x14ac:dyDescent="0.25">
      <c r="A5572" t="s">
        <v>16</v>
      </c>
      <c r="B5572" t="s">
        <v>17</v>
      </c>
      <c r="C5572" s="1">
        <v>44882</v>
      </c>
      <c r="D5572" s="2">
        <v>95.37</v>
      </c>
      <c r="E5572" s="2">
        <v>96.97</v>
      </c>
      <c r="F5572" s="2">
        <v>94.03</v>
      </c>
      <c r="G5572" s="2">
        <v>94.85</v>
      </c>
      <c r="H5572" s="3">
        <v>82617865</v>
      </c>
      <c r="I5572" s="2">
        <f t="shared" si="348"/>
        <v>-0.54524483590228601</v>
      </c>
      <c r="J5572">
        <f t="shared" si="349"/>
        <v>0</v>
      </c>
      <c r="K5572">
        <f t="shared" ref="K5572:K5635" si="350">IF(J5572=1,K5571+J5572,0)</f>
        <v>0</v>
      </c>
      <c r="L5572">
        <f t="shared" ref="L5572:L5635" si="351">IF(J5572=0,L5571-1,0)</f>
        <v>-1</v>
      </c>
    </row>
    <row r="5573" spans="1:12" x14ac:dyDescent="0.25">
      <c r="A5573" t="s">
        <v>16</v>
      </c>
      <c r="B5573" t="s">
        <v>17</v>
      </c>
      <c r="C5573" s="1">
        <v>44883</v>
      </c>
      <c r="D5573" s="2">
        <v>95.95</v>
      </c>
      <c r="E5573" s="2">
        <v>95.99</v>
      </c>
      <c r="F5573" s="2">
        <v>92.48</v>
      </c>
      <c r="G5573" s="2">
        <v>94.14</v>
      </c>
      <c r="H5573" s="3">
        <v>72428185</v>
      </c>
      <c r="I5573" s="2">
        <f t="shared" si="348"/>
        <v>-1.8863991662324151</v>
      </c>
      <c r="J5573">
        <f t="shared" si="349"/>
        <v>0</v>
      </c>
      <c r="K5573">
        <f t="shared" si="350"/>
        <v>0</v>
      </c>
      <c r="L5573">
        <f t="shared" si="351"/>
        <v>-2</v>
      </c>
    </row>
    <row r="5574" spans="1:12" x14ac:dyDescent="0.25">
      <c r="A5574" t="s">
        <v>16</v>
      </c>
      <c r="B5574" t="s">
        <v>17</v>
      </c>
      <c r="C5574" s="1">
        <v>44886</v>
      </c>
      <c r="D5574" s="2">
        <v>93.97</v>
      </c>
      <c r="E5574" s="2">
        <v>95.02</v>
      </c>
      <c r="F5574" s="2">
        <v>90.59</v>
      </c>
      <c r="G5574" s="2">
        <v>92.46</v>
      </c>
      <c r="H5574" s="3">
        <v>84330270</v>
      </c>
      <c r="I5574" s="2">
        <f t="shared" si="348"/>
        <v>-1.6068958178142017</v>
      </c>
      <c r="J5574">
        <f t="shared" si="349"/>
        <v>0</v>
      </c>
      <c r="K5574">
        <f t="shared" si="350"/>
        <v>0</v>
      </c>
      <c r="L5574">
        <f t="shared" si="351"/>
        <v>-3</v>
      </c>
    </row>
    <row r="5575" spans="1:12" x14ac:dyDescent="0.25">
      <c r="A5575" t="s">
        <v>16</v>
      </c>
      <c r="B5575" t="s">
        <v>17</v>
      </c>
      <c r="C5575" s="1">
        <v>44887</v>
      </c>
      <c r="D5575" s="2">
        <v>92.62</v>
      </c>
      <c r="E5575" s="2">
        <v>93.35</v>
      </c>
      <c r="F5575" s="2">
        <v>90.87</v>
      </c>
      <c r="G5575" s="2">
        <v>93.2</v>
      </c>
      <c r="H5575" s="3">
        <v>62191962</v>
      </c>
      <c r="I5575" s="2">
        <f t="shared" si="348"/>
        <v>0.62621464046642006</v>
      </c>
      <c r="J5575">
        <f t="shared" si="349"/>
        <v>1</v>
      </c>
      <c r="K5575">
        <f t="shared" si="350"/>
        <v>1</v>
      </c>
      <c r="L5575">
        <f t="shared" si="351"/>
        <v>0</v>
      </c>
    </row>
    <row r="5576" spans="1:12" x14ac:dyDescent="0.25">
      <c r="A5576" t="s">
        <v>16</v>
      </c>
      <c r="B5576" t="s">
        <v>17</v>
      </c>
      <c r="C5576" s="1">
        <v>44888</v>
      </c>
      <c r="D5576" s="2">
        <v>93.24</v>
      </c>
      <c r="E5576" s="2">
        <v>94.58</v>
      </c>
      <c r="F5576" s="2">
        <v>92.83</v>
      </c>
      <c r="G5576" s="2">
        <v>94.13</v>
      </c>
      <c r="H5576" s="3">
        <v>59414684</v>
      </c>
      <c r="I5576" s="2">
        <f t="shared" si="348"/>
        <v>0.95452595452595512</v>
      </c>
      <c r="J5576">
        <f t="shared" si="349"/>
        <v>1</v>
      </c>
      <c r="K5576">
        <f t="shared" si="350"/>
        <v>2</v>
      </c>
      <c r="L5576">
        <f t="shared" si="351"/>
        <v>0</v>
      </c>
    </row>
    <row r="5577" spans="1:12" x14ac:dyDescent="0.25">
      <c r="A5577" t="s">
        <v>16</v>
      </c>
      <c r="B5577" t="s">
        <v>17</v>
      </c>
      <c r="C5577" s="1">
        <v>44890</v>
      </c>
      <c r="D5577" s="2">
        <v>93.79</v>
      </c>
      <c r="E5577" s="2">
        <v>94.43</v>
      </c>
      <c r="F5577" s="2">
        <v>93.064999999999998</v>
      </c>
      <c r="G5577" s="2">
        <v>93.41</v>
      </c>
      <c r="H5577" s="3">
        <v>35088609</v>
      </c>
      <c r="I5577" s="2">
        <f t="shared" si="348"/>
        <v>-0.40516046486833313</v>
      </c>
      <c r="J5577">
        <f t="shared" si="349"/>
        <v>0</v>
      </c>
      <c r="K5577">
        <f t="shared" si="350"/>
        <v>0</v>
      </c>
      <c r="L5577">
        <f t="shared" si="351"/>
        <v>-1</v>
      </c>
    </row>
    <row r="5578" spans="1:12" x14ac:dyDescent="0.25">
      <c r="A5578" t="s">
        <v>16</v>
      </c>
      <c r="B5578" t="s">
        <v>17</v>
      </c>
      <c r="C5578" s="1">
        <v>44893</v>
      </c>
      <c r="D5578" s="2">
        <v>93.93</v>
      </c>
      <c r="E5578" s="2">
        <v>96.4</v>
      </c>
      <c r="F5578" s="2">
        <v>93.43</v>
      </c>
      <c r="G5578" s="2">
        <v>93.95</v>
      </c>
      <c r="H5578" s="3">
        <v>75062316</v>
      </c>
      <c r="I5578" s="2">
        <f t="shared" si="348"/>
        <v>2.1292451825823507E-2</v>
      </c>
      <c r="J5578">
        <f t="shared" si="349"/>
        <v>1</v>
      </c>
      <c r="K5578">
        <f t="shared" si="350"/>
        <v>1</v>
      </c>
      <c r="L5578">
        <f t="shared" si="351"/>
        <v>0</v>
      </c>
    </row>
    <row r="5579" spans="1:12" x14ac:dyDescent="0.25">
      <c r="A5579" t="s">
        <v>16</v>
      </c>
      <c r="B5579" t="s">
        <v>17</v>
      </c>
      <c r="C5579" s="1">
        <v>44894</v>
      </c>
      <c r="D5579" s="2">
        <v>94.04</v>
      </c>
      <c r="E5579" s="2">
        <v>94.41</v>
      </c>
      <c r="F5579" s="2">
        <v>91.44</v>
      </c>
      <c r="G5579" s="2">
        <v>92.42</v>
      </c>
      <c r="H5579" s="3">
        <v>65567286</v>
      </c>
      <c r="I5579" s="2">
        <f t="shared" si="348"/>
        <v>-1.7226712037430929</v>
      </c>
      <c r="J5579">
        <f t="shared" si="349"/>
        <v>0</v>
      </c>
      <c r="K5579">
        <f t="shared" si="350"/>
        <v>0</v>
      </c>
      <c r="L5579">
        <f t="shared" si="351"/>
        <v>-1</v>
      </c>
    </row>
    <row r="5580" spans="1:12" x14ac:dyDescent="0.25">
      <c r="A5580" t="s">
        <v>16</v>
      </c>
      <c r="B5580" t="s">
        <v>17</v>
      </c>
      <c r="C5580" s="1">
        <v>44895</v>
      </c>
      <c r="D5580" s="2">
        <v>92.47</v>
      </c>
      <c r="E5580" s="2">
        <v>96.54</v>
      </c>
      <c r="F5580" s="2">
        <v>91.525000000000006</v>
      </c>
      <c r="G5580" s="2">
        <v>96.54</v>
      </c>
      <c r="H5580" s="3">
        <v>102805806</v>
      </c>
      <c r="I5580" s="2">
        <f t="shared" si="348"/>
        <v>4.4014274899967631</v>
      </c>
      <c r="J5580">
        <f t="shared" si="349"/>
        <v>1</v>
      </c>
      <c r="K5580">
        <f t="shared" si="350"/>
        <v>1</v>
      </c>
      <c r="L5580">
        <f t="shared" si="351"/>
        <v>0</v>
      </c>
    </row>
    <row r="5581" spans="1:12" x14ac:dyDescent="0.25">
      <c r="A5581" t="s">
        <v>16</v>
      </c>
      <c r="B5581" t="s">
        <v>17</v>
      </c>
      <c r="C5581" s="1">
        <v>44896</v>
      </c>
      <c r="D5581" s="2">
        <v>96.99</v>
      </c>
      <c r="E5581" s="2">
        <v>97.23</v>
      </c>
      <c r="F5581" s="2">
        <v>94.92</v>
      </c>
      <c r="G5581" s="2">
        <v>95.5</v>
      </c>
      <c r="H5581" s="3">
        <v>68487969</v>
      </c>
      <c r="I5581" s="2">
        <f t="shared" si="348"/>
        <v>-1.5362408495721156</v>
      </c>
      <c r="J5581">
        <f t="shared" si="349"/>
        <v>0</v>
      </c>
      <c r="K5581">
        <f t="shared" si="350"/>
        <v>0</v>
      </c>
      <c r="L5581">
        <f t="shared" si="351"/>
        <v>-1</v>
      </c>
    </row>
    <row r="5582" spans="1:12" x14ac:dyDescent="0.25">
      <c r="A5582" t="s">
        <v>16</v>
      </c>
      <c r="B5582" t="s">
        <v>17</v>
      </c>
      <c r="C5582" s="1">
        <v>44897</v>
      </c>
      <c r="D5582" s="2">
        <v>94.474999999999994</v>
      </c>
      <c r="E5582" s="2">
        <v>95.36</v>
      </c>
      <c r="F5582" s="2">
        <v>93.78</v>
      </c>
      <c r="G5582" s="2">
        <v>94.13</v>
      </c>
      <c r="H5582" s="3">
        <v>72496388</v>
      </c>
      <c r="I5582" s="2">
        <f t="shared" si="348"/>
        <v>-0.36517597247949074</v>
      </c>
      <c r="J5582">
        <f t="shared" si="349"/>
        <v>0</v>
      </c>
      <c r="K5582">
        <f t="shared" si="350"/>
        <v>0</v>
      </c>
      <c r="L5582">
        <f t="shared" si="351"/>
        <v>-2</v>
      </c>
    </row>
    <row r="5583" spans="1:12" x14ac:dyDescent="0.25">
      <c r="A5583" t="s">
        <v>16</v>
      </c>
      <c r="B5583" t="s">
        <v>17</v>
      </c>
      <c r="C5583" s="1">
        <v>44900</v>
      </c>
      <c r="D5583" s="2">
        <v>93.05</v>
      </c>
      <c r="E5583" s="2">
        <v>94.06</v>
      </c>
      <c r="F5583" s="2">
        <v>90.82</v>
      </c>
      <c r="G5583" s="2">
        <v>91.01</v>
      </c>
      <c r="H5583" s="3">
        <v>71535526</v>
      </c>
      <c r="I5583" s="2">
        <f t="shared" si="348"/>
        <v>-2.192369693713049</v>
      </c>
      <c r="J5583">
        <f t="shared" si="349"/>
        <v>0</v>
      </c>
      <c r="K5583">
        <f t="shared" si="350"/>
        <v>0</v>
      </c>
      <c r="L5583">
        <f t="shared" si="351"/>
        <v>-3</v>
      </c>
    </row>
    <row r="5584" spans="1:12" x14ac:dyDescent="0.25">
      <c r="A5584" t="s">
        <v>16</v>
      </c>
      <c r="B5584" t="s">
        <v>17</v>
      </c>
      <c r="C5584" s="1">
        <v>44901</v>
      </c>
      <c r="D5584" s="2">
        <v>90.5</v>
      </c>
      <c r="E5584" s="2">
        <v>91.04</v>
      </c>
      <c r="F5584" s="2">
        <v>87.9</v>
      </c>
      <c r="G5584" s="2">
        <v>88.25</v>
      </c>
      <c r="H5584" s="3">
        <v>75503628</v>
      </c>
      <c r="I5584" s="2">
        <f t="shared" si="348"/>
        <v>-2.4861878453038675</v>
      </c>
      <c r="J5584">
        <f t="shared" si="349"/>
        <v>0</v>
      </c>
      <c r="K5584">
        <f t="shared" si="350"/>
        <v>0</v>
      </c>
      <c r="L5584">
        <f t="shared" si="351"/>
        <v>-4</v>
      </c>
    </row>
    <row r="5585" spans="1:12" x14ac:dyDescent="0.25">
      <c r="A5585" t="s">
        <v>16</v>
      </c>
      <c r="B5585" t="s">
        <v>17</v>
      </c>
      <c r="C5585" s="1">
        <v>44902</v>
      </c>
      <c r="D5585" s="2">
        <v>88.34</v>
      </c>
      <c r="E5585" s="2">
        <v>89.89</v>
      </c>
      <c r="F5585" s="2">
        <v>87.48</v>
      </c>
      <c r="G5585" s="2">
        <v>88.46</v>
      </c>
      <c r="H5585" s="3">
        <v>68086880</v>
      </c>
      <c r="I5585" s="2">
        <f t="shared" si="348"/>
        <v>0.13583880461850842</v>
      </c>
      <c r="J5585">
        <f t="shared" si="349"/>
        <v>1</v>
      </c>
      <c r="K5585">
        <f t="shared" si="350"/>
        <v>1</v>
      </c>
      <c r="L5585">
        <f t="shared" si="351"/>
        <v>0</v>
      </c>
    </row>
    <row r="5586" spans="1:12" x14ac:dyDescent="0.25">
      <c r="A5586" t="s">
        <v>16</v>
      </c>
      <c r="B5586" t="s">
        <v>17</v>
      </c>
      <c r="C5586" s="1">
        <v>44903</v>
      </c>
      <c r="D5586" s="2">
        <v>89.24</v>
      </c>
      <c r="E5586" s="2">
        <v>90.86</v>
      </c>
      <c r="F5586" s="2">
        <v>87.88</v>
      </c>
      <c r="G5586" s="2">
        <v>90.35</v>
      </c>
      <c r="H5586" s="3">
        <v>73305887</v>
      </c>
      <c r="I5586" s="2">
        <f t="shared" si="348"/>
        <v>1.2438368444643653</v>
      </c>
      <c r="J5586">
        <f t="shared" si="349"/>
        <v>1</v>
      </c>
      <c r="K5586">
        <f t="shared" si="350"/>
        <v>2</v>
      </c>
      <c r="L5586">
        <f t="shared" si="351"/>
        <v>0</v>
      </c>
    </row>
    <row r="5587" spans="1:12" x14ac:dyDescent="0.25">
      <c r="A5587" t="s">
        <v>16</v>
      </c>
      <c r="B5587" t="s">
        <v>17</v>
      </c>
      <c r="C5587" s="1">
        <v>44904</v>
      </c>
      <c r="D5587" s="2">
        <v>88.9</v>
      </c>
      <c r="E5587" s="2">
        <v>90.3</v>
      </c>
      <c r="F5587" s="2">
        <v>88.63</v>
      </c>
      <c r="G5587" s="2">
        <v>89.09</v>
      </c>
      <c r="H5587" s="3">
        <v>67398506</v>
      </c>
      <c r="I5587" s="2">
        <f t="shared" si="348"/>
        <v>0.21372328458942377</v>
      </c>
      <c r="J5587">
        <f t="shared" si="349"/>
        <v>1</v>
      </c>
      <c r="K5587">
        <f t="shared" si="350"/>
        <v>3</v>
      </c>
      <c r="L5587">
        <f t="shared" si="351"/>
        <v>0</v>
      </c>
    </row>
    <row r="5588" spans="1:12" x14ac:dyDescent="0.25">
      <c r="A5588" t="s">
        <v>16</v>
      </c>
      <c r="B5588" t="s">
        <v>17</v>
      </c>
      <c r="C5588" s="1">
        <v>44907</v>
      </c>
      <c r="D5588" s="2">
        <v>89.21</v>
      </c>
      <c r="E5588" s="2">
        <v>90.58</v>
      </c>
      <c r="F5588" s="2">
        <v>87.87</v>
      </c>
      <c r="G5588" s="2">
        <v>90.55</v>
      </c>
      <c r="H5588" s="3">
        <v>61999762</v>
      </c>
      <c r="I5588" s="2">
        <f t="shared" si="348"/>
        <v>1.5020737585472521</v>
      </c>
      <c r="J5588">
        <f t="shared" si="349"/>
        <v>1</v>
      </c>
      <c r="K5588">
        <f t="shared" si="350"/>
        <v>4</v>
      </c>
      <c r="L5588">
        <f t="shared" si="351"/>
        <v>0</v>
      </c>
    </row>
    <row r="5589" spans="1:12" x14ac:dyDescent="0.25">
      <c r="A5589" t="s">
        <v>16</v>
      </c>
      <c r="B5589" t="s">
        <v>17</v>
      </c>
      <c r="C5589" s="1">
        <v>44908</v>
      </c>
      <c r="D5589" s="2">
        <v>95.23</v>
      </c>
      <c r="E5589" s="2">
        <v>96.25</v>
      </c>
      <c r="F5589" s="2">
        <v>90.52</v>
      </c>
      <c r="G5589" s="2">
        <v>92.49</v>
      </c>
      <c r="H5589" s="3">
        <v>100212038</v>
      </c>
      <c r="I5589" s="2">
        <f t="shared" si="348"/>
        <v>-2.8772445657881014</v>
      </c>
      <c r="J5589">
        <f t="shared" si="349"/>
        <v>0</v>
      </c>
      <c r="K5589">
        <f t="shared" si="350"/>
        <v>0</v>
      </c>
      <c r="L5589">
        <f t="shared" si="351"/>
        <v>-1</v>
      </c>
    </row>
    <row r="5590" spans="1:12" x14ac:dyDescent="0.25">
      <c r="A5590" t="s">
        <v>16</v>
      </c>
      <c r="B5590" t="s">
        <v>17</v>
      </c>
      <c r="C5590" s="1">
        <v>44909</v>
      </c>
      <c r="D5590" s="2">
        <v>92.501999999999995</v>
      </c>
      <c r="E5590" s="2">
        <v>93.458100000000002</v>
      </c>
      <c r="F5590" s="2">
        <v>89.87</v>
      </c>
      <c r="G5590" s="2">
        <v>91.58</v>
      </c>
      <c r="H5590" s="3">
        <v>70298006</v>
      </c>
      <c r="I5590" s="2">
        <f t="shared" si="348"/>
        <v>-0.99673520572527852</v>
      </c>
      <c r="J5590">
        <f t="shared" si="349"/>
        <v>0</v>
      </c>
      <c r="K5590">
        <f t="shared" si="350"/>
        <v>0</v>
      </c>
      <c r="L5590">
        <f t="shared" si="351"/>
        <v>-2</v>
      </c>
    </row>
    <row r="5591" spans="1:12" x14ac:dyDescent="0.25">
      <c r="A5591" t="s">
        <v>16</v>
      </c>
      <c r="B5591" t="s">
        <v>17</v>
      </c>
      <c r="C5591" s="1">
        <v>44910</v>
      </c>
      <c r="D5591" s="2">
        <v>89.89</v>
      </c>
      <c r="E5591" s="2">
        <v>89.97</v>
      </c>
      <c r="F5591" s="2">
        <v>87.47</v>
      </c>
      <c r="G5591" s="2">
        <v>88.45</v>
      </c>
      <c r="H5591" s="3">
        <v>84802877</v>
      </c>
      <c r="I5591" s="2">
        <f t="shared" si="348"/>
        <v>-1.6019579486038467</v>
      </c>
      <c r="J5591">
        <f t="shared" si="349"/>
        <v>0</v>
      </c>
      <c r="K5591">
        <f t="shared" si="350"/>
        <v>0</v>
      </c>
      <c r="L5591">
        <f t="shared" si="351"/>
        <v>-3</v>
      </c>
    </row>
    <row r="5592" spans="1:12" x14ac:dyDescent="0.25">
      <c r="A5592" t="s">
        <v>16</v>
      </c>
      <c r="B5592" t="s">
        <v>17</v>
      </c>
      <c r="C5592" s="1">
        <v>44911</v>
      </c>
      <c r="D5592" s="2">
        <v>88.265000000000001</v>
      </c>
      <c r="E5592" s="2">
        <v>89.35</v>
      </c>
      <c r="F5592" s="2">
        <v>86.73</v>
      </c>
      <c r="G5592" s="2">
        <v>87.86</v>
      </c>
      <c r="H5592" s="3">
        <v>146144064</v>
      </c>
      <c r="I5592" s="2">
        <f t="shared" si="348"/>
        <v>-0.4588455220075921</v>
      </c>
      <c r="J5592">
        <f t="shared" si="349"/>
        <v>0</v>
      </c>
      <c r="K5592">
        <f t="shared" si="350"/>
        <v>0</v>
      </c>
      <c r="L5592">
        <f t="shared" si="351"/>
        <v>-4</v>
      </c>
    </row>
    <row r="5593" spans="1:12" x14ac:dyDescent="0.25">
      <c r="A5593" t="s">
        <v>16</v>
      </c>
      <c r="B5593" t="s">
        <v>17</v>
      </c>
      <c r="C5593" s="1">
        <v>44914</v>
      </c>
      <c r="D5593" s="2">
        <v>87.51</v>
      </c>
      <c r="E5593" s="2">
        <v>87.63</v>
      </c>
      <c r="F5593" s="2">
        <v>84.51</v>
      </c>
      <c r="G5593" s="2">
        <v>84.92</v>
      </c>
      <c r="H5593" s="3">
        <v>83531460</v>
      </c>
      <c r="I5593" s="2">
        <f t="shared" si="348"/>
        <v>-2.9596617529425244</v>
      </c>
      <c r="J5593">
        <f t="shared" si="349"/>
        <v>0</v>
      </c>
      <c r="K5593">
        <f t="shared" si="350"/>
        <v>0</v>
      </c>
      <c r="L5593">
        <f t="shared" si="351"/>
        <v>-5</v>
      </c>
    </row>
    <row r="5594" spans="1:12" x14ac:dyDescent="0.25">
      <c r="A5594" t="s">
        <v>16</v>
      </c>
      <c r="B5594" t="s">
        <v>17</v>
      </c>
      <c r="C5594" s="1">
        <v>44915</v>
      </c>
      <c r="D5594" s="2">
        <v>85.33</v>
      </c>
      <c r="E5594" s="2">
        <v>86.61</v>
      </c>
      <c r="F5594" s="2">
        <v>84.33</v>
      </c>
      <c r="G5594" s="2">
        <v>85.19</v>
      </c>
      <c r="H5594" s="3">
        <v>74348301</v>
      </c>
      <c r="I5594" s="2">
        <f t="shared" si="348"/>
        <v>-0.16406890894175619</v>
      </c>
      <c r="J5594">
        <f t="shared" si="349"/>
        <v>0</v>
      </c>
      <c r="K5594">
        <f t="shared" si="350"/>
        <v>0</v>
      </c>
      <c r="L5594">
        <f t="shared" si="351"/>
        <v>-6</v>
      </c>
    </row>
    <row r="5595" spans="1:12" x14ac:dyDescent="0.25">
      <c r="A5595" t="s">
        <v>16</v>
      </c>
      <c r="B5595" t="s">
        <v>17</v>
      </c>
      <c r="C5595" s="1">
        <v>44916</v>
      </c>
      <c r="D5595" s="2">
        <v>86.174999999999997</v>
      </c>
      <c r="E5595" s="2">
        <v>87.224999999999994</v>
      </c>
      <c r="F5595" s="2">
        <v>85.21</v>
      </c>
      <c r="G5595" s="2">
        <v>86.77</v>
      </c>
      <c r="H5595" s="3">
        <v>59267156</v>
      </c>
      <c r="I5595" s="2">
        <f t="shared" si="348"/>
        <v>0.69045546852335238</v>
      </c>
      <c r="J5595">
        <f t="shared" si="349"/>
        <v>1</v>
      </c>
      <c r="K5595">
        <f t="shared" si="350"/>
        <v>1</v>
      </c>
      <c r="L5595">
        <f t="shared" si="351"/>
        <v>0</v>
      </c>
    </row>
    <row r="5596" spans="1:12" x14ac:dyDescent="0.25">
      <c r="A5596" t="s">
        <v>16</v>
      </c>
      <c r="B5596" t="s">
        <v>17</v>
      </c>
      <c r="C5596" s="1">
        <v>44917</v>
      </c>
      <c r="D5596" s="2">
        <v>85.52</v>
      </c>
      <c r="E5596" s="2">
        <v>85.68</v>
      </c>
      <c r="F5596" s="2">
        <v>82.25</v>
      </c>
      <c r="G5596" s="2">
        <v>83.79</v>
      </c>
      <c r="H5596" s="3">
        <v>81431314</v>
      </c>
      <c r="I5596" s="2">
        <f t="shared" si="348"/>
        <v>-2.0229186155285195</v>
      </c>
      <c r="J5596">
        <f t="shared" si="349"/>
        <v>0</v>
      </c>
      <c r="K5596">
        <f t="shared" si="350"/>
        <v>0</v>
      </c>
      <c r="L5596">
        <f t="shared" si="351"/>
        <v>-1</v>
      </c>
    </row>
    <row r="5597" spans="1:12" x14ac:dyDescent="0.25">
      <c r="A5597" t="s">
        <v>16</v>
      </c>
      <c r="B5597" t="s">
        <v>17</v>
      </c>
      <c r="C5597" s="1">
        <v>44918</v>
      </c>
      <c r="D5597" s="2">
        <v>83.25</v>
      </c>
      <c r="E5597" s="2">
        <v>85.78</v>
      </c>
      <c r="F5597" s="2">
        <v>82.934399999999997</v>
      </c>
      <c r="G5597" s="2">
        <v>85.25</v>
      </c>
      <c r="H5597" s="3">
        <v>57433655</v>
      </c>
      <c r="I5597" s="2">
        <f t="shared" si="348"/>
        <v>2.4024024024024024</v>
      </c>
      <c r="J5597">
        <f t="shared" si="349"/>
        <v>1</v>
      </c>
      <c r="K5597">
        <f t="shared" si="350"/>
        <v>1</v>
      </c>
      <c r="L5597">
        <f t="shared" si="351"/>
        <v>0</v>
      </c>
    </row>
    <row r="5598" spans="1:12" x14ac:dyDescent="0.25">
      <c r="A5598" t="s">
        <v>16</v>
      </c>
      <c r="B5598" t="s">
        <v>17</v>
      </c>
      <c r="C5598" s="1">
        <v>44922</v>
      </c>
      <c r="D5598" s="2">
        <v>84.97</v>
      </c>
      <c r="E5598" s="2">
        <v>85.35</v>
      </c>
      <c r="F5598" s="2">
        <v>83</v>
      </c>
      <c r="G5598" s="2">
        <v>83.04</v>
      </c>
      <c r="H5598" s="3">
        <v>57284035</v>
      </c>
      <c r="I5598" s="2">
        <f t="shared" si="348"/>
        <v>-2.2713899023184569</v>
      </c>
      <c r="J5598">
        <f t="shared" si="349"/>
        <v>0</v>
      </c>
      <c r="K5598">
        <f t="shared" si="350"/>
        <v>0</v>
      </c>
      <c r="L5598">
        <f t="shared" si="351"/>
        <v>-1</v>
      </c>
    </row>
    <row r="5599" spans="1:12" x14ac:dyDescent="0.25">
      <c r="A5599" t="s">
        <v>16</v>
      </c>
      <c r="B5599" t="s">
        <v>17</v>
      </c>
      <c r="C5599" s="1">
        <v>44923</v>
      </c>
      <c r="D5599" s="2">
        <v>82.8</v>
      </c>
      <c r="E5599" s="2">
        <v>83.48</v>
      </c>
      <c r="F5599" s="2">
        <v>81.69</v>
      </c>
      <c r="G5599" s="2">
        <v>81.819999999999993</v>
      </c>
      <c r="H5599" s="3">
        <v>58228575</v>
      </c>
      <c r="I5599" s="2">
        <f t="shared" si="348"/>
        <v>-1.183574879227058</v>
      </c>
      <c r="J5599">
        <f t="shared" si="349"/>
        <v>0</v>
      </c>
      <c r="K5599">
        <f t="shared" si="350"/>
        <v>0</v>
      </c>
      <c r="L5599">
        <f t="shared" si="351"/>
        <v>-2</v>
      </c>
    </row>
    <row r="5600" spans="1:12" x14ac:dyDescent="0.25">
      <c r="A5600" t="s">
        <v>16</v>
      </c>
      <c r="B5600" t="s">
        <v>17</v>
      </c>
      <c r="C5600" s="1">
        <v>44924</v>
      </c>
      <c r="D5600" s="2">
        <v>82.87</v>
      </c>
      <c r="E5600" s="2">
        <v>84.55</v>
      </c>
      <c r="F5600" s="2">
        <v>82.55</v>
      </c>
      <c r="G5600" s="2">
        <v>84.18</v>
      </c>
      <c r="H5600" s="3">
        <v>54995895</v>
      </c>
      <c r="I5600" s="2">
        <f t="shared" si="348"/>
        <v>1.5807891878846414</v>
      </c>
      <c r="J5600">
        <f t="shared" si="349"/>
        <v>1</v>
      </c>
      <c r="K5600">
        <f t="shared" si="350"/>
        <v>1</v>
      </c>
      <c r="L5600">
        <f t="shared" si="351"/>
        <v>0</v>
      </c>
    </row>
    <row r="5601" spans="1:12" x14ac:dyDescent="0.25">
      <c r="A5601" t="s">
        <v>16</v>
      </c>
      <c r="B5601" t="s">
        <v>17</v>
      </c>
      <c r="C5601" s="1">
        <v>44925</v>
      </c>
      <c r="D5601" s="2">
        <v>83.12</v>
      </c>
      <c r="E5601" s="2">
        <v>84.05</v>
      </c>
      <c r="F5601" s="2">
        <v>82.47</v>
      </c>
      <c r="G5601" s="2">
        <v>84</v>
      </c>
      <c r="H5601" s="3">
        <v>62401194</v>
      </c>
      <c r="I5601" s="2">
        <f t="shared" si="348"/>
        <v>1.0587102983638057</v>
      </c>
      <c r="J5601">
        <f t="shared" si="349"/>
        <v>1</v>
      </c>
      <c r="K5601">
        <f t="shared" si="350"/>
        <v>2</v>
      </c>
      <c r="L5601">
        <f t="shared" si="351"/>
        <v>0</v>
      </c>
    </row>
    <row r="5602" spans="1:12" x14ac:dyDescent="0.25">
      <c r="A5602" t="s">
        <v>16</v>
      </c>
      <c r="B5602" t="s">
        <v>17</v>
      </c>
      <c r="C5602" s="1">
        <v>44929</v>
      </c>
      <c r="D5602" s="2">
        <v>85.46</v>
      </c>
      <c r="E5602" s="2">
        <v>86.96</v>
      </c>
      <c r="F5602" s="2">
        <v>84.204999999999998</v>
      </c>
      <c r="G5602" s="2">
        <v>85.82</v>
      </c>
      <c r="H5602" s="3">
        <v>76706040</v>
      </c>
      <c r="I5602" s="2">
        <f t="shared" si="348"/>
        <v>0.42124970746548029</v>
      </c>
      <c r="J5602">
        <f t="shared" si="349"/>
        <v>1</v>
      </c>
      <c r="K5602">
        <f t="shared" si="350"/>
        <v>3</v>
      </c>
      <c r="L5602">
        <f t="shared" si="351"/>
        <v>0</v>
      </c>
    </row>
    <row r="5603" spans="1:12" x14ac:dyDescent="0.25">
      <c r="A5603" t="s">
        <v>16</v>
      </c>
      <c r="B5603" t="s">
        <v>17</v>
      </c>
      <c r="C5603" s="1">
        <v>44930</v>
      </c>
      <c r="D5603" s="2">
        <v>86.55</v>
      </c>
      <c r="E5603" s="2">
        <v>86.98</v>
      </c>
      <c r="F5603" s="2">
        <v>83.36</v>
      </c>
      <c r="G5603" s="2">
        <v>85.14</v>
      </c>
      <c r="H5603" s="3">
        <v>68885123</v>
      </c>
      <c r="I5603" s="2">
        <f t="shared" si="348"/>
        <v>-1.6291161178509495</v>
      </c>
      <c r="J5603">
        <f t="shared" si="349"/>
        <v>0</v>
      </c>
      <c r="K5603">
        <f t="shared" si="350"/>
        <v>0</v>
      </c>
      <c r="L5603">
        <f t="shared" si="351"/>
        <v>-1</v>
      </c>
    </row>
    <row r="5604" spans="1:12" x14ac:dyDescent="0.25">
      <c r="A5604" t="s">
        <v>16</v>
      </c>
      <c r="B5604" t="s">
        <v>17</v>
      </c>
      <c r="C5604" s="1">
        <v>44931</v>
      </c>
      <c r="D5604" s="2">
        <v>85.33</v>
      </c>
      <c r="E5604" s="2">
        <v>85.42</v>
      </c>
      <c r="F5604" s="2">
        <v>83.07</v>
      </c>
      <c r="G5604" s="2">
        <v>83.12</v>
      </c>
      <c r="H5604" s="3">
        <v>67930825</v>
      </c>
      <c r="I5604" s="2">
        <f t="shared" si="348"/>
        <v>-2.5899449197234197</v>
      </c>
      <c r="J5604">
        <f t="shared" si="349"/>
        <v>0</v>
      </c>
      <c r="K5604">
        <f t="shared" si="350"/>
        <v>0</v>
      </c>
      <c r="L5604">
        <f t="shared" si="351"/>
        <v>-2</v>
      </c>
    </row>
    <row r="5605" spans="1:12" x14ac:dyDescent="0.25">
      <c r="A5605" t="s">
        <v>16</v>
      </c>
      <c r="B5605" t="s">
        <v>17</v>
      </c>
      <c r="C5605" s="1">
        <v>44932</v>
      </c>
      <c r="D5605" s="2">
        <v>83.03</v>
      </c>
      <c r="E5605" s="2">
        <v>86.4</v>
      </c>
      <c r="F5605" s="2">
        <v>81.430000000000007</v>
      </c>
      <c r="G5605" s="2">
        <v>86.08</v>
      </c>
      <c r="H5605" s="3">
        <v>83303361</v>
      </c>
      <c r="I5605" s="2">
        <f t="shared" si="348"/>
        <v>3.673371070697335</v>
      </c>
      <c r="J5605">
        <f t="shared" si="349"/>
        <v>1</v>
      </c>
      <c r="K5605">
        <f t="shared" si="350"/>
        <v>1</v>
      </c>
      <c r="L5605">
        <f t="shared" si="351"/>
        <v>0</v>
      </c>
    </row>
    <row r="5606" spans="1:12" x14ac:dyDescent="0.25">
      <c r="A5606" t="s">
        <v>16</v>
      </c>
      <c r="B5606" t="s">
        <v>17</v>
      </c>
      <c r="C5606" s="1">
        <v>44935</v>
      </c>
      <c r="D5606" s="2">
        <v>87.46</v>
      </c>
      <c r="E5606" s="2">
        <v>89.48</v>
      </c>
      <c r="F5606" s="2">
        <v>87.08</v>
      </c>
      <c r="G5606" s="2">
        <v>87.36</v>
      </c>
      <c r="H5606" s="3">
        <v>65266056</v>
      </c>
      <c r="I5606" s="2">
        <f t="shared" si="348"/>
        <v>-0.11433798307797201</v>
      </c>
      <c r="J5606">
        <f t="shared" si="349"/>
        <v>0</v>
      </c>
      <c r="K5606">
        <f t="shared" si="350"/>
        <v>0</v>
      </c>
      <c r="L5606">
        <f t="shared" si="351"/>
        <v>-1</v>
      </c>
    </row>
    <row r="5607" spans="1:12" x14ac:dyDescent="0.25">
      <c r="A5607" t="s">
        <v>16</v>
      </c>
      <c r="B5607" t="s">
        <v>17</v>
      </c>
      <c r="C5607" s="1">
        <v>44936</v>
      </c>
      <c r="D5607" s="2">
        <v>87.57</v>
      </c>
      <c r="E5607" s="2">
        <v>90.185000000000002</v>
      </c>
      <c r="F5607" s="2">
        <v>87.29</v>
      </c>
      <c r="G5607" s="2">
        <v>89.87</v>
      </c>
      <c r="H5607" s="3">
        <v>67756601</v>
      </c>
      <c r="I5607" s="2">
        <f t="shared" si="348"/>
        <v>2.6264702523695465</v>
      </c>
      <c r="J5607">
        <f t="shared" si="349"/>
        <v>1</v>
      </c>
      <c r="K5607">
        <f t="shared" si="350"/>
        <v>1</v>
      </c>
      <c r="L5607">
        <f t="shared" si="351"/>
        <v>0</v>
      </c>
    </row>
    <row r="5608" spans="1:12" x14ac:dyDescent="0.25">
      <c r="A5608" t="s">
        <v>16</v>
      </c>
      <c r="B5608" t="s">
        <v>17</v>
      </c>
      <c r="C5608" s="1">
        <v>44937</v>
      </c>
      <c r="D5608" s="2">
        <v>90.93</v>
      </c>
      <c r="E5608" s="2">
        <v>95.26</v>
      </c>
      <c r="F5608" s="2">
        <v>90.93</v>
      </c>
      <c r="G5608" s="2">
        <v>95.09</v>
      </c>
      <c r="H5608" s="3">
        <v>103126183</v>
      </c>
      <c r="I5608" s="2">
        <f t="shared" si="348"/>
        <v>4.574947762014733</v>
      </c>
      <c r="J5608">
        <f t="shared" si="349"/>
        <v>1</v>
      </c>
      <c r="K5608">
        <f t="shared" si="350"/>
        <v>2</v>
      </c>
      <c r="L5608">
        <f t="shared" si="351"/>
        <v>0</v>
      </c>
    </row>
    <row r="5609" spans="1:12" x14ac:dyDescent="0.25">
      <c r="A5609" t="s">
        <v>16</v>
      </c>
      <c r="B5609" t="s">
        <v>17</v>
      </c>
      <c r="C5609" s="1">
        <v>44938</v>
      </c>
      <c r="D5609" s="2">
        <v>96.93</v>
      </c>
      <c r="E5609" s="2">
        <v>97.19</v>
      </c>
      <c r="F5609" s="2">
        <v>93.5</v>
      </c>
      <c r="G5609" s="2">
        <v>95.27</v>
      </c>
      <c r="H5609" s="3">
        <v>85254781</v>
      </c>
      <c r="I5609" s="2">
        <f t="shared" si="348"/>
        <v>-1.7125760858351498</v>
      </c>
      <c r="J5609">
        <f t="shared" si="349"/>
        <v>0</v>
      </c>
      <c r="K5609">
        <f t="shared" si="350"/>
        <v>0</v>
      </c>
      <c r="L5609">
        <f t="shared" si="351"/>
        <v>-1</v>
      </c>
    </row>
    <row r="5610" spans="1:12" x14ac:dyDescent="0.25">
      <c r="A5610" t="s">
        <v>16</v>
      </c>
      <c r="B5610" t="s">
        <v>17</v>
      </c>
      <c r="C5610" s="1">
        <v>44939</v>
      </c>
      <c r="D5610" s="2">
        <v>94.18</v>
      </c>
      <c r="E5610" s="2">
        <v>98.37</v>
      </c>
      <c r="F5610" s="2">
        <v>94.12</v>
      </c>
      <c r="G5610" s="2">
        <v>98.12</v>
      </c>
      <c r="H5610" s="3">
        <v>85549432</v>
      </c>
      <c r="I5610" s="2">
        <f t="shared" si="348"/>
        <v>4.1834784455298344</v>
      </c>
      <c r="J5610">
        <f t="shared" si="349"/>
        <v>1</v>
      </c>
      <c r="K5610">
        <f t="shared" si="350"/>
        <v>1</v>
      </c>
      <c r="L5610">
        <f t="shared" si="351"/>
        <v>0</v>
      </c>
    </row>
    <row r="5611" spans="1:12" x14ac:dyDescent="0.25">
      <c r="A5611" t="s">
        <v>16</v>
      </c>
      <c r="B5611" t="s">
        <v>17</v>
      </c>
      <c r="C5611" s="1">
        <v>44943</v>
      </c>
      <c r="D5611" s="2">
        <v>98.68</v>
      </c>
      <c r="E5611" s="2">
        <v>98.89</v>
      </c>
      <c r="F5611" s="2">
        <v>95.73</v>
      </c>
      <c r="G5611" s="2">
        <v>96.05</v>
      </c>
      <c r="H5611" s="3">
        <v>72755001</v>
      </c>
      <c r="I5611" s="2">
        <f t="shared" si="348"/>
        <v>-2.6651803810296002</v>
      </c>
      <c r="J5611">
        <f t="shared" si="349"/>
        <v>0</v>
      </c>
      <c r="K5611">
        <f t="shared" si="350"/>
        <v>0</v>
      </c>
      <c r="L5611">
        <f t="shared" si="351"/>
        <v>-1</v>
      </c>
    </row>
    <row r="5612" spans="1:12" x14ac:dyDescent="0.25">
      <c r="A5612" t="s">
        <v>16</v>
      </c>
      <c r="B5612" t="s">
        <v>17</v>
      </c>
      <c r="C5612" s="1">
        <v>44944</v>
      </c>
      <c r="D5612" s="2">
        <v>97.25</v>
      </c>
      <c r="E5612" s="2">
        <v>99.32</v>
      </c>
      <c r="F5612" s="2">
        <v>95.38</v>
      </c>
      <c r="G5612" s="2">
        <v>95.46</v>
      </c>
      <c r="H5612" s="3">
        <v>79570370</v>
      </c>
      <c r="I5612" s="2">
        <f t="shared" si="348"/>
        <v>-1.8406169665809835</v>
      </c>
      <c r="J5612">
        <f t="shared" si="349"/>
        <v>0</v>
      </c>
      <c r="K5612">
        <f t="shared" si="350"/>
        <v>0</v>
      </c>
      <c r="L5612">
        <f t="shared" si="351"/>
        <v>-2</v>
      </c>
    </row>
    <row r="5613" spans="1:12" x14ac:dyDescent="0.25">
      <c r="A5613" t="s">
        <v>16</v>
      </c>
      <c r="B5613" t="s">
        <v>17</v>
      </c>
      <c r="C5613" s="1">
        <v>44945</v>
      </c>
      <c r="D5613" s="2">
        <v>94.74</v>
      </c>
      <c r="E5613" s="2">
        <v>95.44</v>
      </c>
      <c r="F5613" s="2">
        <v>92.86</v>
      </c>
      <c r="G5613" s="2">
        <v>93.68</v>
      </c>
      <c r="H5613" s="3">
        <v>69002663</v>
      </c>
      <c r="I5613" s="2">
        <f t="shared" si="348"/>
        <v>-1.1188515938357484</v>
      </c>
      <c r="J5613">
        <f t="shared" si="349"/>
        <v>0</v>
      </c>
      <c r="K5613">
        <f t="shared" si="350"/>
        <v>0</v>
      </c>
      <c r="L5613">
        <f t="shared" si="351"/>
        <v>-3</v>
      </c>
    </row>
    <row r="5614" spans="1:12" x14ac:dyDescent="0.25">
      <c r="A5614" t="s">
        <v>16</v>
      </c>
      <c r="B5614" t="s">
        <v>17</v>
      </c>
      <c r="C5614" s="1">
        <v>44946</v>
      </c>
      <c r="D5614" s="2">
        <v>93.86</v>
      </c>
      <c r="E5614" s="2">
        <v>97.353999999999999</v>
      </c>
      <c r="F5614" s="2">
        <v>93.202500000000001</v>
      </c>
      <c r="G5614" s="2">
        <v>97.25</v>
      </c>
      <c r="H5614" s="3">
        <v>67481539</v>
      </c>
      <c r="I5614" s="2">
        <f t="shared" si="348"/>
        <v>3.6117621990198177</v>
      </c>
      <c r="J5614">
        <f t="shared" si="349"/>
        <v>1</v>
      </c>
      <c r="K5614">
        <f t="shared" si="350"/>
        <v>1</v>
      </c>
      <c r="L5614">
        <f t="shared" si="351"/>
        <v>0</v>
      </c>
    </row>
    <row r="5615" spans="1:12" x14ac:dyDescent="0.25">
      <c r="A5615" t="s">
        <v>16</v>
      </c>
      <c r="B5615" t="s">
        <v>17</v>
      </c>
      <c r="C5615" s="1">
        <v>44949</v>
      </c>
      <c r="D5615" s="2">
        <v>97.56</v>
      </c>
      <c r="E5615" s="2">
        <v>97.78</v>
      </c>
      <c r="F5615" s="2">
        <v>95.86</v>
      </c>
      <c r="G5615" s="2">
        <v>97.52</v>
      </c>
      <c r="H5615" s="3">
        <v>76501103</v>
      </c>
      <c r="I5615" s="2">
        <f t="shared" si="348"/>
        <v>-4.1000410004106452E-2</v>
      </c>
      <c r="J5615">
        <f t="shared" si="349"/>
        <v>0</v>
      </c>
      <c r="K5615">
        <f t="shared" si="350"/>
        <v>0</v>
      </c>
      <c r="L5615">
        <f t="shared" si="351"/>
        <v>-1</v>
      </c>
    </row>
    <row r="5616" spans="1:12" x14ac:dyDescent="0.25">
      <c r="A5616" t="s">
        <v>16</v>
      </c>
      <c r="B5616" t="s">
        <v>17</v>
      </c>
      <c r="C5616" s="1">
        <v>44950</v>
      </c>
      <c r="D5616" s="2">
        <v>96.93</v>
      </c>
      <c r="E5616" s="2">
        <v>98.09</v>
      </c>
      <c r="F5616" s="2">
        <v>96</v>
      </c>
      <c r="G5616" s="2">
        <v>96.32</v>
      </c>
      <c r="H5616" s="3">
        <v>66929452</v>
      </c>
      <c r="I5616" s="2">
        <f t="shared" si="348"/>
        <v>-0.62932012792738423</v>
      </c>
      <c r="J5616">
        <f t="shared" si="349"/>
        <v>0</v>
      </c>
      <c r="K5616">
        <f t="shared" si="350"/>
        <v>0</v>
      </c>
      <c r="L5616">
        <f t="shared" si="351"/>
        <v>-2</v>
      </c>
    </row>
    <row r="5617" spans="1:12" x14ac:dyDescent="0.25">
      <c r="A5617" t="s">
        <v>16</v>
      </c>
      <c r="B5617" t="s">
        <v>17</v>
      </c>
      <c r="C5617" s="1">
        <v>44951</v>
      </c>
      <c r="D5617" s="2">
        <v>92.56</v>
      </c>
      <c r="E5617" s="2">
        <v>97.24</v>
      </c>
      <c r="F5617" s="2">
        <v>91.52</v>
      </c>
      <c r="G5617" s="2">
        <v>97.18</v>
      </c>
      <c r="H5617" s="3">
        <v>94261570</v>
      </c>
      <c r="I5617" s="2">
        <f t="shared" si="348"/>
        <v>4.9913569576490975</v>
      </c>
      <c r="J5617">
        <f t="shared" si="349"/>
        <v>1</v>
      </c>
      <c r="K5617">
        <f t="shared" si="350"/>
        <v>1</v>
      </c>
      <c r="L5617">
        <f t="shared" si="351"/>
        <v>0</v>
      </c>
    </row>
    <row r="5618" spans="1:12" x14ac:dyDescent="0.25">
      <c r="A5618" t="s">
        <v>16</v>
      </c>
      <c r="B5618" t="s">
        <v>17</v>
      </c>
      <c r="C5618" s="1">
        <v>44952</v>
      </c>
      <c r="D5618" s="2">
        <v>98.234999999999999</v>
      </c>
      <c r="E5618" s="2">
        <v>99.49</v>
      </c>
      <c r="F5618" s="2">
        <v>96.92</v>
      </c>
      <c r="G5618" s="2">
        <v>99.22</v>
      </c>
      <c r="H5618" s="3">
        <v>68523557</v>
      </c>
      <c r="I5618" s="2">
        <f t="shared" si="348"/>
        <v>1.0026976128671039</v>
      </c>
      <c r="J5618">
        <f t="shared" si="349"/>
        <v>1</v>
      </c>
      <c r="K5618">
        <f t="shared" si="350"/>
        <v>2</v>
      </c>
      <c r="L5618">
        <f t="shared" si="351"/>
        <v>0</v>
      </c>
    </row>
    <row r="5619" spans="1:12" x14ac:dyDescent="0.25">
      <c r="A5619" t="s">
        <v>16</v>
      </c>
      <c r="B5619" t="s">
        <v>17</v>
      </c>
      <c r="C5619" s="1">
        <v>44953</v>
      </c>
      <c r="D5619" s="2">
        <v>99.53</v>
      </c>
      <c r="E5619" s="2">
        <v>103.485</v>
      </c>
      <c r="F5619" s="2">
        <v>99.53</v>
      </c>
      <c r="G5619" s="2">
        <v>102.24</v>
      </c>
      <c r="H5619" s="3">
        <v>87775614</v>
      </c>
      <c r="I5619" s="2">
        <f t="shared" si="348"/>
        <v>2.7227971465889618</v>
      </c>
      <c r="J5619">
        <f t="shared" si="349"/>
        <v>1</v>
      </c>
      <c r="K5619">
        <f t="shared" si="350"/>
        <v>3</v>
      </c>
      <c r="L5619">
        <f t="shared" si="351"/>
        <v>0</v>
      </c>
    </row>
    <row r="5620" spans="1:12" x14ac:dyDescent="0.25">
      <c r="A5620" t="s">
        <v>16</v>
      </c>
      <c r="B5620" t="s">
        <v>17</v>
      </c>
      <c r="C5620" s="1">
        <v>44956</v>
      </c>
      <c r="D5620" s="2">
        <v>101.09</v>
      </c>
      <c r="E5620" s="2">
        <v>101.74</v>
      </c>
      <c r="F5620" s="2">
        <v>99.01</v>
      </c>
      <c r="G5620" s="2">
        <v>100.55</v>
      </c>
      <c r="H5620" s="3">
        <v>70691860</v>
      </c>
      <c r="I5620" s="2">
        <f t="shared" si="348"/>
        <v>-0.53417746562469703</v>
      </c>
      <c r="J5620">
        <f t="shared" si="349"/>
        <v>0</v>
      </c>
      <c r="K5620">
        <f t="shared" si="350"/>
        <v>0</v>
      </c>
      <c r="L5620">
        <f t="shared" si="351"/>
        <v>-1</v>
      </c>
    </row>
    <row r="5621" spans="1:12" x14ac:dyDescent="0.25">
      <c r="A5621" t="s">
        <v>16</v>
      </c>
      <c r="B5621" t="s">
        <v>17</v>
      </c>
      <c r="C5621" s="1">
        <v>44957</v>
      </c>
      <c r="D5621" s="2">
        <v>101.155</v>
      </c>
      <c r="E5621" s="2">
        <v>103.3484</v>
      </c>
      <c r="F5621" s="2">
        <v>101.14</v>
      </c>
      <c r="G5621" s="2">
        <v>103.13</v>
      </c>
      <c r="H5621" s="3">
        <v>66527253</v>
      </c>
      <c r="I5621" s="2">
        <f t="shared" si="348"/>
        <v>1.9524492116059455</v>
      </c>
      <c r="J5621">
        <f t="shared" si="349"/>
        <v>1</v>
      </c>
      <c r="K5621">
        <f t="shared" si="350"/>
        <v>1</v>
      </c>
      <c r="L5621">
        <f t="shared" si="351"/>
        <v>0</v>
      </c>
    </row>
    <row r="5622" spans="1:12" x14ac:dyDescent="0.25">
      <c r="A5622" t="s">
        <v>16</v>
      </c>
      <c r="B5622" t="s">
        <v>17</v>
      </c>
      <c r="C5622" s="1">
        <v>44958</v>
      </c>
      <c r="D5622" s="2">
        <v>102.53</v>
      </c>
      <c r="E5622" s="2">
        <v>106.24</v>
      </c>
      <c r="F5622" s="2">
        <v>101.24</v>
      </c>
      <c r="G5622" s="2">
        <v>105.15</v>
      </c>
      <c r="H5622" s="3">
        <v>80450121</v>
      </c>
      <c r="I5622" s="2">
        <f t="shared" si="348"/>
        <v>2.5553496537598797</v>
      </c>
      <c r="J5622">
        <f t="shared" si="349"/>
        <v>1</v>
      </c>
      <c r="K5622">
        <f t="shared" si="350"/>
        <v>2</v>
      </c>
      <c r="L5622">
        <f t="shared" si="351"/>
        <v>0</v>
      </c>
    </row>
    <row r="5623" spans="1:12" x14ac:dyDescent="0.25">
      <c r="A5623" t="s">
        <v>16</v>
      </c>
      <c r="B5623" t="s">
        <v>17</v>
      </c>
      <c r="C5623" s="1">
        <v>44959</v>
      </c>
      <c r="D5623" s="2">
        <v>110.245</v>
      </c>
      <c r="E5623" s="2">
        <v>114</v>
      </c>
      <c r="F5623" s="2">
        <v>108.88</v>
      </c>
      <c r="G5623" s="2">
        <v>112.91</v>
      </c>
      <c r="H5623" s="3">
        <v>158154243</v>
      </c>
      <c r="I5623" s="2">
        <f t="shared" si="348"/>
        <v>2.417343190167347</v>
      </c>
      <c r="J5623">
        <f t="shared" si="349"/>
        <v>1</v>
      </c>
      <c r="K5623">
        <f t="shared" si="350"/>
        <v>3</v>
      </c>
      <c r="L5623">
        <f t="shared" si="351"/>
        <v>0</v>
      </c>
    </row>
    <row r="5624" spans="1:12" x14ac:dyDescent="0.25">
      <c r="A5624" t="s">
        <v>16</v>
      </c>
      <c r="B5624" t="s">
        <v>17</v>
      </c>
      <c r="C5624" s="1">
        <v>44960</v>
      </c>
      <c r="D5624" s="2">
        <v>105.26</v>
      </c>
      <c r="E5624" s="2">
        <v>108.78</v>
      </c>
      <c r="F5624" s="2">
        <v>102.52</v>
      </c>
      <c r="G5624" s="2">
        <v>103.39</v>
      </c>
      <c r="H5624" s="3">
        <v>144374828</v>
      </c>
      <c r="I5624" s="2">
        <f t="shared" si="348"/>
        <v>-1.7765532965989022</v>
      </c>
      <c r="J5624">
        <f t="shared" si="349"/>
        <v>0</v>
      </c>
      <c r="K5624">
        <f t="shared" si="350"/>
        <v>0</v>
      </c>
      <c r="L5624">
        <f t="shared" si="351"/>
        <v>-1</v>
      </c>
    </row>
    <row r="5625" spans="1:12" x14ac:dyDescent="0.25">
      <c r="A5625" t="s">
        <v>16</v>
      </c>
      <c r="B5625" t="s">
        <v>17</v>
      </c>
      <c r="C5625" s="1">
        <v>44963</v>
      </c>
      <c r="D5625" s="2">
        <v>102.925</v>
      </c>
      <c r="E5625" s="2">
        <v>103.94840000000001</v>
      </c>
      <c r="F5625" s="2">
        <v>100.65</v>
      </c>
      <c r="G5625" s="2">
        <v>102.18</v>
      </c>
      <c r="H5625" s="3">
        <v>81945199</v>
      </c>
      <c r="I5625" s="2">
        <f t="shared" si="348"/>
        <v>-0.72382803011900931</v>
      </c>
      <c r="J5625">
        <f t="shared" si="349"/>
        <v>0</v>
      </c>
      <c r="K5625">
        <f t="shared" si="350"/>
        <v>0</v>
      </c>
      <c r="L5625">
        <f t="shared" si="351"/>
        <v>-2</v>
      </c>
    </row>
    <row r="5626" spans="1:12" x14ac:dyDescent="0.25">
      <c r="A5626" t="s">
        <v>16</v>
      </c>
      <c r="B5626" t="s">
        <v>17</v>
      </c>
      <c r="C5626" s="1">
        <v>44964</v>
      </c>
      <c r="D5626" s="2">
        <v>101.17</v>
      </c>
      <c r="E5626" s="2">
        <v>102.41</v>
      </c>
      <c r="F5626" s="2">
        <v>98.08</v>
      </c>
      <c r="G5626" s="2">
        <v>102.11</v>
      </c>
      <c r="H5626" s="3">
        <v>119501301</v>
      </c>
      <c r="I5626" s="2">
        <f t="shared" si="348"/>
        <v>0.92912918849461079</v>
      </c>
      <c r="J5626">
        <f t="shared" si="349"/>
        <v>1</v>
      </c>
      <c r="K5626">
        <f t="shared" si="350"/>
        <v>1</v>
      </c>
      <c r="L5626">
        <f t="shared" si="351"/>
        <v>0</v>
      </c>
    </row>
    <row r="5627" spans="1:12" x14ac:dyDescent="0.25">
      <c r="A5627" t="s">
        <v>16</v>
      </c>
      <c r="B5627" t="s">
        <v>17</v>
      </c>
      <c r="C5627" s="1">
        <v>44965</v>
      </c>
      <c r="D5627" s="2">
        <v>102.04</v>
      </c>
      <c r="E5627" s="2">
        <v>102.6699</v>
      </c>
      <c r="F5627" s="2">
        <v>98.775000000000006</v>
      </c>
      <c r="G5627" s="2">
        <v>100.05</v>
      </c>
      <c r="H5627" s="3">
        <v>75878304</v>
      </c>
      <c r="I5627" s="2">
        <f t="shared" si="348"/>
        <v>-1.9502156017248227</v>
      </c>
      <c r="J5627">
        <f t="shared" si="349"/>
        <v>0</v>
      </c>
      <c r="K5627">
        <f t="shared" si="350"/>
        <v>0</v>
      </c>
      <c r="L5627">
        <f t="shared" si="351"/>
        <v>-1</v>
      </c>
    </row>
    <row r="5628" spans="1:12" x14ac:dyDescent="0.25">
      <c r="A5628" t="s">
        <v>16</v>
      </c>
      <c r="B5628" t="s">
        <v>17</v>
      </c>
      <c r="C5628" s="1">
        <v>44966</v>
      </c>
      <c r="D5628" s="2">
        <v>101.32</v>
      </c>
      <c r="E5628" s="2">
        <v>101.78</v>
      </c>
      <c r="F5628" s="2">
        <v>97.57</v>
      </c>
      <c r="G5628" s="2">
        <v>98.24</v>
      </c>
      <c r="H5628" s="3">
        <v>64622489</v>
      </c>
      <c r="I5628" s="2">
        <f t="shared" si="348"/>
        <v>-3.0398736675878393</v>
      </c>
      <c r="J5628">
        <f t="shared" si="349"/>
        <v>0</v>
      </c>
      <c r="K5628">
        <f t="shared" si="350"/>
        <v>0</v>
      </c>
      <c r="L5628">
        <f t="shared" si="351"/>
        <v>-2</v>
      </c>
    </row>
    <row r="5629" spans="1:12" x14ac:dyDescent="0.25">
      <c r="A5629" t="s">
        <v>16</v>
      </c>
      <c r="B5629" t="s">
        <v>17</v>
      </c>
      <c r="C5629" s="1">
        <v>44967</v>
      </c>
      <c r="D5629" s="2">
        <v>97.56</v>
      </c>
      <c r="E5629" s="2">
        <v>98.816299999999998</v>
      </c>
      <c r="F5629" s="2">
        <v>96.23</v>
      </c>
      <c r="G5629" s="2">
        <v>97.61</v>
      </c>
      <c r="H5629" s="3">
        <v>52740133</v>
      </c>
      <c r="I5629" s="2">
        <f t="shared" si="348"/>
        <v>5.1250512505122137E-2</v>
      </c>
      <c r="J5629">
        <f t="shared" si="349"/>
        <v>1</v>
      </c>
      <c r="K5629">
        <f t="shared" si="350"/>
        <v>1</v>
      </c>
      <c r="L5629">
        <f t="shared" si="351"/>
        <v>0</v>
      </c>
    </row>
    <row r="5630" spans="1:12" x14ac:dyDescent="0.25">
      <c r="A5630" t="s">
        <v>16</v>
      </c>
      <c r="B5630" t="s">
        <v>17</v>
      </c>
      <c r="C5630" s="1">
        <v>44970</v>
      </c>
      <c r="D5630" s="2">
        <v>97.85</v>
      </c>
      <c r="E5630" s="2">
        <v>99.68</v>
      </c>
      <c r="F5630" s="2">
        <v>96.91</v>
      </c>
      <c r="G5630" s="2">
        <v>99.54</v>
      </c>
      <c r="H5630" s="3">
        <v>52841464</v>
      </c>
      <c r="I5630" s="2">
        <f t="shared" si="348"/>
        <v>1.7271333673990925</v>
      </c>
      <c r="J5630">
        <f t="shared" si="349"/>
        <v>1</v>
      </c>
      <c r="K5630">
        <f t="shared" si="350"/>
        <v>2</v>
      </c>
      <c r="L5630">
        <f t="shared" si="351"/>
        <v>0</v>
      </c>
    </row>
    <row r="5631" spans="1:12" x14ac:dyDescent="0.25">
      <c r="A5631" t="s">
        <v>16</v>
      </c>
      <c r="B5631" t="s">
        <v>17</v>
      </c>
      <c r="C5631" s="1">
        <v>44971</v>
      </c>
      <c r="D5631" s="2">
        <v>98.41</v>
      </c>
      <c r="E5631" s="2">
        <v>100.9207</v>
      </c>
      <c r="F5631" s="2">
        <v>97.52</v>
      </c>
      <c r="G5631" s="2">
        <v>99.7</v>
      </c>
      <c r="H5631" s="3">
        <v>56202898</v>
      </c>
      <c r="I5631" s="2">
        <f t="shared" si="348"/>
        <v>1.3108423940656502</v>
      </c>
      <c r="J5631">
        <f t="shared" si="349"/>
        <v>1</v>
      </c>
      <c r="K5631">
        <f t="shared" si="350"/>
        <v>3</v>
      </c>
      <c r="L5631">
        <f t="shared" si="351"/>
        <v>0</v>
      </c>
    </row>
    <row r="5632" spans="1:12" x14ac:dyDescent="0.25">
      <c r="A5632" t="s">
        <v>16</v>
      </c>
      <c r="B5632" t="s">
        <v>17</v>
      </c>
      <c r="C5632" s="1">
        <v>44972</v>
      </c>
      <c r="D5632" s="2">
        <v>99.09</v>
      </c>
      <c r="E5632" s="2">
        <v>101.17</v>
      </c>
      <c r="F5632" s="2">
        <v>98.45</v>
      </c>
      <c r="G5632" s="2">
        <v>101.16</v>
      </c>
      <c r="H5632" s="3">
        <v>48053879</v>
      </c>
      <c r="I5632" s="2">
        <f t="shared" si="348"/>
        <v>2.089009990917341</v>
      </c>
      <c r="J5632">
        <f t="shared" si="349"/>
        <v>1</v>
      </c>
      <c r="K5632">
        <f t="shared" si="350"/>
        <v>4</v>
      </c>
      <c r="L5632">
        <f t="shared" si="351"/>
        <v>0</v>
      </c>
    </row>
    <row r="5633" spans="1:12" x14ac:dyDescent="0.25">
      <c r="A5633" t="s">
        <v>16</v>
      </c>
      <c r="B5633" t="s">
        <v>17</v>
      </c>
      <c r="C5633" s="1">
        <v>44973</v>
      </c>
      <c r="D5633" s="2">
        <v>99.21</v>
      </c>
      <c r="E5633" s="2">
        <v>100.63</v>
      </c>
      <c r="F5633" s="2">
        <v>98.1</v>
      </c>
      <c r="G5633" s="2">
        <v>98.15</v>
      </c>
      <c r="H5633" s="3">
        <v>56339173</v>
      </c>
      <c r="I5633" s="2">
        <f t="shared" si="348"/>
        <v>-1.068440681382913</v>
      </c>
      <c r="J5633">
        <f t="shared" si="349"/>
        <v>0</v>
      </c>
      <c r="K5633">
        <f t="shared" si="350"/>
        <v>0</v>
      </c>
      <c r="L5633">
        <f t="shared" si="351"/>
        <v>-1</v>
      </c>
    </row>
    <row r="5634" spans="1:12" x14ac:dyDescent="0.25">
      <c r="A5634" t="s">
        <v>16</v>
      </c>
      <c r="B5634" t="s">
        <v>17</v>
      </c>
      <c r="C5634" s="1">
        <v>44974</v>
      </c>
      <c r="D5634" s="2">
        <v>97.8</v>
      </c>
      <c r="E5634" s="2">
        <v>97.94</v>
      </c>
      <c r="F5634" s="2">
        <v>95.65</v>
      </c>
      <c r="G5634" s="2">
        <v>97.2</v>
      </c>
      <c r="H5634" s="3">
        <v>60029405</v>
      </c>
      <c r="I5634" s="2">
        <f t="shared" si="348"/>
        <v>-0.61349693251533166</v>
      </c>
      <c r="J5634">
        <f t="shared" si="349"/>
        <v>0</v>
      </c>
      <c r="K5634">
        <f t="shared" si="350"/>
        <v>0</v>
      </c>
      <c r="L5634">
        <f t="shared" si="351"/>
        <v>-2</v>
      </c>
    </row>
    <row r="5635" spans="1:12" x14ac:dyDescent="0.25">
      <c r="A5635" t="s">
        <v>16</v>
      </c>
      <c r="B5635" t="s">
        <v>17</v>
      </c>
      <c r="C5635" s="1">
        <v>44978</v>
      </c>
      <c r="D5635" s="2">
        <v>95.334999999999994</v>
      </c>
      <c r="E5635" s="2">
        <v>95.605000000000004</v>
      </c>
      <c r="F5635" s="2">
        <v>94.27</v>
      </c>
      <c r="G5635" s="2">
        <v>94.58</v>
      </c>
      <c r="H5635" s="3">
        <v>56580360</v>
      </c>
      <c r="I5635" s="2">
        <f t="shared" ref="I5635:I5698" si="352">((G5635-D5635)/D5635)*100</f>
        <v>-0.79194419677977179</v>
      </c>
      <c r="J5635">
        <f t="shared" ref="J5635:J5698" si="353">IF(I5635&gt;0,1,0)</f>
        <v>0</v>
      </c>
      <c r="K5635">
        <f t="shared" si="350"/>
        <v>0</v>
      </c>
      <c r="L5635">
        <f t="shared" si="351"/>
        <v>-3</v>
      </c>
    </row>
    <row r="5636" spans="1:12" x14ac:dyDescent="0.25">
      <c r="A5636" t="s">
        <v>16</v>
      </c>
      <c r="B5636" t="s">
        <v>17</v>
      </c>
      <c r="C5636" s="1">
        <v>44979</v>
      </c>
      <c r="D5636" s="2">
        <v>95.1</v>
      </c>
      <c r="E5636" s="2">
        <v>97.01</v>
      </c>
      <c r="F5636" s="2">
        <v>94.8</v>
      </c>
      <c r="G5636" s="2">
        <v>95.79</v>
      </c>
      <c r="H5636" s="3">
        <v>59534094</v>
      </c>
      <c r="I5636" s="2">
        <f t="shared" si="352"/>
        <v>0.72555205047319871</v>
      </c>
      <c r="J5636">
        <f t="shared" si="353"/>
        <v>1</v>
      </c>
      <c r="K5636">
        <f t="shared" ref="K5636:K5699" si="354">IF(J5636=1,K5635+J5636,0)</f>
        <v>1</v>
      </c>
      <c r="L5636">
        <f t="shared" ref="L5636:L5699" si="355">IF(J5636=0,L5635-1,0)</f>
        <v>0</v>
      </c>
    </row>
    <row r="5637" spans="1:12" x14ac:dyDescent="0.25">
      <c r="A5637" t="s">
        <v>16</v>
      </c>
      <c r="B5637" t="s">
        <v>17</v>
      </c>
      <c r="C5637" s="1">
        <v>44980</v>
      </c>
      <c r="D5637" s="2">
        <v>96.12</v>
      </c>
      <c r="E5637" s="2">
        <v>96.43</v>
      </c>
      <c r="F5637" s="2">
        <v>93.67</v>
      </c>
      <c r="G5637" s="2">
        <v>95.82</v>
      </c>
      <c r="H5637" s="3">
        <v>48466994</v>
      </c>
      <c r="I5637" s="2">
        <f t="shared" si="352"/>
        <v>-0.31210986267167223</v>
      </c>
      <c r="J5637">
        <f t="shared" si="353"/>
        <v>0</v>
      </c>
      <c r="K5637">
        <f t="shared" si="354"/>
        <v>0</v>
      </c>
      <c r="L5637">
        <f t="shared" si="355"/>
        <v>-1</v>
      </c>
    </row>
    <row r="5638" spans="1:12" x14ac:dyDescent="0.25">
      <c r="A5638" t="s">
        <v>16</v>
      </c>
      <c r="B5638" t="s">
        <v>17</v>
      </c>
      <c r="C5638" s="1">
        <v>44981</v>
      </c>
      <c r="D5638" s="2">
        <v>93.53</v>
      </c>
      <c r="E5638" s="2">
        <v>94.14</v>
      </c>
      <c r="F5638" s="2">
        <v>92.318600000000004</v>
      </c>
      <c r="G5638" s="2">
        <v>93.5</v>
      </c>
      <c r="H5638" s="3">
        <v>57053812</v>
      </c>
      <c r="I5638" s="2">
        <f t="shared" si="352"/>
        <v>-3.2075269966856772E-2</v>
      </c>
      <c r="J5638">
        <f t="shared" si="353"/>
        <v>0</v>
      </c>
      <c r="K5638">
        <f t="shared" si="354"/>
        <v>0</v>
      </c>
      <c r="L5638">
        <f t="shared" si="355"/>
        <v>-2</v>
      </c>
    </row>
    <row r="5639" spans="1:12" x14ac:dyDescent="0.25">
      <c r="A5639" t="s">
        <v>16</v>
      </c>
      <c r="B5639" t="s">
        <v>17</v>
      </c>
      <c r="C5639" s="1">
        <v>44984</v>
      </c>
      <c r="D5639" s="2">
        <v>94.28</v>
      </c>
      <c r="E5639" s="2">
        <v>94.78</v>
      </c>
      <c r="F5639" s="2">
        <v>93.14</v>
      </c>
      <c r="G5639" s="2">
        <v>93.76</v>
      </c>
      <c r="H5639" s="3">
        <v>47470321</v>
      </c>
      <c r="I5639" s="2">
        <f t="shared" si="352"/>
        <v>-0.55154857870173524</v>
      </c>
      <c r="J5639">
        <f t="shared" si="353"/>
        <v>0</v>
      </c>
      <c r="K5639">
        <f t="shared" si="354"/>
        <v>0</v>
      </c>
      <c r="L5639">
        <f t="shared" si="355"/>
        <v>-3</v>
      </c>
    </row>
    <row r="5640" spans="1:12" x14ac:dyDescent="0.25">
      <c r="A5640" t="s">
        <v>16</v>
      </c>
      <c r="B5640" t="s">
        <v>17</v>
      </c>
      <c r="C5640" s="1">
        <v>44985</v>
      </c>
      <c r="D5640" s="2">
        <v>93.14</v>
      </c>
      <c r="E5640" s="2">
        <v>94.69</v>
      </c>
      <c r="F5640" s="2">
        <v>92.92</v>
      </c>
      <c r="G5640" s="2">
        <v>94.23</v>
      </c>
      <c r="H5640" s="3">
        <v>43959290</v>
      </c>
      <c r="I5640" s="2">
        <f t="shared" si="352"/>
        <v>1.1702812969723035</v>
      </c>
      <c r="J5640">
        <f t="shared" si="353"/>
        <v>1</v>
      </c>
      <c r="K5640">
        <f t="shared" si="354"/>
        <v>1</v>
      </c>
      <c r="L5640">
        <f t="shared" si="355"/>
        <v>0</v>
      </c>
    </row>
    <row r="5641" spans="1:12" x14ac:dyDescent="0.25">
      <c r="A5641" t="s">
        <v>16</v>
      </c>
      <c r="B5641" t="s">
        <v>17</v>
      </c>
      <c r="C5641" s="1">
        <v>44986</v>
      </c>
      <c r="D5641" s="2">
        <v>93.87</v>
      </c>
      <c r="E5641" s="2">
        <v>94.68</v>
      </c>
      <c r="F5641" s="2">
        <v>91.59</v>
      </c>
      <c r="G5641" s="2">
        <v>92.17</v>
      </c>
      <c r="H5641" s="3">
        <v>52299524</v>
      </c>
      <c r="I5641" s="2">
        <f t="shared" si="352"/>
        <v>-1.8110152338340286</v>
      </c>
      <c r="J5641">
        <f t="shared" si="353"/>
        <v>0</v>
      </c>
      <c r="K5641">
        <f t="shared" si="354"/>
        <v>0</v>
      </c>
      <c r="L5641">
        <f t="shared" si="355"/>
        <v>-1</v>
      </c>
    </row>
    <row r="5642" spans="1:12" x14ac:dyDescent="0.25">
      <c r="A5642" t="s">
        <v>16</v>
      </c>
      <c r="B5642" t="s">
        <v>17</v>
      </c>
      <c r="C5642" s="1">
        <v>44987</v>
      </c>
      <c r="D5642" s="2">
        <v>91.41</v>
      </c>
      <c r="E5642" s="2">
        <v>92.23</v>
      </c>
      <c r="F5642" s="2">
        <v>90.39</v>
      </c>
      <c r="G5642" s="2">
        <v>92.13</v>
      </c>
      <c r="H5642" s="3">
        <v>55574820</v>
      </c>
      <c r="I5642" s="2">
        <f t="shared" si="352"/>
        <v>0.78765999343616555</v>
      </c>
      <c r="J5642">
        <f t="shared" si="353"/>
        <v>1</v>
      </c>
      <c r="K5642">
        <f t="shared" si="354"/>
        <v>1</v>
      </c>
      <c r="L5642">
        <f t="shared" si="355"/>
        <v>0</v>
      </c>
    </row>
    <row r="5643" spans="1:12" x14ac:dyDescent="0.25">
      <c r="A5643" t="s">
        <v>16</v>
      </c>
      <c r="B5643" t="s">
        <v>17</v>
      </c>
      <c r="C5643" s="1">
        <v>44988</v>
      </c>
      <c r="D5643" s="2">
        <v>92.74</v>
      </c>
      <c r="E5643" s="2">
        <v>94.94</v>
      </c>
      <c r="F5643" s="2">
        <v>92.66</v>
      </c>
      <c r="G5643" s="2">
        <v>94.9</v>
      </c>
      <c r="H5643" s="3">
        <v>55759609</v>
      </c>
      <c r="I5643" s="2">
        <f t="shared" si="352"/>
        <v>2.3290920854000552</v>
      </c>
      <c r="J5643">
        <f t="shared" si="353"/>
        <v>1</v>
      </c>
      <c r="K5643">
        <f t="shared" si="354"/>
        <v>2</v>
      </c>
      <c r="L5643">
        <f t="shared" si="355"/>
        <v>0</v>
      </c>
    </row>
    <row r="5644" spans="1:12" x14ac:dyDescent="0.25">
      <c r="A5644" t="s">
        <v>16</v>
      </c>
      <c r="B5644" t="s">
        <v>17</v>
      </c>
      <c r="C5644" s="1">
        <v>44991</v>
      </c>
      <c r="D5644" s="2">
        <v>95.19</v>
      </c>
      <c r="E5644" s="2">
        <v>96.545000000000002</v>
      </c>
      <c r="F5644" s="2">
        <v>93.74</v>
      </c>
      <c r="G5644" s="2">
        <v>93.75</v>
      </c>
      <c r="H5644" s="3">
        <v>52112355</v>
      </c>
      <c r="I5644" s="2">
        <f t="shared" si="352"/>
        <v>-1.512763945792623</v>
      </c>
      <c r="J5644">
        <f t="shared" si="353"/>
        <v>0</v>
      </c>
      <c r="K5644">
        <f t="shared" si="354"/>
        <v>0</v>
      </c>
      <c r="L5644">
        <f t="shared" si="355"/>
        <v>-1</v>
      </c>
    </row>
    <row r="5645" spans="1:12" x14ac:dyDescent="0.25">
      <c r="A5645" t="s">
        <v>16</v>
      </c>
      <c r="B5645" t="s">
        <v>17</v>
      </c>
      <c r="C5645" s="1">
        <v>44992</v>
      </c>
      <c r="D5645" s="2">
        <v>94.06</v>
      </c>
      <c r="E5645" s="2">
        <v>95.09</v>
      </c>
      <c r="F5645" s="2">
        <v>92.78</v>
      </c>
      <c r="G5645" s="2">
        <v>93.55</v>
      </c>
      <c r="H5645" s="3">
        <v>49100668</v>
      </c>
      <c r="I5645" s="2">
        <f t="shared" si="352"/>
        <v>-0.54220710184988841</v>
      </c>
      <c r="J5645">
        <f t="shared" si="353"/>
        <v>0</v>
      </c>
      <c r="K5645">
        <f t="shared" si="354"/>
        <v>0</v>
      </c>
      <c r="L5645">
        <f t="shared" si="355"/>
        <v>-2</v>
      </c>
    </row>
    <row r="5646" spans="1:12" x14ac:dyDescent="0.25">
      <c r="A5646" t="s">
        <v>16</v>
      </c>
      <c r="B5646" t="s">
        <v>17</v>
      </c>
      <c r="C5646" s="1">
        <v>44993</v>
      </c>
      <c r="D5646" s="2">
        <v>93.6</v>
      </c>
      <c r="E5646" s="2">
        <v>94.165000000000006</v>
      </c>
      <c r="F5646" s="2">
        <v>92.18</v>
      </c>
      <c r="G5646" s="2">
        <v>93.92</v>
      </c>
      <c r="H5646" s="3">
        <v>44899128</v>
      </c>
      <c r="I5646" s="2">
        <f t="shared" si="352"/>
        <v>0.34188034188034983</v>
      </c>
      <c r="J5646">
        <f t="shared" si="353"/>
        <v>1</v>
      </c>
      <c r="K5646">
        <f t="shared" si="354"/>
        <v>1</v>
      </c>
      <c r="L5646">
        <f t="shared" si="355"/>
        <v>0</v>
      </c>
    </row>
    <row r="5647" spans="1:12" x14ac:dyDescent="0.25">
      <c r="A5647" t="s">
        <v>16</v>
      </c>
      <c r="B5647" t="s">
        <v>17</v>
      </c>
      <c r="C5647" s="1">
        <v>44994</v>
      </c>
      <c r="D5647" s="2">
        <v>93.68</v>
      </c>
      <c r="E5647" s="2">
        <v>96.21</v>
      </c>
      <c r="F5647" s="2">
        <v>92.18</v>
      </c>
      <c r="G5647" s="2">
        <v>92.25</v>
      </c>
      <c r="H5647" s="3">
        <v>56218705</v>
      </c>
      <c r="I5647" s="2">
        <f t="shared" si="352"/>
        <v>-1.5264730999146101</v>
      </c>
      <c r="J5647">
        <f t="shared" si="353"/>
        <v>0</v>
      </c>
      <c r="K5647">
        <f t="shared" si="354"/>
        <v>0</v>
      </c>
      <c r="L5647">
        <f t="shared" si="355"/>
        <v>-1</v>
      </c>
    </row>
    <row r="5648" spans="1:12" x14ac:dyDescent="0.25">
      <c r="A5648" t="s">
        <v>16</v>
      </c>
      <c r="B5648" t="s">
        <v>17</v>
      </c>
      <c r="C5648" s="1">
        <v>44995</v>
      </c>
      <c r="D5648" s="2">
        <v>92.67</v>
      </c>
      <c r="E5648" s="2">
        <v>93.57</v>
      </c>
      <c r="F5648" s="2">
        <v>90.245000000000005</v>
      </c>
      <c r="G5648" s="2">
        <v>90.73</v>
      </c>
      <c r="H5648" s="3">
        <v>69827490</v>
      </c>
      <c r="I5648" s="2">
        <f t="shared" si="352"/>
        <v>-2.0934498759037421</v>
      </c>
      <c r="J5648">
        <f t="shared" si="353"/>
        <v>0</v>
      </c>
      <c r="K5648">
        <f t="shared" si="354"/>
        <v>0</v>
      </c>
      <c r="L5648">
        <f t="shared" si="355"/>
        <v>-2</v>
      </c>
    </row>
    <row r="5649" spans="1:12" x14ac:dyDescent="0.25">
      <c r="A5649" t="s">
        <v>16</v>
      </c>
      <c r="B5649" t="s">
        <v>17</v>
      </c>
      <c r="C5649" s="1">
        <v>44998</v>
      </c>
      <c r="D5649" s="2">
        <v>89.97</v>
      </c>
      <c r="E5649" s="2">
        <v>94.02</v>
      </c>
      <c r="F5649" s="2">
        <v>88.12</v>
      </c>
      <c r="G5649" s="2">
        <v>92.43</v>
      </c>
      <c r="H5649" s="3">
        <v>72397053</v>
      </c>
      <c r="I5649" s="2">
        <f t="shared" si="352"/>
        <v>2.7342447482494254</v>
      </c>
      <c r="J5649">
        <f t="shared" si="353"/>
        <v>1</v>
      </c>
      <c r="K5649">
        <f t="shared" si="354"/>
        <v>1</v>
      </c>
      <c r="L5649">
        <f t="shared" si="355"/>
        <v>0</v>
      </c>
    </row>
    <row r="5650" spans="1:12" x14ac:dyDescent="0.25">
      <c r="A5650" t="s">
        <v>16</v>
      </c>
      <c r="B5650" t="s">
        <v>17</v>
      </c>
      <c r="C5650" s="1">
        <v>44999</v>
      </c>
      <c r="D5650" s="2">
        <v>93.83</v>
      </c>
      <c r="E5650" s="2">
        <v>95.07</v>
      </c>
      <c r="F5650" s="2">
        <v>92.71</v>
      </c>
      <c r="G5650" s="2">
        <v>94.88</v>
      </c>
      <c r="H5650" s="3">
        <v>60912674</v>
      </c>
      <c r="I5650" s="2">
        <f t="shared" si="352"/>
        <v>1.1190450815304243</v>
      </c>
      <c r="J5650">
        <f t="shared" si="353"/>
        <v>1</v>
      </c>
      <c r="K5650">
        <f t="shared" si="354"/>
        <v>2</v>
      </c>
      <c r="L5650">
        <f t="shared" si="355"/>
        <v>0</v>
      </c>
    </row>
    <row r="5651" spans="1:12" x14ac:dyDescent="0.25">
      <c r="A5651" t="s">
        <v>16</v>
      </c>
      <c r="B5651" t="s">
        <v>17</v>
      </c>
      <c r="C5651" s="1">
        <v>45000</v>
      </c>
      <c r="D5651" s="2">
        <v>93.22</v>
      </c>
      <c r="E5651" s="2">
        <v>96.67</v>
      </c>
      <c r="F5651" s="2">
        <v>93.07</v>
      </c>
      <c r="G5651" s="2">
        <v>96.2</v>
      </c>
      <c r="H5651" s="3">
        <v>70731792</v>
      </c>
      <c r="I5651" s="2">
        <f t="shared" si="352"/>
        <v>3.196738897232358</v>
      </c>
      <c r="J5651">
        <f t="shared" si="353"/>
        <v>1</v>
      </c>
      <c r="K5651">
        <f t="shared" si="354"/>
        <v>3</v>
      </c>
      <c r="L5651">
        <f t="shared" si="355"/>
        <v>0</v>
      </c>
    </row>
    <row r="5652" spans="1:12" x14ac:dyDescent="0.25">
      <c r="A5652" t="s">
        <v>16</v>
      </c>
      <c r="B5652" t="s">
        <v>17</v>
      </c>
      <c r="C5652" s="1">
        <v>45001</v>
      </c>
      <c r="D5652" s="2">
        <v>95.75</v>
      </c>
      <c r="E5652" s="2">
        <v>100.99</v>
      </c>
      <c r="F5652" s="2">
        <v>95.61</v>
      </c>
      <c r="G5652" s="2">
        <v>100.04</v>
      </c>
      <c r="H5652" s="3">
        <v>84558934</v>
      </c>
      <c r="I5652" s="2">
        <f t="shared" si="352"/>
        <v>4.4804177545691974</v>
      </c>
      <c r="J5652">
        <f t="shared" si="353"/>
        <v>1</v>
      </c>
      <c r="K5652">
        <f t="shared" si="354"/>
        <v>4</v>
      </c>
      <c r="L5652">
        <f t="shared" si="355"/>
        <v>0</v>
      </c>
    </row>
    <row r="5653" spans="1:12" x14ac:dyDescent="0.25">
      <c r="A5653" t="s">
        <v>16</v>
      </c>
      <c r="B5653" t="s">
        <v>17</v>
      </c>
      <c r="C5653" s="1">
        <v>45002</v>
      </c>
      <c r="D5653" s="2">
        <v>99.79</v>
      </c>
      <c r="E5653" s="2">
        <v>100.66</v>
      </c>
      <c r="F5653" s="2">
        <v>97.454999999999998</v>
      </c>
      <c r="G5653" s="2">
        <v>98.95</v>
      </c>
      <c r="H5653" s="3">
        <v>87300242</v>
      </c>
      <c r="I5653" s="2">
        <f t="shared" si="352"/>
        <v>-0.84176771219561419</v>
      </c>
      <c r="J5653">
        <f t="shared" si="353"/>
        <v>0</v>
      </c>
      <c r="K5653">
        <f t="shared" si="354"/>
        <v>0</v>
      </c>
      <c r="L5653">
        <f t="shared" si="355"/>
        <v>-1</v>
      </c>
    </row>
    <row r="5654" spans="1:12" x14ac:dyDescent="0.25">
      <c r="A5654" t="s">
        <v>16</v>
      </c>
      <c r="B5654" t="s">
        <v>17</v>
      </c>
      <c r="C5654" s="1">
        <v>45005</v>
      </c>
      <c r="D5654" s="2">
        <v>98.41</v>
      </c>
      <c r="E5654" s="2">
        <v>98.48</v>
      </c>
      <c r="F5654" s="2">
        <v>95.7</v>
      </c>
      <c r="G5654" s="2">
        <v>97.71</v>
      </c>
      <c r="H5654" s="3">
        <v>62388911</v>
      </c>
      <c r="I5654" s="2">
        <f t="shared" si="352"/>
        <v>-0.71130982623717387</v>
      </c>
      <c r="J5654">
        <f t="shared" si="353"/>
        <v>0</v>
      </c>
      <c r="K5654">
        <f t="shared" si="354"/>
        <v>0</v>
      </c>
      <c r="L5654">
        <f t="shared" si="355"/>
        <v>-2</v>
      </c>
    </row>
    <row r="5655" spans="1:12" x14ac:dyDescent="0.25">
      <c r="A5655" t="s">
        <v>16</v>
      </c>
      <c r="B5655" t="s">
        <v>17</v>
      </c>
      <c r="C5655" s="1">
        <v>45006</v>
      </c>
      <c r="D5655" s="2">
        <v>98.14</v>
      </c>
      <c r="E5655" s="2">
        <v>100.845</v>
      </c>
      <c r="F5655" s="2">
        <v>98</v>
      </c>
      <c r="G5655" s="2">
        <v>100.61</v>
      </c>
      <c r="H5655" s="3">
        <v>58597275</v>
      </c>
      <c r="I5655" s="2">
        <f t="shared" si="352"/>
        <v>2.5168127165274088</v>
      </c>
      <c r="J5655">
        <f t="shared" si="353"/>
        <v>1</v>
      </c>
      <c r="K5655">
        <f t="shared" si="354"/>
        <v>1</v>
      </c>
      <c r="L5655">
        <f t="shared" si="355"/>
        <v>0</v>
      </c>
    </row>
    <row r="5656" spans="1:12" x14ac:dyDescent="0.25">
      <c r="A5656" t="s">
        <v>16</v>
      </c>
      <c r="B5656" t="s">
        <v>17</v>
      </c>
      <c r="C5656" s="1">
        <v>45007</v>
      </c>
      <c r="D5656" s="2">
        <v>100.45</v>
      </c>
      <c r="E5656" s="2">
        <v>102.1</v>
      </c>
      <c r="F5656" s="2">
        <v>98.61</v>
      </c>
      <c r="G5656" s="2">
        <v>98.7</v>
      </c>
      <c r="H5656" s="3">
        <v>57475365</v>
      </c>
      <c r="I5656" s="2">
        <f t="shared" si="352"/>
        <v>-1.7421602787456445</v>
      </c>
      <c r="J5656">
        <f t="shared" si="353"/>
        <v>0</v>
      </c>
      <c r="K5656">
        <f t="shared" si="354"/>
        <v>0</v>
      </c>
      <c r="L5656">
        <f t="shared" si="355"/>
        <v>-1</v>
      </c>
    </row>
    <row r="5657" spans="1:12" x14ac:dyDescent="0.25">
      <c r="A5657" t="s">
        <v>16</v>
      </c>
      <c r="B5657" t="s">
        <v>17</v>
      </c>
      <c r="C5657" s="1">
        <v>45008</v>
      </c>
      <c r="D5657" s="2">
        <v>100.43</v>
      </c>
      <c r="E5657" s="2">
        <v>101.06</v>
      </c>
      <c r="F5657" s="2">
        <v>97.62</v>
      </c>
      <c r="G5657" s="2">
        <v>98.71</v>
      </c>
      <c r="H5657" s="3">
        <v>57559310</v>
      </c>
      <c r="I5657" s="2">
        <f t="shared" si="352"/>
        <v>-1.712635666633489</v>
      </c>
      <c r="J5657">
        <f t="shared" si="353"/>
        <v>0</v>
      </c>
      <c r="K5657">
        <f t="shared" si="354"/>
        <v>0</v>
      </c>
      <c r="L5657">
        <f t="shared" si="355"/>
        <v>-2</v>
      </c>
    </row>
    <row r="5658" spans="1:12" x14ac:dyDescent="0.25">
      <c r="A5658" t="s">
        <v>16</v>
      </c>
      <c r="B5658" t="s">
        <v>17</v>
      </c>
      <c r="C5658" s="1">
        <v>45009</v>
      </c>
      <c r="D5658" s="2">
        <v>98.064999999999998</v>
      </c>
      <c r="E5658" s="2">
        <v>98.3</v>
      </c>
      <c r="F5658" s="2">
        <v>96.4</v>
      </c>
      <c r="G5658" s="2">
        <v>98.13</v>
      </c>
      <c r="H5658" s="3">
        <v>56144801</v>
      </c>
      <c r="I5658" s="2">
        <f t="shared" si="352"/>
        <v>6.6282567684696606E-2</v>
      </c>
      <c r="J5658">
        <f t="shared" si="353"/>
        <v>1</v>
      </c>
      <c r="K5658">
        <f t="shared" si="354"/>
        <v>1</v>
      </c>
      <c r="L5658">
        <f t="shared" si="355"/>
        <v>0</v>
      </c>
    </row>
    <row r="5659" spans="1:12" x14ac:dyDescent="0.25">
      <c r="A5659" t="s">
        <v>16</v>
      </c>
      <c r="B5659" t="s">
        <v>17</v>
      </c>
      <c r="C5659" s="1">
        <v>45012</v>
      </c>
      <c r="D5659" s="2">
        <v>99.07</v>
      </c>
      <c r="E5659" s="2">
        <v>99.34</v>
      </c>
      <c r="F5659" s="2">
        <v>97.08</v>
      </c>
      <c r="G5659" s="2">
        <v>98.04</v>
      </c>
      <c r="H5659" s="3">
        <v>46721296</v>
      </c>
      <c r="I5659" s="2">
        <f t="shared" si="352"/>
        <v>-1.039668920964961</v>
      </c>
      <c r="J5659">
        <f t="shared" si="353"/>
        <v>0</v>
      </c>
      <c r="K5659">
        <f t="shared" si="354"/>
        <v>0</v>
      </c>
      <c r="L5659">
        <f t="shared" si="355"/>
        <v>-1</v>
      </c>
    </row>
    <row r="5660" spans="1:12" x14ac:dyDescent="0.25">
      <c r="A5660" t="s">
        <v>16</v>
      </c>
      <c r="B5660" t="s">
        <v>17</v>
      </c>
      <c r="C5660" s="1">
        <v>45013</v>
      </c>
      <c r="D5660" s="2">
        <v>98.11</v>
      </c>
      <c r="E5660" s="2">
        <v>98.44</v>
      </c>
      <c r="F5660" s="2">
        <v>96.29</v>
      </c>
      <c r="G5660" s="2">
        <v>97.24</v>
      </c>
      <c r="H5660" s="3">
        <v>38720050</v>
      </c>
      <c r="I5660" s="2">
        <f t="shared" si="352"/>
        <v>-0.88675975945367913</v>
      </c>
      <c r="J5660">
        <f t="shared" si="353"/>
        <v>0</v>
      </c>
      <c r="K5660">
        <f t="shared" si="354"/>
        <v>0</v>
      </c>
      <c r="L5660">
        <f t="shared" si="355"/>
        <v>-2</v>
      </c>
    </row>
    <row r="5661" spans="1:12" x14ac:dyDescent="0.25">
      <c r="A5661" t="s">
        <v>16</v>
      </c>
      <c r="B5661" t="s">
        <v>17</v>
      </c>
      <c r="C5661" s="1">
        <v>45014</v>
      </c>
      <c r="D5661" s="2">
        <v>98.69</v>
      </c>
      <c r="E5661" s="2">
        <v>100.4218</v>
      </c>
      <c r="F5661" s="2">
        <v>98.56</v>
      </c>
      <c r="G5661" s="2">
        <v>100.25</v>
      </c>
      <c r="H5661" s="3">
        <v>49783279</v>
      </c>
      <c r="I5661" s="2">
        <f t="shared" si="352"/>
        <v>1.5807072651737788</v>
      </c>
      <c r="J5661">
        <f t="shared" si="353"/>
        <v>1</v>
      </c>
      <c r="K5661">
        <f t="shared" si="354"/>
        <v>1</v>
      </c>
      <c r="L5661">
        <f t="shared" si="355"/>
        <v>0</v>
      </c>
    </row>
    <row r="5662" spans="1:12" x14ac:dyDescent="0.25">
      <c r="A5662" t="s">
        <v>16</v>
      </c>
      <c r="B5662" t="s">
        <v>17</v>
      </c>
      <c r="C5662" s="1">
        <v>45015</v>
      </c>
      <c r="D5662" s="2">
        <v>101.55</v>
      </c>
      <c r="E5662" s="2">
        <v>103.04</v>
      </c>
      <c r="F5662" s="2">
        <v>101.01</v>
      </c>
      <c r="G5662" s="2">
        <v>102</v>
      </c>
      <c r="H5662" s="3">
        <v>53633398</v>
      </c>
      <c r="I5662" s="2">
        <f t="shared" si="352"/>
        <v>0.4431314623338285</v>
      </c>
      <c r="J5662">
        <f t="shared" si="353"/>
        <v>1</v>
      </c>
      <c r="K5662">
        <f t="shared" si="354"/>
        <v>2</v>
      </c>
      <c r="L5662">
        <f t="shared" si="355"/>
        <v>0</v>
      </c>
    </row>
    <row r="5663" spans="1:12" x14ac:dyDescent="0.25">
      <c r="A5663" t="s">
        <v>16</v>
      </c>
      <c r="B5663" t="s">
        <v>17</v>
      </c>
      <c r="C5663" s="1">
        <v>45016</v>
      </c>
      <c r="D5663" s="2">
        <v>102.16</v>
      </c>
      <c r="E5663" s="2">
        <v>103.49</v>
      </c>
      <c r="F5663" s="2">
        <v>101.95</v>
      </c>
      <c r="G5663" s="2">
        <v>103.29</v>
      </c>
      <c r="H5663" s="3">
        <v>56750317</v>
      </c>
      <c r="I5663" s="2">
        <f t="shared" si="352"/>
        <v>1.1061080657791793</v>
      </c>
      <c r="J5663">
        <f t="shared" si="353"/>
        <v>1</v>
      </c>
      <c r="K5663">
        <f t="shared" si="354"/>
        <v>3</v>
      </c>
      <c r="L5663">
        <f t="shared" si="355"/>
        <v>0</v>
      </c>
    </row>
    <row r="5664" spans="1:12" x14ac:dyDescent="0.25">
      <c r="A5664" t="s">
        <v>16</v>
      </c>
      <c r="B5664" t="s">
        <v>17</v>
      </c>
      <c r="C5664" s="1">
        <v>45019</v>
      </c>
      <c r="D5664" s="2">
        <v>102.3</v>
      </c>
      <c r="E5664" s="2">
        <v>103.29</v>
      </c>
      <c r="F5664" s="2">
        <v>101.43</v>
      </c>
      <c r="G5664" s="2">
        <v>102.41</v>
      </c>
      <c r="H5664" s="3">
        <v>41135733</v>
      </c>
      <c r="I5664" s="2">
        <f t="shared" si="352"/>
        <v>0.10752688172042957</v>
      </c>
      <c r="J5664">
        <f t="shared" si="353"/>
        <v>1</v>
      </c>
      <c r="K5664">
        <f t="shared" si="354"/>
        <v>4</v>
      </c>
      <c r="L5664">
        <f t="shared" si="355"/>
        <v>0</v>
      </c>
    </row>
    <row r="5665" spans="1:12" x14ac:dyDescent="0.25">
      <c r="A5665" t="s">
        <v>16</v>
      </c>
      <c r="B5665" t="s">
        <v>17</v>
      </c>
      <c r="C5665" s="1">
        <v>45020</v>
      </c>
      <c r="D5665" s="2">
        <v>102.75</v>
      </c>
      <c r="E5665" s="2">
        <v>104.2</v>
      </c>
      <c r="F5665" s="2">
        <v>102.11</v>
      </c>
      <c r="G5665" s="2">
        <v>103.95</v>
      </c>
      <c r="H5665" s="3">
        <v>48662496</v>
      </c>
      <c r="I5665" s="2">
        <f t="shared" si="352"/>
        <v>1.1678832116788349</v>
      </c>
      <c r="J5665">
        <f t="shared" si="353"/>
        <v>1</v>
      </c>
      <c r="K5665">
        <f t="shared" si="354"/>
        <v>5</v>
      </c>
      <c r="L5665">
        <f t="shared" si="355"/>
        <v>0</v>
      </c>
    </row>
    <row r="5666" spans="1:12" x14ac:dyDescent="0.25">
      <c r="A5666" t="s">
        <v>16</v>
      </c>
      <c r="B5666" t="s">
        <v>17</v>
      </c>
      <c r="C5666" s="1">
        <v>45021</v>
      </c>
      <c r="D5666" s="2">
        <v>103.91</v>
      </c>
      <c r="E5666" s="2">
        <v>103.91</v>
      </c>
      <c r="F5666" s="2">
        <v>100.75060000000001</v>
      </c>
      <c r="G5666" s="2">
        <v>101.1</v>
      </c>
      <c r="H5666" s="3">
        <v>45175393</v>
      </c>
      <c r="I5666" s="2">
        <f t="shared" si="352"/>
        <v>-2.7042633047829874</v>
      </c>
      <c r="J5666">
        <f t="shared" si="353"/>
        <v>0</v>
      </c>
      <c r="K5666">
        <f t="shared" si="354"/>
        <v>0</v>
      </c>
      <c r="L5666">
        <f t="shared" si="355"/>
        <v>-1</v>
      </c>
    </row>
    <row r="5667" spans="1:12" x14ac:dyDescent="0.25">
      <c r="A5667" t="s">
        <v>16</v>
      </c>
      <c r="B5667" t="s">
        <v>17</v>
      </c>
      <c r="C5667" s="1">
        <v>45022</v>
      </c>
      <c r="D5667" s="2">
        <v>100.75</v>
      </c>
      <c r="E5667" s="2">
        <v>102.3817</v>
      </c>
      <c r="F5667" s="2">
        <v>99.800799999999995</v>
      </c>
      <c r="G5667" s="2">
        <v>102.06</v>
      </c>
      <c r="H5667" s="3">
        <v>43808020</v>
      </c>
      <c r="I5667" s="2">
        <f t="shared" si="352"/>
        <v>1.3002481389578187</v>
      </c>
      <c r="J5667">
        <f t="shared" si="353"/>
        <v>1</v>
      </c>
      <c r="K5667">
        <f t="shared" si="354"/>
        <v>1</v>
      </c>
      <c r="L5667">
        <f t="shared" si="355"/>
        <v>0</v>
      </c>
    </row>
    <row r="5668" spans="1:12" x14ac:dyDescent="0.25">
      <c r="A5668" t="s">
        <v>16</v>
      </c>
      <c r="B5668" t="s">
        <v>17</v>
      </c>
      <c r="C5668" s="1">
        <v>45026</v>
      </c>
      <c r="D5668" s="2">
        <v>100.96</v>
      </c>
      <c r="E5668" s="2">
        <v>102.2</v>
      </c>
      <c r="F5668" s="2">
        <v>99.57</v>
      </c>
      <c r="G5668" s="2">
        <v>102.17</v>
      </c>
      <c r="H5668" s="3">
        <v>37261185</v>
      </c>
      <c r="I5668" s="2">
        <f t="shared" si="352"/>
        <v>1.1984944532488193</v>
      </c>
      <c r="J5668">
        <f t="shared" si="353"/>
        <v>1</v>
      </c>
      <c r="K5668">
        <f t="shared" si="354"/>
        <v>2</v>
      </c>
      <c r="L5668">
        <f t="shared" si="355"/>
        <v>0</v>
      </c>
    </row>
    <row r="5669" spans="1:12" x14ac:dyDescent="0.25">
      <c r="A5669" t="s">
        <v>16</v>
      </c>
      <c r="B5669" t="s">
        <v>17</v>
      </c>
      <c r="C5669" s="1">
        <v>45027</v>
      </c>
      <c r="D5669" s="2">
        <v>100.8</v>
      </c>
      <c r="E5669" s="2">
        <v>101</v>
      </c>
      <c r="F5669" s="2">
        <v>99.01</v>
      </c>
      <c r="G5669" s="2">
        <v>99.92</v>
      </c>
      <c r="H5669" s="3">
        <v>60417847</v>
      </c>
      <c r="I5669" s="2">
        <f t="shared" si="352"/>
        <v>-0.87301587301586858</v>
      </c>
      <c r="J5669">
        <f t="shared" si="353"/>
        <v>0</v>
      </c>
      <c r="K5669">
        <f t="shared" si="354"/>
        <v>0</v>
      </c>
      <c r="L5669">
        <f t="shared" si="355"/>
        <v>-1</v>
      </c>
    </row>
    <row r="5670" spans="1:12" x14ac:dyDescent="0.25">
      <c r="A5670" t="s">
        <v>16</v>
      </c>
      <c r="B5670" t="s">
        <v>17</v>
      </c>
      <c r="C5670" s="1">
        <v>45028</v>
      </c>
      <c r="D5670" s="2">
        <v>100.4</v>
      </c>
      <c r="E5670" s="2">
        <v>100.51</v>
      </c>
      <c r="F5670" s="2">
        <v>97.704999999999998</v>
      </c>
      <c r="G5670" s="2">
        <v>97.83</v>
      </c>
      <c r="H5670" s="3">
        <v>56735007</v>
      </c>
      <c r="I5670" s="2">
        <f t="shared" si="352"/>
        <v>-2.5597609561753063</v>
      </c>
      <c r="J5670">
        <f t="shared" si="353"/>
        <v>0</v>
      </c>
      <c r="K5670">
        <f t="shared" si="354"/>
        <v>0</v>
      </c>
      <c r="L5670">
        <f t="shared" si="355"/>
        <v>-2</v>
      </c>
    </row>
    <row r="5671" spans="1:12" x14ac:dyDescent="0.25">
      <c r="A5671" t="s">
        <v>16</v>
      </c>
      <c r="B5671" t="s">
        <v>17</v>
      </c>
      <c r="C5671" s="1">
        <v>45029</v>
      </c>
      <c r="D5671" s="2">
        <v>98.95</v>
      </c>
      <c r="E5671" s="2">
        <v>102.57</v>
      </c>
      <c r="F5671" s="2">
        <v>98.71</v>
      </c>
      <c r="G5671" s="2">
        <v>102.4</v>
      </c>
      <c r="H5671" s="3">
        <v>67925138</v>
      </c>
      <c r="I5671" s="2">
        <f t="shared" si="352"/>
        <v>3.4866093986862081</v>
      </c>
      <c r="J5671">
        <f t="shared" si="353"/>
        <v>1</v>
      </c>
      <c r="K5671">
        <f t="shared" si="354"/>
        <v>1</v>
      </c>
      <c r="L5671">
        <f t="shared" si="355"/>
        <v>0</v>
      </c>
    </row>
    <row r="5672" spans="1:12" x14ac:dyDescent="0.25">
      <c r="A5672" t="s">
        <v>16</v>
      </c>
      <c r="B5672" t="s">
        <v>17</v>
      </c>
      <c r="C5672" s="1">
        <v>45030</v>
      </c>
      <c r="D5672" s="2">
        <v>102.07</v>
      </c>
      <c r="E5672" s="2">
        <v>103.2013</v>
      </c>
      <c r="F5672" s="2">
        <v>101.11</v>
      </c>
      <c r="G5672" s="2">
        <v>102.51</v>
      </c>
      <c r="H5672" s="3">
        <v>51450522</v>
      </c>
      <c r="I5672" s="2">
        <f t="shared" si="352"/>
        <v>0.43107671206036247</v>
      </c>
      <c r="J5672">
        <f t="shared" si="353"/>
        <v>1</v>
      </c>
      <c r="K5672">
        <f t="shared" si="354"/>
        <v>2</v>
      </c>
      <c r="L5672">
        <f t="shared" si="355"/>
        <v>0</v>
      </c>
    </row>
    <row r="5673" spans="1:12" x14ac:dyDescent="0.25">
      <c r="A5673" t="s">
        <v>16</v>
      </c>
      <c r="B5673" t="s">
        <v>17</v>
      </c>
      <c r="C5673" s="1">
        <v>45033</v>
      </c>
      <c r="D5673" s="2">
        <v>103.16</v>
      </c>
      <c r="E5673" s="2">
        <v>103.73</v>
      </c>
      <c r="F5673" s="2">
        <v>101.59</v>
      </c>
      <c r="G5673" s="2">
        <v>102.74</v>
      </c>
      <c r="H5673" s="3">
        <v>39919457</v>
      </c>
      <c r="I5673" s="2">
        <f t="shared" si="352"/>
        <v>-0.40713454827452672</v>
      </c>
      <c r="J5673">
        <f t="shared" si="353"/>
        <v>0</v>
      </c>
      <c r="K5673">
        <f t="shared" si="354"/>
        <v>0</v>
      </c>
      <c r="L5673">
        <f t="shared" si="355"/>
        <v>-1</v>
      </c>
    </row>
    <row r="5674" spans="1:12" x14ac:dyDescent="0.25">
      <c r="A5674" t="s">
        <v>16</v>
      </c>
      <c r="B5674" t="s">
        <v>17</v>
      </c>
      <c r="C5674" s="1">
        <v>45034</v>
      </c>
      <c r="D5674" s="2">
        <v>103.95</v>
      </c>
      <c r="E5674" s="2">
        <v>104.2</v>
      </c>
      <c r="F5674" s="2">
        <v>101.52</v>
      </c>
      <c r="G5674" s="2">
        <v>102.3</v>
      </c>
      <c r="H5674" s="3">
        <v>39790518</v>
      </c>
      <c r="I5674" s="2">
        <f t="shared" si="352"/>
        <v>-1.5873015873015928</v>
      </c>
      <c r="J5674">
        <f t="shared" si="353"/>
        <v>0</v>
      </c>
      <c r="K5674">
        <f t="shared" si="354"/>
        <v>0</v>
      </c>
      <c r="L5674">
        <f t="shared" si="355"/>
        <v>-2</v>
      </c>
    </row>
    <row r="5675" spans="1:12" x14ac:dyDescent="0.25">
      <c r="A5675" t="s">
        <v>16</v>
      </c>
      <c r="B5675" t="s">
        <v>17</v>
      </c>
      <c r="C5675" s="1">
        <v>45035</v>
      </c>
      <c r="D5675" s="2">
        <v>101.58</v>
      </c>
      <c r="E5675" s="2">
        <v>105.12</v>
      </c>
      <c r="F5675" s="2">
        <v>101.39</v>
      </c>
      <c r="G5675" s="2">
        <v>104.3</v>
      </c>
      <c r="H5675" s="3">
        <v>58398890</v>
      </c>
      <c r="I5675" s="2">
        <f t="shared" si="352"/>
        <v>2.6776924591454998</v>
      </c>
      <c r="J5675">
        <f t="shared" si="353"/>
        <v>1</v>
      </c>
      <c r="K5675">
        <f t="shared" si="354"/>
        <v>1</v>
      </c>
      <c r="L5675">
        <f t="shared" si="355"/>
        <v>0</v>
      </c>
    </row>
    <row r="5676" spans="1:12" x14ac:dyDescent="0.25">
      <c r="A5676" t="s">
        <v>16</v>
      </c>
      <c r="B5676" t="s">
        <v>17</v>
      </c>
      <c r="C5676" s="1">
        <v>45036</v>
      </c>
      <c r="D5676" s="2">
        <v>103.53</v>
      </c>
      <c r="E5676" s="2">
        <v>105.25</v>
      </c>
      <c r="F5676" s="2">
        <v>103.21</v>
      </c>
      <c r="G5676" s="2">
        <v>103.81</v>
      </c>
      <c r="H5676" s="3">
        <v>57696866</v>
      </c>
      <c r="I5676" s="2">
        <f t="shared" si="352"/>
        <v>0.27045300878972389</v>
      </c>
      <c r="J5676">
        <f t="shared" si="353"/>
        <v>1</v>
      </c>
      <c r="K5676">
        <f t="shared" si="354"/>
        <v>2</v>
      </c>
      <c r="L5676">
        <f t="shared" si="355"/>
        <v>0</v>
      </c>
    </row>
    <row r="5677" spans="1:12" x14ac:dyDescent="0.25">
      <c r="A5677" t="s">
        <v>16</v>
      </c>
      <c r="B5677" t="s">
        <v>17</v>
      </c>
      <c r="C5677" s="1">
        <v>45037</v>
      </c>
      <c r="D5677" s="2">
        <v>106.1</v>
      </c>
      <c r="E5677" s="2">
        <v>108.15</v>
      </c>
      <c r="F5677" s="2">
        <v>105.08</v>
      </c>
      <c r="G5677" s="2">
        <v>106.96</v>
      </c>
      <c r="H5677" s="3">
        <v>86774185</v>
      </c>
      <c r="I5677" s="2">
        <f t="shared" si="352"/>
        <v>0.81055607917059325</v>
      </c>
      <c r="J5677">
        <f t="shared" si="353"/>
        <v>1</v>
      </c>
      <c r="K5677">
        <f t="shared" si="354"/>
        <v>3</v>
      </c>
      <c r="L5677">
        <f t="shared" si="355"/>
        <v>0</v>
      </c>
    </row>
    <row r="5678" spans="1:12" x14ac:dyDescent="0.25">
      <c r="A5678" t="s">
        <v>16</v>
      </c>
      <c r="B5678" t="s">
        <v>17</v>
      </c>
      <c r="C5678" s="1">
        <v>45040</v>
      </c>
      <c r="D5678" s="2">
        <v>107.655</v>
      </c>
      <c r="E5678" s="2">
        <v>109.23</v>
      </c>
      <c r="F5678" s="2">
        <v>105.07</v>
      </c>
      <c r="G5678" s="2">
        <v>106.21</v>
      </c>
      <c r="H5678" s="3">
        <v>69575610</v>
      </c>
      <c r="I5678" s="2">
        <f t="shared" si="352"/>
        <v>-1.3422507082810899</v>
      </c>
      <c r="J5678">
        <f t="shared" si="353"/>
        <v>0</v>
      </c>
      <c r="K5678">
        <f t="shared" si="354"/>
        <v>0</v>
      </c>
      <c r="L5678">
        <f t="shared" si="355"/>
        <v>-1</v>
      </c>
    </row>
    <row r="5679" spans="1:12" x14ac:dyDescent="0.25">
      <c r="A5679" t="s">
        <v>16</v>
      </c>
      <c r="B5679" t="s">
        <v>17</v>
      </c>
      <c r="C5679" s="1">
        <v>45041</v>
      </c>
      <c r="D5679" s="2">
        <v>104.91</v>
      </c>
      <c r="E5679" s="2">
        <v>105.45</v>
      </c>
      <c r="F5679" s="2">
        <v>102.45</v>
      </c>
      <c r="G5679" s="2">
        <v>102.57</v>
      </c>
      <c r="H5679" s="3">
        <v>65026818</v>
      </c>
      <c r="I5679" s="2">
        <f t="shared" si="352"/>
        <v>-2.2304832713754679</v>
      </c>
      <c r="J5679">
        <f t="shared" si="353"/>
        <v>0</v>
      </c>
      <c r="K5679">
        <f t="shared" si="354"/>
        <v>0</v>
      </c>
      <c r="L5679">
        <f t="shared" si="355"/>
        <v>-2</v>
      </c>
    </row>
    <row r="5680" spans="1:12" x14ac:dyDescent="0.25">
      <c r="A5680" t="s">
        <v>16</v>
      </c>
      <c r="B5680" t="s">
        <v>17</v>
      </c>
      <c r="C5680" s="1">
        <v>45042</v>
      </c>
      <c r="D5680" s="2">
        <v>105.04</v>
      </c>
      <c r="E5680" s="2">
        <v>106.62</v>
      </c>
      <c r="F5680" s="2">
        <v>104.1</v>
      </c>
      <c r="G5680" s="2">
        <v>104.98</v>
      </c>
      <c r="H5680" s="3">
        <v>73803790</v>
      </c>
      <c r="I5680" s="2">
        <f t="shared" si="352"/>
        <v>-5.712109672505928E-2</v>
      </c>
      <c r="J5680">
        <f t="shared" si="353"/>
        <v>0</v>
      </c>
      <c r="K5680">
        <f t="shared" si="354"/>
        <v>0</v>
      </c>
      <c r="L5680">
        <f t="shared" si="355"/>
        <v>-3</v>
      </c>
    </row>
    <row r="5681" spans="1:12" x14ac:dyDescent="0.25">
      <c r="A5681" t="s">
        <v>16</v>
      </c>
      <c r="B5681" t="s">
        <v>17</v>
      </c>
      <c r="C5681" s="1">
        <v>45043</v>
      </c>
      <c r="D5681" s="2">
        <v>108.16</v>
      </c>
      <c r="E5681" s="2">
        <v>110.86</v>
      </c>
      <c r="F5681" s="2">
        <v>106.8</v>
      </c>
      <c r="G5681" s="2">
        <v>109.82</v>
      </c>
      <c r="H5681" s="3">
        <v>149961167</v>
      </c>
      <c r="I5681" s="2">
        <f t="shared" si="352"/>
        <v>1.5347633136094643</v>
      </c>
      <c r="J5681">
        <f t="shared" si="353"/>
        <v>1</v>
      </c>
      <c r="K5681">
        <f t="shared" si="354"/>
        <v>1</v>
      </c>
      <c r="L5681">
        <f t="shared" si="355"/>
        <v>0</v>
      </c>
    </row>
    <row r="5682" spans="1:12" x14ac:dyDescent="0.25">
      <c r="A5682" t="s">
        <v>16</v>
      </c>
      <c r="B5682" t="s">
        <v>17</v>
      </c>
      <c r="C5682" s="1">
        <v>45044</v>
      </c>
      <c r="D5682" s="2">
        <v>107.73</v>
      </c>
      <c r="E5682" s="2">
        <v>109.48</v>
      </c>
      <c r="F5682" s="2">
        <v>104.33</v>
      </c>
      <c r="G5682" s="2">
        <v>105.45</v>
      </c>
      <c r="H5682" s="3">
        <v>130715946</v>
      </c>
      <c r="I5682" s="2">
        <f t="shared" si="352"/>
        <v>-2.1164021164021172</v>
      </c>
      <c r="J5682">
        <f t="shared" si="353"/>
        <v>0</v>
      </c>
      <c r="K5682">
        <f t="shared" si="354"/>
        <v>0</v>
      </c>
      <c r="L5682">
        <f t="shared" si="355"/>
        <v>-1</v>
      </c>
    </row>
    <row r="5683" spans="1:12" x14ac:dyDescent="0.25">
      <c r="A5683" t="s">
        <v>16</v>
      </c>
      <c r="B5683" t="s">
        <v>17</v>
      </c>
      <c r="C5683" s="1">
        <v>45047</v>
      </c>
      <c r="D5683" s="2">
        <v>104.95</v>
      </c>
      <c r="E5683" s="2">
        <v>105.23</v>
      </c>
      <c r="F5683" s="2">
        <v>101.82</v>
      </c>
      <c r="G5683" s="2">
        <v>102.05</v>
      </c>
      <c r="H5683" s="3">
        <v>74728096</v>
      </c>
      <c r="I5683" s="2">
        <f t="shared" si="352"/>
        <v>-2.7632205812291621</v>
      </c>
      <c r="J5683">
        <f t="shared" si="353"/>
        <v>0</v>
      </c>
      <c r="K5683">
        <f t="shared" si="354"/>
        <v>0</v>
      </c>
      <c r="L5683">
        <f t="shared" si="355"/>
        <v>-2</v>
      </c>
    </row>
    <row r="5684" spans="1:12" x14ac:dyDescent="0.25">
      <c r="A5684" t="s">
        <v>16</v>
      </c>
      <c r="B5684" t="s">
        <v>17</v>
      </c>
      <c r="C5684" s="1">
        <v>45048</v>
      </c>
      <c r="D5684" s="2">
        <v>101.47</v>
      </c>
      <c r="E5684" s="2">
        <v>103.9</v>
      </c>
      <c r="F5684" s="2">
        <v>101.15</v>
      </c>
      <c r="G5684" s="2">
        <v>103.63</v>
      </c>
      <c r="H5684" s="3">
        <v>73469350</v>
      </c>
      <c r="I5684" s="2">
        <f t="shared" si="352"/>
        <v>2.1287079925100985</v>
      </c>
      <c r="J5684">
        <f t="shared" si="353"/>
        <v>1</v>
      </c>
      <c r="K5684">
        <f t="shared" si="354"/>
        <v>1</v>
      </c>
      <c r="L5684">
        <f t="shared" si="355"/>
        <v>0</v>
      </c>
    </row>
    <row r="5685" spans="1:12" x14ac:dyDescent="0.25">
      <c r="A5685" t="s">
        <v>16</v>
      </c>
      <c r="B5685" t="s">
        <v>17</v>
      </c>
      <c r="C5685" s="1">
        <v>45049</v>
      </c>
      <c r="D5685" s="2">
        <v>103.735</v>
      </c>
      <c r="E5685" s="2">
        <v>105.96</v>
      </c>
      <c r="F5685" s="2">
        <v>103.28</v>
      </c>
      <c r="G5685" s="2">
        <v>103.65</v>
      </c>
      <c r="H5685" s="3">
        <v>65051925</v>
      </c>
      <c r="I5685" s="2">
        <f t="shared" si="352"/>
        <v>-8.1939557526383336E-2</v>
      </c>
      <c r="J5685">
        <f t="shared" si="353"/>
        <v>0</v>
      </c>
      <c r="K5685">
        <f t="shared" si="354"/>
        <v>0</v>
      </c>
      <c r="L5685">
        <f t="shared" si="355"/>
        <v>-1</v>
      </c>
    </row>
    <row r="5686" spans="1:12" x14ac:dyDescent="0.25">
      <c r="A5686" t="s">
        <v>16</v>
      </c>
      <c r="B5686" t="s">
        <v>17</v>
      </c>
      <c r="C5686" s="1">
        <v>45050</v>
      </c>
      <c r="D5686" s="2">
        <v>104.04</v>
      </c>
      <c r="E5686" s="2">
        <v>105.39</v>
      </c>
      <c r="F5686" s="2">
        <v>103.3117</v>
      </c>
      <c r="G5686" s="2">
        <v>104</v>
      </c>
      <c r="H5686" s="3">
        <v>45345523</v>
      </c>
      <c r="I5686" s="2">
        <f t="shared" si="352"/>
        <v>-3.8446751249525422E-2</v>
      </c>
      <c r="J5686">
        <f t="shared" si="353"/>
        <v>0</v>
      </c>
      <c r="K5686">
        <f t="shared" si="354"/>
        <v>0</v>
      </c>
      <c r="L5686">
        <f t="shared" si="355"/>
        <v>-2</v>
      </c>
    </row>
    <row r="5687" spans="1:12" x14ac:dyDescent="0.25">
      <c r="A5687" t="s">
        <v>16</v>
      </c>
      <c r="B5687" t="s">
        <v>17</v>
      </c>
      <c r="C5687" s="1">
        <v>45051</v>
      </c>
      <c r="D5687" s="2">
        <v>104.27</v>
      </c>
      <c r="E5687" s="2">
        <v>105.76</v>
      </c>
      <c r="F5687" s="2">
        <v>103.55</v>
      </c>
      <c r="G5687" s="2">
        <v>105.655</v>
      </c>
      <c r="H5687" s="3">
        <v>56951744</v>
      </c>
      <c r="I5687" s="2">
        <f t="shared" si="352"/>
        <v>1.3282823439148415</v>
      </c>
      <c r="J5687">
        <f t="shared" si="353"/>
        <v>1</v>
      </c>
      <c r="K5687">
        <f t="shared" si="354"/>
        <v>1</v>
      </c>
      <c r="L5687">
        <f t="shared" si="355"/>
        <v>0</v>
      </c>
    </row>
    <row r="5688" spans="1:12" x14ac:dyDescent="0.25">
      <c r="A5688" t="s">
        <v>16</v>
      </c>
      <c r="B5688" t="s">
        <v>17</v>
      </c>
      <c r="C5688" s="1">
        <v>45054</v>
      </c>
      <c r="D5688" s="2">
        <v>105.04</v>
      </c>
      <c r="E5688" s="2">
        <v>106.095</v>
      </c>
      <c r="F5688" s="2">
        <v>104.70010000000001</v>
      </c>
      <c r="G5688" s="2">
        <v>105.83</v>
      </c>
      <c r="H5688" s="3">
        <v>49430909</v>
      </c>
      <c r="I5688" s="2">
        <f t="shared" si="352"/>
        <v>0.75209444021324445</v>
      </c>
      <c r="J5688">
        <f t="shared" si="353"/>
        <v>1</v>
      </c>
      <c r="K5688">
        <f t="shared" si="354"/>
        <v>2</v>
      </c>
      <c r="L5688">
        <f t="shared" si="355"/>
        <v>0</v>
      </c>
    </row>
    <row r="5689" spans="1:12" x14ac:dyDescent="0.25">
      <c r="A5689" t="s">
        <v>16</v>
      </c>
      <c r="B5689" t="s">
        <v>17</v>
      </c>
      <c r="C5689" s="1">
        <v>45055</v>
      </c>
      <c r="D5689" s="2">
        <v>105.48</v>
      </c>
      <c r="E5689" s="2">
        <v>106.79</v>
      </c>
      <c r="F5689" s="2">
        <v>105.1567</v>
      </c>
      <c r="G5689" s="2">
        <v>106.62</v>
      </c>
      <c r="H5689" s="3">
        <v>44089359</v>
      </c>
      <c r="I5689" s="2">
        <f t="shared" si="352"/>
        <v>1.0807736063708766</v>
      </c>
      <c r="J5689">
        <f t="shared" si="353"/>
        <v>1</v>
      </c>
      <c r="K5689">
        <f t="shared" si="354"/>
        <v>3</v>
      </c>
      <c r="L5689">
        <f t="shared" si="355"/>
        <v>0</v>
      </c>
    </row>
    <row r="5690" spans="1:12" x14ac:dyDescent="0.25">
      <c r="A5690" t="s">
        <v>16</v>
      </c>
      <c r="B5690" t="s">
        <v>17</v>
      </c>
      <c r="C5690" s="1">
        <v>45056</v>
      </c>
      <c r="D5690" s="2">
        <v>108.1</v>
      </c>
      <c r="E5690" s="2">
        <v>110.67</v>
      </c>
      <c r="F5690" s="2">
        <v>108.05</v>
      </c>
      <c r="G5690" s="2">
        <v>110.19</v>
      </c>
      <c r="H5690" s="3">
        <v>78627616</v>
      </c>
      <c r="I5690" s="2">
        <f t="shared" si="352"/>
        <v>1.9333950046253501</v>
      </c>
      <c r="J5690">
        <f t="shared" si="353"/>
        <v>1</v>
      </c>
      <c r="K5690">
        <f t="shared" si="354"/>
        <v>4</v>
      </c>
      <c r="L5690">
        <f t="shared" si="355"/>
        <v>0</v>
      </c>
    </row>
    <row r="5691" spans="1:12" x14ac:dyDescent="0.25">
      <c r="A5691" t="s">
        <v>16</v>
      </c>
      <c r="B5691" t="s">
        <v>17</v>
      </c>
      <c r="C5691" s="1">
        <v>45057</v>
      </c>
      <c r="D5691" s="2">
        <v>111.03</v>
      </c>
      <c r="E5691" s="2">
        <v>113.28</v>
      </c>
      <c r="F5691" s="2">
        <v>110.49</v>
      </c>
      <c r="G5691" s="2">
        <v>112.18</v>
      </c>
      <c r="H5691" s="3">
        <v>74924841</v>
      </c>
      <c r="I5691" s="2">
        <f t="shared" si="352"/>
        <v>1.0357561019544319</v>
      </c>
      <c r="J5691">
        <f t="shared" si="353"/>
        <v>1</v>
      </c>
      <c r="K5691">
        <f t="shared" si="354"/>
        <v>5</v>
      </c>
      <c r="L5691">
        <f t="shared" si="355"/>
        <v>0</v>
      </c>
    </row>
    <row r="5692" spans="1:12" x14ac:dyDescent="0.25">
      <c r="A5692" t="s">
        <v>16</v>
      </c>
      <c r="B5692" t="s">
        <v>17</v>
      </c>
      <c r="C5692" s="1">
        <v>45058</v>
      </c>
      <c r="D5692" s="2">
        <v>112.16</v>
      </c>
      <c r="E5692" s="2">
        <v>112.64</v>
      </c>
      <c r="F5692" s="2">
        <v>109.3185</v>
      </c>
      <c r="G5692" s="2">
        <v>110.26</v>
      </c>
      <c r="H5692" s="3">
        <v>49852671</v>
      </c>
      <c r="I5692" s="2">
        <f t="shared" si="352"/>
        <v>-1.6940085592011336</v>
      </c>
      <c r="J5692">
        <f t="shared" si="353"/>
        <v>0</v>
      </c>
      <c r="K5692">
        <f t="shared" si="354"/>
        <v>0</v>
      </c>
      <c r="L5692">
        <f t="shared" si="355"/>
        <v>-1</v>
      </c>
    </row>
    <row r="5693" spans="1:12" x14ac:dyDescent="0.25">
      <c r="A5693" t="s">
        <v>16</v>
      </c>
      <c r="B5693" t="s">
        <v>17</v>
      </c>
      <c r="C5693" s="1">
        <v>45061</v>
      </c>
      <c r="D5693" s="2">
        <v>111.15</v>
      </c>
      <c r="E5693" s="2">
        <v>112.29</v>
      </c>
      <c r="F5693" s="2">
        <v>109.25</v>
      </c>
      <c r="G5693" s="2">
        <v>111.2</v>
      </c>
      <c r="H5693" s="3">
        <v>53011145</v>
      </c>
      <c r="I5693" s="2">
        <f t="shared" si="352"/>
        <v>4.4984255510568741E-2</v>
      </c>
      <c r="J5693">
        <f t="shared" si="353"/>
        <v>1</v>
      </c>
      <c r="K5693">
        <f t="shared" si="354"/>
        <v>1</v>
      </c>
      <c r="L5693">
        <f t="shared" si="355"/>
        <v>0</v>
      </c>
    </row>
    <row r="5694" spans="1:12" x14ac:dyDescent="0.25">
      <c r="A5694" t="s">
        <v>16</v>
      </c>
      <c r="B5694" t="s">
        <v>17</v>
      </c>
      <c r="C5694" s="1">
        <v>45062</v>
      </c>
      <c r="D5694" s="2">
        <v>111.05</v>
      </c>
      <c r="E5694" s="2">
        <v>114.7899</v>
      </c>
      <c r="F5694" s="2">
        <v>111.05</v>
      </c>
      <c r="G5694" s="2">
        <v>113.4</v>
      </c>
      <c r="H5694" s="3">
        <v>71472908</v>
      </c>
      <c r="I5694" s="2">
        <f t="shared" si="352"/>
        <v>2.1161638901395845</v>
      </c>
      <c r="J5694">
        <f t="shared" si="353"/>
        <v>1</v>
      </c>
      <c r="K5694">
        <f t="shared" si="354"/>
        <v>2</v>
      </c>
      <c r="L5694">
        <f t="shared" si="355"/>
        <v>0</v>
      </c>
    </row>
    <row r="5695" spans="1:12" x14ac:dyDescent="0.25">
      <c r="A5695" t="s">
        <v>16</v>
      </c>
      <c r="B5695" t="s">
        <v>17</v>
      </c>
      <c r="C5695" s="1">
        <v>45063</v>
      </c>
      <c r="D5695" s="2">
        <v>114.89</v>
      </c>
      <c r="E5695" s="2">
        <v>115.83</v>
      </c>
      <c r="F5695" s="2">
        <v>114.22</v>
      </c>
      <c r="G5695" s="2">
        <v>115.5</v>
      </c>
      <c r="H5695" s="3">
        <v>65655177</v>
      </c>
      <c r="I5695" s="2">
        <f t="shared" si="352"/>
        <v>0.53094264078683906</v>
      </c>
      <c r="J5695">
        <f t="shared" si="353"/>
        <v>1</v>
      </c>
      <c r="K5695">
        <f t="shared" si="354"/>
        <v>3</v>
      </c>
      <c r="L5695">
        <f t="shared" si="355"/>
        <v>0</v>
      </c>
    </row>
    <row r="5696" spans="1:12" x14ac:dyDescent="0.25">
      <c r="A5696" t="s">
        <v>16</v>
      </c>
      <c r="B5696" t="s">
        <v>17</v>
      </c>
      <c r="C5696" s="1">
        <v>45064</v>
      </c>
      <c r="D5696" s="2">
        <v>116.69</v>
      </c>
      <c r="E5696" s="2">
        <v>118.6</v>
      </c>
      <c r="F5696" s="2">
        <v>116.33499999999999</v>
      </c>
      <c r="G5696" s="2">
        <v>118.15</v>
      </c>
      <c r="H5696" s="3">
        <v>73174087</v>
      </c>
      <c r="I5696" s="2">
        <f t="shared" si="352"/>
        <v>1.2511783357614259</v>
      </c>
      <c r="J5696">
        <f t="shared" si="353"/>
        <v>1</v>
      </c>
      <c r="K5696">
        <f t="shared" si="354"/>
        <v>4</v>
      </c>
      <c r="L5696">
        <f t="shared" si="355"/>
        <v>0</v>
      </c>
    </row>
    <row r="5697" spans="1:12" x14ac:dyDescent="0.25">
      <c r="A5697" t="s">
        <v>16</v>
      </c>
      <c r="B5697" t="s">
        <v>17</v>
      </c>
      <c r="C5697" s="1">
        <v>45065</v>
      </c>
      <c r="D5697" s="2">
        <v>118.16</v>
      </c>
      <c r="E5697" s="2">
        <v>118.31</v>
      </c>
      <c r="F5697" s="2">
        <v>115.7</v>
      </c>
      <c r="G5697" s="2">
        <v>116.25</v>
      </c>
      <c r="H5697" s="3">
        <v>55056307</v>
      </c>
      <c r="I5697" s="2">
        <f t="shared" si="352"/>
        <v>-1.6164522681110332</v>
      </c>
      <c r="J5697">
        <f t="shared" si="353"/>
        <v>0</v>
      </c>
      <c r="K5697">
        <f t="shared" si="354"/>
        <v>0</v>
      </c>
      <c r="L5697">
        <f t="shared" si="355"/>
        <v>-1</v>
      </c>
    </row>
    <row r="5698" spans="1:12" x14ac:dyDescent="0.25">
      <c r="A5698" t="s">
        <v>16</v>
      </c>
      <c r="B5698" t="s">
        <v>17</v>
      </c>
      <c r="C5698" s="1">
        <v>45068</v>
      </c>
      <c r="D5698" s="2">
        <v>116.77</v>
      </c>
      <c r="E5698" s="2">
        <v>116.77</v>
      </c>
      <c r="F5698" s="2">
        <v>114.25</v>
      </c>
      <c r="G5698" s="2">
        <v>115.01</v>
      </c>
      <c r="H5698" s="3">
        <v>70741123</v>
      </c>
      <c r="I5698" s="2">
        <f t="shared" si="352"/>
        <v>-1.507236447717728</v>
      </c>
      <c r="J5698">
        <f t="shared" si="353"/>
        <v>0</v>
      </c>
      <c r="K5698">
        <f t="shared" si="354"/>
        <v>0</v>
      </c>
      <c r="L5698">
        <f t="shared" si="355"/>
        <v>-2</v>
      </c>
    </row>
    <row r="5699" spans="1:12" x14ac:dyDescent="0.25">
      <c r="A5699" t="s">
        <v>16</v>
      </c>
      <c r="B5699" t="s">
        <v>17</v>
      </c>
      <c r="C5699" s="1">
        <v>45069</v>
      </c>
      <c r="D5699" s="2">
        <v>114.27</v>
      </c>
      <c r="E5699" s="2">
        <v>117.14</v>
      </c>
      <c r="F5699" s="2">
        <v>113.78</v>
      </c>
      <c r="G5699" s="2">
        <v>114.99</v>
      </c>
      <c r="H5699" s="3">
        <v>67576262</v>
      </c>
      <c r="I5699" s="2">
        <f t="shared" ref="I5699:I5762" si="356">((G5699-D5699)/D5699)*100</f>
        <v>0.63008663691257449</v>
      </c>
      <c r="J5699">
        <f t="shared" ref="J5699:J5762" si="357">IF(I5699&gt;0,1,0)</f>
        <v>1</v>
      </c>
      <c r="K5699">
        <f t="shared" si="354"/>
        <v>1</v>
      </c>
      <c r="L5699">
        <f t="shared" si="355"/>
        <v>0</v>
      </c>
    </row>
    <row r="5700" spans="1:12" x14ac:dyDescent="0.25">
      <c r="A5700" t="s">
        <v>16</v>
      </c>
      <c r="B5700" t="s">
        <v>17</v>
      </c>
      <c r="C5700" s="1">
        <v>45070</v>
      </c>
      <c r="D5700" s="2">
        <v>115.35</v>
      </c>
      <c r="E5700" s="2">
        <v>117.34</v>
      </c>
      <c r="F5700" s="2">
        <v>115.02</v>
      </c>
      <c r="G5700" s="2">
        <v>116.75</v>
      </c>
      <c r="H5700" s="3">
        <v>63487938</v>
      </c>
      <c r="I5700" s="2">
        <f t="shared" si="356"/>
        <v>1.213697442566108</v>
      </c>
      <c r="J5700">
        <f t="shared" si="357"/>
        <v>1</v>
      </c>
      <c r="K5700">
        <f t="shared" ref="K5700:K5763" si="358">IF(J5700=1,K5699+J5700,0)</f>
        <v>2</v>
      </c>
      <c r="L5700">
        <f t="shared" ref="L5700:L5763" si="359">IF(J5700=0,L5699-1,0)</f>
        <v>0</v>
      </c>
    </row>
    <row r="5701" spans="1:12" x14ac:dyDescent="0.25">
      <c r="A5701" t="s">
        <v>16</v>
      </c>
      <c r="B5701" t="s">
        <v>17</v>
      </c>
      <c r="C5701" s="1">
        <v>45071</v>
      </c>
      <c r="D5701" s="2">
        <v>116.63</v>
      </c>
      <c r="E5701" s="2">
        <v>116.87</v>
      </c>
      <c r="F5701" s="2">
        <v>114.31</v>
      </c>
      <c r="G5701" s="2">
        <v>115</v>
      </c>
      <c r="H5701" s="3">
        <v>66496681</v>
      </c>
      <c r="I5701" s="2">
        <f t="shared" si="356"/>
        <v>-1.3975820972305544</v>
      </c>
      <c r="J5701">
        <f t="shared" si="357"/>
        <v>0</v>
      </c>
      <c r="K5701">
        <f t="shared" si="358"/>
        <v>0</v>
      </c>
      <c r="L5701">
        <f t="shared" si="359"/>
        <v>-1</v>
      </c>
    </row>
    <row r="5702" spans="1:12" x14ac:dyDescent="0.25">
      <c r="A5702" t="s">
        <v>16</v>
      </c>
      <c r="B5702" t="s">
        <v>17</v>
      </c>
      <c r="C5702" s="1">
        <v>45072</v>
      </c>
      <c r="D5702" s="2">
        <v>116.04</v>
      </c>
      <c r="E5702" s="2">
        <v>121.5</v>
      </c>
      <c r="F5702" s="2">
        <v>116.02</v>
      </c>
      <c r="G5702" s="2">
        <v>120.11</v>
      </c>
      <c r="H5702" s="3">
        <v>96779889</v>
      </c>
      <c r="I5702" s="2">
        <f t="shared" si="356"/>
        <v>3.5074112375043027</v>
      </c>
      <c r="J5702">
        <f t="shared" si="357"/>
        <v>1</v>
      </c>
      <c r="K5702">
        <f t="shared" si="358"/>
        <v>1</v>
      </c>
      <c r="L5702">
        <f t="shared" si="359"/>
        <v>0</v>
      </c>
    </row>
    <row r="5703" spans="1:12" x14ac:dyDescent="0.25">
      <c r="A5703" t="s">
        <v>16</v>
      </c>
      <c r="B5703" t="s">
        <v>17</v>
      </c>
      <c r="C5703" s="1">
        <v>45076</v>
      </c>
      <c r="D5703" s="2">
        <v>122.37</v>
      </c>
      <c r="E5703" s="2">
        <v>122.92</v>
      </c>
      <c r="F5703" s="2">
        <v>119.855</v>
      </c>
      <c r="G5703" s="2">
        <v>121.66</v>
      </c>
      <c r="H5703" s="3">
        <v>64314808</v>
      </c>
      <c r="I5703" s="2">
        <f t="shared" si="356"/>
        <v>-0.58020756721419298</v>
      </c>
      <c r="J5703">
        <f t="shared" si="357"/>
        <v>0</v>
      </c>
      <c r="K5703">
        <f t="shared" si="358"/>
        <v>0</v>
      </c>
      <c r="L5703">
        <f t="shared" si="359"/>
        <v>-1</v>
      </c>
    </row>
    <row r="5704" spans="1:12" x14ac:dyDescent="0.25">
      <c r="A5704" t="s">
        <v>16</v>
      </c>
      <c r="B5704" t="s">
        <v>17</v>
      </c>
      <c r="C5704" s="1">
        <v>45077</v>
      </c>
      <c r="D5704" s="2">
        <v>121.45</v>
      </c>
      <c r="E5704" s="2">
        <v>122.04</v>
      </c>
      <c r="F5704" s="2">
        <v>119.17</v>
      </c>
      <c r="G5704" s="2">
        <v>120.58</v>
      </c>
      <c r="H5704" s="3">
        <v>72800787</v>
      </c>
      <c r="I5704" s="2">
        <f t="shared" si="356"/>
        <v>-0.71634417455743471</v>
      </c>
      <c r="J5704">
        <f t="shared" si="357"/>
        <v>0</v>
      </c>
      <c r="K5704">
        <f t="shared" si="358"/>
        <v>0</v>
      </c>
      <c r="L5704">
        <f t="shared" si="359"/>
        <v>-2</v>
      </c>
    </row>
    <row r="5705" spans="1:12" x14ac:dyDescent="0.25">
      <c r="A5705" t="s">
        <v>16</v>
      </c>
      <c r="B5705" t="s">
        <v>17</v>
      </c>
      <c r="C5705" s="1">
        <v>45078</v>
      </c>
      <c r="D5705" s="2">
        <v>120.69</v>
      </c>
      <c r="E5705" s="2">
        <v>123.49</v>
      </c>
      <c r="F5705" s="2">
        <v>119.93</v>
      </c>
      <c r="G5705" s="2">
        <v>122.77</v>
      </c>
      <c r="H5705" s="3">
        <v>54375131</v>
      </c>
      <c r="I5705" s="2">
        <f t="shared" si="356"/>
        <v>1.7234236473610061</v>
      </c>
      <c r="J5705">
        <f t="shared" si="357"/>
        <v>1</v>
      </c>
      <c r="K5705">
        <f t="shared" si="358"/>
        <v>1</v>
      </c>
      <c r="L5705">
        <f t="shared" si="359"/>
        <v>0</v>
      </c>
    </row>
    <row r="5706" spans="1:12" x14ac:dyDescent="0.25">
      <c r="A5706" t="s">
        <v>16</v>
      </c>
      <c r="B5706" t="s">
        <v>17</v>
      </c>
      <c r="C5706" s="1">
        <v>45079</v>
      </c>
      <c r="D5706" s="2">
        <v>124.92</v>
      </c>
      <c r="E5706" s="2">
        <v>126.39</v>
      </c>
      <c r="F5706" s="2">
        <v>124.015</v>
      </c>
      <c r="G5706" s="2">
        <v>124.25</v>
      </c>
      <c r="H5706" s="3">
        <v>61264414</v>
      </c>
      <c r="I5706" s="2">
        <f t="shared" si="356"/>
        <v>-0.53634325968620056</v>
      </c>
      <c r="J5706">
        <f t="shared" si="357"/>
        <v>0</v>
      </c>
      <c r="K5706">
        <f t="shared" si="358"/>
        <v>0</v>
      </c>
      <c r="L5706">
        <f t="shared" si="359"/>
        <v>-1</v>
      </c>
    </row>
    <row r="5707" spans="1:12" x14ac:dyDescent="0.25">
      <c r="A5707" t="s">
        <v>16</v>
      </c>
      <c r="B5707" t="s">
        <v>17</v>
      </c>
      <c r="C5707" s="1">
        <v>45082</v>
      </c>
      <c r="D5707" s="2">
        <v>123.36</v>
      </c>
      <c r="E5707" s="2">
        <v>125.8</v>
      </c>
      <c r="F5707" s="2">
        <v>123.03</v>
      </c>
      <c r="G5707" s="2">
        <v>125.3</v>
      </c>
      <c r="H5707" s="3">
        <v>47950128</v>
      </c>
      <c r="I5707" s="2">
        <f t="shared" si="356"/>
        <v>1.5726329442282732</v>
      </c>
      <c r="J5707">
        <f t="shared" si="357"/>
        <v>1</v>
      </c>
      <c r="K5707">
        <f t="shared" si="358"/>
        <v>1</v>
      </c>
      <c r="L5707">
        <f t="shared" si="359"/>
        <v>0</v>
      </c>
    </row>
    <row r="5708" spans="1:12" x14ac:dyDescent="0.25">
      <c r="A5708" t="s">
        <v>16</v>
      </c>
      <c r="B5708" t="s">
        <v>17</v>
      </c>
      <c r="C5708" s="1">
        <v>45083</v>
      </c>
      <c r="D5708" s="2">
        <v>125.07</v>
      </c>
      <c r="E5708" s="2">
        <v>127.4</v>
      </c>
      <c r="F5708" s="2">
        <v>125</v>
      </c>
      <c r="G5708" s="2">
        <v>126.61</v>
      </c>
      <c r="H5708" s="3">
        <v>45695212</v>
      </c>
      <c r="I5708" s="2">
        <f t="shared" si="356"/>
        <v>1.2313104661389673</v>
      </c>
      <c r="J5708">
        <f t="shared" si="357"/>
        <v>1</v>
      </c>
      <c r="K5708">
        <f t="shared" si="358"/>
        <v>2</v>
      </c>
      <c r="L5708">
        <f t="shared" si="359"/>
        <v>0</v>
      </c>
    </row>
    <row r="5709" spans="1:12" x14ac:dyDescent="0.25">
      <c r="A5709" t="s">
        <v>16</v>
      </c>
      <c r="B5709" t="s">
        <v>17</v>
      </c>
      <c r="C5709" s="1">
        <v>45084</v>
      </c>
      <c r="D5709" s="2">
        <v>127.01</v>
      </c>
      <c r="E5709" s="2">
        <v>127.36499999999999</v>
      </c>
      <c r="F5709" s="2">
        <v>120.63</v>
      </c>
      <c r="G5709" s="2">
        <v>121.23</v>
      </c>
      <c r="H5709" s="3">
        <v>95663275</v>
      </c>
      <c r="I5709" s="2">
        <f t="shared" si="356"/>
        <v>-4.5508227698606412</v>
      </c>
      <c r="J5709">
        <f t="shared" si="357"/>
        <v>0</v>
      </c>
      <c r="K5709">
        <f t="shared" si="358"/>
        <v>0</v>
      </c>
      <c r="L5709">
        <f t="shared" si="359"/>
        <v>-1</v>
      </c>
    </row>
    <row r="5710" spans="1:12" x14ac:dyDescent="0.25">
      <c r="A5710" t="s">
        <v>16</v>
      </c>
      <c r="B5710" t="s">
        <v>17</v>
      </c>
      <c r="C5710" s="1">
        <v>45085</v>
      </c>
      <c r="D5710" s="2">
        <v>123.01</v>
      </c>
      <c r="E5710" s="2">
        <v>125.625</v>
      </c>
      <c r="F5710" s="2">
        <v>122.25790000000001</v>
      </c>
      <c r="G5710" s="2">
        <v>124.25</v>
      </c>
      <c r="H5710" s="3">
        <v>62159270</v>
      </c>
      <c r="I5710" s="2">
        <f t="shared" si="356"/>
        <v>1.0080481261686001</v>
      </c>
      <c r="J5710">
        <f t="shared" si="357"/>
        <v>1</v>
      </c>
      <c r="K5710">
        <f t="shared" si="358"/>
        <v>1</v>
      </c>
      <c r="L5710">
        <f t="shared" si="359"/>
        <v>0</v>
      </c>
    </row>
    <row r="5711" spans="1:12" x14ac:dyDescent="0.25">
      <c r="A5711" t="s">
        <v>16</v>
      </c>
      <c r="B5711" t="s">
        <v>17</v>
      </c>
      <c r="C5711" s="1">
        <v>45086</v>
      </c>
      <c r="D5711" s="2">
        <v>124.08</v>
      </c>
      <c r="E5711" s="2">
        <v>125.8</v>
      </c>
      <c r="F5711" s="2">
        <v>123.19</v>
      </c>
      <c r="G5711" s="2">
        <v>123.43</v>
      </c>
      <c r="H5711" s="3">
        <v>51396018</v>
      </c>
      <c r="I5711" s="2">
        <f t="shared" si="356"/>
        <v>-0.52385557704705954</v>
      </c>
      <c r="J5711">
        <f t="shared" si="357"/>
        <v>0</v>
      </c>
      <c r="K5711">
        <f t="shared" si="358"/>
        <v>0</v>
      </c>
      <c r="L5711">
        <f t="shared" si="359"/>
        <v>-1</v>
      </c>
    </row>
    <row r="5712" spans="1:12" x14ac:dyDescent="0.25">
      <c r="A5712" t="s">
        <v>16</v>
      </c>
      <c r="B5712" t="s">
        <v>17</v>
      </c>
      <c r="C5712" s="1">
        <v>45089</v>
      </c>
      <c r="D5712" s="2">
        <v>124.02</v>
      </c>
      <c r="E5712" s="2">
        <v>126.78</v>
      </c>
      <c r="F5712" s="2">
        <v>123.53</v>
      </c>
      <c r="G5712" s="2">
        <v>126.57</v>
      </c>
      <c r="H5712" s="3">
        <v>51473376</v>
      </c>
      <c r="I5712" s="2">
        <f t="shared" si="356"/>
        <v>2.0561199806482802</v>
      </c>
      <c r="J5712">
        <f t="shared" si="357"/>
        <v>1</v>
      </c>
      <c r="K5712">
        <f t="shared" si="358"/>
        <v>1</v>
      </c>
      <c r="L5712">
        <f t="shared" si="359"/>
        <v>0</v>
      </c>
    </row>
    <row r="5713" spans="1:12" x14ac:dyDescent="0.25">
      <c r="A5713" t="s">
        <v>16</v>
      </c>
      <c r="B5713" t="s">
        <v>17</v>
      </c>
      <c r="C5713" s="1">
        <v>45090</v>
      </c>
      <c r="D5713" s="2">
        <v>128.12</v>
      </c>
      <c r="E5713" s="2">
        <v>128.41</v>
      </c>
      <c r="F5713" s="2">
        <v>125.18</v>
      </c>
      <c r="G5713" s="2">
        <v>126.66</v>
      </c>
      <c r="H5713" s="3">
        <v>50564785</v>
      </c>
      <c r="I5713" s="2">
        <f t="shared" si="356"/>
        <v>-1.1395566656259819</v>
      </c>
      <c r="J5713">
        <f t="shared" si="357"/>
        <v>0</v>
      </c>
      <c r="K5713">
        <f t="shared" si="358"/>
        <v>0</v>
      </c>
      <c r="L5713">
        <f t="shared" si="359"/>
        <v>-1</v>
      </c>
    </row>
    <row r="5714" spans="1:12" x14ac:dyDescent="0.25">
      <c r="A5714" t="s">
        <v>16</v>
      </c>
      <c r="B5714" t="s">
        <v>17</v>
      </c>
      <c r="C5714" s="1">
        <v>45091</v>
      </c>
      <c r="D5714" s="2">
        <v>126.7</v>
      </c>
      <c r="E5714" s="2">
        <v>126.95</v>
      </c>
      <c r="F5714" s="2">
        <v>124.12</v>
      </c>
      <c r="G5714" s="2">
        <v>126.42</v>
      </c>
      <c r="H5714" s="3">
        <v>52422463</v>
      </c>
      <c r="I5714" s="2">
        <f t="shared" si="356"/>
        <v>-0.22099447513812243</v>
      </c>
      <c r="J5714">
        <f t="shared" si="357"/>
        <v>0</v>
      </c>
      <c r="K5714">
        <f t="shared" si="358"/>
        <v>0</v>
      </c>
      <c r="L5714">
        <f t="shared" si="359"/>
        <v>-2</v>
      </c>
    </row>
    <row r="5715" spans="1:12" x14ac:dyDescent="0.25">
      <c r="A5715" t="s">
        <v>16</v>
      </c>
      <c r="B5715" t="s">
        <v>17</v>
      </c>
      <c r="C5715" s="1">
        <v>45092</v>
      </c>
      <c r="D5715" s="2">
        <v>125.21</v>
      </c>
      <c r="E5715" s="2">
        <v>127.69</v>
      </c>
      <c r="F5715" s="2">
        <v>124.32</v>
      </c>
      <c r="G5715" s="2">
        <v>127.11</v>
      </c>
      <c r="H5715" s="3">
        <v>60458471</v>
      </c>
      <c r="I5715" s="2">
        <f t="shared" si="356"/>
        <v>1.5174506828528118</v>
      </c>
      <c r="J5715">
        <f t="shared" si="357"/>
        <v>1</v>
      </c>
      <c r="K5715">
        <f t="shared" si="358"/>
        <v>1</v>
      </c>
      <c r="L5715">
        <f t="shared" si="359"/>
        <v>0</v>
      </c>
    </row>
    <row r="5716" spans="1:12" x14ac:dyDescent="0.25">
      <c r="A5716" t="s">
        <v>16</v>
      </c>
      <c r="B5716" t="s">
        <v>17</v>
      </c>
      <c r="C5716" s="1">
        <v>45093</v>
      </c>
      <c r="D5716" s="2">
        <v>127.71</v>
      </c>
      <c r="E5716" s="2">
        <v>127.9</v>
      </c>
      <c r="F5716" s="2">
        <v>125.3</v>
      </c>
      <c r="G5716" s="2">
        <v>125.49</v>
      </c>
      <c r="H5716" s="3">
        <v>84247104</v>
      </c>
      <c r="I5716" s="2">
        <f t="shared" si="356"/>
        <v>-1.7383133662203423</v>
      </c>
      <c r="J5716">
        <f t="shared" si="357"/>
        <v>0</v>
      </c>
      <c r="K5716">
        <f t="shared" si="358"/>
        <v>0</v>
      </c>
      <c r="L5716">
        <f t="shared" si="359"/>
        <v>-1</v>
      </c>
    </row>
    <row r="5717" spans="1:12" x14ac:dyDescent="0.25">
      <c r="A5717" t="s">
        <v>16</v>
      </c>
      <c r="B5717" t="s">
        <v>17</v>
      </c>
      <c r="C5717" s="1">
        <v>45097</v>
      </c>
      <c r="D5717" s="2">
        <v>124.97</v>
      </c>
      <c r="E5717" s="2">
        <v>127.25</v>
      </c>
      <c r="F5717" s="2">
        <v>124.5</v>
      </c>
      <c r="G5717" s="2">
        <v>125.78</v>
      </c>
      <c r="H5717" s="3">
        <v>56930122</v>
      </c>
      <c r="I5717" s="2">
        <f t="shared" si="356"/>
        <v>0.64815555733376196</v>
      </c>
      <c r="J5717">
        <f t="shared" si="357"/>
        <v>1</v>
      </c>
      <c r="K5717">
        <f t="shared" si="358"/>
        <v>1</v>
      </c>
      <c r="L5717">
        <f t="shared" si="359"/>
        <v>0</v>
      </c>
    </row>
    <row r="5718" spans="1:12" x14ac:dyDescent="0.25">
      <c r="A5718" t="s">
        <v>16</v>
      </c>
      <c r="B5718" t="s">
        <v>17</v>
      </c>
      <c r="C5718" s="1">
        <v>45098</v>
      </c>
      <c r="D5718" s="2">
        <v>125.64</v>
      </c>
      <c r="E5718" s="2">
        <v>126.73</v>
      </c>
      <c r="F5718" s="2">
        <v>123.85</v>
      </c>
      <c r="G5718" s="2">
        <v>124.83</v>
      </c>
      <c r="H5718" s="3">
        <v>52137670</v>
      </c>
      <c r="I5718" s="2">
        <f t="shared" si="356"/>
        <v>-0.64469914040114795</v>
      </c>
      <c r="J5718">
        <f t="shared" si="357"/>
        <v>0</v>
      </c>
      <c r="K5718">
        <f t="shared" si="358"/>
        <v>0</v>
      </c>
      <c r="L5718">
        <f t="shared" si="359"/>
        <v>-1</v>
      </c>
    </row>
    <row r="5719" spans="1:12" x14ac:dyDescent="0.25">
      <c r="A5719" t="s">
        <v>16</v>
      </c>
      <c r="B5719" t="s">
        <v>17</v>
      </c>
      <c r="C5719" s="1">
        <v>45099</v>
      </c>
      <c r="D5719" s="2">
        <v>125.31</v>
      </c>
      <c r="E5719" s="2">
        <v>130.33000000000001</v>
      </c>
      <c r="F5719" s="2">
        <v>125.14</v>
      </c>
      <c r="G5719" s="2">
        <v>130.15</v>
      </c>
      <c r="H5719" s="3">
        <v>90354572</v>
      </c>
      <c r="I5719" s="2">
        <f t="shared" si="356"/>
        <v>3.8624211954353234</v>
      </c>
      <c r="J5719">
        <f t="shared" si="357"/>
        <v>1</v>
      </c>
      <c r="K5719">
        <f t="shared" si="358"/>
        <v>1</v>
      </c>
      <c r="L5719">
        <f t="shared" si="359"/>
        <v>0</v>
      </c>
    </row>
    <row r="5720" spans="1:12" x14ac:dyDescent="0.25">
      <c r="A5720" t="s">
        <v>16</v>
      </c>
      <c r="B5720" t="s">
        <v>17</v>
      </c>
      <c r="C5720" s="1">
        <v>45100</v>
      </c>
      <c r="D5720" s="2">
        <v>129.11000000000001</v>
      </c>
      <c r="E5720" s="2">
        <v>130.84</v>
      </c>
      <c r="F5720" s="2">
        <v>128.28</v>
      </c>
      <c r="G5720" s="2">
        <v>129.33000000000001</v>
      </c>
      <c r="H5720" s="3">
        <v>71927776</v>
      </c>
      <c r="I5720" s="2">
        <f t="shared" si="356"/>
        <v>0.17039733560529691</v>
      </c>
      <c r="J5720">
        <f t="shared" si="357"/>
        <v>1</v>
      </c>
      <c r="K5720">
        <f t="shared" si="358"/>
        <v>2</v>
      </c>
      <c r="L5720">
        <f t="shared" si="359"/>
        <v>0</v>
      </c>
    </row>
    <row r="5721" spans="1:12" x14ac:dyDescent="0.25">
      <c r="A5721" t="s">
        <v>16</v>
      </c>
      <c r="B5721" t="s">
        <v>17</v>
      </c>
      <c r="C5721" s="1">
        <v>45103</v>
      </c>
      <c r="D5721" s="2">
        <v>130.27000000000001</v>
      </c>
      <c r="E5721" s="2">
        <v>131.49</v>
      </c>
      <c r="F5721" s="2">
        <v>127.1</v>
      </c>
      <c r="G5721" s="2">
        <v>127.33</v>
      </c>
      <c r="H5721" s="3">
        <v>59989317</v>
      </c>
      <c r="I5721" s="2">
        <f t="shared" si="356"/>
        <v>-2.2568511552928623</v>
      </c>
      <c r="J5721">
        <f t="shared" si="357"/>
        <v>0</v>
      </c>
      <c r="K5721">
        <f t="shared" si="358"/>
        <v>0</v>
      </c>
      <c r="L5721">
        <f t="shared" si="359"/>
        <v>-1</v>
      </c>
    </row>
    <row r="5722" spans="1:12" x14ac:dyDescent="0.25">
      <c r="A5722" t="s">
        <v>16</v>
      </c>
      <c r="B5722" t="s">
        <v>17</v>
      </c>
      <c r="C5722" s="1">
        <v>45104</v>
      </c>
      <c r="D5722" s="2">
        <v>128.63</v>
      </c>
      <c r="E5722" s="2">
        <v>130.08500000000001</v>
      </c>
      <c r="F5722" s="2">
        <v>127.55</v>
      </c>
      <c r="G5722" s="2">
        <v>129.18</v>
      </c>
      <c r="H5722" s="3">
        <v>46801008</v>
      </c>
      <c r="I5722" s="2">
        <f t="shared" si="356"/>
        <v>0.42758298997124417</v>
      </c>
      <c r="J5722">
        <f t="shared" si="357"/>
        <v>1</v>
      </c>
      <c r="K5722">
        <f t="shared" si="358"/>
        <v>1</v>
      </c>
      <c r="L5722">
        <f t="shared" si="359"/>
        <v>0</v>
      </c>
    </row>
    <row r="5723" spans="1:12" x14ac:dyDescent="0.25">
      <c r="A5723" t="s">
        <v>16</v>
      </c>
      <c r="B5723" t="s">
        <v>17</v>
      </c>
      <c r="C5723" s="1">
        <v>45105</v>
      </c>
      <c r="D5723" s="2">
        <v>128.94</v>
      </c>
      <c r="E5723" s="2">
        <v>131.47999999999999</v>
      </c>
      <c r="F5723" s="2">
        <v>128.44</v>
      </c>
      <c r="G5723" s="2">
        <v>129.04</v>
      </c>
      <c r="H5723" s="3">
        <v>52149512</v>
      </c>
      <c r="I5723" s="2">
        <f t="shared" si="356"/>
        <v>7.755545214828162E-2</v>
      </c>
      <c r="J5723">
        <f t="shared" si="357"/>
        <v>1</v>
      </c>
      <c r="K5723">
        <f t="shared" si="358"/>
        <v>2</v>
      </c>
      <c r="L5723">
        <f t="shared" si="359"/>
        <v>0</v>
      </c>
    </row>
    <row r="5724" spans="1:12" x14ac:dyDescent="0.25">
      <c r="A5724" t="s">
        <v>16</v>
      </c>
      <c r="B5724" t="s">
        <v>17</v>
      </c>
      <c r="C5724" s="1">
        <v>45106</v>
      </c>
      <c r="D5724" s="2">
        <v>128.77000000000001</v>
      </c>
      <c r="E5724" s="2">
        <v>129.26</v>
      </c>
      <c r="F5724" s="2">
        <v>127.255</v>
      </c>
      <c r="G5724" s="2">
        <v>127.9</v>
      </c>
      <c r="H5724" s="3">
        <v>40760959</v>
      </c>
      <c r="I5724" s="2">
        <f t="shared" si="356"/>
        <v>-0.67562320416246369</v>
      </c>
      <c r="J5724">
        <f t="shared" si="357"/>
        <v>0</v>
      </c>
      <c r="K5724">
        <f t="shared" si="358"/>
        <v>0</v>
      </c>
      <c r="L5724">
        <f t="shared" si="359"/>
        <v>-1</v>
      </c>
    </row>
    <row r="5725" spans="1:12" x14ac:dyDescent="0.25">
      <c r="A5725" t="s">
        <v>16</v>
      </c>
      <c r="B5725" t="s">
        <v>17</v>
      </c>
      <c r="C5725" s="1">
        <v>45107</v>
      </c>
      <c r="D5725" s="2">
        <v>129.47</v>
      </c>
      <c r="E5725" s="2">
        <v>131.245</v>
      </c>
      <c r="F5725" s="2">
        <v>128.94999999999999</v>
      </c>
      <c r="G5725" s="2">
        <v>130.36000000000001</v>
      </c>
      <c r="H5725" s="3">
        <v>54350684</v>
      </c>
      <c r="I5725" s="2">
        <f t="shared" si="356"/>
        <v>0.68741793465668866</v>
      </c>
      <c r="J5725">
        <f t="shared" si="357"/>
        <v>1</v>
      </c>
      <c r="K5725">
        <f t="shared" si="358"/>
        <v>1</v>
      </c>
      <c r="L5725">
        <f t="shared" si="359"/>
        <v>0</v>
      </c>
    </row>
    <row r="5726" spans="1:12" x14ac:dyDescent="0.25">
      <c r="A5726" t="s">
        <v>16</v>
      </c>
      <c r="B5726" t="s">
        <v>17</v>
      </c>
      <c r="C5726" s="1">
        <v>45110</v>
      </c>
      <c r="D5726" s="2">
        <v>130.82</v>
      </c>
      <c r="E5726" s="2">
        <v>131.85</v>
      </c>
      <c r="F5726" s="2">
        <v>130.065</v>
      </c>
      <c r="G5726" s="2">
        <v>130.22</v>
      </c>
      <c r="H5726" s="3">
        <v>28264785</v>
      </c>
      <c r="I5726" s="2">
        <f t="shared" si="356"/>
        <v>-0.45864546705396292</v>
      </c>
      <c r="J5726">
        <f t="shared" si="357"/>
        <v>0</v>
      </c>
      <c r="K5726">
        <f t="shared" si="358"/>
        <v>0</v>
      </c>
      <c r="L5726">
        <f t="shared" si="359"/>
        <v>-1</v>
      </c>
    </row>
    <row r="5727" spans="1:12" x14ac:dyDescent="0.25">
      <c r="A5727" t="s">
        <v>16</v>
      </c>
      <c r="B5727" t="s">
        <v>17</v>
      </c>
      <c r="C5727" s="1">
        <v>45112</v>
      </c>
      <c r="D5727" s="2">
        <v>130.24</v>
      </c>
      <c r="E5727" s="2">
        <v>131.4</v>
      </c>
      <c r="F5727" s="2">
        <v>129.63999999999999</v>
      </c>
      <c r="G5727" s="2">
        <v>130.38</v>
      </c>
      <c r="H5727" s="3">
        <v>35895409</v>
      </c>
      <c r="I5727" s="2">
        <f t="shared" si="356"/>
        <v>0.10749385749384702</v>
      </c>
      <c r="J5727">
        <f t="shared" si="357"/>
        <v>1</v>
      </c>
      <c r="K5727">
        <f t="shared" si="358"/>
        <v>1</v>
      </c>
      <c r="L5727">
        <f t="shared" si="359"/>
        <v>0</v>
      </c>
    </row>
    <row r="5728" spans="1:12" x14ac:dyDescent="0.25">
      <c r="A5728" t="s">
        <v>16</v>
      </c>
      <c r="B5728" t="s">
        <v>17</v>
      </c>
      <c r="C5728" s="1">
        <v>45113</v>
      </c>
      <c r="D5728" s="2">
        <v>128.25</v>
      </c>
      <c r="E5728" s="2">
        <v>128.72999999999999</v>
      </c>
      <c r="F5728" s="2">
        <v>127.37</v>
      </c>
      <c r="G5728" s="2">
        <v>128.36000000000001</v>
      </c>
      <c r="H5728" s="3">
        <v>40697848</v>
      </c>
      <c r="I5728" s="2">
        <f t="shared" si="356"/>
        <v>8.5769980506833252E-2</v>
      </c>
      <c r="J5728">
        <f t="shared" si="357"/>
        <v>1</v>
      </c>
      <c r="K5728">
        <f t="shared" si="358"/>
        <v>2</v>
      </c>
      <c r="L5728">
        <f t="shared" si="359"/>
        <v>0</v>
      </c>
    </row>
    <row r="5729" spans="1:12" x14ac:dyDescent="0.25">
      <c r="A5729" t="s">
        <v>16</v>
      </c>
      <c r="B5729" t="s">
        <v>17</v>
      </c>
      <c r="C5729" s="1">
        <v>45114</v>
      </c>
      <c r="D5729" s="2">
        <v>128.59</v>
      </c>
      <c r="E5729" s="2">
        <v>130.97</v>
      </c>
      <c r="F5729" s="2">
        <v>128.1294</v>
      </c>
      <c r="G5729" s="2">
        <v>129.78</v>
      </c>
      <c r="H5729" s="3">
        <v>41992251</v>
      </c>
      <c r="I5729" s="2">
        <f t="shared" si="356"/>
        <v>0.92542188350571408</v>
      </c>
      <c r="J5729">
        <f t="shared" si="357"/>
        <v>1</v>
      </c>
      <c r="K5729">
        <f t="shared" si="358"/>
        <v>3</v>
      </c>
      <c r="L5729">
        <f t="shared" si="359"/>
        <v>0</v>
      </c>
    </row>
    <row r="5730" spans="1:12" x14ac:dyDescent="0.25">
      <c r="A5730" t="s">
        <v>16</v>
      </c>
      <c r="B5730" t="s">
        <v>17</v>
      </c>
      <c r="C5730" s="1">
        <v>45117</v>
      </c>
      <c r="D5730" s="2">
        <v>129.07</v>
      </c>
      <c r="E5730" s="2">
        <v>129.28</v>
      </c>
      <c r="F5730" s="2">
        <v>125.91500000000001</v>
      </c>
      <c r="G5730" s="2">
        <v>127.13</v>
      </c>
      <c r="H5730" s="3">
        <v>61889289</v>
      </c>
      <c r="I5730" s="2">
        <f t="shared" si="356"/>
        <v>-1.5030603548462058</v>
      </c>
      <c r="J5730">
        <f t="shared" si="357"/>
        <v>0</v>
      </c>
      <c r="K5730">
        <f t="shared" si="358"/>
        <v>0</v>
      </c>
      <c r="L5730">
        <f t="shared" si="359"/>
        <v>-1</v>
      </c>
    </row>
    <row r="5731" spans="1:12" x14ac:dyDescent="0.25">
      <c r="A5731" t="s">
        <v>16</v>
      </c>
      <c r="B5731" t="s">
        <v>17</v>
      </c>
      <c r="C5731" s="1">
        <v>45118</v>
      </c>
      <c r="D5731" s="2">
        <v>127.75</v>
      </c>
      <c r="E5731" s="2">
        <v>129.77000000000001</v>
      </c>
      <c r="F5731" s="2">
        <v>127.35</v>
      </c>
      <c r="G5731" s="2">
        <v>128.78</v>
      </c>
      <c r="H5731" s="3">
        <v>49951460</v>
      </c>
      <c r="I5731" s="2">
        <f t="shared" si="356"/>
        <v>0.80626223091976612</v>
      </c>
      <c r="J5731">
        <f t="shared" si="357"/>
        <v>1</v>
      </c>
      <c r="K5731">
        <f t="shared" si="358"/>
        <v>1</v>
      </c>
      <c r="L5731">
        <f t="shared" si="359"/>
        <v>0</v>
      </c>
    </row>
    <row r="5732" spans="1:12" x14ac:dyDescent="0.25">
      <c r="A5732" t="s">
        <v>16</v>
      </c>
      <c r="B5732" t="s">
        <v>17</v>
      </c>
      <c r="C5732" s="1">
        <v>45119</v>
      </c>
      <c r="D5732" s="2">
        <v>130.31</v>
      </c>
      <c r="E5732" s="2">
        <v>131.26</v>
      </c>
      <c r="F5732" s="2">
        <v>128.83000000000001</v>
      </c>
      <c r="G5732" s="2">
        <v>130.80000000000001</v>
      </c>
      <c r="H5732" s="3">
        <v>54022847</v>
      </c>
      <c r="I5732" s="2">
        <f t="shared" si="356"/>
        <v>0.37602639858798947</v>
      </c>
      <c r="J5732">
        <f t="shared" si="357"/>
        <v>1</v>
      </c>
      <c r="K5732">
        <f t="shared" si="358"/>
        <v>2</v>
      </c>
      <c r="L5732">
        <f t="shared" si="359"/>
        <v>0</v>
      </c>
    </row>
    <row r="5733" spans="1:12" x14ac:dyDescent="0.25">
      <c r="A5733" t="s">
        <v>16</v>
      </c>
      <c r="B5733" t="s">
        <v>17</v>
      </c>
      <c r="C5733" s="1">
        <v>45120</v>
      </c>
      <c r="D5733" s="2">
        <v>134.04</v>
      </c>
      <c r="E5733" s="2">
        <v>134.66999999999999</v>
      </c>
      <c r="F5733" s="2">
        <v>132.71</v>
      </c>
      <c r="G5733" s="2">
        <v>134.30000000000001</v>
      </c>
      <c r="H5733" s="3">
        <v>61170883</v>
      </c>
      <c r="I5733" s="2">
        <f t="shared" si="356"/>
        <v>0.19397194867205261</v>
      </c>
      <c r="J5733">
        <f t="shared" si="357"/>
        <v>1</v>
      </c>
      <c r="K5733">
        <f t="shared" si="358"/>
        <v>3</v>
      </c>
      <c r="L5733">
        <f t="shared" si="359"/>
        <v>0</v>
      </c>
    </row>
    <row r="5734" spans="1:12" x14ac:dyDescent="0.25">
      <c r="A5734" t="s">
        <v>16</v>
      </c>
      <c r="B5734" t="s">
        <v>17</v>
      </c>
      <c r="C5734" s="1">
        <v>45121</v>
      </c>
      <c r="D5734" s="2">
        <v>134.06</v>
      </c>
      <c r="E5734" s="2">
        <v>136.65</v>
      </c>
      <c r="F5734" s="2">
        <v>134.06</v>
      </c>
      <c r="G5734" s="2">
        <v>134.68</v>
      </c>
      <c r="H5734" s="3">
        <v>54487090</v>
      </c>
      <c r="I5734" s="2">
        <f t="shared" si="356"/>
        <v>0.46247948679695994</v>
      </c>
      <c r="J5734">
        <f t="shared" si="357"/>
        <v>1</v>
      </c>
      <c r="K5734">
        <f t="shared" si="358"/>
        <v>4</v>
      </c>
      <c r="L5734">
        <f t="shared" si="359"/>
        <v>0</v>
      </c>
    </row>
    <row r="5735" spans="1:12" x14ac:dyDescent="0.25">
      <c r="A5735" t="s">
        <v>16</v>
      </c>
      <c r="B5735" t="s">
        <v>17</v>
      </c>
      <c r="C5735" s="1">
        <v>45124</v>
      </c>
      <c r="D5735" s="2">
        <v>134.56</v>
      </c>
      <c r="E5735" s="2">
        <v>135.62</v>
      </c>
      <c r="F5735" s="2">
        <v>133.21</v>
      </c>
      <c r="G5735" s="2">
        <v>133.56</v>
      </c>
      <c r="H5735" s="3">
        <v>48450198</v>
      </c>
      <c r="I5735" s="2">
        <f t="shared" si="356"/>
        <v>-0.74316290130796669</v>
      </c>
      <c r="J5735">
        <f t="shared" si="357"/>
        <v>0</v>
      </c>
      <c r="K5735">
        <f t="shared" si="358"/>
        <v>0</v>
      </c>
      <c r="L5735">
        <f t="shared" si="359"/>
        <v>-1</v>
      </c>
    </row>
    <row r="5736" spans="1:12" x14ac:dyDescent="0.25">
      <c r="A5736" t="s">
        <v>16</v>
      </c>
      <c r="B5736" t="s">
        <v>17</v>
      </c>
      <c r="C5736" s="1">
        <v>45125</v>
      </c>
      <c r="D5736" s="2">
        <v>132.71</v>
      </c>
      <c r="E5736" s="2">
        <v>133.86000000000001</v>
      </c>
      <c r="F5736" s="2">
        <v>131.35499999999999</v>
      </c>
      <c r="G5736" s="2">
        <v>132.83000000000001</v>
      </c>
      <c r="H5736" s="3">
        <v>54969133</v>
      </c>
      <c r="I5736" s="2">
        <f t="shared" si="356"/>
        <v>9.0422726245199717E-2</v>
      </c>
      <c r="J5736">
        <f t="shared" si="357"/>
        <v>1</v>
      </c>
      <c r="K5736">
        <f t="shared" si="358"/>
        <v>1</v>
      </c>
      <c r="L5736">
        <f t="shared" si="359"/>
        <v>0</v>
      </c>
    </row>
    <row r="5737" spans="1:12" x14ac:dyDescent="0.25">
      <c r="A5737" t="s">
        <v>16</v>
      </c>
      <c r="B5737" t="s">
        <v>17</v>
      </c>
      <c r="C5737" s="1">
        <v>45126</v>
      </c>
      <c r="D5737" s="2">
        <v>133.38999999999999</v>
      </c>
      <c r="E5737" s="2">
        <v>135.99</v>
      </c>
      <c r="F5737" s="2">
        <v>132.53</v>
      </c>
      <c r="G5737" s="2">
        <v>135.36000000000001</v>
      </c>
      <c r="H5737" s="3">
        <v>54531037</v>
      </c>
      <c r="I5737" s="2">
        <f t="shared" si="356"/>
        <v>1.4768723292600852</v>
      </c>
      <c r="J5737">
        <f t="shared" si="357"/>
        <v>1</v>
      </c>
      <c r="K5737">
        <f t="shared" si="358"/>
        <v>2</v>
      </c>
      <c r="L5737">
        <f t="shared" si="359"/>
        <v>0</v>
      </c>
    </row>
    <row r="5738" spans="1:12" x14ac:dyDescent="0.25">
      <c r="A5738" t="s">
        <v>16</v>
      </c>
      <c r="B5738" t="s">
        <v>17</v>
      </c>
      <c r="C5738" s="1">
        <v>45127</v>
      </c>
      <c r="D5738" s="2">
        <v>134.07</v>
      </c>
      <c r="E5738" s="2">
        <v>134.79150000000001</v>
      </c>
      <c r="F5738" s="2">
        <v>129.33000000000001</v>
      </c>
      <c r="G5738" s="2">
        <v>129.96</v>
      </c>
      <c r="H5738" s="3">
        <v>59820579</v>
      </c>
      <c r="I5738" s="2">
        <f t="shared" si="356"/>
        <v>-3.0655627657193896</v>
      </c>
      <c r="J5738">
        <f t="shared" si="357"/>
        <v>0</v>
      </c>
      <c r="K5738">
        <f t="shared" si="358"/>
        <v>0</v>
      </c>
      <c r="L5738">
        <f t="shared" si="359"/>
        <v>-1</v>
      </c>
    </row>
    <row r="5739" spans="1:12" x14ac:dyDescent="0.25">
      <c r="A5739" t="s">
        <v>16</v>
      </c>
      <c r="B5739" t="s">
        <v>17</v>
      </c>
      <c r="C5739" s="1">
        <v>45128</v>
      </c>
      <c r="D5739" s="2">
        <v>131.34</v>
      </c>
      <c r="E5739" s="2">
        <v>131.37</v>
      </c>
      <c r="F5739" s="2">
        <v>128.41499999999999</v>
      </c>
      <c r="G5739" s="2">
        <v>130</v>
      </c>
      <c r="H5739" s="3">
        <v>133307294</v>
      </c>
      <c r="I5739" s="2">
        <f t="shared" si="356"/>
        <v>-1.0202527790467515</v>
      </c>
      <c r="J5739">
        <f t="shared" si="357"/>
        <v>0</v>
      </c>
      <c r="K5739">
        <f t="shared" si="358"/>
        <v>0</v>
      </c>
      <c r="L5739">
        <f t="shared" si="359"/>
        <v>-2</v>
      </c>
    </row>
    <row r="5740" spans="1:12" x14ac:dyDescent="0.25">
      <c r="A5740" t="s">
        <v>16</v>
      </c>
      <c r="B5740" t="s">
        <v>17</v>
      </c>
      <c r="C5740" s="1">
        <v>45131</v>
      </c>
      <c r="D5740" s="2">
        <v>130.30500000000001</v>
      </c>
      <c r="E5740" s="2">
        <v>131.66</v>
      </c>
      <c r="F5740" s="2">
        <v>128.35</v>
      </c>
      <c r="G5740" s="2">
        <v>128.80000000000001</v>
      </c>
      <c r="H5740" s="3">
        <v>45671535</v>
      </c>
      <c r="I5740" s="2">
        <f t="shared" si="356"/>
        <v>-1.1549825409615866</v>
      </c>
      <c r="J5740">
        <f t="shared" si="357"/>
        <v>0</v>
      </c>
      <c r="K5740">
        <f t="shared" si="358"/>
        <v>0</v>
      </c>
      <c r="L5740">
        <f t="shared" si="359"/>
        <v>-3</v>
      </c>
    </row>
    <row r="5741" spans="1:12" x14ac:dyDescent="0.25">
      <c r="A5741" t="s">
        <v>16</v>
      </c>
      <c r="B5741" t="s">
        <v>17</v>
      </c>
      <c r="C5741" s="1">
        <v>45132</v>
      </c>
      <c r="D5741" s="2">
        <v>129.31</v>
      </c>
      <c r="E5741" s="2">
        <v>129.58000000000001</v>
      </c>
      <c r="F5741" s="2">
        <v>128.53</v>
      </c>
      <c r="G5741" s="2">
        <v>129.13</v>
      </c>
      <c r="H5741" s="3">
        <v>39236663</v>
      </c>
      <c r="I5741" s="2">
        <f t="shared" si="356"/>
        <v>-0.13920037120099513</v>
      </c>
      <c r="J5741">
        <f t="shared" si="357"/>
        <v>0</v>
      </c>
      <c r="K5741">
        <f t="shared" si="358"/>
        <v>0</v>
      </c>
      <c r="L5741">
        <f t="shared" si="359"/>
        <v>-4</v>
      </c>
    </row>
    <row r="5742" spans="1:12" x14ac:dyDescent="0.25">
      <c r="A5742" t="s">
        <v>16</v>
      </c>
      <c r="B5742" t="s">
        <v>17</v>
      </c>
      <c r="C5742" s="1">
        <v>45133</v>
      </c>
      <c r="D5742" s="2">
        <v>126.51</v>
      </c>
      <c r="E5742" s="2">
        <v>129.08000000000001</v>
      </c>
      <c r="F5742" s="2">
        <v>126.11</v>
      </c>
      <c r="G5742" s="2">
        <v>128.15</v>
      </c>
      <c r="H5742" s="3">
        <v>53910087</v>
      </c>
      <c r="I5742" s="2">
        <f t="shared" si="356"/>
        <v>1.2963402102600587</v>
      </c>
      <c r="J5742">
        <f t="shared" si="357"/>
        <v>1</v>
      </c>
      <c r="K5742">
        <f t="shared" si="358"/>
        <v>1</v>
      </c>
      <c r="L5742">
        <f t="shared" si="359"/>
        <v>0</v>
      </c>
    </row>
    <row r="5743" spans="1:12" x14ac:dyDescent="0.25">
      <c r="A5743" t="s">
        <v>16</v>
      </c>
      <c r="B5743" t="s">
        <v>17</v>
      </c>
      <c r="C5743" s="1">
        <v>45134</v>
      </c>
      <c r="D5743" s="2">
        <v>131</v>
      </c>
      <c r="E5743" s="2">
        <v>132.63</v>
      </c>
      <c r="F5743" s="2">
        <v>127.79</v>
      </c>
      <c r="G5743" s="2">
        <v>128.25</v>
      </c>
      <c r="H5743" s="3">
        <v>52610661</v>
      </c>
      <c r="I5743" s="2">
        <f t="shared" si="356"/>
        <v>-2.0992366412213741</v>
      </c>
      <c r="J5743">
        <f t="shared" si="357"/>
        <v>0</v>
      </c>
      <c r="K5743">
        <f t="shared" si="358"/>
        <v>0</v>
      </c>
      <c r="L5743">
        <f t="shared" si="359"/>
        <v>-1</v>
      </c>
    </row>
    <row r="5744" spans="1:12" x14ac:dyDescent="0.25">
      <c r="A5744" t="s">
        <v>16</v>
      </c>
      <c r="B5744" t="s">
        <v>17</v>
      </c>
      <c r="C5744" s="1">
        <v>45135</v>
      </c>
      <c r="D5744" s="2">
        <v>129.69</v>
      </c>
      <c r="E5744" s="2">
        <v>133.01</v>
      </c>
      <c r="F5744" s="2">
        <v>129.33000000000001</v>
      </c>
      <c r="G5744" s="2">
        <v>132.21</v>
      </c>
      <c r="H5744" s="3">
        <v>46317381</v>
      </c>
      <c r="I5744" s="2">
        <f t="shared" si="356"/>
        <v>1.9430950728660732</v>
      </c>
      <c r="J5744">
        <f t="shared" si="357"/>
        <v>1</v>
      </c>
      <c r="K5744">
        <f t="shared" si="358"/>
        <v>1</v>
      </c>
      <c r="L5744">
        <f t="shared" si="359"/>
        <v>0</v>
      </c>
    </row>
    <row r="5745" spans="1:12" x14ac:dyDescent="0.25">
      <c r="A5745" t="s">
        <v>16</v>
      </c>
      <c r="B5745" t="s">
        <v>17</v>
      </c>
      <c r="C5745" s="1">
        <v>45138</v>
      </c>
      <c r="D5745" s="2">
        <v>133.19999999999999</v>
      </c>
      <c r="E5745" s="2">
        <v>133.87</v>
      </c>
      <c r="F5745" s="2">
        <v>132.38</v>
      </c>
      <c r="G5745" s="2">
        <v>133.68</v>
      </c>
      <c r="H5745" s="3">
        <v>41901516</v>
      </c>
      <c r="I5745" s="2">
        <f t="shared" si="356"/>
        <v>0.360360360360374</v>
      </c>
      <c r="J5745">
        <f t="shared" si="357"/>
        <v>1</v>
      </c>
      <c r="K5745">
        <f t="shared" si="358"/>
        <v>2</v>
      </c>
      <c r="L5745">
        <f t="shared" si="359"/>
        <v>0</v>
      </c>
    </row>
    <row r="5746" spans="1:12" x14ac:dyDescent="0.25">
      <c r="A5746" t="s">
        <v>16</v>
      </c>
      <c r="B5746" t="s">
        <v>17</v>
      </c>
      <c r="C5746" s="1">
        <v>45139</v>
      </c>
      <c r="D5746" s="2">
        <v>133.55000000000001</v>
      </c>
      <c r="E5746" s="2">
        <v>133.69</v>
      </c>
      <c r="F5746" s="2">
        <v>131.6199</v>
      </c>
      <c r="G5746" s="2">
        <v>131.69</v>
      </c>
      <c r="H5746" s="3">
        <v>42298925</v>
      </c>
      <c r="I5746" s="2">
        <f t="shared" si="356"/>
        <v>-1.3927368026956297</v>
      </c>
      <c r="J5746">
        <f t="shared" si="357"/>
        <v>0</v>
      </c>
      <c r="K5746">
        <f t="shared" si="358"/>
        <v>0</v>
      </c>
      <c r="L5746">
        <f t="shared" si="359"/>
        <v>-1</v>
      </c>
    </row>
    <row r="5747" spans="1:12" x14ac:dyDescent="0.25">
      <c r="A5747" t="s">
        <v>16</v>
      </c>
      <c r="B5747" t="s">
        <v>17</v>
      </c>
      <c r="C5747" s="1">
        <v>45140</v>
      </c>
      <c r="D5747" s="2">
        <v>130.154</v>
      </c>
      <c r="E5747" s="2">
        <v>130.22999999999999</v>
      </c>
      <c r="F5747" s="2">
        <v>126.82</v>
      </c>
      <c r="G5747" s="2">
        <v>128.21</v>
      </c>
      <c r="H5747" s="3">
        <v>51027614</v>
      </c>
      <c r="I5747" s="2">
        <f t="shared" si="356"/>
        <v>-1.4936152557739204</v>
      </c>
      <c r="J5747">
        <f t="shared" si="357"/>
        <v>0</v>
      </c>
      <c r="K5747">
        <f t="shared" si="358"/>
        <v>0</v>
      </c>
      <c r="L5747">
        <f t="shared" si="359"/>
        <v>-2</v>
      </c>
    </row>
    <row r="5748" spans="1:12" x14ac:dyDescent="0.25">
      <c r="A5748" t="s">
        <v>16</v>
      </c>
      <c r="B5748" t="s">
        <v>17</v>
      </c>
      <c r="C5748" s="1">
        <v>45141</v>
      </c>
      <c r="D5748" s="2">
        <v>127.48</v>
      </c>
      <c r="E5748" s="2">
        <v>129.84</v>
      </c>
      <c r="F5748" s="2">
        <v>126.41</v>
      </c>
      <c r="G5748" s="2">
        <v>128.91</v>
      </c>
      <c r="H5748" s="3">
        <v>91163736</v>
      </c>
      <c r="I5748" s="2">
        <f t="shared" si="356"/>
        <v>1.1217445873862508</v>
      </c>
      <c r="J5748">
        <f t="shared" si="357"/>
        <v>1</v>
      </c>
      <c r="K5748">
        <f t="shared" si="358"/>
        <v>1</v>
      </c>
      <c r="L5748">
        <f t="shared" si="359"/>
        <v>0</v>
      </c>
    </row>
    <row r="5749" spans="1:12" x14ac:dyDescent="0.25">
      <c r="A5749" t="s">
        <v>16</v>
      </c>
      <c r="B5749" t="s">
        <v>17</v>
      </c>
      <c r="C5749" s="1">
        <v>45142</v>
      </c>
      <c r="D5749" s="2">
        <v>141.06</v>
      </c>
      <c r="E5749" s="2">
        <v>143.63</v>
      </c>
      <c r="F5749" s="2">
        <v>139.32</v>
      </c>
      <c r="G5749" s="2">
        <v>139.57</v>
      </c>
      <c r="H5749" s="3">
        <v>153128470</v>
      </c>
      <c r="I5749" s="2">
        <f t="shared" si="356"/>
        <v>-1.0562881043527641</v>
      </c>
      <c r="J5749">
        <f t="shared" si="357"/>
        <v>0</v>
      </c>
      <c r="K5749">
        <f t="shared" si="358"/>
        <v>0</v>
      </c>
      <c r="L5749">
        <f t="shared" si="359"/>
        <v>-1</v>
      </c>
    </row>
    <row r="5750" spans="1:12" x14ac:dyDescent="0.25">
      <c r="A5750" t="s">
        <v>16</v>
      </c>
      <c r="B5750" t="s">
        <v>17</v>
      </c>
      <c r="C5750" s="1">
        <v>45145</v>
      </c>
      <c r="D5750" s="2">
        <v>140.99</v>
      </c>
      <c r="E5750" s="2">
        <v>142.54</v>
      </c>
      <c r="F5750" s="2">
        <v>138.94999999999999</v>
      </c>
      <c r="G5750" s="2">
        <v>142.22</v>
      </c>
      <c r="H5750" s="3">
        <v>71213112</v>
      </c>
      <c r="I5750" s="2">
        <f t="shared" si="356"/>
        <v>0.87240229803531433</v>
      </c>
      <c r="J5750">
        <f t="shared" si="357"/>
        <v>1</v>
      </c>
      <c r="K5750">
        <f t="shared" si="358"/>
        <v>1</v>
      </c>
      <c r="L5750">
        <f t="shared" si="359"/>
        <v>0</v>
      </c>
    </row>
    <row r="5751" spans="1:12" x14ac:dyDescent="0.25">
      <c r="A5751" t="s">
        <v>16</v>
      </c>
      <c r="B5751" t="s">
        <v>17</v>
      </c>
      <c r="C5751" s="1">
        <v>45146</v>
      </c>
      <c r="D5751" s="2">
        <v>140.62</v>
      </c>
      <c r="E5751" s="2">
        <v>140.84</v>
      </c>
      <c r="F5751" s="2">
        <v>138.41999999999999</v>
      </c>
      <c r="G5751" s="2">
        <v>139.94</v>
      </c>
      <c r="H5751" s="3">
        <v>51710497</v>
      </c>
      <c r="I5751" s="2">
        <f t="shared" si="356"/>
        <v>-0.48357274925331162</v>
      </c>
      <c r="J5751">
        <f t="shared" si="357"/>
        <v>0</v>
      </c>
      <c r="K5751">
        <f t="shared" si="358"/>
        <v>0</v>
      </c>
      <c r="L5751">
        <f t="shared" si="359"/>
        <v>-1</v>
      </c>
    </row>
    <row r="5752" spans="1:12" x14ac:dyDescent="0.25">
      <c r="A5752" t="s">
        <v>16</v>
      </c>
      <c r="B5752" t="s">
        <v>17</v>
      </c>
      <c r="C5752" s="1">
        <v>45147</v>
      </c>
      <c r="D5752" s="2">
        <v>139.97</v>
      </c>
      <c r="E5752" s="2">
        <v>140.32</v>
      </c>
      <c r="F5752" s="2">
        <v>137.1</v>
      </c>
      <c r="G5752" s="2">
        <v>137.85</v>
      </c>
      <c r="H5752" s="3">
        <v>50017349</v>
      </c>
      <c r="I5752" s="2">
        <f t="shared" si="356"/>
        <v>-1.5146102736300668</v>
      </c>
      <c r="J5752">
        <f t="shared" si="357"/>
        <v>0</v>
      </c>
      <c r="K5752">
        <f t="shared" si="358"/>
        <v>0</v>
      </c>
      <c r="L5752">
        <f t="shared" si="359"/>
        <v>-2</v>
      </c>
    </row>
    <row r="5753" spans="1:12" x14ac:dyDescent="0.25">
      <c r="A5753" t="s">
        <v>16</v>
      </c>
      <c r="B5753" t="s">
        <v>17</v>
      </c>
      <c r="C5753" s="1">
        <v>45148</v>
      </c>
      <c r="D5753" s="2">
        <v>139.07499999999999</v>
      </c>
      <c r="E5753" s="2">
        <v>140.41</v>
      </c>
      <c r="F5753" s="2">
        <v>137.49</v>
      </c>
      <c r="G5753" s="2">
        <v>138.56</v>
      </c>
      <c r="H5753" s="3">
        <v>58928402</v>
      </c>
      <c r="I5753" s="2">
        <f t="shared" si="356"/>
        <v>-0.37030379291748078</v>
      </c>
      <c r="J5753">
        <f t="shared" si="357"/>
        <v>0</v>
      </c>
      <c r="K5753">
        <f t="shared" si="358"/>
        <v>0</v>
      </c>
      <c r="L5753">
        <f t="shared" si="359"/>
        <v>-3</v>
      </c>
    </row>
    <row r="5754" spans="1:12" x14ac:dyDescent="0.25">
      <c r="A5754" t="s">
        <v>16</v>
      </c>
      <c r="B5754" t="s">
        <v>17</v>
      </c>
      <c r="C5754" s="1">
        <v>45149</v>
      </c>
      <c r="D5754" s="2">
        <v>137.4</v>
      </c>
      <c r="E5754" s="2">
        <v>139.33000000000001</v>
      </c>
      <c r="F5754" s="2">
        <v>137</v>
      </c>
      <c r="G5754" s="2">
        <v>138.41</v>
      </c>
      <c r="H5754" s="3">
        <v>42905833</v>
      </c>
      <c r="I5754" s="2">
        <f t="shared" si="356"/>
        <v>0.73508005822415645</v>
      </c>
      <c r="J5754">
        <f t="shared" si="357"/>
        <v>1</v>
      </c>
      <c r="K5754">
        <f t="shared" si="358"/>
        <v>1</v>
      </c>
      <c r="L5754">
        <f t="shared" si="359"/>
        <v>0</v>
      </c>
    </row>
    <row r="5755" spans="1:12" x14ac:dyDescent="0.25">
      <c r="A5755" t="s">
        <v>16</v>
      </c>
      <c r="B5755" t="s">
        <v>17</v>
      </c>
      <c r="C5755" s="1">
        <v>45152</v>
      </c>
      <c r="D5755" s="2">
        <v>138.30000000000001</v>
      </c>
      <c r="E5755" s="2">
        <v>140.59</v>
      </c>
      <c r="F5755" s="2">
        <v>137.75</v>
      </c>
      <c r="G5755" s="2">
        <v>140.57</v>
      </c>
      <c r="H5755" s="3">
        <v>47148699</v>
      </c>
      <c r="I5755" s="2">
        <f t="shared" si="356"/>
        <v>1.6413593637020836</v>
      </c>
      <c r="J5755">
        <f t="shared" si="357"/>
        <v>1</v>
      </c>
      <c r="K5755">
        <f t="shared" si="358"/>
        <v>2</v>
      </c>
      <c r="L5755">
        <f t="shared" si="359"/>
        <v>0</v>
      </c>
    </row>
    <row r="5756" spans="1:12" x14ac:dyDescent="0.25">
      <c r="A5756" t="s">
        <v>16</v>
      </c>
      <c r="B5756" t="s">
        <v>17</v>
      </c>
      <c r="C5756" s="1">
        <v>45153</v>
      </c>
      <c r="D5756" s="2">
        <v>140.05000000000001</v>
      </c>
      <c r="E5756" s="2">
        <v>141.27780000000001</v>
      </c>
      <c r="F5756" s="2">
        <v>137.22999999999999</v>
      </c>
      <c r="G5756" s="2">
        <v>137.66999999999999</v>
      </c>
      <c r="H5756" s="3">
        <v>42781521</v>
      </c>
      <c r="I5756" s="2">
        <f t="shared" si="356"/>
        <v>-1.699393073902195</v>
      </c>
      <c r="J5756">
        <f t="shared" si="357"/>
        <v>0</v>
      </c>
      <c r="K5756">
        <f t="shared" si="358"/>
        <v>0</v>
      </c>
      <c r="L5756">
        <f t="shared" si="359"/>
        <v>-1</v>
      </c>
    </row>
    <row r="5757" spans="1:12" x14ac:dyDescent="0.25">
      <c r="A5757" t="s">
        <v>16</v>
      </c>
      <c r="B5757" t="s">
        <v>17</v>
      </c>
      <c r="C5757" s="1">
        <v>45154</v>
      </c>
      <c r="D5757" s="2">
        <v>137.19</v>
      </c>
      <c r="E5757" s="2">
        <v>137.27000000000001</v>
      </c>
      <c r="F5757" s="2">
        <v>135.01</v>
      </c>
      <c r="G5757" s="2">
        <v>135.07</v>
      </c>
      <c r="H5757" s="3">
        <v>41675903</v>
      </c>
      <c r="I5757" s="2">
        <f t="shared" si="356"/>
        <v>-1.5453021357241814</v>
      </c>
      <c r="J5757">
        <f t="shared" si="357"/>
        <v>0</v>
      </c>
      <c r="K5757">
        <f t="shared" si="358"/>
        <v>0</v>
      </c>
      <c r="L5757">
        <f t="shared" si="359"/>
        <v>-2</v>
      </c>
    </row>
    <row r="5758" spans="1:12" x14ac:dyDescent="0.25">
      <c r="A5758" t="s">
        <v>16</v>
      </c>
      <c r="B5758" t="s">
        <v>17</v>
      </c>
      <c r="C5758" s="1">
        <v>45155</v>
      </c>
      <c r="D5758" s="2">
        <v>135.46</v>
      </c>
      <c r="E5758" s="2">
        <v>136.08500000000001</v>
      </c>
      <c r="F5758" s="2">
        <v>133.53</v>
      </c>
      <c r="G5758" s="2">
        <v>133.97999999999999</v>
      </c>
      <c r="H5758" s="3">
        <v>48354085</v>
      </c>
      <c r="I5758" s="2">
        <f t="shared" si="356"/>
        <v>-1.0925734534179965</v>
      </c>
      <c r="J5758">
        <f t="shared" si="357"/>
        <v>0</v>
      </c>
      <c r="K5758">
        <f t="shared" si="358"/>
        <v>0</v>
      </c>
      <c r="L5758">
        <f t="shared" si="359"/>
        <v>-3</v>
      </c>
    </row>
    <row r="5759" spans="1:12" x14ac:dyDescent="0.25">
      <c r="A5759" t="s">
        <v>16</v>
      </c>
      <c r="B5759" t="s">
        <v>17</v>
      </c>
      <c r="C5759" s="1">
        <v>45156</v>
      </c>
      <c r="D5759" s="2">
        <v>131.62</v>
      </c>
      <c r="E5759" s="2">
        <v>134.065</v>
      </c>
      <c r="F5759" s="2">
        <v>131.15</v>
      </c>
      <c r="G5759" s="2">
        <v>133.22</v>
      </c>
      <c r="H5759" s="3">
        <v>48497698</v>
      </c>
      <c r="I5759" s="2">
        <f t="shared" si="356"/>
        <v>1.2156207263333796</v>
      </c>
      <c r="J5759">
        <f t="shared" si="357"/>
        <v>1</v>
      </c>
      <c r="K5759">
        <f t="shared" si="358"/>
        <v>1</v>
      </c>
      <c r="L5759">
        <f t="shared" si="359"/>
        <v>0</v>
      </c>
    </row>
    <row r="5760" spans="1:12" x14ac:dyDescent="0.25">
      <c r="A5760" t="s">
        <v>16</v>
      </c>
      <c r="B5760" t="s">
        <v>17</v>
      </c>
      <c r="C5760" s="1">
        <v>45159</v>
      </c>
      <c r="D5760" s="2">
        <v>133.74</v>
      </c>
      <c r="E5760" s="2">
        <v>135.185</v>
      </c>
      <c r="F5760" s="2">
        <v>132.71</v>
      </c>
      <c r="G5760" s="2">
        <v>134.68</v>
      </c>
      <c r="H5760" s="3">
        <v>41442483</v>
      </c>
      <c r="I5760" s="2">
        <f t="shared" si="356"/>
        <v>0.70285628832062041</v>
      </c>
      <c r="J5760">
        <f t="shared" si="357"/>
        <v>1</v>
      </c>
      <c r="K5760">
        <f t="shared" si="358"/>
        <v>2</v>
      </c>
      <c r="L5760">
        <f t="shared" si="359"/>
        <v>0</v>
      </c>
    </row>
    <row r="5761" spans="1:12" x14ac:dyDescent="0.25">
      <c r="A5761" t="s">
        <v>16</v>
      </c>
      <c r="B5761" t="s">
        <v>17</v>
      </c>
      <c r="C5761" s="1">
        <v>45160</v>
      </c>
      <c r="D5761" s="2">
        <v>135.08000000000001</v>
      </c>
      <c r="E5761" s="2">
        <v>135.65</v>
      </c>
      <c r="F5761" s="2">
        <v>133.72999999999999</v>
      </c>
      <c r="G5761" s="2">
        <v>134.25</v>
      </c>
      <c r="H5761" s="3">
        <v>32935104</v>
      </c>
      <c r="I5761" s="2">
        <f t="shared" si="356"/>
        <v>-0.61445069588392975</v>
      </c>
      <c r="J5761">
        <f t="shared" si="357"/>
        <v>0</v>
      </c>
      <c r="K5761">
        <f t="shared" si="358"/>
        <v>0</v>
      </c>
      <c r="L5761">
        <f t="shared" si="359"/>
        <v>-1</v>
      </c>
    </row>
    <row r="5762" spans="1:12" x14ac:dyDescent="0.25">
      <c r="A5762" t="s">
        <v>16</v>
      </c>
      <c r="B5762" t="s">
        <v>17</v>
      </c>
      <c r="C5762" s="1">
        <v>45161</v>
      </c>
      <c r="D5762" s="2">
        <v>134.5</v>
      </c>
      <c r="E5762" s="2">
        <v>135.94999999999999</v>
      </c>
      <c r="F5762" s="2">
        <v>133.22</v>
      </c>
      <c r="G5762" s="2">
        <v>135.52000000000001</v>
      </c>
      <c r="H5762" s="3">
        <v>42801043</v>
      </c>
      <c r="I5762" s="2">
        <f t="shared" si="356"/>
        <v>0.75836431226766565</v>
      </c>
      <c r="J5762">
        <f t="shared" si="357"/>
        <v>1</v>
      </c>
      <c r="K5762">
        <f t="shared" si="358"/>
        <v>1</v>
      </c>
      <c r="L5762">
        <f t="shared" si="359"/>
        <v>0</v>
      </c>
    </row>
    <row r="5763" spans="1:12" x14ac:dyDescent="0.25">
      <c r="A5763" t="s">
        <v>16</v>
      </c>
      <c r="B5763" t="s">
        <v>17</v>
      </c>
      <c r="C5763" s="1">
        <v>45162</v>
      </c>
      <c r="D5763" s="2">
        <v>136.4</v>
      </c>
      <c r="E5763" s="2">
        <v>136.77500000000001</v>
      </c>
      <c r="F5763" s="2">
        <v>131.83000000000001</v>
      </c>
      <c r="G5763" s="2">
        <v>131.84</v>
      </c>
      <c r="H5763" s="3">
        <v>43646250</v>
      </c>
      <c r="I5763" s="2">
        <f t="shared" ref="I5763:I5826" si="360">((G5763-D5763)/D5763)*100</f>
        <v>-3.3431085043988285</v>
      </c>
      <c r="J5763">
        <f t="shared" ref="J5763:J5826" si="361">IF(I5763&gt;0,1,0)</f>
        <v>0</v>
      </c>
      <c r="K5763">
        <f t="shared" si="358"/>
        <v>0</v>
      </c>
      <c r="L5763">
        <f t="shared" si="359"/>
        <v>-1</v>
      </c>
    </row>
    <row r="5764" spans="1:12" x14ac:dyDescent="0.25">
      <c r="A5764" t="s">
        <v>16</v>
      </c>
      <c r="B5764" t="s">
        <v>17</v>
      </c>
      <c r="C5764" s="1">
        <v>45163</v>
      </c>
      <c r="D5764" s="2">
        <v>132.47</v>
      </c>
      <c r="E5764" s="2">
        <v>133.87</v>
      </c>
      <c r="F5764" s="2">
        <v>130.58000000000001</v>
      </c>
      <c r="G5764" s="2">
        <v>133.26</v>
      </c>
      <c r="H5764" s="3">
        <v>44147451</v>
      </c>
      <c r="I5764" s="2">
        <f t="shared" si="360"/>
        <v>0.5963614403261055</v>
      </c>
      <c r="J5764">
        <f t="shared" si="361"/>
        <v>1</v>
      </c>
      <c r="K5764">
        <f t="shared" ref="K5764:K5827" si="362">IF(J5764=1,K5763+J5764,0)</f>
        <v>1</v>
      </c>
      <c r="L5764">
        <f t="shared" ref="L5764:L5827" si="363">IF(J5764=0,L5763-1,0)</f>
        <v>0</v>
      </c>
    </row>
    <row r="5765" spans="1:12" x14ac:dyDescent="0.25">
      <c r="A5765" t="s">
        <v>16</v>
      </c>
      <c r="B5765" t="s">
        <v>17</v>
      </c>
      <c r="C5765" s="1">
        <v>45166</v>
      </c>
      <c r="D5765" s="2">
        <v>133.78</v>
      </c>
      <c r="E5765" s="2">
        <v>133.94999999999999</v>
      </c>
      <c r="F5765" s="2">
        <v>131.85</v>
      </c>
      <c r="G5765" s="2">
        <v>133.13999999999999</v>
      </c>
      <c r="H5765" s="3">
        <v>34108410</v>
      </c>
      <c r="I5765" s="2">
        <f t="shared" si="360"/>
        <v>-0.47839736881448253</v>
      </c>
      <c r="J5765">
        <f t="shared" si="361"/>
        <v>0</v>
      </c>
      <c r="K5765">
        <f t="shared" si="362"/>
        <v>0</v>
      </c>
      <c r="L5765">
        <f t="shared" si="363"/>
        <v>-1</v>
      </c>
    </row>
    <row r="5766" spans="1:12" x14ac:dyDescent="0.25">
      <c r="A5766" t="s">
        <v>16</v>
      </c>
      <c r="B5766" t="s">
        <v>17</v>
      </c>
      <c r="C5766" s="1">
        <v>45167</v>
      </c>
      <c r="D5766" s="2">
        <v>133.38</v>
      </c>
      <c r="E5766" s="2">
        <v>135.13999999999999</v>
      </c>
      <c r="F5766" s="2">
        <v>133.25</v>
      </c>
      <c r="G5766" s="2">
        <v>134.91</v>
      </c>
      <c r="H5766" s="3">
        <v>38646093</v>
      </c>
      <c r="I5766" s="2">
        <f t="shared" si="360"/>
        <v>1.147098515519569</v>
      </c>
      <c r="J5766">
        <f t="shared" si="361"/>
        <v>1</v>
      </c>
      <c r="K5766">
        <f t="shared" si="362"/>
        <v>1</v>
      </c>
      <c r="L5766">
        <f t="shared" si="363"/>
        <v>0</v>
      </c>
    </row>
    <row r="5767" spans="1:12" x14ac:dyDescent="0.25">
      <c r="A5767" t="s">
        <v>16</v>
      </c>
      <c r="B5767" t="s">
        <v>17</v>
      </c>
      <c r="C5767" s="1">
        <v>45168</v>
      </c>
      <c r="D5767" s="2">
        <v>134.93</v>
      </c>
      <c r="E5767" s="2">
        <v>135.68</v>
      </c>
      <c r="F5767" s="2">
        <v>133.91999999999999</v>
      </c>
      <c r="G5767" s="2">
        <v>135.07</v>
      </c>
      <c r="H5767" s="3">
        <v>36137015</v>
      </c>
      <c r="I5767" s="2">
        <f t="shared" si="360"/>
        <v>0.10375750389089629</v>
      </c>
      <c r="J5767">
        <f t="shared" si="361"/>
        <v>1</v>
      </c>
      <c r="K5767">
        <f t="shared" si="362"/>
        <v>2</v>
      </c>
      <c r="L5767">
        <f t="shared" si="363"/>
        <v>0</v>
      </c>
    </row>
    <row r="5768" spans="1:12" x14ac:dyDescent="0.25">
      <c r="A5768" t="s">
        <v>16</v>
      </c>
      <c r="B5768" t="s">
        <v>17</v>
      </c>
      <c r="C5768" s="1">
        <v>45169</v>
      </c>
      <c r="D5768" s="2">
        <v>135.06</v>
      </c>
      <c r="E5768" s="2">
        <v>138.7885</v>
      </c>
      <c r="F5768" s="2">
        <v>135</v>
      </c>
      <c r="G5768" s="2">
        <v>138.01</v>
      </c>
      <c r="H5768" s="3">
        <v>58781314</v>
      </c>
      <c r="I5768" s="2">
        <f t="shared" si="360"/>
        <v>2.1842144232193017</v>
      </c>
      <c r="J5768">
        <f t="shared" si="361"/>
        <v>1</v>
      </c>
      <c r="K5768">
        <f t="shared" si="362"/>
        <v>3</v>
      </c>
      <c r="L5768">
        <f t="shared" si="363"/>
        <v>0</v>
      </c>
    </row>
    <row r="5769" spans="1:12" x14ac:dyDescent="0.25">
      <c r="A5769" t="s">
        <v>16</v>
      </c>
      <c r="B5769" t="s">
        <v>17</v>
      </c>
      <c r="C5769" s="1">
        <v>45170</v>
      </c>
      <c r="D5769" s="2">
        <v>139.45500000000001</v>
      </c>
      <c r="E5769" s="2">
        <v>139.96</v>
      </c>
      <c r="F5769" s="2">
        <v>136.875</v>
      </c>
      <c r="G5769" s="2">
        <v>138.12</v>
      </c>
      <c r="H5769" s="3">
        <v>40991536</v>
      </c>
      <c r="I5769" s="2">
        <f t="shared" si="360"/>
        <v>-0.9572980531354256</v>
      </c>
      <c r="J5769">
        <f t="shared" si="361"/>
        <v>0</v>
      </c>
      <c r="K5769">
        <f t="shared" si="362"/>
        <v>0</v>
      </c>
      <c r="L5769">
        <f t="shared" si="363"/>
        <v>-1</v>
      </c>
    </row>
    <row r="5770" spans="1:12" x14ac:dyDescent="0.25">
      <c r="A5770" t="s">
        <v>16</v>
      </c>
      <c r="B5770" t="s">
        <v>17</v>
      </c>
      <c r="C5770" s="1">
        <v>45174</v>
      </c>
      <c r="D5770" s="2">
        <v>137.72999999999999</v>
      </c>
      <c r="E5770" s="2">
        <v>137.80000000000001</v>
      </c>
      <c r="F5770" s="2">
        <v>135.82</v>
      </c>
      <c r="G5770" s="2">
        <v>137.27000000000001</v>
      </c>
      <c r="H5770" s="3">
        <v>40636738</v>
      </c>
      <c r="I5770" s="2">
        <f t="shared" si="360"/>
        <v>-0.33398678574020152</v>
      </c>
      <c r="J5770">
        <f t="shared" si="361"/>
        <v>0</v>
      </c>
      <c r="K5770">
        <f t="shared" si="362"/>
        <v>0</v>
      </c>
      <c r="L5770">
        <f t="shared" si="363"/>
        <v>-2</v>
      </c>
    </row>
    <row r="5771" spans="1:12" x14ac:dyDescent="0.25">
      <c r="A5771" t="s">
        <v>16</v>
      </c>
      <c r="B5771" t="s">
        <v>17</v>
      </c>
      <c r="C5771" s="1">
        <v>45175</v>
      </c>
      <c r="D5771" s="2">
        <v>136.32</v>
      </c>
      <c r="E5771" s="2">
        <v>137.44999999999999</v>
      </c>
      <c r="F5771" s="2">
        <v>134.61000000000001</v>
      </c>
      <c r="G5771" s="2">
        <v>135.36000000000001</v>
      </c>
      <c r="H5771" s="3">
        <v>41785507</v>
      </c>
      <c r="I5771" s="2">
        <f t="shared" si="360"/>
        <v>-0.70422535211266102</v>
      </c>
      <c r="J5771">
        <f t="shared" si="361"/>
        <v>0</v>
      </c>
      <c r="K5771">
        <f t="shared" si="362"/>
        <v>0</v>
      </c>
      <c r="L5771">
        <f t="shared" si="363"/>
        <v>-3</v>
      </c>
    </row>
    <row r="5772" spans="1:12" x14ac:dyDescent="0.25">
      <c r="A5772" t="s">
        <v>16</v>
      </c>
      <c r="B5772" t="s">
        <v>17</v>
      </c>
      <c r="C5772" s="1">
        <v>45176</v>
      </c>
      <c r="D5772" s="2">
        <v>133.9</v>
      </c>
      <c r="E5772" s="2">
        <v>138.03</v>
      </c>
      <c r="F5772" s="2">
        <v>133.16</v>
      </c>
      <c r="G5772" s="2">
        <v>137.85</v>
      </c>
      <c r="H5772" s="3">
        <v>48498912</v>
      </c>
      <c r="I5772" s="2">
        <f t="shared" si="360"/>
        <v>2.9499626587005139</v>
      </c>
      <c r="J5772">
        <f t="shared" si="361"/>
        <v>1</v>
      </c>
      <c r="K5772">
        <f t="shared" si="362"/>
        <v>1</v>
      </c>
      <c r="L5772">
        <f t="shared" si="363"/>
        <v>0</v>
      </c>
    </row>
    <row r="5773" spans="1:12" x14ac:dyDescent="0.25">
      <c r="A5773" t="s">
        <v>16</v>
      </c>
      <c r="B5773" t="s">
        <v>17</v>
      </c>
      <c r="C5773" s="1">
        <v>45177</v>
      </c>
      <c r="D5773" s="2">
        <v>136.86000000000001</v>
      </c>
      <c r="E5773" s="2">
        <v>138.8519</v>
      </c>
      <c r="F5773" s="2">
        <v>136.75</v>
      </c>
      <c r="G5773" s="2">
        <v>138.22999999999999</v>
      </c>
      <c r="H5773" s="3">
        <v>38365929</v>
      </c>
      <c r="I5773" s="2">
        <f t="shared" si="360"/>
        <v>1.00102294315357</v>
      </c>
      <c r="J5773">
        <f t="shared" si="361"/>
        <v>1</v>
      </c>
      <c r="K5773">
        <f t="shared" si="362"/>
        <v>2</v>
      </c>
      <c r="L5773">
        <f t="shared" si="363"/>
        <v>0</v>
      </c>
    </row>
    <row r="5774" spans="1:12" x14ac:dyDescent="0.25">
      <c r="A5774" t="s">
        <v>16</v>
      </c>
      <c r="B5774" t="s">
        <v>17</v>
      </c>
      <c r="C5774" s="1">
        <v>45180</v>
      </c>
      <c r="D5774" s="2">
        <v>138.75</v>
      </c>
      <c r="E5774" s="2">
        <v>143.62</v>
      </c>
      <c r="F5774" s="2">
        <v>138.63999999999999</v>
      </c>
      <c r="G5774" s="2">
        <v>143.1</v>
      </c>
      <c r="H5774" s="3">
        <v>56764525</v>
      </c>
      <c r="I5774" s="2">
        <f t="shared" si="360"/>
        <v>3.1351351351351306</v>
      </c>
      <c r="J5774">
        <f t="shared" si="361"/>
        <v>1</v>
      </c>
      <c r="K5774">
        <f t="shared" si="362"/>
        <v>3</v>
      </c>
      <c r="L5774">
        <f t="shared" si="363"/>
        <v>0</v>
      </c>
    </row>
    <row r="5775" spans="1:12" x14ac:dyDescent="0.25">
      <c r="A5775" t="s">
        <v>16</v>
      </c>
      <c r="B5775" t="s">
        <v>17</v>
      </c>
      <c r="C5775" s="1">
        <v>45181</v>
      </c>
      <c r="D5775" s="2">
        <v>142.32</v>
      </c>
      <c r="E5775" s="2">
        <v>143</v>
      </c>
      <c r="F5775" s="2">
        <v>140.61000000000001</v>
      </c>
      <c r="G5775" s="2">
        <v>141.22999999999999</v>
      </c>
      <c r="H5775" s="3">
        <v>42668452</v>
      </c>
      <c r="I5775" s="2">
        <f t="shared" si="360"/>
        <v>-0.76587970770095803</v>
      </c>
      <c r="J5775">
        <f t="shared" si="361"/>
        <v>0</v>
      </c>
      <c r="K5775">
        <f t="shared" si="362"/>
        <v>0</v>
      </c>
      <c r="L5775">
        <f t="shared" si="363"/>
        <v>-1</v>
      </c>
    </row>
    <row r="5776" spans="1:12" x14ac:dyDescent="0.25">
      <c r="A5776" t="s">
        <v>16</v>
      </c>
      <c r="B5776" t="s">
        <v>17</v>
      </c>
      <c r="C5776" s="1">
        <v>45182</v>
      </c>
      <c r="D5776" s="2">
        <v>140.94999999999999</v>
      </c>
      <c r="E5776" s="2">
        <v>144.97999999999999</v>
      </c>
      <c r="F5776" s="2">
        <v>140.86500000000001</v>
      </c>
      <c r="G5776" s="2">
        <v>144.85</v>
      </c>
      <c r="H5776" s="3">
        <v>60465175</v>
      </c>
      <c r="I5776" s="2">
        <f t="shared" si="360"/>
        <v>2.766938630720118</v>
      </c>
      <c r="J5776">
        <f t="shared" si="361"/>
        <v>1</v>
      </c>
      <c r="K5776">
        <f t="shared" si="362"/>
        <v>1</v>
      </c>
      <c r="L5776">
        <f t="shared" si="363"/>
        <v>0</v>
      </c>
    </row>
    <row r="5777" spans="1:12" x14ac:dyDescent="0.25">
      <c r="A5777" t="s">
        <v>16</v>
      </c>
      <c r="B5777" t="s">
        <v>17</v>
      </c>
      <c r="C5777" s="1">
        <v>45183</v>
      </c>
      <c r="D5777" s="2">
        <v>145.08000000000001</v>
      </c>
      <c r="E5777" s="2">
        <v>145.86000000000001</v>
      </c>
      <c r="F5777" s="2">
        <v>142.94999999999999</v>
      </c>
      <c r="G5777" s="2">
        <v>144.72</v>
      </c>
      <c r="H5777" s="3">
        <v>64033607</v>
      </c>
      <c r="I5777" s="2">
        <f t="shared" si="360"/>
        <v>-0.24813895781638654</v>
      </c>
      <c r="J5777">
        <f t="shared" si="361"/>
        <v>0</v>
      </c>
      <c r="K5777">
        <f t="shared" si="362"/>
        <v>0</v>
      </c>
      <c r="L5777">
        <f t="shared" si="363"/>
        <v>-1</v>
      </c>
    </row>
    <row r="5778" spans="1:12" x14ac:dyDescent="0.25">
      <c r="A5778" t="s">
        <v>16</v>
      </c>
      <c r="B5778" t="s">
        <v>17</v>
      </c>
      <c r="C5778" s="1">
        <v>45184</v>
      </c>
      <c r="D5778" s="2">
        <v>142.69</v>
      </c>
      <c r="E5778" s="2">
        <v>143.57</v>
      </c>
      <c r="F5778" s="2">
        <v>140.09</v>
      </c>
      <c r="G5778" s="2">
        <v>140.38999999999999</v>
      </c>
      <c r="H5778" s="3">
        <v>102909327</v>
      </c>
      <c r="I5778" s="2">
        <f t="shared" si="360"/>
        <v>-1.6118859065106252</v>
      </c>
      <c r="J5778">
        <f t="shared" si="361"/>
        <v>0</v>
      </c>
      <c r="K5778">
        <f t="shared" si="362"/>
        <v>0</v>
      </c>
      <c r="L5778">
        <f t="shared" si="363"/>
        <v>-2</v>
      </c>
    </row>
    <row r="5779" spans="1:12" x14ac:dyDescent="0.25">
      <c r="A5779" t="s">
        <v>16</v>
      </c>
      <c r="B5779" t="s">
        <v>17</v>
      </c>
      <c r="C5779" s="1">
        <v>45187</v>
      </c>
      <c r="D5779" s="2">
        <v>140.47999999999999</v>
      </c>
      <c r="E5779" s="2">
        <v>141.75</v>
      </c>
      <c r="F5779" s="2">
        <v>139.22</v>
      </c>
      <c r="G5779" s="2">
        <v>139.97999999999999</v>
      </c>
      <c r="H5779" s="3">
        <v>42823480</v>
      </c>
      <c r="I5779" s="2">
        <f t="shared" si="360"/>
        <v>-0.35592255125284744</v>
      </c>
      <c r="J5779">
        <f t="shared" si="361"/>
        <v>0</v>
      </c>
      <c r="K5779">
        <f t="shared" si="362"/>
        <v>0</v>
      </c>
      <c r="L5779">
        <f t="shared" si="363"/>
        <v>-3</v>
      </c>
    </row>
    <row r="5780" spans="1:12" x14ac:dyDescent="0.25">
      <c r="A5780" t="s">
        <v>16</v>
      </c>
      <c r="B5780" t="s">
        <v>17</v>
      </c>
      <c r="C5780" s="1">
        <v>45188</v>
      </c>
      <c r="D5780" s="2">
        <v>138.69999999999999</v>
      </c>
      <c r="E5780" s="2">
        <v>138.84</v>
      </c>
      <c r="F5780" s="2">
        <v>135.56</v>
      </c>
      <c r="G5780" s="2">
        <v>137.63</v>
      </c>
      <c r="H5780" s="3">
        <v>61482470</v>
      </c>
      <c r="I5780" s="2">
        <f t="shared" si="360"/>
        <v>-0.77144917087238163</v>
      </c>
      <c r="J5780">
        <f t="shared" si="361"/>
        <v>0</v>
      </c>
      <c r="K5780">
        <f t="shared" si="362"/>
        <v>0</v>
      </c>
      <c r="L5780">
        <f t="shared" si="363"/>
        <v>-4</v>
      </c>
    </row>
    <row r="5781" spans="1:12" x14ac:dyDescent="0.25">
      <c r="A5781" t="s">
        <v>16</v>
      </c>
      <c r="B5781" t="s">
        <v>17</v>
      </c>
      <c r="C5781" s="1">
        <v>45189</v>
      </c>
      <c r="D5781" s="2">
        <v>138.55000000000001</v>
      </c>
      <c r="E5781" s="2">
        <v>139.37</v>
      </c>
      <c r="F5781" s="2">
        <v>135.19999999999999</v>
      </c>
      <c r="G5781" s="2">
        <v>135.29</v>
      </c>
      <c r="H5781" s="3">
        <v>46263716</v>
      </c>
      <c r="I5781" s="2">
        <f t="shared" si="360"/>
        <v>-2.3529411764706021</v>
      </c>
      <c r="J5781">
        <f t="shared" si="361"/>
        <v>0</v>
      </c>
      <c r="K5781">
        <f t="shared" si="362"/>
        <v>0</v>
      </c>
      <c r="L5781">
        <f t="shared" si="363"/>
        <v>-5</v>
      </c>
    </row>
    <row r="5782" spans="1:12" x14ac:dyDescent="0.25">
      <c r="A5782" t="s">
        <v>16</v>
      </c>
      <c r="B5782" t="s">
        <v>17</v>
      </c>
      <c r="C5782" s="1">
        <v>45190</v>
      </c>
      <c r="D5782" s="2">
        <v>131.94</v>
      </c>
      <c r="E5782" s="2">
        <v>132.24</v>
      </c>
      <c r="F5782" s="2">
        <v>129.31</v>
      </c>
      <c r="G5782" s="2">
        <v>129.33000000000001</v>
      </c>
      <c r="H5782" s="3">
        <v>70343342</v>
      </c>
      <c r="I5782" s="2">
        <f t="shared" si="360"/>
        <v>-1.9781718963164965</v>
      </c>
      <c r="J5782">
        <f t="shared" si="361"/>
        <v>0</v>
      </c>
      <c r="K5782">
        <f t="shared" si="362"/>
        <v>0</v>
      </c>
      <c r="L5782">
        <f t="shared" si="363"/>
        <v>-6</v>
      </c>
    </row>
    <row r="5783" spans="1:12" x14ac:dyDescent="0.25">
      <c r="A5783" t="s">
        <v>16</v>
      </c>
      <c r="B5783" t="s">
        <v>17</v>
      </c>
      <c r="C5783" s="1">
        <v>45191</v>
      </c>
      <c r="D5783" s="2">
        <v>131.11000000000001</v>
      </c>
      <c r="E5783" s="2">
        <v>132.03</v>
      </c>
      <c r="F5783" s="2">
        <v>128.52000000000001</v>
      </c>
      <c r="G5783" s="2">
        <v>129.12</v>
      </c>
      <c r="H5783" s="3">
        <v>59904348</v>
      </c>
      <c r="I5783" s="2">
        <f t="shared" si="360"/>
        <v>-1.517809472961642</v>
      </c>
      <c r="J5783">
        <f t="shared" si="361"/>
        <v>0</v>
      </c>
      <c r="K5783">
        <f t="shared" si="362"/>
        <v>0</v>
      </c>
      <c r="L5783">
        <f t="shared" si="363"/>
        <v>-7</v>
      </c>
    </row>
    <row r="5784" spans="1:12" x14ac:dyDescent="0.25">
      <c r="A5784" t="s">
        <v>16</v>
      </c>
      <c r="B5784" t="s">
        <v>17</v>
      </c>
      <c r="C5784" s="1">
        <v>45194</v>
      </c>
      <c r="D5784" s="2">
        <v>129.36000000000001</v>
      </c>
      <c r="E5784" s="2">
        <v>131.78</v>
      </c>
      <c r="F5784" s="2">
        <v>128.77000000000001</v>
      </c>
      <c r="G5784" s="2">
        <v>131.27000000000001</v>
      </c>
      <c r="H5784" s="3">
        <v>46017825</v>
      </c>
      <c r="I5784" s="2">
        <f t="shared" si="360"/>
        <v>1.4764996907854024</v>
      </c>
      <c r="J5784">
        <f t="shared" si="361"/>
        <v>1</v>
      </c>
      <c r="K5784">
        <f t="shared" si="362"/>
        <v>1</v>
      </c>
      <c r="L5784">
        <f t="shared" si="363"/>
        <v>0</v>
      </c>
    </row>
    <row r="5785" spans="1:12" x14ac:dyDescent="0.25">
      <c r="A5785" t="s">
        <v>16</v>
      </c>
      <c r="B5785" t="s">
        <v>17</v>
      </c>
      <c r="C5785" s="1">
        <v>45195</v>
      </c>
      <c r="D5785" s="2">
        <v>130.12</v>
      </c>
      <c r="E5785" s="2">
        <v>130.38999999999999</v>
      </c>
      <c r="F5785" s="2">
        <v>125.28</v>
      </c>
      <c r="G5785" s="2">
        <v>125.98</v>
      </c>
      <c r="H5785" s="3">
        <v>73048207</v>
      </c>
      <c r="I5785" s="2">
        <f t="shared" si="360"/>
        <v>-3.1816784506609288</v>
      </c>
      <c r="J5785">
        <f t="shared" si="361"/>
        <v>0</v>
      </c>
      <c r="K5785">
        <f t="shared" si="362"/>
        <v>0</v>
      </c>
      <c r="L5785">
        <f t="shared" si="363"/>
        <v>-1</v>
      </c>
    </row>
    <row r="5786" spans="1:12" x14ac:dyDescent="0.25">
      <c r="A5786" t="s">
        <v>16</v>
      </c>
      <c r="B5786" t="s">
        <v>17</v>
      </c>
      <c r="C5786" s="1">
        <v>45196</v>
      </c>
      <c r="D5786" s="2">
        <v>125.76</v>
      </c>
      <c r="E5786" s="2">
        <v>127.48</v>
      </c>
      <c r="F5786" s="2">
        <v>124.13</v>
      </c>
      <c r="G5786" s="2">
        <v>125.98</v>
      </c>
      <c r="H5786" s="3">
        <v>66553449</v>
      </c>
      <c r="I5786" s="2">
        <f t="shared" si="360"/>
        <v>0.17493638676844692</v>
      </c>
      <c r="J5786">
        <f t="shared" si="361"/>
        <v>1</v>
      </c>
      <c r="K5786">
        <f t="shared" si="362"/>
        <v>1</v>
      </c>
      <c r="L5786">
        <f t="shared" si="363"/>
        <v>0</v>
      </c>
    </row>
    <row r="5787" spans="1:12" x14ac:dyDescent="0.25">
      <c r="A5787" t="s">
        <v>16</v>
      </c>
      <c r="B5787" t="s">
        <v>17</v>
      </c>
      <c r="C5787" s="1">
        <v>45197</v>
      </c>
      <c r="D5787" s="2">
        <v>124.04</v>
      </c>
      <c r="E5787" s="2">
        <v>126.5801</v>
      </c>
      <c r="F5787" s="2">
        <v>123.04</v>
      </c>
      <c r="G5787" s="2">
        <v>125.98</v>
      </c>
      <c r="H5787" s="3">
        <v>54554968</v>
      </c>
      <c r="I5787" s="2">
        <f t="shared" si="360"/>
        <v>1.564011609158334</v>
      </c>
      <c r="J5787">
        <f t="shared" si="361"/>
        <v>1</v>
      </c>
      <c r="K5787">
        <f t="shared" si="362"/>
        <v>2</v>
      </c>
      <c r="L5787">
        <f t="shared" si="363"/>
        <v>0</v>
      </c>
    </row>
    <row r="5788" spans="1:12" x14ac:dyDescent="0.25">
      <c r="A5788" t="s">
        <v>16</v>
      </c>
      <c r="B5788" t="s">
        <v>17</v>
      </c>
      <c r="C5788" s="1">
        <v>45198</v>
      </c>
      <c r="D5788" s="2">
        <v>128.19999999999999</v>
      </c>
      <c r="E5788" s="2">
        <v>129.15</v>
      </c>
      <c r="F5788" s="2">
        <v>126.32</v>
      </c>
      <c r="G5788" s="2">
        <v>127.12</v>
      </c>
      <c r="H5788" s="3">
        <v>62411730</v>
      </c>
      <c r="I5788" s="2">
        <f t="shared" si="360"/>
        <v>-0.84243369734788165</v>
      </c>
      <c r="J5788">
        <f t="shared" si="361"/>
        <v>0</v>
      </c>
      <c r="K5788">
        <f t="shared" si="362"/>
        <v>0</v>
      </c>
      <c r="L5788">
        <f t="shared" si="363"/>
        <v>-1</v>
      </c>
    </row>
    <row r="5789" spans="1:12" x14ac:dyDescent="0.25">
      <c r="A5789" t="s">
        <v>16</v>
      </c>
      <c r="B5789" t="s">
        <v>17</v>
      </c>
      <c r="C5789" s="1">
        <v>45201</v>
      </c>
      <c r="D5789" s="2">
        <v>127.28</v>
      </c>
      <c r="E5789" s="2">
        <v>130.47</v>
      </c>
      <c r="F5789" s="2">
        <v>126.54</v>
      </c>
      <c r="G5789" s="2">
        <v>129.46</v>
      </c>
      <c r="H5789" s="3">
        <v>48029744</v>
      </c>
      <c r="I5789" s="2">
        <f t="shared" si="360"/>
        <v>1.7127592708988111</v>
      </c>
      <c r="J5789">
        <f t="shared" si="361"/>
        <v>1</v>
      </c>
      <c r="K5789">
        <f t="shared" si="362"/>
        <v>1</v>
      </c>
      <c r="L5789">
        <f t="shared" si="363"/>
        <v>0</v>
      </c>
    </row>
    <row r="5790" spans="1:12" x14ac:dyDescent="0.25">
      <c r="A5790" t="s">
        <v>16</v>
      </c>
      <c r="B5790" t="s">
        <v>17</v>
      </c>
      <c r="C5790" s="1">
        <v>45202</v>
      </c>
      <c r="D5790" s="2">
        <v>128.06</v>
      </c>
      <c r="E5790" s="2">
        <v>128.52000000000001</v>
      </c>
      <c r="F5790" s="2">
        <v>124.2544</v>
      </c>
      <c r="G5790" s="2">
        <v>124.72</v>
      </c>
      <c r="H5790" s="3">
        <v>51564991</v>
      </c>
      <c r="I5790" s="2">
        <f t="shared" si="360"/>
        <v>-2.6081524285491202</v>
      </c>
      <c r="J5790">
        <f t="shared" si="361"/>
        <v>0</v>
      </c>
      <c r="K5790">
        <f t="shared" si="362"/>
        <v>0</v>
      </c>
      <c r="L5790">
        <f t="shared" si="363"/>
        <v>-1</v>
      </c>
    </row>
    <row r="5791" spans="1:12" x14ac:dyDescent="0.25">
      <c r="A5791" t="s">
        <v>16</v>
      </c>
      <c r="B5791" t="s">
        <v>17</v>
      </c>
      <c r="C5791" s="1">
        <v>45203</v>
      </c>
      <c r="D5791" s="2">
        <v>126.06</v>
      </c>
      <c r="E5791" s="2">
        <v>127.36</v>
      </c>
      <c r="F5791" s="2">
        <v>125.68</v>
      </c>
      <c r="G5791" s="2">
        <v>127</v>
      </c>
      <c r="H5791" s="3">
        <v>44203870</v>
      </c>
      <c r="I5791" s="2">
        <f t="shared" si="360"/>
        <v>0.74567666190702653</v>
      </c>
      <c r="J5791">
        <f t="shared" si="361"/>
        <v>1</v>
      </c>
      <c r="K5791">
        <f t="shared" si="362"/>
        <v>1</v>
      </c>
      <c r="L5791">
        <f t="shared" si="363"/>
        <v>0</v>
      </c>
    </row>
    <row r="5792" spans="1:12" x14ac:dyDescent="0.25">
      <c r="A5792" t="s">
        <v>16</v>
      </c>
      <c r="B5792" t="s">
        <v>17</v>
      </c>
      <c r="C5792" s="1">
        <v>45204</v>
      </c>
      <c r="D5792" s="2">
        <v>126.71</v>
      </c>
      <c r="E5792" s="2">
        <v>126.73</v>
      </c>
      <c r="F5792" s="2">
        <v>124.33</v>
      </c>
      <c r="G5792" s="2">
        <v>125.96</v>
      </c>
      <c r="H5792" s="3">
        <v>39660643</v>
      </c>
      <c r="I5792" s="2">
        <f t="shared" si="360"/>
        <v>-0.59190277010496417</v>
      </c>
      <c r="J5792">
        <f t="shared" si="361"/>
        <v>0</v>
      </c>
      <c r="K5792">
        <f t="shared" si="362"/>
        <v>0</v>
      </c>
      <c r="L5792">
        <f t="shared" si="363"/>
        <v>-1</v>
      </c>
    </row>
    <row r="5793" spans="1:12" x14ac:dyDescent="0.25">
      <c r="A5793" t="s">
        <v>16</v>
      </c>
      <c r="B5793" t="s">
        <v>17</v>
      </c>
      <c r="C5793" s="1">
        <v>45205</v>
      </c>
      <c r="D5793" s="2">
        <v>124.16</v>
      </c>
      <c r="E5793" s="2">
        <v>128.44999999999999</v>
      </c>
      <c r="F5793" s="2">
        <v>124.13</v>
      </c>
      <c r="G5793" s="2">
        <v>127.96</v>
      </c>
      <c r="H5793" s="3">
        <v>46836698</v>
      </c>
      <c r="I5793" s="2">
        <f t="shared" si="360"/>
        <v>3.0605670103092764</v>
      </c>
      <c r="J5793">
        <f t="shared" si="361"/>
        <v>1</v>
      </c>
      <c r="K5793">
        <f t="shared" si="362"/>
        <v>1</v>
      </c>
      <c r="L5793">
        <f t="shared" si="363"/>
        <v>0</v>
      </c>
    </row>
    <row r="5794" spans="1:12" x14ac:dyDescent="0.25">
      <c r="A5794" t="s">
        <v>16</v>
      </c>
      <c r="B5794" t="s">
        <v>17</v>
      </c>
      <c r="C5794" s="1">
        <v>45208</v>
      </c>
      <c r="D5794" s="2">
        <v>126.22</v>
      </c>
      <c r="E5794" s="2">
        <v>128.79</v>
      </c>
      <c r="F5794" s="2">
        <v>124.76</v>
      </c>
      <c r="G5794" s="2">
        <v>128.26</v>
      </c>
      <c r="H5794" s="3">
        <v>38773738</v>
      </c>
      <c r="I5794" s="2">
        <f t="shared" si="360"/>
        <v>1.6162256377753068</v>
      </c>
      <c r="J5794">
        <f t="shared" si="361"/>
        <v>1</v>
      </c>
      <c r="K5794">
        <f t="shared" si="362"/>
        <v>2</v>
      </c>
      <c r="L5794">
        <f t="shared" si="363"/>
        <v>0</v>
      </c>
    </row>
    <row r="5795" spans="1:12" x14ac:dyDescent="0.25">
      <c r="A5795" t="s">
        <v>16</v>
      </c>
      <c r="B5795" t="s">
        <v>17</v>
      </c>
      <c r="C5795" s="1">
        <v>45209</v>
      </c>
      <c r="D5795" s="2">
        <v>128.82</v>
      </c>
      <c r="E5795" s="2">
        <v>130.74</v>
      </c>
      <c r="F5795" s="2">
        <v>128.05000000000001</v>
      </c>
      <c r="G5795" s="2">
        <v>129.47999999999999</v>
      </c>
      <c r="H5795" s="3">
        <v>42178619</v>
      </c>
      <c r="I5795" s="2">
        <f t="shared" si="360"/>
        <v>0.51234280391243336</v>
      </c>
      <c r="J5795">
        <f t="shared" si="361"/>
        <v>1</v>
      </c>
      <c r="K5795">
        <f t="shared" si="362"/>
        <v>3</v>
      </c>
      <c r="L5795">
        <f t="shared" si="363"/>
        <v>0</v>
      </c>
    </row>
    <row r="5796" spans="1:12" x14ac:dyDescent="0.25">
      <c r="A5796" t="s">
        <v>16</v>
      </c>
      <c r="B5796" t="s">
        <v>17</v>
      </c>
      <c r="C5796" s="1">
        <v>45210</v>
      </c>
      <c r="D5796" s="2">
        <v>129.74</v>
      </c>
      <c r="E5796" s="2">
        <v>132.05000000000001</v>
      </c>
      <c r="F5796" s="2">
        <v>129.61000000000001</v>
      </c>
      <c r="G5796" s="2">
        <v>131.83000000000001</v>
      </c>
      <c r="H5796" s="3">
        <v>40741842</v>
      </c>
      <c r="I5796" s="2">
        <f t="shared" si="360"/>
        <v>1.6109141359642385</v>
      </c>
      <c r="J5796">
        <f t="shared" si="361"/>
        <v>1</v>
      </c>
      <c r="K5796">
        <f t="shared" si="362"/>
        <v>4</v>
      </c>
      <c r="L5796">
        <f t="shared" si="363"/>
        <v>0</v>
      </c>
    </row>
    <row r="5797" spans="1:12" x14ac:dyDescent="0.25">
      <c r="A5797" t="s">
        <v>16</v>
      </c>
      <c r="B5797" t="s">
        <v>17</v>
      </c>
      <c r="C5797" s="1">
        <v>45211</v>
      </c>
      <c r="D5797" s="2">
        <v>132.16999999999999</v>
      </c>
      <c r="E5797" s="2">
        <v>134.47999999999999</v>
      </c>
      <c r="F5797" s="2">
        <v>131.22999999999999</v>
      </c>
      <c r="G5797" s="2">
        <v>132.33000000000001</v>
      </c>
      <c r="H5797" s="3">
        <v>55528581</v>
      </c>
      <c r="I5797" s="2">
        <f t="shared" si="360"/>
        <v>0.12105621548008248</v>
      </c>
      <c r="J5797">
        <f t="shared" si="361"/>
        <v>1</v>
      </c>
      <c r="K5797">
        <f t="shared" si="362"/>
        <v>5</v>
      </c>
      <c r="L5797">
        <f t="shared" si="363"/>
        <v>0</v>
      </c>
    </row>
    <row r="5798" spans="1:12" x14ac:dyDescent="0.25">
      <c r="A5798" t="s">
        <v>16</v>
      </c>
      <c r="B5798" t="s">
        <v>17</v>
      </c>
      <c r="C5798" s="1">
        <v>45212</v>
      </c>
      <c r="D5798" s="2">
        <v>132.97999999999999</v>
      </c>
      <c r="E5798" s="2">
        <v>133.31450000000001</v>
      </c>
      <c r="F5798" s="2">
        <v>128.94999999999999</v>
      </c>
      <c r="G5798" s="2">
        <v>129.79</v>
      </c>
      <c r="H5798" s="3">
        <v>45824685</v>
      </c>
      <c r="I5798" s="2">
        <f t="shared" si="360"/>
        <v>-2.3988569709730774</v>
      </c>
      <c r="J5798">
        <f t="shared" si="361"/>
        <v>0</v>
      </c>
      <c r="K5798">
        <f t="shared" si="362"/>
        <v>0</v>
      </c>
      <c r="L5798">
        <f t="shared" si="363"/>
        <v>-1</v>
      </c>
    </row>
    <row r="5799" spans="1:12" x14ac:dyDescent="0.25">
      <c r="A5799" t="s">
        <v>16</v>
      </c>
      <c r="B5799" t="s">
        <v>17</v>
      </c>
      <c r="C5799" s="1">
        <v>45215</v>
      </c>
      <c r="D5799" s="2">
        <v>130.69</v>
      </c>
      <c r="E5799" s="2">
        <v>133.07</v>
      </c>
      <c r="F5799" s="2">
        <v>130.42500000000001</v>
      </c>
      <c r="G5799" s="2">
        <v>132.55000000000001</v>
      </c>
      <c r="H5799" s="3">
        <v>42832918</v>
      </c>
      <c r="I5799" s="2">
        <f t="shared" si="360"/>
        <v>1.4232152421761524</v>
      </c>
      <c r="J5799">
        <f t="shared" si="361"/>
        <v>1</v>
      </c>
      <c r="K5799">
        <f t="shared" si="362"/>
        <v>1</v>
      </c>
      <c r="L5799">
        <f t="shared" si="363"/>
        <v>0</v>
      </c>
    </row>
    <row r="5800" spans="1:12" x14ac:dyDescent="0.25">
      <c r="A5800" t="s">
        <v>16</v>
      </c>
      <c r="B5800" t="s">
        <v>17</v>
      </c>
      <c r="C5800" s="1">
        <v>45216</v>
      </c>
      <c r="D5800" s="2">
        <v>130.38999999999999</v>
      </c>
      <c r="E5800" s="2">
        <v>132.58000000000001</v>
      </c>
      <c r="F5800" s="2">
        <v>128.71</v>
      </c>
      <c r="G5800" s="2">
        <v>131.47</v>
      </c>
      <c r="H5800" s="3">
        <v>49344550</v>
      </c>
      <c r="I5800" s="2">
        <f t="shared" si="360"/>
        <v>0.82828437763633156</v>
      </c>
      <c r="J5800">
        <f t="shared" si="361"/>
        <v>1</v>
      </c>
      <c r="K5800">
        <f t="shared" si="362"/>
        <v>2</v>
      </c>
      <c r="L5800">
        <f t="shared" si="363"/>
        <v>0</v>
      </c>
    </row>
    <row r="5801" spans="1:12" x14ac:dyDescent="0.25">
      <c r="A5801" t="s">
        <v>16</v>
      </c>
      <c r="B5801" t="s">
        <v>17</v>
      </c>
      <c r="C5801" s="1">
        <v>45217</v>
      </c>
      <c r="D5801" s="2">
        <v>129.9</v>
      </c>
      <c r="E5801" s="2">
        <v>130.66990000000001</v>
      </c>
      <c r="F5801" s="2">
        <v>127.51</v>
      </c>
      <c r="G5801" s="2">
        <v>128.13</v>
      </c>
      <c r="H5801" s="3">
        <v>42699479</v>
      </c>
      <c r="I5801" s="2">
        <f t="shared" si="360"/>
        <v>-1.3625866050808393</v>
      </c>
      <c r="J5801">
        <f t="shared" si="361"/>
        <v>0</v>
      </c>
      <c r="K5801">
        <f t="shared" si="362"/>
        <v>0</v>
      </c>
      <c r="L5801">
        <f t="shared" si="363"/>
        <v>-1</v>
      </c>
    </row>
    <row r="5802" spans="1:12" x14ac:dyDescent="0.25">
      <c r="A5802" t="s">
        <v>16</v>
      </c>
      <c r="B5802" t="s">
        <v>17</v>
      </c>
      <c r="C5802" s="1">
        <v>45218</v>
      </c>
      <c r="D5802" s="2">
        <v>130.565</v>
      </c>
      <c r="E5802" s="2">
        <v>132.24</v>
      </c>
      <c r="F5802" s="2">
        <v>127.47</v>
      </c>
      <c r="G5802" s="2">
        <v>128.4</v>
      </c>
      <c r="H5802" s="3">
        <v>60961355</v>
      </c>
      <c r="I5802" s="2">
        <f t="shared" si="360"/>
        <v>-1.6581779190441484</v>
      </c>
      <c r="J5802">
        <f t="shared" si="361"/>
        <v>0</v>
      </c>
      <c r="K5802">
        <f t="shared" si="362"/>
        <v>0</v>
      </c>
      <c r="L5802">
        <f t="shared" si="363"/>
        <v>-2</v>
      </c>
    </row>
    <row r="5803" spans="1:12" x14ac:dyDescent="0.25">
      <c r="A5803" t="s">
        <v>16</v>
      </c>
      <c r="B5803" t="s">
        <v>17</v>
      </c>
      <c r="C5803" s="1">
        <v>45219</v>
      </c>
      <c r="D5803" s="2">
        <v>128.05000000000001</v>
      </c>
      <c r="E5803" s="2">
        <v>128.16999999999999</v>
      </c>
      <c r="F5803" s="2">
        <v>124.97</v>
      </c>
      <c r="G5803" s="2">
        <v>125.17</v>
      </c>
      <c r="H5803" s="3">
        <v>56406410</v>
      </c>
      <c r="I5803" s="2">
        <f t="shared" si="360"/>
        <v>-2.2491214369387031</v>
      </c>
      <c r="J5803">
        <f t="shared" si="361"/>
        <v>0</v>
      </c>
      <c r="K5803">
        <f t="shared" si="362"/>
        <v>0</v>
      </c>
      <c r="L5803">
        <f t="shared" si="363"/>
        <v>-3</v>
      </c>
    </row>
    <row r="5804" spans="1:12" x14ac:dyDescent="0.25">
      <c r="A5804" t="s">
        <v>16</v>
      </c>
      <c r="B5804" t="s">
        <v>17</v>
      </c>
      <c r="C5804" s="1">
        <v>45222</v>
      </c>
      <c r="D5804" s="2">
        <v>124.63</v>
      </c>
      <c r="E5804" s="2">
        <v>127.88</v>
      </c>
      <c r="F5804" s="2">
        <v>123.98</v>
      </c>
      <c r="G5804" s="2">
        <v>126.56</v>
      </c>
      <c r="H5804" s="3">
        <v>48259953</v>
      </c>
      <c r="I5804" s="2">
        <f t="shared" si="360"/>
        <v>1.5485838080718983</v>
      </c>
      <c r="J5804">
        <f t="shared" si="361"/>
        <v>1</v>
      </c>
      <c r="K5804">
        <f t="shared" si="362"/>
        <v>1</v>
      </c>
      <c r="L5804">
        <f t="shared" si="363"/>
        <v>0</v>
      </c>
    </row>
    <row r="5805" spans="1:12" x14ac:dyDescent="0.25">
      <c r="A5805" t="s">
        <v>16</v>
      </c>
      <c r="B5805" t="s">
        <v>17</v>
      </c>
      <c r="C5805" s="1">
        <v>45223</v>
      </c>
      <c r="D5805" s="2">
        <v>127.74</v>
      </c>
      <c r="E5805" s="2">
        <v>128.80000000000001</v>
      </c>
      <c r="F5805" s="2">
        <v>126.34</v>
      </c>
      <c r="G5805" s="2">
        <v>128.56</v>
      </c>
      <c r="H5805" s="3">
        <v>46477355</v>
      </c>
      <c r="I5805" s="2">
        <f t="shared" si="360"/>
        <v>0.64192891811492669</v>
      </c>
      <c r="J5805">
        <f t="shared" si="361"/>
        <v>1</v>
      </c>
      <c r="K5805">
        <f t="shared" si="362"/>
        <v>2</v>
      </c>
      <c r="L5805">
        <f t="shared" si="363"/>
        <v>0</v>
      </c>
    </row>
    <row r="5806" spans="1:12" x14ac:dyDescent="0.25">
      <c r="A5806" t="s">
        <v>16</v>
      </c>
      <c r="B5806" t="s">
        <v>17</v>
      </c>
      <c r="C5806" s="1">
        <v>45224</v>
      </c>
      <c r="D5806" s="2">
        <v>126.04</v>
      </c>
      <c r="E5806" s="2">
        <v>126.34</v>
      </c>
      <c r="F5806" s="2">
        <v>120.79</v>
      </c>
      <c r="G5806" s="2">
        <v>121.39</v>
      </c>
      <c r="H5806" s="3">
        <v>74577544</v>
      </c>
      <c r="I5806" s="2">
        <f t="shared" si="360"/>
        <v>-3.6893049825452282</v>
      </c>
      <c r="J5806">
        <f t="shared" si="361"/>
        <v>0</v>
      </c>
      <c r="K5806">
        <f t="shared" si="362"/>
        <v>0</v>
      </c>
      <c r="L5806">
        <f t="shared" si="363"/>
        <v>-1</v>
      </c>
    </row>
    <row r="5807" spans="1:12" x14ac:dyDescent="0.25">
      <c r="A5807" t="s">
        <v>16</v>
      </c>
      <c r="B5807" t="s">
        <v>17</v>
      </c>
      <c r="C5807" s="1">
        <v>45225</v>
      </c>
      <c r="D5807" s="2">
        <v>120.63</v>
      </c>
      <c r="E5807" s="2">
        <v>121.63930000000001</v>
      </c>
      <c r="F5807" s="2">
        <v>118.35</v>
      </c>
      <c r="G5807" s="2">
        <v>119.57</v>
      </c>
      <c r="H5807" s="3">
        <v>100419516</v>
      </c>
      <c r="I5807" s="2">
        <f t="shared" si="360"/>
        <v>-0.87872005305479761</v>
      </c>
      <c r="J5807">
        <f t="shared" si="361"/>
        <v>0</v>
      </c>
      <c r="K5807">
        <f t="shared" si="362"/>
        <v>0</v>
      </c>
      <c r="L5807">
        <f t="shared" si="363"/>
        <v>-2</v>
      </c>
    </row>
    <row r="5808" spans="1:12" x14ac:dyDescent="0.25">
      <c r="A5808" t="s">
        <v>16</v>
      </c>
      <c r="B5808" t="s">
        <v>17</v>
      </c>
      <c r="C5808" s="1">
        <v>45226</v>
      </c>
      <c r="D5808" s="2">
        <v>126.2</v>
      </c>
      <c r="E5808" s="2">
        <v>130.02000000000001</v>
      </c>
      <c r="F5808" s="2">
        <v>125.52</v>
      </c>
      <c r="G5808" s="2">
        <v>127.74</v>
      </c>
      <c r="H5808" s="3">
        <v>125309313</v>
      </c>
      <c r="I5808" s="2">
        <f t="shared" si="360"/>
        <v>1.2202852614896926</v>
      </c>
      <c r="J5808">
        <f t="shared" si="361"/>
        <v>1</v>
      </c>
      <c r="K5808">
        <f t="shared" si="362"/>
        <v>1</v>
      </c>
      <c r="L5808">
        <f t="shared" si="363"/>
        <v>0</v>
      </c>
    </row>
    <row r="5809" spans="1:12" x14ac:dyDescent="0.25">
      <c r="A5809" t="s">
        <v>16</v>
      </c>
      <c r="B5809" t="s">
        <v>17</v>
      </c>
      <c r="C5809" s="1">
        <v>45229</v>
      </c>
      <c r="D5809" s="2">
        <v>129.72</v>
      </c>
      <c r="E5809" s="2">
        <v>133</v>
      </c>
      <c r="F5809" s="2">
        <v>128.56</v>
      </c>
      <c r="G5809" s="2">
        <v>132.71</v>
      </c>
      <c r="H5809" s="3">
        <v>72485542</v>
      </c>
      <c r="I5809" s="2">
        <f t="shared" si="360"/>
        <v>2.3049645390070994</v>
      </c>
      <c r="J5809">
        <f t="shared" si="361"/>
        <v>1</v>
      </c>
      <c r="K5809">
        <f t="shared" si="362"/>
        <v>2</v>
      </c>
      <c r="L5809">
        <f t="shared" si="363"/>
        <v>0</v>
      </c>
    </row>
    <row r="5810" spans="1:12" x14ac:dyDescent="0.25">
      <c r="A5810" t="s">
        <v>16</v>
      </c>
      <c r="B5810" t="s">
        <v>17</v>
      </c>
      <c r="C5810" s="1">
        <v>45230</v>
      </c>
      <c r="D5810" s="2">
        <v>132.75</v>
      </c>
      <c r="E5810" s="2">
        <v>133.57</v>
      </c>
      <c r="F5810" s="2">
        <v>131.71</v>
      </c>
      <c r="G5810" s="2">
        <v>133.09</v>
      </c>
      <c r="H5810" s="3">
        <v>51589380</v>
      </c>
      <c r="I5810" s="2">
        <f t="shared" si="360"/>
        <v>0.25612052730697055</v>
      </c>
      <c r="J5810">
        <f t="shared" si="361"/>
        <v>1</v>
      </c>
      <c r="K5810">
        <f t="shared" si="362"/>
        <v>3</v>
      </c>
      <c r="L5810">
        <f t="shared" si="363"/>
        <v>0</v>
      </c>
    </row>
    <row r="5811" spans="1:12" x14ac:dyDescent="0.25">
      <c r="A5811" t="s">
        <v>16</v>
      </c>
      <c r="B5811" t="s">
        <v>17</v>
      </c>
      <c r="C5811" s="1">
        <v>45231</v>
      </c>
      <c r="D5811" s="2">
        <v>133.96</v>
      </c>
      <c r="E5811" s="2">
        <v>137.35</v>
      </c>
      <c r="F5811" s="2">
        <v>133.71</v>
      </c>
      <c r="G5811" s="2">
        <v>137</v>
      </c>
      <c r="H5811" s="3">
        <v>61529409</v>
      </c>
      <c r="I5811" s="2">
        <f t="shared" si="360"/>
        <v>2.2693341295909168</v>
      </c>
      <c r="J5811">
        <f t="shared" si="361"/>
        <v>1</v>
      </c>
      <c r="K5811">
        <f t="shared" si="362"/>
        <v>4</v>
      </c>
      <c r="L5811">
        <f t="shared" si="363"/>
        <v>0</v>
      </c>
    </row>
    <row r="5812" spans="1:12" x14ac:dyDescent="0.25">
      <c r="A5812" t="s">
        <v>16</v>
      </c>
      <c r="B5812" t="s">
        <v>17</v>
      </c>
      <c r="C5812" s="1">
        <v>45232</v>
      </c>
      <c r="D5812" s="2">
        <v>138.72999999999999</v>
      </c>
      <c r="E5812" s="2">
        <v>138.81</v>
      </c>
      <c r="F5812" s="2">
        <v>136.47</v>
      </c>
      <c r="G5812" s="2">
        <v>138.07</v>
      </c>
      <c r="H5812" s="3">
        <v>52236693</v>
      </c>
      <c r="I5812" s="2">
        <f t="shared" si="360"/>
        <v>-0.4757442514236262</v>
      </c>
      <c r="J5812">
        <f t="shared" si="361"/>
        <v>0</v>
      </c>
      <c r="K5812">
        <f t="shared" si="362"/>
        <v>0</v>
      </c>
      <c r="L5812">
        <f t="shared" si="363"/>
        <v>-1</v>
      </c>
    </row>
    <row r="5813" spans="1:12" x14ac:dyDescent="0.25">
      <c r="A5813" t="s">
        <v>16</v>
      </c>
      <c r="B5813" t="s">
        <v>17</v>
      </c>
      <c r="C5813" s="1">
        <v>45233</v>
      </c>
      <c r="D5813" s="2">
        <v>138.99</v>
      </c>
      <c r="E5813" s="2">
        <v>139.49</v>
      </c>
      <c r="F5813" s="2">
        <v>137.44999999999999</v>
      </c>
      <c r="G5813" s="2">
        <v>138.6</v>
      </c>
      <c r="H5813" s="3">
        <v>44059805</v>
      </c>
      <c r="I5813" s="2">
        <f t="shared" si="360"/>
        <v>-0.28059572631125601</v>
      </c>
      <c r="J5813">
        <f t="shared" si="361"/>
        <v>0</v>
      </c>
      <c r="K5813">
        <f t="shared" si="362"/>
        <v>0</v>
      </c>
      <c r="L5813">
        <f t="shared" si="363"/>
        <v>-2</v>
      </c>
    </row>
    <row r="5814" spans="1:12" x14ac:dyDescent="0.25">
      <c r="A5814" t="s">
        <v>16</v>
      </c>
      <c r="B5814" t="s">
        <v>17</v>
      </c>
      <c r="C5814" s="1">
        <v>45236</v>
      </c>
      <c r="D5814" s="2">
        <v>138.76</v>
      </c>
      <c r="E5814" s="2">
        <v>140.72999999999999</v>
      </c>
      <c r="F5814" s="2">
        <v>138.36000000000001</v>
      </c>
      <c r="G5814" s="2">
        <v>139.74</v>
      </c>
      <c r="H5814" s="3">
        <v>44970417</v>
      </c>
      <c r="I5814" s="2">
        <f t="shared" si="360"/>
        <v>0.70625540501586792</v>
      </c>
      <c r="J5814">
        <f t="shared" si="361"/>
        <v>1</v>
      </c>
      <c r="K5814">
        <f t="shared" si="362"/>
        <v>1</v>
      </c>
      <c r="L5814">
        <f t="shared" si="363"/>
        <v>0</v>
      </c>
    </row>
    <row r="5815" spans="1:12" x14ac:dyDescent="0.25">
      <c r="A5815" t="s">
        <v>16</v>
      </c>
      <c r="B5815" t="s">
        <v>17</v>
      </c>
      <c r="C5815" s="1">
        <v>45237</v>
      </c>
      <c r="D5815" s="2">
        <v>140.55000000000001</v>
      </c>
      <c r="E5815" s="2">
        <v>143.37</v>
      </c>
      <c r="F5815" s="2">
        <v>140.5</v>
      </c>
      <c r="G5815" s="2">
        <v>142.71</v>
      </c>
      <c r="H5815" s="3">
        <v>53553537</v>
      </c>
      <c r="I5815" s="2">
        <f t="shared" si="360"/>
        <v>1.5368196371398053</v>
      </c>
      <c r="J5815">
        <f t="shared" si="361"/>
        <v>1</v>
      </c>
      <c r="K5815">
        <f t="shared" si="362"/>
        <v>2</v>
      </c>
      <c r="L5815">
        <f t="shared" si="363"/>
        <v>0</v>
      </c>
    </row>
    <row r="5816" spans="1:12" x14ac:dyDescent="0.25">
      <c r="A5816" t="s">
        <v>16</v>
      </c>
      <c r="B5816" t="s">
        <v>17</v>
      </c>
      <c r="C5816" s="1">
        <v>45238</v>
      </c>
      <c r="D5816" s="2">
        <v>142.97</v>
      </c>
      <c r="E5816" s="2">
        <v>143.12</v>
      </c>
      <c r="F5816" s="2">
        <v>141.2183</v>
      </c>
      <c r="G5816" s="2">
        <v>142.08000000000001</v>
      </c>
      <c r="H5816" s="3">
        <v>44521658</v>
      </c>
      <c r="I5816" s="2">
        <f t="shared" si="360"/>
        <v>-0.6225082185073697</v>
      </c>
      <c r="J5816">
        <f t="shared" si="361"/>
        <v>0</v>
      </c>
      <c r="K5816">
        <f t="shared" si="362"/>
        <v>0</v>
      </c>
      <c r="L5816">
        <f t="shared" si="363"/>
        <v>-1</v>
      </c>
    </row>
    <row r="5817" spans="1:12" x14ac:dyDescent="0.25">
      <c r="A5817" t="s">
        <v>16</v>
      </c>
      <c r="B5817" t="s">
        <v>17</v>
      </c>
      <c r="C5817" s="1">
        <v>45239</v>
      </c>
      <c r="D5817" s="2">
        <v>142.02000000000001</v>
      </c>
      <c r="E5817" s="2">
        <v>142.65</v>
      </c>
      <c r="F5817" s="2">
        <v>139.84</v>
      </c>
      <c r="G5817" s="2">
        <v>140.6</v>
      </c>
      <c r="H5817" s="3">
        <v>36235367</v>
      </c>
      <c r="I5817" s="2">
        <f t="shared" si="360"/>
        <v>-0.99985917476412889</v>
      </c>
      <c r="J5817">
        <f t="shared" si="361"/>
        <v>0</v>
      </c>
      <c r="K5817">
        <f t="shared" si="362"/>
        <v>0</v>
      </c>
      <c r="L5817">
        <f t="shared" si="363"/>
        <v>-2</v>
      </c>
    </row>
    <row r="5818" spans="1:12" x14ac:dyDescent="0.25">
      <c r="A5818" t="s">
        <v>16</v>
      </c>
      <c r="B5818" t="s">
        <v>17</v>
      </c>
      <c r="C5818" s="1">
        <v>45240</v>
      </c>
      <c r="D5818" s="2">
        <v>140.46</v>
      </c>
      <c r="E5818" s="2">
        <v>143.65</v>
      </c>
      <c r="F5818" s="2">
        <v>139.91</v>
      </c>
      <c r="G5818" s="2">
        <v>143.56</v>
      </c>
      <c r="H5818" s="3">
        <v>49349937</v>
      </c>
      <c r="I5818" s="2">
        <f t="shared" si="360"/>
        <v>2.2070340310408616</v>
      </c>
      <c r="J5818">
        <f t="shared" si="361"/>
        <v>1</v>
      </c>
      <c r="K5818">
        <f t="shared" si="362"/>
        <v>1</v>
      </c>
      <c r="L5818">
        <f t="shared" si="363"/>
        <v>0</v>
      </c>
    </row>
    <row r="5819" spans="1:12" x14ac:dyDescent="0.25">
      <c r="A5819" t="s">
        <v>16</v>
      </c>
      <c r="B5819" t="s">
        <v>17</v>
      </c>
      <c r="C5819" s="1">
        <v>45243</v>
      </c>
      <c r="D5819" s="2">
        <v>142.08000000000001</v>
      </c>
      <c r="E5819" s="2">
        <v>143.22999999999999</v>
      </c>
      <c r="F5819" s="2">
        <v>140.66999999999999</v>
      </c>
      <c r="G5819" s="2">
        <v>142.59</v>
      </c>
      <c r="H5819" s="3">
        <v>35680570</v>
      </c>
      <c r="I5819" s="2">
        <f t="shared" si="360"/>
        <v>0.35895270270269625</v>
      </c>
      <c r="J5819">
        <f t="shared" si="361"/>
        <v>1</v>
      </c>
      <c r="K5819">
        <f t="shared" si="362"/>
        <v>2</v>
      </c>
      <c r="L5819">
        <f t="shared" si="363"/>
        <v>0</v>
      </c>
    </row>
    <row r="5820" spans="1:12" x14ac:dyDescent="0.25">
      <c r="A5820" t="s">
        <v>16</v>
      </c>
      <c r="B5820" t="s">
        <v>17</v>
      </c>
      <c r="C5820" s="1">
        <v>45244</v>
      </c>
      <c r="D5820" s="2">
        <v>145</v>
      </c>
      <c r="E5820" s="2">
        <v>147.26</v>
      </c>
      <c r="F5820" s="2">
        <v>144.68</v>
      </c>
      <c r="G5820" s="2">
        <v>145.80000000000001</v>
      </c>
      <c r="H5820" s="3">
        <v>56674551</v>
      </c>
      <c r="I5820" s="2">
        <f t="shared" si="360"/>
        <v>0.55172413793104236</v>
      </c>
      <c r="J5820">
        <f t="shared" si="361"/>
        <v>1</v>
      </c>
      <c r="K5820">
        <f t="shared" si="362"/>
        <v>3</v>
      </c>
      <c r="L5820">
        <f t="shared" si="363"/>
        <v>0</v>
      </c>
    </row>
    <row r="5821" spans="1:12" x14ac:dyDescent="0.25">
      <c r="A5821" t="s">
        <v>16</v>
      </c>
      <c r="B5821" t="s">
        <v>17</v>
      </c>
      <c r="C5821" s="1">
        <v>45245</v>
      </c>
      <c r="D5821" s="2">
        <v>147.06</v>
      </c>
      <c r="E5821" s="2">
        <v>147.29</v>
      </c>
      <c r="F5821" s="2">
        <v>142.59</v>
      </c>
      <c r="G5821" s="2">
        <v>143.19999999999999</v>
      </c>
      <c r="H5821" s="3">
        <v>63875720</v>
      </c>
      <c r="I5821" s="2">
        <f t="shared" si="360"/>
        <v>-2.6247790017679953</v>
      </c>
      <c r="J5821">
        <f t="shared" si="361"/>
        <v>0</v>
      </c>
      <c r="K5821">
        <f t="shared" si="362"/>
        <v>0</v>
      </c>
      <c r="L5821">
        <f t="shared" si="363"/>
        <v>-1</v>
      </c>
    </row>
    <row r="5822" spans="1:12" x14ac:dyDescent="0.25">
      <c r="A5822" t="s">
        <v>16</v>
      </c>
      <c r="B5822" t="s">
        <v>17</v>
      </c>
      <c r="C5822" s="1">
        <v>45246</v>
      </c>
      <c r="D5822" s="2">
        <v>140.91</v>
      </c>
      <c r="E5822" s="2">
        <v>143.32</v>
      </c>
      <c r="F5822" s="2">
        <v>139.52000000000001</v>
      </c>
      <c r="G5822" s="2">
        <v>142.83000000000001</v>
      </c>
      <c r="H5822" s="3">
        <v>49653512</v>
      </c>
      <c r="I5822" s="2">
        <f t="shared" si="360"/>
        <v>1.3625718543751444</v>
      </c>
      <c r="J5822">
        <f t="shared" si="361"/>
        <v>1</v>
      </c>
      <c r="K5822">
        <f t="shared" si="362"/>
        <v>1</v>
      </c>
      <c r="L5822">
        <f t="shared" si="363"/>
        <v>0</v>
      </c>
    </row>
    <row r="5823" spans="1:12" x14ac:dyDescent="0.25">
      <c r="A5823" t="s">
        <v>16</v>
      </c>
      <c r="B5823" t="s">
        <v>17</v>
      </c>
      <c r="C5823" s="1">
        <v>45247</v>
      </c>
      <c r="D5823" s="2">
        <v>142.66</v>
      </c>
      <c r="E5823" s="2">
        <v>145.22999999999999</v>
      </c>
      <c r="F5823" s="2">
        <v>142.54499999999999</v>
      </c>
      <c r="G5823" s="2">
        <v>145.18</v>
      </c>
      <c r="H5823" s="3">
        <v>49678437</v>
      </c>
      <c r="I5823" s="2">
        <f t="shared" si="360"/>
        <v>1.7664376840039324</v>
      </c>
      <c r="J5823">
        <f t="shared" si="361"/>
        <v>1</v>
      </c>
      <c r="K5823">
        <f t="shared" si="362"/>
        <v>2</v>
      </c>
      <c r="L5823">
        <f t="shared" si="363"/>
        <v>0</v>
      </c>
    </row>
    <row r="5824" spans="1:12" x14ac:dyDescent="0.25">
      <c r="A5824" t="s">
        <v>16</v>
      </c>
      <c r="B5824" t="s">
        <v>17</v>
      </c>
      <c r="C5824" s="1">
        <v>45250</v>
      </c>
      <c r="D5824" s="2">
        <v>145.13</v>
      </c>
      <c r="E5824" s="2">
        <v>146.63</v>
      </c>
      <c r="F5824" s="2">
        <v>144.72499999999999</v>
      </c>
      <c r="G5824" s="2">
        <v>146.13</v>
      </c>
      <c r="H5824" s="3">
        <v>41978766</v>
      </c>
      <c r="I5824" s="2">
        <f t="shared" si="360"/>
        <v>0.68903741473161995</v>
      </c>
      <c r="J5824">
        <f t="shared" si="361"/>
        <v>1</v>
      </c>
      <c r="K5824">
        <f t="shared" si="362"/>
        <v>3</v>
      </c>
      <c r="L5824">
        <f t="shared" si="363"/>
        <v>0</v>
      </c>
    </row>
    <row r="5825" spans="1:12" x14ac:dyDescent="0.25">
      <c r="A5825" t="s">
        <v>16</v>
      </c>
      <c r="B5825" t="s">
        <v>17</v>
      </c>
      <c r="C5825" s="1">
        <v>45251</v>
      </c>
      <c r="D5825" s="2">
        <v>143.91</v>
      </c>
      <c r="E5825" s="2">
        <v>144.05000000000001</v>
      </c>
      <c r="F5825" s="2">
        <v>141.5</v>
      </c>
      <c r="G5825" s="2">
        <v>143.9</v>
      </c>
      <c r="H5825" s="3">
        <v>71225992</v>
      </c>
      <c r="I5825" s="2">
        <f t="shared" si="360"/>
        <v>-6.9487874365859953E-3</v>
      </c>
      <c r="J5825">
        <f t="shared" si="361"/>
        <v>0</v>
      </c>
      <c r="K5825">
        <f t="shared" si="362"/>
        <v>0</v>
      </c>
      <c r="L5825">
        <f t="shared" si="363"/>
        <v>-1</v>
      </c>
    </row>
    <row r="5826" spans="1:12" x14ac:dyDescent="0.25">
      <c r="A5826" t="s">
        <v>16</v>
      </c>
      <c r="B5826" t="s">
        <v>17</v>
      </c>
      <c r="C5826" s="1">
        <v>45252</v>
      </c>
      <c r="D5826" s="2">
        <v>144.57</v>
      </c>
      <c r="E5826" s="2">
        <v>147.74</v>
      </c>
      <c r="F5826" s="2">
        <v>144.57</v>
      </c>
      <c r="G5826" s="2">
        <v>146.71</v>
      </c>
      <c r="H5826" s="3">
        <v>45700002</v>
      </c>
      <c r="I5826" s="2">
        <f t="shared" si="360"/>
        <v>1.4802517811440927</v>
      </c>
      <c r="J5826">
        <f t="shared" si="361"/>
        <v>1</v>
      </c>
      <c r="K5826">
        <f t="shared" si="362"/>
        <v>1</v>
      </c>
      <c r="L5826">
        <f t="shared" si="363"/>
        <v>0</v>
      </c>
    </row>
    <row r="5827" spans="1:12" x14ac:dyDescent="0.25">
      <c r="A5827" t="s">
        <v>16</v>
      </c>
      <c r="B5827" t="s">
        <v>17</v>
      </c>
      <c r="C5827" s="1">
        <v>45254</v>
      </c>
      <c r="D5827" s="2">
        <v>146.69999999999999</v>
      </c>
      <c r="E5827" s="2">
        <v>147.19999999999999</v>
      </c>
      <c r="F5827" s="2">
        <v>145.32</v>
      </c>
      <c r="G5827" s="2">
        <v>146.74</v>
      </c>
      <c r="H5827" s="3">
        <v>22378379</v>
      </c>
      <c r="I5827" s="2">
        <f t="shared" ref="I5827:I5890" si="364">((G5827-D5827)/D5827)*100</f>
        <v>2.7266530334028947E-2</v>
      </c>
      <c r="J5827">
        <f t="shared" ref="J5827:J5890" si="365">IF(I5827&gt;0,1,0)</f>
        <v>1</v>
      </c>
      <c r="K5827">
        <f t="shared" si="362"/>
        <v>2</v>
      </c>
      <c r="L5827">
        <f t="shared" si="363"/>
        <v>0</v>
      </c>
    </row>
    <row r="5828" spans="1:12" x14ac:dyDescent="0.25">
      <c r="A5828" t="s">
        <v>16</v>
      </c>
      <c r="B5828" t="s">
        <v>17</v>
      </c>
      <c r="C5828" s="1">
        <v>45257</v>
      </c>
      <c r="D5828" s="2">
        <v>147.53</v>
      </c>
      <c r="E5828" s="2">
        <v>149.26</v>
      </c>
      <c r="F5828" s="2">
        <v>146.88</v>
      </c>
      <c r="G5828" s="2">
        <v>147.72999999999999</v>
      </c>
      <c r="H5828" s="3">
        <v>53762428</v>
      </c>
      <c r="I5828" s="2">
        <f t="shared" si="364"/>
        <v>0.135565647664874</v>
      </c>
      <c r="J5828">
        <f t="shared" si="365"/>
        <v>1</v>
      </c>
      <c r="K5828">
        <f t="shared" ref="K5828:K5891" si="366">IF(J5828=1,K5827+J5828,0)</f>
        <v>3</v>
      </c>
      <c r="L5828">
        <f t="shared" ref="L5828:L5891" si="367">IF(J5828=0,L5827-1,0)</f>
        <v>0</v>
      </c>
    </row>
    <row r="5829" spans="1:12" x14ac:dyDescent="0.25">
      <c r="A5829" t="s">
        <v>16</v>
      </c>
      <c r="B5829" t="s">
        <v>17</v>
      </c>
      <c r="C5829" s="1">
        <v>45258</v>
      </c>
      <c r="D5829" s="2">
        <v>146.97999999999999</v>
      </c>
      <c r="E5829" s="2">
        <v>147.59989999999999</v>
      </c>
      <c r="F5829" s="2">
        <v>145.53</v>
      </c>
      <c r="G5829" s="2">
        <v>147.03</v>
      </c>
      <c r="H5829" s="3">
        <v>42711682</v>
      </c>
      <c r="I5829" s="2">
        <f t="shared" si="364"/>
        <v>3.401823377331023E-2</v>
      </c>
      <c r="J5829">
        <f t="shared" si="365"/>
        <v>1</v>
      </c>
      <c r="K5829">
        <f t="shared" si="366"/>
        <v>4</v>
      </c>
      <c r="L5829">
        <f t="shared" si="367"/>
        <v>0</v>
      </c>
    </row>
    <row r="5830" spans="1:12" x14ac:dyDescent="0.25">
      <c r="A5830" t="s">
        <v>16</v>
      </c>
      <c r="B5830" t="s">
        <v>17</v>
      </c>
      <c r="C5830" s="1">
        <v>45259</v>
      </c>
      <c r="D5830" s="2">
        <v>147.85</v>
      </c>
      <c r="E5830" s="2">
        <v>148.54</v>
      </c>
      <c r="F5830" s="2">
        <v>145.97</v>
      </c>
      <c r="G5830" s="2">
        <v>146.32</v>
      </c>
      <c r="H5830" s="3">
        <v>40610907</v>
      </c>
      <c r="I5830" s="2">
        <f t="shared" si="364"/>
        <v>-1.0348326006087258</v>
      </c>
      <c r="J5830">
        <f t="shared" si="365"/>
        <v>0</v>
      </c>
      <c r="K5830">
        <f t="shared" si="366"/>
        <v>0</v>
      </c>
      <c r="L5830">
        <f t="shared" si="367"/>
        <v>-1</v>
      </c>
    </row>
    <row r="5831" spans="1:12" x14ac:dyDescent="0.25">
      <c r="A5831" t="s">
        <v>16</v>
      </c>
      <c r="B5831" t="s">
        <v>17</v>
      </c>
      <c r="C5831" s="1">
        <v>45260</v>
      </c>
      <c r="D5831" s="2">
        <v>144.76</v>
      </c>
      <c r="E5831" s="2">
        <v>146.93</v>
      </c>
      <c r="F5831" s="2">
        <v>144.33199999999999</v>
      </c>
      <c r="G5831" s="2">
        <v>146.09</v>
      </c>
      <c r="H5831" s="3">
        <v>65814022</v>
      </c>
      <c r="I5831" s="2">
        <f t="shared" si="364"/>
        <v>0.91876208897486367</v>
      </c>
      <c r="J5831">
        <f t="shared" si="365"/>
        <v>1</v>
      </c>
      <c r="K5831">
        <f t="shared" si="366"/>
        <v>1</v>
      </c>
      <c r="L5831">
        <f t="shared" si="367"/>
        <v>0</v>
      </c>
    </row>
    <row r="5832" spans="1:12" x14ac:dyDescent="0.25">
      <c r="A5832" t="s">
        <v>16</v>
      </c>
      <c r="B5832" t="s">
        <v>17</v>
      </c>
      <c r="C5832" s="1">
        <v>45261</v>
      </c>
      <c r="D5832" s="2">
        <v>146</v>
      </c>
      <c r="E5832" s="2">
        <v>147.245</v>
      </c>
      <c r="F5832" s="2">
        <v>145.55000000000001</v>
      </c>
      <c r="G5832" s="2">
        <v>147.03</v>
      </c>
      <c r="H5832" s="3">
        <v>39951833</v>
      </c>
      <c r="I5832" s="2">
        <f t="shared" si="364"/>
        <v>0.70547945205479534</v>
      </c>
      <c r="J5832">
        <f t="shared" si="365"/>
        <v>1</v>
      </c>
      <c r="K5832">
        <f t="shared" si="366"/>
        <v>2</v>
      </c>
      <c r="L5832">
        <f t="shared" si="367"/>
        <v>0</v>
      </c>
    </row>
    <row r="5833" spans="1:12" x14ac:dyDescent="0.25">
      <c r="A5833" t="s">
        <v>16</v>
      </c>
      <c r="B5833" t="s">
        <v>17</v>
      </c>
      <c r="C5833" s="1">
        <v>45264</v>
      </c>
      <c r="D5833" s="2">
        <v>145.25</v>
      </c>
      <c r="E5833" s="2">
        <v>145.35</v>
      </c>
      <c r="F5833" s="2">
        <v>142.81</v>
      </c>
      <c r="G5833" s="2">
        <v>144.84</v>
      </c>
      <c r="H5833" s="3">
        <v>48294244</v>
      </c>
      <c r="I5833" s="2">
        <f t="shared" si="364"/>
        <v>-0.28227194492254498</v>
      </c>
      <c r="J5833">
        <f t="shared" si="365"/>
        <v>0</v>
      </c>
      <c r="K5833">
        <f t="shared" si="366"/>
        <v>0</v>
      </c>
      <c r="L5833">
        <f t="shared" si="367"/>
        <v>-1</v>
      </c>
    </row>
    <row r="5834" spans="1:12" x14ac:dyDescent="0.25">
      <c r="A5834" t="s">
        <v>16</v>
      </c>
      <c r="B5834" t="s">
        <v>17</v>
      </c>
      <c r="C5834" s="1">
        <v>45265</v>
      </c>
      <c r="D5834" s="2">
        <v>143.55000000000001</v>
      </c>
      <c r="E5834" s="2">
        <v>148.57</v>
      </c>
      <c r="F5834" s="2">
        <v>143.13</v>
      </c>
      <c r="G5834" s="2">
        <v>146.88</v>
      </c>
      <c r="H5834" s="3">
        <v>46822411</v>
      </c>
      <c r="I5834" s="2">
        <f t="shared" si="364"/>
        <v>2.319749216300929</v>
      </c>
      <c r="J5834">
        <f t="shared" si="365"/>
        <v>1</v>
      </c>
      <c r="K5834">
        <f t="shared" si="366"/>
        <v>1</v>
      </c>
      <c r="L5834">
        <f t="shared" si="367"/>
        <v>0</v>
      </c>
    </row>
    <row r="5835" spans="1:12" x14ac:dyDescent="0.25">
      <c r="A5835" t="s">
        <v>16</v>
      </c>
      <c r="B5835" t="s">
        <v>17</v>
      </c>
      <c r="C5835" s="1">
        <v>45266</v>
      </c>
      <c r="D5835" s="2">
        <v>147.58000000000001</v>
      </c>
      <c r="E5835" s="2">
        <v>147.85</v>
      </c>
      <c r="F5835" s="2">
        <v>144.28</v>
      </c>
      <c r="G5835" s="2">
        <v>144.52000000000001</v>
      </c>
      <c r="H5835" s="3">
        <v>39678960</v>
      </c>
      <c r="I5835" s="2">
        <f t="shared" si="364"/>
        <v>-2.073451687220492</v>
      </c>
      <c r="J5835">
        <f t="shared" si="365"/>
        <v>0</v>
      </c>
      <c r="K5835">
        <f t="shared" si="366"/>
        <v>0</v>
      </c>
      <c r="L5835">
        <f t="shared" si="367"/>
        <v>-1</v>
      </c>
    </row>
    <row r="5836" spans="1:12" x14ac:dyDescent="0.25">
      <c r="A5836" t="s">
        <v>16</v>
      </c>
      <c r="B5836" t="s">
        <v>17</v>
      </c>
      <c r="C5836" s="1">
        <v>45267</v>
      </c>
      <c r="D5836" s="2">
        <v>146.15</v>
      </c>
      <c r="E5836" s="2">
        <v>147.91999999999999</v>
      </c>
      <c r="F5836" s="2">
        <v>145.34</v>
      </c>
      <c r="G5836" s="2">
        <v>146.88</v>
      </c>
      <c r="H5836" s="3">
        <v>52352830</v>
      </c>
      <c r="I5836" s="2">
        <f t="shared" si="364"/>
        <v>0.49948682860074561</v>
      </c>
      <c r="J5836">
        <f t="shared" si="365"/>
        <v>1</v>
      </c>
      <c r="K5836">
        <f t="shared" si="366"/>
        <v>1</v>
      </c>
      <c r="L5836">
        <f t="shared" si="367"/>
        <v>0</v>
      </c>
    </row>
    <row r="5837" spans="1:12" x14ac:dyDescent="0.25">
      <c r="A5837" t="s">
        <v>16</v>
      </c>
      <c r="B5837" t="s">
        <v>17</v>
      </c>
      <c r="C5837" s="1">
        <v>45268</v>
      </c>
      <c r="D5837" s="2">
        <v>145.47999999999999</v>
      </c>
      <c r="E5837" s="2">
        <v>147.84</v>
      </c>
      <c r="F5837" s="2">
        <v>145.4</v>
      </c>
      <c r="G5837" s="2">
        <v>147.41999999999999</v>
      </c>
      <c r="H5837" s="3">
        <v>41905965</v>
      </c>
      <c r="I5837" s="2">
        <f t="shared" si="364"/>
        <v>1.3335166345889455</v>
      </c>
      <c r="J5837">
        <f t="shared" si="365"/>
        <v>1</v>
      </c>
      <c r="K5837">
        <f t="shared" si="366"/>
        <v>2</v>
      </c>
      <c r="L5837">
        <f t="shared" si="367"/>
        <v>0</v>
      </c>
    </row>
    <row r="5838" spans="1:12" x14ac:dyDescent="0.25">
      <c r="A5838" t="s">
        <v>16</v>
      </c>
      <c r="B5838" t="s">
        <v>17</v>
      </c>
      <c r="C5838" s="1">
        <v>45271</v>
      </c>
      <c r="D5838" s="2">
        <v>145.66</v>
      </c>
      <c r="E5838" s="2">
        <v>146.19</v>
      </c>
      <c r="F5838" s="2">
        <v>143.63999999999999</v>
      </c>
      <c r="G5838" s="2">
        <v>145.88999999999999</v>
      </c>
      <c r="H5838" s="3">
        <v>50907288</v>
      </c>
      <c r="I5838" s="2">
        <f t="shared" si="364"/>
        <v>0.15790196347658228</v>
      </c>
      <c r="J5838">
        <f t="shared" si="365"/>
        <v>1</v>
      </c>
      <c r="K5838">
        <f t="shared" si="366"/>
        <v>3</v>
      </c>
      <c r="L5838">
        <f t="shared" si="367"/>
        <v>0</v>
      </c>
    </row>
    <row r="5839" spans="1:12" x14ac:dyDescent="0.25">
      <c r="A5839" t="s">
        <v>16</v>
      </c>
      <c r="B5839" t="s">
        <v>17</v>
      </c>
      <c r="C5839" s="1">
        <v>45272</v>
      </c>
      <c r="D5839" s="2">
        <v>145.52000000000001</v>
      </c>
      <c r="E5839" s="2">
        <v>147.5</v>
      </c>
      <c r="F5839" s="2">
        <v>145.30000000000001</v>
      </c>
      <c r="G5839" s="2">
        <v>147.47999999999999</v>
      </c>
      <c r="H5839" s="3">
        <v>44944264</v>
      </c>
      <c r="I5839" s="2">
        <f t="shared" si="364"/>
        <v>1.3468938977460001</v>
      </c>
      <c r="J5839">
        <f t="shared" si="365"/>
        <v>1</v>
      </c>
      <c r="K5839">
        <f t="shared" si="366"/>
        <v>4</v>
      </c>
      <c r="L5839">
        <f t="shared" si="367"/>
        <v>0</v>
      </c>
    </row>
    <row r="5840" spans="1:12" x14ac:dyDescent="0.25">
      <c r="A5840" t="s">
        <v>16</v>
      </c>
      <c r="B5840" t="s">
        <v>17</v>
      </c>
      <c r="C5840" s="1">
        <v>45273</v>
      </c>
      <c r="D5840" s="2">
        <v>148.12</v>
      </c>
      <c r="E5840" s="2">
        <v>149.46</v>
      </c>
      <c r="F5840" s="2">
        <v>146.82</v>
      </c>
      <c r="G5840" s="2">
        <v>148.84</v>
      </c>
      <c r="H5840" s="3">
        <v>52766196</v>
      </c>
      <c r="I5840" s="2">
        <f t="shared" si="364"/>
        <v>0.48609235754793328</v>
      </c>
      <c r="J5840">
        <f t="shared" si="365"/>
        <v>1</v>
      </c>
      <c r="K5840">
        <f t="shared" si="366"/>
        <v>5</v>
      </c>
      <c r="L5840">
        <f t="shared" si="367"/>
        <v>0</v>
      </c>
    </row>
    <row r="5841" spans="1:12" x14ac:dyDescent="0.25">
      <c r="A5841" t="s">
        <v>16</v>
      </c>
      <c r="B5841" t="s">
        <v>17</v>
      </c>
      <c r="C5841" s="1">
        <v>45274</v>
      </c>
      <c r="D5841" s="2">
        <v>149.93</v>
      </c>
      <c r="E5841" s="2">
        <v>150.54</v>
      </c>
      <c r="F5841" s="2">
        <v>145.52000000000001</v>
      </c>
      <c r="G5841" s="2">
        <v>147.41999999999999</v>
      </c>
      <c r="H5841" s="3">
        <v>58400848</v>
      </c>
      <c r="I5841" s="2">
        <f t="shared" si="364"/>
        <v>-1.6741145868071894</v>
      </c>
      <c r="J5841">
        <f t="shared" si="365"/>
        <v>0</v>
      </c>
      <c r="K5841">
        <f t="shared" si="366"/>
        <v>0</v>
      </c>
      <c r="L5841">
        <f t="shared" si="367"/>
        <v>-1</v>
      </c>
    </row>
    <row r="5842" spans="1:12" x14ac:dyDescent="0.25">
      <c r="A5842" t="s">
        <v>16</v>
      </c>
      <c r="B5842" t="s">
        <v>17</v>
      </c>
      <c r="C5842" s="1">
        <v>45275</v>
      </c>
      <c r="D5842" s="2">
        <v>148.38</v>
      </c>
      <c r="E5842" s="2">
        <v>150.57</v>
      </c>
      <c r="F5842" s="2">
        <v>147.88</v>
      </c>
      <c r="G5842" s="2">
        <v>149.97</v>
      </c>
      <c r="H5842" s="3">
        <v>110089342</v>
      </c>
      <c r="I5842" s="2">
        <f t="shared" si="364"/>
        <v>1.0715729882733547</v>
      </c>
      <c r="J5842">
        <f t="shared" si="365"/>
        <v>1</v>
      </c>
      <c r="K5842">
        <f t="shared" si="366"/>
        <v>1</v>
      </c>
      <c r="L5842">
        <f t="shared" si="367"/>
        <v>0</v>
      </c>
    </row>
    <row r="5843" spans="1:12" x14ac:dyDescent="0.25">
      <c r="A5843" t="s">
        <v>16</v>
      </c>
      <c r="B5843" t="s">
        <v>17</v>
      </c>
      <c r="C5843" s="1">
        <v>45278</v>
      </c>
      <c r="D5843" s="2">
        <v>150.56</v>
      </c>
      <c r="E5843" s="2">
        <v>154.85499999999999</v>
      </c>
      <c r="F5843" s="2">
        <v>150.05000000000001</v>
      </c>
      <c r="G5843" s="2">
        <v>154.07</v>
      </c>
      <c r="H5843" s="3">
        <v>62512828</v>
      </c>
      <c r="I5843" s="2">
        <f t="shared" si="364"/>
        <v>2.3312964930924487</v>
      </c>
      <c r="J5843">
        <f t="shared" si="365"/>
        <v>1</v>
      </c>
      <c r="K5843">
        <f t="shared" si="366"/>
        <v>2</v>
      </c>
      <c r="L5843">
        <f t="shared" si="367"/>
        <v>0</v>
      </c>
    </row>
    <row r="5844" spans="1:12" x14ac:dyDescent="0.25">
      <c r="A5844" t="s">
        <v>16</v>
      </c>
      <c r="B5844" t="s">
        <v>17</v>
      </c>
      <c r="C5844" s="1">
        <v>45279</v>
      </c>
      <c r="D5844" s="2">
        <v>154.4</v>
      </c>
      <c r="E5844" s="2">
        <v>155.12</v>
      </c>
      <c r="F5844" s="2">
        <v>152.69</v>
      </c>
      <c r="G5844" s="2">
        <v>153.79</v>
      </c>
      <c r="H5844" s="3">
        <v>43171292</v>
      </c>
      <c r="I5844" s="2">
        <f t="shared" si="364"/>
        <v>-0.39507772020726267</v>
      </c>
      <c r="J5844">
        <f t="shared" si="365"/>
        <v>0</v>
      </c>
      <c r="K5844">
        <f t="shared" si="366"/>
        <v>0</v>
      </c>
      <c r="L5844">
        <f t="shared" si="367"/>
        <v>-1</v>
      </c>
    </row>
    <row r="5845" spans="1:12" x14ac:dyDescent="0.25">
      <c r="A5845" t="s">
        <v>16</v>
      </c>
      <c r="B5845" t="s">
        <v>17</v>
      </c>
      <c r="C5845" s="1">
        <v>45280</v>
      </c>
      <c r="D5845" s="2">
        <v>152.9</v>
      </c>
      <c r="E5845" s="2">
        <v>155.63</v>
      </c>
      <c r="F5845" s="2">
        <v>151.56</v>
      </c>
      <c r="G5845" s="2">
        <v>152.12</v>
      </c>
      <c r="H5845" s="3">
        <v>50322106</v>
      </c>
      <c r="I5845" s="2">
        <f t="shared" si="364"/>
        <v>-0.51013734466971949</v>
      </c>
      <c r="J5845">
        <f t="shared" si="365"/>
        <v>0</v>
      </c>
      <c r="K5845">
        <f t="shared" si="366"/>
        <v>0</v>
      </c>
      <c r="L5845">
        <f t="shared" si="367"/>
        <v>-2</v>
      </c>
    </row>
    <row r="5846" spans="1:12" x14ac:dyDescent="0.25">
      <c r="A5846" t="s">
        <v>16</v>
      </c>
      <c r="B5846" t="s">
        <v>17</v>
      </c>
      <c r="C5846" s="1">
        <v>45281</v>
      </c>
      <c r="D5846" s="2">
        <v>153.30000000000001</v>
      </c>
      <c r="E5846" s="2">
        <v>153.97</v>
      </c>
      <c r="F5846" s="2">
        <v>152.1</v>
      </c>
      <c r="G5846" s="2">
        <v>153.84</v>
      </c>
      <c r="H5846" s="3">
        <v>36305733</v>
      </c>
      <c r="I5846" s="2">
        <f t="shared" si="364"/>
        <v>0.35225048923678537</v>
      </c>
      <c r="J5846">
        <f t="shared" si="365"/>
        <v>1</v>
      </c>
      <c r="K5846">
        <f t="shared" si="366"/>
        <v>1</v>
      </c>
      <c r="L5846">
        <f t="shared" si="367"/>
        <v>0</v>
      </c>
    </row>
    <row r="5847" spans="1:12" x14ac:dyDescent="0.25">
      <c r="A5847" t="s">
        <v>16</v>
      </c>
      <c r="B5847" t="s">
        <v>17</v>
      </c>
      <c r="C5847" s="1">
        <v>45282</v>
      </c>
      <c r="D5847" s="2">
        <v>153.77000000000001</v>
      </c>
      <c r="E5847" s="2">
        <v>154.35</v>
      </c>
      <c r="F5847" s="2">
        <v>152.71</v>
      </c>
      <c r="G5847" s="2">
        <v>153.41999999999999</v>
      </c>
      <c r="H5847" s="3">
        <v>29514093</v>
      </c>
      <c r="I5847" s="2">
        <f t="shared" si="364"/>
        <v>-0.22761266827080884</v>
      </c>
      <c r="J5847">
        <f t="shared" si="365"/>
        <v>0</v>
      </c>
      <c r="K5847">
        <f t="shared" si="366"/>
        <v>0</v>
      </c>
      <c r="L5847">
        <f t="shared" si="367"/>
        <v>-1</v>
      </c>
    </row>
    <row r="5848" spans="1:12" x14ac:dyDescent="0.25">
      <c r="A5848" t="s">
        <v>16</v>
      </c>
      <c r="B5848" t="s">
        <v>17</v>
      </c>
      <c r="C5848" s="1">
        <v>45286</v>
      </c>
      <c r="D5848" s="2">
        <v>153.56</v>
      </c>
      <c r="E5848" s="2">
        <v>153.97499999999999</v>
      </c>
      <c r="F5848" s="2">
        <v>153.03</v>
      </c>
      <c r="G5848" s="2">
        <v>153.41</v>
      </c>
      <c r="H5848" s="3">
        <v>25067222</v>
      </c>
      <c r="I5848" s="2">
        <f t="shared" si="364"/>
        <v>-9.7681687939571285E-2</v>
      </c>
      <c r="J5848">
        <f t="shared" si="365"/>
        <v>0</v>
      </c>
      <c r="K5848">
        <f t="shared" si="366"/>
        <v>0</v>
      </c>
      <c r="L5848">
        <f t="shared" si="367"/>
        <v>-2</v>
      </c>
    </row>
    <row r="5849" spans="1:12" x14ac:dyDescent="0.25">
      <c r="A5849" t="s">
        <v>16</v>
      </c>
      <c r="B5849" t="s">
        <v>17</v>
      </c>
      <c r="C5849" s="1">
        <v>45287</v>
      </c>
      <c r="D5849" s="2">
        <v>153.56</v>
      </c>
      <c r="E5849" s="2">
        <v>154.78</v>
      </c>
      <c r="F5849" s="2">
        <v>153.12</v>
      </c>
      <c r="G5849" s="2">
        <v>153.34</v>
      </c>
      <c r="H5849" s="3">
        <v>31434733</v>
      </c>
      <c r="I5849" s="2">
        <f t="shared" si="364"/>
        <v>-0.14326647564469841</v>
      </c>
      <c r="J5849">
        <f t="shared" si="365"/>
        <v>0</v>
      </c>
      <c r="K5849">
        <f t="shared" si="366"/>
        <v>0</v>
      </c>
      <c r="L5849">
        <f t="shared" si="367"/>
        <v>-3</v>
      </c>
    </row>
    <row r="5850" spans="1:12" x14ac:dyDescent="0.25">
      <c r="A5850" t="s">
        <v>16</v>
      </c>
      <c r="B5850" t="s">
        <v>17</v>
      </c>
      <c r="C5850" s="1">
        <v>45288</v>
      </c>
      <c r="D5850" s="2">
        <v>153.72</v>
      </c>
      <c r="E5850" s="2">
        <v>154.08000000000001</v>
      </c>
      <c r="F5850" s="2">
        <v>152.94999999999999</v>
      </c>
      <c r="G5850" s="2">
        <v>153.38</v>
      </c>
      <c r="H5850" s="3">
        <v>27057002</v>
      </c>
      <c r="I5850" s="2">
        <f t="shared" si="364"/>
        <v>-0.22118136872235455</v>
      </c>
      <c r="J5850">
        <f t="shared" si="365"/>
        <v>0</v>
      </c>
      <c r="K5850">
        <f t="shared" si="366"/>
        <v>0</v>
      </c>
      <c r="L5850">
        <f t="shared" si="367"/>
        <v>-4</v>
      </c>
    </row>
    <row r="5851" spans="1:12" x14ac:dyDescent="0.25">
      <c r="A5851" t="s">
        <v>16</v>
      </c>
      <c r="B5851" t="s">
        <v>17</v>
      </c>
      <c r="C5851" s="1">
        <v>45289</v>
      </c>
      <c r="D5851" s="2">
        <v>153.1</v>
      </c>
      <c r="E5851" s="2">
        <v>153.88999999999999</v>
      </c>
      <c r="F5851" s="2">
        <v>151.03</v>
      </c>
      <c r="G5851" s="2">
        <v>151.94</v>
      </c>
      <c r="H5851" s="3">
        <v>39823204</v>
      </c>
      <c r="I5851" s="2">
        <f t="shared" si="364"/>
        <v>-0.75767472240365563</v>
      </c>
      <c r="J5851">
        <f t="shared" si="365"/>
        <v>0</v>
      </c>
      <c r="K5851">
        <f t="shared" si="366"/>
        <v>0</v>
      </c>
      <c r="L5851">
        <f t="shared" si="367"/>
        <v>-5</v>
      </c>
    </row>
    <row r="5852" spans="1:12" x14ac:dyDescent="0.25">
      <c r="A5852" t="s">
        <v>16</v>
      </c>
      <c r="B5852" t="s">
        <v>17</v>
      </c>
      <c r="C5852" s="1">
        <v>45293</v>
      </c>
      <c r="D5852" s="2">
        <v>151.54</v>
      </c>
      <c r="E5852" s="2">
        <v>152.38</v>
      </c>
      <c r="F5852" s="2">
        <v>148.38999999999999</v>
      </c>
      <c r="G5852" s="2">
        <v>149.93</v>
      </c>
      <c r="H5852" s="3">
        <v>47339424</v>
      </c>
      <c r="I5852" s="2">
        <f t="shared" si="364"/>
        <v>-1.0624257621749935</v>
      </c>
      <c r="J5852">
        <f t="shared" si="365"/>
        <v>0</v>
      </c>
      <c r="K5852">
        <f t="shared" si="366"/>
        <v>0</v>
      </c>
      <c r="L5852">
        <f t="shared" si="367"/>
        <v>-6</v>
      </c>
    </row>
    <row r="5853" spans="1:12" x14ac:dyDescent="0.25">
      <c r="A5853" t="s">
        <v>16</v>
      </c>
      <c r="B5853" t="s">
        <v>17</v>
      </c>
      <c r="C5853" s="1">
        <v>45294</v>
      </c>
      <c r="D5853" s="2">
        <v>149.19999999999999</v>
      </c>
      <c r="E5853" s="2">
        <v>151.05000000000001</v>
      </c>
      <c r="F5853" s="2">
        <v>148.33000000000001</v>
      </c>
      <c r="G5853" s="2">
        <v>148.47</v>
      </c>
      <c r="H5853" s="3">
        <v>49425495</v>
      </c>
      <c r="I5853" s="2">
        <f t="shared" si="364"/>
        <v>-0.48927613941018083</v>
      </c>
      <c r="J5853">
        <f t="shared" si="365"/>
        <v>0</v>
      </c>
      <c r="K5853">
        <f t="shared" si="366"/>
        <v>0</v>
      </c>
      <c r="L5853">
        <f t="shared" si="367"/>
        <v>-7</v>
      </c>
    </row>
    <row r="5854" spans="1:12" x14ac:dyDescent="0.25">
      <c r="A5854" t="s">
        <v>16</v>
      </c>
      <c r="B5854" t="s">
        <v>17</v>
      </c>
      <c r="C5854" s="1">
        <v>45295</v>
      </c>
      <c r="D5854" s="2">
        <v>145.59</v>
      </c>
      <c r="E5854" s="2">
        <v>147.38</v>
      </c>
      <c r="F5854" s="2">
        <v>144.05000000000001</v>
      </c>
      <c r="G5854" s="2">
        <v>144.57</v>
      </c>
      <c r="H5854" s="3">
        <v>56039807</v>
      </c>
      <c r="I5854" s="2">
        <f t="shared" si="364"/>
        <v>-0.70059756851432808</v>
      </c>
      <c r="J5854">
        <f t="shared" si="365"/>
        <v>0</v>
      </c>
      <c r="K5854">
        <f t="shared" si="366"/>
        <v>0</v>
      </c>
      <c r="L5854">
        <f t="shared" si="367"/>
        <v>-8</v>
      </c>
    </row>
    <row r="5855" spans="1:12" x14ac:dyDescent="0.25">
      <c r="A5855" t="s">
        <v>16</v>
      </c>
      <c r="B5855" t="s">
        <v>17</v>
      </c>
      <c r="C5855" s="1">
        <v>45296</v>
      </c>
      <c r="D5855" s="2">
        <v>144.69</v>
      </c>
      <c r="E5855" s="2">
        <v>146.59</v>
      </c>
      <c r="F5855" s="2">
        <v>144.53</v>
      </c>
      <c r="G5855" s="2">
        <v>145.24</v>
      </c>
      <c r="H5855" s="3">
        <v>45153147</v>
      </c>
      <c r="I5855" s="2">
        <f t="shared" si="364"/>
        <v>0.38012302163246348</v>
      </c>
      <c r="J5855">
        <f t="shared" si="365"/>
        <v>1</v>
      </c>
      <c r="K5855">
        <f t="shared" si="366"/>
        <v>1</v>
      </c>
      <c r="L5855">
        <f t="shared" si="367"/>
        <v>0</v>
      </c>
    </row>
    <row r="5856" spans="1:12" x14ac:dyDescent="0.25">
      <c r="A5856" t="s">
        <v>16</v>
      </c>
      <c r="B5856" t="s">
        <v>17</v>
      </c>
      <c r="C5856" s="1">
        <v>45299</v>
      </c>
      <c r="D5856" s="2">
        <v>146.74</v>
      </c>
      <c r="E5856" s="2">
        <v>149.4</v>
      </c>
      <c r="F5856" s="2">
        <v>146.15</v>
      </c>
      <c r="G5856" s="2">
        <v>149.1</v>
      </c>
      <c r="H5856" s="3">
        <v>46757053</v>
      </c>
      <c r="I5856" s="2">
        <f t="shared" si="364"/>
        <v>1.6082867657080451</v>
      </c>
      <c r="J5856">
        <f t="shared" si="365"/>
        <v>1</v>
      </c>
      <c r="K5856">
        <f t="shared" si="366"/>
        <v>2</v>
      </c>
      <c r="L5856">
        <f t="shared" si="367"/>
        <v>0</v>
      </c>
    </row>
    <row r="5857" spans="1:12" x14ac:dyDescent="0.25">
      <c r="A5857" t="s">
        <v>16</v>
      </c>
      <c r="B5857" t="s">
        <v>17</v>
      </c>
      <c r="C5857" s="1">
        <v>45300</v>
      </c>
      <c r="D5857" s="2">
        <v>148.33000000000001</v>
      </c>
      <c r="E5857" s="2">
        <v>151.71</v>
      </c>
      <c r="F5857" s="2">
        <v>148.21</v>
      </c>
      <c r="G5857" s="2">
        <v>151.37</v>
      </c>
      <c r="H5857" s="3">
        <v>43812567</v>
      </c>
      <c r="I5857" s="2">
        <f t="shared" si="364"/>
        <v>2.0494842580732096</v>
      </c>
      <c r="J5857">
        <f t="shared" si="365"/>
        <v>1</v>
      </c>
      <c r="K5857">
        <f t="shared" si="366"/>
        <v>3</v>
      </c>
      <c r="L5857">
        <f t="shared" si="367"/>
        <v>0</v>
      </c>
    </row>
    <row r="5858" spans="1:12" x14ac:dyDescent="0.25">
      <c r="A5858" t="s">
        <v>16</v>
      </c>
      <c r="B5858" t="s">
        <v>17</v>
      </c>
      <c r="C5858" s="1">
        <v>45301</v>
      </c>
      <c r="D5858" s="2">
        <v>152.06</v>
      </c>
      <c r="E5858" s="2">
        <v>154.41999999999999</v>
      </c>
      <c r="F5858" s="2">
        <v>151.881</v>
      </c>
      <c r="G5858" s="2">
        <v>153.72999999999999</v>
      </c>
      <c r="H5858" s="3">
        <v>44421830</v>
      </c>
      <c r="I5858" s="2">
        <f t="shared" si="364"/>
        <v>1.0982506905168932</v>
      </c>
      <c r="J5858">
        <f t="shared" si="365"/>
        <v>1</v>
      </c>
      <c r="K5858">
        <f t="shared" si="366"/>
        <v>4</v>
      </c>
      <c r="L5858">
        <f t="shared" si="367"/>
        <v>0</v>
      </c>
    </row>
    <row r="5859" spans="1:12" x14ac:dyDescent="0.25">
      <c r="A5859" t="s">
        <v>16</v>
      </c>
      <c r="B5859" t="s">
        <v>17</v>
      </c>
      <c r="C5859" s="1">
        <v>45302</v>
      </c>
      <c r="D5859" s="2">
        <v>155.04</v>
      </c>
      <c r="E5859" s="2">
        <v>157.16999999999999</v>
      </c>
      <c r="F5859" s="2">
        <v>153.12</v>
      </c>
      <c r="G5859" s="2">
        <v>155.18</v>
      </c>
      <c r="H5859" s="3">
        <v>49072691</v>
      </c>
      <c r="I5859" s="2">
        <f t="shared" si="364"/>
        <v>9.0299277605788694E-2</v>
      </c>
      <c r="J5859">
        <f t="shared" si="365"/>
        <v>1</v>
      </c>
      <c r="K5859">
        <f t="shared" si="366"/>
        <v>5</v>
      </c>
      <c r="L5859">
        <f t="shared" si="367"/>
        <v>0</v>
      </c>
    </row>
    <row r="5860" spans="1:12" x14ac:dyDescent="0.25">
      <c r="A5860" t="s">
        <v>16</v>
      </c>
      <c r="B5860" t="s">
        <v>17</v>
      </c>
      <c r="C5860" s="1">
        <v>45303</v>
      </c>
      <c r="D5860" s="2">
        <v>155.38999999999999</v>
      </c>
      <c r="E5860" s="2">
        <v>156.19999999999999</v>
      </c>
      <c r="F5860" s="2">
        <v>154.01</v>
      </c>
      <c r="G5860" s="2">
        <v>154.62</v>
      </c>
      <c r="H5860" s="3">
        <v>40484155</v>
      </c>
      <c r="I5860" s="2">
        <f t="shared" si="364"/>
        <v>-0.49552738271444868</v>
      </c>
      <c r="J5860">
        <f t="shared" si="365"/>
        <v>0</v>
      </c>
      <c r="K5860">
        <f t="shared" si="366"/>
        <v>0</v>
      </c>
      <c r="L5860">
        <f t="shared" si="367"/>
        <v>-1</v>
      </c>
    </row>
    <row r="5861" spans="1:12" x14ac:dyDescent="0.25">
      <c r="A5861" t="s">
        <v>16</v>
      </c>
      <c r="B5861" t="s">
        <v>17</v>
      </c>
      <c r="C5861" s="1">
        <v>45307</v>
      </c>
      <c r="D5861" s="2">
        <v>153.53</v>
      </c>
      <c r="E5861" s="2">
        <v>154.99</v>
      </c>
      <c r="F5861" s="2">
        <v>152.15</v>
      </c>
      <c r="G5861" s="2">
        <v>153.16</v>
      </c>
      <c r="H5861" s="3">
        <v>41384636</v>
      </c>
      <c r="I5861" s="2">
        <f t="shared" si="364"/>
        <v>-0.24099524522894844</v>
      </c>
      <c r="J5861">
        <f t="shared" si="365"/>
        <v>0</v>
      </c>
      <c r="K5861">
        <f t="shared" si="366"/>
        <v>0</v>
      </c>
      <c r="L5861">
        <f t="shared" si="367"/>
        <v>-2</v>
      </c>
    </row>
    <row r="5862" spans="1:12" x14ac:dyDescent="0.25">
      <c r="A5862" t="s">
        <v>16</v>
      </c>
      <c r="B5862" t="s">
        <v>17</v>
      </c>
      <c r="C5862" s="1">
        <v>45308</v>
      </c>
      <c r="D5862" s="2">
        <v>151.49</v>
      </c>
      <c r="E5862" s="2">
        <v>152.15</v>
      </c>
      <c r="F5862" s="2">
        <v>149.91</v>
      </c>
      <c r="G5862" s="2">
        <v>151.71</v>
      </c>
      <c r="H5862" s="3">
        <v>34953363</v>
      </c>
      <c r="I5862" s="2">
        <f t="shared" si="364"/>
        <v>0.14522410720179474</v>
      </c>
      <c r="J5862">
        <f t="shared" si="365"/>
        <v>1</v>
      </c>
      <c r="K5862">
        <f t="shared" si="366"/>
        <v>1</v>
      </c>
      <c r="L5862">
        <f t="shared" si="367"/>
        <v>0</v>
      </c>
    </row>
    <row r="5863" spans="1:12" x14ac:dyDescent="0.25">
      <c r="A5863" t="s">
        <v>16</v>
      </c>
      <c r="B5863" t="s">
        <v>17</v>
      </c>
      <c r="C5863" s="1">
        <v>45309</v>
      </c>
      <c r="D5863" s="2">
        <v>152.77000000000001</v>
      </c>
      <c r="E5863" s="2">
        <v>153.77500000000001</v>
      </c>
      <c r="F5863" s="2">
        <v>151.82</v>
      </c>
      <c r="G5863" s="2">
        <v>153.5</v>
      </c>
      <c r="H5863" s="3">
        <v>37850245</v>
      </c>
      <c r="I5863" s="2">
        <f t="shared" si="364"/>
        <v>0.47784250834587272</v>
      </c>
      <c r="J5863">
        <f t="shared" si="365"/>
        <v>1</v>
      </c>
      <c r="K5863">
        <f t="shared" si="366"/>
        <v>2</v>
      </c>
      <c r="L5863">
        <f t="shared" si="367"/>
        <v>0</v>
      </c>
    </row>
    <row r="5864" spans="1:12" x14ac:dyDescent="0.25">
      <c r="A5864" t="s">
        <v>16</v>
      </c>
      <c r="B5864" t="s">
        <v>17</v>
      </c>
      <c r="C5864" s="1">
        <v>45310</v>
      </c>
      <c r="D5864" s="2">
        <v>153.83000000000001</v>
      </c>
      <c r="E5864" s="2">
        <v>155.76</v>
      </c>
      <c r="F5864" s="2">
        <v>152.74</v>
      </c>
      <c r="G5864" s="2">
        <v>155.34</v>
      </c>
      <c r="H5864" s="3">
        <v>51651628</v>
      </c>
      <c r="I5864" s="2">
        <f t="shared" si="364"/>
        <v>0.98160306832216793</v>
      </c>
      <c r="J5864">
        <f t="shared" si="365"/>
        <v>1</v>
      </c>
      <c r="K5864">
        <f t="shared" si="366"/>
        <v>3</v>
      </c>
      <c r="L5864">
        <f t="shared" si="367"/>
        <v>0</v>
      </c>
    </row>
    <row r="5865" spans="1:12" x14ac:dyDescent="0.25">
      <c r="A5865" t="s">
        <v>16</v>
      </c>
      <c r="B5865" t="s">
        <v>17</v>
      </c>
      <c r="C5865" s="1">
        <v>45313</v>
      </c>
      <c r="D5865" s="2">
        <v>156.88999999999999</v>
      </c>
      <c r="E5865" s="2">
        <v>157.05000000000001</v>
      </c>
      <c r="F5865" s="2">
        <v>153.9</v>
      </c>
      <c r="G5865" s="2">
        <v>154.78</v>
      </c>
      <c r="H5865" s="3">
        <v>43687468</v>
      </c>
      <c r="I5865" s="2">
        <f t="shared" si="364"/>
        <v>-1.344891325132249</v>
      </c>
      <c r="J5865">
        <f t="shared" si="365"/>
        <v>0</v>
      </c>
      <c r="K5865">
        <f t="shared" si="366"/>
        <v>0</v>
      </c>
      <c r="L5865">
        <f t="shared" si="367"/>
        <v>-1</v>
      </c>
    </row>
    <row r="5866" spans="1:12" x14ac:dyDescent="0.25">
      <c r="A5866" t="s">
        <v>16</v>
      </c>
      <c r="B5866" t="s">
        <v>17</v>
      </c>
      <c r="C5866" s="1">
        <v>45314</v>
      </c>
      <c r="D5866" s="2">
        <v>154.85</v>
      </c>
      <c r="E5866" s="2">
        <v>156.21</v>
      </c>
      <c r="F5866" s="2">
        <v>153.93</v>
      </c>
      <c r="G5866" s="2">
        <v>156.02000000000001</v>
      </c>
      <c r="H5866" s="3">
        <v>37986039</v>
      </c>
      <c r="I5866" s="2">
        <f t="shared" si="364"/>
        <v>0.75556990636100485</v>
      </c>
      <c r="J5866">
        <f t="shared" si="365"/>
        <v>1</v>
      </c>
      <c r="K5866">
        <f t="shared" si="366"/>
        <v>1</v>
      </c>
      <c r="L5866">
        <f t="shared" si="367"/>
        <v>0</v>
      </c>
    </row>
    <row r="5867" spans="1:12" x14ac:dyDescent="0.25">
      <c r="A5867" t="s">
        <v>16</v>
      </c>
      <c r="B5867" t="s">
        <v>17</v>
      </c>
      <c r="C5867" s="1">
        <v>45315</v>
      </c>
      <c r="D5867" s="2">
        <v>157.80000000000001</v>
      </c>
      <c r="E5867" s="2">
        <v>158.51</v>
      </c>
      <c r="F5867" s="2">
        <v>156.47999999999999</v>
      </c>
      <c r="G5867" s="2">
        <v>156.87</v>
      </c>
      <c r="H5867" s="3">
        <v>48547315</v>
      </c>
      <c r="I5867" s="2">
        <f t="shared" si="364"/>
        <v>-0.58935361216730464</v>
      </c>
      <c r="J5867">
        <f t="shared" si="365"/>
        <v>0</v>
      </c>
      <c r="K5867">
        <f t="shared" si="366"/>
        <v>0</v>
      </c>
      <c r="L5867">
        <f t="shared" si="367"/>
        <v>-1</v>
      </c>
    </row>
    <row r="5868" spans="1:12" x14ac:dyDescent="0.25">
      <c r="A5868" t="s">
        <v>16</v>
      </c>
      <c r="B5868" t="s">
        <v>17</v>
      </c>
      <c r="C5868" s="1">
        <v>45316</v>
      </c>
      <c r="D5868" s="2">
        <v>156.94999999999999</v>
      </c>
      <c r="E5868" s="2">
        <v>158.505</v>
      </c>
      <c r="F5868" s="2">
        <v>154.55009999999999</v>
      </c>
      <c r="G5868" s="2">
        <v>157.75</v>
      </c>
      <c r="H5868" s="3">
        <v>43638592</v>
      </c>
      <c r="I5868" s="2">
        <f t="shared" si="364"/>
        <v>0.50971647021345101</v>
      </c>
      <c r="J5868">
        <f t="shared" si="365"/>
        <v>1</v>
      </c>
      <c r="K5868">
        <f t="shared" si="366"/>
        <v>1</v>
      </c>
      <c r="L5868">
        <f t="shared" si="367"/>
        <v>0</v>
      </c>
    </row>
    <row r="5869" spans="1:12" x14ac:dyDescent="0.25">
      <c r="A5869" t="s">
        <v>16</v>
      </c>
      <c r="B5869" t="s">
        <v>17</v>
      </c>
      <c r="C5869" s="1">
        <v>45317</v>
      </c>
      <c r="D5869" s="2">
        <v>158.41999999999999</v>
      </c>
      <c r="E5869" s="2">
        <v>160.72</v>
      </c>
      <c r="F5869" s="2">
        <v>157.91</v>
      </c>
      <c r="G5869" s="2">
        <v>159.12</v>
      </c>
      <c r="H5869" s="3">
        <v>51047353</v>
      </c>
      <c r="I5869" s="2">
        <f t="shared" si="364"/>
        <v>0.4418634010857323</v>
      </c>
      <c r="J5869">
        <f t="shared" si="365"/>
        <v>1</v>
      </c>
      <c r="K5869">
        <f t="shared" si="366"/>
        <v>2</v>
      </c>
      <c r="L5869">
        <f t="shared" si="367"/>
        <v>0</v>
      </c>
    </row>
    <row r="5870" spans="1:12" x14ac:dyDescent="0.25">
      <c r="A5870" t="s">
        <v>16</v>
      </c>
      <c r="B5870" t="s">
        <v>17</v>
      </c>
      <c r="C5870" s="1">
        <v>45320</v>
      </c>
      <c r="D5870" s="2">
        <v>159.34</v>
      </c>
      <c r="E5870" s="2">
        <v>161.29</v>
      </c>
      <c r="F5870" s="2">
        <v>158.9</v>
      </c>
      <c r="G5870" s="2">
        <v>161.26</v>
      </c>
      <c r="H5870" s="3">
        <v>45270385</v>
      </c>
      <c r="I5870" s="2">
        <f t="shared" si="364"/>
        <v>1.2049705033262128</v>
      </c>
      <c r="J5870">
        <f t="shared" si="365"/>
        <v>1</v>
      </c>
      <c r="K5870">
        <f t="shared" si="366"/>
        <v>3</v>
      </c>
      <c r="L5870">
        <f t="shared" si="367"/>
        <v>0</v>
      </c>
    </row>
    <row r="5871" spans="1:12" x14ac:dyDescent="0.25">
      <c r="A5871" t="s">
        <v>16</v>
      </c>
      <c r="B5871" t="s">
        <v>17</v>
      </c>
      <c r="C5871" s="1">
        <v>45321</v>
      </c>
      <c r="D5871" s="2">
        <v>160.69999999999999</v>
      </c>
      <c r="E5871" s="2">
        <v>161.72999999999999</v>
      </c>
      <c r="F5871" s="2">
        <v>158.49</v>
      </c>
      <c r="G5871" s="2">
        <v>159</v>
      </c>
      <c r="H5871" s="3">
        <v>45207430</v>
      </c>
      <c r="I5871" s="2">
        <f t="shared" si="364"/>
        <v>-1.0578718108276219</v>
      </c>
      <c r="J5871">
        <f t="shared" si="365"/>
        <v>0</v>
      </c>
      <c r="K5871">
        <f t="shared" si="366"/>
        <v>0</v>
      </c>
      <c r="L5871">
        <f t="shared" si="367"/>
        <v>-1</v>
      </c>
    </row>
    <row r="5872" spans="1:12" x14ac:dyDescent="0.25">
      <c r="A5872" t="s">
        <v>16</v>
      </c>
      <c r="B5872" t="s">
        <v>17</v>
      </c>
      <c r="C5872" s="1">
        <v>45322</v>
      </c>
      <c r="D5872" s="2">
        <v>157</v>
      </c>
      <c r="E5872" s="2">
        <v>159.01</v>
      </c>
      <c r="F5872" s="2">
        <v>154.81</v>
      </c>
      <c r="G5872" s="2">
        <v>155.19999999999999</v>
      </c>
      <c r="H5872" s="3">
        <v>50284371</v>
      </c>
      <c r="I5872" s="2">
        <f t="shared" si="364"/>
        <v>-1.1464968152866315</v>
      </c>
      <c r="J5872">
        <f t="shared" si="365"/>
        <v>0</v>
      </c>
      <c r="K5872">
        <f t="shared" si="366"/>
        <v>0</v>
      </c>
      <c r="L5872">
        <f t="shared" si="367"/>
        <v>-2</v>
      </c>
    </row>
    <row r="5873" spans="1:12" x14ac:dyDescent="0.25">
      <c r="A5873" t="s">
        <v>16</v>
      </c>
      <c r="B5873" t="s">
        <v>17</v>
      </c>
      <c r="C5873" s="1">
        <v>45323</v>
      </c>
      <c r="D5873" s="2">
        <v>155.87</v>
      </c>
      <c r="E5873" s="2">
        <v>159.76</v>
      </c>
      <c r="F5873" s="2">
        <v>155.62</v>
      </c>
      <c r="G5873" s="2">
        <v>159.28</v>
      </c>
      <c r="H5873" s="3">
        <v>76542419</v>
      </c>
      <c r="I5873" s="2">
        <f t="shared" si="364"/>
        <v>2.1877205363443872</v>
      </c>
      <c r="J5873">
        <f t="shared" si="365"/>
        <v>1</v>
      </c>
      <c r="K5873">
        <f t="shared" si="366"/>
        <v>1</v>
      </c>
      <c r="L5873">
        <f t="shared" si="367"/>
        <v>0</v>
      </c>
    </row>
    <row r="5874" spans="1:12" x14ac:dyDescent="0.25">
      <c r="A5874" t="s">
        <v>16</v>
      </c>
      <c r="B5874" t="s">
        <v>17</v>
      </c>
      <c r="C5874" s="1">
        <v>45324</v>
      </c>
      <c r="D5874" s="2">
        <v>169.19</v>
      </c>
      <c r="E5874" s="2">
        <v>172.5</v>
      </c>
      <c r="F5874" s="2">
        <v>167.33</v>
      </c>
      <c r="G5874" s="2">
        <v>171.81</v>
      </c>
      <c r="H5874" s="3">
        <v>117218313</v>
      </c>
      <c r="I5874" s="2">
        <f t="shared" si="364"/>
        <v>1.548554879129975</v>
      </c>
      <c r="J5874">
        <f t="shared" si="365"/>
        <v>1</v>
      </c>
      <c r="K5874">
        <f t="shared" si="366"/>
        <v>2</v>
      </c>
      <c r="L5874">
        <f t="shared" si="367"/>
        <v>0</v>
      </c>
    </row>
    <row r="5875" spans="1:12" x14ac:dyDescent="0.25">
      <c r="A5875" t="s">
        <v>16</v>
      </c>
      <c r="B5875" t="s">
        <v>17</v>
      </c>
      <c r="C5875" s="1">
        <v>45327</v>
      </c>
      <c r="D5875" s="2">
        <v>170.2</v>
      </c>
      <c r="E5875" s="2">
        <v>170.55</v>
      </c>
      <c r="F5875" s="2">
        <v>167.7</v>
      </c>
      <c r="G5875" s="2">
        <v>170.31</v>
      </c>
      <c r="H5875" s="3">
        <v>55081297</v>
      </c>
      <c r="I5875" s="2">
        <f t="shared" si="364"/>
        <v>6.4629847238550905E-2</v>
      </c>
      <c r="J5875">
        <f t="shared" si="365"/>
        <v>1</v>
      </c>
      <c r="K5875">
        <f t="shared" si="366"/>
        <v>3</v>
      </c>
      <c r="L5875">
        <f t="shared" si="367"/>
        <v>0</v>
      </c>
    </row>
    <row r="5876" spans="1:12" x14ac:dyDescent="0.25">
      <c r="A5876" t="s">
        <v>16</v>
      </c>
      <c r="B5876" t="s">
        <v>17</v>
      </c>
      <c r="C5876" s="1">
        <v>45328</v>
      </c>
      <c r="D5876" s="2">
        <v>169.39</v>
      </c>
      <c r="E5876" s="2">
        <v>170.71</v>
      </c>
      <c r="F5876" s="2">
        <v>167.65</v>
      </c>
      <c r="G5876" s="2">
        <v>169.15</v>
      </c>
      <c r="H5876" s="3">
        <v>42505518</v>
      </c>
      <c r="I5876" s="2">
        <f t="shared" si="364"/>
        <v>-0.14168486923666138</v>
      </c>
      <c r="J5876">
        <f t="shared" si="365"/>
        <v>0</v>
      </c>
      <c r="K5876">
        <f t="shared" si="366"/>
        <v>0</v>
      </c>
      <c r="L5876">
        <f t="shared" si="367"/>
        <v>-1</v>
      </c>
    </row>
    <row r="5877" spans="1:12" x14ac:dyDescent="0.25">
      <c r="A5877" t="s">
        <v>16</v>
      </c>
      <c r="B5877" t="s">
        <v>17</v>
      </c>
      <c r="C5877" s="1">
        <v>45329</v>
      </c>
      <c r="D5877" s="2">
        <v>169.48</v>
      </c>
      <c r="E5877" s="2">
        <v>170.88</v>
      </c>
      <c r="F5877" s="2">
        <v>168.94</v>
      </c>
      <c r="G5877" s="2">
        <v>170.53</v>
      </c>
      <c r="H5877" s="3">
        <v>47174060</v>
      </c>
      <c r="I5877" s="2">
        <f t="shared" si="364"/>
        <v>0.61954212886476956</v>
      </c>
      <c r="J5877">
        <f t="shared" si="365"/>
        <v>1</v>
      </c>
      <c r="K5877">
        <f t="shared" si="366"/>
        <v>1</v>
      </c>
      <c r="L5877">
        <f t="shared" si="367"/>
        <v>0</v>
      </c>
    </row>
    <row r="5878" spans="1:12" x14ac:dyDescent="0.25">
      <c r="A5878" t="s">
        <v>16</v>
      </c>
      <c r="B5878" t="s">
        <v>17</v>
      </c>
      <c r="C5878" s="1">
        <v>45330</v>
      </c>
      <c r="D5878" s="2">
        <v>169.65</v>
      </c>
      <c r="E5878" s="2">
        <v>171.43</v>
      </c>
      <c r="F5878" s="2">
        <v>168.88</v>
      </c>
      <c r="G5878" s="2">
        <v>169.84</v>
      </c>
      <c r="H5878" s="3">
        <v>42316454</v>
      </c>
      <c r="I5878" s="2">
        <f t="shared" si="364"/>
        <v>0.11199528440907618</v>
      </c>
      <c r="J5878">
        <f t="shared" si="365"/>
        <v>1</v>
      </c>
      <c r="K5878">
        <f t="shared" si="366"/>
        <v>2</v>
      </c>
      <c r="L5878">
        <f t="shared" si="367"/>
        <v>0</v>
      </c>
    </row>
    <row r="5879" spans="1:12" x14ac:dyDescent="0.25">
      <c r="A5879" t="s">
        <v>16</v>
      </c>
      <c r="B5879" t="s">
        <v>17</v>
      </c>
      <c r="C5879" s="1">
        <v>45331</v>
      </c>
      <c r="D5879" s="2">
        <v>170.9</v>
      </c>
      <c r="E5879" s="2">
        <v>175</v>
      </c>
      <c r="F5879" s="2">
        <v>170.58029999999999</v>
      </c>
      <c r="G5879" s="2">
        <v>174.45</v>
      </c>
      <c r="H5879" s="3">
        <v>56985986</v>
      </c>
      <c r="I5879" s="2">
        <f t="shared" si="364"/>
        <v>2.0772381509654667</v>
      </c>
      <c r="J5879">
        <f t="shared" si="365"/>
        <v>1</v>
      </c>
      <c r="K5879">
        <f t="shared" si="366"/>
        <v>3</v>
      </c>
      <c r="L5879">
        <f t="shared" si="367"/>
        <v>0</v>
      </c>
    </row>
    <row r="5880" spans="1:12" x14ac:dyDescent="0.25">
      <c r="A5880" t="s">
        <v>16</v>
      </c>
      <c r="B5880" t="s">
        <v>17</v>
      </c>
      <c r="C5880" s="1">
        <v>45334</v>
      </c>
      <c r="D5880" s="2">
        <v>174.8</v>
      </c>
      <c r="E5880" s="2">
        <v>175.39</v>
      </c>
      <c r="F5880" s="2">
        <v>171.54</v>
      </c>
      <c r="G5880" s="2">
        <v>172.34</v>
      </c>
      <c r="H5880" s="3">
        <v>51050440</v>
      </c>
      <c r="I5880" s="2">
        <f t="shared" si="364"/>
        <v>-1.407322654462247</v>
      </c>
      <c r="J5880">
        <f t="shared" si="365"/>
        <v>0</v>
      </c>
      <c r="K5880">
        <f t="shared" si="366"/>
        <v>0</v>
      </c>
      <c r="L5880">
        <f t="shared" si="367"/>
        <v>-1</v>
      </c>
    </row>
    <row r="5881" spans="1:12" x14ac:dyDescent="0.25">
      <c r="A5881" t="s">
        <v>16</v>
      </c>
      <c r="B5881" t="s">
        <v>17</v>
      </c>
      <c r="C5881" s="1">
        <v>45335</v>
      </c>
      <c r="D5881" s="2">
        <v>167.73</v>
      </c>
      <c r="E5881" s="2">
        <v>170.95</v>
      </c>
      <c r="F5881" s="2">
        <v>165.75</v>
      </c>
      <c r="G5881" s="2">
        <v>168.64</v>
      </c>
      <c r="H5881" s="3">
        <v>56345122</v>
      </c>
      <c r="I5881" s="2">
        <f t="shared" si="364"/>
        <v>0.54253860370833873</v>
      </c>
      <c r="J5881">
        <f t="shared" si="365"/>
        <v>1</v>
      </c>
      <c r="K5881">
        <f t="shared" si="366"/>
        <v>1</v>
      </c>
      <c r="L5881">
        <f t="shared" si="367"/>
        <v>0</v>
      </c>
    </row>
    <row r="5882" spans="1:12" x14ac:dyDescent="0.25">
      <c r="A5882" t="s">
        <v>16</v>
      </c>
      <c r="B5882" t="s">
        <v>17</v>
      </c>
      <c r="C5882" s="1">
        <v>45336</v>
      </c>
      <c r="D5882" s="2">
        <v>169.21</v>
      </c>
      <c r="E5882" s="2">
        <v>171.21</v>
      </c>
      <c r="F5882" s="2">
        <v>168.28</v>
      </c>
      <c r="G5882" s="2">
        <v>170.98</v>
      </c>
      <c r="H5882" s="3">
        <v>42815544</v>
      </c>
      <c r="I5882" s="2">
        <f t="shared" si="364"/>
        <v>1.0460374682347271</v>
      </c>
      <c r="J5882">
        <f t="shared" si="365"/>
        <v>1</v>
      </c>
      <c r="K5882">
        <f t="shared" si="366"/>
        <v>2</v>
      </c>
      <c r="L5882">
        <f t="shared" si="367"/>
        <v>0</v>
      </c>
    </row>
    <row r="5883" spans="1:12" x14ac:dyDescent="0.25">
      <c r="A5883" t="s">
        <v>16</v>
      </c>
      <c r="B5883" t="s">
        <v>17</v>
      </c>
      <c r="C5883" s="1">
        <v>45337</v>
      </c>
      <c r="D5883" s="2">
        <v>170.58</v>
      </c>
      <c r="E5883" s="2">
        <v>171.17</v>
      </c>
      <c r="F5883" s="2">
        <v>167.59</v>
      </c>
      <c r="G5883" s="2">
        <v>169.8</v>
      </c>
      <c r="H5883" s="3">
        <v>49855196</v>
      </c>
      <c r="I5883" s="2">
        <f t="shared" si="364"/>
        <v>-0.45726345409778468</v>
      </c>
      <c r="J5883">
        <f t="shared" si="365"/>
        <v>0</v>
      </c>
      <c r="K5883">
        <f t="shared" si="366"/>
        <v>0</v>
      </c>
      <c r="L5883">
        <f t="shared" si="367"/>
        <v>-1</v>
      </c>
    </row>
    <row r="5884" spans="1:12" x14ac:dyDescent="0.25">
      <c r="A5884" t="s">
        <v>16</v>
      </c>
      <c r="B5884" t="s">
        <v>17</v>
      </c>
      <c r="C5884" s="1">
        <v>45338</v>
      </c>
      <c r="D5884" s="2">
        <v>168.74</v>
      </c>
      <c r="E5884" s="2">
        <v>170.42</v>
      </c>
      <c r="F5884" s="2">
        <v>167.17</v>
      </c>
      <c r="G5884" s="2">
        <v>169.51</v>
      </c>
      <c r="H5884" s="3">
        <v>48107744</v>
      </c>
      <c r="I5884" s="2">
        <f t="shared" si="364"/>
        <v>0.45632333767925909</v>
      </c>
      <c r="J5884">
        <f t="shared" si="365"/>
        <v>1</v>
      </c>
      <c r="K5884">
        <f t="shared" si="366"/>
        <v>1</v>
      </c>
      <c r="L5884">
        <f t="shared" si="367"/>
        <v>0</v>
      </c>
    </row>
    <row r="5885" spans="1:12" x14ac:dyDescent="0.25">
      <c r="A5885" t="s">
        <v>16</v>
      </c>
      <c r="B5885" t="s">
        <v>17</v>
      </c>
      <c r="C5885" s="1">
        <v>45342</v>
      </c>
      <c r="D5885" s="2">
        <v>167.83</v>
      </c>
      <c r="E5885" s="2">
        <v>168.71</v>
      </c>
      <c r="F5885" s="2">
        <v>165.74</v>
      </c>
      <c r="G5885" s="2">
        <v>167.08</v>
      </c>
      <c r="H5885" s="3">
        <v>41980326</v>
      </c>
      <c r="I5885" s="2">
        <f t="shared" si="364"/>
        <v>-0.44688077220997435</v>
      </c>
      <c r="J5885">
        <f t="shared" si="365"/>
        <v>0</v>
      </c>
      <c r="K5885">
        <f t="shared" si="366"/>
        <v>0</v>
      </c>
      <c r="L5885">
        <f t="shared" si="367"/>
        <v>-1</v>
      </c>
    </row>
    <row r="5886" spans="1:12" x14ac:dyDescent="0.25">
      <c r="A5886" t="s">
        <v>16</v>
      </c>
      <c r="B5886" t="s">
        <v>17</v>
      </c>
      <c r="C5886" s="1">
        <v>45343</v>
      </c>
      <c r="D5886" s="2">
        <v>168.94</v>
      </c>
      <c r="E5886" s="2">
        <v>170.23</v>
      </c>
      <c r="F5886" s="2">
        <v>167.14</v>
      </c>
      <c r="G5886" s="2">
        <v>168.59</v>
      </c>
      <c r="H5886" s="3">
        <v>44575623</v>
      </c>
      <c r="I5886" s="2">
        <f t="shared" si="364"/>
        <v>-0.20717414466674225</v>
      </c>
      <c r="J5886">
        <f t="shared" si="365"/>
        <v>0</v>
      </c>
      <c r="K5886">
        <f t="shared" si="366"/>
        <v>0</v>
      </c>
      <c r="L5886">
        <f t="shared" si="367"/>
        <v>-2</v>
      </c>
    </row>
    <row r="5887" spans="1:12" x14ac:dyDescent="0.25">
      <c r="A5887" t="s">
        <v>16</v>
      </c>
      <c r="B5887" t="s">
        <v>17</v>
      </c>
      <c r="C5887" s="1">
        <v>45344</v>
      </c>
      <c r="D5887" s="2">
        <v>173.1</v>
      </c>
      <c r="E5887" s="2">
        <v>174.8</v>
      </c>
      <c r="F5887" s="2">
        <v>171.77</v>
      </c>
      <c r="G5887" s="2">
        <v>174.58</v>
      </c>
      <c r="H5887" s="3">
        <v>55392354</v>
      </c>
      <c r="I5887" s="2">
        <f t="shared" si="364"/>
        <v>0.85499711149625546</v>
      </c>
      <c r="J5887">
        <f t="shared" si="365"/>
        <v>1</v>
      </c>
      <c r="K5887">
        <f t="shared" si="366"/>
        <v>1</v>
      </c>
      <c r="L5887">
        <f t="shared" si="367"/>
        <v>0</v>
      </c>
    </row>
    <row r="5888" spans="1:12" x14ac:dyDescent="0.25">
      <c r="A5888" t="s">
        <v>16</v>
      </c>
      <c r="B5888" t="s">
        <v>17</v>
      </c>
      <c r="C5888" s="1">
        <v>45345</v>
      </c>
      <c r="D5888" s="2">
        <v>174.28</v>
      </c>
      <c r="E5888" s="2">
        <v>175.75</v>
      </c>
      <c r="F5888" s="2">
        <v>173.7</v>
      </c>
      <c r="G5888" s="2">
        <v>174.99</v>
      </c>
      <c r="H5888" s="3">
        <v>59715243</v>
      </c>
      <c r="I5888" s="2">
        <f t="shared" si="364"/>
        <v>0.40739040624283218</v>
      </c>
      <c r="J5888">
        <f t="shared" si="365"/>
        <v>1</v>
      </c>
      <c r="K5888">
        <f t="shared" si="366"/>
        <v>2</v>
      </c>
      <c r="L5888">
        <f t="shared" si="367"/>
        <v>0</v>
      </c>
    </row>
    <row r="5889" spans="1:12" x14ac:dyDescent="0.25">
      <c r="A5889" t="s">
        <v>16</v>
      </c>
      <c r="B5889" t="s">
        <v>17</v>
      </c>
      <c r="C5889" s="1">
        <v>45348</v>
      </c>
      <c r="D5889" s="2">
        <v>175.7</v>
      </c>
      <c r="E5889" s="2">
        <v>176.37</v>
      </c>
      <c r="F5889" s="2">
        <v>174.26</v>
      </c>
      <c r="G5889" s="2">
        <v>174.73</v>
      </c>
      <c r="H5889" s="3">
        <v>44368614</v>
      </c>
      <c r="I5889" s="2">
        <f t="shared" si="364"/>
        <v>-0.55207740466704547</v>
      </c>
      <c r="J5889">
        <f t="shared" si="365"/>
        <v>0</v>
      </c>
      <c r="K5889">
        <f t="shared" si="366"/>
        <v>0</v>
      </c>
      <c r="L5889">
        <f t="shared" si="367"/>
        <v>-1</v>
      </c>
    </row>
    <row r="5890" spans="1:12" x14ac:dyDescent="0.25">
      <c r="A5890" t="s">
        <v>16</v>
      </c>
      <c r="B5890" t="s">
        <v>17</v>
      </c>
      <c r="C5890" s="1">
        <v>45349</v>
      </c>
      <c r="D5890" s="2">
        <v>174.07499999999999</v>
      </c>
      <c r="E5890" s="2">
        <v>174.62</v>
      </c>
      <c r="F5890" s="2">
        <v>172.86</v>
      </c>
      <c r="G5890" s="2">
        <v>173.54</v>
      </c>
      <c r="H5890" s="3">
        <v>31141732</v>
      </c>
      <c r="I5890" s="2">
        <f t="shared" si="364"/>
        <v>-0.30733879075111109</v>
      </c>
      <c r="J5890">
        <f t="shared" si="365"/>
        <v>0</v>
      </c>
      <c r="K5890">
        <f t="shared" si="366"/>
        <v>0</v>
      </c>
      <c r="L5890">
        <f t="shared" si="367"/>
        <v>-2</v>
      </c>
    </row>
    <row r="5891" spans="1:12" x14ac:dyDescent="0.25">
      <c r="A5891" t="s">
        <v>16</v>
      </c>
      <c r="B5891" t="s">
        <v>17</v>
      </c>
      <c r="C5891" s="1">
        <v>45350</v>
      </c>
      <c r="D5891" s="2">
        <v>172.44</v>
      </c>
      <c r="E5891" s="2">
        <v>174.05</v>
      </c>
      <c r="F5891" s="2">
        <v>172.27</v>
      </c>
      <c r="G5891" s="2">
        <v>173.16</v>
      </c>
      <c r="H5891" s="3">
        <v>28180482</v>
      </c>
      <c r="I5891" s="2">
        <f t="shared" ref="I5891:I5954" si="368">((G5891-D5891)/D5891)*100</f>
        <v>0.41753653444676342</v>
      </c>
      <c r="J5891">
        <f t="shared" ref="J5891:J5954" si="369">IF(I5891&gt;0,1,0)</f>
        <v>1</v>
      </c>
      <c r="K5891">
        <f t="shared" si="366"/>
        <v>1</v>
      </c>
      <c r="L5891">
        <f t="shared" si="367"/>
        <v>0</v>
      </c>
    </row>
    <row r="5892" spans="1:12" x14ac:dyDescent="0.25">
      <c r="A5892" t="s">
        <v>16</v>
      </c>
      <c r="B5892" t="s">
        <v>17</v>
      </c>
      <c r="C5892" s="1">
        <v>45351</v>
      </c>
      <c r="D5892" s="2">
        <v>173.01</v>
      </c>
      <c r="E5892" s="2">
        <v>177.22</v>
      </c>
      <c r="F5892" s="2">
        <v>172.85</v>
      </c>
      <c r="G5892" s="2">
        <v>176.76</v>
      </c>
      <c r="H5892" s="3">
        <v>53805359</v>
      </c>
      <c r="I5892" s="2">
        <f t="shared" si="368"/>
        <v>2.1675047685104909</v>
      </c>
      <c r="J5892">
        <f t="shared" si="369"/>
        <v>1</v>
      </c>
      <c r="K5892">
        <f t="shared" ref="K5892:K5955" si="370">IF(J5892=1,K5891+J5892,0)</f>
        <v>2</v>
      </c>
      <c r="L5892">
        <f t="shared" ref="L5892:L5955" si="371">IF(J5892=0,L5891-1,0)</f>
        <v>0</v>
      </c>
    </row>
    <row r="5893" spans="1:12" x14ac:dyDescent="0.25">
      <c r="A5893" t="s">
        <v>16</v>
      </c>
      <c r="B5893" t="s">
        <v>17</v>
      </c>
      <c r="C5893" s="1">
        <v>45352</v>
      </c>
      <c r="D5893" s="2">
        <v>176.75</v>
      </c>
      <c r="E5893" s="2">
        <v>178.72499999999999</v>
      </c>
      <c r="F5893" s="2">
        <v>176.07</v>
      </c>
      <c r="G5893" s="2">
        <v>178.22</v>
      </c>
      <c r="H5893" s="3">
        <v>31981152</v>
      </c>
      <c r="I5893" s="2">
        <f t="shared" si="368"/>
        <v>0.83168316831683109</v>
      </c>
      <c r="J5893">
        <f t="shared" si="369"/>
        <v>1</v>
      </c>
      <c r="K5893">
        <f t="shared" si="370"/>
        <v>3</v>
      </c>
      <c r="L5893">
        <f t="shared" si="371"/>
        <v>0</v>
      </c>
    </row>
    <row r="5894" spans="1:12" x14ac:dyDescent="0.25">
      <c r="A5894" t="s">
        <v>16</v>
      </c>
      <c r="B5894" t="s">
        <v>17</v>
      </c>
      <c r="C5894" s="1">
        <v>45355</v>
      </c>
      <c r="D5894" s="2">
        <v>177.53</v>
      </c>
      <c r="E5894" s="2">
        <v>180.14</v>
      </c>
      <c r="F5894" s="2">
        <v>177.49</v>
      </c>
      <c r="G5894" s="2">
        <v>177.58</v>
      </c>
      <c r="H5894" s="3">
        <v>37381520</v>
      </c>
      <c r="I5894" s="2">
        <f t="shared" si="368"/>
        <v>2.816425392891983E-2</v>
      </c>
      <c r="J5894">
        <f t="shared" si="369"/>
        <v>1</v>
      </c>
      <c r="K5894">
        <f t="shared" si="370"/>
        <v>4</v>
      </c>
      <c r="L5894">
        <f t="shared" si="371"/>
        <v>0</v>
      </c>
    </row>
    <row r="5895" spans="1:12" x14ac:dyDescent="0.25">
      <c r="A5895" t="s">
        <v>16</v>
      </c>
      <c r="B5895" t="s">
        <v>17</v>
      </c>
      <c r="C5895" s="1">
        <v>45356</v>
      </c>
      <c r="D5895" s="2">
        <v>176.93</v>
      </c>
      <c r="E5895" s="2">
        <v>176.93</v>
      </c>
      <c r="F5895" s="2">
        <v>173.303</v>
      </c>
      <c r="G5895" s="2">
        <v>174.12</v>
      </c>
      <c r="H5895" s="3">
        <v>37228343</v>
      </c>
      <c r="I5895" s="2">
        <f t="shared" si="368"/>
        <v>-1.5881987226586798</v>
      </c>
      <c r="J5895">
        <f t="shared" si="369"/>
        <v>0</v>
      </c>
      <c r="K5895">
        <f t="shared" si="370"/>
        <v>0</v>
      </c>
      <c r="L5895">
        <f t="shared" si="371"/>
        <v>-1</v>
      </c>
    </row>
    <row r="5896" spans="1:12" x14ac:dyDescent="0.25">
      <c r="A5896" t="s">
        <v>16</v>
      </c>
      <c r="B5896" t="s">
        <v>17</v>
      </c>
      <c r="C5896" s="1">
        <v>45357</v>
      </c>
      <c r="D5896" s="2">
        <v>175.54</v>
      </c>
      <c r="E5896" s="2">
        <v>176.46</v>
      </c>
      <c r="F5896" s="2">
        <v>173.26</v>
      </c>
      <c r="G5896" s="2">
        <v>173.51</v>
      </c>
      <c r="H5896" s="3">
        <v>32090926</v>
      </c>
      <c r="I5896" s="2">
        <f t="shared" si="368"/>
        <v>-1.1564315825452895</v>
      </c>
      <c r="J5896">
        <f t="shared" si="369"/>
        <v>0</v>
      </c>
      <c r="K5896">
        <f t="shared" si="370"/>
        <v>0</v>
      </c>
      <c r="L5896">
        <f t="shared" si="371"/>
        <v>-2</v>
      </c>
    </row>
    <row r="5897" spans="1:12" x14ac:dyDescent="0.25">
      <c r="A5897" t="s">
        <v>16</v>
      </c>
      <c r="B5897" t="s">
        <v>17</v>
      </c>
      <c r="C5897" s="1">
        <v>45358</v>
      </c>
      <c r="D5897" s="2">
        <v>174.83</v>
      </c>
      <c r="E5897" s="2">
        <v>177.99</v>
      </c>
      <c r="F5897" s="2">
        <v>173.72</v>
      </c>
      <c r="G5897" s="2">
        <v>176.82</v>
      </c>
      <c r="H5897" s="3">
        <v>34063283</v>
      </c>
      <c r="I5897" s="2">
        <f t="shared" si="368"/>
        <v>1.1382485843390611</v>
      </c>
      <c r="J5897">
        <f t="shared" si="369"/>
        <v>1</v>
      </c>
      <c r="K5897">
        <f t="shared" si="370"/>
        <v>1</v>
      </c>
      <c r="L5897">
        <f t="shared" si="371"/>
        <v>0</v>
      </c>
    </row>
    <row r="5898" spans="1:12" x14ac:dyDescent="0.25">
      <c r="A5898" t="s">
        <v>16</v>
      </c>
      <c r="B5898" t="s">
        <v>17</v>
      </c>
      <c r="C5898" s="1">
        <v>45359</v>
      </c>
      <c r="D5898" s="2">
        <v>176.44</v>
      </c>
      <c r="E5898" s="2">
        <v>178.785</v>
      </c>
      <c r="F5898" s="2">
        <v>174.33</v>
      </c>
      <c r="G5898" s="2">
        <v>175.35</v>
      </c>
      <c r="H5898" s="3">
        <v>37893242</v>
      </c>
      <c r="I5898" s="2">
        <f t="shared" si="368"/>
        <v>-0.61777374744955993</v>
      </c>
      <c r="J5898">
        <f t="shared" si="369"/>
        <v>0</v>
      </c>
      <c r="K5898">
        <f t="shared" si="370"/>
        <v>0</v>
      </c>
      <c r="L5898">
        <f t="shared" si="371"/>
        <v>-1</v>
      </c>
    </row>
    <row r="5899" spans="1:12" x14ac:dyDescent="0.25">
      <c r="A5899" t="s">
        <v>16</v>
      </c>
      <c r="B5899" t="s">
        <v>17</v>
      </c>
      <c r="C5899" s="1">
        <v>45362</v>
      </c>
      <c r="D5899" s="2">
        <v>174.31</v>
      </c>
      <c r="E5899" s="2">
        <v>174.47</v>
      </c>
      <c r="F5899" s="2">
        <v>171.47</v>
      </c>
      <c r="G5899" s="2">
        <v>171.96</v>
      </c>
      <c r="H5899" s="3">
        <v>28484777</v>
      </c>
      <c r="I5899" s="2">
        <f t="shared" si="368"/>
        <v>-1.3481727955940532</v>
      </c>
      <c r="J5899">
        <f t="shared" si="369"/>
        <v>0</v>
      </c>
      <c r="K5899">
        <f t="shared" si="370"/>
        <v>0</v>
      </c>
      <c r="L5899">
        <f t="shared" si="371"/>
        <v>-2</v>
      </c>
    </row>
    <row r="5900" spans="1:12" x14ac:dyDescent="0.25">
      <c r="A5900" t="s">
        <v>16</v>
      </c>
      <c r="B5900" t="s">
        <v>17</v>
      </c>
      <c r="C5900" s="1">
        <v>45363</v>
      </c>
      <c r="D5900" s="2">
        <v>173.5</v>
      </c>
      <c r="E5900" s="2">
        <v>176.76</v>
      </c>
      <c r="F5900" s="2">
        <v>171.98</v>
      </c>
      <c r="G5900" s="2">
        <v>175.39</v>
      </c>
      <c r="H5900" s="3">
        <v>36610604</v>
      </c>
      <c r="I5900" s="2">
        <f t="shared" si="368"/>
        <v>1.0893371757924994</v>
      </c>
      <c r="J5900">
        <f t="shared" si="369"/>
        <v>1</v>
      </c>
      <c r="K5900">
        <f t="shared" si="370"/>
        <v>1</v>
      </c>
      <c r="L5900">
        <f t="shared" si="371"/>
        <v>0</v>
      </c>
    </row>
    <row r="5901" spans="1:12" x14ac:dyDescent="0.25">
      <c r="A5901" t="s">
        <v>16</v>
      </c>
      <c r="B5901" t="s">
        <v>17</v>
      </c>
      <c r="C5901" s="1">
        <v>45364</v>
      </c>
      <c r="D5901" s="2">
        <v>175.9</v>
      </c>
      <c r="E5901" s="2">
        <v>177.62</v>
      </c>
      <c r="F5901" s="2">
        <v>175.55</v>
      </c>
      <c r="G5901" s="2">
        <v>176.55500000000001</v>
      </c>
      <c r="H5901" s="3">
        <v>30772600</v>
      </c>
      <c r="I5901" s="2">
        <f t="shared" si="368"/>
        <v>0.37237066515065442</v>
      </c>
      <c r="J5901">
        <f t="shared" si="369"/>
        <v>1</v>
      </c>
      <c r="K5901">
        <f t="shared" si="370"/>
        <v>2</v>
      </c>
      <c r="L5901">
        <f t="shared" si="371"/>
        <v>0</v>
      </c>
    </row>
    <row r="5902" spans="1:12" x14ac:dyDescent="0.25">
      <c r="A5902" t="s">
        <v>16</v>
      </c>
      <c r="B5902" t="s">
        <v>17</v>
      </c>
      <c r="C5902" s="1">
        <v>45365</v>
      </c>
      <c r="D5902" s="2">
        <v>177.69</v>
      </c>
      <c r="E5902" s="2">
        <v>179.53</v>
      </c>
      <c r="F5902" s="2">
        <v>176.465</v>
      </c>
      <c r="G5902" s="2">
        <v>178.75</v>
      </c>
      <c r="H5902" s="3">
        <v>43705840</v>
      </c>
      <c r="I5902" s="2">
        <f t="shared" si="368"/>
        <v>0.59654454386853639</v>
      </c>
      <c r="J5902">
        <f t="shared" si="369"/>
        <v>1</v>
      </c>
      <c r="K5902">
        <f t="shared" si="370"/>
        <v>3</v>
      </c>
      <c r="L5902">
        <f t="shared" si="371"/>
        <v>0</v>
      </c>
    </row>
    <row r="5903" spans="1:12" x14ac:dyDescent="0.25">
      <c r="A5903" t="s">
        <v>16</v>
      </c>
      <c r="B5903" t="s">
        <v>17</v>
      </c>
      <c r="C5903" s="1">
        <v>45366</v>
      </c>
      <c r="D5903" s="2">
        <v>176.64</v>
      </c>
      <c r="E5903" s="2">
        <v>177.93</v>
      </c>
      <c r="F5903" s="2">
        <v>173.9</v>
      </c>
      <c r="G5903" s="2">
        <v>174.42</v>
      </c>
      <c r="H5903" s="3">
        <v>72147390</v>
      </c>
      <c r="I5903" s="2">
        <f t="shared" si="368"/>
        <v>-1.2567934782608692</v>
      </c>
      <c r="J5903">
        <f t="shared" si="369"/>
        <v>0</v>
      </c>
      <c r="K5903">
        <f t="shared" si="370"/>
        <v>0</v>
      </c>
      <c r="L5903">
        <f t="shared" si="371"/>
        <v>-1</v>
      </c>
    </row>
    <row r="5904" spans="1:12" x14ac:dyDescent="0.25">
      <c r="A5904" t="s">
        <v>16</v>
      </c>
      <c r="B5904" t="s">
        <v>17</v>
      </c>
      <c r="C5904" s="1">
        <v>45369</v>
      </c>
      <c r="D5904" s="2">
        <v>175.8</v>
      </c>
      <c r="E5904" s="2">
        <v>176.69</v>
      </c>
      <c r="F5904" s="2">
        <v>174.28</v>
      </c>
      <c r="G5904" s="2">
        <v>174.48</v>
      </c>
      <c r="H5904" s="3">
        <v>31250688</v>
      </c>
      <c r="I5904" s="2">
        <f t="shared" si="368"/>
        <v>-0.75085324232083139</v>
      </c>
      <c r="J5904">
        <f t="shared" si="369"/>
        <v>0</v>
      </c>
      <c r="K5904">
        <f t="shared" si="370"/>
        <v>0</v>
      </c>
      <c r="L5904">
        <f t="shared" si="371"/>
        <v>-2</v>
      </c>
    </row>
    <row r="5905" spans="1:12" x14ac:dyDescent="0.25">
      <c r="A5905" t="s">
        <v>16</v>
      </c>
      <c r="B5905" t="s">
        <v>17</v>
      </c>
      <c r="C5905" s="1">
        <v>45370</v>
      </c>
      <c r="D5905" s="2">
        <v>174.215</v>
      </c>
      <c r="E5905" s="2">
        <v>176.09</v>
      </c>
      <c r="F5905" s="2">
        <v>173.52</v>
      </c>
      <c r="G5905" s="2">
        <v>175.9</v>
      </c>
      <c r="H5905" s="3">
        <v>26880893</v>
      </c>
      <c r="I5905" s="2">
        <f t="shared" si="368"/>
        <v>0.96719570645466946</v>
      </c>
      <c r="J5905">
        <f t="shared" si="369"/>
        <v>1</v>
      </c>
      <c r="K5905">
        <f t="shared" si="370"/>
        <v>1</v>
      </c>
      <c r="L5905">
        <f t="shared" si="371"/>
        <v>0</v>
      </c>
    </row>
    <row r="5906" spans="1:12" x14ac:dyDescent="0.25">
      <c r="A5906" t="s">
        <v>16</v>
      </c>
      <c r="B5906" t="s">
        <v>17</v>
      </c>
      <c r="C5906" s="1">
        <v>45371</v>
      </c>
      <c r="D5906" s="2">
        <v>176.14</v>
      </c>
      <c r="E5906" s="2">
        <v>178.53</v>
      </c>
      <c r="F5906" s="2">
        <v>174.64</v>
      </c>
      <c r="G5906" s="2">
        <v>178.15</v>
      </c>
      <c r="H5906" s="3">
        <v>29947150</v>
      </c>
      <c r="I5906" s="2">
        <f t="shared" si="368"/>
        <v>1.1411377313500735</v>
      </c>
      <c r="J5906">
        <f t="shared" si="369"/>
        <v>1</v>
      </c>
      <c r="K5906">
        <f t="shared" si="370"/>
        <v>2</v>
      </c>
      <c r="L5906">
        <f t="shared" si="371"/>
        <v>0</v>
      </c>
    </row>
    <row r="5907" spans="1:12" x14ac:dyDescent="0.25">
      <c r="A5907" t="s">
        <v>16</v>
      </c>
      <c r="B5907" t="s">
        <v>17</v>
      </c>
      <c r="C5907" s="1">
        <v>45372</v>
      </c>
      <c r="D5907" s="2">
        <v>179.988</v>
      </c>
      <c r="E5907" s="2">
        <v>181.41499999999999</v>
      </c>
      <c r="F5907" s="2">
        <v>178.15</v>
      </c>
      <c r="G5907" s="2">
        <v>178.15</v>
      </c>
      <c r="H5907" s="3">
        <v>32824320</v>
      </c>
      <c r="I5907" s="2">
        <f t="shared" si="368"/>
        <v>-1.0211791897237559</v>
      </c>
      <c r="J5907">
        <f t="shared" si="369"/>
        <v>0</v>
      </c>
      <c r="K5907">
        <f t="shared" si="370"/>
        <v>0</v>
      </c>
      <c r="L5907">
        <f t="shared" si="371"/>
        <v>-1</v>
      </c>
    </row>
    <row r="5908" spans="1:12" x14ac:dyDescent="0.25">
      <c r="A5908" t="s">
        <v>16</v>
      </c>
      <c r="B5908" t="s">
        <v>17</v>
      </c>
      <c r="C5908" s="1">
        <v>45373</v>
      </c>
      <c r="D5908" s="2">
        <v>177.75200000000001</v>
      </c>
      <c r="E5908" s="2">
        <v>179.255</v>
      </c>
      <c r="F5908" s="2">
        <v>176.75</v>
      </c>
      <c r="G5908" s="2">
        <v>178.87</v>
      </c>
      <c r="H5908" s="3">
        <v>27995378</v>
      </c>
      <c r="I5908" s="2">
        <f t="shared" si="368"/>
        <v>0.6289662000990115</v>
      </c>
      <c r="J5908">
        <f t="shared" si="369"/>
        <v>1</v>
      </c>
      <c r="K5908">
        <f t="shared" si="370"/>
        <v>1</v>
      </c>
      <c r="L5908">
        <f t="shared" si="371"/>
        <v>0</v>
      </c>
    </row>
    <row r="5909" spans="1:12" x14ac:dyDescent="0.25">
      <c r="A5909" t="s">
        <v>16</v>
      </c>
      <c r="B5909" t="s">
        <v>17</v>
      </c>
      <c r="C5909" s="1">
        <v>45376</v>
      </c>
      <c r="D5909" s="2">
        <v>178.01</v>
      </c>
      <c r="E5909" s="2">
        <v>180.99</v>
      </c>
      <c r="F5909" s="2">
        <v>177.24</v>
      </c>
      <c r="G5909" s="2">
        <v>179.71</v>
      </c>
      <c r="H5909" s="3">
        <v>29815464</v>
      </c>
      <c r="I5909" s="2">
        <f t="shared" si="368"/>
        <v>0.95500252794787777</v>
      </c>
      <c r="J5909">
        <f t="shared" si="369"/>
        <v>1</v>
      </c>
      <c r="K5909">
        <f t="shared" si="370"/>
        <v>2</v>
      </c>
      <c r="L5909">
        <f t="shared" si="371"/>
        <v>0</v>
      </c>
    </row>
    <row r="5910" spans="1:12" x14ac:dyDescent="0.25">
      <c r="A5910" t="s">
        <v>16</v>
      </c>
      <c r="B5910" t="s">
        <v>17</v>
      </c>
      <c r="C5910" s="1">
        <v>45377</v>
      </c>
      <c r="D5910" s="2">
        <v>180.15</v>
      </c>
      <c r="E5910" s="2">
        <v>180.45</v>
      </c>
      <c r="F5910" s="2">
        <v>177.95</v>
      </c>
      <c r="G5910" s="2">
        <v>178.3</v>
      </c>
      <c r="H5910" s="3">
        <v>29658982</v>
      </c>
      <c r="I5910" s="2">
        <f t="shared" si="368"/>
        <v>-1.0269220094365774</v>
      </c>
      <c r="J5910">
        <f t="shared" si="369"/>
        <v>0</v>
      </c>
      <c r="K5910">
        <f t="shared" si="370"/>
        <v>0</v>
      </c>
      <c r="L5910">
        <f t="shared" si="371"/>
        <v>-1</v>
      </c>
    </row>
    <row r="5911" spans="1:12" x14ac:dyDescent="0.25">
      <c r="A5911" t="s">
        <v>16</v>
      </c>
      <c r="B5911" t="s">
        <v>17</v>
      </c>
      <c r="C5911" s="1">
        <v>45378</v>
      </c>
      <c r="D5911" s="2">
        <v>179.88</v>
      </c>
      <c r="E5911" s="2">
        <v>180</v>
      </c>
      <c r="F5911" s="2">
        <v>177.3099</v>
      </c>
      <c r="G5911" s="2">
        <v>179.83</v>
      </c>
      <c r="H5911" s="3">
        <v>33272551</v>
      </c>
      <c r="I5911" s="2">
        <f t="shared" si="368"/>
        <v>-2.7796308650201773E-2</v>
      </c>
      <c r="J5911">
        <f t="shared" si="369"/>
        <v>0</v>
      </c>
      <c r="K5911">
        <f t="shared" si="370"/>
        <v>0</v>
      </c>
      <c r="L5911">
        <f t="shared" si="371"/>
        <v>-2</v>
      </c>
    </row>
    <row r="5912" spans="1:12" x14ac:dyDescent="0.25">
      <c r="A5912" t="s">
        <v>16</v>
      </c>
      <c r="B5912" t="s">
        <v>17</v>
      </c>
      <c r="C5912" s="1">
        <v>45379</v>
      </c>
      <c r="D5912" s="2">
        <v>180.17</v>
      </c>
      <c r="E5912" s="2">
        <v>181.7</v>
      </c>
      <c r="F5912" s="2">
        <v>179.26</v>
      </c>
      <c r="G5912" s="2">
        <v>180.38</v>
      </c>
      <c r="H5912" s="3">
        <v>38051588</v>
      </c>
      <c r="I5912" s="2">
        <f t="shared" si="368"/>
        <v>0.11655658544708219</v>
      </c>
      <c r="J5912">
        <f t="shared" si="369"/>
        <v>1</v>
      </c>
      <c r="K5912">
        <f t="shared" si="370"/>
        <v>1</v>
      </c>
      <c r="L5912">
        <f t="shared" si="371"/>
        <v>0</v>
      </c>
    </row>
    <row r="5913" spans="1:12" x14ac:dyDescent="0.25">
      <c r="A5913" t="s">
        <v>16</v>
      </c>
      <c r="B5913" t="s">
        <v>17</v>
      </c>
      <c r="C5913" s="1">
        <v>45383</v>
      </c>
      <c r="D5913" s="2">
        <v>180.79</v>
      </c>
      <c r="E5913" s="2">
        <v>183</v>
      </c>
      <c r="F5913" s="2">
        <v>179.95</v>
      </c>
      <c r="G5913" s="2">
        <v>180.97</v>
      </c>
      <c r="H5913" s="3">
        <v>29174521</v>
      </c>
      <c r="I5913" s="2">
        <f t="shared" si="368"/>
        <v>9.9563028928594949E-2</v>
      </c>
      <c r="J5913">
        <f t="shared" si="369"/>
        <v>1</v>
      </c>
      <c r="K5913">
        <f t="shared" si="370"/>
        <v>2</v>
      </c>
      <c r="L5913">
        <f t="shared" si="371"/>
        <v>0</v>
      </c>
    </row>
    <row r="5914" spans="1:12" x14ac:dyDescent="0.25">
      <c r="A5914" t="s">
        <v>16</v>
      </c>
      <c r="B5914" t="s">
        <v>17</v>
      </c>
      <c r="C5914" s="1">
        <v>45384</v>
      </c>
      <c r="D5914" s="2">
        <v>179.07</v>
      </c>
      <c r="E5914" s="2">
        <v>180.79</v>
      </c>
      <c r="F5914" s="2">
        <v>178.37620000000001</v>
      </c>
      <c r="G5914" s="2">
        <v>180.69</v>
      </c>
      <c r="H5914" s="3">
        <v>32611546</v>
      </c>
      <c r="I5914" s="2">
        <f t="shared" si="368"/>
        <v>0.90467414977383409</v>
      </c>
      <c r="J5914">
        <f t="shared" si="369"/>
        <v>1</v>
      </c>
      <c r="K5914">
        <f t="shared" si="370"/>
        <v>3</v>
      </c>
      <c r="L5914">
        <f t="shared" si="371"/>
        <v>0</v>
      </c>
    </row>
    <row r="5915" spans="1:12" x14ac:dyDescent="0.25">
      <c r="A5915" t="s">
        <v>16</v>
      </c>
      <c r="B5915" t="s">
        <v>17</v>
      </c>
      <c r="C5915" s="1">
        <v>45385</v>
      </c>
      <c r="D5915" s="2">
        <v>179.9</v>
      </c>
      <c r="E5915" s="2">
        <v>182.87</v>
      </c>
      <c r="F5915" s="2">
        <v>179.8</v>
      </c>
      <c r="G5915" s="2">
        <v>182.41</v>
      </c>
      <c r="H5915" s="3">
        <v>31046638</v>
      </c>
      <c r="I5915" s="2">
        <f t="shared" si="368"/>
        <v>1.3952195664257869</v>
      </c>
      <c r="J5915">
        <f t="shared" si="369"/>
        <v>1</v>
      </c>
      <c r="K5915">
        <f t="shared" si="370"/>
        <v>4</v>
      </c>
      <c r="L5915">
        <f t="shared" si="371"/>
        <v>0</v>
      </c>
    </row>
    <row r="5916" spans="1:12" x14ac:dyDescent="0.25">
      <c r="A5916" t="s">
        <v>16</v>
      </c>
      <c r="B5916" t="s">
        <v>17</v>
      </c>
      <c r="C5916" s="1">
        <v>45386</v>
      </c>
      <c r="D5916" s="2">
        <v>184</v>
      </c>
      <c r="E5916" s="2">
        <v>185.1</v>
      </c>
      <c r="F5916" s="2">
        <v>180</v>
      </c>
      <c r="G5916" s="2">
        <v>180</v>
      </c>
      <c r="H5916" s="3">
        <v>41624261</v>
      </c>
      <c r="I5916" s="2">
        <f t="shared" si="368"/>
        <v>-2.1739130434782608</v>
      </c>
      <c r="J5916">
        <f t="shared" si="369"/>
        <v>0</v>
      </c>
      <c r="K5916">
        <f t="shared" si="370"/>
        <v>0</v>
      </c>
      <c r="L5916">
        <f t="shared" si="371"/>
        <v>-1</v>
      </c>
    </row>
    <row r="5917" spans="1:12" x14ac:dyDescent="0.25">
      <c r="A5917" t="s">
        <v>16</v>
      </c>
      <c r="B5917" t="s">
        <v>17</v>
      </c>
      <c r="C5917" s="1">
        <v>45387</v>
      </c>
      <c r="D5917" s="2">
        <v>182.38</v>
      </c>
      <c r="E5917" s="2">
        <v>186.27</v>
      </c>
      <c r="F5917" s="2">
        <v>181.97</v>
      </c>
      <c r="G5917" s="2">
        <v>185.07</v>
      </c>
      <c r="H5917" s="3">
        <v>42373992</v>
      </c>
      <c r="I5917" s="2">
        <f t="shared" si="368"/>
        <v>1.4749424278977945</v>
      </c>
      <c r="J5917">
        <f t="shared" si="369"/>
        <v>1</v>
      </c>
      <c r="K5917">
        <f t="shared" si="370"/>
        <v>1</v>
      </c>
      <c r="L5917">
        <f t="shared" si="371"/>
        <v>0</v>
      </c>
    </row>
    <row r="5918" spans="1:12" x14ac:dyDescent="0.25">
      <c r="A5918" t="s">
        <v>16</v>
      </c>
      <c r="B5918" t="s">
        <v>17</v>
      </c>
      <c r="C5918" s="1">
        <v>45390</v>
      </c>
      <c r="D5918" s="2">
        <v>186.9</v>
      </c>
      <c r="E5918" s="2">
        <v>187.29</v>
      </c>
      <c r="F5918" s="2">
        <v>184.81</v>
      </c>
      <c r="G5918" s="2">
        <v>185.32</v>
      </c>
      <c r="H5918" s="3">
        <v>39154806</v>
      </c>
      <c r="I5918" s="2">
        <f t="shared" si="368"/>
        <v>-0.84537185660781833</v>
      </c>
      <c r="J5918">
        <f t="shared" si="369"/>
        <v>0</v>
      </c>
      <c r="K5918">
        <f t="shared" si="370"/>
        <v>0</v>
      </c>
      <c r="L5918">
        <f t="shared" si="371"/>
        <v>-1</v>
      </c>
    </row>
    <row r="5919" spans="1:12" x14ac:dyDescent="0.25">
      <c r="A5919" t="s">
        <v>16</v>
      </c>
      <c r="B5919" t="s">
        <v>17</v>
      </c>
      <c r="C5919" s="1">
        <v>45391</v>
      </c>
      <c r="D5919" s="2">
        <v>187.24</v>
      </c>
      <c r="E5919" s="2">
        <v>187.34</v>
      </c>
      <c r="F5919" s="2">
        <v>184.2</v>
      </c>
      <c r="G5919" s="2">
        <v>185.67</v>
      </c>
      <c r="H5919" s="3">
        <v>36546946</v>
      </c>
      <c r="I5919" s="2">
        <f t="shared" si="368"/>
        <v>-0.83849604785303444</v>
      </c>
      <c r="J5919">
        <f t="shared" si="369"/>
        <v>0</v>
      </c>
      <c r="K5919">
        <f t="shared" si="370"/>
        <v>0</v>
      </c>
      <c r="L5919">
        <f t="shared" si="371"/>
        <v>-2</v>
      </c>
    </row>
    <row r="5920" spans="1:12" x14ac:dyDescent="0.25">
      <c r="A5920" t="s">
        <v>16</v>
      </c>
      <c r="B5920" t="s">
        <v>17</v>
      </c>
      <c r="C5920" s="1">
        <v>45392</v>
      </c>
      <c r="D5920" s="2">
        <v>182.76499999999999</v>
      </c>
      <c r="E5920" s="2">
        <v>186.26990000000001</v>
      </c>
      <c r="F5920" s="2">
        <v>182.67</v>
      </c>
      <c r="G5920" s="2">
        <v>185.95</v>
      </c>
      <c r="H5920" s="3">
        <v>35879151</v>
      </c>
      <c r="I5920" s="2">
        <f t="shared" si="368"/>
        <v>1.7426750198342147</v>
      </c>
      <c r="J5920">
        <f t="shared" si="369"/>
        <v>1</v>
      </c>
      <c r="K5920">
        <f t="shared" si="370"/>
        <v>1</v>
      </c>
      <c r="L5920">
        <f t="shared" si="371"/>
        <v>0</v>
      </c>
    </row>
    <row r="5921" spans="1:12" x14ac:dyDescent="0.25">
      <c r="A5921" t="s">
        <v>16</v>
      </c>
      <c r="B5921" t="s">
        <v>17</v>
      </c>
      <c r="C5921" s="1">
        <v>45393</v>
      </c>
      <c r="D5921" s="2">
        <v>186.74</v>
      </c>
      <c r="E5921" s="2">
        <v>189.77</v>
      </c>
      <c r="F5921" s="2">
        <v>185.51</v>
      </c>
      <c r="G5921" s="2">
        <v>189.05</v>
      </c>
      <c r="H5921" s="3">
        <v>40020742</v>
      </c>
      <c r="I5921" s="2">
        <f t="shared" si="368"/>
        <v>1.2370140302024217</v>
      </c>
      <c r="J5921">
        <f t="shared" si="369"/>
        <v>1</v>
      </c>
      <c r="K5921">
        <f t="shared" si="370"/>
        <v>2</v>
      </c>
      <c r="L5921">
        <f t="shared" si="371"/>
        <v>0</v>
      </c>
    </row>
    <row r="5922" spans="1:12" x14ac:dyDescent="0.25">
      <c r="A5922" t="s">
        <v>16</v>
      </c>
      <c r="B5922" t="s">
        <v>17</v>
      </c>
      <c r="C5922" s="1">
        <v>45394</v>
      </c>
      <c r="D5922" s="2">
        <v>187.72</v>
      </c>
      <c r="E5922" s="2">
        <v>188.38</v>
      </c>
      <c r="F5922" s="2">
        <v>185.08</v>
      </c>
      <c r="G5922" s="2">
        <v>186.13</v>
      </c>
      <c r="H5922" s="3">
        <v>38608849</v>
      </c>
      <c r="I5922" s="2">
        <f t="shared" si="368"/>
        <v>-0.84700617941615364</v>
      </c>
      <c r="J5922">
        <f t="shared" si="369"/>
        <v>0</v>
      </c>
      <c r="K5922">
        <f t="shared" si="370"/>
        <v>0</v>
      </c>
      <c r="L5922">
        <f t="shared" si="371"/>
        <v>-1</v>
      </c>
    </row>
    <row r="5923" spans="1:12" x14ac:dyDescent="0.25">
      <c r="A5923" t="s">
        <v>16</v>
      </c>
      <c r="B5923" t="s">
        <v>17</v>
      </c>
      <c r="C5923" s="1">
        <v>45397</v>
      </c>
      <c r="D5923" s="2">
        <v>187.42500000000001</v>
      </c>
      <c r="E5923" s="2">
        <v>188.69</v>
      </c>
      <c r="F5923" s="2">
        <v>183</v>
      </c>
      <c r="G5923" s="2">
        <v>183.62</v>
      </c>
      <c r="H5923" s="3">
        <v>48052395</v>
      </c>
      <c r="I5923" s="2">
        <f t="shared" si="368"/>
        <v>-2.0301453914899326</v>
      </c>
      <c r="J5923">
        <f t="shared" si="369"/>
        <v>0</v>
      </c>
      <c r="K5923">
        <f t="shared" si="370"/>
        <v>0</v>
      </c>
      <c r="L5923">
        <f t="shared" si="371"/>
        <v>-2</v>
      </c>
    </row>
    <row r="5924" spans="1:12" x14ac:dyDescent="0.25">
      <c r="A5924" t="s">
        <v>16</v>
      </c>
      <c r="B5924" t="s">
        <v>17</v>
      </c>
      <c r="C5924" s="1">
        <v>45398</v>
      </c>
      <c r="D5924" s="2">
        <v>183.27</v>
      </c>
      <c r="E5924" s="2">
        <v>184.83</v>
      </c>
      <c r="F5924" s="2">
        <v>182.26</v>
      </c>
      <c r="G5924" s="2">
        <v>183.32</v>
      </c>
      <c r="H5924" s="3">
        <v>32891265</v>
      </c>
      <c r="I5924" s="2">
        <f t="shared" si="368"/>
        <v>2.7282152016141727E-2</v>
      </c>
      <c r="J5924">
        <f t="shared" si="369"/>
        <v>1</v>
      </c>
      <c r="K5924">
        <f t="shared" si="370"/>
        <v>1</v>
      </c>
      <c r="L5924">
        <f t="shared" si="371"/>
        <v>0</v>
      </c>
    </row>
    <row r="5925" spans="1:12" x14ac:dyDescent="0.25">
      <c r="A5925" t="s">
        <v>16</v>
      </c>
      <c r="B5925" t="s">
        <v>17</v>
      </c>
      <c r="C5925" s="1">
        <v>45399</v>
      </c>
      <c r="D5925" s="2">
        <v>184.31</v>
      </c>
      <c r="E5925" s="2">
        <v>184.57</v>
      </c>
      <c r="F5925" s="2">
        <v>179.82</v>
      </c>
      <c r="G5925" s="2">
        <v>181.28</v>
      </c>
      <c r="H5925" s="3">
        <v>31359673</v>
      </c>
      <c r="I5925" s="2">
        <f t="shared" si="368"/>
        <v>-1.6439693993814775</v>
      </c>
      <c r="J5925">
        <f t="shared" si="369"/>
        <v>0</v>
      </c>
      <c r="K5925">
        <f t="shared" si="370"/>
        <v>0</v>
      </c>
      <c r="L5925">
        <f t="shared" si="371"/>
        <v>-1</v>
      </c>
    </row>
    <row r="5926" spans="1:12" x14ac:dyDescent="0.25">
      <c r="A5926" t="s">
        <v>16</v>
      </c>
      <c r="B5926" t="s">
        <v>17</v>
      </c>
      <c r="C5926" s="1">
        <v>45400</v>
      </c>
      <c r="D5926" s="2">
        <v>181.47</v>
      </c>
      <c r="E5926" s="2">
        <v>182.39</v>
      </c>
      <c r="F5926" s="2">
        <v>178.65</v>
      </c>
      <c r="G5926" s="2">
        <v>179.22</v>
      </c>
      <c r="H5926" s="3">
        <v>30723793</v>
      </c>
      <c r="I5926" s="2">
        <f t="shared" si="368"/>
        <v>-1.2398743593982475</v>
      </c>
      <c r="J5926">
        <f t="shared" si="369"/>
        <v>0</v>
      </c>
      <c r="K5926">
        <f t="shared" si="370"/>
        <v>0</v>
      </c>
      <c r="L5926">
        <f t="shared" si="371"/>
        <v>-2</v>
      </c>
    </row>
    <row r="5927" spans="1:12" x14ac:dyDescent="0.25">
      <c r="A5927" t="s">
        <v>16</v>
      </c>
      <c r="B5927" t="s">
        <v>17</v>
      </c>
      <c r="C5927" s="1">
        <v>45401</v>
      </c>
      <c r="D5927" s="2">
        <v>178.74</v>
      </c>
      <c r="E5927" s="2">
        <v>179</v>
      </c>
      <c r="F5927" s="2">
        <v>173.44</v>
      </c>
      <c r="G5927" s="2">
        <v>174.62</v>
      </c>
      <c r="H5927" s="3">
        <v>55944410</v>
      </c>
      <c r="I5927" s="2">
        <f t="shared" si="368"/>
        <v>-2.3050240572899208</v>
      </c>
      <c r="J5927">
        <f t="shared" si="369"/>
        <v>0</v>
      </c>
      <c r="K5927">
        <f t="shared" si="370"/>
        <v>0</v>
      </c>
      <c r="L5927">
        <f t="shared" si="371"/>
        <v>-3</v>
      </c>
    </row>
    <row r="5928" spans="1:12" x14ac:dyDescent="0.25">
      <c r="A5928" t="s">
        <v>16</v>
      </c>
      <c r="B5928" t="s">
        <v>17</v>
      </c>
      <c r="C5928" s="1">
        <v>45404</v>
      </c>
      <c r="D5928" s="2">
        <v>176.94</v>
      </c>
      <c r="E5928" s="2">
        <v>178.87</v>
      </c>
      <c r="F5928" s="2">
        <v>174.56</v>
      </c>
      <c r="G5928" s="2">
        <v>177.23</v>
      </c>
      <c r="H5928" s="3">
        <v>37924890</v>
      </c>
      <c r="I5928" s="2">
        <f t="shared" si="368"/>
        <v>0.16389736633886745</v>
      </c>
      <c r="J5928">
        <f t="shared" si="369"/>
        <v>1</v>
      </c>
      <c r="K5928">
        <f t="shared" si="370"/>
        <v>1</v>
      </c>
      <c r="L5928">
        <f t="shared" si="371"/>
        <v>0</v>
      </c>
    </row>
    <row r="5929" spans="1:12" x14ac:dyDescent="0.25">
      <c r="A5929" t="s">
        <v>16</v>
      </c>
      <c r="B5929" t="s">
        <v>17</v>
      </c>
      <c r="C5929" s="1">
        <v>45405</v>
      </c>
      <c r="D5929" s="2">
        <v>178.08</v>
      </c>
      <c r="E5929" s="2">
        <v>179.93</v>
      </c>
      <c r="F5929" s="2">
        <v>175.97499999999999</v>
      </c>
      <c r="G5929" s="2">
        <v>179.54</v>
      </c>
      <c r="H5929" s="3">
        <v>37046519</v>
      </c>
      <c r="I5929" s="2">
        <f t="shared" si="368"/>
        <v>0.81985624438453475</v>
      </c>
      <c r="J5929">
        <f t="shared" si="369"/>
        <v>1</v>
      </c>
      <c r="K5929">
        <f t="shared" si="370"/>
        <v>2</v>
      </c>
      <c r="L5929">
        <f t="shared" si="371"/>
        <v>0</v>
      </c>
    </row>
    <row r="5930" spans="1:12" x14ac:dyDescent="0.25">
      <c r="A5930" t="s">
        <v>16</v>
      </c>
      <c r="B5930" t="s">
        <v>17</v>
      </c>
      <c r="C5930" s="1">
        <v>45406</v>
      </c>
      <c r="D5930" s="2">
        <v>179.94</v>
      </c>
      <c r="E5930" s="2">
        <v>180.32300000000001</v>
      </c>
      <c r="F5930" s="2">
        <v>176.18</v>
      </c>
      <c r="G5930" s="2">
        <v>176.59</v>
      </c>
      <c r="H5930" s="3">
        <v>34185109</v>
      </c>
      <c r="I5930" s="2">
        <f t="shared" si="368"/>
        <v>-1.8617316883405548</v>
      </c>
      <c r="J5930">
        <f t="shared" si="369"/>
        <v>0</v>
      </c>
      <c r="K5930">
        <f t="shared" si="370"/>
        <v>0</v>
      </c>
      <c r="L5930">
        <f t="shared" si="371"/>
        <v>-1</v>
      </c>
    </row>
    <row r="5931" spans="1:12" x14ac:dyDescent="0.25">
      <c r="A5931" t="s">
        <v>16</v>
      </c>
      <c r="B5931" t="s">
        <v>17</v>
      </c>
      <c r="C5931" s="1">
        <v>45407</v>
      </c>
      <c r="D5931" s="2">
        <v>169.68</v>
      </c>
      <c r="E5931" s="2">
        <v>173.92</v>
      </c>
      <c r="F5931" s="2">
        <v>166.32</v>
      </c>
      <c r="G5931" s="2">
        <v>173.67</v>
      </c>
      <c r="H5931" s="3">
        <v>49249390</v>
      </c>
      <c r="I5931" s="2">
        <f t="shared" si="368"/>
        <v>2.3514851485148403</v>
      </c>
      <c r="J5931">
        <f t="shared" si="369"/>
        <v>1</v>
      </c>
      <c r="K5931">
        <f t="shared" si="370"/>
        <v>1</v>
      </c>
      <c r="L5931">
        <f t="shared" si="371"/>
        <v>0</v>
      </c>
    </row>
    <row r="5932" spans="1:12" x14ac:dyDescent="0.25">
      <c r="A5932" t="s">
        <v>16</v>
      </c>
      <c r="B5932" t="s">
        <v>17</v>
      </c>
      <c r="C5932" s="1">
        <v>45408</v>
      </c>
      <c r="D5932" s="2">
        <v>177.79499999999999</v>
      </c>
      <c r="E5932" s="2">
        <v>180.82</v>
      </c>
      <c r="F5932" s="2">
        <v>176.13</v>
      </c>
      <c r="G5932" s="2">
        <v>179.62</v>
      </c>
      <c r="H5932" s="3">
        <v>43919765</v>
      </c>
      <c r="I5932" s="2">
        <f t="shared" si="368"/>
        <v>1.0264630613909376</v>
      </c>
      <c r="J5932">
        <f t="shared" si="369"/>
        <v>1</v>
      </c>
      <c r="K5932">
        <f t="shared" si="370"/>
        <v>2</v>
      </c>
      <c r="L5932">
        <f t="shared" si="371"/>
        <v>0</v>
      </c>
    </row>
    <row r="5933" spans="1:12" x14ac:dyDescent="0.25">
      <c r="A5933" t="s">
        <v>16</v>
      </c>
      <c r="B5933" t="s">
        <v>17</v>
      </c>
      <c r="C5933" s="1">
        <v>45411</v>
      </c>
      <c r="D5933" s="2">
        <v>182.75</v>
      </c>
      <c r="E5933" s="2">
        <v>183.53</v>
      </c>
      <c r="F5933" s="2">
        <v>179.39</v>
      </c>
      <c r="G5933" s="2">
        <v>180.96</v>
      </c>
      <c r="H5933" s="3">
        <v>54063937</v>
      </c>
      <c r="I5933" s="2">
        <f t="shared" si="368"/>
        <v>-0.97948016415868244</v>
      </c>
      <c r="J5933">
        <f t="shared" si="369"/>
        <v>0</v>
      </c>
      <c r="K5933">
        <f t="shared" si="370"/>
        <v>0</v>
      </c>
      <c r="L5933">
        <f t="shared" si="371"/>
        <v>-1</v>
      </c>
    </row>
    <row r="5934" spans="1:12" x14ac:dyDescent="0.25">
      <c r="A5934" t="s">
        <v>16</v>
      </c>
      <c r="B5934" t="s">
        <v>17</v>
      </c>
      <c r="C5934" s="1">
        <v>45412</v>
      </c>
      <c r="D5934" s="2">
        <v>181.09</v>
      </c>
      <c r="E5934" s="2">
        <v>182.99</v>
      </c>
      <c r="F5934" s="2">
        <v>174.8</v>
      </c>
      <c r="G5934" s="2">
        <v>175</v>
      </c>
      <c r="H5934" s="3">
        <v>94639786</v>
      </c>
      <c r="I5934" s="2">
        <f t="shared" si="368"/>
        <v>-3.3629686896018569</v>
      </c>
      <c r="J5934">
        <f t="shared" si="369"/>
        <v>0</v>
      </c>
      <c r="K5934">
        <f t="shared" si="370"/>
        <v>0</v>
      </c>
      <c r="L5934">
        <f t="shared" si="371"/>
        <v>-2</v>
      </c>
    </row>
    <row r="5935" spans="1:12" x14ac:dyDescent="0.25">
      <c r="A5935" t="s">
        <v>16</v>
      </c>
      <c r="B5935" t="s">
        <v>17</v>
      </c>
      <c r="C5935" s="1">
        <v>45413</v>
      </c>
      <c r="D5935" s="2">
        <v>181.63499999999999</v>
      </c>
      <c r="E5935" s="2">
        <v>185.15</v>
      </c>
      <c r="F5935" s="2">
        <v>176.56</v>
      </c>
      <c r="G5935" s="2">
        <v>179</v>
      </c>
      <c r="H5935" s="3">
        <v>94645148</v>
      </c>
      <c r="I5935" s="2">
        <f t="shared" si="368"/>
        <v>-1.4507115919288633</v>
      </c>
      <c r="J5935">
        <f t="shared" si="369"/>
        <v>0</v>
      </c>
      <c r="K5935">
        <f t="shared" si="370"/>
        <v>0</v>
      </c>
      <c r="L5935">
        <f t="shared" si="371"/>
        <v>-3</v>
      </c>
    </row>
    <row r="5936" spans="1:12" x14ac:dyDescent="0.25">
      <c r="A5936" t="s">
        <v>16</v>
      </c>
      <c r="B5936" t="s">
        <v>17</v>
      </c>
      <c r="C5936" s="1">
        <v>45414</v>
      </c>
      <c r="D5936" s="2">
        <v>180.85</v>
      </c>
      <c r="E5936" s="2">
        <v>185.1</v>
      </c>
      <c r="F5936" s="2">
        <v>179.91</v>
      </c>
      <c r="G5936" s="2">
        <v>184.72</v>
      </c>
      <c r="H5936" s="3">
        <v>54303510</v>
      </c>
      <c r="I5936" s="2">
        <f t="shared" si="368"/>
        <v>2.1398949405584764</v>
      </c>
      <c r="J5936">
        <f t="shared" si="369"/>
        <v>1</v>
      </c>
      <c r="K5936">
        <f t="shared" si="370"/>
        <v>1</v>
      </c>
      <c r="L5936">
        <f t="shared" si="371"/>
        <v>0</v>
      </c>
    </row>
    <row r="5937" spans="1:12" x14ac:dyDescent="0.25">
      <c r="A5937" t="s">
        <v>16</v>
      </c>
      <c r="B5937" t="s">
        <v>17</v>
      </c>
      <c r="C5937" s="1">
        <v>45415</v>
      </c>
      <c r="D5937" s="2">
        <v>186.99</v>
      </c>
      <c r="E5937" s="2">
        <v>187.87</v>
      </c>
      <c r="F5937" s="2">
        <v>185.42</v>
      </c>
      <c r="G5937" s="2">
        <v>186.21</v>
      </c>
      <c r="H5937" s="3">
        <v>39172004</v>
      </c>
      <c r="I5937" s="2">
        <f t="shared" si="368"/>
        <v>-0.41713460612867059</v>
      </c>
      <c r="J5937">
        <f t="shared" si="369"/>
        <v>0</v>
      </c>
      <c r="K5937">
        <f t="shared" si="370"/>
        <v>0</v>
      </c>
      <c r="L5937">
        <f t="shared" si="371"/>
        <v>-1</v>
      </c>
    </row>
    <row r="5938" spans="1:12" x14ac:dyDescent="0.25">
      <c r="A5938" t="s">
        <v>16</v>
      </c>
      <c r="B5938" t="s">
        <v>17</v>
      </c>
      <c r="C5938" s="1">
        <v>45418</v>
      </c>
      <c r="D5938" s="2">
        <v>186.28</v>
      </c>
      <c r="E5938" s="2">
        <v>188.745</v>
      </c>
      <c r="F5938" s="2">
        <v>184.8</v>
      </c>
      <c r="G5938" s="2">
        <v>188.7</v>
      </c>
      <c r="H5938" s="3">
        <v>34725295</v>
      </c>
      <c r="I5938" s="2">
        <f t="shared" si="368"/>
        <v>1.2991196048958491</v>
      </c>
      <c r="J5938">
        <f t="shared" si="369"/>
        <v>1</v>
      </c>
      <c r="K5938">
        <f t="shared" si="370"/>
        <v>1</v>
      </c>
      <c r="L5938">
        <f t="shared" si="371"/>
        <v>0</v>
      </c>
    </row>
    <row r="5939" spans="1:12" x14ac:dyDescent="0.25">
      <c r="A5939" t="s">
        <v>16</v>
      </c>
      <c r="B5939" t="s">
        <v>17</v>
      </c>
      <c r="C5939" s="1">
        <v>45419</v>
      </c>
      <c r="D5939" s="2">
        <v>188.92</v>
      </c>
      <c r="E5939" s="2">
        <v>189.94</v>
      </c>
      <c r="F5939" s="2">
        <v>187.30500000000001</v>
      </c>
      <c r="G5939" s="2">
        <v>188.76</v>
      </c>
      <c r="H5939" s="3">
        <v>34048902</v>
      </c>
      <c r="I5939" s="2">
        <f t="shared" si="368"/>
        <v>-8.4691933093371058E-2</v>
      </c>
      <c r="J5939">
        <f t="shared" si="369"/>
        <v>0</v>
      </c>
      <c r="K5939">
        <f t="shared" si="370"/>
        <v>0</v>
      </c>
      <c r="L5939">
        <f t="shared" si="371"/>
        <v>-1</v>
      </c>
    </row>
    <row r="5940" spans="1:12" x14ac:dyDescent="0.25">
      <c r="A5940" t="s">
        <v>16</v>
      </c>
      <c r="B5940" t="s">
        <v>17</v>
      </c>
      <c r="C5940" s="1">
        <v>45420</v>
      </c>
      <c r="D5940" s="2">
        <v>187.44</v>
      </c>
      <c r="E5940" s="2">
        <v>188.43</v>
      </c>
      <c r="F5940" s="2">
        <v>186.38499999999999</v>
      </c>
      <c r="G5940" s="2">
        <v>188</v>
      </c>
      <c r="H5940" s="3">
        <v>26136350</v>
      </c>
      <c r="I5940" s="2">
        <f t="shared" si="368"/>
        <v>0.29876227059325772</v>
      </c>
      <c r="J5940">
        <f t="shared" si="369"/>
        <v>1</v>
      </c>
      <c r="K5940">
        <f t="shared" si="370"/>
        <v>1</v>
      </c>
      <c r="L5940">
        <f t="shared" si="371"/>
        <v>0</v>
      </c>
    </row>
    <row r="5941" spans="1:12" x14ac:dyDescent="0.25">
      <c r="A5941" t="s">
        <v>16</v>
      </c>
      <c r="B5941" t="s">
        <v>17</v>
      </c>
      <c r="C5941" s="1">
        <v>45421</v>
      </c>
      <c r="D5941" s="2">
        <v>188.88</v>
      </c>
      <c r="E5941" s="2">
        <v>191.7</v>
      </c>
      <c r="F5941" s="2">
        <v>187.44</v>
      </c>
      <c r="G5941" s="2">
        <v>189.5</v>
      </c>
      <c r="H5941" s="3">
        <v>43368377</v>
      </c>
      <c r="I5941" s="2">
        <f t="shared" si="368"/>
        <v>0.3282507412113535</v>
      </c>
      <c r="J5941">
        <f t="shared" si="369"/>
        <v>1</v>
      </c>
      <c r="K5941">
        <f t="shared" si="370"/>
        <v>2</v>
      </c>
      <c r="L5941">
        <f t="shared" si="371"/>
        <v>0</v>
      </c>
    </row>
    <row r="5942" spans="1:12" x14ac:dyDescent="0.25">
      <c r="A5942" t="s">
        <v>16</v>
      </c>
      <c r="B5942" t="s">
        <v>17</v>
      </c>
      <c r="C5942" s="1">
        <v>45422</v>
      </c>
      <c r="D5942" s="2">
        <v>189.16</v>
      </c>
      <c r="E5942" s="2">
        <v>189.892</v>
      </c>
      <c r="F5942" s="2">
        <v>186.93</v>
      </c>
      <c r="G5942" s="2">
        <v>187.48</v>
      </c>
      <c r="H5942" s="3">
        <v>34141771</v>
      </c>
      <c r="I5942" s="2">
        <f t="shared" si="368"/>
        <v>-0.88813702685557572</v>
      </c>
      <c r="J5942">
        <f t="shared" si="369"/>
        <v>0</v>
      </c>
      <c r="K5942">
        <f t="shared" si="370"/>
        <v>0</v>
      </c>
      <c r="L5942">
        <f t="shared" si="371"/>
        <v>-1</v>
      </c>
    </row>
    <row r="5943" spans="1:12" x14ac:dyDescent="0.25">
      <c r="A5943" t="s">
        <v>16</v>
      </c>
      <c r="B5943" t="s">
        <v>17</v>
      </c>
      <c r="C5943" s="1">
        <v>45425</v>
      </c>
      <c r="D5943" s="2">
        <v>188</v>
      </c>
      <c r="E5943" s="2">
        <v>188.31</v>
      </c>
      <c r="F5943" s="2">
        <v>185.36</v>
      </c>
      <c r="G5943" s="2">
        <v>186.57</v>
      </c>
      <c r="H5943" s="3">
        <v>24898613</v>
      </c>
      <c r="I5943" s="2">
        <f t="shared" si="368"/>
        <v>-0.76063829787234405</v>
      </c>
      <c r="J5943">
        <f t="shared" si="369"/>
        <v>0</v>
      </c>
      <c r="K5943">
        <f t="shared" si="370"/>
        <v>0</v>
      </c>
      <c r="L5943">
        <f t="shared" si="371"/>
        <v>-2</v>
      </c>
    </row>
    <row r="5944" spans="1:12" x14ac:dyDescent="0.25">
      <c r="A5944" t="s">
        <v>16</v>
      </c>
      <c r="B5944" t="s">
        <v>17</v>
      </c>
      <c r="C5944" s="1">
        <v>45426</v>
      </c>
      <c r="D5944" s="2">
        <v>183.82</v>
      </c>
      <c r="E5944" s="2">
        <v>187.72</v>
      </c>
      <c r="F5944" s="2">
        <v>183.45</v>
      </c>
      <c r="G5944" s="2">
        <v>187.07</v>
      </c>
      <c r="H5944" s="3">
        <v>38698155</v>
      </c>
      <c r="I5944" s="2">
        <f t="shared" si="368"/>
        <v>1.768033946251768</v>
      </c>
      <c r="J5944">
        <f t="shared" si="369"/>
        <v>1</v>
      </c>
      <c r="K5944">
        <f t="shared" si="370"/>
        <v>1</v>
      </c>
      <c r="L5944">
        <f t="shared" si="371"/>
        <v>0</v>
      </c>
    </row>
    <row r="5945" spans="1:12" x14ac:dyDescent="0.25">
      <c r="A5945" t="s">
        <v>16</v>
      </c>
      <c r="B5945" t="s">
        <v>17</v>
      </c>
      <c r="C5945" s="1">
        <v>45427</v>
      </c>
      <c r="D5945" s="2">
        <v>185.97</v>
      </c>
      <c r="E5945" s="2">
        <v>186.7193</v>
      </c>
      <c r="F5945" s="2">
        <v>182.73</v>
      </c>
      <c r="G5945" s="2">
        <v>185.99</v>
      </c>
      <c r="H5945" s="3">
        <v>75459927</v>
      </c>
      <c r="I5945" s="2">
        <f t="shared" si="368"/>
        <v>1.0754422756364054E-2</v>
      </c>
      <c r="J5945">
        <f t="shared" si="369"/>
        <v>1</v>
      </c>
      <c r="K5945">
        <f t="shared" si="370"/>
        <v>2</v>
      </c>
      <c r="L5945">
        <f t="shared" si="371"/>
        <v>0</v>
      </c>
    </row>
    <row r="5946" spans="1:12" x14ac:dyDescent="0.25">
      <c r="A5946" t="s">
        <v>16</v>
      </c>
      <c r="B5946" t="s">
        <v>17</v>
      </c>
      <c r="C5946" s="1">
        <v>45428</v>
      </c>
      <c r="D5946" s="2">
        <v>185.6</v>
      </c>
      <c r="E5946" s="2">
        <v>187.31</v>
      </c>
      <c r="F5946" s="2">
        <v>183.46</v>
      </c>
      <c r="G5946" s="2">
        <v>183.63</v>
      </c>
      <c r="H5946" s="3">
        <v>38834450</v>
      </c>
      <c r="I5946" s="2">
        <f t="shared" si="368"/>
        <v>-1.0614224137931028</v>
      </c>
      <c r="J5946">
        <f t="shared" si="369"/>
        <v>0</v>
      </c>
      <c r="K5946">
        <f t="shared" si="370"/>
        <v>0</v>
      </c>
      <c r="L5946">
        <f t="shared" si="371"/>
        <v>-1</v>
      </c>
    </row>
    <row r="5947" spans="1:12" x14ac:dyDescent="0.25">
      <c r="A5947" t="s">
        <v>16</v>
      </c>
      <c r="B5947" t="s">
        <v>17</v>
      </c>
      <c r="C5947" s="1">
        <v>45429</v>
      </c>
      <c r="D5947" s="2">
        <v>183.76</v>
      </c>
      <c r="E5947" s="2">
        <v>185.3</v>
      </c>
      <c r="F5947" s="2">
        <v>183.35</v>
      </c>
      <c r="G5947" s="2">
        <v>184.7</v>
      </c>
      <c r="H5947" s="3">
        <v>33175655</v>
      </c>
      <c r="I5947" s="2">
        <f t="shared" si="368"/>
        <v>0.51153678711362527</v>
      </c>
      <c r="J5947">
        <f t="shared" si="369"/>
        <v>1</v>
      </c>
      <c r="K5947">
        <f t="shared" si="370"/>
        <v>1</v>
      </c>
      <c r="L5947">
        <f t="shared" si="371"/>
        <v>0</v>
      </c>
    </row>
    <row r="5948" spans="1:12" x14ac:dyDescent="0.25">
      <c r="A5948" t="s">
        <v>16</v>
      </c>
      <c r="B5948" t="s">
        <v>17</v>
      </c>
      <c r="C5948" s="1">
        <v>45432</v>
      </c>
      <c r="D5948" s="2">
        <v>184.34</v>
      </c>
      <c r="E5948" s="2">
        <v>186.66499999999999</v>
      </c>
      <c r="F5948" s="2">
        <v>183.28</v>
      </c>
      <c r="G5948" s="2">
        <v>183.54</v>
      </c>
      <c r="H5948" s="3">
        <v>30511768</v>
      </c>
      <c r="I5948" s="2">
        <f t="shared" si="368"/>
        <v>-0.43398068785939642</v>
      </c>
      <c r="J5948">
        <f t="shared" si="369"/>
        <v>0</v>
      </c>
      <c r="K5948">
        <f t="shared" si="370"/>
        <v>0</v>
      </c>
      <c r="L5948">
        <f t="shared" si="371"/>
        <v>-1</v>
      </c>
    </row>
    <row r="5949" spans="1:12" x14ac:dyDescent="0.25">
      <c r="A5949" t="s">
        <v>16</v>
      </c>
      <c r="B5949" t="s">
        <v>17</v>
      </c>
      <c r="C5949" s="1">
        <v>45433</v>
      </c>
      <c r="D5949" s="2">
        <v>182.3</v>
      </c>
      <c r="E5949" s="2">
        <v>183.26</v>
      </c>
      <c r="F5949" s="2">
        <v>180.75</v>
      </c>
      <c r="G5949" s="2">
        <v>183.15</v>
      </c>
      <c r="H5949" s="3">
        <v>50839129</v>
      </c>
      <c r="I5949" s="2">
        <f t="shared" si="368"/>
        <v>0.46626439934174119</v>
      </c>
      <c r="J5949">
        <f t="shared" si="369"/>
        <v>1</v>
      </c>
      <c r="K5949">
        <f t="shared" si="370"/>
        <v>1</v>
      </c>
      <c r="L5949">
        <f t="shared" si="371"/>
        <v>0</v>
      </c>
    </row>
    <row r="5950" spans="1:12" x14ac:dyDescent="0.25">
      <c r="A5950" t="s">
        <v>16</v>
      </c>
      <c r="B5950" t="s">
        <v>17</v>
      </c>
      <c r="C5950" s="1">
        <v>45434</v>
      </c>
      <c r="D5950" s="2">
        <v>183.88</v>
      </c>
      <c r="E5950" s="2">
        <v>185.22</v>
      </c>
      <c r="F5950" s="2">
        <v>181.97149999999999</v>
      </c>
      <c r="G5950" s="2">
        <v>183.13</v>
      </c>
      <c r="H5950" s="3">
        <v>28148784</v>
      </c>
      <c r="I5950" s="2">
        <f t="shared" si="368"/>
        <v>-0.40787470089188604</v>
      </c>
      <c r="J5950">
        <f t="shared" si="369"/>
        <v>0</v>
      </c>
      <c r="K5950">
        <f t="shared" si="370"/>
        <v>0</v>
      </c>
      <c r="L5950">
        <f t="shared" si="371"/>
        <v>-1</v>
      </c>
    </row>
    <row r="5951" spans="1:12" x14ac:dyDescent="0.25">
      <c r="A5951" t="s">
        <v>16</v>
      </c>
      <c r="B5951" t="s">
        <v>17</v>
      </c>
      <c r="C5951" s="1">
        <v>45435</v>
      </c>
      <c r="D5951" s="2">
        <v>183.66</v>
      </c>
      <c r="E5951" s="2">
        <v>184.76</v>
      </c>
      <c r="F5951" s="2">
        <v>180.08</v>
      </c>
      <c r="G5951" s="2">
        <v>181.05</v>
      </c>
      <c r="H5951" s="3">
        <v>33670173</v>
      </c>
      <c r="I5951" s="2">
        <f t="shared" si="368"/>
        <v>-1.4211042143090413</v>
      </c>
      <c r="J5951">
        <f t="shared" si="369"/>
        <v>0</v>
      </c>
      <c r="K5951">
        <f t="shared" si="370"/>
        <v>0</v>
      </c>
      <c r="L5951">
        <f t="shared" si="371"/>
        <v>-2</v>
      </c>
    </row>
    <row r="5952" spans="1:12" x14ac:dyDescent="0.25">
      <c r="A5952" t="s">
        <v>16</v>
      </c>
      <c r="B5952" t="s">
        <v>17</v>
      </c>
      <c r="C5952" s="1">
        <v>45436</v>
      </c>
      <c r="D5952" s="2">
        <v>181.65</v>
      </c>
      <c r="E5952" s="2">
        <v>182.435</v>
      </c>
      <c r="F5952" s="2">
        <v>180.3</v>
      </c>
      <c r="G5952" s="2">
        <v>180.75</v>
      </c>
      <c r="H5952" s="3">
        <v>27471640</v>
      </c>
      <c r="I5952" s="2">
        <f t="shared" si="368"/>
        <v>-0.49545829892651011</v>
      </c>
      <c r="J5952">
        <f t="shared" si="369"/>
        <v>0</v>
      </c>
      <c r="K5952">
        <f t="shared" si="370"/>
        <v>0</v>
      </c>
      <c r="L5952">
        <f t="shared" si="371"/>
        <v>-3</v>
      </c>
    </row>
    <row r="5953" spans="1:12" x14ac:dyDescent="0.25">
      <c r="A5953" t="s">
        <v>16</v>
      </c>
      <c r="B5953" t="s">
        <v>17</v>
      </c>
      <c r="C5953" s="1">
        <v>45440</v>
      </c>
      <c r="D5953" s="2">
        <v>179.93</v>
      </c>
      <c r="E5953" s="2">
        <v>182.24</v>
      </c>
      <c r="F5953" s="2">
        <v>179.49</v>
      </c>
      <c r="G5953" s="2">
        <v>182.15</v>
      </c>
      <c r="H5953" s="3">
        <v>29926963</v>
      </c>
      <c r="I5953" s="2">
        <f t="shared" si="368"/>
        <v>1.2338131495581608</v>
      </c>
      <c r="J5953">
        <f t="shared" si="369"/>
        <v>1</v>
      </c>
      <c r="K5953">
        <f t="shared" si="370"/>
        <v>1</v>
      </c>
      <c r="L5953">
        <f t="shared" si="371"/>
        <v>0</v>
      </c>
    </row>
    <row r="5954" spans="1:12" x14ac:dyDescent="0.25">
      <c r="A5954" t="s">
        <v>16</v>
      </c>
      <c r="B5954" t="s">
        <v>17</v>
      </c>
      <c r="C5954" s="1">
        <v>45441</v>
      </c>
      <c r="D5954" s="2">
        <v>181.7</v>
      </c>
      <c r="E5954" s="2">
        <v>184.08</v>
      </c>
      <c r="F5954" s="2">
        <v>181.55</v>
      </c>
      <c r="G5954" s="2">
        <v>182.02</v>
      </c>
      <c r="H5954" s="3">
        <v>32009294</v>
      </c>
      <c r="I5954" s="2">
        <f t="shared" si="368"/>
        <v>0.17611447440837735</v>
      </c>
      <c r="J5954">
        <f t="shared" si="369"/>
        <v>1</v>
      </c>
      <c r="K5954">
        <f t="shared" si="370"/>
        <v>2</v>
      </c>
      <c r="L5954">
        <f t="shared" si="371"/>
        <v>0</v>
      </c>
    </row>
    <row r="5955" spans="1:12" x14ac:dyDescent="0.25">
      <c r="A5955" t="s">
        <v>16</v>
      </c>
      <c r="B5955" t="s">
        <v>17</v>
      </c>
      <c r="C5955" s="1">
        <v>45442</v>
      </c>
      <c r="D5955" s="2">
        <v>181.31</v>
      </c>
      <c r="E5955" s="2">
        <v>181.34</v>
      </c>
      <c r="F5955" s="2">
        <v>178.35499999999999</v>
      </c>
      <c r="G5955" s="2">
        <v>179.32</v>
      </c>
      <c r="H5955" s="3">
        <v>29249229</v>
      </c>
      <c r="I5955" s="2">
        <f t="shared" ref="I5955:I6018" si="372">((G5955-D5955)/D5955)*100</f>
        <v>-1.0975677017263301</v>
      </c>
      <c r="J5955">
        <f t="shared" ref="J5955:J6018" si="373">IF(I5955&gt;0,1,0)</f>
        <v>0</v>
      </c>
      <c r="K5955">
        <f t="shared" si="370"/>
        <v>0</v>
      </c>
      <c r="L5955">
        <f t="shared" si="371"/>
        <v>-1</v>
      </c>
    </row>
    <row r="5956" spans="1:12" x14ac:dyDescent="0.25">
      <c r="A5956" t="s">
        <v>16</v>
      </c>
      <c r="B5956" t="s">
        <v>17</v>
      </c>
      <c r="C5956" s="1">
        <v>45443</v>
      </c>
      <c r="D5956" s="2">
        <v>178.3</v>
      </c>
      <c r="E5956" s="2">
        <v>179.21</v>
      </c>
      <c r="F5956" s="2">
        <v>173.87</v>
      </c>
      <c r="G5956" s="2">
        <v>176.44</v>
      </c>
      <c r="H5956" s="3">
        <v>58903939</v>
      </c>
      <c r="I5956" s="2">
        <f t="shared" si="372"/>
        <v>-1.0431856421761154</v>
      </c>
      <c r="J5956">
        <f t="shared" si="373"/>
        <v>0</v>
      </c>
      <c r="K5956">
        <f t="shared" ref="K5956:K6019" si="374">IF(J5956=1,K5955+J5956,0)</f>
        <v>0</v>
      </c>
      <c r="L5956">
        <f t="shared" ref="L5956:L6019" si="375">IF(J5956=0,L5955-1,0)</f>
        <v>-2</v>
      </c>
    </row>
    <row r="5957" spans="1:12" x14ac:dyDescent="0.25">
      <c r="A5957" t="s">
        <v>16</v>
      </c>
      <c r="B5957" t="s">
        <v>17</v>
      </c>
      <c r="C5957" s="1">
        <v>45446</v>
      </c>
      <c r="D5957" s="2">
        <v>177.7</v>
      </c>
      <c r="E5957" s="2">
        <v>178.7</v>
      </c>
      <c r="F5957" s="2">
        <v>175.92</v>
      </c>
      <c r="G5957" s="2">
        <v>178.34</v>
      </c>
      <c r="H5957" s="3">
        <v>30786640</v>
      </c>
      <c r="I5957" s="2">
        <f t="shared" si="372"/>
        <v>0.36015756893641798</v>
      </c>
      <c r="J5957">
        <f t="shared" si="373"/>
        <v>1</v>
      </c>
      <c r="K5957">
        <f t="shared" si="374"/>
        <v>1</v>
      </c>
      <c r="L5957">
        <f t="shared" si="375"/>
        <v>0</v>
      </c>
    </row>
    <row r="5958" spans="1:12" x14ac:dyDescent="0.25">
      <c r="A5958" t="s">
        <v>16</v>
      </c>
      <c r="B5958" t="s">
        <v>17</v>
      </c>
      <c r="C5958" s="1">
        <v>45447</v>
      </c>
      <c r="D5958" s="2">
        <v>177.64</v>
      </c>
      <c r="E5958" s="2">
        <v>179.82</v>
      </c>
      <c r="F5958" s="2">
        <v>176.44</v>
      </c>
      <c r="G5958" s="2">
        <v>179.34</v>
      </c>
      <c r="H5958" s="3">
        <v>27198388</v>
      </c>
      <c r="I5958" s="2">
        <f t="shared" si="372"/>
        <v>0.95699166854313067</v>
      </c>
      <c r="J5958">
        <f t="shared" si="373"/>
        <v>1</v>
      </c>
      <c r="K5958">
        <f t="shared" si="374"/>
        <v>2</v>
      </c>
      <c r="L5958">
        <f t="shared" si="375"/>
        <v>0</v>
      </c>
    </row>
    <row r="5959" spans="1:12" x14ac:dyDescent="0.25">
      <c r="A5959" t="s">
        <v>16</v>
      </c>
      <c r="B5959" t="s">
        <v>17</v>
      </c>
      <c r="C5959" s="1">
        <v>45448</v>
      </c>
      <c r="D5959" s="2">
        <v>180.1</v>
      </c>
      <c r="E5959" s="2">
        <v>181.5</v>
      </c>
      <c r="F5959" s="2">
        <v>178.75</v>
      </c>
      <c r="G5959" s="2">
        <v>181.28</v>
      </c>
      <c r="H5959" s="3">
        <v>32116394</v>
      </c>
      <c r="I5959" s="2">
        <f t="shared" si="372"/>
        <v>0.65519156024431247</v>
      </c>
      <c r="J5959">
        <f t="shared" si="373"/>
        <v>1</v>
      </c>
      <c r="K5959">
        <f t="shared" si="374"/>
        <v>3</v>
      </c>
      <c r="L5959">
        <f t="shared" si="375"/>
        <v>0</v>
      </c>
    </row>
    <row r="5960" spans="1:12" x14ac:dyDescent="0.25">
      <c r="A5960" t="s">
        <v>16</v>
      </c>
      <c r="B5960" t="s">
        <v>17</v>
      </c>
      <c r="C5960" s="1">
        <v>45449</v>
      </c>
      <c r="D5960" s="2">
        <v>181.745</v>
      </c>
      <c r="E5960" s="2">
        <v>185</v>
      </c>
      <c r="F5960" s="2">
        <v>181.49</v>
      </c>
      <c r="G5960" s="2">
        <v>185</v>
      </c>
      <c r="H5960" s="3">
        <v>31371151</v>
      </c>
      <c r="I5960" s="2">
        <f t="shared" si="372"/>
        <v>1.7909708657734713</v>
      </c>
      <c r="J5960">
        <f t="shared" si="373"/>
        <v>1</v>
      </c>
      <c r="K5960">
        <f t="shared" si="374"/>
        <v>4</v>
      </c>
      <c r="L5960">
        <f t="shared" si="375"/>
        <v>0</v>
      </c>
    </row>
    <row r="5961" spans="1:12" x14ac:dyDescent="0.25">
      <c r="A5961" t="s">
        <v>16</v>
      </c>
      <c r="B5961" t="s">
        <v>17</v>
      </c>
      <c r="C5961" s="1">
        <v>45450</v>
      </c>
      <c r="D5961" s="2">
        <v>184.9</v>
      </c>
      <c r="E5961" s="2">
        <v>186.28880000000001</v>
      </c>
      <c r="F5961" s="2">
        <v>183.36</v>
      </c>
      <c r="G5961" s="2">
        <v>184.3</v>
      </c>
      <c r="H5961" s="3">
        <v>28021473</v>
      </c>
      <c r="I5961" s="2">
        <f t="shared" si="372"/>
        <v>-0.32449972958355561</v>
      </c>
      <c r="J5961">
        <f t="shared" si="373"/>
        <v>0</v>
      </c>
      <c r="K5961">
        <f t="shared" si="374"/>
        <v>0</v>
      </c>
      <c r="L5961">
        <f t="shared" si="375"/>
        <v>-1</v>
      </c>
    </row>
    <row r="5962" spans="1:12" x14ac:dyDescent="0.25">
      <c r="A5962" t="s">
        <v>16</v>
      </c>
      <c r="B5962" t="s">
        <v>17</v>
      </c>
      <c r="C5962" s="1">
        <v>45453</v>
      </c>
      <c r="D5962" s="2">
        <v>184.07</v>
      </c>
      <c r="E5962" s="2">
        <v>187.23</v>
      </c>
      <c r="F5962" s="2">
        <v>183.79</v>
      </c>
      <c r="G5962" s="2">
        <v>187.06</v>
      </c>
      <c r="H5962" s="3">
        <v>34494498</v>
      </c>
      <c r="I5962" s="2">
        <f t="shared" si="372"/>
        <v>1.6243820285760899</v>
      </c>
      <c r="J5962">
        <f t="shared" si="373"/>
        <v>1</v>
      </c>
      <c r="K5962">
        <f t="shared" si="374"/>
        <v>1</v>
      </c>
      <c r="L5962">
        <f t="shared" si="375"/>
        <v>0</v>
      </c>
    </row>
    <row r="5963" spans="1:12" x14ac:dyDescent="0.25">
      <c r="A5963" t="s">
        <v>16</v>
      </c>
      <c r="B5963" t="s">
        <v>17</v>
      </c>
      <c r="C5963" s="1">
        <v>45454</v>
      </c>
      <c r="D5963" s="2">
        <v>187.06</v>
      </c>
      <c r="E5963" s="2">
        <v>187.77</v>
      </c>
      <c r="F5963" s="2">
        <v>184.53729999999999</v>
      </c>
      <c r="G5963" s="2">
        <v>187.23</v>
      </c>
      <c r="H5963" s="3">
        <v>27265108</v>
      </c>
      <c r="I5963" s="2">
        <f t="shared" si="372"/>
        <v>9.0879931572750719E-2</v>
      </c>
      <c r="J5963">
        <f t="shared" si="373"/>
        <v>1</v>
      </c>
      <c r="K5963">
        <f t="shared" si="374"/>
        <v>2</v>
      </c>
      <c r="L5963">
        <f t="shared" si="375"/>
        <v>0</v>
      </c>
    </row>
    <row r="5964" spans="1:12" x14ac:dyDescent="0.25">
      <c r="A5964" t="s">
        <v>16</v>
      </c>
      <c r="B5964" t="s">
        <v>17</v>
      </c>
      <c r="C5964" s="1">
        <v>45455</v>
      </c>
      <c r="D5964" s="2">
        <v>188.01499999999999</v>
      </c>
      <c r="E5964" s="2">
        <v>188.35</v>
      </c>
      <c r="F5964" s="2">
        <v>185.43</v>
      </c>
      <c r="G5964" s="2">
        <v>186.89</v>
      </c>
      <c r="H5964" s="3">
        <v>33984216</v>
      </c>
      <c r="I5964" s="2">
        <f t="shared" si="372"/>
        <v>-0.59835651410791701</v>
      </c>
      <c r="J5964">
        <f t="shared" si="373"/>
        <v>0</v>
      </c>
      <c r="K5964">
        <f t="shared" si="374"/>
        <v>0</v>
      </c>
      <c r="L5964">
        <f t="shared" si="375"/>
        <v>-1</v>
      </c>
    </row>
    <row r="5965" spans="1:12" x14ac:dyDescent="0.25">
      <c r="A5965" t="s">
        <v>16</v>
      </c>
      <c r="B5965" t="s">
        <v>17</v>
      </c>
      <c r="C5965" s="1">
        <v>45456</v>
      </c>
      <c r="D5965" s="2">
        <v>186.09</v>
      </c>
      <c r="E5965" s="2">
        <v>187.67</v>
      </c>
      <c r="F5965" s="2">
        <v>182.666</v>
      </c>
      <c r="G5965" s="2">
        <v>183.83</v>
      </c>
      <c r="H5965" s="3">
        <v>39721545</v>
      </c>
      <c r="I5965" s="2">
        <f t="shared" si="372"/>
        <v>-1.2144661185447854</v>
      </c>
      <c r="J5965">
        <f t="shared" si="373"/>
        <v>0</v>
      </c>
      <c r="K5965">
        <f t="shared" si="374"/>
        <v>0</v>
      </c>
      <c r="L5965">
        <f t="shared" si="375"/>
        <v>-2</v>
      </c>
    </row>
    <row r="5966" spans="1:12" x14ac:dyDescent="0.25">
      <c r="A5966" t="s">
        <v>16</v>
      </c>
      <c r="B5966" t="s">
        <v>17</v>
      </c>
      <c r="C5966" s="1">
        <v>45457</v>
      </c>
      <c r="D5966" s="2">
        <v>183.08</v>
      </c>
      <c r="E5966" s="2">
        <v>183.72</v>
      </c>
      <c r="F5966" s="2">
        <v>182.23</v>
      </c>
      <c r="G5966" s="2">
        <v>183.66</v>
      </c>
      <c r="H5966" s="3">
        <v>25456410</v>
      </c>
      <c r="I5966" s="2">
        <f t="shared" si="372"/>
        <v>0.31680139829581827</v>
      </c>
      <c r="J5966">
        <f t="shared" si="373"/>
        <v>1</v>
      </c>
      <c r="K5966">
        <f t="shared" si="374"/>
        <v>1</v>
      </c>
      <c r="L5966">
        <f t="shared" si="375"/>
        <v>0</v>
      </c>
    </row>
    <row r="5967" spans="1:12" x14ac:dyDescent="0.25">
      <c r="A5967" t="s">
        <v>16</v>
      </c>
      <c r="B5967" t="s">
        <v>17</v>
      </c>
      <c r="C5967" s="1">
        <v>45460</v>
      </c>
      <c r="D5967" s="2">
        <v>182.52</v>
      </c>
      <c r="E5967" s="2">
        <v>185</v>
      </c>
      <c r="F5967" s="2">
        <v>181.22</v>
      </c>
      <c r="G5967" s="2">
        <v>184.06</v>
      </c>
      <c r="H5967" s="3">
        <v>35601907</v>
      </c>
      <c r="I5967" s="2">
        <f t="shared" si="372"/>
        <v>0.84374315143545475</v>
      </c>
      <c r="J5967">
        <f t="shared" si="373"/>
        <v>1</v>
      </c>
      <c r="K5967">
        <f t="shared" si="374"/>
        <v>2</v>
      </c>
      <c r="L5967">
        <f t="shared" si="375"/>
        <v>0</v>
      </c>
    </row>
    <row r="5968" spans="1:12" x14ac:dyDescent="0.25">
      <c r="A5968" t="s">
        <v>16</v>
      </c>
      <c r="B5968" t="s">
        <v>17</v>
      </c>
      <c r="C5968" s="1">
        <v>45461</v>
      </c>
      <c r="D5968" s="2">
        <v>183.73500000000001</v>
      </c>
      <c r="E5968" s="2">
        <v>184.29</v>
      </c>
      <c r="F5968" s="2">
        <v>181.43</v>
      </c>
      <c r="G5968" s="2">
        <v>182.81</v>
      </c>
      <c r="H5968" s="3">
        <v>36659157</v>
      </c>
      <c r="I5968" s="2">
        <f t="shared" si="372"/>
        <v>-0.5034424578877249</v>
      </c>
      <c r="J5968">
        <f t="shared" si="373"/>
        <v>0</v>
      </c>
      <c r="K5968">
        <f t="shared" si="374"/>
        <v>0</v>
      </c>
      <c r="L5968">
        <f t="shared" si="375"/>
        <v>-1</v>
      </c>
    </row>
    <row r="5969" spans="1:12" x14ac:dyDescent="0.25">
      <c r="A5969" t="s">
        <v>16</v>
      </c>
      <c r="B5969" t="s">
        <v>17</v>
      </c>
      <c r="C5969" s="1">
        <v>45463</v>
      </c>
      <c r="D5969" s="2">
        <v>182.91</v>
      </c>
      <c r="E5969" s="2">
        <v>186.51</v>
      </c>
      <c r="F5969" s="2">
        <v>182.72</v>
      </c>
      <c r="G5969" s="2">
        <v>186.1</v>
      </c>
      <c r="H5969" s="3">
        <v>44726779</v>
      </c>
      <c r="I5969" s="2">
        <f t="shared" si="372"/>
        <v>1.7440271171614441</v>
      </c>
      <c r="J5969">
        <f t="shared" si="373"/>
        <v>1</v>
      </c>
      <c r="K5969">
        <f t="shared" si="374"/>
        <v>1</v>
      </c>
      <c r="L5969">
        <f t="shared" si="375"/>
        <v>0</v>
      </c>
    </row>
    <row r="5970" spans="1:12" x14ac:dyDescent="0.25">
      <c r="A5970" t="s">
        <v>16</v>
      </c>
      <c r="B5970" t="s">
        <v>17</v>
      </c>
      <c r="C5970" s="1">
        <v>45464</v>
      </c>
      <c r="D5970" s="2">
        <v>187.8</v>
      </c>
      <c r="E5970" s="2">
        <v>189.27500000000001</v>
      </c>
      <c r="F5970" s="2">
        <v>185.86</v>
      </c>
      <c r="G5970" s="2">
        <v>189.08</v>
      </c>
      <c r="H5970" s="3">
        <v>72931754</v>
      </c>
      <c r="I5970" s="2">
        <f t="shared" si="372"/>
        <v>0.68157614483493134</v>
      </c>
      <c r="J5970">
        <f t="shared" si="373"/>
        <v>1</v>
      </c>
      <c r="K5970">
        <f t="shared" si="374"/>
        <v>2</v>
      </c>
      <c r="L5970">
        <f t="shared" si="375"/>
        <v>0</v>
      </c>
    </row>
    <row r="5971" spans="1:12" x14ac:dyDescent="0.25">
      <c r="A5971" t="s">
        <v>16</v>
      </c>
      <c r="B5971" t="s">
        <v>17</v>
      </c>
      <c r="C5971" s="1">
        <v>45467</v>
      </c>
      <c r="D5971" s="2">
        <v>189.33</v>
      </c>
      <c r="E5971" s="2">
        <v>191</v>
      </c>
      <c r="F5971" s="2">
        <v>185.33</v>
      </c>
      <c r="G5971" s="2">
        <v>185.57</v>
      </c>
      <c r="H5971" s="3">
        <v>50610379</v>
      </c>
      <c r="I5971" s="2">
        <f t="shared" si="372"/>
        <v>-1.9859504568742508</v>
      </c>
      <c r="J5971">
        <f t="shared" si="373"/>
        <v>0</v>
      </c>
      <c r="K5971">
        <f t="shared" si="374"/>
        <v>0</v>
      </c>
      <c r="L5971">
        <f t="shared" si="375"/>
        <v>-1</v>
      </c>
    </row>
    <row r="5972" spans="1:12" x14ac:dyDescent="0.25">
      <c r="A5972" t="s">
        <v>16</v>
      </c>
      <c r="B5972" t="s">
        <v>17</v>
      </c>
      <c r="C5972" s="1">
        <v>45468</v>
      </c>
      <c r="D5972" s="2">
        <v>186.81</v>
      </c>
      <c r="E5972" s="2">
        <v>188.84</v>
      </c>
      <c r="F5972" s="2">
        <v>185.42</v>
      </c>
      <c r="G5972" s="2">
        <v>186.34</v>
      </c>
      <c r="H5972" s="3">
        <v>45898475</v>
      </c>
      <c r="I5972" s="2">
        <f t="shared" si="372"/>
        <v>-0.25159252716663927</v>
      </c>
      <c r="J5972">
        <f t="shared" si="373"/>
        <v>0</v>
      </c>
      <c r="K5972">
        <f t="shared" si="374"/>
        <v>0</v>
      </c>
      <c r="L5972">
        <f t="shared" si="375"/>
        <v>-2</v>
      </c>
    </row>
    <row r="5973" spans="1:12" x14ac:dyDescent="0.25">
      <c r="A5973" t="s">
        <v>16</v>
      </c>
      <c r="B5973" t="s">
        <v>17</v>
      </c>
      <c r="C5973" s="1">
        <v>45469</v>
      </c>
      <c r="D5973" s="2">
        <v>186.92</v>
      </c>
      <c r="E5973" s="2">
        <v>194.8</v>
      </c>
      <c r="F5973" s="2">
        <v>186.26</v>
      </c>
      <c r="G5973" s="2">
        <v>193.61</v>
      </c>
      <c r="H5973" s="3">
        <v>65103893</v>
      </c>
      <c r="I5973" s="2">
        <f t="shared" si="372"/>
        <v>3.5790712604322845</v>
      </c>
      <c r="J5973">
        <f t="shared" si="373"/>
        <v>1</v>
      </c>
      <c r="K5973">
        <f t="shared" si="374"/>
        <v>1</v>
      </c>
      <c r="L5973">
        <f t="shared" si="375"/>
        <v>0</v>
      </c>
    </row>
    <row r="5974" spans="1:12" x14ac:dyDescent="0.25">
      <c r="A5974" t="s">
        <v>16</v>
      </c>
      <c r="B5974" t="s">
        <v>17</v>
      </c>
      <c r="C5974" s="1">
        <v>45470</v>
      </c>
      <c r="D5974" s="2">
        <v>195.005</v>
      </c>
      <c r="E5974" s="2">
        <v>199.84</v>
      </c>
      <c r="F5974" s="2">
        <v>194.2</v>
      </c>
      <c r="G5974" s="2">
        <v>197.85</v>
      </c>
      <c r="H5974" s="3">
        <v>74397491</v>
      </c>
      <c r="I5974" s="2">
        <f t="shared" si="372"/>
        <v>1.4589369503346061</v>
      </c>
      <c r="J5974">
        <f t="shared" si="373"/>
        <v>1</v>
      </c>
      <c r="K5974">
        <f t="shared" si="374"/>
        <v>2</v>
      </c>
      <c r="L5974">
        <f t="shared" si="375"/>
        <v>0</v>
      </c>
    </row>
    <row r="5975" spans="1:12" x14ac:dyDescent="0.25">
      <c r="A5975" t="s">
        <v>16</v>
      </c>
      <c r="B5975" t="s">
        <v>17</v>
      </c>
      <c r="C5975" s="1">
        <v>45471</v>
      </c>
      <c r="D5975" s="2">
        <v>197.73</v>
      </c>
      <c r="E5975" s="2">
        <v>198.85</v>
      </c>
      <c r="F5975" s="2">
        <v>192.5</v>
      </c>
      <c r="G5975" s="2">
        <v>193.25</v>
      </c>
      <c r="H5975" s="3">
        <v>76930192</v>
      </c>
      <c r="I5975" s="2">
        <f t="shared" si="372"/>
        <v>-2.265715875183326</v>
      </c>
      <c r="J5975">
        <f t="shared" si="373"/>
        <v>0</v>
      </c>
      <c r="K5975">
        <f t="shared" si="374"/>
        <v>0</v>
      </c>
      <c r="L5975">
        <f t="shared" si="375"/>
        <v>-1</v>
      </c>
    </row>
    <row r="5976" spans="1:12" x14ac:dyDescent="0.25">
      <c r="A5976" t="s">
        <v>16</v>
      </c>
      <c r="B5976" t="s">
        <v>17</v>
      </c>
      <c r="C5976" s="1">
        <v>45474</v>
      </c>
      <c r="D5976" s="2">
        <v>193.49</v>
      </c>
      <c r="E5976" s="2">
        <v>198.29570000000001</v>
      </c>
      <c r="F5976" s="2">
        <v>192.82</v>
      </c>
      <c r="G5976" s="2">
        <v>197.2</v>
      </c>
      <c r="H5976" s="3">
        <v>41192011</v>
      </c>
      <c r="I5976" s="2">
        <f t="shared" si="372"/>
        <v>1.9174117525453405</v>
      </c>
      <c r="J5976">
        <f t="shared" si="373"/>
        <v>1</v>
      </c>
      <c r="K5976">
        <f t="shared" si="374"/>
        <v>1</v>
      </c>
      <c r="L5976">
        <f t="shared" si="375"/>
        <v>0</v>
      </c>
    </row>
    <row r="5977" spans="1:12" x14ac:dyDescent="0.25">
      <c r="A5977" t="s">
        <v>16</v>
      </c>
      <c r="B5977" t="s">
        <v>17</v>
      </c>
      <c r="C5977" s="1">
        <v>45475</v>
      </c>
      <c r="D5977" s="2">
        <v>197.28</v>
      </c>
      <c r="E5977" s="2">
        <v>200.43</v>
      </c>
      <c r="F5977" s="2">
        <v>195.93</v>
      </c>
      <c r="G5977" s="2">
        <v>200</v>
      </c>
      <c r="H5977" s="3">
        <v>45600013</v>
      </c>
      <c r="I5977" s="2">
        <f t="shared" si="372"/>
        <v>1.3787510137875096</v>
      </c>
      <c r="J5977">
        <f t="shared" si="373"/>
        <v>1</v>
      </c>
      <c r="K5977">
        <f t="shared" si="374"/>
        <v>2</v>
      </c>
      <c r="L5977">
        <f t="shared" si="375"/>
        <v>0</v>
      </c>
    </row>
    <row r="5978" spans="1:12" x14ac:dyDescent="0.25">
      <c r="A5978" t="s">
        <v>16</v>
      </c>
      <c r="B5978" t="s">
        <v>17</v>
      </c>
      <c r="C5978" s="1">
        <v>45476</v>
      </c>
      <c r="D5978" s="2">
        <v>199.94</v>
      </c>
      <c r="E5978" s="2">
        <v>200.029</v>
      </c>
      <c r="F5978" s="2">
        <v>196.76009999999999</v>
      </c>
      <c r="G5978" s="2">
        <v>197.59</v>
      </c>
      <c r="H5978" s="3">
        <v>31597926</v>
      </c>
      <c r="I5978" s="2">
        <f t="shared" si="372"/>
        <v>-1.1753526057817316</v>
      </c>
      <c r="J5978">
        <f t="shared" si="373"/>
        <v>0</v>
      </c>
      <c r="K5978">
        <f t="shared" si="374"/>
        <v>0</v>
      </c>
      <c r="L5978">
        <f t="shared" si="375"/>
        <v>-1</v>
      </c>
    </row>
    <row r="5979" spans="1:12" x14ac:dyDescent="0.25">
      <c r="A5979" t="s">
        <v>16</v>
      </c>
      <c r="B5979" t="s">
        <v>17</v>
      </c>
      <c r="C5979" s="1">
        <v>45478</v>
      </c>
      <c r="D5979" s="2">
        <v>198.65</v>
      </c>
      <c r="E5979" s="2">
        <v>200.55</v>
      </c>
      <c r="F5979" s="2">
        <v>198.17</v>
      </c>
      <c r="G5979" s="2">
        <v>200</v>
      </c>
      <c r="H5979" s="3">
        <v>39858885</v>
      </c>
      <c r="I5979" s="2">
        <f t="shared" si="372"/>
        <v>0.67958721369242092</v>
      </c>
      <c r="J5979">
        <f t="shared" si="373"/>
        <v>1</v>
      </c>
      <c r="K5979">
        <f t="shared" si="374"/>
        <v>1</v>
      </c>
      <c r="L5979">
        <f t="shared" si="375"/>
        <v>0</v>
      </c>
    </row>
    <row r="5980" spans="1:12" x14ac:dyDescent="0.25">
      <c r="A5980" t="s">
        <v>16</v>
      </c>
      <c r="B5980" t="s">
        <v>17</v>
      </c>
      <c r="C5980" s="1">
        <v>45481</v>
      </c>
      <c r="D5980" s="2">
        <v>200.04</v>
      </c>
      <c r="E5980" s="2">
        <v>201.2</v>
      </c>
      <c r="F5980" s="2">
        <v>197.96</v>
      </c>
      <c r="G5980" s="2">
        <v>199.29</v>
      </c>
      <c r="H5980" s="3">
        <v>34767261</v>
      </c>
      <c r="I5980" s="2">
        <f t="shared" si="372"/>
        <v>-0.37492501499700059</v>
      </c>
      <c r="J5980">
        <f t="shared" si="373"/>
        <v>0</v>
      </c>
      <c r="K5980">
        <f t="shared" si="374"/>
        <v>0</v>
      </c>
      <c r="L5980">
        <f t="shared" si="375"/>
        <v>-1</v>
      </c>
    </row>
    <row r="5981" spans="1:12" x14ac:dyDescent="0.25">
      <c r="A5981" t="s">
        <v>16</v>
      </c>
      <c r="B5981" t="s">
        <v>17</v>
      </c>
      <c r="C5981" s="1">
        <v>45482</v>
      </c>
      <c r="D5981" s="2">
        <v>199.4</v>
      </c>
      <c r="E5981" s="2">
        <v>200.57</v>
      </c>
      <c r="F5981" s="2">
        <v>199.04499999999999</v>
      </c>
      <c r="G5981" s="2">
        <v>199.34</v>
      </c>
      <c r="H5981" s="3">
        <v>32756736</v>
      </c>
      <c r="I5981" s="2">
        <f t="shared" si="372"/>
        <v>-3.0090270812438452E-2</v>
      </c>
      <c r="J5981">
        <f t="shared" si="373"/>
        <v>0</v>
      </c>
      <c r="K5981">
        <f t="shared" si="374"/>
        <v>0</v>
      </c>
      <c r="L5981">
        <f t="shared" si="375"/>
        <v>-2</v>
      </c>
    </row>
    <row r="5982" spans="1:12" x14ac:dyDescent="0.25">
      <c r="A5982" t="s">
        <v>16</v>
      </c>
      <c r="B5982" t="s">
        <v>17</v>
      </c>
      <c r="C5982" s="1">
        <v>45483</v>
      </c>
      <c r="D5982" s="2">
        <v>199.995</v>
      </c>
      <c r="E5982" s="2">
        <v>200.11</v>
      </c>
      <c r="F5982" s="2">
        <v>197.69</v>
      </c>
      <c r="G5982" s="2">
        <v>199.79</v>
      </c>
      <c r="H5982" s="3">
        <v>32883753</v>
      </c>
      <c r="I5982" s="2">
        <f t="shared" si="372"/>
        <v>-0.10250256256407035</v>
      </c>
      <c r="J5982">
        <f t="shared" si="373"/>
        <v>0</v>
      </c>
      <c r="K5982">
        <f t="shared" si="374"/>
        <v>0</v>
      </c>
      <c r="L5982">
        <f t="shared" si="375"/>
        <v>-3</v>
      </c>
    </row>
    <row r="5983" spans="1:12" x14ac:dyDescent="0.25">
      <c r="A5983" t="s">
        <v>16</v>
      </c>
      <c r="B5983" t="s">
        <v>17</v>
      </c>
      <c r="C5983" s="1">
        <v>45484</v>
      </c>
      <c r="D5983" s="2">
        <v>200.09</v>
      </c>
      <c r="E5983" s="2">
        <v>200.26990000000001</v>
      </c>
      <c r="F5983" s="2">
        <v>192.86</v>
      </c>
      <c r="G5983" s="2">
        <v>195.05</v>
      </c>
      <c r="H5983" s="3">
        <v>44565041</v>
      </c>
      <c r="I5983" s="2">
        <f t="shared" si="372"/>
        <v>-2.5188665100704641</v>
      </c>
      <c r="J5983">
        <f t="shared" si="373"/>
        <v>0</v>
      </c>
      <c r="K5983">
        <f t="shared" si="374"/>
        <v>0</v>
      </c>
      <c r="L5983">
        <f t="shared" si="375"/>
        <v>-4</v>
      </c>
    </row>
    <row r="5984" spans="1:12" x14ac:dyDescent="0.25">
      <c r="A5984" t="s">
        <v>16</v>
      </c>
      <c r="B5984" t="s">
        <v>17</v>
      </c>
      <c r="C5984" s="1">
        <v>45485</v>
      </c>
      <c r="D5984" s="2">
        <v>194.8</v>
      </c>
      <c r="E5984" s="2">
        <v>196.47</v>
      </c>
      <c r="F5984" s="2">
        <v>193.83009999999999</v>
      </c>
      <c r="G5984" s="2">
        <v>194.49</v>
      </c>
      <c r="H5984" s="3">
        <v>30598525</v>
      </c>
      <c r="I5984" s="2">
        <f t="shared" si="372"/>
        <v>-0.15913757700205455</v>
      </c>
      <c r="J5984">
        <f t="shared" si="373"/>
        <v>0</v>
      </c>
      <c r="K5984">
        <f t="shared" si="374"/>
        <v>0</v>
      </c>
      <c r="L5984">
        <f t="shared" si="375"/>
        <v>-5</v>
      </c>
    </row>
    <row r="5985" spans="1:12" x14ac:dyDescent="0.25">
      <c r="A5985" t="s">
        <v>16</v>
      </c>
      <c r="B5985" t="s">
        <v>17</v>
      </c>
      <c r="C5985" s="1">
        <v>45488</v>
      </c>
      <c r="D5985" s="2">
        <v>194.56</v>
      </c>
      <c r="E5985" s="2">
        <v>196.19</v>
      </c>
      <c r="F5985" s="2">
        <v>190.83</v>
      </c>
      <c r="G5985" s="2">
        <v>192.72</v>
      </c>
      <c r="H5985" s="3">
        <v>40683227</v>
      </c>
      <c r="I5985" s="2">
        <f t="shared" si="372"/>
        <v>-0.94572368421052799</v>
      </c>
      <c r="J5985">
        <f t="shared" si="373"/>
        <v>0</v>
      </c>
      <c r="K5985">
        <f t="shared" si="374"/>
        <v>0</v>
      </c>
      <c r="L5985">
        <f t="shared" si="375"/>
        <v>-6</v>
      </c>
    </row>
    <row r="5986" spans="1:12" x14ac:dyDescent="0.25">
      <c r="A5986" t="s">
        <v>16</v>
      </c>
      <c r="B5986" t="s">
        <v>17</v>
      </c>
      <c r="C5986" s="1">
        <v>45489</v>
      </c>
      <c r="D5986" s="2">
        <v>195.59</v>
      </c>
      <c r="E5986" s="2">
        <v>196.62</v>
      </c>
      <c r="F5986" s="2">
        <v>192.24</v>
      </c>
      <c r="G5986" s="2">
        <v>193.02</v>
      </c>
      <c r="H5986" s="3">
        <v>33994714</v>
      </c>
      <c r="I5986" s="2">
        <f t="shared" si="372"/>
        <v>-1.3139731070095573</v>
      </c>
      <c r="J5986">
        <f t="shared" si="373"/>
        <v>0</v>
      </c>
      <c r="K5986">
        <f t="shared" si="374"/>
        <v>0</v>
      </c>
      <c r="L5986">
        <f t="shared" si="375"/>
        <v>-7</v>
      </c>
    </row>
    <row r="5987" spans="1:12" x14ac:dyDescent="0.25">
      <c r="A5987" t="s">
        <v>16</v>
      </c>
      <c r="B5987" t="s">
        <v>17</v>
      </c>
      <c r="C5987" s="1">
        <v>45490</v>
      </c>
      <c r="D5987" s="2">
        <v>191.35</v>
      </c>
      <c r="E5987" s="2">
        <v>191.58</v>
      </c>
      <c r="F5987" s="2">
        <v>185.99</v>
      </c>
      <c r="G5987" s="2">
        <v>187.93</v>
      </c>
      <c r="H5987" s="3">
        <v>48076139</v>
      </c>
      <c r="I5987" s="2">
        <f t="shared" si="372"/>
        <v>-1.7873007577737066</v>
      </c>
      <c r="J5987">
        <f t="shared" si="373"/>
        <v>0</v>
      </c>
      <c r="K5987">
        <f t="shared" si="374"/>
        <v>0</v>
      </c>
      <c r="L5987">
        <f t="shared" si="375"/>
        <v>-8</v>
      </c>
    </row>
    <row r="5988" spans="1:12" x14ac:dyDescent="0.25">
      <c r="A5988" t="s">
        <v>16</v>
      </c>
      <c r="B5988" t="s">
        <v>17</v>
      </c>
      <c r="C5988" s="1">
        <v>45491</v>
      </c>
      <c r="D5988" s="2">
        <v>189.59</v>
      </c>
      <c r="E5988" s="2">
        <v>189.68</v>
      </c>
      <c r="F5988" s="2">
        <v>181.44800000000001</v>
      </c>
      <c r="G5988" s="2">
        <v>183.75</v>
      </c>
      <c r="H5988" s="3">
        <v>51043626</v>
      </c>
      <c r="I5988" s="2">
        <f t="shared" si="372"/>
        <v>-3.0803312410992159</v>
      </c>
      <c r="J5988">
        <f t="shared" si="373"/>
        <v>0</v>
      </c>
      <c r="K5988">
        <f t="shared" si="374"/>
        <v>0</v>
      </c>
      <c r="L5988">
        <f t="shared" si="375"/>
        <v>-9</v>
      </c>
    </row>
    <row r="5989" spans="1:12" x14ac:dyDescent="0.25">
      <c r="A5989" t="s">
        <v>16</v>
      </c>
      <c r="B5989" t="s">
        <v>17</v>
      </c>
      <c r="C5989" s="1">
        <v>45492</v>
      </c>
      <c r="D5989" s="2">
        <v>181.14</v>
      </c>
      <c r="E5989" s="2">
        <v>184.93</v>
      </c>
      <c r="F5989" s="2">
        <v>180.11</v>
      </c>
      <c r="G5989" s="2">
        <v>183.13</v>
      </c>
      <c r="H5989" s="3">
        <v>43081829</v>
      </c>
      <c r="I5989" s="2">
        <f t="shared" si="372"/>
        <v>1.098597769680915</v>
      </c>
      <c r="J5989">
        <f t="shared" si="373"/>
        <v>1</v>
      </c>
      <c r="K5989">
        <f t="shared" si="374"/>
        <v>1</v>
      </c>
      <c r="L5989">
        <f t="shared" si="375"/>
        <v>0</v>
      </c>
    </row>
    <row r="5990" spans="1:12" x14ac:dyDescent="0.25">
      <c r="A5990" t="s">
        <v>16</v>
      </c>
      <c r="B5990" t="s">
        <v>17</v>
      </c>
      <c r="C5990" s="1">
        <v>45495</v>
      </c>
      <c r="D5990" s="2">
        <v>185</v>
      </c>
      <c r="E5990" s="2">
        <v>185.06</v>
      </c>
      <c r="F5990" s="2">
        <v>182.48</v>
      </c>
      <c r="G5990" s="2">
        <v>182.55</v>
      </c>
      <c r="H5990" s="3">
        <v>39931923</v>
      </c>
      <c r="I5990" s="2">
        <f t="shared" si="372"/>
        <v>-1.3243243243243183</v>
      </c>
      <c r="J5990">
        <f t="shared" si="373"/>
        <v>0</v>
      </c>
      <c r="K5990">
        <f t="shared" si="374"/>
        <v>0</v>
      </c>
      <c r="L5990">
        <f t="shared" si="375"/>
        <v>-1</v>
      </c>
    </row>
    <row r="5991" spans="1:12" x14ac:dyDescent="0.25">
      <c r="A5991" t="s">
        <v>16</v>
      </c>
      <c r="B5991" t="s">
        <v>17</v>
      </c>
      <c r="C5991" s="1">
        <v>45496</v>
      </c>
      <c r="D5991" s="2">
        <v>184.1</v>
      </c>
      <c r="E5991" s="2">
        <v>189.39</v>
      </c>
      <c r="F5991" s="2">
        <v>183.56</v>
      </c>
      <c r="G5991" s="2">
        <v>186.41</v>
      </c>
      <c r="H5991" s="3">
        <v>47537670</v>
      </c>
      <c r="I5991" s="2">
        <f t="shared" si="372"/>
        <v>1.2547528517110278</v>
      </c>
      <c r="J5991">
        <f t="shared" si="373"/>
        <v>1</v>
      </c>
      <c r="K5991">
        <f t="shared" si="374"/>
        <v>1</v>
      </c>
      <c r="L5991">
        <f t="shared" si="375"/>
        <v>0</v>
      </c>
    </row>
    <row r="5992" spans="1:12" x14ac:dyDescent="0.25">
      <c r="A5992" t="s">
        <v>16</v>
      </c>
      <c r="B5992" t="s">
        <v>17</v>
      </c>
      <c r="C5992" s="1">
        <v>45497</v>
      </c>
      <c r="D5992" s="2">
        <v>183.2</v>
      </c>
      <c r="E5992" s="2">
        <v>185.45</v>
      </c>
      <c r="F5992" s="2">
        <v>180.41</v>
      </c>
      <c r="G5992" s="2">
        <v>180.83</v>
      </c>
      <c r="H5992" s="3">
        <v>41532360</v>
      </c>
      <c r="I5992" s="2">
        <f t="shared" si="372"/>
        <v>-1.2936681222707294</v>
      </c>
      <c r="J5992">
        <f t="shared" si="373"/>
        <v>0</v>
      </c>
      <c r="K5992">
        <f t="shared" si="374"/>
        <v>0</v>
      </c>
      <c r="L5992">
        <f t="shared" si="375"/>
        <v>-1</v>
      </c>
    </row>
    <row r="5993" spans="1:12" x14ac:dyDescent="0.25">
      <c r="A5993" t="s">
        <v>16</v>
      </c>
      <c r="B5993" t="s">
        <v>17</v>
      </c>
      <c r="C5993" s="1">
        <v>45498</v>
      </c>
      <c r="D5993" s="2">
        <v>182.91</v>
      </c>
      <c r="E5993" s="2">
        <v>183.89580000000001</v>
      </c>
      <c r="F5993" s="2">
        <v>176.8</v>
      </c>
      <c r="G5993" s="2">
        <v>179.85</v>
      </c>
      <c r="H5993" s="3">
        <v>44464163</v>
      </c>
      <c r="I5993" s="2">
        <f t="shared" si="372"/>
        <v>-1.6729539117598831</v>
      </c>
      <c r="J5993">
        <f t="shared" si="373"/>
        <v>0</v>
      </c>
      <c r="K5993">
        <f t="shared" si="374"/>
        <v>0</v>
      </c>
      <c r="L5993">
        <f t="shared" si="375"/>
        <v>-2</v>
      </c>
    </row>
    <row r="5994" spans="1:12" x14ac:dyDescent="0.25">
      <c r="A5994" t="s">
        <v>16</v>
      </c>
      <c r="B5994" t="s">
        <v>17</v>
      </c>
      <c r="C5994" s="1">
        <v>45499</v>
      </c>
      <c r="D5994" s="2">
        <v>180.39</v>
      </c>
      <c r="E5994" s="2">
        <v>183.19</v>
      </c>
      <c r="F5994" s="2">
        <v>180.24</v>
      </c>
      <c r="G5994" s="2">
        <v>182.5</v>
      </c>
      <c r="H5994" s="3">
        <v>29505964</v>
      </c>
      <c r="I5994" s="2">
        <f t="shared" si="372"/>
        <v>1.1696878984422716</v>
      </c>
      <c r="J5994">
        <f t="shared" si="373"/>
        <v>1</v>
      </c>
      <c r="K5994">
        <f t="shared" si="374"/>
        <v>1</v>
      </c>
      <c r="L5994">
        <f t="shared" si="375"/>
        <v>0</v>
      </c>
    </row>
    <row r="5995" spans="1:12" x14ac:dyDescent="0.25">
      <c r="A5995" t="s">
        <v>16</v>
      </c>
      <c r="B5995" t="s">
        <v>17</v>
      </c>
      <c r="C5995" s="1">
        <v>45502</v>
      </c>
      <c r="D5995" s="2">
        <v>183.84</v>
      </c>
      <c r="E5995" s="2">
        <v>184.75</v>
      </c>
      <c r="F5995" s="2">
        <v>182.38</v>
      </c>
      <c r="G5995" s="2">
        <v>183.2</v>
      </c>
      <c r="H5995" s="3">
        <v>33270123</v>
      </c>
      <c r="I5995" s="2">
        <f t="shared" si="372"/>
        <v>-0.3481288076588418</v>
      </c>
      <c r="J5995">
        <f t="shared" si="373"/>
        <v>0</v>
      </c>
      <c r="K5995">
        <f t="shared" si="374"/>
        <v>0</v>
      </c>
      <c r="L5995">
        <f t="shared" si="375"/>
        <v>-1</v>
      </c>
    </row>
    <row r="5996" spans="1:12" x14ac:dyDescent="0.25">
      <c r="A5996" t="s">
        <v>16</v>
      </c>
      <c r="B5996" t="s">
        <v>17</v>
      </c>
      <c r="C5996" s="1">
        <v>45503</v>
      </c>
      <c r="D5996" s="2">
        <v>184.72</v>
      </c>
      <c r="E5996" s="2">
        <v>185.86</v>
      </c>
      <c r="F5996" s="2">
        <v>179.38</v>
      </c>
      <c r="G5996" s="2">
        <v>181.71</v>
      </c>
      <c r="H5996" s="3">
        <v>39508574</v>
      </c>
      <c r="I5996" s="2">
        <f t="shared" si="372"/>
        <v>-1.629493287137284</v>
      </c>
      <c r="J5996">
        <f t="shared" si="373"/>
        <v>0</v>
      </c>
      <c r="K5996">
        <f t="shared" si="374"/>
        <v>0</v>
      </c>
      <c r="L5996">
        <f t="shared" si="375"/>
        <v>-2</v>
      </c>
    </row>
    <row r="5997" spans="1:12" x14ac:dyDescent="0.25">
      <c r="A5997" t="s">
        <v>16</v>
      </c>
      <c r="B5997" t="s">
        <v>17</v>
      </c>
      <c r="C5997" s="1">
        <v>45504</v>
      </c>
      <c r="D5997" s="2">
        <v>185.05</v>
      </c>
      <c r="E5997" s="2">
        <v>187.94</v>
      </c>
      <c r="F5997" s="2">
        <v>184.46</v>
      </c>
      <c r="G5997" s="2">
        <v>186.98</v>
      </c>
      <c r="H5997" s="3">
        <v>41667326</v>
      </c>
      <c r="I5997" s="2">
        <f t="shared" si="372"/>
        <v>1.042961361794098</v>
      </c>
      <c r="J5997">
        <f t="shared" si="373"/>
        <v>1</v>
      </c>
      <c r="K5997">
        <f t="shared" si="374"/>
        <v>1</v>
      </c>
      <c r="L5997">
        <f t="shared" si="375"/>
        <v>0</v>
      </c>
    </row>
    <row r="5998" spans="1:12" x14ac:dyDescent="0.25">
      <c r="A5998" t="s">
        <v>16</v>
      </c>
      <c r="B5998" t="s">
        <v>17</v>
      </c>
      <c r="C5998" s="1">
        <v>45505</v>
      </c>
      <c r="D5998" s="2">
        <v>189.285</v>
      </c>
      <c r="E5998" s="2">
        <v>190.6</v>
      </c>
      <c r="F5998" s="2">
        <v>181.87</v>
      </c>
      <c r="G5998" s="2">
        <v>184.07</v>
      </c>
      <c r="H5998" s="3">
        <v>70435635</v>
      </c>
      <c r="I5998" s="2">
        <f t="shared" si="372"/>
        <v>-2.7551047362442898</v>
      </c>
      <c r="J5998">
        <f t="shared" si="373"/>
        <v>0</v>
      </c>
      <c r="K5998">
        <f t="shared" si="374"/>
        <v>0</v>
      </c>
      <c r="L5998">
        <f t="shared" si="375"/>
        <v>-1</v>
      </c>
    </row>
    <row r="5999" spans="1:12" x14ac:dyDescent="0.25">
      <c r="A5999" t="s">
        <v>16</v>
      </c>
      <c r="B5999" t="s">
        <v>17</v>
      </c>
      <c r="C5999" s="1">
        <v>45506</v>
      </c>
      <c r="D5999" s="2">
        <v>166.75</v>
      </c>
      <c r="E5999" s="2">
        <v>168.77</v>
      </c>
      <c r="F5999" s="2">
        <v>160.55000000000001</v>
      </c>
      <c r="G5999" s="2">
        <v>167.9</v>
      </c>
      <c r="H5999" s="3">
        <v>141448365</v>
      </c>
      <c r="I5999" s="2">
        <f t="shared" si="372"/>
        <v>0.68965517241379648</v>
      </c>
      <c r="J5999">
        <f t="shared" si="373"/>
        <v>1</v>
      </c>
      <c r="K5999">
        <f t="shared" si="374"/>
        <v>1</v>
      </c>
      <c r="L5999">
        <f t="shared" si="375"/>
        <v>0</v>
      </c>
    </row>
    <row r="6000" spans="1:12" x14ac:dyDescent="0.25">
      <c r="A6000" t="s">
        <v>16</v>
      </c>
      <c r="B6000" t="s">
        <v>17</v>
      </c>
      <c r="C6000" s="1">
        <v>45509</v>
      </c>
      <c r="D6000" s="2">
        <v>154.21</v>
      </c>
      <c r="E6000" s="2">
        <v>162.96</v>
      </c>
      <c r="F6000" s="2">
        <v>151.61000000000001</v>
      </c>
      <c r="G6000" s="2">
        <v>161.02000000000001</v>
      </c>
      <c r="H6000" s="3">
        <v>83149437</v>
      </c>
      <c r="I6000" s="2">
        <f t="shared" si="372"/>
        <v>4.4160560274949763</v>
      </c>
      <c r="J6000">
        <f t="shared" si="373"/>
        <v>1</v>
      </c>
      <c r="K6000">
        <f t="shared" si="374"/>
        <v>2</v>
      </c>
      <c r="L6000">
        <f t="shared" si="375"/>
        <v>0</v>
      </c>
    </row>
    <row r="6001" spans="1:12" x14ac:dyDescent="0.25">
      <c r="A6001" t="s">
        <v>16</v>
      </c>
      <c r="B6001" t="s">
        <v>17</v>
      </c>
      <c r="C6001" s="1">
        <v>45510</v>
      </c>
      <c r="D6001" s="2">
        <v>161.71</v>
      </c>
      <c r="E6001" s="2">
        <v>165.08</v>
      </c>
      <c r="F6001" s="2">
        <v>158.54040000000001</v>
      </c>
      <c r="G6001" s="2">
        <v>161.93</v>
      </c>
      <c r="H6001" s="3">
        <v>59950830</v>
      </c>
      <c r="I6001" s="2">
        <f t="shared" si="372"/>
        <v>0.13604600828643798</v>
      </c>
      <c r="J6001">
        <f t="shared" si="373"/>
        <v>1</v>
      </c>
      <c r="K6001">
        <f t="shared" si="374"/>
        <v>3</v>
      </c>
      <c r="L6001">
        <f t="shared" si="375"/>
        <v>0</v>
      </c>
    </row>
    <row r="6002" spans="1:12" x14ac:dyDescent="0.25">
      <c r="A6002" t="s">
        <v>16</v>
      </c>
      <c r="B6002" t="s">
        <v>17</v>
      </c>
      <c r="C6002" s="1">
        <v>45511</v>
      </c>
      <c r="D6002" s="2">
        <v>166.55</v>
      </c>
      <c r="E6002" s="2">
        <v>167.58</v>
      </c>
      <c r="F6002" s="2">
        <v>161.43</v>
      </c>
      <c r="G6002" s="2">
        <v>162.77000000000001</v>
      </c>
      <c r="H6002" s="3">
        <v>48408240</v>
      </c>
      <c r="I6002" s="2">
        <f t="shared" si="372"/>
        <v>-2.2695887120984697</v>
      </c>
      <c r="J6002">
        <f t="shared" si="373"/>
        <v>0</v>
      </c>
      <c r="K6002">
        <f t="shared" si="374"/>
        <v>0</v>
      </c>
      <c r="L6002">
        <f t="shared" si="375"/>
        <v>-1</v>
      </c>
    </row>
    <row r="6003" spans="1:12" x14ac:dyDescent="0.25">
      <c r="A6003" t="s">
        <v>16</v>
      </c>
      <c r="B6003" t="s">
        <v>17</v>
      </c>
      <c r="C6003" s="1">
        <v>45512</v>
      </c>
      <c r="D6003" s="2">
        <v>165.16499999999999</v>
      </c>
      <c r="E6003" s="2">
        <v>166.68989999999999</v>
      </c>
      <c r="F6003" s="2">
        <v>162.55000000000001</v>
      </c>
      <c r="G6003" s="2">
        <v>165.8</v>
      </c>
      <c r="H6003" s="3">
        <v>44616206</v>
      </c>
      <c r="I6003" s="2">
        <f t="shared" si="372"/>
        <v>0.3844640208276689</v>
      </c>
      <c r="J6003">
        <f t="shared" si="373"/>
        <v>1</v>
      </c>
      <c r="K6003">
        <f t="shared" si="374"/>
        <v>1</v>
      </c>
      <c r="L6003">
        <f t="shared" si="375"/>
        <v>0</v>
      </c>
    </row>
    <row r="6004" spans="1:12" x14ac:dyDescent="0.25">
      <c r="A6004" t="s">
        <v>16</v>
      </c>
      <c r="B6004" t="s">
        <v>17</v>
      </c>
      <c r="C6004" s="1">
        <v>45513</v>
      </c>
      <c r="D6004" s="2">
        <v>166.4</v>
      </c>
      <c r="E6004" s="2">
        <v>168.55</v>
      </c>
      <c r="F6004" s="2">
        <v>165.85</v>
      </c>
      <c r="G6004" s="2">
        <v>166.94</v>
      </c>
      <c r="H6004" s="3">
        <v>36401049</v>
      </c>
      <c r="I6004" s="2">
        <f t="shared" si="372"/>
        <v>0.32451923076922595</v>
      </c>
      <c r="J6004">
        <f t="shared" si="373"/>
        <v>1</v>
      </c>
      <c r="K6004">
        <f t="shared" si="374"/>
        <v>2</v>
      </c>
      <c r="L6004">
        <f t="shared" si="375"/>
        <v>0</v>
      </c>
    </row>
    <row r="6005" spans="1:12" x14ac:dyDescent="0.25">
      <c r="A6005" t="s">
        <v>16</v>
      </c>
      <c r="B6005" t="s">
        <v>17</v>
      </c>
      <c r="C6005" s="1">
        <v>45516</v>
      </c>
      <c r="D6005" s="2">
        <v>168.14</v>
      </c>
      <c r="E6005" s="2">
        <v>168.55</v>
      </c>
      <c r="F6005" s="2">
        <v>166.11009999999999</v>
      </c>
      <c r="G6005" s="2">
        <v>166.8</v>
      </c>
      <c r="H6005" s="3">
        <v>30072788</v>
      </c>
      <c r="I6005" s="2">
        <f t="shared" si="372"/>
        <v>-0.79695491852026601</v>
      </c>
      <c r="J6005">
        <f t="shared" si="373"/>
        <v>0</v>
      </c>
      <c r="K6005">
        <f t="shared" si="374"/>
        <v>0</v>
      </c>
      <c r="L6005">
        <f t="shared" si="375"/>
        <v>-1</v>
      </c>
    </row>
    <row r="6006" spans="1:12" x14ac:dyDescent="0.25">
      <c r="A6006" t="s">
        <v>16</v>
      </c>
      <c r="B6006" t="s">
        <v>17</v>
      </c>
      <c r="C6006" s="1">
        <v>45517</v>
      </c>
      <c r="D6006" s="2">
        <v>167.81</v>
      </c>
      <c r="E6006" s="2">
        <v>171.04</v>
      </c>
      <c r="F6006" s="2">
        <v>167.1</v>
      </c>
      <c r="G6006" s="2">
        <v>170.23</v>
      </c>
      <c r="H6006" s="3">
        <v>39237915</v>
      </c>
      <c r="I6006" s="2">
        <f t="shared" si="372"/>
        <v>1.4421071449853928</v>
      </c>
      <c r="J6006">
        <f t="shared" si="373"/>
        <v>1</v>
      </c>
      <c r="K6006">
        <f t="shared" si="374"/>
        <v>1</v>
      </c>
      <c r="L6006">
        <f t="shared" si="375"/>
        <v>0</v>
      </c>
    </row>
    <row r="6007" spans="1:12" x14ac:dyDescent="0.25">
      <c r="A6007" t="s">
        <v>16</v>
      </c>
      <c r="B6007" t="s">
        <v>17</v>
      </c>
      <c r="C6007" s="1">
        <v>45518</v>
      </c>
      <c r="D6007" s="2">
        <v>172.11</v>
      </c>
      <c r="E6007" s="2">
        <v>172.28</v>
      </c>
      <c r="F6007" s="2">
        <v>168.86</v>
      </c>
      <c r="G6007" s="2">
        <v>170.1</v>
      </c>
      <c r="H6007" s="3">
        <v>28843804</v>
      </c>
      <c r="I6007" s="2">
        <f t="shared" si="372"/>
        <v>-1.1678577653826154</v>
      </c>
      <c r="J6007">
        <f t="shared" si="373"/>
        <v>0</v>
      </c>
      <c r="K6007">
        <f t="shared" si="374"/>
        <v>0</v>
      </c>
      <c r="L6007">
        <f t="shared" si="375"/>
        <v>-1</v>
      </c>
    </row>
    <row r="6008" spans="1:12" x14ac:dyDescent="0.25">
      <c r="A6008" t="s">
        <v>16</v>
      </c>
      <c r="B6008" t="s">
        <v>17</v>
      </c>
      <c r="C6008" s="1">
        <v>45519</v>
      </c>
      <c r="D6008" s="2">
        <v>174.86</v>
      </c>
      <c r="E6008" s="2">
        <v>177.91</v>
      </c>
      <c r="F6008" s="2">
        <v>173.99</v>
      </c>
      <c r="G6008" s="2">
        <v>177.59</v>
      </c>
      <c r="H6008" s="3">
        <v>51698513</v>
      </c>
      <c r="I6008" s="2">
        <f t="shared" si="372"/>
        <v>1.5612489991993534</v>
      </c>
      <c r="J6008">
        <f t="shared" si="373"/>
        <v>1</v>
      </c>
      <c r="K6008">
        <f t="shared" si="374"/>
        <v>1</v>
      </c>
      <c r="L6008">
        <f t="shared" si="375"/>
        <v>0</v>
      </c>
    </row>
    <row r="6009" spans="1:12" x14ac:dyDescent="0.25">
      <c r="A6009" t="s">
        <v>16</v>
      </c>
      <c r="B6009" t="s">
        <v>17</v>
      </c>
      <c r="C6009" s="1">
        <v>45520</v>
      </c>
      <c r="D6009" s="2">
        <v>177.04</v>
      </c>
      <c r="E6009" s="2">
        <v>178.34</v>
      </c>
      <c r="F6009" s="2">
        <v>176.26009999999999</v>
      </c>
      <c r="G6009" s="2">
        <v>177.06</v>
      </c>
      <c r="H6009" s="3">
        <v>31489175</v>
      </c>
      <c r="I6009" s="2">
        <f t="shared" si="372"/>
        <v>1.1296882060557067E-2</v>
      </c>
      <c r="J6009">
        <f t="shared" si="373"/>
        <v>1</v>
      </c>
      <c r="K6009">
        <f t="shared" si="374"/>
        <v>2</v>
      </c>
      <c r="L6009">
        <f t="shared" si="375"/>
        <v>0</v>
      </c>
    </row>
    <row r="6010" spans="1:12" x14ac:dyDescent="0.25">
      <c r="A6010" t="s">
        <v>16</v>
      </c>
      <c r="B6010" t="s">
        <v>17</v>
      </c>
      <c r="C6010" s="1">
        <v>45523</v>
      </c>
      <c r="D6010" s="2">
        <v>177.64</v>
      </c>
      <c r="E6010" s="2">
        <v>178.3</v>
      </c>
      <c r="F6010" s="2">
        <v>176.16</v>
      </c>
      <c r="G6010" s="2">
        <v>178.22</v>
      </c>
      <c r="H6010" s="3">
        <v>31129807</v>
      </c>
      <c r="I6010" s="2">
        <f t="shared" si="372"/>
        <v>0.32650303985589541</v>
      </c>
      <c r="J6010">
        <f t="shared" si="373"/>
        <v>1</v>
      </c>
      <c r="K6010">
        <f t="shared" si="374"/>
        <v>3</v>
      </c>
      <c r="L6010">
        <f t="shared" si="375"/>
        <v>0</v>
      </c>
    </row>
    <row r="6011" spans="1:12" x14ac:dyDescent="0.25">
      <c r="A6011" t="s">
        <v>16</v>
      </c>
      <c r="B6011" t="s">
        <v>17</v>
      </c>
      <c r="C6011" s="1">
        <v>45524</v>
      </c>
      <c r="D6011" s="2">
        <v>177.92</v>
      </c>
      <c r="E6011" s="2">
        <v>179.01</v>
      </c>
      <c r="F6011" s="2">
        <v>177.4308</v>
      </c>
      <c r="G6011" s="2">
        <v>178.88</v>
      </c>
      <c r="H6011" s="3">
        <v>26255204</v>
      </c>
      <c r="I6011" s="2">
        <f t="shared" si="372"/>
        <v>0.53956834532374554</v>
      </c>
      <c r="J6011">
        <f t="shared" si="373"/>
        <v>1</v>
      </c>
      <c r="K6011">
        <f t="shared" si="374"/>
        <v>4</v>
      </c>
      <c r="L6011">
        <f t="shared" si="375"/>
        <v>0</v>
      </c>
    </row>
    <row r="6012" spans="1:12" x14ac:dyDescent="0.25">
      <c r="A6012" t="s">
        <v>16</v>
      </c>
      <c r="B6012" t="s">
        <v>17</v>
      </c>
      <c r="C6012" s="1">
        <v>45525</v>
      </c>
      <c r="D6012" s="2">
        <v>179.92</v>
      </c>
      <c r="E6012" s="2">
        <v>182.38499999999999</v>
      </c>
      <c r="F6012" s="2">
        <v>178.8937</v>
      </c>
      <c r="G6012" s="2">
        <v>180.11</v>
      </c>
      <c r="H6012" s="3">
        <v>35599120</v>
      </c>
      <c r="I6012" s="2">
        <f t="shared" si="372"/>
        <v>0.10560248999556812</v>
      </c>
      <c r="J6012">
        <f t="shared" si="373"/>
        <v>1</v>
      </c>
      <c r="K6012">
        <f t="shared" si="374"/>
        <v>5</v>
      </c>
      <c r="L6012">
        <f t="shared" si="375"/>
        <v>0</v>
      </c>
    </row>
    <row r="6013" spans="1:12" x14ac:dyDescent="0.25">
      <c r="A6013" t="s">
        <v>16</v>
      </c>
      <c r="B6013" t="s">
        <v>17</v>
      </c>
      <c r="C6013" s="1">
        <v>45526</v>
      </c>
      <c r="D6013" s="2">
        <v>181.38</v>
      </c>
      <c r="E6013" s="2">
        <v>181.47</v>
      </c>
      <c r="F6013" s="2">
        <v>175.68</v>
      </c>
      <c r="G6013" s="2">
        <v>176.13</v>
      </c>
      <c r="H6013" s="3">
        <v>32047482</v>
      </c>
      <c r="I6013" s="2">
        <f t="shared" si="372"/>
        <v>-2.8944756864042342</v>
      </c>
      <c r="J6013">
        <f t="shared" si="373"/>
        <v>0</v>
      </c>
      <c r="K6013">
        <f t="shared" si="374"/>
        <v>0</v>
      </c>
      <c r="L6013">
        <f t="shared" si="375"/>
        <v>-1</v>
      </c>
    </row>
    <row r="6014" spans="1:12" x14ac:dyDescent="0.25">
      <c r="A6014" t="s">
        <v>16</v>
      </c>
      <c r="B6014" t="s">
        <v>17</v>
      </c>
      <c r="C6014" s="1">
        <v>45527</v>
      </c>
      <c r="D6014" s="2">
        <v>177.34</v>
      </c>
      <c r="E6014" s="2">
        <v>178.9699</v>
      </c>
      <c r="F6014" s="2">
        <v>175.24</v>
      </c>
      <c r="G6014" s="2">
        <v>177.04</v>
      </c>
      <c r="H6014" s="3">
        <v>29150091</v>
      </c>
      <c r="I6014" s="2">
        <f t="shared" si="372"/>
        <v>-0.16916657268524379</v>
      </c>
      <c r="J6014">
        <f t="shared" si="373"/>
        <v>0</v>
      </c>
      <c r="K6014">
        <f t="shared" si="374"/>
        <v>0</v>
      </c>
      <c r="L6014">
        <f t="shared" si="375"/>
        <v>-2</v>
      </c>
    </row>
    <row r="6015" spans="1:12" x14ac:dyDescent="0.25">
      <c r="A6015" t="s">
        <v>16</v>
      </c>
      <c r="B6015" t="s">
        <v>17</v>
      </c>
      <c r="C6015" s="1">
        <v>45530</v>
      </c>
      <c r="D6015" s="2">
        <v>176.7</v>
      </c>
      <c r="E6015" s="2">
        <v>177.4682</v>
      </c>
      <c r="F6015" s="2">
        <v>174.3</v>
      </c>
      <c r="G6015" s="2">
        <v>175.5</v>
      </c>
      <c r="H6015" s="3">
        <v>22366236</v>
      </c>
      <c r="I6015" s="2">
        <f t="shared" si="372"/>
        <v>-0.67911714770797316</v>
      </c>
      <c r="J6015">
        <f t="shared" si="373"/>
        <v>0</v>
      </c>
      <c r="K6015">
        <f t="shared" si="374"/>
        <v>0</v>
      </c>
      <c r="L6015">
        <f t="shared" si="375"/>
        <v>-3</v>
      </c>
    </row>
    <row r="6016" spans="1:12" x14ac:dyDescent="0.25">
      <c r="A6016" t="s">
        <v>16</v>
      </c>
      <c r="B6016" t="s">
        <v>17</v>
      </c>
      <c r="C6016" s="1">
        <v>45531</v>
      </c>
      <c r="D6016" s="2">
        <v>174.15</v>
      </c>
      <c r="E6016" s="2">
        <v>174.89</v>
      </c>
      <c r="F6016" s="2">
        <v>172.25</v>
      </c>
      <c r="G6016" s="2">
        <v>173.12</v>
      </c>
      <c r="H6016" s="3">
        <v>29841979</v>
      </c>
      <c r="I6016" s="2">
        <f t="shared" si="372"/>
        <v>-0.59144415733563083</v>
      </c>
      <c r="J6016">
        <f t="shared" si="373"/>
        <v>0</v>
      </c>
      <c r="K6016">
        <f t="shared" si="374"/>
        <v>0</v>
      </c>
      <c r="L6016">
        <f t="shared" si="375"/>
        <v>-4</v>
      </c>
    </row>
    <row r="6017" spans="1:12" x14ac:dyDescent="0.25">
      <c r="A6017" t="s">
        <v>16</v>
      </c>
      <c r="B6017" t="s">
        <v>17</v>
      </c>
      <c r="C6017" s="1">
        <v>45532</v>
      </c>
      <c r="D6017" s="2">
        <v>173.69</v>
      </c>
      <c r="E6017" s="2">
        <v>173.69</v>
      </c>
      <c r="F6017" s="2">
        <v>168.92</v>
      </c>
      <c r="G6017" s="2">
        <v>170.8</v>
      </c>
      <c r="H6017" s="3">
        <v>29045025</v>
      </c>
      <c r="I6017" s="2">
        <f t="shared" si="372"/>
        <v>-1.6638839311416815</v>
      </c>
      <c r="J6017">
        <f t="shared" si="373"/>
        <v>0</v>
      </c>
      <c r="K6017">
        <f t="shared" si="374"/>
        <v>0</v>
      </c>
      <c r="L6017">
        <f t="shared" si="375"/>
        <v>-5</v>
      </c>
    </row>
    <row r="6018" spans="1:12" x14ac:dyDescent="0.25">
      <c r="A6018" t="s">
        <v>16</v>
      </c>
      <c r="B6018" t="s">
        <v>17</v>
      </c>
      <c r="C6018" s="1">
        <v>45533</v>
      </c>
      <c r="D6018" s="2">
        <v>173.22</v>
      </c>
      <c r="E6018" s="2">
        <v>174.29</v>
      </c>
      <c r="F6018" s="2">
        <v>170.81</v>
      </c>
      <c r="G6018" s="2">
        <v>172.12</v>
      </c>
      <c r="H6018" s="3">
        <v>26407815</v>
      </c>
      <c r="I6018" s="2">
        <f t="shared" si="372"/>
        <v>-0.63503059692875785</v>
      </c>
      <c r="J6018">
        <f t="shared" si="373"/>
        <v>0</v>
      </c>
      <c r="K6018">
        <f t="shared" si="374"/>
        <v>0</v>
      </c>
      <c r="L6018">
        <f t="shared" si="375"/>
        <v>-6</v>
      </c>
    </row>
    <row r="6019" spans="1:12" x14ac:dyDescent="0.25">
      <c r="A6019" t="s">
        <v>16</v>
      </c>
      <c r="B6019" t="s">
        <v>17</v>
      </c>
      <c r="C6019" s="1">
        <v>45534</v>
      </c>
      <c r="D6019" s="2">
        <v>172.78</v>
      </c>
      <c r="E6019" s="2">
        <v>178.9</v>
      </c>
      <c r="F6019" s="2">
        <v>172.6</v>
      </c>
      <c r="G6019" s="2">
        <v>178.5</v>
      </c>
      <c r="H6019" s="3">
        <v>43429355</v>
      </c>
      <c r="I6019" s="2">
        <f t="shared" ref="I6019:I6082" si="376">((G6019-D6019)/D6019)*100</f>
        <v>3.3105683528186125</v>
      </c>
      <c r="J6019">
        <f t="shared" ref="J6019:J6082" si="377">IF(I6019&gt;0,1,0)</f>
        <v>1</v>
      </c>
      <c r="K6019">
        <f t="shared" si="374"/>
        <v>1</v>
      </c>
      <c r="L6019">
        <f t="shared" si="375"/>
        <v>0</v>
      </c>
    </row>
    <row r="6020" spans="1:12" x14ac:dyDescent="0.25">
      <c r="A6020" t="s">
        <v>16</v>
      </c>
      <c r="B6020" t="s">
        <v>17</v>
      </c>
      <c r="C6020" s="1">
        <v>45538</v>
      </c>
      <c r="D6020" s="2">
        <v>177.55</v>
      </c>
      <c r="E6020" s="2">
        <v>178.26</v>
      </c>
      <c r="F6020" s="2">
        <v>175.26</v>
      </c>
      <c r="G6020" s="2">
        <v>176.25</v>
      </c>
      <c r="H6020" s="3">
        <v>37817511</v>
      </c>
      <c r="I6020" s="2">
        <f t="shared" si="376"/>
        <v>-0.73218811602366163</v>
      </c>
      <c r="J6020">
        <f t="shared" si="377"/>
        <v>0</v>
      </c>
      <c r="K6020">
        <f t="shared" ref="K6020:K6083" si="378">IF(J6020=1,K6019+J6020,0)</f>
        <v>0</v>
      </c>
      <c r="L6020">
        <f t="shared" ref="L6020:L6083" si="379">IF(J6020=0,L6019-1,0)</f>
        <v>-1</v>
      </c>
    </row>
    <row r="6021" spans="1:12" x14ac:dyDescent="0.25">
      <c r="A6021" t="s">
        <v>16</v>
      </c>
      <c r="B6021" t="s">
        <v>17</v>
      </c>
      <c r="C6021" s="1">
        <v>45539</v>
      </c>
      <c r="D6021" s="2">
        <v>174.48</v>
      </c>
      <c r="E6021" s="2">
        <v>175.98</v>
      </c>
      <c r="F6021" s="2">
        <v>172.54</v>
      </c>
      <c r="G6021" s="2">
        <v>173.33</v>
      </c>
      <c r="H6021" s="3">
        <v>30309225</v>
      </c>
      <c r="I6021" s="2">
        <f t="shared" si="376"/>
        <v>-0.65910132966527823</v>
      </c>
      <c r="J6021">
        <f t="shared" si="377"/>
        <v>0</v>
      </c>
      <c r="K6021">
        <f t="shared" si="378"/>
        <v>0</v>
      </c>
      <c r="L6021">
        <f t="shared" si="379"/>
        <v>-2</v>
      </c>
    </row>
    <row r="6022" spans="1:12" x14ac:dyDescent="0.25">
      <c r="A6022" t="s">
        <v>16</v>
      </c>
      <c r="B6022" t="s">
        <v>17</v>
      </c>
      <c r="C6022" s="1">
        <v>45540</v>
      </c>
      <c r="D6022" s="2">
        <v>175</v>
      </c>
      <c r="E6022" s="2">
        <v>179.875</v>
      </c>
      <c r="F6022" s="2">
        <v>174.995</v>
      </c>
      <c r="G6022" s="2">
        <v>177.89</v>
      </c>
      <c r="H6022" s="3">
        <v>40170526</v>
      </c>
      <c r="I6022" s="2">
        <f t="shared" si="376"/>
        <v>1.6514285714285637</v>
      </c>
      <c r="J6022">
        <f t="shared" si="377"/>
        <v>1</v>
      </c>
      <c r="K6022">
        <f t="shared" si="378"/>
        <v>1</v>
      </c>
      <c r="L6022">
        <f t="shared" si="379"/>
        <v>0</v>
      </c>
    </row>
    <row r="6023" spans="1:12" x14ac:dyDescent="0.25">
      <c r="A6023" t="s">
        <v>16</v>
      </c>
      <c r="B6023" t="s">
        <v>17</v>
      </c>
      <c r="C6023" s="1">
        <v>45541</v>
      </c>
      <c r="D6023" s="2">
        <v>177.24</v>
      </c>
      <c r="E6023" s="2">
        <v>178.38</v>
      </c>
      <c r="F6023" s="2">
        <v>171.16</v>
      </c>
      <c r="G6023" s="2">
        <v>171.39</v>
      </c>
      <c r="H6023" s="3">
        <v>41466537</v>
      </c>
      <c r="I6023" s="2">
        <f t="shared" si="376"/>
        <v>-3.3006093432633845</v>
      </c>
      <c r="J6023">
        <f t="shared" si="377"/>
        <v>0</v>
      </c>
      <c r="K6023">
        <f t="shared" si="378"/>
        <v>0</v>
      </c>
      <c r="L6023">
        <f t="shared" si="379"/>
        <v>-1</v>
      </c>
    </row>
    <row r="6024" spans="1:12" x14ac:dyDescent="0.25">
      <c r="A6024" t="s">
        <v>16</v>
      </c>
      <c r="B6024" t="s">
        <v>17</v>
      </c>
      <c r="C6024" s="1">
        <v>45544</v>
      </c>
      <c r="D6024" s="2">
        <v>174.53</v>
      </c>
      <c r="E6024" s="2">
        <v>175.85</v>
      </c>
      <c r="F6024" s="2">
        <v>173.51</v>
      </c>
      <c r="G6024" s="2">
        <v>175.4</v>
      </c>
      <c r="H6024" s="3">
        <v>29037362</v>
      </c>
      <c r="I6024" s="2">
        <f t="shared" si="376"/>
        <v>0.49848163639489174</v>
      </c>
      <c r="J6024">
        <f t="shared" si="377"/>
        <v>1</v>
      </c>
      <c r="K6024">
        <f t="shared" si="378"/>
        <v>1</v>
      </c>
      <c r="L6024">
        <f t="shared" si="379"/>
        <v>0</v>
      </c>
    </row>
    <row r="6025" spans="1:12" x14ac:dyDescent="0.25">
      <c r="A6025" t="s">
        <v>16</v>
      </c>
      <c r="B6025" t="s">
        <v>17</v>
      </c>
      <c r="C6025" s="1">
        <v>45545</v>
      </c>
      <c r="D6025" s="2">
        <v>177.49</v>
      </c>
      <c r="E6025" s="2">
        <v>180.5</v>
      </c>
      <c r="F6025" s="2">
        <v>176.79</v>
      </c>
      <c r="G6025" s="2">
        <v>179.55</v>
      </c>
      <c r="H6025" s="3">
        <v>36233796</v>
      </c>
      <c r="I6025" s="2">
        <f t="shared" si="376"/>
        <v>1.1606287678179066</v>
      </c>
      <c r="J6025">
        <f t="shared" si="377"/>
        <v>1</v>
      </c>
      <c r="K6025">
        <f t="shared" si="378"/>
        <v>2</v>
      </c>
      <c r="L6025">
        <f t="shared" si="379"/>
        <v>0</v>
      </c>
    </row>
    <row r="6026" spans="1:12" x14ac:dyDescent="0.25">
      <c r="A6026" t="s">
        <v>16</v>
      </c>
      <c r="B6026" t="s">
        <v>17</v>
      </c>
      <c r="C6026" s="1">
        <v>45546</v>
      </c>
      <c r="D6026" s="2">
        <v>180.095</v>
      </c>
      <c r="E6026" s="2">
        <v>184.99</v>
      </c>
      <c r="F6026" s="2">
        <v>175.73</v>
      </c>
      <c r="G6026" s="2">
        <v>184.52</v>
      </c>
      <c r="H6026" s="3">
        <v>42564698</v>
      </c>
      <c r="I6026" s="2">
        <f t="shared" si="376"/>
        <v>2.4570365640356542</v>
      </c>
      <c r="J6026">
        <f t="shared" si="377"/>
        <v>1</v>
      </c>
      <c r="K6026">
        <f t="shared" si="378"/>
        <v>3</v>
      </c>
      <c r="L6026">
        <f t="shared" si="379"/>
        <v>0</v>
      </c>
    </row>
    <row r="6027" spans="1:12" x14ac:dyDescent="0.25">
      <c r="A6027" t="s">
        <v>16</v>
      </c>
      <c r="B6027" t="s">
        <v>17</v>
      </c>
      <c r="C6027" s="1">
        <v>45547</v>
      </c>
      <c r="D6027" s="2">
        <v>184.8</v>
      </c>
      <c r="E6027" s="2">
        <v>187.41</v>
      </c>
      <c r="F6027" s="2">
        <v>183.54</v>
      </c>
      <c r="G6027" s="2">
        <v>187</v>
      </c>
      <c r="H6027" s="3">
        <v>33622483</v>
      </c>
      <c r="I6027" s="2">
        <f t="shared" si="376"/>
        <v>1.1904761904761842</v>
      </c>
      <c r="J6027">
        <f t="shared" si="377"/>
        <v>1</v>
      </c>
      <c r="K6027">
        <f t="shared" si="378"/>
        <v>4</v>
      </c>
      <c r="L6027">
        <f t="shared" si="379"/>
        <v>0</v>
      </c>
    </row>
    <row r="6028" spans="1:12" x14ac:dyDescent="0.25">
      <c r="A6028" t="s">
        <v>16</v>
      </c>
      <c r="B6028" t="s">
        <v>17</v>
      </c>
      <c r="C6028" s="1">
        <v>45548</v>
      </c>
      <c r="D6028" s="2">
        <v>187</v>
      </c>
      <c r="E6028" s="2">
        <v>188.5</v>
      </c>
      <c r="F6028" s="2">
        <v>185.91</v>
      </c>
      <c r="G6028" s="2">
        <v>186.49</v>
      </c>
      <c r="H6028" s="3">
        <v>26495351</v>
      </c>
      <c r="I6028" s="2">
        <f t="shared" si="376"/>
        <v>-0.27272727272726782</v>
      </c>
      <c r="J6028">
        <f t="shared" si="377"/>
        <v>0</v>
      </c>
      <c r="K6028">
        <f t="shared" si="378"/>
        <v>0</v>
      </c>
      <c r="L6028">
        <f t="shared" si="379"/>
        <v>-1</v>
      </c>
    </row>
    <row r="6029" spans="1:12" x14ac:dyDescent="0.25">
      <c r="A6029" t="s">
        <v>16</v>
      </c>
      <c r="B6029" t="s">
        <v>17</v>
      </c>
      <c r="C6029" s="1">
        <v>45551</v>
      </c>
      <c r="D6029" s="2">
        <v>185.29</v>
      </c>
      <c r="E6029" s="2">
        <v>185.81</v>
      </c>
      <c r="F6029" s="2">
        <v>183.36</v>
      </c>
      <c r="G6029" s="2">
        <v>184.89</v>
      </c>
      <c r="H6029" s="3">
        <v>26065485</v>
      </c>
      <c r="I6029" s="2">
        <f t="shared" si="376"/>
        <v>-0.21587781315775578</v>
      </c>
      <c r="J6029">
        <f t="shared" si="377"/>
        <v>0</v>
      </c>
      <c r="K6029">
        <f t="shared" si="378"/>
        <v>0</v>
      </c>
      <c r="L6029">
        <f t="shared" si="379"/>
        <v>-2</v>
      </c>
    </row>
    <row r="6030" spans="1:12" x14ac:dyDescent="0.25">
      <c r="A6030" t="s">
        <v>16</v>
      </c>
      <c r="B6030" t="s">
        <v>17</v>
      </c>
      <c r="C6030" s="1">
        <v>45552</v>
      </c>
      <c r="D6030" s="2">
        <v>186.85</v>
      </c>
      <c r="E6030" s="2">
        <v>189.45</v>
      </c>
      <c r="F6030" s="2">
        <v>186.14</v>
      </c>
      <c r="G6030" s="2">
        <v>186.88</v>
      </c>
      <c r="H6030" s="3">
        <v>26091682</v>
      </c>
      <c r="I6030" s="2">
        <f t="shared" si="376"/>
        <v>1.6055659620016663E-2</v>
      </c>
      <c r="J6030">
        <f t="shared" si="377"/>
        <v>1</v>
      </c>
      <c r="K6030">
        <f t="shared" si="378"/>
        <v>1</v>
      </c>
      <c r="L6030">
        <f t="shared" si="379"/>
        <v>0</v>
      </c>
    </row>
    <row r="6031" spans="1:12" x14ac:dyDescent="0.25">
      <c r="A6031" t="s">
        <v>16</v>
      </c>
      <c r="B6031" t="s">
        <v>17</v>
      </c>
      <c r="C6031" s="1">
        <v>45553</v>
      </c>
      <c r="D6031" s="2">
        <v>186.45</v>
      </c>
      <c r="E6031" s="2">
        <v>188.8</v>
      </c>
      <c r="F6031" s="2">
        <v>185.06</v>
      </c>
      <c r="G6031" s="2">
        <v>186.43</v>
      </c>
      <c r="H6031" s="3">
        <v>34448130</v>
      </c>
      <c r="I6031" s="2">
        <f t="shared" si="376"/>
        <v>-1.0726736390443449E-2</v>
      </c>
      <c r="J6031">
        <f t="shared" si="377"/>
        <v>0</v>
      </c>
      <c r="K6031">
        <f t="shared" si="378"/>
        <v>0</v>
      </c>
      <c r="L6031">
        <f t="shared" si="379"/>
        <v>-1</v>
      </c>
    </row>
    <row r="6032" spans="1:12" x14ac:dyDescent="0.25">
      <c r="A6032" t="s">
        <v>16</v>
      </c>
      <c r="B6032" t="s">
        <v>17</v>
      </c>
      <c r="C6032" s="1">
        <v>45554</v>
      </c>
      <c r="D6032" s="2">
        <v>190.04</v>
      </c>
      <c r="E6032" s="2">
        <v>190.99</v>
      </c>
      <c r="F6032" s="2">
        <v>188.47</v>
      </c>
      <c r="G6032" s="2">
        <v>189.87</v>
      </c>
      <c r="H6032" s="3">
        <v>39543168</v>
      </c>
      <c r="I6032" s="2">
        <f t="shared" si="376"/>
        <v>-8.9454851610180755E-2</v>
      </c>
      <c r="J6032">
        <f t="shared" si="377"/>
        <v>0</v>
      </c>
      <c r="K6032">
        <f t="shared" si="378"/>
        <v>0</v>
      </c>
      <c r="L6032">
        <f t="shared" si="379"/>
        <v>-2</v>
      </c>
    </row>
    <row r="6033" spans="1:12" x14ac:dyDescent="0.25">
      <c r="A6033" t="s">
        <v>16</v>
      </c>
      <c r="B6033" t="s">
        <v>17</v>
      </c>
      <c r="C6033" s="1">
        <v>45555</v>
      </c>
      <c r="D6033" s="2">
        <v>190.23</v>
      </c>
      <c r="E6033" s="2">
        <v>191.84</v>
      </c>
      <c r="F6033" s="2">
        <v>187.41</v>
      </c>
      <c r="G6033" s="2">
        <v>191.6</v>
      </c>
      <c r="H6033" s="3">
        <v>100378553</v>
      </c>
      <c r="I6033" s="2">
        <f t="shared" si="376"/>
        <v>0.72018083372759534</v>
      </c>
      <c r="J6033">
        <f t="shared" si="377"/>
        <v>1</v>
      </c>
      <c r="K6033">
        <f t="shared" si="378"/>
        <v>1</v>
      </c>
      <c r="L6033">
        <f t="shared" si="379"/>
        <v>0</v>
      </c>
    </row>
    <row r="6034" spans="1:12" x14ac:dyDescent="0.25">
      <c r="A6034" t="s">
        <v>16</v>
      </c>
      <c r="B6034" t="s">
        <v>17</v>
      </c>
      <c r="C6034" s="1">
        <v>45558</v>
      </c>
      <c r="D6034" s="2">
        <v>191.64</v>
      </c>
      <c r="E6034" s="2">
        <v>194.45</v>
      </c>
      <c r="F6034" s="2">
        <v>190.57</v>
      </c>
      <c r="G6034" s="2">
        <v>193.88</v>
      </c>
      <c r="H6034" s="3">
        <v>36993111</v>
      </c>
      <c r="I6034" s="2">
        <f t="shared" si="376"/>
        <v>1.1688582759340478</v>
      </c>
      <c r="J6034">
        <f t="shared" si="377"/>
        <v>1</v>
      </c>
      <c r="K6034">
        <f t="shared" si="378"/>
        <v>2</v>
      </c>
      <c r="L6034">
        <f t="shared" si="379"/>
        <v>0</v>
      </c>
    </row>
    <row r="6035" spans="1:12" x14ac:dyDescent="0.25">
      <c r="A6035" t="s">
        <v>16</v>
      </c>
      <c r="B6035" t="s">
        <v>17</v>
      </c>
      <c r="C6035" s="1">
        <v>45559</v>
      </c>
      <c r="D6035" s="2">
        <v>194.27</v>
      </c>
      <c r="E6035" s="2">
        <v>195.37</v>
      </c>
      <c r="F6035" s="2">
        <v>190.13</v>
      </c>
      <c r="G6035" s="2">
        <v>193.96</v>
      </c>
      <c r="H6035" s="3">
        <v>43478926</v>
      </c>
      <c r="I6035" s="2">
        <f t="shared" si="376"/>
        <v>-0.1595717300664036</v>
      </c>
      <c r="J6035">
        <f t="shared" si="377"/>
        <v>0</v>
      </c>
      <c r="K6035">
        <f t="shared" si="378"/>
        <v>0</v>
      </c>
      <c r="L6035">
        <f t="shared" si="379"/>
        <v>-1</v>
      </c>
    </row>
    <row r="6036" spans="1:12" x14ac:dyDescent="0.25">
      <c r="A6036" t="s">
        <v>16</v>
      </c>
      <c r="B6036" t="s">
        <v>17</v>
      </c>
      <c r="C6036" s="1">
        <v>45560</v>
      </c>
      <c r="D6036" s="2">
        <v>193.75</v>
      </c>
      <c r="E6036" s="2">
        <v>193.94980000000001</v>
      </c>
      <c r="F6036" s="2">
        <v>192.16</v>
      </c>
      <c r="G6036" s="2">
        <v>192.53</v>
      </c>
      <c r="H6036" s="3">
        <v>26391144</v>
      </c>
      <c r="I6036" s="2">
        <f t="shared" si="376"/>
        <v>-0.62967741935483812</v>
      </c>
      <c r="J6036">
        <f t="shared" si="377"/>
        <v>0</v>
      </c>
      <c r="K6036">
        <f t="shared" si="378"/>
        <v>0</v>
      </c>
      <c r="L6036">
        <f t="shared" si="379"/>
        <v>-2</v>
      </c>
    </row>
    <row r="6037" spans="1:12" x14ac:dyDescent="0.25">
      <c r="A6037" t="s">
        <v>16</v>
      </c>
      <c r="B6037" t="s">
        <v>17</v>
      </c>
      <c r="C6037" s="1">
        <v>45561</v>
      </c>
      <c r="D6037" s="2">
        <v>194.31</v>
      </c>
      <c r="E6037" s="2">
        <v>194.53</v>
      </c>
      <c r="F6037" s="2">
        <v>189.54</v>
      </c>
      <c r="G6037" s="2">
        <v>191.16</v>
      </c>
      <c r="H6037" s="3">
        <v>36334854</v>
      </c>
      <c r="I6037" s="2">
        <f t="shared" si="376"/>
        <v>-1.6211208893006048</v>
      </c>
      <c r="J6037">
        <f t="shared" si="377"/>
        <v>0</v>
      </c>
      <c r="K6037">
        <f t="shared" si="378"/>
        <v>0</v>
      </c>
      <c r="L6037">
        <f t="shared" si="379"/>
        <v>-3</v>
      </c>
    </row>
    <row r="6038" spans="1:12" x14ac:dyDescent="0.25">
      <c r="A6038" t="s">
        <v>16</v>
      </c>
      <c r="B6038" t="s">
        <v>17</v>
      </c>
      <c r="C6038" s="1">
        <v>45562</v>
      </c>
      <c r="D6038" s="2">
        <v>190.68</v>
      </c>
      <c r="E6038" s="2">
        <v>190.9</v>
      </c>
      <c r="F6038" s="2">
        <v>187.34</v>
      </c>
      <c r="G6038" s="2">
        <v>187.97</v>
      </c>
      <c r="H6038" s="3">
        <v>36002316</v>
      </c>
      <c r="I6038" s="2">
        <f t="shared" si="376"/>
        <v>-1.4212292846654122</v>
      </c>
      <c r="J6038">
        <f t="shared" si="377"/>
        <v>0</v>
      </c>
      <c r="K6038">
        <f t="shared" si="378"/>
        <v>0</v>
      </c>
      <c r="L6038">
        <f t="shared" si="379"/>
        <v>-4</v>
      </c>
    </row>
    <row r="6039" spans="1:12" x14ac:dyDescent="0.25">
      <c r="A6039" t="s">
        <v>16</v>
      </c>
      <c r="B6039" t="s">
        <v>17</v>
      </c>
      <c r="C6039" s="1">
        <v>45565</v>
      </c>
      <c r="D6039" s="2">
        <v>187.14</v>
      </c>
      <c r="E6039" s="2">
        <v>188.49</v>
      </c>
      <c r="F6039" s="2">
        <v>184.65</v>
      </c>
      <c r="G6039" s="2">
        <v>186.33</v>
      </c>
      <c r="H6039" s="3">
        <v>41680400</v>
      </c>
      <c r="I6039" s="2">
        <f t="shared" si="376"/>
        <v>-0.43283103558831565</v>
      </c>
      <c r="J6039">
        <f t="shared" si="377"/>
        <v>0</v>
      </c>
      <c r="K6039">
        <f t="shared" si="378"/>
        <v>0</v>
      </c>
      <c r="L6039">
        <f t="shared" si="379"/>
        <v>-5</v>
      </c>
    </row>
    <row r="6040" spans="1:12" x14ac:dyDescent="0.25">
      <c r="A6040" t="s">
        <v>16</v>
      </c>
      <c r="B6040" t="s">
        <v>17</v>
      </c>
      <c r="C6040" s="1">
        <v>45566</v>
      </c>
      <c r="D6040" s="2">
        <v>184.9</v>
      </c>
      <c r="E6040" s="2">
        <v>186.19</v>
      </c>
      <c r="F6040" s="2">
        <v>183.45189999999999</v>
      </c>
      <c r="G6040" s="2">
        <v>185.13</v>
      </c>
      <c r="H6040" s="3">
        <v>36044906</v>
      </c>
      <c r="I6040" s="2">
        <f t="shared" si="376"/>
        <v>0.12439156300702528</v>
      </c>
      <c r="J6040">
        <f t="shared" si="377"/>
        <v>1</v>
      </c>
      <c r="K6040">
        <f t="shared" si="378"/>
        <v>1</v>
      </c>
      <c r="L6040">
        <f t="shared" si="379"/>
        <v>0</v>
      </c>
    </row>
    <row r="6041" spans="1:12" x14ac:dyDescent="0.25">
      <c r="A6041" t="s">
        <v>16</v>
      </c>
      <c r="B6041" t="s">
        <v>17</v>
      </c>
      <c r="C6041" s="1">
        <v>45567</v>
      </c>
      <c r="D6041" s="2">
        <v>184.44</v>
      </c>
      <c r="E6041" s="2">
        <v>186.6</v>
      </c>
      <c r="F6041" s="2">
        <v>184.04</v>
      </c>
      <c r="G6041" s="2">
        <v>184.76</v>
      </c>
      <c r="H6041" s="3">
        <v>23704056</v>
      </c>
      <c r="I6041" s="2">
        <f t="shared" si="376"/>
        <v>0.17349815658208262</v>
      </c>
      <c r="J6041">
        <f t="shared" si="377"/>
        <v>1</v>
      </c>
      <c r="K6041">
        <f t="shared" si="378"/>
        <v>2</v>
      </c>
      <c r="L6041">
        <f t="shared" si="379"/>
        <v>0</v>
      </c>
    </row>
    <row r="6042" spans="1:12" x14ac:dyDescent="0.25">
      <c r="A6042" t="s">
        <v>16</v>
      </c>
      <c r="B6042" t="s">
        <v>17</v>
      </c>
      <c r="C6042" s="1">
        <v>45568</v>
      </c>
      <c r="D6042" s="2">
        <v>183.04499999999999</v>
      </c>
      <c r="E6042" s="2">
        <v>183.44</v>
      </c>
      <c r="F6042" s="2">
        <v>180.875</v>
      </c>
      <c r="G6042" s="2">
        <v>181.96</v>
      </c>
      <c r="H6042" s="3">
        <v>30204302</v>
      </c>
      <c r="I6042" s="2">
        <f t="shared" si="376"/>
        <v>-0.59275041656422167</v>
      </c>
      <c r="J6042">
        <f t="shared" si="377"/>
        <v>0</v>
      </c>
      <c r="K6042">
        <f t="shared" si="378"/>
        <v>0</v>
      </c>
      <c r="L6042">
        <f t="shared" si="379"/>
        <v>-1</v>
      </c>
    </row>
    <row r="6043" spans="1:12" x14ac:dyDescent="0.25">
      <c r="A6043" t="s">
        <v>16</v>
      </c>
      <c r="B6043" t="s">
        <v>17</v>
      </c>
      <c r="C6043" s="1">
        <v>45569</v>
      </c>
      <c r="D6043" s="2">
        <v>185.75</v>
      </c>
      <c r="E6043" s="2">
        <v>187.6</v>
      </c>
      <c r="F6043" s="2">
        <v>183.6</v>
      </c>
      <c r="G6043" s="2">
        <v>186.51</v>
      </c>
      <c r="H6043" s="3">
        <v>41079011</v>
      </c>
      <c r="I6043" s="2">
        <f t="shared" si="376"/>
        <v>0.40915208613727644</v>
      </c>
      <c r="J6043">
        <f t="shared" si="377"/>
        <v>1</v>
      </c>
      <c r="K6043">
        <f t="shared" si="378"/>
        <v>1</v>
      </c>
      <c r="L6043">
        <f t="shared" si="379"/>
        <v>0</v>
      </c>
    </row>
    <row r="6044" spans="1:12" x14ac:dyDescent="0.25">
      <c r="A6044" t="s">
        <v>16</v>
      </c>
      <c r="B6044" t="s">
        <v>17</v>
      </c>
      <c r="C6044" s="1">
        <v>45572</v>
      </c>
      <c r="D6044" s="2">
        <v>182.95</v>
      </c>
      <c r="E6044" s="2">
        <v>183.6</v>
      </c>
      <c r="F6044" s="2">
        <v>180.25</v>
      </c>
      <c r="G6044" s="2">
        <v>180.8</v>
      </c>
      <c r="H6044" s="3">
        <v>42364201</v>
      </c>
      <c r="I6044" s="2">
        <f t="shared" si="376"/>
        <v>-1.1751844766329476</v>
      </c>
      <c r="J6044">
        <f t="shared" si="377"/>
        <v>0</v>
      </c>
      <c r="K6044">
        <f t="shared" si="378"/>
        <v>0</v>
      </c>
      <c r="L6044">
        <f t="shared" si="379"/>
        <v>-1</v>
      </c>
    </row>
    <row r="6045" spans="1:12" x14ac:dyDescent="0.25">
      <c r="A6045" t="s">
        <v>16</v>
      </c>
      <c r="B6045" t="s">
        <v>17</v>
      </c>
      <c r="C6045" s="1">
        <v>45573</v>
      </c>
      <c r="D6045" s="2">
        <v>181.91499999999999</v>
      </c>
      <c r="E6045" s="2">
        <v>183.09</v>
      </c>
      <c r="F6045" s="2">
        <v>180.92</v>
      </c>
      <c r="G6045" s="2">
        <v>182.72</v>
      </c>
      <c r="H6045" s="3">
        <v>26372086</v>
      </c>
      <c r="I6045" s="2">
        <f t="shared" si="376"/>
        <v>0.44251436110271658</v>
      </c>
      <c r="J6045">
        <f t="shared" si="377"/>
        <v>1</v>
      </c>
      <c r="K6045">
        <f t="shared" si="378"/>
        <v>1</v>
      </c>
      <c r="L6045">
        <f t="shared" si="379"/>
        <v>0</v>
      </c>
    </row>
    <row r="6046" spans="1:12" x14ac:dyDescent="0.25">
      <c r="A6046" t="s">
        <v>16</v>
      </c>
      <c r="B6046" t="s">
        <v>17</v>
      </c>
      <c r="C6046" s="1">
        <v>45574</v>
      </c>
      <c r="D6046" s="2">
        <v>182.82</v>
      </c>
      <c r="E6046" s="2">
        <v>185.845</v>
      </c>
      <c r="F6046" s="2">
        <v>182.05</v>
      </c>
      <c r="G6046" s="2">
        <v>185.17</v>
      </c>
      <c r="H6046" s="3">
        <v>26343117</v>
      </c>
      <c r="I6046" s="2">
        <f t="shared" si="376"/>
        <v>1.2854173503992967</v>
      </c>
      <c r="J6046">
        <f t="shared" si="377"/>
        <v>1</v>
      </c>
      <c r="K6046">
        <f t="shared" si="378"/>
        <v>2</v>
      </c>
      <c r="L6046">
        <f t="shared" si="379"/>
        <v>0</v>
      </c>
    </row>
    <row r="6047" spans="1:12" x14ac:dyDescent="0.25">
      <c r="A6047" t="s">
        <v>16</v>
      </c>
      <c r="B6047" t="s">
        <v>17</v>
      </c>
      <c r="C6047" s="1">
        <v>45575</v>
      </c>
      <c r="D6047" s="2">
        <v>187.13</v>
      </c>
      <c r="E6047" s="2">
        <v>188.13399999999999</v>
      </c>
      <c r="F6047" s="2">
        <v>185.83</v>
      </c>
      <c r="G6047" s="2">
        <v>186.65</v>
      </c>
      <c r="H6047" s="3">
        <v>27785043</v>
      </c>
      <c r="I6047" s="2">
        <f t="shared" si="376"/>
        <v>-0.25650617217976263</v>
      </c>
      <c r="J6047">
        <f t="shared" si="377"/>
        <v>0</v>
      </c>
      <c r="K6047">
        <f t="shared" si="378"/>
        <v>0</v>
      </c>
      <c r="L6047">
        <f t="shared" si="379"/>
        <v>-1</v>
      </c>
    </row>
    <row r="6048" spans="1:12" x14ac:dyDescent="0.25">
      <c r="A6048" t="s">
        <v>16</v>
      </c>
      <c r="B6048" t="s">
        <v>17</v>
      </c>
      <c r="C6048" s="1">
        <v>45576</v>
      </c>
      <c r="D6048" s="2">
        <v>186.63</v>
      </c>
      <c r="E6048" s="2">
        <v>189.92840000000001</v>
      </c>
      <c r="F6048" s="2">
        <v>186.3</v>
      </c>
      <c r="G6048" s="2">
        <v>188.82</v>
      </c>
      <c r="H6048" s="3">
        <v>25751557</v>
      </c>
      <c r="I6048" s="2">
        <f t="shared" si="376"/>
        <v>1.173444783796816</v>
      </c>
      <c r="J6048">
        <f t="shared" si="377"/>
        <v>1</v>
      </c>
      <c r="K6048">
        <f t="shared" si="378"/>
        <v>1</v>
      </c>
      <c r="L6048">
        <f t="shared" si="379"/>
        <v>0</v>
      </c>
    </row>
    <row r="6049" spans="1:12" x14ac:dyDescent="0.25">
      <c r="A6049" t="s">
        <v>16</v>
      </c>
      <c r="B6049" t="s">
        <v>17</v>
      </c>
      <c r="C6049" s="1">
        <v>45579</v>
      </c>
      <c r="D6049" s="2">
        <v>189.78</v>
      </c>
      <c r="E6049" s="2">
        <v>189.83</v>
      </c>
      <c r="F6049" s="2">
        <v>187.36</v>
      </c>
      <c r="G6049" s="2">
        <v>187.54</v>
      </c>
      <c r="H6049" s="3">
        <v>22614407</v>
      </c>
      <c r="I6049" s="2">
        <f t="shared" si="376"/>
        <v>-1.1803140478448777</v>
      </c>
      <c r="J6049">
        <f t="shared" si="377"/>
        <v>0</v>
      </c>
      <c r="K6049">
        <f t="shared" si="378"/>
        <v>0</v>
      </c>
      <c r="L6049">
        <f t="shared" si="379"/>
        <v>-1</v>
      </c>
    </row>
    <row r="6050" spans="1:12" x14ac:dyDescent="0.25">
      <c r="A6050" t="s">
        <v>16</v>
      </c>
      <c r="B6050" t="s">
        <v>17</v>
      </c>
      <c r="C6050" s="1">
        <v>45580</v>
      </c>
      <c r="D6050" s="2">
        <v>187.63</v>
      </c>
      <c r="E6050" s="2">
        <v>188.41</v>
      </c>
      <c r="F6050" s="2">
        <v>184.58</v>
      </c>
      <c r="G6050" s="2">
        <v>187.69</v>
      </c>
      <c r="H6050" s="3">
        <v>32178925</v>
      </c>
      <c r="I6050" s="2">
        <f t="shared" si="376"/>
        <v>3.1977828705432115E-2</v>
      </c>
      <c r="J6050">
        <f t="shared" si="377"/>
        <v>1</v>
      </c>
      <c r="K6050">
        <f t="shared" si="378"/>
        <v>1</v>
      </c>
      <c r="L6050">
        <f t="shared" si="379"/>
        <v>0</v>
      </c>
    </row>
    <row r="6051" spans="1:12" x14ac:dyDescent="0.25">
      <c r="A6051" t="s">
        <v>16</v>
      </c>
      <c r="B6051" t="s">
        <v>17</v>
      </c>
      <c r="C6051" s="1">
        <v>45581</v>
      </c>
      <c r="D6051" s="2">
        <v>187.05</v>
      </c>
      <c r="E6051" s="2">
        <v>187.78</v>
      </c>
      <c r="F6051" s="2">
        <v>185.61</v>
      </c>
      <c r="G6051" s="2">
        <v>186.89</v>
      </c>
      <c r="H6051" s="3">
        <v>23456812</v>
      </c>
      <c r="I6051" s="2">
        <f t="shared" si="376"/>
        <v>-8.5538626035832663E-2</v>
      </c>
      <c r="J6051">
        <f t="shared" si="377"/>
        <v>0</v>
      </c>
      <c r="K6051">
        <f t="shared" si="378"/>
        <v>0</v>
      </c>
      <c r="L6051">
        <f t="shared" si="379"/>
        <v>-1</v>
      </c>
    </row>
    <row r="6052" spans="1:12" x14ac:dyDescent="0.25">
      <c r="A6052" t="s">
        <v>16</v>
      </c>
      <c r="B6052" t="s">
        <v>17</v>
      </c>
      <c r="C6052" s="1">
        <v>45582</v>
      </c>
      <c r="D6052" s="2">
        <v>188.22</v>
      </c>
      <c r="E6052" s="2">
        <v>188.94</v>
      </c>
      <c r="F6052" s="2">
        <v>186</v>
      </c>
      <c r="G6052" s="2">
        <v>187.53</v>
      </c>
      <c r="H6052" s="3">
        <v>25039414</v>
      </c>
      <c r="I6052" s="2">
        <f t="shared" si="376"/>
        <v>-0.36659228562320567</v>
      </c>
      <c r="J6052">
        <f t="shared" si="377"/>
        <v>0</v>
      </c>
      <c r="K6052">
        <f t="shared" si="378"/>
        <v>0</v>
      </c>
      <c r="L6052">
        <f t="shared" si="379"/>
        <v>-2</v>
      </c>
    </row>
    <row r="6053" spans="1:12" x14ac:dyDescent="0.25">
      <c r="A6053" t="s">
        <v>16</v>
      </c>
      <c r="B6053" t="s">
        <v>17</v>
      </c>
      <c r="C6053" s="1">
        <v>45583</v>
      </c>
      <c r="D6053" s="2">
        <v>187.15</v>
      </c>
      <c r="E6053" s="2">
        <v>190.74</v>
      </c>
      <c r="F6053" s="2">
        <v>186.28</v>
      </c>
      <c r="G6053" s="2">
        <v>188.99</v>
      </c>
      <c r="H6053" s="3">
        <v>37417670</v>
      </c>
      <c r="I6053" s="2">
        <f t="shared" si="376"/>
        <v>0.98316858135185858</v>
      </c>
      <c r="J6053">
        <f t="shared" si="377"/>
        <v>1</v>
      </c>
      <c r="K6053">
        <f t="shared" si="378"/>
        <v>1</v>
      </c>
      <c r="L6053">
        <f t="shared" si="379"/>
        <v>0</v>
      </c>
    </row>
    <row r="6054" spans="1:12" x14ac:dyDescent="0.25">
      <c r="A6054" t="s">
        <v>16</v>
      </c>
      <c r="B6054" t="s">
        <v>17</v>
      </c>
      <c r="C6054" s="1">
        <v>45586</v>
      </c>
      <c r="D6054" s="2">
        <v>188.05</v>
      </c>
      <c r="E6054" s="2">
        <v>189.46</v>
      </c>
      <c r="F6054" s="2">
        <v>186.4</v>
      </c>
      <c r="G6054" s="2">
        <v>189.07</v>
      </c>
      <c r="H6054" s="3">
        <v>24639393</v>
      </c>
      <c r="I6054" s="2">
        <f t="shared" si="376"/>
        <v>0.54240893379419397</v>
      </c>
      <c r="J6054">
        <f t="shared" si="377"/>
        <v>1</v>
      </c>
      <c r="K6054">
        <f t="shared" si="378"/>
        <v>2</v>
      </c>
      <c r="L6054">
        <f t="shared" si="379"/>
        <v>0</v>
      </c>
    </row>
    <row r="6055" spans="1:12" x14ac:dyDescent="0.25">
      <c r="A6055" t="s">
        <v>16</v>
      </c>
      <c r="B6055" t="s">
        <v>17</v>
      </c>
      <c r="C6055" s="1">
        <v>45587</v>
      </c>
      <c r="D6055" s="2">
        <v>188.35</v>
      </c>
      <c r="E6055" s="2">
        <v>191.52010000000001</v>
      </c>
      <c r="F6055" s="2">
        <v>186.97499999999999</v>
      </c>
      <c r="G6055" s="2">
        <v>189.7</v>
      </c>
      <c r="H6055" s="3">
        <v>29650593</v>
      </c>
      <c r="I6055" s="2">
        <f t="shared" si="376"/>
        <v>0.71675073002388867</v>
      </c>
      <c r="J6055">
        <f t="shared" si="377"/>
        <v>1</v>
      </c>
      <c r="K6055">
        <f t="shared" si="378"/>
        <v>3</v>
      </c>
      <c r="L6055">
        <f t="shared" si="379"/>
        <v>0</v>
      </c>
    </row>
    <row r="6056" spans="1:12" x14ac:dyDescent="0.25">
      <c r="A6056" t="s">
        <v>16</v>
      </c>
      <c r="B6056" t="s">
        <v>17</v>
      </c>
      <c r="C6056" s="1">
        <v>45588</v>
      </c>
      <c r="D6056" s="2">
        <v>188.85</v>
      </c>
      <c r="E6056" s="2">
        <v>189.16</v>
      </c>
      <c r="F6056" s="2">
        <v>183.69</v>
      </c>
      <c r="G6056" s="2">
        <v>184.71</v>
      </c>
      <c r="H6056" s="3">
        <v>31937089</v>
      </c>
      <c r="I6056" s="2">
        <f t="shared" si="376"/>
        <v>-2.1922160444797387</v>
      </c>
      <c r="J6056">
        <f t="shared" si="377"/>
        <v>0</v>
      </c>
      <c r="K6056">
        <f t="shared" si="378"/>
        <v>0</v>
      </c>
      <c r="L6056">
        <f t="shared" si="379"/>
        <v>-1</v>
      </c>
    </row>
    <row r="6057" spans="1:12" x14ac:dyDescent="0.25">
      <c r="A6057" t="s">
        <v>16</v>
      </c>
      <c r="B6057" t="s">
        <v>17</v>
      </c>
      <c r="C6057" s="1">
        <v>45589</v>
      </c>
      <c r="D6057" s="2">
        <v>185.25</v>
      </c>
      <c r="E6057" s="2">
        <v>187.11</v>
      </c>
      <c r="F6057" s="2">
        <v>183.86</v>
      </c>
      <c r="G6057" s="2">
        <v>186.38</v>
      </c>
      <c r="H6057" s="3">
        <v>21647395</v>
      </c>
      <c r="I6057" s="2">
        <f t="shared" si="376"/>
        <v>0.60998650472334437</v>
      </c>
      <c r="J6057">
        <f t="shared" si="377"/>
        <v>1</v>
      </c>
      <c r="K6057">
        <f t="shared" si="378"/>
        <v>1</v>
      </c>
      <c r="L6057">
        <f t="shared" si="379"/>
        <v>0</v>
      </c>
    </row>
    <row r="6058" spans="1:12" x14ac:dyDescent="0.25">
      <c r="A6058" t="s">
        <v>16</v>
      </c>
      <c r="B6058" t="s">
        <v>17</v>
      </c>
      <c r="C6058" s="1">
        <v>45590</v>
      </c>
      <c r="D6058" s="2">
        <v>187.85</v>
      </c>
      <c r="E6058" s="2">
        <v>190.45</v>
      </c>
      <c r="F6058" s="2">
        <v>187.53</v>
      </c>
      <c r="G6058" s="2">
        <v>187.83</v>
      </c>
      <c r="H6058" s="3">
        <v>29362060</v>
      </c>
      <c r="I6058" s="2">
        <f t="shared" si="376"/>
        <v>-1.0646792653703385E-2</v>
      </c>
      <c r="J6058">
        <f t="shared" si="377"/>
        <v>0</v>
      </c>
      <c r="K6058">
        <f t="shared" si="378"/>
        <v>0</v>
      </c>
      <c r="L6058">
        <f t="shared" si="379"/>
        <v>-1</v>
      </c>
    </row>
    <row r="6059" spans="1:12" x14ac:dyDescent="0.25">
      <c r="A6059" t="s">
        <v>16</v>
      </c>
      <c r="B6059" t="s">
        <v>17</v>
      </c>
      <c r="C6059" s="1">
        <v>45593</v>
      </c>
      <c r="D6059" s="2">
        <v>189.565</v>
      </c>
      <c r="E6059" s="2">
        <v>190.21</v>
      </c>
      <c r="F6059" s="2">
        <v>188.21</v>
      </c>
      <c r="G6059" s="2">
        <v>188.39</v>
      </c>
      <c r="H6059" s="3">
        <v>27930836</v>
      </c>
      <c r="I6059" s="2">
        <f t="shared" si="376"/>
        <v>-0.61984016036716238</v>
      </c>
      <c r="J6059">
        <f t="shared" si="377"/>
        <v>0</v>
      </c>
      <c r="K6059">
        <f t="shared" si="378"/>
        <v>0</v>
      </c>
      <c r="L6059">
        <f t="shared" si="379"/>
        <v>-2</v>
      </c>
    </row>
    <row r="6060" spans="1:12" x14ac:dyDescent="0.25">
      <c r="A6060" t="s">
        <v>16</v>
      </c>
      <c r="B6060" t="s">
        <v>17</v>
      </c>
      <c r="C6060" s="1">
        <v>45594</v>
      </c>
      <c r="D6060" s="2">
        <v>188.58</v>
      </c>
      <c r="E6060" s="2">
        <v>191.4599</v>
      </c>
      <c r="F6060" s="2">
        <v>187.815</v>
      </c>
      <c r="G6060" s="2">
        <v>190.83</v>
      </c>
      <c r="H6060" s="3">
        <v>35690158</v>
      </c>
      <c r="I6060" s="2">
        <f t="shared" si="376"/>
        <v>1.1931275851097676</v>
      </c>
      <c r="J6060">
        <f t="shared" si="377"/>
        <v>1</v>
      </c>
      <c r="K6060">
        <f t="shared" si="378"/>
        <v>1</v>
      </c>
      <c r="L6060">
        <f t="shared" si="379"/>
        <v>0</v>
      </c>
    </row>
    <row r="6061" spans="1:12" x14ac:dyDescent="0.25">
      <c r="A6061" t="s">
        <v>16</v>
      </c>
      <c r="B6061" t="s">
        <v>17</v>
      </c>
      <c r="C6061" s="1">
        <v>45595</v>
      </c>
      <c r="D6061" s="2">
        <v>194.69499999999999</v>
      </c>
      <c r="E6061" s="2">
        <v>195.61</v>
      </c>
      <c r="F6061" s="2">
        <v>192.42</v>
      </c>
      <c r="G6061" s="2">
        <v>192.73</v>
      </c>
      <c r="H6061" s="3">
        <v>37707550</v>
      </c>
      <c r="I6061" s="2">
        <f t="shared" si="376"/>
        <v>-1.0092709109119409</v>
      </c>
      <c r="J6061">
        <f t="shared" si="377"/>
        <v>0</v>
      </c>
      <c r="K6061">
        <f t="shared" si="378"/>
        <v>0</v>
      </c>
      <c r="L6061">
        <f t="shared" si="379"/>
        <v>-1</v>
      </c>
    </row>
    <row r="6062" spans="1:12" x14ac:dyDescent="0.25">
      <c r="A6062" t="s">
        <v>16</v>
      </c>
      <c r="B6062" t="s">
        <v>17</v>
      </c>
      <c r="C6062" s="1">
        <v>45596</v>
      </c>
      <c r="D6062" s="2">
        <v>190.51</v>
      </c>
      <c r="E6062" s="2">
        <v>190.6</v>
      </c>
      <c r="F6062" s="2">
        <v>185.23</v>
      </c>
      <c r="G6062" s="2">
        <v>186.4</v>
      </c>
      <c r="H6062" s="3">
        <v>75146759</v>
      </c>
      <c r="I6062" s="2">
        <f t="shared" si="376"/>
        <v>-2.1573670673455383</v>
      </c>
      <c r="J6062">
        <f t="shared" si="377"/>
        <v>0</v>
      </c>
      <c r="K6062">
        <f t="shared" si="378"/>
        <v>0</v>
      </c>
      <c r="L6062">
        <f t="shared" si="379"/>
        <v>-2</v>
      </c>
    </row>
    <row r="6063" spans="1:12" x14ac:dyDescent="0.25">
      <c r="A6063" t="s">
        <v>16</v>
      </c>
      <c r="B6063" t="s">
        <v>17</v>
      </c>
      <c r="C6063" s="1">
        <v>45597</v>
      </c>
      <c r="D6063" s="2">
        <v>198.86</v>
      </c>
      <c r="E6063" s="2">
        <v>200.5</v>
      </c>
      <c r="F6063" s="2">
        <v>197.02</v>
      </c>
      <c r="G6063" s="2">
        <v>197.93</v>
      </c>
      <c r="H6063" s="3">
        <v>99687847</v>
      </c>
      <c r="I6063" s="2">
        <f t="shared" si="376"/>
        <v>-0.46766569445841638</v>
      </c>
      <c r="J6063">
        <f t="shared" si="377"/>
        <v>0</v>
      </c>
      <c r="K6063">
        <f t="shared" si="378"/>
        <v>0</v>
      </c>
      <c r="L6063">
        <f t="shared" si="379"/>
        <v>-3</v>
      </c>
    </row>
    <row r="6064" spans="1:12" x14ac:dyDescent="0.25">
      <c r="A6064" t="s">
        <v>16</v>
      </c>
      <c r="B6064" t="s">
        <v>17</v>
      </c>
      <c r="C6064" s="1">
        <v>45600</v>
      </c>
      <c r="D6064" s="2">
        <v>196.45</v>
      </c>
      <c r="E6064" s="2">
        <v>197.33</v>
      </c>
      <c r="F6064" s="2">
        <v>194.31010000000001</v>
      </c>
      <c r="G6064" s="2">
        <v>195.78</v>
      </c>
      <c r="H6064" s="3">
        <v>38492062</v>
      </c>
      <c r="I6064" s="2">
        <f t="shared" si="376"/>
        <v>-0.34105370323236833</v>
      </c>
      <c r="J6064">
        <f t="shared" si="377"/>
        <v>0</v>
      </c>
      <c r="K6064">
        <f t="shared" si="378"/>
        <v>0</v>
      </c>
      <c r="L6064">
        <f t="shared" si="379"/>
        <v>-4</v>
      </c>
    </row>
    <row r="6065" spans="1:12" x14ac:dyDescent="0.25">
      <c r="A6065" t="s">
        <v>16</v>
      </c>
      <c r="B6065" t="s">
        <v>17</v>
      </c>
      <c r="C6065" s="1">
        <v>45601</v>
      </c>
      <c r="D6065" s="2">
        <v>196.04</v>
      </c>
      <c r="E6065" s="2">
        <v>199.82</v>
      </c>
      <c r="F6065" s="2">
        <v>195.99</v>
      </c>
      <c r="G6065" s="2">
        <v>199.5</v>
      </c>
      <c r="H6065" s="3">
        <v>30564784</v>
      </c>
      <c r="I6065" s="2">
        <f t="shared" si="376"/>
        <v>1.764945929402167</v>
      </c>
      <c r="J6065">
        <f t="shared" si="377"/>
        <v>1</v>
      </c>
      <c r="K6065">
        <f t="shared" si="378"/>
        <v>1</v>
      </c>
      <c r="L6065">
        <f t="shared" si="379"/>
        <v>0</v>
      </c>
    </row>
    <row r="6066" spans="1:12" x14ac:dyDescent="0.25">
      <c r="A6066" t="s">
        <v>16</v>
      </c>
      <c r="B6066" t="s">
        <v>17</v>
      </c>
      <c r="C6066" s="1">
        <v>45602</v>
      </c>
      <c r="D6066" s="2">
        <v>200.01</v>
      </c>
      <c r="E6066" s="2">
        <v>207.55</v>
      </c>
      <c r="F6066" s="2">
        <v>199.14</v>
      </c>
      <c r="G6066" s="2">
        <v>207.09</v>
      </c>
      <c r="H6066" s="3">
        <v>72292167</v>
      </c>
      <c r="I6066" s="2">
        <f t="shared" si="376"/>
        <v>3.5398230088495639</v>
      </c>
      <c r="J6066">
        <f t="shared" si="377"/>
        <v>1</v>
      </c>
      <c r="K6066">
        <f t="shared" si="378"/>
        <v>2</v>
      </c>
      <c r="L6066">
        <f t="shared" si="379"/>
        <v>0</v>
      </c>
    </row>
    <row r="6067" spans="1:12" x14ac:dyDescent="0.25">
      <c r="A6067" t="s">
        <v>16</v>
      </c>
      <c r="B6067" t="s">
        <v>17</v>
      </c>
      <c r="C6067" s="1">
        <v>45603</v>
      </c>
      <c r="D6067" s="2">
        <v>207.44</v>
      </c>
      <c r="E6067" s="2">
        <v>212.25</v>
      </c>
      <c r="F6067" s="2">
        <v>207.19</v>
      </c>
      <c r="G6067" s="2">
        <v>210.05</v>
      </c>
      <c r="H6067" s="3">
        <v>52878383</v>
      </c>
      <c r="I6067" s="2">
        <f t="shared" si="376"/>
        <v>1.2581951407636009</v>
      </c>
      <c r="J6067">
        <f t="shared" si="377"/>
        <v>1</v>
      </c>
      <c r="K6067">
        <f t="shared" si="378"/>
        <v>3</v>
      </c>
      <c r="L6067">
        <f t="shared" si="379"/>
        <v>0</v>
      </c>
    </row>
    <row r="6068" spans="1:12" x14ac:dyDescent="0.25">
      <c r="A6068" t="s">
        <v>16</v>
      </c>
      <c r="B6068" t="s">
        <v>17</v>
      </c>
      <c r="C6068" s="1">
        <v>45604</v>
      </c>
      <c r="D6068" s="2">
        <v>209.72</v>
      </c>
      <c r="E6068" s="2">
        <v>209.9633</v>
      </c>
      <c r="F6068" s="2">
        <v>207.44</v>
      </c>
      <c r="G6068" s="2">
        <v>208.18</v>
      </c>
      <c r="H6068" s="3">
        <v>36075846</v>
      </c>
      <c r="I6068" s="2">
        <f t="shared" si="376"/>
        <v>-0.73431241655540347</v>
      </c>
      <c r="J6068">
        <f t="shared" si="377"/>
        <v>0</v>
      </c>
      <c r="K6068">
        <f t="shared" si="378"/>
        <v>0</v>
      </c>
      <c r="L6068">
        <f t="shared" si="379"/>
        <v>-1</v>
      </c>
    </row>
    <row r="6069" spans="1:12" x14ac:dyDescent="0.25">
      <c r="A6069" t="s">
        <v>16</v>
      </c>
      <c r="B6069" t="s">
        <v>17</v>
      </c>
      <c r="C6069" s="1">
        <v>45607</v>
      </c>
      <c r="D6069" s="2">
        <v>208.5</v>
      </c>
      <c r="E6069" s="2">
        <v>209.65</v>
      </c>
      <c r="F6069" s="2">
        <v>205.59</v>
      </c>
      <c r="G6069" s="2">
        <v>206.84</v>
      </c>
      <c r="H6069" s="3">
        <v>35456012</v>
      </c>
      <c r="I6069" s="2">
        <f t="shared" si="376"/>
        <v>-0.79616306954436289</v>
      </c>
      <c r="J6069">
        <f t="shared" si="377"/>
        <v>0</v>
      </c>
      <c r="K6069">
        <f t="shared" si="378"/>
        <v>0</v>
      </c>
      <c r="L6069">
        <f t="shared" si="379"/>
        <v>-2</v>
      </c>
    </row>
    <row r="6070" spans="1:12" x14ac:dyDescent="0.25">
      <c r="A6070" t="s">
        <v>16</v>
      </c>
      <c r="B6070" t="s">
        <v>17</v>
      </c>
      <c r="C6070" s="1">
        <v>45608</v>
      </c>
      <c r="D6070" s="2">
        <v>208.37</v>
      </c>
      <c r="E6070" s="2">
        <v>209.54</v>
      </c>
      <c r="F6070" s="2">
        <v>206.01</v>
      </c>
      <c r="G6070" s="2">
        <v>208.91</v>
      </c>
      <c r="H6070" s="3">
        <v>38942918</v>
      </c>
      <c r="I6070" s="2">
        <f t="shared" si="376"/>
        <v>0.25915438882756253</v>
      </c>
      <c r="J6070">
        <f t="shared" si="377"/>
        <v>1</v>
      </c>
      <c r="K6070">
        <f t="shared" si="378"/>
        <v>1</v>
      </c>
      <c r="L6070">
        <f t="shared" si="379"/>
        <v>0</v>
      </c>
    </row>
    <row r="6071" spans="1:12" x14ac:dyDescent="0.25">
      <c r="A6071" t="s">
        <v>16</v>
      </c>
      <c r="B6071" t="s">
        <v>17</v>
      </c>
      <c r="C6071" s="1">
        <v>45609</v>
      </c>
      <c r="D6071" s="2">
        <v>209.4</v>
      </c>
      <c r="E6071" s="2">
        <v>215.09</v>
      </c>
      <c r="F6071" s="2">
        <v>209.14</v>
      </c>
      <c r="G6071" s="2">
        <v>214.1</v>
      </c>
      <c r="H6071" s="3">
        <v>46212943</v>
      </c>
      <c r="I6071" s="2">
        <f t="shared" si="376"/>
        <v>2.2445081184336142</v>
      </c>
      <c r="J6071">
        <f t="shared" si="377"/>
        <v>1</v>
      </c>
      <c r="K6071">
        <f t="shared" si="378"/>
        <v>2</v>
      </c>
      <c r="L6071">
        <f t="shared" si="379"/>
        <v>0</v>
      </c>
    </row>
    <row r="6072" spans="1:12" x14ac:dyDescent="0.25">
      <c r="A6072" t="s">
        <v>16</v>
      </c>
      <c r="B6072" t="s">
        <v>17</v>
      </c>
      <c r="C6072" s="1">
        <v>45610</v>
      </c>
      <c r="D6072" s="2">
        <v>214.16</v>
      </c>
      <c r="E6072" s="2">
        <v>215.9</v>
      </c>
      <c r="F6072" s="2">
        <v>210.88</v>
      </c>
      <c r="G6072" s="2">
        <v>211.48</v>
      </c>
      <c r="H6072" s="3">
        <v>42620309</v>
      </c>
      <c r="I6072" s="2">
        <f t="shared" si="376"/>
        <v>-1.2514008218154684</v>
      </c>
      <c r="J6072">
        <f t="shared" si="377"/>
        <v>0</v>
      </c>
      <c r="K6072">
        <f t="shared" si="378"/>
        <v>0</v>
      </c>
      <c r="L6072">
        <f t="shared" si="379"/>
        <v>-1</v>
      </c>
    </row>
    <row r="6073" spans="1:12" x14ac:dyDescent="0.25">
      <c r="A6073" t="s">
        <v>16</v>
      </c>
      <c r="B6073" t="s">
        <v>17</v>
      </c>
      <c r="C6073" s="1">
        <v>45611</v>
      </c>
      <c r="D6073" s="2">
        <v>206.76</v>
      </c>
      <c r="E6073" s="2">
        <v>207.34</v>
      </c>
      <c r="F6073" s="2">
        <v>199.61</v>
      </c>
      <c r="G6073" s="2">
        <v>202.61</v>
      </c>
      <c r="H6073" s="3">
        <v>86591144</v>
      </c>
      <c r="I6073" s="2">
        <f t="shared" si="376"/>
        <v>-2.0071580576513726</v>
      </c>
      <c r="J6073">
        <f t="shared" si="377"/>
        <v>0</v>
      </c>
      <c r="K6073">
        <f t="shared" si="378"/>
        <v>0</v>
      </c>
      <c r="L6073">
        <f t="shared" si="379"/>
        <v>-2</v>
      </c>
    </row>
    <row r="6074" spans="1:12" x14ac:dyDescent="0.25">
      <c r="A6074" t="s">
        <v>16</v>
      </c>
      <c r="B6074" t="s">
        <v>17</v>
      </c>
      <c r="C6074" s="1">
        <v>45614</v>
      </c>
      <c r="D6074" s="2">
        <v>204.15</v>
      </c>
      <c r="E6074" s="2">
        <v>204.67</v>
      </c>
      <c r="F6074" s="2">
        <v>200.95</v>
      </c>
      <c r="G6074" s="2">
        <v>201.7</v>
      </c>
      <c r="H6074" s="3">
        <v>36512465</v>
      </c>
      <c r="I6074" s="2">
        <f t="shared" si="376"/>
        <v>-1.2000979671810026</v>
      </c>
      <c r="J6074">
        <f t="shared" si="377"/>
        <v>0</v>
      </c>
      <c r="K6074">
        <f t="shared" si="378"/>
        <v>0</v>
      </c>
      <c r="L6074">
        <f t="shared" si="379"/>
        <v>-3</v>
      </c>
    </row>
    <row r="6075" spans="1:12" x14ac:dyDescent="0.25">
      <c r="A6075" t="s">
        <v>16</v>
      </c>
      <c r="B6075" t="s">
        <v>17</v>
      </c>
      <c r="C6075" s="1">
        <v>45615</v>
      </c>
      <c r="D6075" s="2">
        <v>199.33</v>
      </c>
      <c r="E6075" s="2">
        <v>205.3</v>
      </c>
      <c r="F6075" s="2">
        <v>198.78</v>
      </c>
      <c r="G6075" s="2">
        <v>204.61</v>
      </c>
      <c r="H6075" s="3">
        <v>31197867</v>
      </c>
      <c r="I6075" s="2">
        <f t="shared" si="376"/>
        <v>2.6488737269854017</v>
      </c>
      <c r="J6075">
        <f t="shared" si="377"/>
        <v>1</v>
      </c>
      <c r="K6075">
        <f t="shared" si="378"/>
        <v>1</v>
      </c>
      <c r="L6075">
        <f t="shared" si="379"/>
        <v>0</v>
      </c>
    </row>
    <row r="6076" spans="1:12" x14ac:dyDescent="0.25">
      <c r="A6076" t="s">
        <v>16</v>
      </c>
      <c r="B6076" t="s">
        <v>17</v>
      </c>
      <c r="C6076" s="1">
        <v>45616</v>
      </c>
      <c r="D6076" s="2">
        <v>202.98</v>
      </c>
      <c r="E6076" s="2">
        <v>203.13</v>
      </c>
      <c r="F6076" s="2">
        <v>199.45</v>
      </c>
      <c r="G6076" s="2">
        <v>202.88</v>
      </c>
      <c r="H6076" s="3">
        <v>32768989</v>
      </c>
      <c r="I6076" s="2">
        <f t="shared" si="376"/>
        <v>-4.9265937530788416E-2</v>
      </c>
      <c r="J6076">
        <f t="shared" si="377"/>
        <v>0</v>
      </c>
      <c r="K6076">
        <f t="shared" si="378"/>
        <v>0</v>
      </c>
      <c r="L6076">
        <f t="shared" si="379"/>
        <v>-1</v>
      </c>
    </row>
    <row r="6077" spans="1:12" x14ac:dyDescent="0.25">
      <c r="A6077" t="s">
        <v>16</v>
      </c>
      <c r="B6077" t="s">
        <v>17</v>
      </c>
      <c r="C6077" s="1">
        <v>45617</v>
      </c>
      <c r="D6077" s="2">
        <v>203.49</v>
      </c>
      <c r="E6077" s="2">
        <v>203.49</v>
      </c>
      <c r="F6077" s="2">
        <v>195.75</v>
      </c>
      <c r="G6077" s="2">
        <v>198.38</v>
      </c>
      <c r="H6077" s="3">
        <v>58800042</v>
      </c>
      <c r="I6077" s="2">
        <f t="shared" si="376"/>
        <v>-2.5111799105607222</v>
      </c>
      <c r="J6077">
        <f t="shared" si="377"/>
        <v>0</v>
      </c>
      <c r="K6077">
        <f t="shared" si="378"/>
        <v>0</v>
      </c>
      <c r="L6077">
        <f t="shared" si="379"/>
        <v>-2</v>
      </c>
    </row>
    <row r="6078" spans="1:12" x14ac:dyDescent="0.25">
      <c r="A6078" t="s">
        <v>16</v>
      </c>
      <c r="B6078" t="s">
        <v>17</v>
      </c>
      <c r="C6078" s="1">
        <v>45618</v>
      </c>
      <c r="D6078" s="2">
        <v>198.25</v>
      </c>
      <c r="E6078" s="2">
        <v>199.25989999999999</v>
      </c>
      <c r="F6078" s="2">
        <v>196.75</v>
      </c>
      <c r="G6078" s="2">
        <v>197.12</v>
      </c>
      <c r="H6078" s="3">
        <v>31530844</v>
      </c>
      <c r="I6078" s="2">
        <f t="shared" si="376"/>
        <v>-0.56998738965951856</v>
      </c>
      <c r="J6078">
        <f t="shared" si="377"/>
        <v>0</v>
      </c>
      <c r="K6078">
        <f t="shared" si="378"/>
        <v>0</v>
      </c>
      <c r="L6078">
        <f t="shared" si="379"/>
        <v>-3</v>
      </c>
    </row>
    <row r="6079" spans="1:12" x14ac:dyDescent="0.25">
      <c r="A6079" t="s">
        <v>16</v>
      </c>
      <c r="B6079" t="s">
        <v>17</v>
      </c>
      <c r="C6079" s="1">
        <v>45621</v>
      </c>
      <c r="D6079" s="2">
        <v>199.28</v>
      </c>
      <c r="E6079" s="2">
        <v>201.94990000000001</v>
      </c>
      <c r="F6079" s="2">
        <v>199</v>
      </c>
      <c r="G6079" s="2">
        <v>201.45</v>
      </c>
      <c r="H6079" s="3">
        <v>40685672</v>
      </c>
      <c r="I6079" s="2">
        <f t="shared" si="376"/>
        <v>1.0889201124046506</v>
      </c>
      <c r="J6079">
        <f t="shared" si="377"/>
        <v>1</v>
      </c>
      <c r="K6079">
        <f t="shared" si="378"/>
        <v>1</v>
      </c>
      <c r="L6079">
        <f t="shared" si="379"/>
        <v>0</v>
      </c>
    </row>
    <row r="6080" spans="1:12" x14ac:dyDescent="0.25">
      <c r="A6080" t="s">
        <v>16</v>
      </c>
      <c r="B6080" t="s">
        <v>17</v>
      </c>
      <c r="C6080" s="1">
        <v>45622</v>
      </c>
      <c r="D6080" s="2">
        <v>201.9</v>
      </c>
      <c r="E6080" s="2">
        <v>208</v>
      </c>
      <c r="F6080" s="2">
        <v>201.79</v>
      </c>
      <c r="G6080" s="2">
        <v>207.86</v>
      </c>
      <c r="H6080" s="3">
        <v>41673737</v>
      </c>
      <c r="I6080" s="2">
        <f t="shared" si="376"/>
        <v>2.9519564140663732</v>
      </c>
      <c r="J6080">
        <f t="shared" si="377"/>
        <v>1</v>
      </c>
      <c r="K6080">
        <f t="shared" si="378"/>
        <v>2</v>
      </c>
      <c r="L6080">
        <f t="shared" si="379"/>
        <v>0</v>
      </c>
    </row>
    <row r="6081" spans="1:12" x14ac:dyDescent="0.25">
      <c r="A6081" t="s">
        <v>16</v>
      </c>
      <c r="B6081" t="s">
        <v>17</v>
      </c>
      <c r="C6081" s="1">
        <v>45623</v>
      </c>
      <c r="D6081" s="2">
        <v>206.98</v>
      </c>
      <c r="E6081" s="2">
        <v>207.64</v>
      </c>
      <c r="F6081" s="2">
        <v>205.05</v>
      </c>
      <c r="G6081" s="2">
        <v>205.74</v>
      </c>
      <c r="H6081" s="3">
        <v>28061638</v>
      </c>
      <c r="I6081" s="2">
        <f t="shared" si="376"/>
        <v>-0.59909169968111931</v>
      </c>
      <c r="J6081">
        <f t="shared" si="377"/>
        <v>0</v>
      </c>
      <c r="K6081">
        <f t="shared" si="378"/>
        <v>0</v>
      </c>
      <c r="L6081">
        <f t="shared" si="379"/>
        <v>-1</v>
      </c>
    </row>
    <row r="6082" spans="1:12" x14ac:dyDescent="0.25">
      <c r="A6082" t="s">
        <v>16</v>
      </c>
      <c r="B6082" t="s">
        <v>17</v>
      </c>
      <c r="C6082" s="1">
        <v>45625</v>
      </c>
      <c r="D6082" s="2">
        <v>205.83</v>
      </c>
      <c r="E6082" s="2">
        <v>208.2</v>
      </c>
      <c r="F6082" s="2">
        <v>204.59</v>
      </c>
      <c r="G6082" s="2">
        <v>207.89</v>
      </c>
      <c r="H6082" s="3">
        <v>24892447</v>
      </c>
      <c r="I6082" s="2">
        <f t="shared" si="376"/>
        <v>1.0008259243064537</v>
      </c>
      <c r="J6082">
        <f t="shared" si="377"/>
        <v>1</v>
      </c>
      <c r="K6082">
        <f t="shared" si="378"/>
        <v>1</v>
      </c>
      <c r="L6082">
        <f t="shared" si="379"/>
        <v>0</v>
      </c>
    </row>
    <row r="6083" spans="1:12" x14ac:dyDescent="0.25">
      <c r="A6083" t="s">
        <v>16</v>
      </c>
      <c r="B6083" t="s">
        <v>17</v>
      </c>
      <c r="C6083" s="1">
        <v>45628</v>
      </c>
      <c r="D6083" s="2">
        <v>209.96</v>
      </c>
      <c r="E6083" s="2">
        <v>212.99</v>
      </c>
      <c r="F6083" s="2">
        <v>209.51009999999999</v>
      </c>
      <c r="G6083" s="2">
        <v>210.71</v>
      </c>
      <c r="H6083" s="3">
        <v>39523185</v>
      </c>
      <c r="I6083" s="2">
        <f t="shared" ref="I6083:I6146" si="380">((G6083-D6083)/D6083)*100</f>
        <v>0.35721089731377403</v>
      </c>
      <c r="J6083">
        <f t="shared" ref="J6083:J6146" si="381">IF(I6083&gt;0,1,0)</f>
        <v>1</v>
      </c>
      <c r="K6083">
        <f t="shared" si="378"/>
        <v>2</v>
      </c>
      <c r="L6083">
        <f t="shared" si="379"/>
        <v>0</v>
      </c>
    </row>
    <row r="6084" spans="1:12" x14ac:dyDescent="0.25">
      <c r="A6084" t="s">
        <v>16</v>
      </c>
      <c r="B6084" t="s">
        <v>17</v>
      </c>
      <c r="C6084" s="1">
        <v>45629</v>
      </c>
      <c r="D6084" s="2">
        <v>210.31</v>
      </c>
      <c r="E6084" s="2">
        <v>214.02</v>
      </c>
      <c r="F6084" s="2">
        <v>209.65</v>
      </c>
      <c r="G6084" s="2">
        <v>213.44</v>
      </c>
      <c r="H6084" s="3">
        <v>32214828</v>
      </c>
      <c r="I6084" s="2">
        <f t="shared" si="380"/>
        <v>1.4882792068850723</v>
      </c>
      <c r="J6084">
        <f t="shared" si="381"/>
        <v>1</v>
      </c>
      <c r="K6084">
        <f t="shared" ref="K6084:K6147" si="382">IF(J6084=1,K6083+J6084,0)</f>
        <v>3</v>
      </c>
      <c r="L6084">
        <f t="shared" ref="L6084:L6147" si="383">IF(J6084=0,L6083-1,0)</f>
        <v>0</v>
      </c>
    </row>
    <row r="6085" spans="1:12" x14ac:dyDescent="0.25">
      <c r="A6085" t="s">
        <v>16</v>
      </c>
      <c r="B6085" t="s">
        <v>17</v>
      </c>
      <c r="C6085" s="1">
        <v>45630</v>
      </c>
      <c r="D6085" s="2">
        <v>215.96</v>
      </c>
      <c r="E6085" s="2">
        <v>220</v>
      </c>
      <c r="F6085" s="2">
        <v>215.75</v>
      </c>
      <c r="G6085" s="2">
        <v>218.16</v>
      </c>
      <c r="H6085" s="3">
        <v>48745716</v>
      </c>
      <c r="I6085" s="2">
        <f t="shared" si="380"/>
        <v>1.0187071679940678</v>
      </c>
      <c r="J6085">
        <f t="shared" si="381"/>
        <v>1</v>
      </c>
      <c r="K6085">
        <f t="shared" si="382"/>
        <v>4</v>
      </c>
      <c r="L6085">
        <f t="shared" si="383"/>
        <v>0</v>
      </c>
    </row>
    <row r="6086" spans="1:12" x14ac:dyDescent="0.25">
      <c r="A6086" t="s">
        <v>16</v>
      </c>
      <c r="B6086" t="s">
        <v>17</v>
      </c>
      <c r="C6086" s="1">
        <v>45631</v>
      </c>
      <c r="D6086" s="2">
        <v>218.03</v>
      </c>
      <c r="E6086" s="2">
        <v>222.15</v>
      </c>
      <c r="F6086" s="2">
        <v>217.3</v>
      </c>
      <c r="G6086" s="2">
        <v>220.55</v>
      </c>
      <c r="H6086" s="3">
        <v>41140220</v>
      </c>
      <c r="I6086" s="2">
        <f t="shared" si="380"/>
        <v>1.1558042471219605</v>
      </c>
      <c r="J6086">
        <f t="shared" si="381"/>
        <v>1</v>
      </c>
      <c r="K6086">
        <f t="shared" si="382"/>
        <v>5</v>
      </c>
      <c r="L6086">
        <f t="shared" si="383"/>
        <v>0</v>
      </c>
    </row>
    <row r="6087" spans="1:12" x14ac:dyDescent="0.25">
      <c r="A6087" t="s">
        <v>16</v>
      </c>
      <c r="B6087" t="s">
        <v>17</v>
      </c>
      <c r="C6087" s="1">
        <v>45632</v>
      </c>
      <c r="D6087" s="2">
        <v>220.75</v>
      </c>
      <c r="E6087" s="2">
        <v>227.15</v>
      </c>
      <c r="F6087" s="2">
        <v>220.6</v>
      </c>
      <c r="G6087" s="2">
        <v>227.03</v>
      </c>
      <c r="H6087" s="3">
        <v>44178069</v>
      </c>
      <c r="I6087" s="2">
        <f t="shared" si="380"/>
        <v>2.8448471121177805</v>
      </c>
      <c r="J6087">
        <f t="shared" si="381"/>
        <v>1</v>
      </c>
      <c r="K6087">
        <f t="shared" si="382"/>
        <v>6</v>
      </c>
      <c r="L6087">
        <f t="shared" si="383"/>
        <v>0</v>
      </c>
    </row>
    <row r="6088" spans="1:12" x14ac:dyDescent="0.25">
      <c r="A6088" t="s">
        <v>16</v>
      </c>
      <c r="B6088" t="s">
        <v>17</v>
      </c>
      <c r="C6088" s="1">
        <v>45635</v>
      </c>
      <c r="D6088" s="2">
        <v>227.21</v>
      </c>
      <c r="E6088" s="2">
        <v>230.08</v>
      </c>
      <c r="F6088" s="2">
        <v>225.67</v>
      </c>
      <c r="G6088" s="2">
        <v>226.09</v>
      </c>
      <c r="H6088" s="3">
        <v>46819363</v>
      </c>
      <c r="I6088" s="2">
        <f t="shared" si="380"/>
        <v>-0.49293605034989851</v>
      </c>
      <c r="J6088">
        <f t="shared" si="381"/>
        <v>0</v>
      </c>
      <c r="K6088">
        <f t="shared" si="382"/>
        <v>0</v>
      </c>
      <c r="L6088">
        <f t="shared" si="383"/>
        <v>-1</v>
      </c>
    </row>
    <row r="6089" spans="1:12" x14ac:dyDescent="0.25">
      <c r="A6089" t="s">
        <v>16</v>
      </c>
      <c r="B6089" t="s">
        <v>17</v>
      </c>
      <c r="C6089" s="1">
        <v>45636</v>
      </c>
      <c r="D6089" s="2">
        <v>226.09</v>
      </c>
      <c r="E6089" s="2">
        <v>229.06</v>
      </c>
      <c r="F6089" s="2">
        <v>224.2002</v>
      </c>
      <c r="G6089" s="2">
        <v>225.04</v>
      </c>
      <c r="H6089" s="3">
        <v>31199864</v>
      </c>
      <c r="I6089" s="2">
        <f t="shared" si="380"/>
        <v>-0.46441682515812788</v>
      </c>
      <c r="J6089">
        <f t="shared" si="381"/>
        <v>0</v>
      </c>
      <c r="K6089">
        <f t="shared" si="382"/>
        <v>0</v>
      </c>
      <c r="L6089">
        <f t="shared" si="383"/>
        <v>-2</v>
      </c>
    </row>
    <row r="6090" spans="1:12" x14ac:dyDescent="0.25">
      <c r="A6090" t="s">
        <v>16</v>
      </c>
      <c r="B6090" t="s">
        <v>17</v>
      </c>
      <c r="C6090" s="1">
        <v>45637</v>
      </c>
      <c r="D6090" s="2">
        <v>226.41</v>
      </c>
      <c r="E6090" s="2">
        <v>231.2</v>
      </c>
      <c r="F6090" s="2">
        <v>226.26</v>
      </c>
      <c r="G6090" s="2">
        <v>230.26</v>
      </c>
      <c r="H6090" s="3">
        <v>35385785</v>
      </c>
      <c r="I6090" s="2">
        <f t="shared" si="380"/>
        <v>1.7004549269025195</v>
      </c>
      <c r="J6090">
        <f t="shared" si="381"/>
        <v>1</v>
      </c>
      <c r="K6090">
        <f t="shared" si="382"/>
        <v>1</v>
      </c>
      <c r="L6090">
        <f t="shared" si="383"/>
        <v>0</v>
      </c>
    </row>
    <row r="6091" spans="1:12" x14ac:dyDescent="0.25">
      <c r="A6091" t="s">
        <v>16</v>
      </c>
      <c r="B6091" t="s">
        <v>17</v>
      </c>
      <c r="C6091" s="1">
        <v>45638</v>
      </c>
      <c r="D6091" s="2">
        <v>229.83</v>
      </c>
      <c r="E6091" s="2">
        <v>231.09</v>
      </c>
      <c r="F6091" s="2">
        <v>227.63</v>
      </c>
      <c r="G6091" s="2">
        <v>228.97</v>
      </c>
      <c r="H6091" s="3">
        <v>28204084</v>
      </c>
      <c r="I6091" s="2">
        <f t="shared" si="380"/>
        <v>-0.37418961841361598</v>
      </c>
      <c r="J6091">
        <f t="shared" si="381"/>
        <v>0</v>
      </c>
      <c r="K6091">
        <f t="shared" si="382"/>
        <v>0</v>
      </c>
      <c r="L6091">
        <f t="shared" si="383"/>
        <v>-1</v>
      </c>
    </row>
    <row r="6092" spans="1:12" x14ac:dyDescent="0.25">
      <c r="A6092" t="s">
        <v>16</v>
      </c>
      <c r="B6092" t="s">
        <v>17</v>
      </c>
      <c r="C6092" s="1">
        <v>45639</v>
      </c>
      <c r="D6092" s="2">
        <v>228.4</v>
      </c>
      <c r="E6092" s="2">
        <v>230.2</v>
      </c>
      <c r="F6092" s="2">
        <v>225.86080000000001</v>
      </c>
      <c r="G6092" s="2">
        <v>227.46</v>
      </c>
      <c r="H6092" s="3">
        <v>28768080</v>
      </c>
      <c r="I6092" s="2">
        <f t="shared" si="380"/>
        <v>-0.41155866900175031</v>
      </c>
      <c r="J6092">
        <f t="shared" si="381"/>
        <v>0</v>
      </c>
      <c r="K6092">
        <f t="shared" si="382"/>
        <v>0</v>
      </c>
      <c r="L6092">
        <f t="shared" si="383"/>
        <v>-2</v>
      </c>
    </row>
    <row r="6093" spans="1:12" x14ac:dyDescent="0.25">
      <c r="A6093" t="s">
        <v>16</v>
      </c>
      <c r="B6093" t="s">
        <v>17</v>
      </c>
      <c r="C6093" s="1">
        <v>45642</v>
      </c>
      <c r="D6093" s="2">
        <v>230.23</v>
      </c>
      <c r="E6093" s="2">
        <v>233</v>
      </c>
      <c r="F6093" s="2">
        <v>228.01</v>
      </c>
      <c r="G6093" s="2">
        <v>232.93</v>
      </c>
      <c r="H6093" s="3">
        <v>37552096</v>
      </c>
      <c r="I6093" s="2">
        <f t="shared" si="380"/>
        <v>1.1727403031750931</v>
      </c>
      <c r="J6093">
        <f t="shared" si="381"/>
        <v>1</v>
      </c>
      <c r="K6093">
        <f t="shared" si="382"/>
        <v>1</v>
      </c>
      <c r="L6093">
        <f t="shared" si="383"/>
        <v>0</v>
      </c>
    </row>
    <row r="6094" spans="1:12" x14ac:dyDescent="0.25">
      <c r="A6094" t="s">
        <v>16</v>
      </c>
      <c r="B6094" t="s">
        <v>17</v>
      </c>
      <c r="C6094" s="1">
        <v>45643</v>
      </c>
      <c r="D6094" s="2">
        <v>232.39</v>
      </c>
      <c r="E6094" s="2">
        <v>232.73</v>
      </c>
      <c r="F6094" s="2">
        <v>227.85</v>
      </c>
      <c r="G6094" s="2">
        <v>231.15</v>
      </c>
      <c r="H6094" s="3">
        <v>35948131</v>
      </c>
      <c r="I6094" s="2">
        <f t="shared" si="380"/>
        <v>-0.53358578252075428</v>
      </c>
      <c r="J6094">
        <f t="shared" si="381"/>
        <v>0</v>
      </c>
      <c r="K6094">
        <f t="shared" si="382"/>
        <v>0</v>
      </c>
      <c r="L6094">
        <f t="shared" si="383"/>
        <v>-1</v>
      </c>
    </row>
    <row r="6095" spans="1:12" x14ac:dyDescent="0.25">
      <c r="A6095" t="s">
        <v>16</v>
      </c>
      <c r="B6095" t="s">
        <v>17</v>
      </c>
      <c r="C6095" s="1">
        <v>45644</v>
      </c>
      <c r="D6095" s="2">
        <v>230.77</v>
      </c>
      <c r="E6095" s="2">
        <v>231.3999</v>
      </c>
      <c r="F6095" s="2">
        <v>220.11</v>
      </c>
      <c r="G6095" s="2">
        <v>220.52</v>
      </c>
      <c r="H6095" s="3">
        <v>43281443</v>
      </c>
      <c r="I6095" s="2">
        <f t="shared" si="380"/>
        <v>-4.4416518611604623</v>
      </c>
      <c r="J6095">
        <f t="shared" si="381"/>
        <v>0</v>
      </c>
      <c r="K6095">
        <f t="shared" si="382"/>
        <v>0</v>
      </c>
      <c r="L6095">
        <f t="shared" si="383"/>
        <v>-2</v>
      </c>
    </row>
    <row r="6096" spans="1:12" x14ac:dyDescent="0.25">
      <c r="A6096" t="s">
        <v>16</v>
      </c>
      <c r="B6096" t="s">
        <v>17</v>
      </c>
      <c r="C6096" s="1">
        <v>45645</v>
      </c>
      <c r="D6096" s="2">
        <v>224.91</v>
      </c>
      <c r="E6096" s="2">
        <v>226.09</v>
      </c>
      <c r="F6096" s="2">
        <v>222.92</v>
      </c>
      <c r="G6096" s="2">
        <v>223.29</v>
      </c>
      <c r="H6096" s="3">
        <v>39918739</v>
      </c>
      <c r="I6096" s="2">
        <f t="shared" si="380"/>
        <v>-0.72028811524610048</v>
      </c>
      <c r="J6096">
        <f t="shared" si="381"/>
        <v>0</v>
      </c>
      <c r="K6096">
        <f t="shared" si="382"/>
        <v>0</v>
      </c>
      <c r="L6096">
        <f t="shared" si="383"/>
        <v>-3</v>
      </c>
    </row>
    <row r="6097" spans="1:12" x14ac:dyDescent="0.25">
      <c r="A6097" t="s">
        <v>16</v>
      </c>
      <c r="B6097" t="s">
        <v>17</v>
      </c>
      <c r="C6097" s="1">
        <v>45646</v>
      </c>
      <c r="D6097" s="2">
        <v>219.84</v>
      </c>
      <c r="E6097" s="2">
        <v>226.21</v>
      </c>
      <c r="F6097" s="2">
        <v>218.73</v>
      </c>
      <c r="G6097" s="2">
        <v>224.92</v>
      </c>
      <c r="H6097" s="3">
        <v>88279184</v>
      </c>
      <c r="I6097" s="2">
        <f t="shared" si="380"/>
        <v>2.310771470160109</v>
      </c>
      <c r="J6097">
        <f t="shared" si="381"/>
        <v>1</v>
      </c>
      <c r="K6097">
        <f t="shared" si="382"/>
        <v>1</v>
      </c>
      <c r="L6097">
        <f t="shared" si="383"/>
        <v>0</v>
      </c>
    </row>
    <row r="6098" spans="1:12" x14ac:dyDescent="0.25">
      <c r="A6098" t="s">
        <v>16</v>
      </c>
      <c r="B6098" t="s">
        <v>17</v>
      </c>
      <c r="C6098" s="1">
        <v>45649</v>
      </c>
      <c r="D6098" s="2">
        <v>225.01</v>
      </c>
      <c r="E6098" s="2">
        <v>226.88</v>
      </c>
      <c r="F6098" s="2">
        <v>223.9</v>
      </c>
      <c r="G6098" s="2">
        <v>225.06</v>
      </c>
      <c r="H6098" s="3">
        <v>28070007</v>
      </c>
      <c r="I6098" s="2">
        <f t="shared" si="380"/>
        <v>2.2221234611800086E-2</v>
      </c>
      <c r="J6098">
        <f t="shared" si="381"/>
        <v>1</v>
      </c>
      <c r="K6098">
        <f t="shared" si="382"/>
        <v>2</v>
      </c>
      <c r="L6098">
        <f t="shared" si="383"/>
        <v>0</v>
      </c>
    </row>
    <row r="6099" spans="1:12" x14ac:dyDescent="0.25">
      <c r="A6099" t="s">
        <v>16</v>
      </c>
      <c r="B6099" t="s">
        <v>17</v>
      </c>
      <c r="C6099" s="1">
        <v>45650</v>
      </c>
      <c r="D6099" s="2">
        <v>226.94</v>
      </c>
      <c r="E6099" s="2">
        <v>229.14</v>
      </c>
      <c r="F6099" s="2">
        <v>226.13</v>
      </c>
      <c r="G6099" s="2">
        <v>229.05</v>
      </c>
      <c r="H6099" s="3">
        <v>15007497</v>
      </c>
      <c r="I6099" s="2">
        <f t="shared" si="380"/>
        <v>0.92976117035340344</v>
      </c>
      <c r="J6099">
        <f t="shared" si="381"/>
        <v>1</v>
      </c>
      <c r="K6099">
        <f t="shared" si="382"/>
        <v>3</v>
      </c>
      <c r="L6099">
        <f t="shared" si="383"/>
        <v>0</v>
      </c>
    </row>
    <row r="6100" spans="1:12" x14ac:dyDescent="0.25">
      <c r="A6100" t="s">
        <v>16</v>
      </c>
      <c r="B6100" t="s">
        <v>17</v>
      </c>
      <c r="C6100" s="1">
        <v>45652</v>
      </c>
      <c r="D6100" s="2">
        <v>228.5</v>
      </c>
      <c r="E6100" s="2">
        <v>228.5</v>
      </c>
      <c r="F6100" s="2">
        <v>226.67060000000001</v>
      </c>
      <c r="G6100" s="2">
        <v>227.05</v>
      </c>
      <c r="H6100" s="3">
        <v>16174500</v>
      </c>
      <c r="I6100" s="2">
        <f t="shared" si="380"/>
        <v>-0.63457330415754432</v>
      </c>
      <c r="J6100">
        <f t="shared" si="381"/>
        <v>0</v>
      </c>
      <c r="K6100">
        <f t="shared" si="382"/>
        <v>0</v>
      </c>
      <c r="L6100">
        <f t="shared" si="383"/>
        <v>-1</v>
      </c>
    </row>
    <row r="6101" spans="1:12" x14ac:dyDescent="0.25">
      <c r="A6101" t="s">
        <v>16</v>
      </c>
      <c r="B6101" t="s">
        <v>17</v>
      </c>
      <c r="C6101" s="1">
        <v>45653</v>
      </c>
      <c r="D6101" s="2">
        <v>225.6</v>
      </c>
      <c r="E6101" s="2">
        <v>226.03</v>
      </c>
      <c r="F6101" s="2">
        <v>220.9</v>
      </c>
      <c r="G6101" s="2">
        <v>223.75</v>
      </c>
      <c r="H6101" s="3">
        <v>27367147</v>
      </c>
      <c r="I6101" s="2">
        <f t="shared" si="380"/>
        <v>-0.82003546099290536</v>
      </c>
      <c r="J6101">
        <f t="shared" si="381"/>
        <v>0</v>
      </c>
      <c r="K6101">
        <f t="shared" si="382"/>
        <v>0</v>
      </c>
      <c r="L6101">
        <f t="shared" si="383"/>
        <v>-2</v>
      </c>
    </row>
    <row r="6102" spans="1:12" x14ac:dyDescent="0.25">
      <c r="A6102" t="s">
        <v>16</v>
      </c>
      <c r="B6102" t="s">
        <v>17</v>
      </c>
      <c r="C6102" s="1">
        <v>45656</v>
      </c>
      <c r="D6102" s="2">
        <v>220.06</v>
      </c>
      <c r="E6102" s="2">
        <v>222.99719999999999</v>
      </c>
      <c r="F6102" s="2">
        <v>218.43</v>
      </c>
      <c r="G6102" s="2">
        <v>221.3</v>
      </c>
      <c r="H6102" s="3">
        <v>28321240</v>
      </c>
      <c r="I6102" s="2">
        <f t="shared" si="380"/>
        <v>0.56348268654003864</v>
      </c>
      <c r="J6102">
        <f t="shared" si="381"/>
        <v>1</v>
      </c>
      <c r="K6102">
        <f t="shared" si="382"/>
        <v>1</v>
      </c>
      <c r="L6102">
        <f t="shared" si="383"/>
        <v>0</v>
      </c>
    </row>
    <row r="6103" spans="1:12" x14ac:dyDescent="0.25">
      <c r="A6103" t="s">
        <v>16</v>
      </c>
      <c r="B6103" t="s">
        <v>17</v>
      </c>
      <c r="C6103" s="1">
        <v>45657</v>
      </c>
      <c r="D6103" s="2">
        <v>222.965</v>
      </c>
      <c r="E6103" s="2">
        <v>223.22989999999999</v>
      </c>
      <c r="F6103" s="2">
        <v>218.94</v>
      </c>
      <c r="G6103" s="2">
        <v>219.39</v>
      </c>
      <c r="H6103" s="3">
        <v>24819655</v>
      </c>
      <c r="I6103" s="2">
        <f t="shared" si="380"/>
        <v>-1.6033906666965743</v>
      </c>
      <c r="J6103">
        <f t="shared" si="381"/>
        <v>0</v>
      </c>
      <c r="K6103">
        <f t="shared" si="382"/>
        <v>0</v>
      </c>
      <c r="L6103">
        <f t="shared" si="383"/>
        <v>-1</v>
      </c>
    </row>
    <row r="6104" spans="1:12" x14ac:dyDescent="0.25">
      <c r="A6104" t="s">
        <v>16</v>
      </c>
      <c r="B6104" t="s">
        <v>17</v>
      </c>
      <c r="C6104" s="1">
        <v>45659</v>
      </c>
      <c r="D6104" s="2">
        <v>222.03</v>
      </c>
      <c r="E6104" s="2">
        <v>225.15</v>
      </c>
      <c r="F6104" s="2">
        <v>218.19</v>
      </c>
      <c r="G6104" s="2">
        <v>220.22</v>
      </c>
      <c r="H6104" s="3">
        <v>33956579</v>
      </c>
      <c r="I6104" s="2">
        <f t="shared" si="380"/>
        <v>-0.81520515245687619</v>
      </c>
      <c r="J6104">
        <f t="shared" si="381"/>
        <v>0</v>
      </c>
      <c r="K6104">
        <f t="shared" si="382"/>
        <v>0</v>
      </c>
      <c r="L6104">
        <f t="shared" si="383"/>
        <v>-2</v>
      </c>
    </row>
    <row r="6105" spans="1:12" x14ac:dyDescent="0.25">
      <c r="A6105" t="s">
        <v>16</v>
      </c>
      <c r="B6105" t="s">
        <v>17</v>
      </c>
      <c r="C6105" s="1">
        <v>45660</v>
      </c>
      <c r="D6105" s="2">
        <v>222.505</v>
      </c>
      <c r="E6105" s="2">
        <v>225.36</v>
      </c>
      <c r="F6105" s="2">
        <v>221.62</v>
      </c>
      <c r="G6105" s="2">
        <v>224.19</v>
      </c>
      <c r="H6105" s="3">
        <v>27515606</v>
      </c>
      <c r="I6105" s="2">
        <f t="shared" si="380"/>
        <v>0.75728635311566139</v>
      </c>
      <c r="J6105">
        <f t="shared" si="381"/>
        <v>1</v>
      </c>
      <c r="K6105">
        <f t="shared" si="382"/>
        <v>1</v>
      </c>
      <c r="L6105">
        <f t="shared" si="383"/>
        <v>0</v>
      </c>
    </row>
    <row r="6106" spans="1:12" x14ac:dyDescent="0.25">
      <c r="A6106" t="s">
        <v>16</v>
      </c>
      <c r="B6106" t="s">
        <v>17</v>
      </c>
      <c r="C6106" s="1">
        <v>45663</v>
      </c>
      <c r="D6106" s="2">
        <v>226.78</v>
      </c>
      <c r="E6106" s="2">
        <v>228.83500000000001</v>
      </c>
      <c r="F6106" s="2">
        <v>224.84</v>
      </c>
      <c r="G6106" s="2">
        <v>227.61</v>
      </c>
      <c r="H6106" s="3">
        <v>31849831</v>
      </c>
      <c r="I6106" s="2">
        <f t="shared" si="380"/>
        <v>0.36599347385131514</v>
      </c>
      <c r="J6106">
        <f t="shared" si="381"/>
        <v>1</v>
      </c>
      <c r="K6106">
        <f t="shared" si="382"/>
        <v>2</v>
      </c>
      <c r="L6106">
        <f t="shared" si="383"/>
        <v>0</v>
      </c>
    </row>
    <row r="6107" spans="1:12" x14ac:dyDescent="0.25">
      <c r="A6107" t="s">
        <v>16</v>
      </c>
      <c r="B6107" t="s">
        <v>17</v>
      </c>
      <c r="C6107" s="1">
        <v>45664</v>
      </c>
      <c r="D6107" s="2">
        <v>227.9</v>
      </c>
      <c r="E6107" s="2">
        <v>228.381</v>
      </c>
      <c r="F6107" s="2">
        <v>221.46</v>
      </c>
      <c r="G6107" s="2">
        <v>222.11</v>
      </c>
      <c r="H6107" s="3">
        <v>28084164</v>
      </c>
      <c r="I6107" s="2">
        <f t="shared" si="380"/>
        <v>-2.5405879771829714</v>
      </c>
      <c r="J6107">
        <f t="shared" si="381"/>
        <v>0</v>
      </c>
      <c r="K6107">
        <f t="shared" si="382"/>
        <v>0</v>
      </c>
      <c r="L6107">
        <f t="shared" si="383"/>
        <v>-1</v>
      </c>
    </row>
    <row r="6108" spans="1:12" x14ac:dyDescent="0.25">
      <c r="A6108" t="s">
        <v>16</v>
      </c>
      <c r="B6108" t="s">
        <v>17</v>
      </c>
      <c r="C6108" s="1">
        <v>45665</v>
      </c>
      <c r="D6108" s="2">
        <v>223.185</v>
      </c>
      <c r="E6108" s="2">
        <v>223.52</v>
      </c>
      <c r="F6108" s="2">
        <v>220.2</v>
      </c>
      <c r="G6108" s="2">
        <v>222.13</v>
      </c>
      <c r="H6108" s="3">
        <v>25033292</v>
      </c>
      <c r="I6108" s="2">
        <f t="shared" si="380"/>
        <v>-0.47270201850483085</v>
      </c>
      <c r="J6108">
        <f t="shared" si="381"/>
        <v>0</v>
      </c>
      <c r="K6108">
        <f t="shared" si="382"/>
        <v>0</v>
      </c>
      <c r="L6108">
        <f t="shared" si="383"/>
        <v>-2</v>
      </c>
    </row>
    <row r="6109" spans="1:12" x14ac:dyDescent="0.25">
      <c r="A6109" t="s">
        <v>16</v>
      </c>
      <c r="B6109" t="s">
        <v>17</v>
      </c>
      <c r="C6109" s="1">
        <v>45667</v>
      </c>
      <c r="D6109" s="2">
        <v>221.46</v>
      </c>
      <c r="E6109" s="2">
        <v>221.71</v>
      </c>
      <c r="F6109" s="2">
        <v>216.5</v>
      </c>
      <c r="G6109" s="2">
        <v>218.94</v>
      </c>
      <c r="H6109" s="3">
        <v>36811525</v>
      </c>
      <c r="I6109" s="2">
        <f t="shared" si="380"/>
        <v>-1.1379030073150953</v>
      </c>
      <c r="J6109">
        <f t="shared" si="381"/>
        <v>0</v>
      </c>
      <c r="K6109">
        <f t="shared" si="382"/>
        <v>0</v>
      </c>
      <c r="L6109">
        <f t="shared" si="383"/>
        <v>-3</v>
      </c>
    </row>
    <row r="6110" spans="1:12" x14ac:dyDescent="0.25">
      <c r="A6110" t="s">
        <v>16</v>
      </c>
      <c r="B6110" t="s">
        <v>17</v>
      </c>
      <c r="C6110" s="1">
        <v>45670</v>
      </c>
      <c r="D6110" s="2">
        <v>218.06</v>
      </c>
      <c r="E6110" s="2">
        <v>219.4</v>
      </c>
      <c r="F6110" s="2">
        <v>216.47</v>
      </c>
      <c r="G6110" s="2">
        <v>218.46</v>
      </c>
      <c r="H6110" s="3">
        <v>27262655</v>
      </c>
      <c r="I6110" s="2">
        <f t="shared" si="380"/>
        <v>0.18343575162799489</v>
      </c>
      <c r="J6110">
        <f t="shared" si="381"/>
        <v>1</v>
      </c>
      <c r="K6110">
        <f t="shared" si="382"/>
        <v>1</v>
      </c>
      <c r="L6110">
        <f t="shared" si="383"/>
        <v>0</v>
      </c>
    </row>
    <row r="6111" spans="1:12" x14ac:dyDescent="0.25">
      <c r="A6111" t="s">
        <v>16</v>
      </c>
      <c r="B6111" t="s">
        <v>17</v>
      </c>
      <c r="C6111" s="1">
        <v>45671</v>
      </c>
      <c r="D6111" s="2">
        <v>220.44</v>
      </c>
      <c r="E6111" s="2">
        <v>221.82</v>
      </c>
      <c r="F6111" s="2">
        <v>216.2</v>
      </c>
      <c r="G6111" s="2">
        <v>217.76</v>
      </c>
      <c r="H6111" s="3">
        <v>24711650</v>
      </c>
      <c r="I6111" s="2">
        <f t="shared" si="380"/>
        <v>-1.2157503175467277</v>
      </c>
      <c r="J6111">
        <f t="shared" si="381"/>
        <v>0</v>
      </c>
      <c r="K6111">
        <f t="shared" si="382"/>
        <v>0</v>
      </c>
      <c r="L6111">
        <f t="shared" si="383"/>
        <v>-1</v>
      </c>
    </row>
    <row r="6112" spans="1:12" x14ac:dyDescent="0.25">
      <c r="A6112" t="s">
        <v>16</v>
      </c>
      <c r="B6112" t="s">
        <v>17</v>
      </c>
      <c r="C6112" s="1">
        <v>45672</v>
      </c>
      <c r="D6112" s="2">
        <v>222.83</v>
      </c>
      <c r="E6112" s="2">
        <v>223.57</v>
      </c>
      <c r="F6112" s="2">
        <v>220.75</v>
      </c>
      <c r="G6112" s="2">
        <v>223.35</v>
      </c>
      <c r="H6112" s="3">
        <v>31291257</v>
      </c>
      <c r="I6112" s="2">
        <f t="shared" si="380"/>
        <v>0.23336175559843009</v>
      </c>
      <c r="J6112">
        <f t="shared" si="381"/>
        <v>1</v>
      </c>
      <c r="K6112">
        <f t="shared" si="382"/>
        <v>1</v>
      </c>
      <c r="L6112">
        <f t="shared" si="383"/>
        <v>0</v>
      </c>
    </row>
    <row r="6113" spans="1:12" x14ac:dyDescent="0.25">
      <c r="A6113" t="s">
        <v>16</v>
      </c>
      <c r="B6113" t="s">
        <v>17</v>
      </c>
      <c r="C6113" s="1">
        <v>45673</v>
      </c>
      <c r="D6113" s="2">
        <v>224.42</v>
      </c>
      <c r="E6113" s="2">
        <v>224.65</v>
      </c>
      <c r="F6113" s="2">
        <v>220.31</v>
      </c>
      <c r="G6113" s="2">
        <v>220.66</v>
      </c>
      <c r="H6113" s="3">
        <v>24757276</v>
      </c>
      <c r="I6113" s="2">
        <f t="shared" si="380"/>
        <v>-1.6754299973264375</v>
      </c>
      <c r="J6113">
        <f t="shared" si="381"/>
        <v>0</v>
      </c>
      <c r="K6113">
        <f t="shared" si="382"/>
        <v>0</v>
      </c>
      <c r="L6113">
        <f t="shared" si="383"/>
        <v>-1</v>
      </c>
    </row>
    <row r="6114" spans="1:12" x14ac:dyDescent="0.25">
      <c r="A6114" t="s">
        <v>16</v>
      </c>
      <c r="B6114" t="s">
        <v>17</v>
      </c>
      <c r="C6114" s="1">
        <v>45674</v>
      </c>
      <c r="D6114" s="2">
        <v>225.84</v>
      </c>
      <c r="E6114" s="2">
        <v>226.51</v>
      </c>
      <c r="F6114" s="2">
        <v>223.08</v>
      </c>
      <c r="G6114" s="2">
        <v>225.94</v>
      </c>
      <c r="H6114" s="3">
        <v>42370123</v>
      </c>
      <c r="I6114" s="2">
        <f t="shared" si="380"/>
        <v>4.4279135671269176E-2</v>
      </c>
      <c r="J6114">
        <f t="shared" si="381"/>
        <v>1</v>
      </c>
      <c r="K6114">
        <f t="shared" si="382"/>
        <v>1</v>
      </c>
      <c r="L6114">
        <f t="shared" si="383"/>
        <v>0</v>
      </c>
    </row>
    <row r="6115" spans="1:12" x14ac:dyDescent="0.25">
      <c r="A6115" t="s">
        <v>16</v>
      </c>
      <c r="B6115" t="s">
        <v>17</v>
      </c>
      <c r="C6115" s="1">
        <v>45678</v>
      </c>
      <c r="D6115" s="2">
        <v>228.9</v>
      </c>
      <c r="E6115" s="2">
        <v>231.78</v>
      </c>
      <c r="F6115" s="2">
        <v>226.94</v>
      </c>
      <c r="G6115" s="2">
        <v>230.71</v>
      </c>
      <c r="H6115" s="3">
        <v>39951456</v>
      </c>
      <c r="I6115" s="2">
        <f t="shared" si="380"/>
        <v>0.79073831367409453</v>
      </c>
      <c r="J6115">
        <f t="shared" si="381"/>
        <v>1</v>
      </c>
      <c r="K6115">
        <f t="shared" si="382"/>
        <v>2</v>
      </c>
      <c r="L6115">
        <f t="shared" si="383"/>
        <v>0</v>
      </c>
    </row>
    <row r="6116" spans="1:12" x14ac:dyDescent="0.25">
      <c r="A6116" t="s">
        <v>16</v>
      </c>
      <c r="B6116" t="s">
        <v>17</v>
      </c>
      <c r="C6116" s="1">
        <v>45679</v>
      </c>
      <c r="D6116" s="2">
        <v>232.02</v>
      </c>
      <c r="E6116" s="2">
        <v>235.44</v>
      </c>
      <c r="F6116" s="2">
        <v>231.19</v>
      </c>
      <c r="G6116" s="2">
        <v>235.01</v>
      </c>
      <c r="H6116" s="3">
        <v>41448217</v>
      </c>
      <c r="I6116" s="2">
        <f t="shared" si="380"/>
        <v>1.2886820101715286</v>
      </c>
      <c r="J6116">
        <f t="shared" si="381"/>
        <v>1</v>
      </c>
      <c r="K6116">
        <f t="shared" si="382"/>
        <v>3</v>
      </c>
      <c r="L6116">
        <f t="shared" si="383"/>
        <v>0</v>
      </c>
    </row>
    <row r="6117" spans="1:12" x14ac:dyDescent="0.25">
      <c r="A6117" t="s">
        <v>16</v>
      </c>
      <c r="B6117" t="s">
        <v>17</v>
      </c>
      <c r="C6117" s="1">
        <v>45680</v>
      </c>
      <c r="D6117" s="2">
        <v>234.1</v>
      </c>
      <c r="E6117" s="2">
        <v>235.52</v>
      </c>
      <c r="F6117" s="2">
        <v>231.51</v>
      </c>
      <c r="G6117" s="2">
        <v>235.42</v>
      </c>
      <c r="H6117" s="3">
        <v>26404364</v>
      </c>
      <c r="I6117" s="2">
        <f t="shared" si="380"/>
        <v>0.56386159760785703</v>
      </c>
      <c r="J6117">
        <f t="shared" si="381"/>
        <v>1</v>
      </c>
      <c r="K6117">
        <f t="shared" si="382"/>
        <v>4</v>
      </c>
      <c r="L6117">
        <f t="shared" si="383"/>
        <v>0</v>
      </c>
    </row>
    <row r="6118" spans="1:12" x14ac:dyDescent="0.25">
      <c r="A6118" t="s">
        <v>16</v>
      </c>
      <c r="B6118" t="s">
        <v>17</v>
      </c>
      <c r="C6118" s="1">
        <v>45681</v>
      </c>
      <c r="D6118" s="2">
        <v>234.5</v>
      </c>
      <c r="E6118" s="2">
        <v>236.4</v>
      </c>
      <c r="F6118" s="2">
        <v>232.93</v>
      </c>
      <c r="G6118" s="2">
        <v>234.85</v>
      </c>
      <c r="H6118" s="3">
        <v>25890738</v>
      </c>
      <c r="I6118" s="2">
        <f t="shared" si="380"/>
        <v>0.14925373134328115</v>
      </c>
      <c r="J6118">
        <f t="shared" si="381"/>
        <v>1</v>
      </c>
      <c r="K6118">
        <f t="shared" si="382"/>
        <v>5</v>
      </c>
      <c r="L6118">
        <f t="shared" si="383"/>
        <v>0</v>
      </c>
    </row>
    <row r="6119" spans="1:12" x14ac:dyDescent="0.25">
      <c r="A6119" t="s">
        <v>16</v>
      </c>
      <c r="B6119" t="s">
        <v>17</v>
      </c>
      <c r="C6119" s="1">
        <v>45684</v>
      </c>
      <c r="D6119" s="2">
        <v>226.21</v>
      </c>
      <c r="E6119" s="2">
        <v>235.61</v>
      </c>
      <c r="F6119" s="2">
        <v>225.86</v>
      </c>
      <c r="G6119" s="2">
        <v>235.42</v>
      </c>
      <c r="H6119" s="3">
        <v>49428332</v>
      </c>
      <c r="I6119" s="2">
        <f t="shared" si="380"/>
        <v>4.0714380442951148</v>
      </c>
      <c r="J6119">
        <f t="shared" si="381"/>
        <v>1</v>
      </c>
      <c r="K6119">
        <f t="shared" si="382"/>
        <v>6</v>
      </c>
      <c r="L6119">
        <f t="shared" si="383"/>
        <v>0</v>
      </c>
    </row>
    <row r="6120" spans="1:12" x14ac:dyDescent="0.25">
      <c r="A6120" t="s">
        <v>16</v>
      </c>
      <c r="B6120" t="s">
        <v>17</v>
      </c>
      <c r="C6120" s="1">
        <v>45685</v>
      </c>
      <c r="D6120" s="2">
        <v>234.29</v>
      </c>
      <c r="E6120" s="2">
        <v>241.77</v>
      </c>
      <c r="F6120" s="2">
        <v>233.98</v>
      </c>
      <c r="G6120" s="2">
        <v>238.15</v>
      </c>
      <c r="H6120" s="3">
        <v>41587188</v>
      </c>
      <c r="I6120" s="2">
        <f t="shared" si="380"/>
        <v>1.6475308378505329</v>
      </c>
      <c r="J6120">
        <f t="shared" si="381"/>
        <v>1</v>
      </c>
      <c r="K6120">
        <f t="shared" si="382"/>
        <v>7</v>
      </c>
      <c r="L6120">
        <f t="shared" si="383"/>
        <v>0</v>
      </c>
    </row>
    <row r="6121" spans="1:12" x14ac:dyDescent="0.25">
      <c r="A6121" t="s">
        <v>16</v>
      </c>
      <c r="B6121" t="s">
        <v>17</v>
      </c>
      <c r="C6121" s="1">
        <v>45686</v>
      </c>
      <c r="D6121" s="2">
        <v>239.01499999999999</v>
      </c>
      <c r="E6121" s="2">
        <v>240.39</v>
      </c>
      <c r="F6121" s="2">
        <v>236.15</v>
      </c>
      <c r="G6121" s="2">
        <v>237.07</v>
      </c>
      <c r="H6121" s="3">
        <v>26091716</v>
      </c>
      <c r="I6121" s="2">
        <f t="shared" si="380"/>
        <v>-0.81375645879965419</v>
      </c>
      <c r="J6121">
        <f t="shared" si="381"/>
        <v>0</v>
      </c>
      <c r="K6121">
        <f t="shared" si="382"/>
        <v>0</v>
      </c>
      <c r="L6121">
        <f t="shared" si="383"/>
        <v>-1</v>
      </c>
    </row>
    <row r="6122" spans="1:12" x14ac:dyDescent="0.25">
      <c r="A6122" t="s">
        <v>16</v>
      </c>
      <c r="B6122" t="s">
        <v>17</v>
      </c>
      <c r="C6122" s="1">
        <v>45687</v>
      </c>
      <c r="D6122" s="2">
        <v>237.14</v>
      </c>
      <c r="E6122" s="2">
        <v>237.95</v>
      </c>
      <c r="F6122" s="2">
        <v>232.22</v>
      </c>
      <c r="G6122" s="2">
        <v>234.64</v>
      </c>
      <c r="H6122" s="3">
        <v>32020728</v>
      </c>
      <c r="I6122" s="2">
        <f t="shared" si="380"/>
        <v>-1.0542295690309522</v>
      </c>
      <c r="J6122">
        <f t="shared" si="381"/>
        <v>0</v>
      </c>
      <c r="K6122">
        <f t="shared" si="382"/>
        <v>0</v>
      </c>
      <c r="L6122">
        <f t="shared" si="383"/>
        <v>-2</v>
      </c>
    </row>
    <row r="6123" spans="1:12" x14ac:dyDescent="0.25">
      <c r="A6123" t="s">
        <v>16</v>
      </c>
      <c r="B6123" t="s">
        <v>17</v>
      </c>
      <c r="C6123" s="1">
        <v>45688</v>
      </c>
      <c r="D6123" s="2">
        <v>236.5</v>
      </c>
      <c r="E6123" s="2">
        <v>240.29</v>
      </c>
      <c r="F6123" s="2">
        <v>236.41</v>
      </c>
      <c r="G6123" s="2">
        <v>237.68</v>
      </c>
      <c r="H6123" s="3">
        <v>36162377</v>
      </c>
      <c r="I6123" s="2">
        <f t="shared" si="380"/>
        <v>0.49894291754757158</v>
      </c>
      <c r="J6123">
        <f t="shared" si="381"/>
        <v>1</v>
      </c>
      <c r="K6123">
        <f t="shared" si="382"/>
        <v>1</v>
      </c>
      <c r="L6123">
        <f t="shared" si="383"/>
        <v>0</v>
      </c>
    </row>
    <row r="6124" spans="1:12" x14ac:dyDescent="0.25">
      <c r="A6124" t="s">
        <v>16</v>
      </c>
      <c r="B6124" t="s">
        <v>17</v>
      </c>
      <c r="C6124" s="1">
        <v>45691</v>
      </c>
      <c r="D6124" s="2">
        <v>234.06</v>
      </c>
      <c r="E6124" s="2">
        <v>239.25</v>
      </c>
      <c r="F6124" s="2">
        <v>232.9</v>
      </c>
      <c r="G6124" s="2">
        <v>237.42</v>
      </c>
      <c r="H6124" s="3">
        <v>37285868</v>
      </c>
      <c r="I6124" s="2">
        <f t="shared" si="380"/>
        <v>1.4355293514483403</v>
      </c>
      <c r="J6124">
        <f t="shared" si="381"/>
        <v>1</v>
      </c>
      <c r="K6124">
        <f t="shared" si="382"/>
        <v>2</v>
      </c>
      <c r="L6124">
        <f t="shared" si="383"/>
        <v>0</v>
      </c>
    </row>
    <row r="6125" spans="1:12" x14ac:dyDescent="0.25">
      <c r="A6125" t="s">
        <v>16</v>
      </c>
      <c r="B6125" t="s">
        <v>17</v>
      </c>
      <c r="C6125" s="1">
        <v>45692</v>
      </c>
      <c r="D6125" s="2">
        <v>239.01</v>
      </c>
      <c r="E6125" s="2">
        <v>242.52</v>
      </c>
      <c r="F6125" s="2">
        <v>238.03</v>
      </c>
      <c r="G6125" s="2">
        <v>242.06</v>
      </c>
      <c r="H6125" s="3">
        <v>29713812</v>
      </c>
      <c r="I6125" s="2">
        <f t="shared" si="380"/>
        <v>1.2760972344253427</v>
      </c>
      <c r="J6125">
        <f t="shared" si="381"/>
        <v>1</v>
      </c>
      <c r="K6125">
        <f t="shared" si="382"/>
        <v>3</v>
      </c>
      <c r="L6125">
        <f t="shared" si="383"/>
        <v>0</v>
      </c>
    </row>
    <row r="6126" spans="1:12" x14ac:dyDescent="0.25">
      <c r="A6126" t="s">
        <v>16</v>
      </c>
      <c r="B6126" t="s">
        <v>17</v>
      </c>
      <c r="C6126" s="1">
        <v>45693</v>
      </c>
      <c r="D6126" s="2">
        <v>237.02</v>
      </c>
      <c r="E6126" s="2">
        <v>238.32</v>
      </c>
      <c r="F6126" s="2">
        <v>235.2</v>
      </c>
      <c r="G6126" s="2">
        <v>236.17</v>
      </c>
      <c r="H6126" s="3">
        <v>38832042</v>
      </c>
      <c r="I6126" s="2">
        <f t="shared" si="380"/>
        <v>-0.35861952577842493</v>
      </c>
      <c r="J6126">
        <f t="shared" si="381"/>
        <v>0</v>
      </c>
      <c r="K6126">
        <f t="shared" si="382"/>
        <v>0</v>
      </c>
      <c r="L6126">
        <f t="shared" si="383"/>
        <v>-1</v>
      </c>
    </row>
    <row r="6127" spans="1:12" x14ac:dyDescent="0.25">
      <c r="A6127" t="s">
        <v>16</v>
      </c>
      <c r="B6127" t="s">
        <v>17</v>
      </c>
      <c r="C6127" s="1">
        <v>45694</v>
      </c>
      <c r="D6127" s="2">
        <v>238.01</v>
      </c>
      <c r="E6127" s="2">
        <v>239.65989999999999</v>
      </c>
      <c r="F6127" s="2">
        <v>236.01</v>
      </c>
      <c r="G6127" s="2">
        <v>238.83</v>
      </c>
      <c r="H6127" s="3">
        <v>60897095</v>
      </c>
      <c r="I6127" s="2">
        <f t="shared" si="380"/>
        <v>0.34452333935549834</v>
      </c>
      <c r="J6127">
        <f t="shared" si="381"/>
        <v>1</v>
      </c>
      <c r="K6127">
        <f t="shared" si="382"/>
        <v>1</v>
      </c>
      <c r="L6127">
        <f t="shared" si="383"/>
        <v>0</v>
      </c>
    </row>
    <row r="6128" spans="1:12" x14ac:dyDescent="0.25">
      <c r="A6128" t="s">
        <v>16</v>
      </c>
      <c r="B6128" t="s">
        <v>17</v>
      </c>
      <c r="C6128" s="1">
        <v>45695</v>
      </c>
      <c r="D6128" s="2">
        <v>232.5</v>
      </c>
      <c r="E6128" s="2">
        <v>234.81</v>
      </c>
      <c r="F6128" s="2">
        <v>228.06</v>
      </c>
      <c r="G6128" s="2">
        <v>229.15</v>
      </c>
      <c r="H6128" s="3">
        <v>77539276</v>
      </c>
      <c r="I6128" s="2">
        <f t="shared" si="380"/>
        <v>-1.4408602150537611</v>
      </c>
      <c r="J6128">
        <f t="shared" si="381"/>
        <v>0</v>
      </c>
      <c r="K6128">
        <f t="shared" si="382"/>
        <v>0</v>
      </c>
      <c r="L6128">
        <f t="shared" si="383"/>
        <v>-1</v>
      </c>
    </row>
    <row r="6129" spans="1:12" x14ac:dyDescent="0.25">
      <c r="A6129" t="s">
        <v>16</v>
      </c>
      <c r="B6129" t="s">
        <v>17</v>
      </c>
      <c r="C6129" s="1">
        <v>45698</v>
      </c>
      <c r="D6129" s="2">
        <v>230.54499999999999</v>
      </c>
      <c r="E6129" s="2">
        <v>233.92</v>
      </c>
      <c r="F6129" s="2">
        <v>229.2</v>
      </c>
      <c r="G6129" s="2">
        <v>233.14</v>
      </c>
      <c r="H6129" s="3">
        <v>35419926</v>
      </c>
      <c r="I6129" s="2">
        <f t="shared" si="380"/>
        <v>1.1255937018803266</v>
      </c>
      <c r="J6129">
        <f t="shared" si="381"/>
        <v>1</v>
      </c>
      <c r="K6129">
        <f t="shared" si="382"/>
        <v>1</v>
      </c>
      <c r="L6129">
        <f t="shared" si="383"/>
        <v>0</v>
      </c>
    </row>
    <row r="6130" spans="1:12" x14ac:dyDescent="0.25">
      <c r="A6130" t="s">
        <v>16</v>
      </c>
      <c r="B6130" t="s">
        <v>17</v>
      </c>
      <c r="C6130" s="1">
        <v>45699</v>
      </c>
      <c r="D6130" s="2">
        <v>231.92</v>
      </c>
      <c r="E6130" s="2">
        <v>233.44</v>
      </c>
      <c r="F6130" s="2">
        <v>230.13</v>
      </c>
      <c r="G6130" s="2">
        <v>232.76</v>
      </c>
      <c r="H6130" s="3">
        <v>23713726</v>
      </c>
      <c r="I6130" s="2">
        <f t="shared" si="380"/>
        <v>0.362193859951709</v>
      </c>
      <c r="J6130">
        <f t="shared" si="381"/>
        <v>1</v>
      </c>
      <c r="K6130">
        <f t="shared" si="382"/>
        <v>2</v>
      </c>
      <c r="L6130">
        <f t="shared" si="383"/>
        <v>0</v>
      </c>
    </row>
    <row r="6131" spans="1:12" x14ac:dyDescent="0.25">
      <c r="A6131" t="s">
        <v>16</v>
      </c>
      <c r="B6131" t="s">
        <v>17</v>
      </c>
      <c r="C6131" s="1">
        <v>45700</v>
      </c>
      <c r="D6131" s="2">
        <v>230.46</v>
      </c>
      <c r="E6131" s="2">
        <v>231.18</v>
      </c>
      <c r="F6131" s="2">
        <v>228.16</v>
      </c>
      <c r="G6131" s="2">
        <v>228.93</v>
      </c>
      <c r="H6131" s="3">
        <v>32285249</v>
      </c>
      <c r="I6131" s="2">
        <f t="shared" si="380"/>
        <v>-0.66388961208018793</v>
      </c>
      <c r="J6131">
        <f t="shared" si="381"/>
        <v>0</v>
      </c>
      <c r="K6131">
        <f t="shared" si="382"/>
        <v>0</v>
      </c>
      <c r="L6131">
        <f t="shared" si="383"/>
        <v>-1</v>
      </c>
    </row>
    <row r="6132" spans="1:12" x14ac:dyDescent="0.25">
      <c r="A6132" t="s">
        <v>16</v>
      </c>
      <c r="B6132" t="s">
        <v>17</v>
      </c>
      <c r="C6132" s="1">
        <v>45701</v>
      </c>
      <c r="D6132" s="2">
        <v>228.85</v>
      </c>
      <c r="E6132" s="2">
        <v>230.42</v>
      </c>
      <c r="F6132" s="2">
        <v>227.52</v>
      </c>
      <c r="G6132" s="2">
        <v>230.37</v>
      </c>
      <c r="H6132" s="3">
        <v>31346512</v>
      </c>
      <c r="I6132" s="2">
        <f t="shared" si="380"/>
        <v>0.6641905178064279</v>
      </c>
      <c r="J6132">
        <f t="shared" si="381"/>
        <v>1</v>
      </c>
      <c r="K6132">
        <f t="shared" si="382"/>
        <v>1</v>
      </c>
      <c r="L6132">
        <f t="shared" si="383"/>
        <v>0</v>
      </c>
    </row>
    <row r="6133" spans="1:12" x14ac:dyDescent="0.25">
      <c r="A6133" t="s">
        <v>16</v>
      </c>
      <c r="B6133" t="s">
        <v>17</v>
      </c>
      <c r="C6133" s="1">
        <v>45702</v>
      </c>
      <c r="D6133" s="2">
        <v>229.2</v>
      </c>
      <c r="E6133" s="2">
        <v>229.89</v>
      </c>
      <c r="F6133" s="2">
        <v>227.23</v>
      </c>
      <c r="G6133" s="2">
        <v>228.68</v>
      </c>
      <c r="H6133" s="3">
        <v>27031084</v>
      </c>
      <c r="I6133" s="2">
        <f t="shared" si="380"/>
        <v>-0.22687609075042839</v>
      </c>
      <c r="J6133">
        <f t="shared" si="381"/>
        <v>0</v>
      </c>
      <c r="K6133">
        <f t="shared" si="382"/>
        <v>0</v>
      </c>
      <c r="L6133">
        <f t="shared" si="383"/>
        <v>-1</v>
      </c>
    </row>
    <row r="6134" spans="1:12" x14ac:dyDescent="0.25">
      <c r="A6134" t="s">
        <v>16</v>
      </c>
      <c r="B6134" t="s">
        <v>17</v>
      </c>
      <c r="C6134" s="1">
        <v>45706</v>
      </c>
      <c r="D6134" s="2">
        <v>228.82</v>
      </c>
      <c r="E6134" s="2">
        <v>229.3</v>
      </c>
      <c r="F6134" s="2">
        <v>223.72</v>
      </c>
      <c r="G6134" s="2">
        <v>226.65</v>
      </c>
      <c r="H6134" s="3">
        <v>42975133</v>
      </c>
      <c r="I6134" s="2">
        <f t="shared" si="380"/>
        <v>-0.94834367625207039</v>
      </c>
      <c r="J6134">
        <f t="shared" si="381"/>
        <v>0</v>
      </c>
      <c r="K6134">
        <f t="shared" si="382"/>
        <v>0</v>
      </c>
      <c r="L6134">
        <f t="shared" si="383"/>
        <v>-2</v>
      </c>
    </row>
    <row r="6135" spans="1:12" x14ac:dyDescent="0.25">
      <c r="A6135" t="s">
        <v>16</v>
      </c>
      <c r="B6135" t="s">
        <v>17</v>
      </c>
      <c r="C6135" s="1">
        <v>45707</v>
      </c>
      <c r="D6135" s="2">
        <v>225.52</v>
      </c>
      <c r="E6135" s="2">
        <v>226.83</v>
      </c>
      <c r="F6135" s="2">
        <v>223.71</v>
      </c>
      <c r="G6135" s="2">
        <v>226.63</v>
      </c>
      <c r="H6135" s="3">
        <v>28566709</v>
      </c>
      <c r="I6135" s="2">
        <f t="shared" si="380"/>
        <v>0.49219581411847518</v>
      </c>
      <c r="J6135">
        <f t="shared" si="381"/>
        <v>1</v>
      </c>
      <c r="K6135">
        <f t="shared" si="382"/>
        <v>1</v>
      </c>
      <c r="L6135">
        <f t="shared" si="383"/>
        <v>0</v>
      </c>
    </row>
    <row r="6136" spans="1:12" x14ac:dyDescent="0.25">
      <c r="A6136" t="s">
        <v>16</v>
      </c>
      <c r="B6136" t="s">
        <v>17</v>
      </c>
      <c r="C6136" s="1">
        <v>45708</v>
      </c>
      <c r="D6136" s="2">
        <v>224.77500000000001</v>
      </c>
      <c r="E6136" s="2">
        <v>225.13</v>
      </c>
      <c r="F6136" s="2">
        <v>221.81</v>
      </c>
      <c r="G6136" s="2">
        <v>222.88</v>
      </c>
      <c r="H6136" s="3">
        <v>30001665</v>
      </c>
      <c r="I6136" s="2">
        <f t="shared" si="380"/>
        <v>-0.84306528750973642</v>
      </c>
      <c r="J6136">
        <f t="shared" si="381"/>
        <v>0</v>
      </c>
      <c r="K6136">
        <f t="shared" si="382"/>
        <v>0</v>
      </c>
      <c r="L6136">
        <f t="shared" si="383"/>
        <v>-1</v>
      </c>
    </row>
    <row r="6137" spans="1:12" x14ac:dyDescent="0.25">
      <c r="A6137" t="s">
        <v>16</v>
      </c>
      <c r="B6137" t="s">
        <v>17</v>
      </c>
      <c r="C6137" s="1">
        <v>45709</v>
      </c>
      <c r="D6137" s="2">
        <v>223.28</v>
      </c>
      <c r="E6137" s="2">
        <v>223.31</v>
      </c>
      <c r="F6137" s="2">
        <v>214.74</v>
      </c>
      <c r="G6137" s="2">
        <v>216.58</v>
      </c>
      <c r="H6137" s="3">
        <v>55323850</v>
      </c>
      <c r="I6137" s="2">
        <f t="shared" si="380"/>
        <v>-3.0007165890361827</v>
      </c>
      <c r="J6137">
        <f t="shared" si="381"/>
        <v>0</v>
      </c>
      <c r="K6137">
        <f t="shared" si="382"/>
        <v>0</v>
      </c>
      <c r="L6137">
        <f t="shared" si="383"/>
        <v>-2</v>
      </c>
    </row>
    <row r="6138" spans="1:12" x14ac:dyDescent="0.25">
      <c r="A6138" t="s">
        <v>16</v>
      </c>
      <c r="B6138" t="s">
        <v>17</v>
      </c>
      <c r="C6138" s="1">
        <v>45712</v>
      </c>
      <c r="D6138" s="2">
        <v>217.45</v>
      </c>
      <c r="E6138" s="2">
        <v>217.715</v>
      </c>
      <c r="F6138" s="2">
        <v>212.42</v>
      </c>
      <c r="G6138" s="2">
        <v>212.71</v>
      </c>
      <c r="H6138" s="3">
        <v>42387585</v>
      </c>
      <c r="I6138" s="2">
        <f t="shared" si="380"/>
        <v>-2.1798114509082462</v>
      </c>
      <c r="J6138">
        <f t="shared" si="381"/>
        <v>0</v>
      </c>
      <c r="K6138">
        <f t="shared" si="382"/>
        <v>0</v>
      </c>
      <c r="L6138">
        <f t="shared" si="383"/>
        <v>-3</v>
      </c>
    </row>
    <row r="6139" spans="1:12" x14ac:dyDescent="0.25">
      <c r="A6139" t="s">
        <v>16</v>
      </c>
      <c r="B6139" t="s">
        <v>17</v>
      </c>
      <c r="C6139" s="1">
        <v>45713</v>
      </c>
      <c r="D6139" s="2">
        <v>211.63</v>
      </c>
      <c r="E6139" s="2">
        <v>213.34</v>
      </c>
      <c r="F6139" s="2">
        <v>204.16</v>
      </c>
      <c r="G6139" s="2">
        <v>212.8</v>
      </c>
      <c r="H6139" s="3">
        <v>58957977</v>
      </c>
      <c r="I6139" s="2">
        <f t="shared" si="380"/>
        <v>0.55285167509333077</v>
      </c>
      <c r="J6139">
        <f t="shared" si="381"/>
        <v>1</v>
      </c>
      <c r="K6139">
        <f t="shared" si="382"/>
        <v>1</v>
      </c>
      <c r="L6139">
        <f t="shared" si="383"/>
        <v>0</v>
      </c>
    </row>
    <row r="6140" spans="1:12" x14ac:dyDescent="0.25">
      <c r="A6140" t="s">
        <v>16</v>
      </c>
      <c r="B6140" t="s">
        <v>17</v>
      </c>
      <c r="C6140" s="1">
        <v>45714</v>
      </c>
      <c r="D6140" s="2">
        <v>214.94</v>
      </c>
      <c r="E6140" s="2">
        <v>218.16</v>
      </c>
      <c r="F6140" s="2">
        <v>213.09</v>
      </c>
      <c r="G6140" s="2">
        <v>214.35</v>
      </c>
      <c r="H6140" s="3">
        <v>39120603</v>
      </c>
      <c r="I6140" s="2">
        <f t="shared" si="380"/>
        <v>-0.27449520796501509</v>
      </c>
      <c r="J6140">
        <f t="shared" si="381"/>
        <v>0</v>
      </c>
      <c r="K6140">
        <f t="shared" si="382"/>
        <v>0</v>
      </c>
      <c r="L6140">
        <f t="shared" si="383"/>
        <v>-1</v>
      </c>
    </row>
    <row r="6141" spans="1:12" x14ac:dyDescent="0.25">
      <c r="A6141" t="s">
        <v>16</v>
      </c>
      <c r="B6141" t="s">
        <v>17</v>
      </c>
      <c r="C6141" s="1">
        <v>45715</v>
      </c>
      <c r="D6141" s="2">
        <v>218.35</v>
      </c>
      <c r="E6141" s="2">
        <v>219.97</v>
      </c>
      <c r="F6141" s="2">
        <v>208.37</v>
      </c>
      <c r="G6141" s="2">
        <v>208.74</v>
      </c>
      <c r="H6141" s="3">
        <v>40548571</v>
      </c>
      <c r="I6141" s="2">
        <f t="shared" si="380"/>
        <v>-4.401190748797795</v>
      </c>
      <c r="J6141">
        <f t="shared" si="381"/>
        <v>0</v>
      </c>
      <c r="K6141">
        <f t="shared" si="382"/>
        <v>0</v>
      </c>
      <c r="L6141">
        <f t="shared" si="383"/>
        <v>-2</v>
      </c>
    </row>
    <row r="6142" spans="1:12" x14ac:dyDescent="0.25">
      <c r="A6142" t="s">
        <v>16</v>
      </c>
      <c r="B6142" t="s">
        <v>17</v>
      </c>
      <c r="C6142" s="1">
        <v>45716</v>
      </c>
      <c r="D6142" s="2">
        <v>209.06</v>
      </c>
      <c r="E6142" s="2">
        <v>212.62</v>
      </c>
      <c r="F6142" s="2">
        <v>206.99</v>
      </c>
      <c r="G6142" s="2">
        <v>212.28</v>
      </c>
      <c r="H6142" s="3">
        <v>51771737</v>
      </c>
      <c r="I6142" s="2">
        <f t="shared" si="380"/>
        <v>1.540227685831818</v>
      </c>
      <c r="J6142">
        <f t="shared" si="381"/>
        <v>1</v>
      </c>
      <c r="K6142">
        <f t="shared" si="382"/>
        <v>1</v>
      </c>
      <c r="L6142">
        <f t="shared" si="383"/>
        <v>0</v>
      </c>
    </row>
    <row r="6143" spans="1:12" x14ac:dyDescent="0.25">
      <c r="A6143" t="s">
        <v>16</v>
      </c>
      <c r="B6143" t="s">
        <v>17</v>
      </c>
      <c r="C6143" s="1">
        <v>45719</v>
      </c>
      <c r="D6143" s="2">
        <v>213.352</v>
      </c>
      <c r="E6143" s="2">
        <v>214.01</v>
      </c>
      <c r="F6143" s="2">
        <v>202.55</v>
      </c>
      <c r="G6143" s="2">
        <v>205.02</v>
      </c>
      <c r="H6143" s="3">
        <v>42948447</v>
      </c>
      <c r="I6143" s="2">
        <f t="shared" si="380"/>
        <v>-3.9052832877123222</v>
      </c>
      <c r="J6143">
        <f t="shared" si="381"/>
        <v>0</v>
      </c>
      <c r="K6143">
        <f t="shared" si="382"/>
        <v>0</v>
      </c>
      <c r="L6143">
        <f t="shared" si="383"/>
        <v>-1</v>
      </c>
    </row>
    <row r="6144" spans="1:12" x14ac:dyDescent="0.25">
      <c r="A6144" t="s">
        <v>16</v>
      </c>
      <c r="B6144" t="s">
        <v>17</v>
      </c>
      <c r="C6144" s="1">
        <v>45720</v>
      </c>
      <c r="D6144" s="2">
        <v>200.11</v>
      </c>
      <c r="E6144" s="2">
        <v>206.8</v>
      </c>
      <c r="F6144" s="2">
        <v>197.43199999999999</v>
      </c>
      <c r="G6144" s="2">
        <v>203.8</v>
      </c>
      <c r="H6144" s="3">
        <v>60853084</v>
      </c>
      <c r="I6144" s="2">
        <f t="shared" si="380"/>
        <v>1.8439858078057056</v>
      </c>
      <c r="J6144">
        <f t="shared" si="381"/>
        <v>1</v>
      </c>
      <c r="K6144">
        <f t="shared" si="382"/>
        <v>1</v>
      </c>
      <c r="L6144">
        <f t="shared" si="383"/>
        <v>0</v>
      </c>
    </row>
    <row r="6145" spans="1:12" x14ac:dyDescent="0.25">
      <c r="A6145" t="s">
        <v>16</v>
      </c>
      <c r="B6145" t="s">
        <v>17</v>
      </c>
      <c r="C6145" s="1">
        <v>45721</v>
      </c>
      <c r="D6145" s="2">
        <v>204.8</v>
      </c>
      <c r="E6145" s="2">
        <v>209.98</v>
      </c>
      <c r="F6145" s="2">
        <v>203.26</v>
      </c>
      <c r="G6145" s="2">
        <v>208.36</v>
      </c>
      <c r="H6145" s="3">
        <v>38610085</v>
      </c>
      <c r="I6145" s="2">
        <f t="shared" si="380"/>
        <v>1.7382812500000011</v>
      </c>
      <c r="J6145">
        <f t="shared" si="381"/>
        <v>1</v>
      </c>
      <c r="K6145">
        <f t="shared" si="382"/>
        <v>2</v>
      </c>
      <c r="L6145">
        <f t="shared" si="383"/>
        <v>0</v>
      </c>
    </row>
    <row r="6146" spans="1:12" x14ac:dyDescent="0.25">
      <c r="A6146" t="s">
        <v>16</v>
      </c>
      <c r="B6146" t="s">
        <v>17</v>
      </c>
      <c r="C6146" s="1">
        <v>45722</v>
      </c>
      <c r="D6146" s="2">
        <v>204.4</v>
      </c>
      <c r="E6146" s="2">
        <v>205.77</v>
      </c>
      <c r="F6146" s="2">
        <v>198.3015</v>
      </c>
      <c r="G6146" s="2">
        <v>200.7</v>
      </c>
      <c r="H6146" s="3">
        <v>49863755</v>
      </c>
      <c r="I6146" s="2">
        <f t="shared" si="380"/>
        <v>-1.8101761252446267</v>
      </c>
      <c r="J6146">
        <f t="shared" si="381"/>
        <v>0</v>
      </c>
      <c r="K6146">
        <f t="shared" si="382"/>
        <v>0</v>
      </c>
      <c r="L6146">
        <f t="shared" si="383"/>
        <v>-1</v>
      </c>
    </row>
    <row r="6147" spans="1:12" x14ac:dyDescent="0.25">
      <c r="A6147" t="s">
        <v>16</v>
      </c>
      <c r="B6147" t="s">
        <v>17</v>
      </c>
      <c r="C6147" s="1">
        <v>45723</v>
      </c>
      <c r="D6147" s="2">
        <v>199.49</v>
      </c>
      <c r="E6147" s="2">
        <v>202.2653</v>
      </c>
      <c r="F6147" s="2">
        <v>192.53</v>
      </c>
      <c r="G6147" s="2">
        <v>199.25</v>
      </c>
      <c r="H6147" s="3">
        <v>59802821</v>
      </c>
      <c r="I6147" s="2">
        <f t="shared" ref="I6147:I6210" si="384">((G6147-D6147)/D6147)*100</f>
        <v>-0.12030678229485643</v>
      </c>
      <c r="J6147">
        <f t="shared" ref="J6147:J6210" si="385">IF(I6147&gt;0,1,0)</f>
        <v>0</v>
      </c>
      <c r="K6147">
        <f t="shared" si="382"/>
        <v>0</v>
      </c>
      <c r="L6147">
        <f t="shared" si="383"/>
        <v>-2</v>
      </c>
    </row>
    <row r="6148" spans="1:12" x14ac:dyDescent="0.25">
      <c r="A6148" t="s">
        <v>16</v>
      </c>
      <c r="B6148" t="s">
        <v>17</v>
      </c>
      <c r="C6148" s="1">
        <v>45726</v>
      </c>
      <c r="D6148" s="2">
        <v>195.6</v>
      </c>
      <c r="E6148" s="2">
        <v>196.73</v>
      </c>
      <c r="F6148" s="2">
        <v>190.85</v>
      </c>
      <c r="G6148" s="2">
        <v>194.54</v>
      </c>
      <c r="H6148" s="3">
        <v>62350926</v>
      </c>
      <c r="I6148" s="2">
        <f t="shared" si="384"/>
        <v>-0.54192229038854922</v>
      </c>
      <c r="J6148">
        <f t="shared" si="385"/>
        <v>0</v>
      </c>
      <c r="K6148">
        <f t="shared" ref="K6148:K6211" si="386">IF(J6148=1,K6147+J6148,0)</f>
        <v>0</v>
      </c>
      <c r="L6148">
        <f t="shared" ref="L6148:L6211" si="387">IF(J6148=0,L6147-1,0)</f>
        <v>-3</v>
      </c>
    </row>
    <row r="6149" spans="1:12" x14ac:dyDescent="0.25">
      <c r="A6149" t="s">
        <v>16</v>
      </c>
      <c r="B6149" t="s">
        <v>17</v>
      </c>
      <c r="C6149" s="1">
        <v>45727</v>
      </c>
      <c r="D6149" s="2">
        <v>193.9</v>
      </c>
      <c r="E6149" s="2">
        <v>200.18</v>
      </c>
      <c r="F6149" s="2">
        <v>193.4</v>
      </c>
      <c r="G6149" s="2">
        <v>196.59</v>
      </c>
      <c r="H6149" s="3">
        <v>54002880</v>
      </c>
      <c r="I6149" s="2">
        <f t="shared" si="384"/>
        <v>1.3873130479628661</v>
      </c>
      <c r="J6149">
        <f t="shared" si="385"/>
        <v>1</v>
      </c>
      <c r="K6149">
        <f t="shared" si="386"/>
        <v>1</v>
      </c>
      <c r="L6149">
        <f t="shared" si="387"/>
        <v>0</v>
      </c>
    </row>
    <row r="6150" spans="1:12" x14ac:dyDescent="0.25">
      <c r="A6150" t="s">
        <v>16</v>
      </c>
      <c r="B6150" t="s">
        <v>17</v>
      </c>
      <c r="C6150" s="1">
        <v>45728</v>
      </c>
      <c r="D6150" s="2">
        <v>200.72</v>
      </c>
      <c r="E6150" s="2">
        <v>201.52</v>
      </c>
      <c r="F6150" s="2">
        <v>195.29</v>
      </c>
      <c r="G6150" s="2">
        <v>198.89</v>
      </c>
      <c r="H6150" s="3">
        <v>43679284</v>
      </c>
      <c r="I6150" s="2">
        <f t="shared" si="384"/>
        <v>-0.91171781586289991</v>
      </c>
      <c r="J6150">
        <f t="shared" si="385"/>
        <v>0</v>
      </c>
      <c r="K6150">
        <f t="shared" si="386"/>
        <v>0</v>
      </c>
      <c r="L6150">
        <f t="shared" si="387"/>
        <v>-1</v>
      </c>
    </row>
    <row r="6151" spans="1:12" x14ac:dyDescent="0.25">
      <c r="A6151" t="s">
        <v>16</v>
      </c>
      <c r="B6151" t="s">
        <v>17</v>
      </c>
      <c r="C6151" s="1">
        <v>45729</v>
      </c>
      <c r="D6151" s="2">
        <v>198.16499999999999</v>
      </c>
      <c r="E6151" s="2">
        <v>198.87989999999999</v>
      </c>
      <c r="F6151" s="2">
        <v>191.82</v>
      </c>
      <c r="G6151" s="2">
        <v>193.89</v>
      </c>
      <c r="H6151" s="3">
        <v>41270761</v>
      </c>
      <c r="I6151" s="2">
        <f t="shared" si="384"/>
        <v>-2.1572931647869229</v>
      </c>
      <c r="J6151">
        <f t="shared" si="385"/>
        <v>0</v>
      </c>
      <c r="K6151">
        <f t="shared" si="386"/>
        <v>0</v>
      </c>
      <c r="L6151">
        <f t="shared" si="387"/>
        <v>-2</v>
      </c>
    </row>
    <row r="6152" spans="1:12" x14ac:dyDescent="0.25">
      <c r="A6152" t="s">
        <v>16</v>
      </c>
      <c r="B6152" t="s">
        <v>17</v>
      </c>
      <c r="C6152" s="1">
        <v>45730</v>
      </c>
      <c r="D6152" s="2">
        <v>197.41</v>
      </c>
      <c r="E6152" s="2">
        <v>198.65</v>
      </c>
      <c r="F6152" s="2">
        <v>195.32</v>
      </c>
      <c r="G6152" s="2">
        <v>197.95</v>
      </c>
      <c r="H6152" s="3">
        <v>38096663</v>
      </c>
      <c r="I6152" s="2">
        <f t="shared" si="384"/>
        <v>0.27354237373992807</v>
      </c>
      <c r="J6152">
        <f t="shared" si="385"/>
        <v>1</v>
      </c>
      <c r="K6152">
        <f t="shared" si="386"/>
        <v>1</v>
      </c>
      <c r="L6152">
        <f t="shared" si="387"/>
        <v>0</v>
      </c>
    </row>
    <row r="6153" spans="1:12" x14ac:dyDescent="0.25">
      <c r="A6153" t="s">
        <v>16</v>
      </c>
      <c r="B6153" t="s">
        <v>17</v>
      </c>
      <c r="C6153" s="1">
        <v>45733</v>
      </c>
      <c r="D6153" s="2">
        <v>198.77</v>
      </c>
      <c r="E6153" s="2">
        <v>199</v>
      </c>
      <c r="F6153" s="2">
        <v>194.32470000000001</v>
      </c>
      <c r="G6153" s="2">
        <v>195.74</v>
      </c>
      <c r="H6153" s="3">
        <v>47341752</v>
      </c>
      <c r="I6153" s="2">
        <f t="shared" si="384"/>
        <v>-1.5243749056698701</v>
      </c>
      <c r="J6153">
        <f t="shared" si="385"/>
        <v>0</v>
      </c>
      <c r="K6153">
        <f t="shared" si="386"/>
        <v>0</v>
      </c>
      <c r="L6153">
        <f t="shared" si="387"/>
        <v>-1</v>
      </c>
    </row>
    <row r="6154" spans="1:12" x14ac:dyDescent="0.25">
      <c r="A6154" t="s">
        <v>16</v>
      </c>
      <c r="B6154" t="s">
        <v>17</v>
      </c>
      <c r="C6154" s="1">
        <v>45734</v>
      </c>
      <c r="D6154" s="2">
        <v>192.52</v>
      </c>
      <c r="E6154" s="2">
        <v>194</v>
      </c>
      <c r="F6154" s="2">
        <v>189.38</v>
      </c>
      <c r="G6154" s="2">
        <v>192.82</v>
      </c>
      <c r="H6154" s="3">
        <v>40414867</v>
      </c>
      <c r="I6154" s="2">
        <f t="shared" si="384"/>
        <v>0.15582796592560924</v>
      </c>
      <c r="J6154">
        <f t="shared" si="385"/>
        <v>1</v>
      </c>
      <c r="K6154">
        <f t="shared" si="386"/>
        <v>1</v>
      </c>
      <c r="L6154">
        <f t="shared" si="387"/>
        <v>0</v>
      </c>
    </row>
    <row r="6155" spans="1:12" x14ac:dyDescent="0.25">
      <c r="A6155" t="s">
        <v>16</v>
      </c>
      <c r="B6155" t="s">
        <v>17</v>
      </c>
      <c r="C6155" s="1">
        <v>45735</v>
      </c>
      <c r="D6155" s="2">
        <v>193.38</v>
      </c>
      <c r="E6155" s="2">
        <v>195.965</v>
      </c>
      <c r="F6155" s="2">
        <v>191.96</v>
      </c>
      <c r="G6155" s="2">
        <v>195.54</v>
      </c>
      <c r="H6155" s="3">
        <v>39442878</v>
      </c>
      <c r="I6155" s="2">
        <f t="shared" si="384"/>
        <v>1.1169717654359277</v>
      </c>
      <c r="J6155">
        <f t="shared" si="385"/>
        <v>1</v>
      </c>
      <c r="K6155">
        <f t="shared" si="386"/>
        <v>2</v>
      </c>
      <c r="L6155">
        <f t="shared" si="387"/>
        <v>0</v>
      </c>
    </row>
    <row r="6156" spans="1:12" x14ac:dyDescent="0.25">
      <c r="A6156" t="s">
        <v>16</v>
      </c>
      <c r="B6156" t="s">
        <v>17</v>
      </c>
      <c r="C6156" s="1">
        <v>45736</v>
      </c>
      <c r="D6156" s="2">
        <v>193.07</v>
      </c>
      <c r="E6156" s="2">
        <v>199.32</v>
      </c>
      <c r="F6156" s="2">
        <v>192.3</v>
      </c>
      <c r="G6156" s="2">
        <v>194.95</v>
      </c>
      <c r="H6156" s="3">
        <v>38921113</v>
      </c>
      <c r="I6156" s="2">
        <f t="shared" si="384"/>
        <v>0.97374009426632602</v>
      </c>
      <c r="J6156">
        <f t="shared" si="385"/>
        <v>1</v>
      </c>
      <c r="K6156">
        <f t="shared" si="386"/>
        <v>3</v>
      </c>
      <c r="L6156">
        <f t="shared" si="387"/>
        <v>0</v>
      </c>
    </row>
    <row r="6157" spans="1:12" x14ac:dyDescent="0.25">
      <c r="A6157" t="s">
        <v>16</v>
      </c>
      <c r="B6157" t="s">
        <v>17</v>
      </c>
      <c r="C6157" s="1">
        <v>45737</v>
      </c>
      <c r="D6157" s="2">
        <v>192.9</v>
      </c>
      <c r="E6157" s="2">
        <v>196.99</v>
      </c>
      <c r="F6157" s="2">
        <v>192.52</v>
      </c>
      <c r="G6157" s="2">
        <v>196.21</v>
      </c>
      <c r="H6157" s="3">
        <v>60056917</v>
      </c>
      <c r="I6157" s="2">
        <f t="shared" si="384"/>
        <v>1.7159149818558852</v>
      </c>
      <c r="J6157">
        <f t="shared" si="385"/>
        <v>1</v>
      </c>
      <c r="K6157">
        <f t="shared" si="386"/>
        <v>4</v>
      </c>
      <c r="L6157">
        <f t="shared" si="387"/>
        <v>0</v>
      </c>
    </row>
    <row r="6158" spans="1:12" x14ac:dyDescent="0.25">
      <c r="A6158" t="s">
        <v>16</v>
      </c>
      <c r="B6158" t="s">
        <v>17</v>
      </c>
      <c r="C6158" s="1">
        <v>45740</v>
      </c>
      <c r="D6158" s="2">
        <v>200</v>
      </c>
      <c r="E6158" s="2">
        <v>203.64</v>
      </c>
      <c r="F6158" s="2">
        <v>199.95</v>
      </c>
      <c r="G6158" s="2">
        <v>203.26</v>
      </c>
      <c r="H6158" s="3">
        <v>41625365</v>
      </c>
      <c r="I6158" s="2">
        <f t="shared" si="384"/>
        <v>1.6299999999999955</v>
      </c>
      <c r="J6158">
        <f t="shared" si="385"/>
        <v>1</v>
      </c>
      <c r="K6158">
        <f t="shared" si="386"/>
        <v>5</v>
      </c>
      <c r="L6158">
        <f t="shared" si="387"/>
        <v>0</v>
      </c>
    </row>
    <row r="6159" spans="1:12" x14ac:dyDescent="0.25">
      <c r="A6159" t="s">
        <v>16</v>
      </c>
      <c r="B6159" t="s">
        <v>17</v>
      </c>
      <c r="C6159" s="1">
        <v>45741</v>
      </c>
      <c r="D6159" s="2">
        <v>203.595</v>
      </c>
      <c r="E6159" s="2">
        <v>206.21</v>
      </c>
      <c r="F6159" s="2">
        <v>203.22</v>
      </c>
      <c r="G6159" s="2">
        <v>205.71</v>
      </c>
      <c r="H6159" s="3">
        <v>31171161</v>
      </c>
      <c r="I6159" s="2">
        <f t="shared" si="384"/>
        <v>1.038827083179847</v>
      </c>
      <c r="J6159">
        <f t="shared" si="385"/>
        <v>1</v>
      </c>
      <c r="K6159">
        <f t="shared" si="386"/>
        <v>6</v>
      </c>
      <c r="L6159">
        <f t="shared" si="387"/>
        <v>0</v>
      </c>
    </row>
    <row r="6160" spans="1:12" x14ac:dyDescent="0.25">
      <c r="A6160" t="s">
        <v>16</v>
      </c>
      <c r="B6160" t="s">
        <v>17</v>
      </c>
      <c r="C6160" s="1">
        <v>45742</v>
      </c>
      <c r="D6160" s="2">
        <v>205.83500000000001</v>
      </c>
      <c r="E6160" s="2">
        <v>206.01</v>
      </c>
      <c r="F6160" s="2">
        <v>199.92500000000001</v>
      </c>
      <c r="G6160" s="2">
        <v>201.13</v>
      </c>
      <c r="H6160" s="3">
        <v>32990973</v>
      </c>
      <c r="I6160" s="2">
        <f t="shared" si="384"/>
        <v>-2.2858114509194318</v>
      </c>
      <c r="J6160">
        <f t="shared" si="385"/>
        <v>0</v>
      </c>
      <c r="K6160">
        <f t="shared" si="386"/>
        <v>0</v>
      </c>
      <c r="L6160">
        <f t="shared" si="387"/>
        <v>-1</v>
      </c>
    </row>
    <row r="6161" spans="1:12" x14ac:dyDescent="0.25">
      <c r="A6161" t="s">
        <v>16</v>
      </c>
      <c r="B6161" t="s">
        <v>17</v>
      </c>
      <c r="C6161" s="1">
        <v>45743</v>
      </c>
      <c r="D6161" s="2">
        <v>200.89</v>
      </c>
      <c r="E6161" s="2">
        <v>203.79</v>
      </c>
      <c r="F6161" s="2">
        <v>199.28210000000001</v>
      </c>
      <c r="G6161" s="2">
        <v>201.36</v>
      </c>
      <c r="H6161" s="3">
        <v>27317661</v>
      </c>
      <c r="I6161" s="2">
        <f t="shared" si="384"/>
        <v>0.23395888297079362</v>
      </c>
      <c r="J6161">
        <f t="shared" si="385"/>
        <v>1</v>
      </c>
      <c r="K6161">
        <f t="shared" si="386"/>
        <v>1</v>
      </c>
      <c r="L6161">
        <f t="shared" si="387"/>
        <v>0</v>
      </c>
    </row>
    <row r="6162" spans="1:12" x14ac:dyDescent="0.25">
      <c r="A6162" t="s">
        <v>16</v>
      </c>
      <c r="B6162" t="s">
        <v>17</v>
      </c>
      <c r="C6162" s="1">
        <v>45744</v>
      </c>
      <c r="D6162" s="2">
        <v>198.42</v>
      </c>
      <c r="E6162" s="2">
        <v>199.26</v>
      </c>
      <c r="F6162" s="2">
        <v>191.881</v>
      </c>
      <c r="G6162" s="2">
        <v>192.72</v>
      </c>
      <c r="H6162" s="3">
        <v>52548226</v>
      </c>
      <c r="I6162" s="2">
        <f t="shared" si="384"/>
        <v>-2.8726942848503119</v>
      </c>
      <c r="J6162">
        <f t="shared" si="385"/>
        <v>0</v>
      </c>
      <c r="K6162">
        <f t="shared" si="386"/>
        <v>0</v>
      </c>
      <c r="L6162">
        <f t="shared" si="387"/>
        <v>-1</v>
      </c>
    </row>
    <row r="6163" spans="1:12" x14ac:dyDescent="0.25">
      <c r="A6163" t="s">
        <v>16</v>
      </c>
      <c r="B6163" t="s">
        <v>17</v>
      </c>
      <c r="C6163" s="1">
        <v>45747</v>
      </c>
      <c r="D6163" s="2">
        <v>188.19</v>
      </c>
      <c r="E6163" s="2">
        <v>191.33</v>
      </c>
      <c r="F6163" s="2">
        <v>184.4</v>
      </c>
      <c r="G6163" s="2">
        <v>190.26</v>
      </c>
      <c r="H6163" s="3">
        <v>63547558</v>
      </c>
      <c r="I6163" s="2">
        <f t="shared" si="384"/>
        <v>1.0999521759923445</v>
      </c>
      <c r="J6163">
        <f t="shared" si="385"/>
        <v>1</v>
      </c>
      <c r="K6163">
        <f t="shared" si="386"/>
        <v>1</v>
      </c>
      <c r="L6163">
        <f t="shared" si="387"/>
        <v>0</v>
      </c>
    </row>
    <row r="6164" spans="1:12" x14ac:dyDescent="0.25">
      <c r="A6164" t="s">
        <v>16</v>
      </c>
      <c r="B6164" t="s">
        <v>17</v>
      </c>
      <c r="C6164" s="1">
        <v>45748</v>
      </c>
      <c r="D6164" s="2">
        <v>187.86</v>
      </c>
      <c r="E6164" s="2">
        <v>193.93</v>
      </c>
      <c r="F6164" s="2">
        <v>187.2</v>
      </c>
      <c r="G6164" s="2">
        <v>192.17</v>
      </c>
      <c r="H6164" s="3">
        <v>41267315</v>
      </c>
      <c r="I6164" s="2">
        <f t="shared" si="384"/>
        <v>2.2942616842329255</v>
      </c>
      <c r="J6164">
        <f t="shared" si="385"/>
        <v>1</v>
      </c>
      <c r="K6164">
        <f t="shared" si="386"/>
        <v>2</v>
      </c>
      <c r="L6164">
        <f t="shared" si="387"/>
        <v>0</v>
      </c>
    </row>
    <row r="6165" spans="1:12" x14ac:dyDescent="0.25">
      <c r="A6165" t="s">
        <v>16</v>
      </c>
      <c r="B6165" t="s">
        <v>17</v>
      </c>
      <c r="C6165" s="1">
        <v>45749</v>
      </c>
      <c r="D6165" s="2">
        <v>187.66</v>
      </c>
      <c r="E6165" s="2">
        <v>198.34</v>
      </c>
      <c r="F6165" s="2">
        <v>187.66</v>
      </c>
      <c r="G6165" s="2">
        <v>196.01</v>
      </c>
      <c r="H6165" s="3">
        <v>53679198</v>
      </c>
      <c r="I6165" s="2">
        <f t="shared" si="384"/>
        <v>4.4495363956090772</v>
      </c>
      <c r="J6165">
        <f t="shared" si="385"/>
        <v>1</v>
      </c>
      <c r="K6165">
        <f t="shared" si="386"/>
        <v>3</v>
      </c>
      <c r="L6165">
        <f t="shared" si="387"/>
        <v>0</v>
      </c>
    </row>
    <row r="6166" spans="1:12" x14ac:dyDescent="0.25">
      <c r="A6166" t="s">
        <v>16</v>
      </c>
      <c r="B6166" t="s">
        <v>17</v>
      </c>
      <c r="C6166" s="1">
        <v>45750</v>
      </c>
      <c r="D6166" s="2">
        <v>182.995</v>
      </c>
      <c r="E6166" s="2">
        <v>184.13</v>
      </c>
      <c r="F6166" s="2">
        <v>176.92</v>
      </c>
      <c r="G6166" s="2">
        <v>178.41</v>
      </c>
      <c r="H6166" s="3">
        <v>95553617</v>
      </c>
      <c r="I6166" s="2">
        <f t="shared" si="384"/>
        <v>-2.5055329380584213</v>
      </c>
      <c r="J6166">
        <f t="shared" si="385"/>
        <v>0</v>
      </c>
      <c r="K6166">
        <f t="shared" si="386"/>
        <v>0</v>
      </c>
      <c r="L6166">
        <f t="shared" si="387"/>
        <v>-1</v>
      </c>
    </row>
    <row r="6167" spans="1:12" x14ac:dyDescent="0.25">
      <c r="A6167" t="s">
        <v>16</v>
      </c>
      <c r="B6167" t="s">
        <v>17</v>
      </c>
      <c r="C6167" s="1">
        <v>45751</v>
      </c>
      <c r="D6167" s="2">
        <v>167.14500000000001</v>
      </c>
      <c r="E6167" s="2">
        <v>178.14359999999999</v>
      </c>
      <c r="F6167" s="2">
        <v>166</v>
      </c>
      <c r="G6167" s="2">
        <v>171</v>
      </c>
      <c r="H6167" s="3">
        <v>123159359</v>
      </c>
      <c r="I6167" s="2">
        <f t="shared" si="384"/>
        <v>2.3063806874270778</v>
      </c>
      <c r="J6167">
        <f t="shared" si="385"/>
        <v>1</v>
      </c>
      <c r="K6167">
        <f t="shared" si="386"/>
        <v>1</v>
      </c>
      <c r="L6167">
        <f t="shared" si="387"/>
        <v>0</v>
      </c>
    </row>
    <row r="6168" spans="1:12" x14ac:dyDescent="0.25">
      <c r="A6168" t="s">
        <v>16</v>
      </c>
      <c r="B6168" t="s">
        <v>17</v>
      </c>
      <c r="C6168" s="1">
        <v>45754</v>
      </c>
      <c r="D6168" s="2">
        <v>162</v>
      </c>
      <c r="E6168" s="2">
        <v>183.40989999999999</v>
      </c>
      <c r="F6168" s="2">
        <v>161.38</v>
      </c>
      <c r="G6168" s="2">
        <v>175.26</v>
      </c>
      <c r="H6168" s="3">
        <v>109327115</v>
      </c>
      <c r="I6168" s="2">
        <f t="shared" si="384"/>
        <v>8.1851851851851798</v>
      </c>
      <c r="J6168">
        <f t="shared" si="385"/>
        <v>1</v>
      </c>
      <c r="K6168">
        <f t="shared" si="386"/>
        <v>2</v>
      </c>
      <c r="L6168">
        <f t="shared" si="387"/>
        <v>0</v>
      </c>
    </row>
    <row r="6169" spans="1:12" x14ac:dyDescent="0.25">
      <c r="A6169" t="s">
        <v>16</v>
      </c>
      <c r="B6169" t="s">
        <v>17</v>
      </c>
      <c r="C6169" s="1">
        <v>45755</v>
      </c>
      <c r="D6169" s="2">
        <v>185.23</v>
      </c>
      <c r="E6169" s="2">
        <v>185.9</v>
      </c>
      <c r="F6169" s="2">
        <v>168.57</v>
      </c>
      <c r="G6169" s="2">
        <v>170.66</v>
      </c>
      <c r="H6169" s="3">
        <v>87710360</v>
      </c>
      <c r="I6169" s="2">
        <f t="shared" si="384"/>
        <v>-7.8658964530583564</v>
      </c>
      <c r="J6169">
        <f t="shared" si="385"/>
        <v>0</v>
      </c>
      <c r="K6169">
        <f t="shared" si="386"/>
        <v>0</v>
      </c>
      <c r="L6169">
        <f t="shared" si="387"/>
        <v>-1</v>
      </c>
    </row>
    <row r="6170" spans="1:12" x14ac:dyDescent="0.25">
      <c r="A6170" t="s">
        <v>16</v>
      </c>
      <c r="B6170" t="s">
        <v>17</v>
      </c>
      <c r="C6170" s="1">
        <v>45756</v>
      </c>
      <c r="D6170" s="2">
        <v>172.11500000000001</v>
      </c>
      <c r="E6170" s="2">
        <v>192.65</v>
      </c>
      <c r="F6170" s="2">
        <v>169.93</v>
      </c>
      <c r="G6170" s="2">
        <v>191.1</v>
      </c>
      <c r="H6170" s="3">
        <v>116804328</v>
      </c>
      <c r="I6170" s="2">
        <f t="shared" si="384"/>
        <v>11.03041571042616</v>
      </c>
      <c r="J6170">
        <f t="shared" si="385"/>
        <v>1</v>
      </c>
      <c r="K6170">
        <f t="shared" si="386"/>
        <v>1</v>
      </c>
      <c r="L6170">
        <f t="shared" si="387"/>
        <v>0</v>
      </c>
    </row>
    <row r="6171" spans="1:12" x14ac:dyDescent="0.25">
      <c r="A6171" t="s">
        <v>16</v>
      </c>
      <c r="B6171" t="s">
        <v>17</v>
      </c>
      <c r="C6171" s="1">
        <v>45757</v>
      </c>
      <c r="D6171" s="2">
        <v>185.44</v>
      </c>
      <c r="E6171" s="2">
        <v>186.86920000000001</v>
      </c>
      <c r="F6171" s="2">
        <v>175.8518</v>
      </c>
      <c r="G6171" s="2">
        <v>181.22</v>
      </c>
      <c r="H6171" s="3">
        <v>68302045</v>
      </c>
      <c r="I6171" s="2">
        <f t="shared" si="384"/>
        <v>-2.2756686798964618</v>
      </c>
      <c r="J6171">
        <f t="shared" si="385"/>
        <v>0</v>
      </c>
      <c r="K6171">
        <f t="shared" si="386"/>
        <v>0</v>
      </c>
      <c r="L6171">
        <f t="shared" si="387"/>
        <v>-1</v>
      </c>
    </row>
    <row r="6172" spans="1:12" x14ac:dyDescent="0.25">
      <c r="A6172" t="s">
        <v>16</v>
      </c>
      <c r="B6172" t="s">
        <v>17</v>
      </c>
      <c r="C6172" s="1">
        <v>45758</v>
      </c>
      <c r="D6172" s="2">
        <v>179.93</v>
      </c>
      <c r="E6172" s="2">
        <v>185.86</v>
      </c>
      <c r="F6172" s="2">
        <v>178</v>
      </c>
      <c r="G6172" s="2">
        <v>184.87</v>
      </c>
      <c r="H6172" s="3">
        <v>50594339</v>
      </c>
      <c r="I6172" s="2">
        <f t="shared" si="384"/>
        <v>2.7455121436114029</v>
      </c>
      <c r="J6172">
        <f t="shared" si="385"/>
        <v>1</v>
      </c>
      <c r="K6172">
        <f t="shared" si="386"/>
        <v>1</v>
      </c>
      <c r="L6172">
        <f t="shared" si="387"/>
        <v>0</v>
      </c>
    </row>
    <row r="6173" spans="1:12" x14ac:dyDescent="0.25">
      <c r="A6173" t="s">
        <v>16</v>
      </c>
      <c r="B6173" t="s">
        <v>17</v>
      </c>
      <c r="C6173" s="1">
        <v>45761</v>
      </c>
      <c r="D6173" s="2">
        <v>186.84</v>
      </c>
      <c r="E6173" s="2">
        <v>187.44</v>
      </c>
      <c r="F6173" s="2">
        <v>179.23</v>
      </c>
      <c r="G6173" s="2">
        <v>182.12</v>
      </c>
      <c r="H6173" s="3">
        <v>48002540</v>
      </c>
      <c r="I6173" s="2">
        <f t="shared" si="384"/>
        <v>-2.5262256476129301</v>
      </c>
      <c r="J6173">
        <f t="shared" si="385"/>
        <v>0</v>
      </c>
      <c r="K6173">
        <f t="shared" si="386"/>
        <v>0</v>
      </c>
      <c r="L6173">
        <f t="shared" si="387"/>
        <v>-1</v>
      </c>
    </row>
    <row r="6174" spans="1:12" x14ac:dyDescent="0.25">
      <c r="A6174" t="s">
        <v>16</v>
      </c>
      <c r="B6174" t="s">
        <v>17</v>
      </c>
      <c r="C6174" s="1">
        <v>45762</v>
      </c>
      <c r="D6174" s="2">
        <v>181.41</v>
      </c>
      <c r="E6174" s="2">
        <v>182.35</v>
      </c>
      <c r="F6174" s="2">
        <v>177.9331</v>
      </c>
      <c r="G6174" s="2">
        <v>179.59</v>
      </c>
      <c r="H6174" s="3">
        <v>43641952</v>
      </c>
      <c r="I6174" s="2">
        <f t="shared" si="384"/>
        <v>-1.0032523014166768</v>
      </c>
      <c r="J6174">
        <f t="shared" si="385"/>
        <v>0</v>
      </c>
      <c r="K6174">
        <f t="shared" si="386"/>
        <v>0</v>
      </c>
      <c r="L6174">
        <f t="shared" si="387"/>
        <v>-2</v>
      </c>
    </row>
    <row r="6175" spans="1:12" x14ac:dyDescent="0.25">
      <c r="A6175" t="s">
        <v>16</v>
      </c>
      <c r="B6175" t="s">
        <v>17</v>
      </c>
      <c r="C6175" s="1">
        <v>45763</v>
      </c>
      <c r="D6175" s="2">
        <v>176.29</v>
      </c>
      <c r="E6175" s="2">
        <v>179.1046</v>
      </c>
      <c r="F6175" s="2">
        <v>171.41</v>
      </c>
      <c r="G6175" s="2">
        <v>174.33</v>
      </c>
      <c r="H6175" s="3">
        <v>51875316</v>
      </c>
      <c r="I6175" s="2">
        <f t="shared" si="384"/>
        <v>-1.1118044131828122</v>
      </c>
      <c r="J6175">
        <f t="shared" si="385"/>
        <v>0</v>
      </c>
      <c r="K6175">
        <f t="shared" si="386"/>
        <v>0</v>
      </c>
      <c r="L6175">
        <f t="shared" si="387"/>
        <v>-3</v>
      </c>
    </row>
    <row r="6176" spans="1:12" x14ac:dyDescent="0.25">
      <c r="A6176" t="s">
        <v>16</v>
      </c>
      <c r="B6176" t="s">
        <v>17</v>
      </c>
      <c r="C6176" s="1">
        <v>45764</v>
      </c>
      <c r="D6176" s="2">
        <v>176</v>
      </c>
      <c r="E6176" s="2">
        <v>176.21</v>
      </c>
      <c r="F6176" s="2">
        <v>172</v>
      </c>
      <c r="G6176" s="2">
        <v>172.61</v>
      </c>
      <c r="H6176" s="3">
        <v>44726453</v>
      </c>
      <c r="I6176" s="2">
        <f t="shared" si="384"/>
        <v>-1.926136363636356</v>
      </c>
      <c r="J6176">
        <f t="shared" si="385"/>
        <v>0</v>
      </c>
      <c r="K6176">
        <f t="shared" si="386"/>
        <v>0</v>
      </c>
      <c r="L6176">
        <f t="shared" si="387"/>
        <v>-4</v>
      </c>
    </row>
    <row r="6177" spans="1:12" x14ac:dyDescent="0.25">
      <c r="A6177" t="s">
        <v>16</v>
      </c>
      <c r="B6177" t="s">
        <v>17</v>
      </c>
      <c r="C6177" s="1">
        <v>45768</v>
      </c>
      <c r="D6177" s="2">
        <v>169.6</v>
      </c>
      <c r="E6177" s="2">
        <v>169.6</v>
      </c>
      <c r="F6177" s="2">
        <v>165.285</v>
      </c>
      <c r="G6177" s="2">
        <v>167.32</v>
      </c>
      <c r="H6177" s="3">
        <v>48126111</v>
      </c>
      <c r="I6177" s="2">
        <f t="shared" si="384"/>
        <v>-1.3443396226415101</v>
      </c>
      <c r="J6177">
        <f t="shared" si="385"/>
        <v>0</v>
      </c>
      <c r="K6177">
        <f t="shared" si="386"/>
        <v>0</v>
      </c>
      <c r="L6177">
        <f t="shared" si="387"/>
        <v>-5</v>
      </c>
    </row>
    <row r="6178" spans="1:12" x14ac:dyDescent="0.25">
      <c r="A6178" t="s">
        <v>16</v>
      </c>
      <c r="B6178" t="s">
        <v>17</v>
      </c>
      <c r="C6178" s="1">
        <v>45769</v>
      </c>
      <c r="D6178" s="2">
        <v>169.845</v>
      </c>
      <c r="E6178" s="2">
        <v>176.78</v>
      </c>
      <c r="F6178" s="2">
        <v>169.35</v>
      </c>
      <c r="G6178" s="2">
        <v>173.18</v>
      </c>
      <c r="H6178" s="3">
        <v>56607202</v>
      </c>
      <c r="I6178" s="2">
        <f t="shared" si="384"/>
        <v>1.9635550060349189</v>
      </c>
      <c r="J6178">
        <f t="shared" si="385"/>
        <v>1</v>
      </c>
      <c r="K6178">
        <f t="shared" si="386"/>
        <v>1</v>
      </c>
      <c r="L6178">
        <f t="shared" si="387"/>
        <v>0</v>
      </c>
    </row>
    <row r="6179" spans="1:12" x14ac:dyDescent="0.25">
      <c r="A6179" t="s">
        <v>16</v>
      </c>
      <c r="B6179" t="s">
        <v>17</v>
      </c>
      <c r="C6179" s="1">
        <v>45770</v>
      </c>
      <c r="D6179" s="2">
        <v>183.45</v>
      </c>
      <c r="E6179" s="2">
        <v>187.38</v>
      </c>
      <c r="F6179" s="2">
        <v>180.19</v>
      </c>
      <c r="G6179" s="2">
        <v>180.6</v>
      </c>
      <c r="H6179" s="3">
        <v>63470149</v>
      </c>
      <c r="I6179" s="2">
        <f t="shared" si="384"/>
        <v>-1.5535568274734231</v>
      </c>
      <c r="J6179">
        <f t="shared" si="385"/>
        <v>0</v>
      </c>
      <c r="K6179">
        <f t="shared" si="386"/>
        <v>0</v>
      </c>
      <c r="L6179">
        <f t="shared" si="387"/>
        <v>-1</v>
      </c>
    </row>
    <row r="6180" spans="1:12" x14ac:dyDescent="0.25">
      <c r="A6180" t="s">
        <v>16</v>
      </c>
      <c r="B6180" t="s">
        <v>17</v>
      </c>
      <c r="C6180" s="1">
        <v>45771</v>
      </c>
      <c r="D6180" s="2">
        <v>180.91499999999999</v>
      </c>
      <c r="E6180" s="2">
        <v>186.74</v>
      </c>
      <c r="F6180" s="2">
        <v>180.18</v>
      </c>
      <c r="G6180" s="2">
        <v>186.54</v>
      </c>
      <c r="H6180" s="3">
        <v>43763196</v>
      </c>
      <c r="I6180" s="2">
        <f t="shared" si="384"/>
        <v>3.1091949257938811</v>
      </c>
      <c r="J6180">
        <f t="shared" si="385"/>
        <v>1</v>
      </c>
      <c r="K6180">
        <f t="shared" si="386"/>
        <v>1</v>
      </c>
      <c r="L6180">
        <f t="shared" si="387"/>
        <v>0</v>
      </c>
    </row>
    <row r="6181" spans="1:12" x14ac:dyDescent="0.25">
      <c r="A6181" t="s">
        <v>16</v>
      </c>
      <c r="B6181" t="s">
        <v>17</v>
      </c>
      <c r="C6181" s="1">
        <v>45772</v>
      </c>
      <c r="D6181" s="2">
        <v>187.62</v>
      </c>
      <c r="E6181" s="2">
        <v>189.94</v>
      </c>
      <c r="F6181" s="2">
        <v>185.49</v>
      </c>
      <c r="G6181" s="2">
        <v>188.99</v>
      </c>
      <c r="H6181" s="3">
        <v>36414330</v>
      </c>
      <c r="I6181" s="2">
        <f t="shared" si="384"/>
        <v>0.73019933908965173</v>
      </c>
      <c r="J6181">
        <f t="shared" si="385"/>
        <v>1</v>
      </c>
      <c r="K6181">
        <f t="shared" si="386"/>
        <v>2</v>
      </c>
      <c r="L6181">
        <f t="shared" si="387"/>
        <v>0</v>
      </c>
    </row>
    <row r="6182" spans="1:12" x14ac:dyDescent="0.25">
      <c r="A6182" t="s">
        <v>16</v>
      </c>
      <c r="B6182" t="s">
        <v>17</v>
      </c>
      <c r="C6182" s="1">
        <v>45775</v>
      </c>
      <c r="D6182" s="2">
        <v>190.10499999999999</v>
      </c>
      <c r="E6182" s="2">
        <v>190.22</v>
      </c>
      <c r="F6182" s="2">
        <v>184.88499999999999</v>
      </c>
      <c r="G6182" s="2">
        <v>187.7</v>
      </c>
      <c r="H6182" s="3">
        <v>33224732</v>
      </c>
      <c r="I6182" s="2">
        <f t="shared" si="384"/>
        <v>-1.2650903448094482</v>
      </c>
      <c r="J6182">
        <f t="shared" si="385"/>
        <v>0</v>
      </c>
      <c r="K6182">
        <f t="shared" si="386"/>
        <v>0</v>
      </c>
      <c r="L6182">
        <f t="shared" si="387"/>
        <v>-1</v>
      </c>
    </row>
    <row r="6183" spans="1:12" x14ac:dyDescent="0.25">
      <c r="A6183" t="s">
        <v>16</v>
      </c>
      <c r="B6183" t="s">
        <v>17</v>
      </c>
      <c r="C6183" s="1">
        <v>45776</v>
      </c>
      <c r="D6183" s="2">
        <v>183.99</v>
      </c>
      <c r="E6183" s="2">
        <v>188.01580000000001</v>
      </c>
      <c r="F6183" s="2">
        <v>183.68</v>
      </c>
      <c r="G6183" s="2">
        <v>187.39</v>
      </c>
      <c r="H6183" s="3">
        <v>41667255</v>
      </c>
      <c r="I6183" s="2">
        <f t="shared" si="384"/>
        <v>1.8479265177455171</v>
      </c>
      <c r="J6183">
        <f t="shared" si="385"/>
        <v>1</v>
      </c>
      <c r="K6183">
        <f t="shared" si="386"/>
        <v>1</v>
      </c>
      <c r="L6183">
        <f t="shared" si="387"/>
        <v>0</v>
      </c>
    </row>
    <row r="6184" spans="1:12" x14ac:dyDescent="0.25">
      <c r="A6184" t="s">
        <v>16</v>
      </c>
      <c r="B6184" t="s">
        <v>17</v>
      </c>
      <c r="C6184" s="1">
        <v>45777</v>
      </c>
      <c r="D6184" s="2">
        <v>182.17</v>
      </c>
      <c r="E6184" s="2">
        <v>185.05</v>
      </c>
      <c r="F6184" s="2">
        <v>178.85</v>
      </c>
      <c r="G6184" s="2">
        <v>184.42</v>
      </c>
      <c r="H6184" s="3">
        <v>55176543</v>
      </c>
      <c r="I6184" s="2">
        <f t="shared" si="384"/>
        <v>1.2351100620299722</v>
      </c>
      <c r="J6184">
        <f t="shared" si="385"/>
        <v>1</v>
      </c>
      <c r="K6184">
        <f t="shared" si="386"/>
        <v>2</v>
      </c>
      <c r="L6184">
        <f t="shared" si="387"/>
        <v>0</v>
      </c>
    </row>
    <row r="6185" spans="1:12" x14ac:dyDescent="0.25">
      <c r="A6185" t="s">
        <v>16</v>
      </c>
      <c r="B6185" t="s">
        <v>17</v>
      </c>
      <c r="C6185" s="1">
        <v>45778</v>
      </c>
      <c r="D6185" s="2">
        <v>190.63</v>
      </c>
      <c r="E6185" s="2">
        <v>191.80710999999999</v>
      </c>
      <c r="F6185" s="2">
        <v>187.5</v>
      </c>
      <c r="G6185" s="2">
        <v>190.2</v>
      </c>
      <c r="H6185" s="3">
        <v>74265963</v>
      </c>
      <c r="I6185" s="2">
        <f t="shared" si="384"/>
        <v>-0.22556785395793258</v>
      </c>
      <c r="J6185">
        <f t="shared" si="385"/>
        <v>0</v>
      </c>
      <c r="K6185">
        <f t="shared" si="386"/>
        <v>0</v>
      </c>
      <c r="L6185">
        <f t="shared" si="387"/>
        <v>-1</v>
      </c>
    </row>
    <row r="6186" spans="1:12" x14ac:dyDescent="0.25">
      <c r="A6186" t="s">
        <v>16</v>
      </c>
      <c r="B6186" t="s">
        <v>17</v>
      </c>
      <c r="C6186" s="1">
        <v>45779</v>
      </c>
      <c r="D6186" s="2">
        <v>191.435</v>
      </c>
      <c r="E6186" s="2">
        <v>192.88</v>
      </c>
      <c r="F6186" s="2">
        <v>186.4</v>
      </c>
      <c r="G6186" s="2">
        <v>189.98</v>
      </c>
      <c r="H6186" s="3">
        <v>77903487</v>
      </c>
      <c r="I6186" s="2">
        <f t="shared" si="384"/>
        <v>-0.76004910282864291</v>
      </c>
      <c r="J6186">
        <f t="shared" si="385"/>
        <v>0</v>
      </c>
      <c r="K6186">
        <f t="shared" si="386"/>
        <v>0</v>
      </c>
      <c r="L6186">
        <f t="shared" si="387"/>
        <v>-2</v>
      </c>
    </row>
    <row r="6187" spans="1:12" x14ac:dyDescent="0.25">
      <c r="A6187" t="s">
        <v>16</v>
      </c>
      <c r="B6187" t="s">
        <v>17</v>
      </c>
      <c r="C6187" s="1">
        <v>45782</v>
      </c>
      <c r="D6187" s="2">
        <v>186.51</v>
      </c>
      <c r="E6187" s="2">
        <v>188.18</v>
      </c>
      <c r="F6187" s="2">
        <v>185.53</v>
      </c>
      <c r="G6187" s="2">
        <v>186.35</v>
      </c>
      <c r="H6187" s="3">
        <v>35217469</v>
      </c>
      <c r="I6187" s="2">
        <f t="shared" si="384"/>
        <v>-8.5786284917696951E-2</v>
      </c>
      <c r="J6187">
        <f t="shared" si="385"/>
        <v>0</v>
      </c>
      <c r="K6187">
        <f t="shared" si="386"/>
        <v>0</v>
      </c>
      <c r="L6187">
        <f t="shared" si="387"/>
        <v>-3</v>
      </c>
    </row>
    <row r="6188" spans="1:12" x14ac:dyDescent="0.25">
      <c r="A6188" t="s">
        <v>16</v>
      </c>
      <c r="B6188" t="s">
        <v>17</v>
      </c>
      <c r="C6188" s="1">
        <v>45783</v>
      </c>
      <c r="D6188" s="2">
        <v>184.57</v>
      </c>
      <c r="E6188" s="2">
        <v>187.93</v>
      </c>
      <c r="F6188" s="2">
        <v>183.85</v>
      </c>
      <c r="G6188" s="2">
        <v>185.01</v>
      </c>
      <c r="H6188" s="3">
        <v>29314055</v>
      </c>
      <c r="I6188" s="2">
        <f t="shared" si="384"/>
        <v>0.23839193801809488</v>
      </c>
      <c r="J6188">
        <f t="shared" si="385"/>
        <v>1</v>
      </c>
      <c r="K6188">
        <f t="shared" si="386"/>
        <v>1</v>
      </c>
      <c r="L6188">
        <f t="shared" si="387"/>
        <v>0</v>
      </c>
    </row>
    <row r="6189" spans="1:12" x14ac:dyDescent="0.25">
      <c r="A6189" t="s">
        <v>16</v>
      </c>
      <c r="B6189" t="s">
        <v>17</v>
      </c>
      <c r="C6189" s="1">
        <v>45784</v>
      </c>
      <c r="D6189" s="2">
        <v>185.56</v>
      </c>
      <c r="E6189" s="2">
        <v>190.99</v>
      </c>
      <c r="F6189" s="2">
        <v>185.01</v>
      </c>
      <c r="G6189" s="2">
        <v>188.71</v>
      </c>
      <c r="H6189" s="3">
        <v>44002926</v>
      </c>
      <c r="I6189" s="2">
        <f t="shared" si="384"/>
        <v>1.6975641302004771</v>
      </c>
      <c r="J6189">
        <f t="shared" si="385"/>
        <v>1</v>
      </c>
      <c r="K6189">
        <f t="shared" si="386"/>
        <v>2</v>
      </c>
      <c r="L6189">
        <f t="shared" si="387"/>
        <v>0</v>
      </c>
    </row>
    <row r="6190" spans="1:12" x14ac:dyDescent="0.25">
      <c r="A6190" t="s">
        <v>16</v>
      </c>
      <c r="B6190" t="s">
        <v>17</v>
      </c>
      <c r="C6190" s="1">
        <v>45785</v>
      </c>
      <c r="D6190" s="2">
        <v>191.43</v>
      </c>
      <c r="E6190" s="2">
        <v>194.33</v>
      </c>
      <c r="F6190" s="2">
        <v>188.82</v>
      </c>
      <c r="G6190" s="2">
        <v>192.08</v>
      </c>
      <c r="H6190" s="3">
        <v>41043620</v>
      </c>
      <c r="I6190" s="2">
        <f t="shared" si="384"/>
        <v>0.33954970485295177</v>
      </c>
      <c r="J6190">
        <f t="shared" si="385"/>
        <v>1</v>
      </c>
      <c r="K6190">
        <f t="shared" si="386"/>
        <v>3</v>
      </c>
      <c r="L6190">
        <f t="shared" si="387"/>
        <v>0</v>
      </c>
    </row>
    <row r="6191" spans="1:12" x14ac:dyDescent="0.25">
      <c r="A6191" t="s">
        <v>16</v>
      </c>
      <c r="B6191" t="s">
        <v>17</v>
      </c>
      <c r="C6191" s="1">
        <v>45786</v>
      </c>
      <c r="D6191" s="2">
        <v>193.375</v>
      </c>
      <c r="E6191" s="2">
        <v>194.69</v>
      </c>
      <c r="F6191" s="2">
        <v>191.16</v>
      </c>
      <c r="G6191" s="2">
        <v>193.06</v>
      </c>
      <c r="H6191" s="3">
        <v>29663143</v>
      </c>
      <c r="I6191" s="2">
        <f t="shared" si="384"/>
        <v>-0.16289592760180879</v>
      </c>
      <c r="J6191">
        <f t="shared" si="385"/>
        <v>0</v>
      </c>
      <c r="K6191">
        <f t="shared" si="386"/>
        <v>0</v>
      </c>
      <c r="L6191">
        <f t="shared" si="387"/>
        <v>-1</v>
      </c>
    </row>
    <row r="6192" spans="1:12" x14ac:dyDescent="0.25">
      <c r="A6192" t="s">
        <v>16</v>
      </c>
      <c r="B6192" t="s">
        <v>17</v>
      </c>
      <c r="C6192" s="1">
        <v>45789</v>
      </c>
      <c r="D6192" s="2">
        <v>210.71</v>
      </c>
      <c r="E6192" s="2">
        <v>211.66</v>
      </c>
      <c r="F6192" s="2">
        <v>205.75</v>
      </c>
      <c r="G6192" s="2">
        <v>208.64</v>
      </c>
      <c r="H6192" s="3">
        <v>75205042</v>
      </c>
      <c r="I6192" s="2">
        <f t="shared" si="384"/>
        <v>-0.98239286222771649</v>
      </c>
      <c r="J6192">
        <f t="shared" si="385"/>
        <v>0</v>
      </c>
      <c r="K6192">
        <f t="shared" si="386"/>
        <v>0</v>
      </c>
      <c r="L6192">
        <f t="shared" si="387"/>
        <v>-2</v>
      </c>
    </row>
    <row r="6193" spans="1:12" x14ac:dyDescent="0.25">
      <c r="A6193" t="s">
        <v>16</v>
      </c>
      <c r="B6193" t="s">
        <v>17</v>
      </c>
      <c r="C6193" s="1">
        <v>45790</v>
      </c>
      <c r="D6193" s="2">
        <v>211.08</v>
      </c>
      <c r="E6193" s="2">
        <v>214.84</v>
      </c>
      <c r="F6193" s="2">
        <v>210.1</v>
      </c>
      <c r="G6193" s="2">
        <v>211.37</v>
      </c>
      <c r="H6193" s="3">
        <v>56193682</v>
      </c>
      <c r="I6193" s="2">
        <f t="shared" si="384"/>
        <v>0.13738866780367254</v>
      </c>
      <c r="J6193">
        <f t="shared" si="385"/>
        <v>1</v>
      </c>
      <c r="K6193">
        <f t="shared" si="386"/>
        <v>1</v>
      </c>
      <c r="L6193">
        <f t="shared" si="387"/>
        <v>0</v>
      </c>
    </row>
    <row r="6194" spans="1:12" x14ac:dyDescent="0.25">
      <c r="A6194" t="s">
        <v>16</v>
      </c>
      <c r="B6194" t="s">
        <v>17</v>
      </c>
      <c r="C6194" s="1">
        <v>45791</v>
      </c>
      <c r="D6194" s="2">
        <v>211.45</v>
      </c>
      <c r="E6194" s="2">
        <v>211.93</v>
      </c>
      <c r="F6194" s="2">
        <v>208.85</v>
      </c>
      <c r="G6194" s="2">
        <v>210.25</v>
      </c>
      <c r="H6194" s="3">
        <v>38492128</v>
      </c>
      <c r="I6194" s="2">
        <f t="shared" si="384"/>
        <v>-0.56751004965712393</v>
      </c>
      <c r="J6194">
        <f t="shared" si="385"/>
        <v>0</v>
      </c>
      <c r="K6194">
        <f t="shared" si="386"/>
        <v>0</v>
      </c>
      <c r="L6194">
        <f t="shared" si="387"/>
        <v>-1</v>
      </c>
    </row>
    <row r="6195" spans="1:12" x14ac:dyDescent="0.25">
      <c r="A6195" t="s">
        <v>16</v>
      </c>
      <c r="B6195" t="s">
        <v>17</v>
      </c>
      <c r="C6195" s="1">
        <v>45792</v>
      </c>
      <c r="D6195" s="2">
        <v>206.45</v>
      </c>
      <c r="E6195" s="2">
        <v>206.88</v>
      </c>
      <c r="F6195" s="2">
        <v>202.673</v>
      </c>
      <c r="G6195" s="2">
        <v>205.17</v>
      </c>
      <c r="H6195" s="3">
        <v>64347317</v>
      </c>
      <c r="I6195" s="2">
        <f t="shared" si="384"/>
        <v>-0.62000484378784271</v>
      </c>
      <c r="J6195">
        <f t="shared" si="385"/>
        <v>0</v>
      </c>
      <c r="K6195">
        <f t="shared" si="386"/>
        <v>0</v>
      </c>
      <c r="L6195">
        <f t="shared" si="387"/>
        <v>-2</v>
      </c>
    </row>
    <row r="6196" spans="1:12" x14ac:dyDescent="0.25">
      <c r="A6196" t="s">
        <v>16</v>
      </c>
      <c r="B6196" t="s">
        <v>17</v>
      </c>
      <c r="C6196" s="1">
        <v>45793</v>
      </c>
      <c r="D6196" s="2">
        <v>206.85</v>
      </c>
      <c r="E6196" s="2">
        <v>206.85</v>
      </c>
      <c r="F6196" s="2">
        <v>204.374</v>
      </c>
      <c r="G6196" s="2">
        <v>205.59</v>
      </c>
      <c r="H6196" s="3">
        <v>43318478</v>
      </c>
      <c r="I6196" s="2">
        <f t="shared" si="384"/>
        <v>-0.60913705583755906</v>
      </c>
      <c r="J6196">
        <f t="shared" si="385"/>
        <v>0</v>
      </c>
      <c r="K6196">
        <f t="shared" si="386"/>
        <v>0</v>
      </c>
      <c r="L6196">
        <f t="shared" si="387"/>
        <v>-3</v>
      </c>
    </row>
    <row r="6197" spans="1:12" x14ac:dyDescent="0.25">
      <c r="A6197" t="s">
        <v>16</v>
      </c>
      <c r="B6197" t="s">
        <v>17</v>
      </c>
      <c r="C6197" s="1">
        <v>45796</v>
      </c>
      <c r="D6197" s="2">
        <v>201.64500000000001</v>
      </c>
      <c r="E6197" s="2">
        <v>206.62</v>
      </c>
      <c r="F6197" s="2">
        <v>201.26</v>
      </c>
      <c r="G6197" s="2">
        <v>206.16</v>
      </c>
      <c r="H6197" s="3">
        <v>34314810</v>
      </c>
      <c r="I6197" s="2">
        <f t="shared" si="384"/>
        <v>2.2390835379007594</v>
      </c>
      <c r="J6197">
        <f t="shared" si="385"/>
        <v>1</v>
      </c>
      <c r="K6197">
        <f t="shared" si="386"/>
        <v>1</v>
      </c>
      <c r="L6197">
        <f t="shared" si="387"/>
        <v>0</v>
      </c>
    </row>
    <row r="6198" spans="1:12" x14ac:dyDescent="0.25">
      <c r="A6198" t="s">
        <v>16</v>
      </c>
      <c r="B6198" t="s">
        <v>17</v>
      </c>
      <c r="C6198" s="1">
        <v>45797</v>
      </c>
      <c r="D6198" s="2">
        <v>204.62799999999999</v>
      </c>
      <c r="E6198" s="2">
        <v>205.5899</v>
      </c>
      <c r="F6198" s="2">
        <v>202.65</v>
      </c>
      <c r="G6198" s="2">
        <v>204.07</v>
      </c>
      <c r="H6198" s="3">
        <v>29470373</v>
      </c>
      <c r="I6198" s="2">
        <f t="shared" si="384"/>
        <v>-0.2726899544539324</v>
      </c>
      <c r="J6198">
        <f t="shared" si="385"/>
        <v>0</v>
      </c>
      <c r="K6198">
        <f t="shared" si="386"/>
        <v>0</v>
      </c>
      <c r="L6198">
        <f t="shared" si="387"/>
        <v>-1</v>
      </c>
    </row>
    <row r="6199" spans="1:12" x14ac:dyDescent="0.25">
      <c r="A6199" t="s">
        <v>16</v>
      </c>
      <c r="B6199" t="s">
        <v>17</v>
      </c>
      <c r="C6199" s="1">
        <v>45798</v>
      </c>
      <c r="D6199" s="2">
        <v>201.61</v>
      </c>
      <c r="E6199" s="2">
        <v>203.45500000000001</v>
      </c>
      <c r="F6199" s="2">
        <v>200.06</v>
      </c>
      <c r="G6199" s="2">
        <v>201.12</v>
      </c>
      <c r="H6199" s="3">
        <v>42460924</v>
      </c>
      <c r="I6199" s="2">
        <f t="shared" si="384"/>
        <v>-0.243043499826402</v>
      </c>
      <c r="J6199">
        <f t="shared" si="385"/>
        <v>0</v>
      </c>
      <c r="K6199">
        <f t="shared" si="386"/>
        <v>0</v>
      </c>
      <c r="L6199">
        <f t="shared" si="387"/>
        <v>-2</v>
      </c>
    </row>
    <row r="6200" spans="1:12" x14ac:dyDescent="0.25">
      <c r="A6200" t="s">
        <v>16</v>
      </c>
      <c r="B6200" t="s">
        <v>17</v>
      </c>
      <c r="C6200" s="1">
        <v>45799</v>
      </c>
      <c r="D6200" s="2">
        <v>201.38</v>
      </c>
      <c r="E6200" s="2">
        <v>205.76</v>
      </c>
      <c r="F6200" s="2">
        <v>200.16</v>
      </c>
      <c r="G6200" s="2">
        <v>203.1</v>
      </c>
      <c r="H6200" s="3">
        <v>38938882</v>
      </c>
      <c r="I6200" s="2">
        <f t="shared" si="384"/>
        <v>0.85410666401827329</v>
      </c>
      <c r="J6200">
        <f t="shared" si="385"/>
        <v>1</v>
      </c>
      <c r="K6200">
        <f t="shared" si="386"/>
        <v>1</v>
      </c>
      <c r="L6200">
        <f t="shared" si="387"/>
        <v>0</v>
      </c>
    </row>
    <row r="6201" spans="1:12" x14ac:dyDescent="0.25">
      <c r="A6201" t="s">
        <v>16</v>
      </c>
      <c r="B6201" t="s">
        <v>17</v>
      </c>
      <c r="C6201" s="1">
        <v>45800</v>
      </c>
      <c r="D6201" s="2">
        <v>198.9</v>
      </c>
      <c r="E6201" s="2">
        <v>202.37</v>
      </c>
      <c r="F6201" s="2">
        <v>197.85</v>
      </c>
      <c r="G6201" s="2">
        <v>200.99</v>
      </c>
      <c r="H6201" s="3">
        <v>33393545</v>
      </c>
      <c r="I6201" s="2">
        <f t="shared" si="384"/>
        <v>1.0507792860734053</v>
      </c>
      <c r="J6201">
        <f t="shared" si="385"/>
        <v>1</v>
      </c>
      <c r="K6201">
        <f t="shared" si="386"/>
        <v>2</v>
      </c>
      <c r="L6201">
        <f t="shared" si="387"/>
        <v>0</v>
      </c>
    </row>
    <row r="6202" spans="1:12" x14ac:dyDescent="0.25">
      <c r="A6202" t="s">
        <v>16</v>
      </c>
      <c r="B6202" t="s">
        <v>17</v>
      </c>
      <c r="C6202" s="1">
        <v>45804</v>
      </c>
      <c r="D6202" s="2">
        <v>203.08500000000001</v>
      </c>
      <c r="E6202" s="2">
        <v>206.69</v>
      </c>
      <c r="F6202" s="2">
        <v>202.19</v>
      </c>
      <c r="G6202" s="2">
        <v>206.02</v>
      </c>
      <c r="H6202" s="3">
        <v>34892044</v>
      </c>
      <c r="I6202" s="2">
        <f t="shared" si="384"/>
        <v>1.445207671664575</v>
      </c>
      <c r="J6202">
        <f t="shared" si="385"/>
        <v>1</v>
      </c>
      <c r="K6202">
        <f t="shared" si="386"/>
        <v>3</v>
      </c>
      <c r="L6202">
        <f t="shared" si="387"/>
        <v>0</v>
      </c>
    </row>
    <row r="6203" spans="1:12" x14ac:dyDescent="0.25">
      <c r="A6203" t="s">
        <v>16</v>
      </c>
      <c r="B6203" t="s">
        <v>17</v>
      </c>
      <c r="C6203" s="1">
        <v>45805</v>
      </c>
      <c r="D6203" s="2">
        <v>205.91499999999999</v>
      </c>
      <c r="E6203" s="2">
        <v>207.66</v>
      </c>
      <c r="F6203" s="2">
        <v>204.41</v>
      </c>
      <c r="G6203" s="2">
        <v>204.72</v>
      </c>
      <c r="H6203" s="3">
        <v>28549753</v>
      </c>
      <c r="I6203" s="2">
        <f t="shared" si="384"/>
        <v>-0.58033654663331624</v>
      </c>
      <c r="J6203">
        <f t="shared" si="385"/>
        <v>0</v>
      </c>
      <c r="K6203">
        <f t="shared" si="386"/>
        <v>0</v>
      </c>
      <c r="L6203">
        <f t="shared" si="387"/>
        <v>-1</v>
      </c>
    </row>
    <row r="6204" spans="1:12" x14ac:dyDescent="0.25">
      <c r="A6204" t="s">
        <v>16</v>
      </c>
      <c r="B6204" t="s">
        <v>17</v>
      </c>
      <c r="C6204" s="1">
        <v>45806</v>
      </c>
      <c r="D6204" s="2">
        <v>208.02500000000001</v>
      </c>
      <c r="E6204" s="2">
        <v>208.81</v>
      </c>
      <c r="F6204" s="2">
        <v>204.23</v>
      </c>
      <c r="G6204" s="2">
        <v>205.7</v>
      </c>
      <c r="H6204" s="3">
        <v>34700005</v>
      </c>
      <c r="I6204" s="2">
        <f t="shared" si="384"/>
        <v>-1.1176541281096104</v>
      </c>
      <c r="J6204">
        <f t="shared" si="385"/>
        <v>0</v>
      </c>
      <c r="K6204">
        <f t="shared" si="386"/>
        <v>0</v>
      </c>
      <c r="L6204">
        <f t="shared" si="387"/>
        <v>-2</v>
      </c>
    </row>
    <row r="6205" spans="1:12" x14ac:dyDescent="0.25">
      <c r="A6205" t="s">
        <v>16</v>
      </c>
      <c r="B6205" t="s">
        <v>17</v>
      </c>
      <c r="C6205" s="1">
        <v>45807</v>
      </c>
      <c r="D6205" s="2">
        <v>204.84</v>
      </c>
      <c r="E6205" s="2">
        <v>205.99</v>
      </c>
      <c r="F6205" s="2">
        <v>201.69499999999999</v>
      </c>
      <c r="G6205" s="2">
        <v>205.01</v>
      </c>
      <c r="H6205" s="3">
        <v>51679406</v>
      </c>
      <c r="I6205" s="2">
        <f t="shared" si="384"/>
        <v>8.2991603202493408E-2</v>
      </c>
      <c r="J6205">
        <f t="shared" si="385"/>
        <v>1</v>
      </c>
      <c r="K6205">
        <f t="shared" si="386"/>
        <v>1</v>
      </c>
      <c r="L6205">
        <f t="shared" si="387"/>
        <v>0</v>
      </c>
    </row>
    <row r="6206" spans="1:12" x14ac:dyDescent="0.25">
      <c r="A6206" t="s">
        <v>16</v>
      </c>
      <c r="B6206" t="s">
        <v>17</v>
      </c>
      <c r="C6206" s="1">
        <v>45810</v>
      </c>
      <c r="D6206" s="2">
        <v>204.98</v>
      </c>
      <c r="E6206" s="2">
        <v>207</v>
      </c>
      <c r="F6206" s="2">
        <v>202.68</v>
      </c>
      <c r="G6206" s="2">
        <v>206.65</v>
      </c>
      <c r="H6206" s="3">
        <v>29113319</v>
      </c>
      <c r="I6206" s="2">
        <f t="shared" si="384"/>
        <v>0.81471363059811497</v>
      </c>
      <c r="J6206">
        <f t="shared" si="385"/>
        <v>1</v>
      </c>
      <c r="K6206">
        <f t="shared" si="386"/>
        <v>2</v>
      </c>
      <c r="L6206">
        <f t="shared" si="387"/>
        <v>0</v>
      </c>
    </row>
    <row r="6207" spans="1:12" x14ac:dyDescent="0.25">
      <c r="A6207" t="s">
        <v>16</v>
      </c>
      <c r="B6207" t="s">
        <v>17</v>
      </c>
      <c r="C6207" s="1">
        <v>45811</v>
      </c>
      <c r="D6207" s="2">
        <v>207.10499999999999</v>
      </c>
      <c r="E6207" s="2">
        <v>208.9469</v>
      </c>
      <c r="F6207" s="2">
        <v>205.03</v>
      </c>
      <c r="G6207" s="2">
        <v>205.71</v>
      </c>
      <c r="H6207" s="3">
        <v>33139121</v>
      </c>
      <c r="I6207" s="2">
        <f t="shared" si="384"/>
        <v>-0.6735713768378272</v>
      </c>
      <c r="J6207">
        <f t="shared" si="385"/>
        <v>0</v>
      </c>
      <c r="K6207">
        <f t="shared" si="386"/>
        <v>0</v>
      </c>
      <c r="L6207">
        <f t="shared" si="387"/>
        <v>-1</v>
      </c>
    </row>
    <row r="6208" spans="1:12" x14ac:dyDescent="0.25">
      <c r="A6208" t="s">
        <v>16</v>
      </c>
      <c r="B6208" t="s">
        <v>17</v>
      </c>
      <c r="C6208" s="1">
        <v>45812</v>
      </c>
      <c r="D6208" s="2">
        <v>206.55</v>
      </c>
      <c r="E6208" s="2">
        <v>208.18</v>
      </c>
      <c r="F6208" s="2">
        <v>205.18</v>
      </c>
      <c r="G6208" s="2">
        <v>207.23</v>
      </c>
      <c r="H6208" s="3">
        <v>29915592</v>
      </c>
      <c r="I6208" s="2">
        <f t="shared" si="384"/>
        <v>0.32921810699587434</v>
      </c>
      <c r="J6208">
        <f t="shared" si="385"/>
        <v>1</v>
      </c>
      <c r="K6208">
        <f t="shared" si="386"/>
        <v>1</v>
      </c>
      <c r="L6208">
        <f t="shared" si="387"/>
        <v>0</v>
      </c>
    </row>
    <row r="6209" spans="1:12" x14ac:dyDescent="0.25">
      <c r="A6209" t="s">
        <v>16</v>
      </c>
      <c r="B6209" t="s">
        <v>17</v>
      </c>
      <c r="C6209" s="1">
        <v>45813</v>
      </c>
      <c r="D6209" s="2">
        <v>209.55</v>
      </c>
      <c r="E6209" s="2">
        <v>212.81</v>
      </c>
      <c r="F6209" s="2">
        <v>207.56</v>
      </c>
      <c r="G6209" s="2">
        <v>207.91</v>
      </c>
      <c r="H6209" s="3">
        <v>51979243</v>
      </c>
      <c r="I6209" s="2">
        <f t="shared" si="384"/>
        <v>-0.78262944404677393</v>
      </c>
      <c r="J6209">
        <f t="shared" si="385"/>
        <v>0</v>
      </c>
      <c r="K6209">
        <f t="shared" si="386"/>
        <v>0</v>
      </c>
      <c r="L6209">
        <f t="shared" si="387"/>
        <v>-1</v>
      </c>
    </row>
    <row r="6210" spans="1:12" x14ac:dyDescent="0.25">
      <c r="A6210" t="s">
        <v>16</v>
      </c>
      <c r="B6210" t="s">
        <v>17</v>
      </c>
      <c r="C6210" s="1">
        <v>45814</v>
      </c>
      <c r="D6210" s="2">
        <v>212.4</v>
      </c>
      <c r="E6210" s="2">
        <v>213.8699</v>
      </c>
      <c r="F6210" s="2">
        <v>210.5</v>
      </c>
      <c r="G6210" s="2">
        <v>213.57</v>
      </c>
      <c r="H6210" s="3">
        <v>39832500</v>
      </c>
      <c r="I6210" s="2">
        <f t="shared" si="384"/>
        <v>0.55084745762711274</v>
      </c>
      <c r="J6210">
        <f t="shared" si="385"/>
        <v>1</v>
      </c>
      <c r="K6210">
        <f t="shared" si="386"/>
        <v>1</v>
      </c>
      <c r="L6210">
        <f t="shared" si="387"/>
        <v>0</v>
      </c>
    </row>
    <row r="6211" spans="1:12" x14ac:dyDescent="0.25">
      <c r="A6211" t="s">
        <v>16</v>
      </c>
      <c r="B6211" t="s">
        <v>17</v>
      </c>
      <c r="C6211" s="1">
        <v>45817</v>
      </c>
      <c r="D6211" s="2">
        <v>214.75</v>
      </c>
      <c r="E6211" s="2">
        <v>217.85</v>
      </c>
      <c r="F6211" s="2">
        <v>212.88</v>
      </c>
      <c r="G6211" s="2">
        <v>216.98</v>
      </c>
      <c r="H6211" s="3">
        <v>38102502</v>
      </c>
      <c r="I6211" s="2">
        <f t="shared" ref="I6211:I6274" si="388">((G6211-D6211)/D6211)*100</f>
        <v>1.0384167636786914</v>
      </c>
      <c r="J6211">
        <f t="shared" ref="J6211:J6274" si="389">IF(I6211&gt;0,1,0)</f>
        <v>1</v>
      </c>
      <c r="K6211">
        <f t="shared" si="386"/>
        <v>2</v>
      </c>
      <c r="L6211">
        <f t="shared" si="387"/>
        <v>0</v>
      </c>
    </row>
    <row r="6212" spans="1:12" x14ac:dyDescent="0.25">
      <c r="A6212" t="s">
        <v>16</v>
      </c>
      <c r="B6212" t="s">
        <v>17</v>
      </c>
      <c r="C6212" s="1">
        <v>45818</v>
      </c>
      <c r="D6212" s="2">
        <v>216.78</v>
      </c>
      <c r="E6212" s="2">
        <v>217.69</v>
      </c>
      <c r="F6212" s="2">
        <v>214.15</v>
      </c>
      <c r="G6212" s="2">
        <v>217.61</v>
      </c>
      <c r="H6212" s="3">
        <v>31303317</v>
      </c>
      <c r="I6212" s="2">
        <f t="shared" si="388"/>
        <v>0.38287664913738007</v>
      </c>
      <c r="J6212">
        <f t="shared" si="389"/>
        <v>1</v>
      </c>
      <c r="K6212">
        <f t="shared" ref="K6212:K6275" si="390">IF(J6212=1,K6211+J6212,0)</f>
        <v>3</v>
      </c>
      <c r="L6212">
        <f t="shared" ref="L6212:L6275" si="391">IF(J6212=0,L6211-1,0)</f>
        <v>0</v>
      </c>
    </row>
    <row r="6213" spans="1:12" x14ac:dyDescent="0.25">
      <c r="A6213" t="s">
        <v>16</v>
      </c>
      <c r="B6213" t="s">
        <v>17</v>
      </c>
      <c r="C6213" s="1">
        <v>45819</v>
      </c>
      <c r="D6213" s="2">
        <v>217.41</v>
      </c>
      <c r="E6213" s="2">
        <v>218.4</v>
      </c>
      <c r="F6213" s="2">
        <v>212.89</v>
      </c>
      <c r="G6213" s="2">
        <v>213.2</v>
      </c>
      <c r="H6213" s="3">
        <v>39325981</v>
      </c>
      <c r="I6213" s="2">
        <f t="shared" si="388"/>
        <v>-1.9364334667218657</v>
      </c>
      <c r="J6213">
        <f t="shared" si="389"/>
        <v>0</v>
      </c>
      <c r="K6213">
        <f t="shared" si="390"/>
        <v>0</v>
      </c>
      <c r="L6213">
        <f t="shared" si="391"/>
        <v>-1</v>
      </c>
    </row>
    <row r="6214" spans="1:12" x14ac:dyDescent="0.25">
      <c r="A6214" t="s">
        <v>16</v>
      </c>
      <c r="B6214" t="s">
        <v>17</v>
      </c>
      <c r="C6214" s="1">
        <v>45820</v>
      </c>
      <c r="D6214" s="2">
        <v>211.78</v>
      </c>
      <c r="E6214" s="2">
        <v>213.58</v>
      </c>
      <c r="F6214" s="2">
        <v>211.33</v>
      </c>
      <c r="G6214" s="2">
        <v>213.24</v>
      </c>
      <c r="H6214" s="3">
        <v>27639991</v>
      </c>
      <c r="I6214" s="2">
        <f t="shared" si="388"/>
        <v>0.68939465483048823</v>
      </c>
      <c r="J6214">
        <f t="shared" si="389"/>
        <v>1</v>
      </c>
      <c r="K6214">
        <f t="shared" si="390"/>
        <v>1</v>
      </c>
      <c r="L6214">
        <f t="shared" si="391"/>
        <v>0</v>
      </c>
    </row>
    <row r="6215" spans="1:12" x14ac:dyDescent="0.25">
      <c r="A6215" t="s">
        <v>16</v>
      </c>
      <c r="B6215" t="s">
        <v>17</v>
      </c>
      <c r="C6215" s="1">
        <v>45821</v>
      </c>
      <c r="D6215" s="2">
        <v>209.96</v>
      </c>
      <c r="E6215" s="2">
        <v>214.05</v>
      </c>
      <c r="F6215" s="2">
        <v>209.62</v>
      </c>
      <c r="G6215" s="2">
        <v>212.1</v>
      </c>
      <c r="H6215" s="3">
        <v>29337763</v>
      </c>
      <c r="I6215" s="2">
        <f t="shared" si="388"/>
        <v>1.0192417603352955</v>
      </c>
      <c r="J6215">
        <f t="shared" si="389"/>
        <v>1</v>
      </c>
      <c r="K6215">
        <f t="shared" si="390"/>
        <v>2</v>
      </c>
      <c r="L6215">
        <f t="shared" si="391"/>
        <v>0</v>
      </c>
    </row>
    <row r="6216" spans="1:12" x14ac:dyDescent="0.25">
      <c r="A6216" t="s">
        <v>16</v>
      </c>
      <c r="B6216" t="s">
        <v>17</v>
      </c>
      <c r="C6216" s="1">
        <v>45824</v>
      </c>
      <c r="D6216" s="2">
        <v>212.31</v>
      </c>
      <c r="E6216" s="2">
        <v>217.06</v>
      </c>
      <c r="F6216" s="2">
        <v>211.6</v>
      </c>
      <c r="G6216" s="2">
        <v>216.1</v>
      </c>
      <c r="H6216" s="3">
        <v>33284158</v>
      </c>
      <c r="I6216" s="2">
        <f t="shared" si="388"/>
        <v>1.7851255239979238</v>
      </c>
      <c r="J6216">
        <f t="shared" si="389"/>
        <v>1</v>
      </c>
      <c r="K6216">
        <f t="shared" si="390"/>
        <v>3</v>
      </c>
      <c r="L6216">
        <f t="shared" si="391"/>
        <v>0</v>
      </c>
    </row>
    <row r="6217" spans="1:12" x14ac:dyDescent="0.25">
      <c r="A6217" t="s">
        <v>16</v>
      </c>
      <c r="B6217" t="s">
        <v>17</v>
      </c>
      <c r="C6217" s="1">
        <v>45825</v>
      </c>
      <c r="D6217" s="2">
        <v>215.19499999999999</v>
      </c>
      <c r="E6217" s="2">
        <v>217.41</v>
      </c>
      <c r="F6217" s="2">
        <v>214.56</v>
      </c>
      <c r="G6217" s="2">
        <v>214.82</v>
      </c>
      <c r="H6217" s="3">
        <v>32086262</v>
      </c>
      <c r="I6217" s="2">
        <f t="shared" si="388"/>
        <v>-0.17426055438091034</v>
      </c>
      <c r="J6217">
        <f t="shared" si="389"/>
        <v>0</v>
      </c>
      <c r="K6217">
        <f t="shared" si="390"/>
        <v>0</v>
      </c>
      <c r="L6217">
        <f t="shared" si="391"/>
        <v>-1</v>
      </c>
    </row>
    <row r="6218" spans="1:12" x14ac:dyDescent="0.25">
      <c r="A6218" t="s">
        <v>16</v>
      </c>
      <c r="B6218" t="s">
        <v>17</v>
      </c>
      <c r="C6218" s="1">
        <v>45826</v>
      </c>
      <c r="D6218" s="2">
        <v>215.09</v>
      </c>
      <c r="E6218" s="2">
        <v>217.96</v>
      </c>
      <c r="F6218" s="2">
        <v>212.34</v>
      </c>
      <c r="G6218" s="2">
        <v>212.52</v>
      </c>
      <c r="H6218" s="3">
        <v>44360509</v>
      </c>
      <c r="I6218" s="2">
        <f t="shared" si="388"/>
        <v>-1.1948486679994388</v>
      </c>
      <c r="J6218">
        <f t="shared" si="389"/>
        <v>0</v>
      </c>
      <c r="K6218">
        <f t="shared" si="390"/>
        <v>0</v>
      </c>
      <c r="L6218">
        <f t="shared" si="391"/>
        <v>-2</v>
      </c>
    </row>
    <row r="6219" spans="1:12" x14ac:dyDescent="0.25">
      <c r="A6219" t="s">
        <v>16</v>
      </c>
      <c r="B6219" t="s">
        <v>17</v>
      </c>
      <c r="C6219" s="1">
        <v>45828</v>
      </c>
      <c r="D6219" s="2">
        <v>214.68</v>
      </c>
      <c r="E6219" s="2">
        <v>214.89</v>
      </c>
      <c r="F6219" s="2">
        <v>208.27090000000001</v>
      </c>
      <c r="G6219" s="2">
        <v>209.69</v>
      </c>
      <c r="H6219" s="3">
        <v>75350733</v>
      </c>
      <c r="I6219" s="2">
        <f t="shared" si="388"/>
        <v>-2.3243897894540755</v>
      </c>
      <c r="J6219">
        <f t="shared" si="389"/>
        <v>0</v>
      </c>
      <c r="K6219">
        <f t="shared" si="390"/>
        <v>0</v>
      </c>
      <c r="L6219">
        <f t="shared" si="391"/>
        <v>-3</v>
      </c>
    </row>
    <row r="6220" spans="1:12" x14ac:dyDescent="0.25">
      <c r="A6220" t="s">
        <v>16</v>
      </c>
      <c r="B6220" t="s">
        <v>17</v>
      </c>
      <c r="C6220" s="1">
        <v>45831</v>
      </c>
      <c r="D6220" s="2">
        <v>209.79</v>
      </c>
      <c r="E6220" s="2">
        <v>210.39</v>
      </c>
      <c r="F6220" s="2">
        <v>207.31010000000001</v>
      </c>
      <c r="G6220" s="2">
        <v>208.47</v>
      </c>
      <c r="H6220" s="3">
        <v>37311725</v>
      </c>
      <c r="I6220" s="2">
        <f t="shared" si="388"/>
        <v>-0.62920062920062592</v>
      </c>
      <c r="J6220">
        <f t="shared" si="389"/>
        <v>0</v>
      </c>
      <c r="K6220">
        <f t="shared" si="390"/>
        <v>0</v>
      </c>
      <c r="L6220">
        <f t="shared" si="391"/>
        <v>-4</v>
      </c>
    </row>
    <row r="6221" spans="1:12" x14ac:dyDescent="0.25">
      <c r="A6221" t="s">
        <v>16</v>
      </c>
      <c r="B6221" t="s">
        <v>17</v>
      </c>
      <c r="C6221" s="1">
        <v>45832</v>
      </c>
      <c r="D6221" s="2">
        <v>212.13499999999999</v>
      </c>
      <c r="E6221" s="2">
        <v>214.34</v>
      </c>
      <c r="F6221" s="2">
        <v>211.04499999999999</v>
      </c>
      <c r="G6221" s="2">
        <v>212.77</v>
      </c>
      <c r="H6221" s="3">
        <v>38378757</v>
      </c>
      <c r="I6221" s="2">
        <f t="shared" si="388"/>
        <v>0.29933768590756799</v>
      </c>
      <c r="J6221">
        <f t="shared" si="389"/>
        <v>1</v>
      </c>
      <c r="K6221">
        <f t="shared" si="390"/>
        <v>1</v>
      </c>
      <c r="L6221">
        <f t="shared" si="391"/>
        <v>0</v>
      </c>
    </row>
    <row r="6222" spans="1:12" x14ac:dyDescent="0.25">
      <c r="A6222" t="s">
        <v>16</v>
      </c>
      <c r="B6222" t="s">
        <v>17</v>
      </c>
      <c r="C6222" s="1">
        <v>45833</v>
      </c>
      <c r="D6222" s="2">
        <v>214.61500000000001</v>
      </c>
      <c r="E6222" s="2">
        <v>216.03</v>
      </c>
      <c r="F6222" s="2">
        <v>211.11</v>
      </c>
      <c r="G6222" s="2">
        <v>211.99</v>
      </c>
      <c r="H6222" s="3">
        <v>31755698</v>
      </c>
      <c r="I6222" s="2">
        <f t="shared" si="388"/>
        <v>-1.2231204715420636</v>
      </c>
      <c r="J6222">
        <f t="shared" si="389"/>
        <v>0</v>
      </c>
      <c r="K6222">
        <f t="shared" si="390"/>
        <v>0</v>
      </c>
      <c r="L6222">
        <f t="shared" si="391"/>
        <v>-1</v>
      </c>
    </row>
    <row r="6223" spans="1:12" x14ac:dyDescent="0.25">
      <c r="A6223" t="s">
        <v>16</v>
      </c>
      <c r="B6223" t="s">
        <v>17</v>
      </c>
      <c r="C6223" s="1">
        <v>45834</v>
      </c>
      <c r="D6223" s="2">
        <v>213.12</v>
      </c>
      <c r="E6223" s="2">
        <v>218.035</v>
      </c>
      <c r="F6223" s="2">
        <v>212.01</v>
      </c>
      <c r="G6223" s="2">
        <v>217.12</v>
      </c>
      <c r="H6223" s="3">
        <v>50480814</v>
      </c>
      <c r="I6223" s="2">
        <f t="shared" si="388"/>
        <v>1.8768768768768769</v>
      </c>
      <c r="J6223">
        <f t="shared" si="389"/>
        <v>1</v>
      </c>
      <c r="K6223">
        <f t="shared" si="390"/>
        <v>1</v>
      </c>
      <c r="L6223">
        <f t="shared" si="391"/>
        <v>0</v>
      </c>
    </row>
    <row r="6224" spans="1:12" x14ac:dyDescent="0.25">
      <c r="A6224" t="s">
        <v>16</v>
      </c>
      <c r="B6224" t="s">
        <v>17</v>
      </c>
      <c r="C6224" s="1">
        <v>45835</v>
      </c>
      <c r="D6224" s="2">
        <v>219.92</v>
      </c>
      <c r="E6224" s="2">
        <v>223.3</v>
      </c>
      <c r="F6224" s="2">
        <v>216.74</v>
      </c>
      <c r="G6224" s="2">
        <v>223.3</v>
      </c>
      <c r="H6224" s="3">
        <v>119217138</v>
      </c>
      <c r="I6224" s="2">
        <f t="shared" si="388"/>
        <v>1.5369225172790215</v>
      </c>
      <c r="J6224">
        <f t="shared" si="389"/>
        <v>1</v>
      </c>
      <c r="K6224">
        <f t="shared" si="390"/>
        <v>2</v>
      </c>
      <c r="L6224">
        <f t="shared" si="391"/>
        <v>0</v>
      </c>
    </row>
    <row r="6225" spans="1:12" x14ac:dyDescent="0.25">
      <c r="A6225" t="s">
        <v>16</v>
      </c>
      <c r="B6225" t="s">
        <v>17</v>
      </c>
      <c r="C6225" s="1">
        <v>45838</v>
      </c>
      <c r="D6225" s="2">
        <v>223.52</v>
      </c>
      <c r="E6225" s="2">
        <v>223.82</v>
      </c>
      <c r="F6225" s="2">
        <v>219.12</v>
      </c>
      <c r="G6225" s="2">
        <v>219.39</v>
      </c>
      <c r="H6225" s="3">
        <v>58887780</v>
      </c>
      <c r="I6225" s="2">
        <f t="shared" si="388"/>
        <v>-1.8477093772369471</v>
      </c>
      <c r="J6225">
        <f t="shared" si="389"/>
        <v>0</v>
      </c>
      <c r="K6225">
        <f t="shared" si="390"/>
        <v>0</v>
      </c>
      <c r="L6225">
        <f t="shared" si="391"/>
        <v>-1</v>
      </c>
    </row>
    <row r="6226" spans="1:12" x14ac:dyDescent="0.25">
      <c r="A6226" t="s">
        <v>16</v>
      </c>
      <c r="B6226" t="s">
        <v>17</v>
      </c>
      <c r="C6226" s="1">
        <v>45839</v>
      </c>
      <c r="D6226" s="2">
        <v>219.5</v>
      </c>
      <c r="E6226" s="2">
        <v>221.875</v>
      </c>
      <c r="F6226" s="2">
        <v>217.93</v>
      </c>
      <c r="G6226" s="2">
        <v>220.46</v>
      </c>
      <c r="H6226" s="3">
        <v>39256830</v>
      </c>
      <c r="I6226" s="2">
        <f t="shared" si="388"/>
        <v>0.43735763097950253</v>
      </c>
      <c r="J6226">
        <f t="shared" si="389"/>
        <v>1</v>
      </c>
      <c r="K6226">
        <f t="shared" si="390"/>
        <v>1</v>
      </c>
      <c r="L6226">
        <f t="shared" si="391"/>
        <v>0</v>
      </c>
    </row>
    <row r="6227" spans="1:12" x14ac:dyDescent="0.25">
      <c r="A6227" t="s">
        <v>16</v>
      </c>
      <c r="B6227" t="s">
        <v>17</v>
      </c>
      <c r="C6227" s="1">
        <v>45840</v>
      </c>
      <c r="D6227" s="2">
        <v>219.73</v>
      </c>
      <c r="E6227" s="2">
        <v>221.6</v>
      </c>
      <c r="F6227" s="2">
        <v>219.06</v>
      </c>
      <c r="G6227" s="2">
        <v>219.92</v>
      </c>
      <c r="H6227" s="3">
        <v>30894178</v>
      </c>
      <c r="I6227" s="2">
        <f t="shared" si="388"/>
        <v>8.6469758339779615E-2</v>
      </c>
      <c r="J6227">
        <f t="shared" si="389"/>
        <v>1</v>
      </c>
      <c r="K6227">
        <f t="shared" si="390"/>
        <v>2</v>
      </c>
      <c r="L6227">
        <f t="shared" si="391"/>
        <v>0</v>
      </c>
    </row>
    <row r="6228" spans="1:12" x14ac:dyDescent="0.25">
      <c r="A6228" t="s">
        <v>16</v>
      </c>
      <c r="B6228" t="s">
        <v>17</v>
      </c>
      <c r="C6228" s="1">
        <v>45841</v>
      </c>
      <c r="D6228" s="2">
        <v>221.82</v>
      </c>
      <c r="E6228" s="2">
        <v>224.01</v>
      </c>
      <c r="F6228" s="2">
        <v>221.36</v>
      </c>
      <c r="G6228" s="2">
        <v>223.41</v>
      </c>
      <c r="H6228" s="3">
        <v>29632353</v>
      </c>
      <c r="I6228" s="2">
        <f t="shared" si="388"/>
        <v>0.71679740329997454</v>
      </c>
      <c r="J6228">
        <f t="shared" si="389"/>
        <v>1</v>
      </c>
      <c r="K6228">
        <f t="shared" si="390"/>
        <v>3</v>
      </c>
      <c r="L6228">
        <f t="shared" si="391"/>
        <v>0</v>
      </c>
    </row>
    <row r="6229" spans="1:12" x14ac:dyDescent="0.25">
      <c r="A6229" t="s">
        <v>16</v>
      </c>
      <c r="B6229" t="s">
        <v>17</v>
      </c>
      <c r="C6229" s="1">
        <v>45845</v>
      </c>
      <c r="D6229" s="2">
        <v>223</v>
      </c>
      <c r="E6229" s="2">
        <v>224.29</v>
      </c>
      <c r="F6229" s="2">
        <v>222.37</v>
      </c>
      <c r="G6229" s="2">
        <v>223.47</v>
      </c>
      <c r="H6229" s="3">
        <v>36604139</v>
      </c>
      <c r="I6229" s="2">
        <f t="shared" si="388"/>
        <v>0.21076233183856449</v>
      </c>
      <c r="J6229">
        <f t="shared" si="389"/>
        <v>1</v>
      </c>
      <c r="K6229">
        <f t="shared" si="390"/>
        <v>4</v>
      </c>
      <c r="L6229">
        <f t="shared" si="391"/>
        <v>0</v>
      </c>
    </row>
    <row r="6230" spans="1:12" x14ac:dyDescent="0.25">
      <c r="A6230" t="s">
        <v>16</v>
      </c>
      <c r="B6230" t="s">
        <v>17</v>
      </c>
      <c r="C6230" s="1">
        <v>45846</v>
      </c>
      <c r="D6230" s="2">
        <v>223.91499999999999</v>
      </c>
      <c r="E6230" s="2">
        <v>224</v>
      </c>
      <c r="F6230" s="2">
        <v>218.43</v>
      </c>
      <c r="G6230" s="2">
        <v>219.36</v>
      </c>
      <c r="H6230" s="3">
        <v>45691987</v>
      </c>
      <c r="I6230" s="2">
        <f t="shared" si="388"/>
        <v>-2.034254069624625</v>
      </c>
      <c r="J6230">
        <f t="shared" si="389"/>
        <v>0</v>
      </c>
      <c r="K6230">
        <f t="shared" si="390"/>
        <v>0</v>
      </c>
      <c r="L6230">
        <f t="shared" si="391"/>
        <v>-1</v>
      </c>
    </row>
    <row r="6231" spans="1:12" x14ac:dyDescent="0.25">
      <c r="A6231" t="s">
        <v>16</v>
      </c>
      <c r="B6231" t="s">
        <v>17</v>
      </c>
      <c r="C6231" s="1">
        <v>45847</v>
      </c>
      <c r="D6231" s="2">
        <v>221.07</v>
      </c>
      <c r="E6231" s="2">
        <v>224.29</v>
      </c>
      <c r="F6231" s="2">
        <v>220.47</v>
      </c>
      <c r="G6231" s="2">
        <v>222.54</v>
      </c>
      <c r="H6231" s="3">
        <v>38155121</v>
      </c>
      <c r="I6231" s="2">
        <f t="shared" si="388"/>
        <v>0.66494775410503404</v>
      </c>
      <c r="J6231">
        <f t="shared" si="389"/>
        <v>1</v>
      </c>
      <c r="K6231">
        <f t="shared" si="390"/>
        <v>1</v>
      </c>
      <c r="L6231">
        <f t="shared" si="391"/>
        <v>0</v>
      </c>
    </row>
    <row r="6232" spans="1:12" x14ac:dyDescent="0.25">
      <c r="A6232" t="s">
        <v>16</v>
      </c>
      <c r="B6232" t="s">
        <v>17</v>
      </c>
      <c r="C6232" s="1">
        <v>45848</v>
      </c>
      <c r="D6232" s="2">
        <v>221.55</v>
      </c>
      <c r="E6232" s="2">
        <v>222.79</v>
      </c>
      <c r="F6232" s="2">
        <v>219.7</v>
      </c>
      <c r="G6232" s="2">
        <v>222.26</v>
      </c>
      <c r="H6232" s="3">
        <v>30370591</v>
      </c>
      <c r="I6232" s="2">
        <f t="shared" si="388"/>
        <v>0.32046941999547707</v>
      </c>
      <c r="J6232">
        <f t="shared" si="389"/>
        <v>1</v>
      </c>
      <c r="K6232">
        <f t="shared" si="390"/>
        <v>2</v>
      </c>
      <c r="L6232">
        <f t="shared" si="391"/>
        <v>0</v>
      </c>
    </row>
    <row r="6233" spans="1:12" x14ac:dyDescent="0.25">
      <c r="A6233" t="s">
        <v>16</v>
      </c>
      <c r="B6233" t="s">
        <v>17</v>
      </c>
      <c r="C6233" s="1">
        <v>45849</v>
      </c>
      <c r="D6233" s="2">
        <v>223.58</v>
      </c>
      <c r="E6233" s="2">
        <v>226.6799</v>
      </c>
      <c r="F6233" s="2">
        <v>222.37</v>
      </c>
      <c r="G6233" s="2">
        <v>225.02</v>
      </c>
      <c r="H6233" s="3">
        <v>50518307</v>
      </c>
      <c r="I6233" s="2">
        <f t="shared" si="388"/>
        <v>0.64406476429018589</v>
      </c>
      <c r="J6233">
        <f t="shared" si="389"/>
        <v>1</v>
      </c>
      <c r="K6233">
        <f t="shared" si="390"/>
        <v>3</v>
      </c>
      <c r="L6233">
        <f t="shared" si="391"/>
        <v>0</v>
      </c>
    </row>
    <row r="6234" spans="1:12" x14ac:dyDescent="0.25">
      <c r="A6234" t="s">
        <v>16</v>
      </c>
      <c r="B6234" t="s">
        <v>17</v>
      </c>
      <c r="C6234" s="1">
        <v>45852</v>
      </c>
      <c r="D6234" s="2">
        <v>225.07</v>
      </c>
      <c r="E6234" s="2">
        <v>226.66</v>
      </c>
      <c r="F6234" s="2">
        <v>224.24</v>
      </c>
      <c r="G6234" s="2">
        <v>225.69</v>
      </c>
      <c r="H6234" s="3">
        <v>35702597</v>
      </c>
      <c r="I6234" s="2">
        <f t="shared" si="388"/>
        <v>0.27546985382325706</v>
      </c>
      <c r="J6234">
        <f t="shared" si="389"/>
        <v>1</v>
      </c>
      <c r="K6234">
        <f t="shared" si="390"/>
        <v>4</v>
      </c>
      <c r="L6234">
        <f t="shared" si="391"/>
        <v>0</v>
      </c>
    </row>
    <row r="6235" spans="1:12" x14ac:dyDescent="0.25">
      <c r="A6235" t="s">
        <v>16</v>
      </c>
      <c r="B6235" t="s">
        <v>17</v>
      </c>
      <c r="C6235" s="1">
        <v>45853</v>
      </c>
      <c r="D6235" s="2">
        <v>226.2</v>
      </c>
      <c r="E6235" s="2">
        <v>227.27</v>
      </c>
      <c r="F6235" s="2">
        <v>225.45500000000001</v>
      </c>
      <c r="G6235" s="2">
        <v>226.35</v>
      </c>
      <c r="H6235" s="3">
        <v>34907294</v>
      </c>
      <c r="I6235" s="2">
        <f t="shared" si="388"/>
        <v>6.6312997347482625E-2</v>
      </c>
      <c r="J6235">
        <f t="shared" si="389"/>
        <v>1</v>
      </c>
      <c r="K6235">
        <f t="shared" si="390"/>
        <v>5</v>
      </c>
      <c r="L6235">
        <f t="shared" si="391"/>
        <v>0</v>
      </c>
    </row>
    <row r="6236" spans="1:12" x14ac:dyDescent="0.25">
      <c r="A6236" t="s">
        <v>16</v>
      </c>
      <c r="B6236" t="s">
        <v>17</v>
      </c>
      <c r="C6236" s="1">
        <v>45854</v>
      </c>
      <c r="D6236" s="2">
        <v>225.875</v>
      </c>
      <c r="E6236" s="2">
        <v>226.1</v>
      </c>
      <c r="F6236" s="2">
        <v>222.18</v>
      </c>
      <c r="G6236" s="2">
        <v>223.19</v>
      </c>
      <c r="H6236" s="3">
        <v>39535926</v>
      </c>
      <c r="I6236" s="2">
        <f t="shared" si="388"/>
        <v>-1.1887105700055351</v>
      </c>
      <c r="J6236">
        <f t="shared" si="389"/>
        <v>0</v>
      </c>
      <c r="K6236">
        <f t="shared" si="390"/>
        <v>0</v>
      </c>
      <c r="L6236">
        <f t="shared" si="391"/>
        <v>-1</v>
      </c>
    </row>
    <row r="6237" spans="1:12" x14ac:dyDescent="0.25">
      <c r="A6237" t="s">
        <v>16</v>
      </c>
      <c r="B6237" t="s">
        <v>17</v>
      </c>
      <c r="C6237" s="1">
        <v>45855</v>
      </c>
      <c r="D6237" s="2">
        <v>223.32</v>
      </c>
      <c r="E6237" s="2">
        <v>224.5</v>
      </c>
      <c r="F6237" s="2">
        <v>222.51</v>
      </c>
      <c r="G6237" s="2">
        <v>223.88</v>
      </c>
      <c r="H6237" s="3">
        <v>31855831</v>
      </c>
      <c r="I6237" s="2">
        <f t="shared" si="388"/>
        <v>0.2507612394769847</v>
      </c>
      <c r="J6237">
        <f t="shared" si="389"/>
        <v>1</v>
      </c>
      <c r="K6237">
        <f t="shared" si="390"/>
        <v>1</v>
      </c>
      <c r="L6237">
        <f t="shared" si="391"/>
        <v>0</v>
      </c>
    </row>
    <row r="6238" spans="1:12" x14ac:dyDescent="0.25">
      <c r="A6238" t="s">
        <v>16</v>
      </c>
      <c r="B6238" t="s">
        <v>17</v>
      </c>
      <c r="C6238" s="1">
        <v>45856</v>
      </c>
      <c r="D6238" s="2">
        <v>225.14</v>
      </c>
      <c r="E6238" s="2">
        <v>226.4</v>
      </c>
      <c r="F6238" s="2">
        <v>222.98</v>
      </c>
      <c r="G6238" s="2">
        <v>226.13</v>
      </c>
      <c r="H6238" s="3">
        <v>37833807</v>
      </c>
      <c r="I6238" s="2">
        <f t="shared" si="388"/>
        <v>0.43972639246691358</v>
      </c>
      <c r="J6238">
        <f t="shared" si="389"/>
        <v>1</v>
      </c>
      <c r="K6238">
        <f t="shared" si="390"/>
        <v>2</v>
      </c>
      <c r="L6238">
        <f t="shared" si="391"/>
        <v>0</v>
      </c>
    </row>
    <row r="6239" spans="1:12" x14ac:dyDescent="0.25">
      <c r="A6239" t="s">
        <v>16</v>
      </c>
      <c r="B6239" t="s">
        <v>17</v>
      </c>
      <c r="C6239" s="1">
        <v>45859</v>
      </c>
      <c r="D6239" s="2">
        <v>225.83500000000001</v>
      </c>
      <c r="E6239" s="2">
        <v>229.69</v>
      </c>
      <c r="F6239" s="2">
        <v>225.65</v>
      </c>
      <c r="G6239" s="2">
        <v>229.3</v>
      </c>
      <c r="H6239" s="3">
        <v>40297556</v>
      </c>
      <c r="I6239" s="2">
        <f t="shared" si="388"/>
        <v>1.5343060198817735</v>
      </c>
      <c r="J6239">
        <f t="shared" si="389"/>
        <v>1</v>
      </c>
      <c r="K6239">
        <f t="shared" si="390"/>
        <v>3</v>
      </c>
      <c r="L6239">
        <f t="shared" si="391"/>
        <v>0</v>
      </c>
    </row>
    <row r="6240" spans="1:12" x14ac:dyDescent="0.25">
      <c r="A6240" t="s">
        <v>16</v>
      </c>
      <c r="B6240" t="s">
        <v>17</v>
      </c>
      <c r="C6240" s="1">
        <v>45860</v>
      </c>
      <c r="D6240" s="2">
        <v>229.68</v>
      </c>
      <c r="E6240" s="2">
        <v>230</v>
      </c>
      <c r="F6240" s="2">
        <v>226.35</v>
      </c>
      <c r="G6240" s="2">
        <v>227.47</v>
      </c>
      <c r="H6240" s="3">
        <v>37483702</v>
      </c>
      <c r="I6240" s="2">
        <f t="shared" si="388"/>
        <v>-0.96220828979450024</v>
      </c>
      <c r="J6240">
        <f t="shared" si="389"/>
        <v>0</v>
      </c>
      <c r="K6240">
        <f t="shared" si="390"/>
        <v>0</v>
      </c>
      <c r="L6240">
        <f t="shared" si="391"/>
        <v>-1</v>
      </c>
    </row>
    <row r="6241" spans="1:12" x14ac:dyDescent="0.25">
      <c r="A6241" t="s">
        <v>16</v>
      </c>
      <c r="B6241" t="s">
        <v>17</v>
      </c>
      <c r="C6241" s="1">
        <v>45861</v>
      </c>
      <c r="D6241" s="2">
        <v>228.47</v>
      </c>
      <c r="E6241" s="2">
        <v>228.79</v>
      </c>
      <c r="F6241" s="2">
        <v>227.09</v>
      </c>
      <c r="G6241" s="2">
        <v>228.29</v>
      </c>
      <c r="H6241" s="3">
        <v>28294852</v>
      </c>
      <c r="I6241" s="2">
        <f t="shared" si="388"/>
        <v>-7.8784960826369682E-2</v>
      </c>
      <c r="J6241">
        <f t="shared" si="389"/>
        <v>0</v>
      </c>
      <c r="K6241">
        <f t="shared" si="390"/>
        <v>0</v>
      </c>
      <c r="L6241">
        <f t="shared" si="391"/>
        <v>-2</v>
      </c>
    </row>
    <row r="6242" spans="1:12" x14ac:dyDescent="0.25">
      <c r="A6242" t="s">
        <v>16</v>
      </c>
      <c r="B6242" t="s">
        <v>17</v>
      </c>
      <c r="C6242" s="1">
        <v>45862</v>
      </c>
      <c r="D6242" s="2">
        <v>229.17</v>
      </c>
      <c r="E6242" s="2">
        <v>236</v>
      </c>
      <c r="F6242" s="2">
        <v>228.64</v>
      </c>
      <c r="G6242" s="2">
        <v>232.23</v>
      </c>
      <c r="H6242" s="3">
        <v>42902266</v>
      </c>
      <c r="I6242" s="2">
        <f t="shared" si="388"/>
        <v>1.3352533054064679</v>
      </c>
      <c r="J6242">
        <f t="shared" si="389"/>
        <v>1</v>
      </c>
      <c r="K6242">
        <f t="shared" si="390"/>
        <v>1</v>
      </c>
      <c r="L6242">
        <f t="shared" si="391"/>
        <v>0</v>
      </c>
    </row>
    <row r="6243" spans="1:12" x14ac:dyDescent="0.25">
      <c r="A6243" t="s">
        <v>16</v>
      </c>
      <c r="B6243" t="s">
        <v>17</v>
      </c>
      <c r="C6243" s="1">
        <v>45863</v>
      </c>
      <c r="D6243" s="2">
        <v>232.22</v>
      </c>
      <c r="E6243" s="2">
        <v>232.48</v>
      </c>
      <c r="F6243" s="2">
        <v>231.18</v>
      </c>
      <c r="G6243" s="2">
        <v>231.44</v>
      </c>
      <c r="H6243" s="3">
        <v>28712095</v>
      </c>
      <c r="I6243" s="2">
        <f t="shared" si="388"/>
        <v>-0.33588838170700247</v>
      </c>
      <c r="J6243">
        <f t="shared" si="389"/>
        <v>0</v>
      </c>
      <c r="K6243">
        <f t="shared" si="390"/>
        <v>0</v>
      </c>
      <c r="L6243">
        <f t="shared" si="391"/>
        <v>-1</v>
      </c>
    </row>
    <row r="6244" spans="1:12" x14ac:dyDescent="0.25">
      <c r="A6244" t="s">
        <v>16</v>
      </c>
      <c r="B6244" t="s">
        <v>17</v>
      </c>
      <c r="C6244" s="1">
        <v>45866</v>
      </c>
      <c r="D6244" s="2">
        <v>233.35</v>
      </c>
      <c r="E6244" s="2">
        <v>234.29</v>
      </c>
      <c r="F6244" s="2">
        <v>232.25</v>
      </c>
      <c r="G6244" s="2">
        <v>232.79</v>
      </c>
      <c r="H6244" s="3">
        <v>26300138</v>
      </c>
      <c r="I6244" s="2">
        <f t="shared" si="388"/>
        <v>-0.23998285836726047</v>
      </c>
      <c r="J6244">
        <f t="shared" si="389"/>
        <v>0</v>
      </c>
      <c r="K6244">
        <f t="shared" si="390"/>
        <v>0</v>
      </c>
      <c r="L6244">
        <f t="shared" si="391"/>
        <v>-2</v>
      </c>
    </row>
    <row r="6245" spans="1:12" x14ac:dyDescent="0.25">
      <c r="A6245" t="s">
        <v>16</v>
      </c>
      <c r="B6245" t="s">
        <v>17</v>
      </c>
      <c r="C6245" s="1">
        <v>45867</v>
      </c>
      <c r="D6245" s="2">
        <v>234.15</v>
      </c>
      <c r="E6245" s="2">
        <v>234.72</v>
      </c>
      <c r="F6245" s="2">
        <v>230.31</v>
      </c>
      <c r="G6245" s="2">
        <v>231.01</v>
      </c>
      <c r="H6245" s="3">
        <v>33716220</v>
      </c>
      <c r="I6245" s="2">
        <f t="shared" si="388"/>
        <v>-1.341020713218029</v>
      </c>
      <c r="J6245">
        <f t="shared" si="389"/>
        <v>0</v>
      </c>
      <c r="K6245">
        <f t="shared" si="390"/>
        <v>0</v>
      </c>
      <c r="L6245">
        <f t="shared" si="391"/>
        <v>-3</v>
      </c>
    </row>
    <row r="6246" spans="1:12" x14ac:dyDescent="0.25">
      <c r="A6246" t="s">
        <v>16</v>
      </c>
      <c r="B6246" t="s">
        <v>17</v>
      </c>
      <c r="C6246" s="1">
        <v>45868</v>
      </c>
      <c r="D6246" s="2">
        <v>231.64</v>
      </c>
      <c r="E6246" s="2">
        <v>231.8</v>
      </c>
      <c r="F6246" s="2">
        <v>229.29</v>
      </c>
      <c r="G6246" s="2">
        <v>230.19</v>
      </c>
      <c r="H6246" s="3">
        <v>32993273</v>
      </c>
      <c r="I6246" s="2">
        <f t="shared" si="388"/>
        <v>-0.62597133482990364</v>
      </c>
      <c r="J6246">
        <f t="shared" si="389"/>
        <v>0</v>
      </c>
      <c r="K6246">
        <f t="shared" si="390"/>
        <v>0</v>
      </c>
      <c r="L6246">
        <f t="shared" si="391"/>
        <v>-4</v>
      </c>
    </row>
    <row r="6247" spans="1:12" x14ac:dyDescent="0.25">
      <c r="A6247" t="s">
        <v>16</v>
      </c>
      <c r="B6247" t="s">
        <v>17</v>
      </c>
      <c r="C6247" s="1">
        <v>45869</v>
      </c>
      <c r="D6247" s="2">
        <v>235.77</v>
      </c>
      <c r="E6247" s="2">
        <v>236.53</v>
      </c>
      <c r="F6247" s="2">
        <v>231.4</v>
      </c>
      <c r="G6247" s="2">
        <v>234.11</v>
      </c>
      <c r="H6247" s="3">
        <v>104357263</v>
      </c>
      <c r="I6247" s="2">
        <f t="shared" si="388"/>
        <v>-0.7040760062773026</v>
      </c>
      <c r="J6247">
        <f t="shared" si="389"/>
        <v>0</v>
      </c>
      <c r="K6247">
        <f t="shared" si="390"/>
        <v>0</v>
      </c>
      <c r="L6247">
        <f t="shared" si="391"/>
        <v>-5</v>
      </c>
    </row>
    <row r="6248" spans="1:12" x14ac:dyDescent="0.25">
      <c r="A6248" t="s">
        <v>16</v>
      </c>
      <c r="B6248" t="s">
        <v>17</v>
      </c>
      <c r="C6248" s="1">
        <v>45870</v>
      </c>
      <c r="D6248" s="2">
        <v>217.21</v>
      </c>
      <c r="E6248" s="2">
        <v>220.43989999999999</v>
      </c>
      <c r="F6248" s="2">
        <v>212.8</v>
      </c>
      <c r="G6248" s="2">
        <v>214.75</v>
      </c>
      <c r="H6248" s="3">
        <v>122258801</v>
      </c>
      <c r="I6248" s="2">
        <f t="shared" si="388"/>
        <v>-1.132544542148155</v>
      </c>
      <c r="J6248">
        <f t="shared" si="389"/>
        <v>0</v>
      </c>
      <c r="K6248">
        <f t="shared" si="390"/>
        <v>0</v>
      </c>
      <c r="L6248">
        <f t="shared" si="391"/>
        <v>-6</v>
      </c>
    </row>
    <row r="6249" spans="1:12" x14ac:dyDescent="0.25">
      <c r="A6249" t="s">
        <v>16</v>
      </c>
      <c r="B6249" t="s">
        <v>17</v>
      </c>
      <c r="C6249" s="1">
        <v>45873</v>
      </c>
      <c r="D6249" s="2">
        <v>217.4</v>
      </c>
      <c r="E6249" s="2">
        <v>217.44</v>
      </c>
      <c r="F6249" s="2">
        <v>211.42</v>
      </c>
      <c r="G6249" s="2">
        <v>211.65</v>
      </c>
      <c r="H6249" s="3">
        <v>77890146</v>
      </c>
      <c r="I6249" s="2">
        <f t="shared" si="388"/>
        <v>-2.6448942042318309</v>
      </c>
      <c r="J6249">
        <f t="shared" si="389"/>
        <v>0</v>
      </c>
      <c r="K6249">
        <f t="shared" si="390"/>
        <v>0</v>
      </c>
      <c r="L6249">
        <f t="shared" si="391"/>
        <v>-7</v>
      </c>
    </row>
    <row r="6250" spans="1:12" x14ac:dyDescent="0.25">
      <c r="A6250" t="s">
        <v>16</v>
      </c>
      <c r="B6250" t="s">
        <v>17</v>
      </c>
      <c r="C6250" s="1">
        <v>45874</v>
      </c>
      <c r="D6250" s="2">
        <v>213.05</v>
      </c>
      <c r="E6250" s="2">
        <v>216.3</v>
      </c>
      <c r="F6250" s="2">
        <v>212.87</v>
      </c>
      <c r="G6250" s="2">
        <v>213.75</v>
      </c>
      <c r="H6250" s="3">
        <v>51505121</v>
      </c>
      <c r="I6250" s="2">
        <f t="shared" si="388"/>
        <v>0.32856137057028334</v>
      </c>
      <c r="J6250">
        <f t="shared" si="389"/>
        <v>1</v>
      </c>
      <c r="K6250">
        <f t="shared" si="390"/>
        <v>1</v>
      </c>
      <c r="L6250">
        <f t="shared" si="391"/>
        <v>0</v>
      </c>
    </row>
    <row r="6251" spans="1:12" x14ac:dyDescent="0.25">
      <c r="A6251" t="s">
        <v>16</v>
      </c>
      <c r="B6251" t="s">
        <v>17</v>
      </c>
      <c r="C6251" s="1">
        <v>45875</v>
      </c>
      <c r="D6251" s="2">
        <v>214.69499999999999</v>
      </c>
      <c r="E6251" s="2">
        <v>222.65</v>
      </c>
      <c r="F6251" s="2">
        <v>213.74090000000001</v>
      </c>
      <c r="G6251" s="2">
        <v>222.31</v>
      </c>
      <c r="H6251" s="3">
        <v>54823045</v>
      </c>
      <c r="I6251" s="2">
        <f t="shared" si="388"/>
        <v>3.5468921027504181</v>
      </c>
      <c r="J6251">
        <f t="shared" si="389"/>
        <v>1</v>
      </c>
      <c r="K6251">
        <f t="shared" si="390"/>
        <v>2</v>
      </c>
      <c r="L6251">
        <f t="shared" si="391"/>
        <v>0</v>
      </c>
    </row>
    <row r="6252" spans="1:12" x14ac:dyDescent="0.25">
      <c r="A6252" t="s">
        <v>16</v>
      </c>
      <c r="B6252" t="s">
        <v>17</v>
      </c>
      <c r="C6252" s="1">
        <v>45876</v>
      </c>
      <c r="D6252" s="2">
        <v>221</v>
      </c>
      <c r="E6252" s="2">
        <v>226.22</v>
      </c>
      <c r="F6252" s="2">
        <v>220.82</v>
      </c>
      <c r="G6252" s="2">
        <v>223.13</v>
      </c>
      <c r="H6252" s="3">
        <v>40603513</v>
      </c>
      <c r="I6252" s="2">
        <f t="shared" si="388"/>
        <v>0.96380090497737347</v>
      </c>
      <c r="J6252">
        <f t="shared" si="389"/>
        <v>1</v>
      </c>
      <c r="K6252">
        <f t="shared" si="390"/>
        <v>3</v>
      </c>
      <c r="L6252">
        <f t="shared" si="391"/>
        <v>0</v>
      </c>
    </row>
    <row r="6253" spans="1:12" x14ac:dyDescent="0.25">
      <c r="A6253" t="s">
        <v>16</v>
      </c>
      <c r="B6253" t="s">
        <v>17</v>
      </c>
      <c r="C6253" s="1">
        <v>45877</v>
      </c>
      <c r="D6253" s="2">
        <v>223.14</v>
      </c>
      <c r="E6253" s="2">
        <v>223.8</v>
      </c>
      <c r="F6253" s="2">
        <v>221.8836</v>
      </c>
      <c r="G6253" s="2">
        <v>222.69</v>
      </c>
      <c r="H6253" s="3">
        <v>32970477</v>
      </c>
      <c r="I6253" s="2">
        <f t="shared" si="388"/>
        <v>-0.20166711481580563</v>
      </c>
      <c r="J6253">
        <f t="shared" si="389"/>
        <v>0</v>
      </c>
      <c r="K6253">
        <f t="shared" si="390"/>
        <v>0</v>
      </c>
      <c r="L6253">
        <f t="shared" si="391"/>
        <v>-1</v>
      </c>
    </row>
    <row r="6254" spans="1:12" x14ac:dyDescent="0.25">
      <c r="A6254" t="s">
        <v>16</v>
      </c>
      <c r="B6254" t="s">
        <v>17</v>
      </c>
      <c r="C6254" s="1">
        <v>45880</v>
      </c>
      <c r="D6254" s="2">
        <v>221.78</v>
      </c>
      <c r="E6254" s="2">
        <v>223.05</v>
      </c>
      <c r="F6254" s="2">
        <v>220.4</v>
      </c>
      <c r="G6254" s="2">
        <v>221.3</v>
      </c>
      <c r="H6254" s="3">
        <v>31646222</v>
      </c>
      <c r="I6254" s="2">
        <f t="shared" si="388"/>
        <v>-0.21643069708719892</v>
      </c>
      <c r="J6254">
        <f t="shared" si="389"/>
        <v>0</v>
      </c>
      <c r="K6254">
        <f t="shared" si="390"/>
        <v>0</v>
      </c>
      <c r="L6254">
        <f t="shared" si="391"/>
        <v>-2</v>
      </c>
    </row>
    <row r="6255" spans="1:12" x14ac:dyDescent="0.25">
      <c r="A6255" t="s">
        <v>16</v>
      </c>
      <c r="B6255" t="s">
        <v>17</v>
      </c>
      <c r="C6255" s="1">
        <v>45881</v>
      </c>
      <c r="D6255" s="2">
        <v>222.23</v>
      </c>
      <c r="E6255" s="2">
        <v>223.5</v>
      </c>
      <c r="F6255" s="2">
        <v>219.05</v>
      </c>
      <c r="G6255" s="2">
        <v>221.47</v>
      </c>
      <c r="H6255" s="3">
        <v>37254707</v>
      </c>
      <c r="I6255" s="2">
        <f t="shared" si="388"/>
        <v>-0.34198803041893128</v>
      </c>
      <c r="J6255">
        <f t="shared" si="389"/>
        <v>0</v>
      </c>
      <c r="K6255">
        <f t="shared" si="390"/>
        <v>0</v>
      </c>
      <c r="L6255">
        <f t="shared" si="391"/>
        <v>-3</v>
      </c>
    </row>
    <row r="6256" spans="1:12" x14ac:dyDescent="0.25">
      <c r="A6256" t="s">
        <v>16</v>
      </c>
      <c r="B6256" t="s">
        <v>17</v>
      </c>
      <c r="C6256" s="1">
        <v>45882</v>
      </c>
      <c r="D6256" s="2">
        <v>222</v>
      </c>
      <c r="E6256" s="2">
        <v>224.91849999999999</v>
      </c>
      <c r="F6256" s="2">
        <v>222</v>
      </c>
      <c r="G6256" s="2">
        <v>224.56</v>
      </c>
      <c r="H6256" s="3">
        <v>36508335</v>
      </c>
      <c r="I6256" s="2">
        <f t="shared" si="388"/>
        <v>1.1531531531531543</v>
      </c>
      <c r="J6256">
        <f t="shared" si="389"/>
        <v>1</v>
      </c>
      <c r="K6256">
        <f t="shared" si="390"/>
        <v>1</v>
      </c>
      <c r="L6256">
        <f t="shared" si="391"/>
        <v>0</v>
      </c>
    </row>
    <row r="6257" spans="1:12" x14ac:dyDescent="0.25">
      <c r="A6257" t="s">
        <v>16</v>
      </c>
      <c r="B6257" t="s">
        <v>17</v>
      </c>
      <c r="C6257" s="1">
        <v>45883</v>
      </c>
      <c r="D6257" s="2">
        <v>227.4</v>
      </c>
      <c r="E6257" s="2">
        <v>233.11</v>
      </c>
      <c r="F6257" s="2">
        <v>227.02</v>
      </c>
      <c r="G6257" s="2">
        <v>230.98</v>
      </c>
      <c r="H6257" s="3">
        <v>61545824</v>
      </c>
      <c r="I6257" s="2">
        <f t="shared" si="388"/>
        <v>1.5743183817062374</v>
      </c>
      <c r="J6257">
        <f t="shared" si="389"/>
        <v>1</v>
      </c>
      <c r="K6257">
        <f t="shared" si="390"/>
        <v>2</v>
      </c>
      <c r="L6257">
        <f t="shared" si="391"/>
        <v>0</v>
      </c>
    </row>
    <row r="6258" spans="1:12" x14ac:dyDescent="0.25">
      <c r="A6258" t="s">
        <v>16</v>
      </c>
      <c r="B6258" t="s">
        <v>17</v>
      </c>
      <c r="C6258" s="1">
        <v>45884</v>
      </c>
      <c r="D6258" s="2">
        <v>232.58</v>
      </c>
      <c r="E6258" s="2">
        <v>234.08</v>
      </c>
      <c r="F6258" s="2">
        <v>229.80699999999999</v>
      </c>
      <c r="G6258" s="2">
        <v>231.03</v>
      </c>
      <c r="H6258" s="3">
        <v>39649244</v>
      </c>
      <c r="I6258" s="2">
        <f t="shared" si="388"/>
        <v>-0.66643735488864531</v>
      </c>
      <c r="J6258">
        <f t="shared" si="389"/>
        <v>0</v>
      </c>
      <c r="K6258">
        <f t="shared" si="390"/>
        <v>0</v>
      </c>
      <c r="L6258">
        <f t="shared" si="391"/>
        <v>-1</v>
      </c>
    </row>
    <row r="6259" spans="1:12" x14ac:dyDescent="0.25">
      <c r="A6259" t="s">
        <v>16</v>
      </c>
      <c r="B6259" t="s">
        <v>17</v>
      </c>
      <c r="C6259" s="1">
        <v>45887</v>
      </c>
      <c r="D6259" s="2">
        <v>230.22499999999999</v>
      </c>
      <c r="E6259" s="2">
        <v>231.91</v>
      </c>
      <c r="F6259" s="2">
        <v>228.33</v>
      </c>
      <c r="G6259" s="2">
        <v>231.49</v>
      </c>
      <c r="H6259" s="3">
        <v>25248890</v>
      </c>
      <c r="I6259" s="2">
        <f t="shared" si="388"/>
        <v>0.54946248235422512</v>
      </c>
      <c r="J6259">
        <f t="shared" si="389"/>
        <v>1</v>
      </c>
      <c r="K6259">
        <f t="shared" si="390"/>
        <v>1</v>
      </c>
      <c r="L6259">
        <f t="shared" si="391"/>
        <v>0</v>
      </c>
    </row>
    <row r="6260" spans="1:12" x14ac:dyDescent="0.25">
      <c r="A6260" t="s">
        <v>16</v>
      </c>
      <c r="B6260" t="s">
        <v>17</v>
      </c>
      <c r="C6260" s="1">
        <v>45888</v>
      </c>
      <c r="D6260" s="2">
        <v>230.09</v>
      </c>
      <c r="E6260" s="2">
        <v>230.5283</v>
      </c>
      <c r="F6260" s="2">
        <v>227.12</v>
      </c>
      <c r="G6260" s="2">
        <v>228.01</v>
      </c>
      <c r="H6260" s="3">
        <v>29891012</v>
      </c>
      <c r="I6260" s="2">
        <f t="shared" si="388"/>
        <v>-0.90399408926942171</v>
      </c>
      <c r="J6260">
        <f t="shared" si="389"/>
        <v>0</v>
      </c>
      <c r="K6260">
        <f t="shared" si="390"/>
        <v>0</v>
      </c>
      <c r="L6260">
        <f t="shared" si="391"/>
        <v>-1</v>
      </c>
    </row>
    <row r="6261" spans="1:12" x14ac:dyDescent="0.25">
      <c r="A6261" t="s">
        <v>16</v>
      </c>
      <c r="B6261" t="s">
        <v>17</v>
      </c>
      <c r="C6261" s="1">
        <v>45889</v>
      </c>
      <c r="D6261" s="2">
        <v>227.12</v>
      </c>
      <c r="E6261" s="2">
        <v>227.27</v>
      </c>
      <c r="F6261" s="2">
        <v>220.91499999999999</v>
      </c>
      <c r="G6261" s="2">
        <v>223.81</v>
      </c>
      <c r="H6261" s="3">
        <v>36604319</v>
      </c>
      <c r="I6261" s="2">
        <f t="shared" si="388"/>
        <v>-1.4573793589292015</v>
      </c>
      <c r="J6261">
        <f t="shared" si="389"/>
        <v>0</v>
      </c>
      <c r="K6261">
        <f t="shared" si="390"/>
        <v>0</v>
      </c>
      <c r="L6261">
        <f t="shared" si="391"/>
        <v>-2</v>
      </c>
    </row>
    <row r="6262" spans="1:12" x14ac:dyDescent="0.25">
      <c r="A6262" t="s">
        <v>16</v>
      </c>
      <c r="B6262" t="s">
        <v>17</v>
      </c>
      <c r="C6262" s="1">
        <v>45890</v>
      </c>
      <c r="D6262" s="2">
        <v>222.65</v>
      </c>
      <c r="E6262" s="2">
        <v>222.78</v>
      </c>
      <c r="F6262" s="2">
        <v>220.5</v>
      </c>
      <c r="G6262" s="2">
        <v>221.95</v>
      </c>
      <c r="H6262" s="3">
        <v>32140459</v>
      </c>
      <c r="I6262" s="2">
        <f t="shared" si="388"/>
        <v>-0.31439479002920145</v>
      </c>
      <c r="J6262">
        <f t="shared" si="389"/>
        <v>0</v>
      </c>
      <c r="K6262">
        <f t="shared" si="390"/>
        <v>0</v>
      </c>
      <c r="L6262">
        <f t="shared" si="391"/>
        <v>-3</v>
      </c>
    </row>
    <row r="6263" spans="1:12" x14ac:dyDescent="0.25">
      <c r="A6263" t="s">
        <v>16</v>
      </c>
      <c r="B6263" t="s">
        <v>17</v>
      </c>
      <c r="C6263" s="1">
        <v>45891</v>
      </c>
      <c r="D6263" s="2">
        <v>222.79</v>
      </c>
      <c r="E6263" s="2">
        <v>229.14</v>
      </c>
      <c r="F6263" s="2">
        <v>220.82</v>
      </c>
      <c r="G6263" s="2">
        <v>228.84</v>
      </c>
      <c r="H6263" s="3">
        <v>37315341</v>
      </c>
      <c r="I6263" s="2">
        <f t="shared" si="388"/>
        <v>2.7155617397549312</v>
      </c>
      <c r="J6263">
        <f t="shared" si="389"/>
        <v>1</v>
      </c>
      <c r="K6263">
        <f t="shared" si="390"/>
        <v>1</v>
      </c>
      <c r="L6263">
        <f t="shared" si="391"/>
        <v>0</v>
      </c>
    </row>
    <row r="6264" spans="1:12" x14ac:dyDescent="0.25">
      <c r="A6264" t="s">
        <v>16</v>
      </c>
      <c r="B6264" t="s">
        <v>17</v>
      </c>
      <c r="C6264" s="1">
        <v>45894</v>
      </c>
      <c r="D6264" s="2">
        <v>227.35</v>
      </c>
      <c r="E6264" s="2">
        <v>229.6</v>
      </c>
      <c r="F6264" s="2">
        <v>227.31</v>
      </c>
      <c r="G6264" s="2">
        <v>227.94</v>
      </c>
      <c r="H6264" s="3">
        <v>22633695</v>
      </c>
      <c r="I6264" s="2">
        <f t="shared" si="388"/>
        <v>0.25951176599956166</v>
      </c>
      <c r="J6264">
        <f t="shared" si="389"/>
        <v>1</v>
      </c>
      <c r="K6264">
        <f t="shared" si="390"/>
        <v>2</v>
      </c>
      <c r="L6264">
        <f t="shared" si="391"/>
        <v>0</v>
      </c>
    </row>
    <row r="6265" spans="1:12" x14ac:dyDescent="0.25">
      <c r="A6265" t="s">
        <v>16</v>
      </c>
      <c r="B6265" t="s">
        <v>17</v>
      </c>
      <c r="C6265" s="1">
        <v>45895</v>
      </c>
      <c r="D6265" s="2">
        <v>227.11</v>
      </c>
      <c r="E6265" s="2">
        <v>229</v>
      </c>
      <c r="F6265" s="2">
        <v>226.02</v>
      </c>
      <c r="G6265" s="2">
        <v>228.71</v>
      </c>
      <c r="H6265" s="3">
        <v>26105373</v>
      </c>
      <c r="I6265" s="2">
        <f t="shared" si="388"/>
        <v>0.70450442516841805</v>
      </c>
      <c r="J6265">
        <f t="shared" si="389"/>
        <v>1</v>
      </c>
      <c r="K6265">
        <f t="shared" si="390"/>
        <v>3</v>
      </c>
      <c r="L6265">
        <f t="shared" si="391"/>
        <v>0</v>
      </c>
    </row>
    <row r="6266" spans="1:12" x14ac:dyDescent="0.25">
      <c r="A6266" t="s">
        <v>16</v>
      </c>
      <c r="B6266" t="s">
        <v>17</v>
      </c>
      <c r="C6266" s="1">
        <v>45896</v>
      </c>
      <c r="D6266" s="2">
        <v>228.57</v>
      </c>
      <c r="E6266" s="2">
        <v>229.87</v>
      </c>
      <c r="F6266" s="2">
        <v>227.81</v>
      </c>
      <c r="G6266" s="2">
        <v>229.12</v>
      </c>
      <c r="H6266" s="3">
        <v>21254479</v>
      </c>
      <c r="I6266" s="2">
        <f t="shared" si="388"/>
        <v>0.24062650391565446</v>
      </c>
      <c r="J6266">
        <f t="shared" si="389"/>
        <v>1</v>
      </c>
      <c r="K6266">
        <f t="shared" si="390"/>
        <v>4</v>
      </c>
      <c r="L6266">
        <f t="shared" si="391"/>
        <v>0</v>
      </c>
    </row>
    <row r="6267" spans="1:12" x14ac:dyDescent="0.25">
      <c r="A6267" t="s">
        <v>16</v>
      </c>
      <c r="B6267" t="s">
        <v>17</v>
      </c>
      <c r="C6267" s="1">
        <v>45897</v>
      </c>
      <c r="D6267" s="2">
        <v>229.005</v>
      </c>
      <c r="E6267" s="2">
        <v>232.71</v>
      </c>
      <c r="F6267" s="2">
        <v>228.02</v>
      </c>
      <c r="G6267" s="2">
        <v>231.6</v>
      </c>
      <c r="H6267" s="3">
        <v>33679585</v>
      </c>
      <c r="I6267" s="2">
        <f t="shared" si="388"/>
        <v>1.1331630313748604</v>
      </c>
      <c r="J6267">
        <f t="shared" si="389"/>
        <v>1</v>
      </c>
      <c r="K6267">
        <f t="shared" si="390"/>
        <v>5</v>
      </c>
      <c r="L6267">
        <f t="shared" si="391"/>
        <v>0</v>
      </c>
    </row>
    <row r="6268" spans="1:12" x14ac:dyDescent="0.25">
      <c r="A6268" t="s">
        <v>16</v>
      </c>
      <c r="B6268" t="s">
        <v>17</v>
      </c>
      <c r="C6268" s="1">
        <v>45898</v>
      </c>
      <c r="D6268" s="2">
        <v>231.32</v>
      </c>
      <c r="E6268" s="2">
        <v>231.8125</v>
      </c>
      <c r="F6268" s="2">
        <v>228.16</v>
      </c>
      <c r="G6268" s="2">
        <v>229</v>
      </c>
      <c r="H6268" s="3">
        <v>26199170</v>
      </c>
      <c r="I6268" s="2">
        <f t="shared" si="388"/>
        <v>-1.0029396507003256</v>
      </c>
      <c r="J6268">
        <f t="shared" si="389"/>
        <v>0</v>
      </c>
      <c r="K6268">
        <f t="shared" si="390"/>
        <v>0</v>
      </c>
      <c r="L6268">
        <f t="shared" si="391"/>
        <v>-1</v>
      </c>
    </row>
    <row r="6269" spans="1:12" x14ac:dyDescent="0.25">
      <c r="A6269" t="s">
        <v>16</v>
      </c>
      <c r="B6269" t="s">
        <v>17</v>
      </c>
      <c r="C6269" s="1">
        <v>45902</v>
      </c>
      <c r="D6269" s="2">
        <v>223.52</v>
      </c>
      <c r="E6269" s="2">
        <v>226.17</v>
      </c>
      <c r="F6269" s="2">
        <v>221.83</v>
      </c>
      <c r="G6269" s="2">
        <v>225.34</v>
      </c>
      <c r="H6269" s="3">
        <v>38843883</v>
      </c>
      <c r="I6269" s="2">
        <f t="shared" si="388"/>
        <v>0.81424481030779938</v>
      </c>
      <c r="J6269">
        <f t="shared" si="389"/>
        <v>1</v>
      </c>
      <c r="K6269">
        <f t="shared" si="390"/>
        <v>1</v>
      </c>
      <c r="L6269">
        <f t="shared" si="391"/>
        <v>0</v>
      </c>
    </row>
    <row r="6270" spans="1:12" x14ac:dyDescent="0.25">
      <c r="A6270" t="s">
        <v>16</v>
      </c>
      <c r="B6270" t="s">
        <v>17</v>
      </c>
      <c r="C6270" s="1">
        <v>45903</v>
      </c>
      <c r="D6270" s="2">
        <v>225.21</v>
      </c>
      <c r="E6270" s="2">
        <v>227.16990000000001</v>
      </c>
      <c r="F6270" s="2">
        <v>224.36</v>
      </c>
      <c r="G6270" s="2">
        <v>225.99</v>
      </c>
      <c r="H6270" s="3">
        <v>29223134</v>
      </c>
      <c r="I6270" s="2">
        <f t="shared" si="388"/>
        <v>0.34634341281470676</v>
      </c>
      <c r="J6270">
        <f t="shared" si="389"/>
        <v>1</v>
      </c>
      <c r="K6270">
        <f t="shared" si="390"/>
        <v>2</v>
      </c>
      <c r="L6270">
        <f t="shared" si="391"/>
        <v>0</v>
      </c>
    </row>
    <row r="6271" spans="1:12" x14ac:dyDescent="0.25">
      <c r="A6271" t="s">
        <v>16</v>
      </c>
      <c r="B6271" t="s">
        <v>17</v>
      </c>
      <c r="C6271" s="1">
        <v>45904</v>
      </c>
      <c r="D6271" s="2">
        <v>231.185</v>
      </c>
      <c r="E6271" s="2">
        <v>235.77</v>
      </c>
      <c r="F6271" s="2">
        <v>230.78</v>
      </c>
      <c r="G6271" s="2">
        <v>235.68</v>
      </c>
      <c r="H6271" s="3">
        <v>59391779</v>
      </c>
      <c r="I6271" s="2">
        <f t="shared" si="388"/>
        <v>1.9443302982459953</v>
      </c>
      <c r="J6271">
        <f t="shared" si="389"/>
        <v>1</v>
      </c>
      <c r="K6271">
        <f t="shared" si="390"/>
        <v>3</v>
      </c>
      <c r="L6271">
        <f t="shared" si="391"/>
        <v>0</v>
      </c>
    </row>
    <row r="6272" spans="1:12" x14ac:dyDescent="0.25">
      <c r="A6272" t="s">
        <v>18</v>
      </c>
      <c r="B6272" t="s">
        <v>19</v>
      </c>
      <c r="C6272" s="1">
        <v>44082</v>
      </c>
      <c r="D6272" s="2">
        <v>75.974599999999995</v>
      </c>
      <c r="E6272" s="2">
        <v>77.496499999999997</v>
      </c>
      <c r="F6272" s="2">
        <v>75.551100000000005</v>
      </c>
      <c r="G6272" s="2">
        <v>75.904899999999998</v>
      </c>
      <c r="H6272" s="3">
        <v>54227590</v>
      </c>
      <c r="I6272" s="2">
        <f t="shared" si="388"/>
        <v>-9.1741187186240442E-2</v>
      </c>
      <c r="J6272">
        <f t="shared" si="389"/>
        <v>0</v>
      </c>
      <c r="K6272">
        <v>0</v>
      </c>
      <c r="L6272">
        <v>0</v>
      </c>
    </row>
    <row r="6273" spans="1:12" x14ac:dyDescent="0.25">
      <c r="A6273" t="s">
        <v>18</v>
      </c>
      <c r="B6273" t="s">
        <v>19</v>
      </c>
      <c r="C6273" s="1">
        <v>44083</v>
      </c>
      <c r="D6273" s="2">
        <v>77.165300000000002</v>
      </c>
      <c r="E6273" s="2">
        <v>77.654499999999999</v>
      </c>
      <c r="F6273" s="2">
        <v>75.983099999999993</v>
      </c>
      <c r="G6273" s="2">
        <v>77.082099999999997</v>
      </c>
      <c r="H6273" s="3">
        <v>39383814</v>
      </c>
      <c r="I6273" s="2">
        <f t="shared" si="388"/>
        <v>-0.1078204840776943</v>
      </c>
      <c r="J6273">
        <f t="shared" si="389"/>
        <v>0</v>
      </c>
      <c r="K6273">
        <f t="shared" si="390"/>
        <v>0</v>
      </c>
      <c r="L6273">
        <f t="shared" si="391"/>
        <v>-1</v>
      </c>
    </row>
    <row r="6274" spans="1:12" x14ac:dyDescent="0.25">
      <c r="A6274" t="s">
        <v>18</v>
      </c>
      <c r="B6274" t="s">
        <v>19</v>
      </c>
      <c r="C6274" s="1">
        <v>44084</v>
      </c>
      <c r="D6274" s="2">
        <v>77.228999999999999</v>
      </c>
      <c r="E6274" s="2">
        <v>78.398700000000005</v>
      </c>
      <c r="F6274" s="2">
        <v>75.725499999999997</v>
      </c>
      <c r="G6274" s="2">
        <v>76.026899999999998</v>
      </c>
      <c r="H6274" s="3">
        <v>33143594</v>
      </c>
      <c r="I6274" s="2">
        <f t="shared" si="388"/>
        <v>-1.5565396418443869</v>
      </c>
      <c r="J6274">
        <f t="shared" si="389"/>
        <v>0</v>
      </c>
      <c r="K6274">
        <f t="shared" si="390"/>
        <v>0</v>
      </c>
      <c r="L6274">
        <f t="shared" si="391"/>
        <v>-2</v>
      </c>
    </row>
    <row r="6275" spans="1:12" x14ac:dyDescent="0.25">
      <c r="A6275" t="s">
        <v>18</v>
      </c>
      <c r="B6275" t="s">
        <v>19</v>
      </c>
      <c r="C6275" s="1">
        <v>44085</v>
      </c>
      <c r="D6275" s="2">
        <v>76.131500000000003</v>
      </c>
      <c r="E6275" s="2">
        <v>76.656800000000004</v>
      </c>
      <c r="F6275" s="2">
        <v>74.381399999999999</v>
      </c>
      <c r="G6275" s="2">
        <v>75.514300000000006</v>
      </c>
      <c r="H6275" s="3">
        <v>30818055</v>
      </c>
      <c r="I6275" s="2">
        <f t="shared" ref="I6275:I6338" si="392">((G6275-D6275)/D6275)*100</f>
        <v>-0.81070253443055362</v>
      </c>
      <c r="J6275">
        <f t="shared" ref="J6275:J6338" si="393">IF(I6275&gt;0,1,0)</f>
        <v>0</v>
      </c>
      <c r="K6275">
        <f t="shared" si="390"/>
        <v>0</v>
      </c>
      <c r="L6275">
        <f t="shared" si="391"/>
        <v>-3</v>
      </c>
    </row>
    <row r="6276" spans="1:12" x14ac:dyDescent="0.25">
      <c r="A6276" t="s">
        <v>18</v>
      </c>
      <c r="B6276" t="s">
        <v>19</v>
      </c>
      <c r="C6276" s="1">
        <v>44088</v>
      </c>
      <c r="D6276" s="2">
        <v>76.305700000000002</v>
      </c>
      <c r="E6276" s="2">
        <v>77.568899999999999</v>
      </c>
      <c r="F6276" s="2">
        <v>74.983699999999999</v>
      </c>
      <c r="G6276" s="2">
        <v>75.168999999999997</v>
      </c>
      <c r="H6276" s="3">
        <v>42814787</v>
      </c>
      <c r="I6276" s="2">
        <f t="shared" si="392"/>
        <v>-1.4896659096240579</v>
      </c>
      <c r="J6276">
        <f t="shared" si="393"/>
        <v>0</v>
      </c>
      <c r="K6276">
        <f t="shared" ref="K6276:K6339" si="394">IF(J6276=1,K6275+J6276,0)</f>
        <v>0</v>
      </c>
      <c r="L6276">
        <f t="shared" ref="L6276:L6339" si="395">IF(J6276=0,L6275-1,0)</f>
        <v>-4</v>
      </c>
    </row>
    <row r="6277" spans="1:12" x14ac:dyDescent="0.25">
      <c r="A6277" t="s">
        <v>18</v>
      </c>
      <c r="B6277" t="s">
        <v>19</v>
      </c>
      <c r="C6277" s="1">
        <v>44089</v>
      </c>
      <c r="D6277" s="2">
        <v>76.118600000000001</v>
      </c>
      <c r="E6277" s="2">
        <v>77.269300000000001</v>
      </c>
      <c r="F6277" s="2">
        <v>75.830200000000005</v>
      </c>
      <c r="G6277" s="2">
        <v>76.478800000000007</v>
      </c>
      <c r="H6277" s="3">
        <v>23124626</v>
      </c>
      <c r="I6277" s="2">
        <f t="shared" si="392"/>
        <v>0.47320891345874211</v>
      </c>
      <c r="J6277">
        <f t="shared" si="393"/>
        <v>1</v>
      </c>
      <c r="K6277">
        <f t="shared" si="394"/>
        <v>1</v>
      </c>
      <c r="L6277">
        <f t="shared" si="395"/>
        <v>0</v>
      </c>
    </row>
    <row r="6278" spans="1:12" x14ac:dyDescent="0.25">
      <c r="A6278" t="s">
        <v>18</v>
      </c>
      <c r="B6278" t="s">
        <v>19</v>
      </c>
      <c r="C6278" s="1">
        <v>44090</v>
      </c>
      <c r="D6278" s="2">
        <v>76.845399999999998</v>
      </c>
      <c r="E6278" s="2">
        <v>77.437799999999996</v>
      </c>
      <c r="F6278" s="2">
        <v>75.306600000000003</v>
      </c>
      <c r="G6278" s="2">
        <v>75.331400000000002</v>
      </c>
      <c r="H6278" s="3">
        <v>22223651</v>
      </c>
      <c r="I6278" s="2">
        <f t="shared" si="392"/>
        <v>-1.9701894973544232</v>
      </c>
      <c r="J6278">
        <f t="shared" si="393"/>
        <v>0</v>
      </c>
      <c r="K6278">
        <f t="shared" si="394"/>
        <v>0</v>
      </c>
      <c r="L6278">
        <f t="shared" si="395"/>
        <v>-1</v>
      </c>
    </row>
    <row r="6279" spans="1:12" x14ac:dyDescent="0.25">
      <c r="A6279" t="s">
        <v>18</v>
      </c>
      <c r="B6279" t="s">
        <v>19</v>
      </c>
      <c r="C6279" s="1">
        <v>44091</v>
      </c>
      <c r="D6279" s="2">
        <v>74.022199999999998</v>
      </c>
      <c r="E6279" s="2">
        <v>74.662300000000002</v>
      </c>
      <c r="F6279" s="2">
        <v>72.858900000000006</v>
      </c>
      <c r="G6279" s="2">
        <v>74.083500000000001</v>
      </c>
      <c r="H6279" s="3">
        <v>40152149</v>
      </c>
      <c r="I6279" s="2">
        <f t="shared" si="392"/>
        <v>8.2812993939659726E-2</v>
      </c>
      <c r="J6279">
        <f t="shared" si="393"/>
        <v>1</v>
      </c>
      <c r="K6279">
        <f t="shared" si="394"/>
        <v>1</v>
      </c>
      <c r="L6279">
        <f t="shared" si="395"/>
        <v>0</v>
      </c>
    </row>
    <row r="6280" spans="1:12" x14ac:dyDescent="0.25">
      <c r="A6280" t="s">
        <v>18</v>
      </c>
      <c r="B6280" t="s">
        <v>19</v>
      </c>
      <c r="C6280" s="1">
        <v>44092</v>
      </c>
      <c r="D6280" s="2">
        <v>74.146199999999993</v>
      </c>
      <c r="E6280" s="2">
        <v>74.489900000000006</v>
      </c>
      <c r="F6280" s="2">
        <v>71.322400000000002</v>
      </c>
      <c r="G6280" s="2">
        <v>72.292400000000001</v>
      </c>
      <c r="H6280" s="3">
        <v>63284343</v>
      </c>
      <c r="I6280" s="2">
        <f t="shared" si="392"/>
        <v>-2.5001955595836236</v>
      </c>
      <c r="J6280">
        <f t="shared" si="393"/>
        <v>0</v>
      </c>
      <c r="K6280">
        <f t="shared" si="394"/>
        <v>0</v>
      </c>
      <c r="L6280">
        <f t="shared" si="395"/>
        <v>-1</v>
      </c>
    </row>
    <row r="6281" spans="1:12" x14ac:dyDescent="0.25">
      <c r="A6281" t="s">
        <v>18</v>
      </c>
      <c r="B6281" t="s">
        <v>19</v>
      </c>
      <c r="C6281" s="1">
        <v>44095</v>
      </c>
      <c r="D6281" s="2">
        <v>71.322400000000002</v>
      </c>
      <c r="E6281" s="2">
        <v>71.742999999999995</v>
      </c>
      <c r="F6281" s="2">
        <v>69.880700000000004</v>
      </c>
      <c r="G6281" s="2">
        <v>71.248599999999996</v>
      </c>
      <c r="H6281" s="3">
        <v>57114397</v>
      </c>
      <c r="I6281" s="2">
        <f t="shared" si="392"/>
        <v>-0.10347380346147303</v>
      </c>
      <c r="J6281">
        <f t="shared" si="393"/>
        <v>0</v>
      </c>
      <c r="K6281">
        <f t="shared" si="394"/>
        <v>0</v>
      </c>
      <c r="L6281">
        <f t="shared" si="395"/>
        <v>-2</v>
      </c>
    </row>
    <row r="6282" spans="1:12" x14ac:dyDescent="0.25">
      <c r="A6282" t="s">
        <v>18</v>
      </c>
      <c r="B6282" t="s">
        <v>19</v>
      </c>
      <c r="C6282" s="1">
        <v>44096</v>
      </c>
      <c r="D6282" s="2">
        <v>72.254099999999994</v>
      </c>
      <c r="E6282" s="2">
        <v>72.934100000000001</v>
      </c>
      <c r="F6282" s="2">
        <v>71.216700000000003</v>
      </c>
      <c r="G6282" s="2">
        <v>72.7273</v>
      </c>
      <c r="H6282" s="3">
        <v>34073915</v>
      </c>
      <c r="I6282" s="2">
        <f t="shared" si="392"/>
        <v>0.65491093239000375</v>
      </c>
      <c r="J6282">
        <f t="shared" si="393"/>
        <v>1</v>
      </c>
      <c r="K6282">
        <f t="shared" si="394"/>
        <v>1</v>
      </c>
      <c r="L6282">
        <f t="shared" si="395"/>
        <v>0</v>
      </c>
    </row>
    <row r="6283" spans="1:12" x14ac:dyDescent="0.25">
      <c r="A6283" t="s">
        <v>18</v>
      </c>
      <c r="B6283" t="s">
        <v>19</v>
      </c>
      <c r="C6283" s="1">
        <v>44097</v>
      </c>
      <c r="D6283" s="2">
        <v>72.342299999999994</v>
      </c>
      <c r="E6283" s="2">
        <v>72.391499999999994</v>
      </c>
      <c r="F6283" s="2">
        <v>69.880700000000004</v>
      </c>
      <c r="G6283" s="2">
        <v>70.2149</v>
      </c>
      <c r="H6283" s="3">
        <v>37862740</v>
      </c>
      <c r="I6283" s="2">
        <f t="shared" si="392"/>
        <v>-2.9407414472583739</v>
      </c>
      <c r="J6283">
        <f t="shared" si="393"/>
        <v>0</v>
      </c>
      <c r="K6283">
        <f t="shared" si="394"/>
        <v>0</v>
      </c>
      <c r="L6283">
        <f t="shared" si="395"/>
        <v>-1</v>
      </c>
    </row>
    <row r="6284" spans="1:12" x14ac:dyDescent="0.25">
      <c r="A6284" t="s">
        <v>18</v>
      </c>
      <c r="B6284" t="s">
        <v>19</v>
      </c>
      <c r="C6284" s="1">
        <v>44098</v>
      </c>
      <c r="D6284" s="2">
        <v>69.880700000000004</v>
      </c>
      <c r="E6284" s="2">
        <v>71.639799999999994</v>
      </c>
      <c r="F6284" s="2">
        <v>69.854200000000006</v>
      </c>
      <c r="G6284" s="2">
        <v>70.885999999999996</v>
      </c>
      <c r="H6284" s="3">
        <v>34677475</v>
      </c>
      <c r="I6284" s="2">
        <f t="shared" si="392"/>
        <v>1.4385946334252391</v>
      </c>
      <c r="J6284">
        <f t="shared" si="393"/>
        <v>1</v>
      </c>
      <c r="K6284">
        <f t="shared" si="394"/>
        <v>1</v>
      </c>
      <c r="L6284">
        <f t="shared" si="395"/>
        <v>0</v>
      </c>
    </row>
    <row r="6285" spans="1:12" x14ac:dyDescent="0.25">
      <c r="A6285" t="s">
        <v>18</v>
      </c>
      <c r="B6285" t="s">
        <v>19</v>
      </c>
      <c r="C6285" s="1">
        <v>44099</v>
      </c>
      <c r="D6285" s="2">
        <v>70.995099999999994</v>
      </c>
      <c r="E6285" s="2">
        <v>72.035799999999995</v>
      </c>
      <c r="F6285" s="2">
        <v>70.1297</v>
      </c>
      <c r="G6285" s="2">
        <v>71.693100000000001</v>
      </c>
      <c r="H6285" s="3">
        <v>30443502</v>
      </c>
      <c r="I6285" s="2">
        <f t="shared" si="392"/>
        <v>0.98316644388134899</v>
      </c>
      <c r="J6285">
        <f t="shared" si="393"/>
        <v>1</v>
      </c>
      <c r="K6285">
        <f t="shared" si="394"/>
        <v>2</v>
      </c>
      <c r="L6285">
        <f t="shared" si="395"/>
        <v>0</v>
      </c>
    </row>
    <row r="6286" spans="1:12" x14ac:dyDescent="0.25">
      <c r="A6286" t="s">
        <v>18</v>
      </c>
      <c r="B6286" t="s">
        <v>19</v>
      </c>
      <c r="C6286" s="1">
        <v>44102</v>
      </c>
      <c r="D6286" s="2">
        <v>73.333699999999993</v>
      </c>
      <c r="E6286" s="2">
        <v>73.383499999999998</v>
      </c>
      <c r="F6286" s="2">
        <v>72.052800000000005</v>
      </c>
      <c r="G6286" s="2">
        <v>72.669600000000003</v>
      </c>
      <c r="H6286" s="3">
        <v>30896317</v>
      </c>
      <c r="I6286" s="2">
        <f t="shared" si="392"/>
        <v>-0.90558638115899059</v>
      </c>
      <c r="J6286">
        <f t="shared" si="393"/>
        <v>0</v>
      </c>
      <c r="K6286">
        <f t="shared" si="394"/>
        <v>0</v>
      </c>
      <c r="L6286">
        <f t="shared" si="395"/>
        <v>-1</v>
      </c>
    </row>
    <row r="6287" spans="1:12" x14ac:dyDescent="0.25">
      <c r="A6287" t="s">
        <v>18</v>
      </c>
      <c r="B6287" t="s">
        <v>19</v>
      </c>
      <c r="C6287" s="1">
        <v>44103</v>
      </c>
      <c r="D6287" s="2">
        <v>72.931100000000001</v>
      </c>
      <c r="E6287" s="2">
        <v>73.334199999999996</v>
      </c>
      <c r="F6287" s="2">
        <v>72.4375</v>
      </c>
      <c r="G6287" s="2">
        <v>73.036299999999997</v>
      </c>
      <c r="H6287" s="3">
        <v>31937598</v>
      </c>
      <c r="I6287" s="2">
        <f t="shared" si="392"/>
        <v>0.14424573330170037</v>
      </c>
      <c r="J6287">
        <f t="shared" si="393"/>
        <v>1</v>
      </c>
      <c r="K6287">
        <f t="shared" si="394"/>
        <v>1</v>
      </c>
      <c r="L6287">
        <f t="shared" si="395"/>
        <v>0</v>
      </c>
    </row>
    <row r="6288" spans="1:12" x14ac:dyDescent="0.25">
      <c r="A6288" t="s">
        <v>18</v>
      </c>
      <c r="B6288" t="s">
        <v>19</v>
      </c>
      <c r="C6288" s="1">
        <v>44104</v>
      </c>
      <c r="D6288" s="2">
        <v>72.783000000000001</v>
      </c>
      <c r="E6288" s="2">
        <v>74.041399999999996</v>
      </c>
      <c r="F6288" s="2">
        <v>72.525000000000006</v>
      </c>
      <c r="G6288" s="2">
        <v>73.015299999999996</v>
      </c>
      <c r="H6288" s="3">
        <v>41071751</v>
      </c>
      <c r="I6288" s="2">
        <f t="shared" si="392"/>
        <v>0.31916793756783185</v>
      </c>
      <c r="J6288">
        <f t="shared" si="393"/>
        <v>1</v>
      </c>
      <c r="K6288">
        <f t="shared" si="394"/>
        <v>2</v>
      </c>
      <c r="L6288">
        <f t="shared" si="395"/>
        <v>0</v>
      </c>
    </row>
    <row r="6289" spans="1:12" x14ac:dyDescent="0.25">
      <c r="A6289" t="s">
        <v>18</v>
      </c>
      <c r="B6289" t="s">
        <v>19</v>
      </c>
      <c r="C6289" s="1">
        <v>44105</v>
      </c>
      <c r="D6289" s="2">
        <v>73.915099999999995</v>
      </c>
      <c r="E6289" s="2">
        <v>74.483400000000003</v>
      </c>
      <c r="F6289" s="2">
        <v>73.573400000000007</v>
      </c>
      <c r="G6289" s="2">
        <v>74.126199999999997</v>
      </c>
      <c r="H6289" s="3">
        <v>33003629</v>
      </c>
      <c r="I6289" s="2">
        <f t="shared" si="392"/>
        <v>0.28559793601037115</v>
      </c>
      <c r="J6289">
        <f t="shared" si="393"/>
        <v>1</v>
      </c>
      <c r="K6289">
        <f t="shared" si="394"/>
        <v>3</v>
      </c>
      <c r="L6289">
        <f t="shared" si="395"/>
        <v>0</v>
      </c>
    </row>
    <row r="6290" spans="1:12" x14ac:dyDescent="0.25">
      <c r="A6290" t="s">
        <v>18</v>
      </c>
      <c r="B6290" t="s">
        <v>19</v>
      </c>
      <c r="C6290" s="1">
        <v>44106</v>
      </c>
      <c r="D6290" s="2">
        <v>72.7179</v>
      </c>
      <c r="E6290" s="2">
        <v>73.684399999999997</v>
      </c>
      <c r="F6290" s="2">
        <v>72.106099999999998</v>
      </c>
      <c r="G6290" s="2">
        <v>72.517200000000003</v>
      </c>
      <c r="H6290" s="3">
        <v>31335825</v>
      </c>
      <c r="I6290" s="2">
        <f t="shared" si="392"/>
        <v>-0.27599806925117149</v>
      </c>
      <c r="J6290">
        <f t="shared" si="393"/>
        <v>0</v>
      </c>
      <c r="K6290">
        <f t="shared" si="394"/>
        <v>0</v>
      </c>
      <c r="L6290">
        <f t="shared" si="395"/>
        <v>-1</v>
      </c>
    </row>
    <row r="6291" spans="1:12" x14ac:dyDescent="0.25">
      <c r="A6291" t="s">
        <v>18</v>
      </c>
      <c r="B6291" t="s">
        <v>19</v>
      </c>
      <c r="C6291" s="1">
        <v>44109</v>
      </c>
      <c r="D6291" s="2">
        <v>72.868399999999994</v>
      </c>
      <c r="E6291" s="2">
        <v>73.966800000000006</v>
      </c>
      <c r="F6291" s="2">
        <v>72.740799999999993</v>
      </c>
      <c r="G6291" s="2">
        <v>73.873699999999999</v>
      </c>
      <c r="H6291" s="3">
        <v>21679466</v>
      </c>
      <c r="I6291" s="2">
        <f t="shared" si="392"/>
        <v>1.3796103660846204</v>
      </c>
      <c r="J6291">
        <f t="shared" si="393"/>
        <v>1</v>
      </c>
      <c r="K6291">
        <f t="shared" si="394"/>
        <v>1</v>
      </c>
      <c r="L6291">
        <f t="shared" si="395"/>
        <v>0</v>
      </c>
    </row>
    <row r="6292" spans="1:12" x14ac:dyDescent="0.25">
      <c r="A6292" t="s">
        <v>18</v>
      </c>
      <c r="B6292" t="s">
        <v>19</v>
      </c>
      <c r="C6292" s="1">
        <v>44110</v>
      </c>
      <c r="D6292" s="2">
        <v>73.508499999999998</v>
      </c>
      <c r="E6292" s="2">
        <v>73.957800000000006</v>
      </c>
      <c r="F6292" s="2">
        <v>71.989599999999996</v>
      </c>
      <c r="G6292" s="2">
        <v>72.289000000000001</v>
      </c>
      <c r="H6292" s="3">
        <v>26189637</v>
      </c>
      <c r="I6292" s="2">
        <f t="shared" si="392"/>
        <v>-1.6589918172728275</v>
      </c>
      <c r="J6292">
        <f t="shared" si="393"/>
        <v>0</v>
      </c>
      <c r="K6292">
        <f t="shared" si="394"/>
        <v>0</v>
      </c>
      <c r="L6292">
        <f t="shared" si="395"/>
        <v>-1</v>
      </c>
    </row>
    <row r="6293" spans="1:12" x14ac:dyDescent="0.25">
      <c r="A6293" t="s">
        <v>18</v>
      </c>
      <c r="B6293" t="s">
        <v>19</v>
      </c>
      <c r="C6293" s="1">
        <v>44111</v>
      </c>
      <c r="D6293" s="2">
        <v>72.701999999999998</v>
      </c>
      <c r="E6293" s="2">
        <v>73.183199999999999</v>
      </c>
      <c r="F6293" s="2">
        <v>71.402600000000007</v>
      </c>
      <c r="G6293" s="2">
        <v>72.6935</v>
      </c>
      <c r="H6293" s="3">
        <v>36239858</v>
      </c>
      <c r="I6293" s="2">
        <f t="shared" si="392"/>
        <v>-1.1691562818076469E-2</v>
      </c>
      <c r="J6293">
        <f t="shared" si="393"/>
        <v>0</v>
      </c>
      <c r="K6293">
        <f t="shared" si="394"/>
        <v>0</v>
      </c>
      <c r="L6293">
        <f t="shared" si="395"/>
        <v>-2</v>
      </c>
    </row>
    <row r="6294" spans="1:12" x14ac:dyDescent="0.25">
      <c r="A6294" t="s">
        <v>18</v>
      </c>
      <c r="B6294" t="s">
        <v>19</v>
      </c>
      <c r="C6294" s="1">
        <v>44112</v>
      </c>
      <c r="D6294" s="2">
        <v>73.007800000000003</v>
      </c>
      <c r="E6294" s="2">
        <v>74.132599999999996</v>
      </c>
      <c r="F6294" s="2">
        <v>73.007800000000003</v>
      </c>
      <c r="G6294" s="2">
        <v>73.903599999999997</v>
      </c>
      <c r="H6294" s="3">
        <v>26170568</v>
      </c>
      <c r="I6294" s="2">
        <f t="shared" si="392"/>
        <v>1.2269921843967275</v>
      </c>
      <c r="J6294">
        <f t="shared" si="393"/>
        <v>1</v>
      </c>
      <c r="K6294">
        <f t="shared" si="394"/>
        <v>1</v>
      </c>
      <c r="L6294">
        <f t="shared" si="395"/>
        <v>0</v>
      </c>
    </row>
    <row r="6295" spans="1:12" x14ac:dyDescent="0.25">
      <c r="A6295" t="s">
        <v>18</v>
      </c>
      <c r="B6295" t="s">
        <v>19</v>
      </c>
      <c r="C6295" s="1">
        <v>44113</v>
      </c>
      <c r="D6295" s="2">
        <v>74.373400000000004</v>
      </c>
      <c r="E6295" s="2">
        <v>75.319400000000002</v>
      </c>
      <c r="F6295" s="2">
        <v>74.081500000000005</v>
      </c>
      <c r="G6295" s="2">
        <v>75.249700000000004</v>
      </c>
      <c r="H6295" s="3">
        <v>33086307</v>
      </c>
      <c r="I6295" s="2">
        <f t="shared" si="392"/>
        <v>1.1782438344892132</v>
      </c>
      <c r="J6295">
        <f t="shared" si="393"/>
        <v>1</v>
      </c>
      <c r="K6295">
        <f t="shared" si="394"/>
        <v>2</v>
      </c>
      <c r="L6295">
        <f t="shared" si="395"/>
        <v>0</v>
      </c>
    </row>
    <row r="6296" spans="1:12" x14ac:dyDescent="0.25">
      <c r="A6296" t="s">
        <v>18</v>
      </c>
      <c r="B6296" t="s">
        <v>19</v>
      </c>
      <c r="C6296" s="1">
        <v>44116</v>
      </c>
      <c r="D6296" s="2">
        <v>76.622200000000007</v>
      </c>
      <c r="E6296" s="2">
        <v>79.134200000000007</v>
      </c>
      <c r="F6296" s="2">
        <v>76.188800000000001</v>
      </c>
      <c r="G6296" s="2">
        <v>77.946899999999999</v>
      </c>
      <c r="H6296" s="3">
        <v>55543904</v>
      </c>
      <c r="I6296" s="2">
        <f t="shared" si="392"/>
        <v>1.7288723111578534</v>
      </c>
      <c r="J6296">
        <f t="shared" si="393"/>
        <v>1</v>
      </c>
      <c r="K6296">
        <f t="shared" si="394"/>
        <v>3</v>
      </c>
      <c r="L6296">
        <f t="shared" si="395"/>
        <v>0</v>
      </c>
    </row>
    <row r="6297" spans="1:12" x14ac:dyDescent="0.25">
      <c r="A6297" t="s">
        <v>18</v>
      </c>
      <c r="B6297" t="s">
        <v>19</v>
      </c>
      <c r="C6297" s="1">
        <v>44117</v>
      </c>
      <c r="D6297" s="2">
        <v>78.565700000000007</v>
      </c>
      <c r="E6297" s="2">
        <v>78.971699999999998</v>
      </c>
      <c r="F6297" s="2">
        <v>77.650000000000006</v>
      </c>
      <c r="G6297" s="2">
        <v>78.070499999999996</v>
      </c>
      <c r="H6297" s="3">
        <v>39213820</v>
      </c>
      <c r="I6297" s="2">
        <f t="shared" si="392"/>
        <v>-0.63030050009102079</v>
      </c>
      <c r="J6297">
        <f t="shared" si="393"/>
        <v>0</v>
      </c>
      <c r="K6297">
        <f t="shared" si="394"/>
        <v>0</v>
      </c>
      <c r="L6297">
        <f t="shared" si="395"/>
        <v>-1</v>
      </c>
    </row>
    <row r="6298" spans="1:12" x14ac:dyDescent="0.25">
      <c r="A6298" t="s">
        <v>18</v>
      </c>
      <c r="B6298" t="s">
        <v>19</v>
      </c>
      <c r="C6298" s="1">
        <v>44118</v>
      </c>
      <c r="D6298" s="2">
        <v>78.381399999999999</v>
      </c>
      <c r="E6298" s="2">
        <v>78.906499999999994</v>
      </c>
      <c r="F6298" s="2">
        <v>77.015500000000003</v>
      </c>
      <c r="G6298" s="2">
        <v>77.889600000000002</v>
      </c>
      <c r="H6298" s="3">
        <v>33304857</v>
      </c>
      <c r="I6298" s="2">
        <f t="shared" si="392"/>
        <v>-0.62744477643930552</v>
      </c>
      <c r="J6298">
        <f t="shared" si="393"/>
        <v>0</v>
      </c>
      <c r="K6298">
        <f t="shared" si="394"/>
        <v>0</v>
      </c>
      <c r="L6298">
        <f t="shared" si="395"/>
        <v>-2</v>
      </c>
    </row>
    <row r="6299" spans="1:12" x14ac:dyDescent="0.25">
      <c r="A6299" t="s">
        <v>18</v>
      </c>
      <c r="B6299" t="s">
        <v>19</v>
      </c>
      <c r="C6299" s="1">
        <v>44119</v>
      </c>
      <c r="D6299" s="2">
        <v>76.946100000000001</v>
      </c>
      <c r="E6299" s="2">
        <v>78.286000000000001</v>
      </c>
      <c r="F6299" s="2">
        <v>76.778199999999998</v>
      </c>
      <c r="G6299" s="2">
        <v>77.492599999999996</v>
      </c>
      <c r="H6299" s="3">
        <v>31342910</v>
      </c>
      <c r="I6299" s="2">
        <f t="shared" si="392"/>
        <v>0.71023742593840966</v>
      </c>
      <c r="J6299">
        <f t="shared" si="393"/>
        <v>1</v>
      </c>
      <c r="K6299">
        <f t="shared" si="394"/>
        <v>1</v>
      </c>
      <c r="L6299">
        <f t="shared" si="395"/>
        <v>0</v>
      </c>
    </row>
    <row r="6300" spans="1:12" x14ac:dyDescent="0.25">
      <c r="A6300" t="s">
        <v>18</v>
      </c>
      <c r="B6300" t="s">
        <v>19</v>
      </c>
      <c r="C6300" s="1">
        <v>44120</v>
      </c>
      <c r="D6300" s="2">
        <v>77.809399999999997</v>
      </c>
      <c r="E6300" s="2">
        <v>78.6006</v>
      </c>
      <c r="F6300" s="2">
        <v>77.601699999999994</v>
      </c>
      <c r="G6300" s="2">
        <v>78.101799999999997</v>
      </c>
      <c r="H6300" s="3">
        <v>34330502</v>
      </c>
      <c r="I6300" s="2">
        <f t="shared" si="392"/>
        <v>0.37579007163658978</v>
      </c>
      <c r="J6300">
        <f t="shared" si="393"/>
        <v>1</v>
      </c>
      <c r="K6300">
        <f t="shared" si="394"/>
        <v>2</v>
      </c>
      <c r="L6300">
        <f t="shared" si="395"/>
        <v>0</v>
      </c>
    </row>
    <row r="6301" spans="1:12" x14ac:dyDescent="0.25">
      <c r="A6301" t="s">
        <v>18</v>
      </c>
      <c r="B6301" t="s">
        <v>19</v>
      </c>
      <c r="C6301" s="1">
        <v>44123</v>
      </c>
      <c r="D6301" s="2">
        <v>78.511899999999997</v>
      </c>
      <c r="E6301" s="2">
        <v>78.910200000000003</v>
      </c>
      <c r="F6301" s="2">
        <v>75.870900000000006</v>
      </c>
      <c r="G6301" s="2">
        <v>76.221100000000007</v>
      </c>
      <c r="H6301" s="3">
        <v>29840825</v>
      </c>
      <c r="I6301" s="2">
        <f t="shared" si="392"/>
        <v>-2.9177742482349682</v>
      </c>
      <c r="J6301">
        <f t="shared" si="393"/>
        <v>0</v>
      </c>
      <c r="K6301">
        <f t="shared" si="394"/>
        <v>0</v>
      </c>
      <c r="L6301">
        <f t="shared" si="395"/>
        <v>-1</v>
      </c>
    </row>
    <row r="6302" spans="1:12" x14ac:dyDescent="0.25">
      <c r="A6302" t="s">
        <v>18</v>
      </c>
      <c r="B6302" t="s">
        <v>19</v>
      </c>
      <c r="C6302" s="1">
        <v>44124</v>
      </c>
      <c r="D6302" s="2">
        <v>75.880399999999995</v>
      </c>
      <c r="E6302" s="2">
        <v>78.407700000000006</v>
      </c>
      <c r="F6302" s="2">
        <v>75.750399999999999</v>
      </c>
      <c r="G6302" s="2">
        <v>77.273799999999994</v>
      </c>
      <c r="H6302" s="3">
        <v>41869533</v>
      </c>
      <c r="I6302" s="2">
        <f t="shared" si="392"/>
        <v>1.8363108259840486</v>
      </c>
      <c r="J6302">
        <f t="shared" si="393"/>
        <v>1</v>
      </c>
      <c r="K6302">
        <f t="shared" si="394"/>
        <v>1</v>
      </c>
      <c r="L6302">
        <f t="shared" si="395"/>
        <v>0</v>
      </c>
    </row>
    <row r="6303" spans="1:12" x14ac:dyDescent="0.25">
      <c r="A6303" t="s">
        <v>18</v>
      </c>
      <c r="B6303" t="s">
        <v>19</v>
      </c>
      <c r="C6303" s="1">
        <v>44125</v>
      </c>
      <c r="D6303" s="2">
        <v>78.209000000000003</v>
      </c>
      <c r="E6303" s="2">
        <v>80.465299999999999</v>
      </c>
      <c r="F6303" s="2">
        <v>78.073800000000006</v>
      </c>
      <c r="G6303" s="2">
        <v>79.013000000000005</v>
      </c>
      <c r="H6303" s="3">
        <v>60539729</v>
      </c>
      <c r="I6303" s="2">
        <f t="shared" si="392"/>
        <v>1.028014678617553</v>
      </c>
      <c r="J6303">
        <f t="shared" si="393"/>
        <v>1</v>
      </c>
      <c r="K6303">
        <f t="shared" si="394"/>
        <v>2</v>
      </c>
      <c r="L6303">
        <f t="shared" si="395"/>
        <v>0</v>
      </c>
    </row>
    <row r="6304" spans="1:12" x14ac:dyDescent="0.25">
      <c r="A6304" t="s">
        <v>18</v>
      </c>
      <c r="B6304" t="s">
        <v>19</v>
      </c>
      <c r="C6304" s="1">
        <v>44126</v>
      </c>
      <c r="D6304" s="2">
        <v>78.963700000000003</v>
      </c>
      <c r="E6304" s="2">
        <v>80.379599999999996</v>
      </c>
      <c r="F6304" s="2">
        <v>78.589100000000002</v>
      </c>
      <c r="G6304" s="2">
        <v>80.042900000000003</v>
      </c>
      <c r="H6304" s="3">
        <v>30626081</v>
      </c>
      <c r="I6304" s="2">
        <f t="shared" si="392"/>
        <v>1.3667039411780353</v>
      </c>
      <c r="J6304">
        <f t="shared" si="393"/>
        <v>1</v>
      </c>
      <c r="K6304">
        <f t="shared" si="394"/>
        <v>3</v>
      </c>
      <c r="L6304">
        <f t="shared" si="395"/>
        <v>0</v>
      </c>
    </row>
    <row r="6305" spans="1:12" x14ac:dyDescent="0.25">
      <c r="A6305" t="s">
        <v>18</v>
      </c>
      <c r="B6305" t="s">
        <v>19</v>
      </c>
      <c r="C6305" s="1">
        <v>44127</v>
      </c>
      <c r="D6305" s="2">
        <v>80.460800000000006</v>
      </c>
      <c r="E6305" s="2">
        <v>81.410799999999995</v>
      </c>
      <c r="F6305" s="2">
        <v>80.304400000000001</v>
      </c>
      <c r="G6305" s="2">
        <v>81.354100000000003</v>
      </c>
      <c r="H6305" s="3">
        <v>30658779</v>
      </c>
      <c r="I6305" s="2">
        <f t="shared" si="392"/>
        <v>1.1102300747693241</v>
      </c>
      <c r="J6305">
        <f t="shared" si="393"/>
        <v>1</v>
      </c>
      <c r="K6305">
        <f t="shared" si="394"/>
        <v>4</v>
      </c>
      <c r="L6305">
        <f t="shared" si="395"/>
        <v>0</v>
      </c>
    </row>
    <row r="6306" spans="1:12" x14ac:dyDescent="0.25">
      <c r="A6306" t="s">
        <v>18</v>
      </c>
      <c r="B6306" t="s">
        <v>19</v>
      </c>
      <c r="C6306" s="1">
        <v>44130</v>
      </c>
      <c r="D6306" s="2">
        <v>80.458299999999994</v>
      </c>
      <c r="E6306" s="2">
        <v>81.184700000000007</v>
      </c>
      <c r="F6306" s="2">
        <v>78.105800000000002</v>
      </c>
      <c r="G6306" s="2">
        <v>78.928299999999993</v>
      </c>
      <c r="H6306" s="3">
        <v>35956214</v>
      </c>
      <c r="I6306" s="2">
        <f t="shared" si="392"/>
        <v>-1.9016061736328027</v>
      </c>
      <c r="J6306">
        <f t="shared" si="393"/>
        <v>0</v>
      </c>
      <c r="K6306">
        <f t="shared" si="394"/>
        <v>0</v>
      </c>
      <c r="L6306">
        <f t="shared" si="395"/>
        <v>-1</v>
      </c>
    </row>
    <row r="6307" spans="1:12" x14ac:dyDescent="0.25">
      <c r="A6307" t="s">
        <v>18</v>
      </c>
      <c r="B6307" t="s">
        <v>19</v>
      </c>
      <c r="C6307" s="1">
        <v>44131</v>
      </c>
      <c r="D6307" s="2">
        <v>79.159599999999998</v>
      </c>
      <c r="E6307" s="2">
        <v>79.810699999999997</v>
      </c>
      <c r="F6307" s="2">
        <v>78.564700000000002</v>
      </c>
      <c r="G6307" s="2">
        <v>79.655299999999997</v>
      </c>
      <c r="H6307" s="3">
        <v>25996660</v>
      </c>
      <c r="I6307" s="2">
        <f t="shared" si="392"/>
        <v>0.62620326530199666</v>
      </c>
      <c r="J6307">
        <f t="shared" si="393"/>
        <v>1</v>
      </c>
      <c r="K6307">
        <f t="shared" si="394"/>
        <v>1</v>
      </c>
      <c r="L6307">
        <f t="shared" si="395"/>
        <v>0</v>
      </c>
    </row>
    <row r="6308" spans="1:12" x14ac:dyDescent="0.25">
      <c r="A6308" t="s">
        <v>18</v>
      </c>
      <c r="B6308" t="s">
        <v>19</v>
      </c>
      <c r="C6308" s="1">
        <v>44132</v>
      </c>
      <c r="D6308" s="2">
        <v>77.220600000000005</v>
      </c>
      <c r="E6308" s="2">
        <v>77.409899999999993</v>
      </c>
      <c r="F6308" s="2">
        <v>75.151600000000002</v>
      </c>
      <c r="G6308" s="2">
        <v>75.267099999999999</v>
      </c>
      <c r="H6308" s="3">
        <v>45337258</v>
      </c>
      <c r="I6308" s="2">
        <f t="shared" si="392"/>
        <v>-2.529765373488428</v>
      </c>
      <c r="J6308">
        <f t="shared" si="393"/>
        <v>0</v>
      </c>
      <c r="K6308">
        <f t="shared" si="394"/>
        <v>0</v>
      </c>
      <c r="L6308">
        <f t="shared" si="395"/>
        <v>-1</v>
      </c>
    </row>
    <row r="6309" spans="1:12" x14ac:dyDescent="0.25">
      <c r="A6309" t="s">
        <v>18</v>
      </c>
      <c r="B6309" t="s">
        <v>19</v>
      </c>
      <c r="C6309" s="1">
        <v>44133</v>
      </c>
      <c r="D6309" s="2">
        <v>75.576999999999998</v>
      </c>
      <c r="E6309" s="2">
        <v>79.149799999999999</v>
      </c>
      <c r="F6309" s="2">
        <v>75.553600000000003</v>
      </c>
      <c r="G6309" s="2">
        <v>77.562899999999999</v>
      </c>
      <c r="H6309" s="3">
        <v>55607715</v>
      </c>
      <c r="I6309" s="2">
        <f t="shared" si="392"/>
        <v>2.6276512695661394</v>
      </c>
      <c r="J6309">
        <f t="shared" si="393"/>
        <v>1</v>
      </c>
      <c r="K6309">
        <f t="shared" si="394"/>
        <v>1</v>
      </c>
      <c r="L6309">
        <f t="shared" si="395"/>
        <v>0</v>
      </c>
    </row>
    <row r="6310" spans="1:12" x14ac:dyDescent="0.25">
      <c r="A6310" t="s">
        <v>18</v>
      </c>
      <c r="B6310" t="s">
        <v>19</v>
      </c>
      <c r="C6310" s="1">
        <v>44134</v>
      </c>
      <c r="D6310" s="2">
        <v>83.070800000000006</v>
      </c>
      <c r="E6310" s="2">
        <v>83.762100000000004</v>
      </c>
      <c r="F6310" s="2">
        <v>79.789299999999997</v>
      </c>
      <c r="G6310" s="2">
        <v>80.513599999999997</v>
      </c>
      <c r="H6310" s="3">
        <v>100286174</v>
      </c>
      <c r="I6310" s="2">
        <f t="shared" si="392"/>
        <v>-3.0783379960226802</v>
      </c>
      <c r="J6310">
        <f t="shared" si="393"/>
        <v>0</v>
      </c>
      <c r="K6310">
        <f t="shared" si="394"/>
        <v>0</v>
      </c>
      <c r="L6310">
        <f t="shared" si="395"/>
        <v>-1</v>
      </c>
    </row>
    <row r="6311" spans="1:12" x14ac:dyDescent="0.25">
      <c r="A6311" t="s">
        <v>18</v>
      </c>
      <c r="B6311" t="s">
        <v>19</v>
      </c>
      <c r="C6311" s="1">
        <v>44137</v>
      </c>
      <c r="D6311" s="2">
        <v>80.883700000000005</v>
      </c>
      <c r="E6311" s="2">
        <v>82.6126</v>
      </c>
      <c r="F6311" s="2">
        <v>80.420500000000004</v>
      </c>
      <c r="G6311" s="2">
        <v>80.922700000000006</v>
      </c>
      <c r="H6311" s="3">
        <v>44389314</v>
      </c>
      <c r="I6311" s="2">
        <f t="shared" si="392"/>
        <v>4.8217378779657059E-2</v>
      </c>
      <c r="J6311">
        <f t="shared" si="393"/>
        <v>1</v>
      </c>
      <c r="K6311">
        <f t="shared" si="394"/>
        <v>1</v>
      </c>
      <c r="L6311">
        <f t="shared" si="395"/>
        <v>0</v>
      </c>
    </row>
    <row r="6312" spans="1:12" x14ac:dyDescent="0.25">
      <c r="A6312" t="s">
        <v>18</v>
      </c>
      <c r="B6312" t="s">
        <v>19</v>
      </c>
      <c r="C6312" s="1">
        <v>44138</v>
      </c>
      <c r="D6312" s="2">
        <v>81.243499999999997</v>
      </c>
      <c r="E6312" s="2">
        <v>82.650400000000005</v>
      </c>
      <c r="F6312" s="2">
        <v>80.314300000000003</v>
      </c>
      <c r="G6312" s="2">
        <v>81.985799999999998</v>
      </c>
      <c r="H6312" s="3">
        <v>31546767</v>
      </c>
      <c r="I6312" s="2">
        <f t="shared" si="392"/>
        <v>0.91367309384750794</v>
      </c>
      <c r="J6312">
        <f t="shared" si="393"/>
        <v>1</v>
      </c>
      <c r="K6312">
        <f t="shared" si="394"/>
        <v>2</v>
      </c>
      <c r="L6312">
        <f t="shared" si="395"/>
        <v>0</v>
      </c>
    </row>
    <row r="6313" spans="1:12" x14ac:dyDescent="0.25">
      <c r="A6313" t="s">
        <v>18</v>
      </c>
      <c r="B6313" t="s">
        <v>19</v>
      </c>
      <c r="C6313" s="1">
        <v>44139</v>
      </c>
      <c r="D6313" s="2">
        <v>84.9709</v>
      </c>
      <c r="E6313" s="2">
        <v>88.181799999999996</v>
      </c>
      <c r="F6313" s="2">
        <v>84.842500000000001</v>
      </c>
      <c r="G6313" s="2">
        <v>86.977199999999996</v>
      </c>
      <c r="H6313" s="3">
        <v>71601605</v>
      </c>
      <c r="I6313" s="2">
        <f t="shared" si="392"/>
        <v>2.3611612916892675</v>
      </c>
      <c r="J6313">
        <f t="shared" si="393"/>
        <v>1</v>
      </c>
      <c r="K6313">
        <f t="shared" si="394"/>
        <v>3</v>
      </c>
      <c r="L6313">
        <f t="shared" si="395"/>
        <v>0</v>
      </c>
    </row>
    <row r="6314" spans="1:12" x14ac:dyDescent="0.25">
      <c r="A6314" t="s">
        <v>18</v>
      </c>
      <c r="B6314" t="s">
        <v>19</v>
      </c>
      <c r="C6314" s="1">
        <v>44140</v>
      </c>
      <c r="D6314" s="2">
        <v>88.202699999999993</v>
      </c>
      <c r="E6314" s="2">
        <v>89.267300000000006</v>
      </c>
      <c r="F6314" s="2">
        <v>86.737099999999998</v>
      </c>
      <c r="G6314" s="2">
        <v>87.806799999999996</v>
      </c>
      <c r="H6314" s="3">
        <v>39902267</v>
      </c>
      <c r="I6314" s="2">
        <f t="shared" si="392"/>
        <v>-0.44885247277010509</v>
      </c>
      <c r="J6314">
        <f t="shared" si="393"/>
        <v>0</v>
      </c>
      <c r="K6314">
        <f t="shared" si="394"/>
        <v>0</v>
      </c>
      <c r="L6314">
        <f t="shared" si="395"/>
        <v>-1</v>
      </c>
    </row>
    <row r="6315" spans="1:12" x14ac:dyDescent="0.25">
      <c r="A6315" t="s">
        <v>18</v>
      </c>
      <c r="B6315" t="s">
        <v>19</v>
      </c>
      <c r="C6315" s="1">
        <v>44141</v>
      </c>
      <c r="D6315" s="2">
        <v>87.250699999999995</v>
      </c>
      <c r="E6315" s="2">
        <v>88.1053</v>
      </c>
      <c r="F6315" s="2">
        <v>86.520399999999995</v>
      </c>
      <c r="G6315" s="2">
        <v>87.668599999999998</v>
      </c>
      <c r="H6315" s="3">
        <v>28725436</v>
      </c>
      <c r="I6315" s="2">
        <f t="shared" si="392"/>
        <v>0.47896463867912015</v>
      </c>
      <c r="J6315">
        <f t="shared" si="393"/>
        <v>1</v>
      </c>
      <c r="K6315">
        <f t="shared" si="394"/>
        <v>1</v>
      </c>
      <c r="L6315">
        <f t="shared" si="395"/>
        <v>0</v>
      </c>
    </row>
    <row r="6316" spans="1:12" x14ac:dyDescent="0.25">
      <c r="A6316" t="s">
        <v>18</v>
      </c>
      <c r="B6316" t="s">
        <v>19</v>
      </c>
      <c r="C6316" s="1">
        <v>44144</v>
      </c>
      <c r="D6316" s="2">
        <v>89.474699999999999</v>
      </c>
      <c r="E6316" s="2">
        <v>90.516499999999994</v>
      </c>
      <c r="F6316" s="2">
        <v>87.559899999999999</v>
      </c>
      <c r="G6316" s="2">
        <v>87.752799999999993</v>
      </c>
      <c r="H6316" s="3">
        <v>53634207</v>
      </c>
      <c r="I6316" s="2">
        <f t="shared" si="392"/>
        <v>-1.9244546223681165</v>
      </c>
      <c r="J6316">
        <f t="shared" si="393"/>
        <v>0</v>
      </c>
      <c r="K6316">
        <f t="shared" si="394"/>
        <v>0</v>
      </c>
      <c r="L6316">
        <f t="shared" si="395"/>
        <v>-1</v>
      </c>
    </row>
    <row r="6317" spans="1:12" x14ac:dyDescent="0.25">
      <c r="A6317" t="s">
        <v>18</v>
      </c>
      <c r="B6317" t="s">
        <v>19</v>
      </c>
      <c r="C6317" s="1">
        <v>44145</v>
      </c>
      <c r="D6317" s="2">
        <v>86.176100000000005</v>
      </c>
      <c r="E6317" s="2">
        <v>87.651300000000006</v>
      </c>
      <c r="F6317" s="2">
        <v>85.495999999999995</v>
      </c>
      <c r="G6317" s="2">
        <v>86.572199999999995</v>
      </c>
      <c r="H6317" s="3">
        <v>43177116</v>
      </c>
      <c r="I6317" s="2">
        <f t="shared" si="392"/>
        <v>0.45964020186570276</v>
      </c>
      <c r="J6317">
        <f t="shared" si="393"/>
        <v>1</v>
      </c>
      <c r="K6317">
        <f t="shared" si="394"/>
        <v>1</v>
      </c>
      <c r="L6317">
        <f t="shared" si="395"/>
        <v>0</v>
      </c>
    </row>
    <row r="6318" spans="1:12" x14ac:dyDescent="0.25">
      <c r="A6318" t="s">
        <v>18</v>
      </c>
      <c r="B6318" t="s">
        <v>19</v>
      </c>
      <c r="C6318" s="1">
        <v>44146</v>
      </c>
      <c r="D6318" s="2">
        <v>87.104299999999995</v>
      </c>
      <c r="E6318" s="2">
        <v>87.826599999999999</v>
      </c>
      <c r="F6318" s="2">
        <v>86.838200000000001</v>
      </c>
      <c r="G6318" s="2">
        <v>87.045900000000003</v>
      </c>
      <c r="H6318" s="3">
        <v>31953536</v>
      </c>
      <c r="I6318" s="2">
        <f t="shared" si="392"/>
        <v>-6.7046058575744014E-2</v>
      </c>
      <c r="J6318">
        <f t="shared" si="393"/>
        <v>0</v>
      </c>
      <c r="K6318">
        <f t="shared" si="394"/>
        <v>0</v>
      </c>
      <c r="L6318">
        <f t="shared" si="395"/>
        <v>-1</v>
      </c>
    </row>
    <row r="6319" spans="1:12" x14ac:dyDescent="0.25">
      <c r="A6319" t="s">
        <v>18</v>
      </c>
      <c r="B6319" t="s">
        <v>19</v>
      </c>
      <c r="C6319" s="1">
        <v>44147</v>
      </c>
      <c r="D6319" s="2">
        <v>86.785300000000007</v>
      </c>
      <c r="E6319" s="2">
        <v>87.930199999999999</v>
      </c>
      <c r="F6319" s="2">
        <v>86.584699999999998</v>
      </c>
      <c r="G6319" s="2">
        <v>86.826300000000003</v>
      </c>
      <c r="H6319" s="3">
        <v>26583278</v>
      </c>
      <c r="I6319" s="2">
        <f t="shared" si="392"/>
        <v>4.7243023876159689E-2</v>
      </c>
      <c r="J6319">
        <f t="shared" si="393"/>
        <v>1</v>
      </c>
      <c r="K6319">
        <f t="shared" si="394"/>
        <v>1</v>
      </c>
      <c r="L6319">
        <f t="shared" si="395"/>
        <v>0</v>
      </c>
    </row>
    <row r="6320" spans="1:12" x14ac:dyDescent="0.25">
      <c r="A6320" t="s">
        <v>18</v>
      </c>
      <c r="B6320" t="s">
        <v>19</v>
      </c>
      <c r="C6320" s="1">
        <v>44148</v>
      </c>
      <c r="D6320" s="2">
        <v>87.084299999999999</v>
      </c>
      <c r="E6320" s="2">
        <v>88.535499999999999</v>
      </c>
      <c r="F6320" s="2">
        <v>86.485500000000002</v>
      </c>
      <c r="G6320" s="2">
        <v>88.292900000000003</v>
      </c>
      <c r="H6320" s="3">
        <v>29865414</v>
      </c>
      <c r="I6320" s="2">
        <f t="shared" si="392"/>
        <v>1.387850622902181</v>
      </c>
      <c r="J6320">
        <f t="shared" si="393"/>
        <v>1</v>
      </c>
      <c r="K6320">
        <f t="shared" si="394"/>
        <v>2</v>
      </c>
      <c r="L6320">
        <f t="shared" si="395"/>
        <v>0</v>
      </c>
    </row>
    <row r="6321" spans="1:12" x14ac:dyDescent="0.25">
      <c r="A6321" t="s">
        <v>18</v>
      </c>
      <c r="B6321" t="s">
        <v>19</v>
      </c>
      <c r="C6321" s="1">
        <v>44151</v>
      </c>
      <c r="D6321" s="2">
        <v>87.888400000000004</v>
      </c>
      <c r="E6321" s="2">
        <v>89.392799999999994</v>
      </c>
      <c r="F6321" s="2">
        <v>87.7483</v>
      </c>
      <c r="G6321" s="2">
        <v>88.381100000000004</v>
      </c>
      <c r="H6321" s="3">
        <v>25560183</v>
      </c>
      <c r="I6321" s="2">
        <f t="shared" si="392"/>
        <v>0.56059730294327714</v>
      </c>
      <c r="J6321">
        <f t="shared" si="393"/>
        <v>1</v>
      </c>
      <c r="K6321">
        <f t="shared" si="394"/>
        <v>3</v>
      </c>
      <c r="L6321">
        <f t="shared" si="395"/>
        <v>0</v>
      </c>
    </row>
    <row r="6322" spans="1:12" x14ac:dyDescent="0.25">
      <c r="A6322" t="s">
        <v>18</v>
      </c>
      <c r="B6322" t="s">
        <v>19</v>
      </c>
      <c r="C6322" s="1">
        <v>44152</v>
      </c>
      <c r="D6322" s="2">
        <v>88.073800000000006</v>
      </c>
      <c r="E6322" s="2">
        <v>88.536000000000001</v>
      </c>
      <c r="F6322" s="2">
        <v>87.656599999999997</v>
      </c>
      <c r="G6322" s="2">
        <v>87.764799999999994</v>
      </c>
      <c r="H6322" s="3">
        <v>21397969</v>
      </c>
      <c r="I6322" s="2">
        <f t="shared" si="392"/>
        <v>-0.3508421346643516</v>
      </c>
      <c r="J6322">
        <f t="shared" si="393"/>
        <v>0</v>
      </c>
      <c r="K6322">
        <f t="shared" si="394"/>
        <v>0</v>
      </c>
      <c r="L6322">
        <f t="shared" si="395"/>
        <v>-1</v>
      </c>
    </row>
    <row r="6323" spans="1:12" x14ac:dyDescent="0.25">
      <c r="A6323" t="s">
        <v>18</v>
      </c>
      <c r="B6323" t="s">
        <v>19</v>
      </c>
      <c r="C6323" s="1">
        <v>44153</v>
      </c>
      <c r="D6323" s="2">
        <v>87.514700000000005</v>
      </c>
      <c r="E6323" s="2">
        <v>87.931200000000004</v>
      </c>
      <c r="F6323" s="2">
        <v>86.614199999999997</v>
      </c>
      <c r="G6323" s="2">
        <v>86.717600000000004</v>
      </c>
      <c r="H6323" s="3">
        <v>20180431</v>
      </c>
      <c r="I6323" s="2">
        <f t="shared" si="392"/>
        <v>-0.9108184110783677</v>
      </c>
      <c r="J6323">
        <f t="shared" si="393"/>
        <v>0</v>
      </c>
      <c r="K6323">
        <f t="shared" si="394"/>
        <v>0</v>
      </c>
      <c r="L6323">
        <f t="shared" si="395"/>
        <v>-2</v>
      </c>
    </row>
    <row r="6324" spans="1:12" x14ac:dyDescent="0.25">
      <c r="A6324" t="s">
        <v>18</v>
      </c>
      <c r="B6324" t="s">
        <v>19</v>
      </c>
      <c r="C6324" s="1">
        <v>44154</v>
      </c>
      <c r="D6324" s="2">
        <v>86.348500000000001</v>
      </c>
      <c r="E6324" s="2">
        <v>87.855999999999995</v>
      </c>
      <c r="F6324" s="2">
        <v>86.188500000000005</v>
      </c>
      <c r="G6324" s="2">
        <v>87.610900000000001</v>
      </c>
      <c r="H6324" s="3">
        <v>20179689</v>
      </c>
      <c r="I6324" s="2">
        <f t="shared" si="392"/>
        <v>1.4619825474675294</v>
      </c>
      <c r="J6324">
        <f t="shared" si="393"/>
        <v>1</v>
      </c>
      <c r="K6324">
        <f t="shared" si="394"/>
        <v>1</v>
      </c>
      <c r="L6324">
        <f t="shared" si="395"/>
        <v>0</v>
      </c>
    </row>
    <row r="6325" spans="1:12" x14ac:dyDescent="0.25">
      <c r="A6325" t="s">
        <v>18</v>
      </c>
      <c r="B6325" t="s">
        <v>19</v>
      </c>
      <c r="C6325" s="1">
        <v>44155</v>
      </c>
      <c r="D6325" s="2">
        <v>87.781800000000004</v>
      </c>
      <c r="E6325" s="2">
        <v>88.098699999999994</v>
      </c>
      <c r="F6325" s="2">
        <v>86.436700000000002</v>
      </c>
      <c r="G6325" s="2">
        <v>86.505499999999998</v>
      </c>
      <c r="H6325" s="3">
        <v>27806878</v>
      </c>
      <c r="I6325" s="2">
        <f t="shared" si="392"/>
        <v>-1.4539460343715966</v>
      </c>
      <c r="J6325">
        <f t="shared" si="393"/>
        <v>0</v>
      </c>
      <c r="K6325">
        <f t="shared" si="394"/>
        <v>0</v>
      </c>
      <c r="L6325">
        <f t="shared" si="395"/>
        <v>-1</v>
      </c>
    </row>
    <row r="6326" spans="1:12" x14ac:dyDescent="0.25">
      <c r="A6326" t="s">
        <v>18</v>
      </c>
      <c r="B6326" t="s">
        <v>19</v>
      </c>
      <c r="C6326" s="1">
        <v>44158</v>
      </c>
      <c r="D6326" s="2">
        <v>86.696700000000007</v>
      </c>
      <c r="E6326" s="2">
        <v>86.984099999999998</v>
      </c>
      <c r="F6326" s="2">
        <v>85.200199999999995</v>
      </c>
      <c r="G6326" s="2">
        <v>86.066100000000006</v>
      </c>
      <c r="H6326" s="3">
        <v>22634114</v>
      </c>
      <c r="I6326" s="2">
        <f t="shared" si="392"/>
        <v>-0.727363325247675</v>
      </c>
      <c r="J6326">
        <f t="shared" si="393"/>
        <v>0</v>
      </c>
      <c r="K6326">
        <f t="shared" si="394"/>
        <v>0</v>
      </c>
      <c r="L6326">
        <f t="shared" si="395"/>
        <v>-2</v>
      </c>
    </row>
    <row r="6327" spans="1:12" x14ac:dyDescent="0.25">
      <c r="A6327" t="s">
        <v>18</v>
      </c>
      <c r="B6327" t="s">
        <v>19</v>
      </c>
      <c r="C6327" s="1">
        <v>44159</v>
      </c>
      <c r="D6327" s="2">
        <v>86.063100000000006</v>
      </c>
      <c r="E6327" s="2">
        <v>88.004599999999996</v>
      </c>
      <c r="F6327" s="2">
        <v>85.725800000000007</v>
      </c>
      <c r="G6327" s="2">
        <v>87.876499999999993</v>
      </c>
      <c r="H6327" s="3">
        <v>28107645</v>
      </c>
      <c r="I6327" s="2">
        <f t="shared" si="392"/>
        <v>2.1070586581240827</v>
      </c>
      <c r="J6327">
        <f t="shared" si="393"/>
        <v>1</v>
      </c>
      <c r="K6327">
        <f t="shared" si="394"/>
        <v>1</v>
      </c>
      <c r="L6327">
        <f t="shared" si="395"/>
        <v>0</v>
      </c>
    </row>
    <row r="6328" spans="1:12" x14ac:dyDescent="0.25">
      <c r="A6328" t="s">
        <v>18</v>
      </c>
      <c r="B6328" t="s">
        <v>19</v>
      </c>
      <c r="C6328" s="1">
        <v>44160</v>
      </c>
      <c r="D6328" s="2">
        <v>88.071299999999994</v>
      </c>
      <c r="E6328" s="2">
        <v>88.199200000000005</v>
      </c>
      <c r="F6328" s="2">
        <v>87.1023</v>
      </c>
      <c r="G6328" s="2">
        <v>87.887900000000002</v>
      </c>
      <c r="H6328" s="3">
        <v>19670188</v>
      </c>
      <c r="I6328" s="2">
        <f t="shared" si="392"/>
        <v>-0.20824036888292988</v>
      </c>
      <c r="J6328">
        <f t="shared" si="393"/>
        <v>0</v>
      </c>
      <c r="K6328">
        <f t="shared" si="394"/>
        <v>0</v>
      </c>
      <c r="L6328">
        <f t="shared" si="395"/>
        <v>-1</v>
      </c>
    </row>
    <row r="6329" spans="1:12" x14ac:dyDescent="0.25">
      <c r="A6329" t="s">
        <v>18</v>
      </c>
      <c r="B6329" t="s">
        <v>19</v>
      </c>
      <c r="C6329" s="1">
        <v>44162</v>
      </c>
      <c r="D6329" s="2">
        <v>87.9084</v>
      </c>
      <c r="E6329" s="2">
        <v>89.525999999999996</v>
      </c>
      <c r="F6329" s="2">
        <v>87.9084</v>
      </c>
      <c r="G6329" s="2">
        <v>89.028300000000002</v>
      </c>
      <c r="H6329" s="3">
        <v>14843755</v>
      </c>
      <c r="I6329" s="2">
        <f t="shared" si="392"/>
        <v>1.2739396917700712</v>
      </c>
      <c r="J6329">
        <f t="shared" si="393"/>
        <v>1</v>
      </c>
      <c r="K6329">
        <f t="shared" si="394"/>
        <v>1</v>
      </c>
      <c r="L6329">
        <f t="shared" si="395"/>
        <v>0</v>
      </c>
    </row>
    <row r="6330" spans="1:12" x14ac:dyDescent="0.25">
      <c r="A6330" t="s">
        <v>18</v>
      </c>
      <c r="B6330" t="s">
        <v>19</v>
      </c>
      <c r="C6330" s="1">
        <v>44165</v>
      </c>
      <c r="D6330" s="2">
        <v>88.461799999999997</v>
      </c>
      <c r="E6330" s="2">
        <v>88.695300000000003</v>
      </c>
      <c r="F6330" s="2">
        <v>87.076300000000003</v>
      </c>
      <c r="G6330" s="2">
        <v>87.403099999999995</v>
      </c>
      <c r="H6330" s="3">
        <v>32535257</v>
      </c>
      <c r="I6330" s="2">
        <f t="shared" si="392"/>
        <v>-1.1967877660187807</v>
      </c>
      <c r="J6330">
        <f t="shared" si="393"/>
        <v>0</v>
      </c>
      <c r="K6330">
        <f t="shared" si="394"/>
        <v>0</v>
      </c>
      <c r="L6330">
        <f t="shared" si="395"/>
        <v>-1</v>
      </c>
    </row>
    <row r="6331" spans="1:12" x14ac:dyDescent="0.25">
      <c r="A6331" t="s">
        <v>18</v>
      </c>
      <c r="B6331" t="s">
        <v>19</v>
      </c>
      <c r="C6331" s="1">
        <v>44166</v>
      </c>
      <c r="D6331" s="2">
        <v>88.0137</v>
      </c>
      <c r="E6331" s="2">
        <v>90.757000000000005</v>
      </c>
      <c r="F6331" s="2">
        <v>87.832999999999998</v>
      </c>
      <c r="G6331" s="2">
        <v>89.443799999999996</v>
      </c>
      <c r="H6331" s="3">
        <v>37498123</v>
      </c>
      <c r="I6331" s="2">
        <f t="shared" si="392"/>
        <v>1.6248606750994401</v>
      </c>
      <c r="J6331">
        <f t="shared" si="393"/>
        <v>1</v>
      </c>
      <c r="K6331">
        <f t="shared" si="394"/>
        <v>1</v>
      </c>
      <c r="L6331">
        <f t="shared" si="395"/>
        <v>0</v>
      </c>
    </row>
    <row r="6332" spans="1:12" x14ac:dyDescent="0.25">
      <c r="A6332" t="s">
        <v>18</v>
      </c>
      <c r="B6332" t="s">
        <v>19</v>
      </c>
      <c r="C6332" s="1">
        <v>44167</v>
      </c>
      <c r="D6332" s="2">
        <v>89.443799999999996</v>
      </c>
      <c r="E6332" s="2">
        <v>91.305999999999997</v>
      </c>
      <c r="F6332" s="2">
        <v>88.936099999999996</v>
      </c>
      <c r="G6332" s="2">
        <v>90.918899999999994</v>
      </c>
      <c r="H6332" s="3">
        <v>29531367</v>
      </c>
      <c r="I6332" s="2">
        <f t="shared" si="392"/>
        <v>1.6491920066007904</v>
      </c>
      <c r="J6332">
        <f t="shared" si="393"/>
        <v>1</v>
      </c>
      <c r="K6332">
        <f t="shared" si="394"/>
        <v>2</v>
      </c>
      <c r="L6332">
        <f t="shared" si="395"/>
        <v>0</v>
      </c>
    </row>
    <row r="6333" spans="1:12" x14ac:dyDescent="0.25">
      <c r="A6333" t="s">
        <v>18</v>
      </c>
      <c r="B6333" t="s">
        <v>19</v>
      </c>
      <c r="C6333" s="1">
        <v>44168</v>
      </c>
      <c r="D6333" s="2">
        <v>90.6982</v>
      </c>
      <c r="E6333" s="2">
        <v>91.858500000000006</v>
      </c>
      <c r="F6333" s="2">
        <v>90.521900000000002</v>
      </c>
      <c r="G6333" s="2">
        <v>90.763000000000005</v>
      </c>
      <c r="H6333" s="3">
        <v>24816959</v>
      </c>
      <c r="I6333" s="2">
        <f t="shared" si="392"/>
        <v>7.1445739827257104E-2</v>
      </c>
      <c r="J6333">
        <f t="shared" si="393"/>
        <v>1</v>
      </c>
      <c r="K6333">
        <f t="shared" si="394"/>
        <v>3</v>
      </c>
      <c r="L6333">
        <f t="shared" si="395"/>
        <v>0</v>
      </c>
    </row>
    <row r="6334" spans="1:12" x14ac:dyDescent="0.25">
      <c r="A6334" t="s">
        <v>18</v>
      </c>
      <c r="B6334" t="s">
        <v>19</v>
      </c>
      <c r="C6334" s="1">
        <v>44169</v>
      </c>
      <c r="D6334" s="2">
        <v>90.682299999999998</v>
      </c>
      <c r="E6334" s="2">
        <v>91.144499999999994</v>
      </c>
      <c r="F6334" s="2">
        <v>90.352000000000004</v>
      </c>
      <c r="G6334" s="2">
        <v>90.858699999999999</v>
      </c>
      <c r="H6334" s="3">
        <v>20619317</v>
      </c>
      <c r="I6334" s="2">
        <f t="shared" si="392"/>
        <v>0.19452528222155924</v>
      </c>
      <c r="J6334">
        <f t="shared" si="393"/>
        <v>1</v>
      </c>
      <c r="K6334">
        <f t="shared" si="394"/>
        <v>4</v>
      </c>
      <c r="L6334">
        <f t="shared" si="395"/>
        <v>0</v>
      </c>
    </row>
    <row r="6335" spans="1:12" x14ac:dyDescent="0.25">
      <c r="A6335" t="s">
        <v>18</v>
      </c>
      <c r="B6335" t="s">
        <v>19</v>
      </c>
      <c r="C6335" s="1">
        <v>44172</v>
      </c>
      <c r="D6335" s="2">
        <v>90.4495</v>
      </c>
      <c r="E6335" s="2">
        <v>91.134100000000004</v>
      </c>
      <c r="F6335" s="2">
        <v>89.826499999999996</v>
      </c>
      <c r="G6335" s="2">
        <v>90.523300000000006</v>
      </c>
      <c r="H6335" s="3">
        <v>22358298</v>
      </c>
      <c r="I6335" s="2">
        <f t="shared" si="392"/>
        <v>8.1592490837434847E-2</v>
      </c>
      <c r="J6335">
        <f t="shared" si="393"/>
        <v>1</v>
      </c>
      <c r="K6335">
        <f t="shared" si="394"/>
        <v>5</v>
      </c>
      <c r="L6335">
        <f t="shared" si="395"/>
        <v>0</v>
      </c>
    </row>
    <row r="6336" spans="1:12" x14ac:dyDescent="0.25">
      <c r="A6336" t="s">
        <v>18</v>
      </c>
      <c r="B6336" t="s">
        <v>19</v>
      </c>
      <c r="C6336" s="1">
        <v>44173</v>
      </c>
      <c r="D6336" s="2">
        <v>90.099299999999999</v>
      </c>
      <c r="E6336" s="2">
        <v>90.470500000000001</v>
      </c>
      <c r="F6336" s="2">
        <v>89.240399999999994</v>
      </c>
      <c r="G6336" s="2">
        <v>90.239400000000003</v>
      </c>
      <c r="H6336" s="3">
        <v>19998574</v>
      </c>
      <c r="I6336" s="2">
        <f t="shared" si="392"/>
        <v>0.15549510373554942</v>
      </c>
      <c r="J6336">
        <f t="shared" si="393"/>
        <v>1</v>
      </c>
      <c r="K6336">
        <f t="shared" si="394"/>
        <v>6</v>
      </c>
      <c r="L6336">
        <f t="shared" si="395"/>
        <v>0</v>
      </c>
    </row>
    <row r="6337" spans="1:12" x14ac:dyDescent="0.25">
      <c r="A6337" t="s">
        <v>18</v>
      </c>
      <c r="B6337" t="s">
        <v>19</v>
      </c>
      <c r="C6337" s="1">
        <v>44174</v>
      </c>
      <c r="D6337" s="2">
        <v>90.191000000000003</v>
      </c>
      <c r="E6337" s="2">
        <v>91.088300000000004</v>
      </c>
      <c r="F6337" s="2">
        <v>87.781800000000004</v>
      </c>
      <c r="G6337" s="2">
        <v>88.571899999999999</v>
      </c>
      <c r="H6337" s="3">
        <v>31826517</v>
      </c>
      <c r="I6337" s="2">
        <f t="shared" si="392"/>
        <v>-1.7951902074486401</v>
      </c>
      <c r="J6337">
        <f t="shared" si="393"/>
        <v>0</v>
      </c>
      <c r="K6337">
        <f t="shared" si="394"/>
        <v>0</v>
      </c>
      <c r="L6337">
        <f t="shared" si="395"/>
        <v>-1</v>
      </c>
    </row>
    <row r="6338" spans="1:12" x14ac:dyDescent="0.25">
      <c r="A6338" t="s">
        <v>18</v>
      </c>
      <c r="B6338" t="s">
        <v>19</v>
      </c>
      <c r="C6338" s="1">
        <v>44175</v>
      </c>
      <c r="D6338" s="2">
        <v>87.811700000000002</v>
      </c>
      <c r="E6338" s="2">
        <v>88.429000000000002</v>
      </c>
      <c r="F6338" s="2">
        <v>86.363299999999995</v>
      </c>
      <c r="G6338" s="2">
        <v>88.063299999999998</v>
      </c>
      <c r="H6338" s="3">
        <v>28792217</v>
      </c>
      <c r="I6338" s="2">
        <f t="shared" si="392"/>
        <v>0.2865221832625906</v>
      </c>
      <c r="J6338">
        <f t="shared" si="393"/>
        <v>1</v>
      </c>
      <c r="K6338">
        <f t="shared" si="394"/>
        <v>1</v>
      </c>
      <c r="L6338">
        <f t="shared" si="395"/>
        <v>0</v>
      </c>
    </row>
    <row r="6339" spans="1:12" x14ac:dyDescent="0.25">
      <c r="A6339" t="s">
        <v>18</v>
      </c>
      <c r="B6339" t="s">
        <v>19</v>
      </c>
      <c r="C6339" s="1">
        <v>44176</v>
      </c>
      <c r="D6339" s="2">
        <v>87.682100000000005</v>
      </c>
      <c r="E6339" s="2">
        <v>88.544499999999999</v>
      </c>
      <c r="F6339" s="2">
        <v>87.320400000000006</v>
      </c>
      <c r="G6339" s="2">
        <v>88.419499999999999</v>
      </c>
      <c r="H6339" s="3">
        <v>18696150</v>
      </c>
      <c r="I6339" s="2">
        <f t="shared" ref="I6339:I6402" si="396">((G6339-D6339)/D6339)*100</f>
        <v>0.84099263133523694</v>
      </c>
      <c r="J6339">
        <f t="shared" ref="J6339:J6402" si="397">IF(I6339&gt;0,1,0)</f>
        <v>1</v>
      </c>
      <c r="K6339">
        <f t="shared" si="394"/>
        <v>2</v>
      </c>
      <c r="L6339">
        <f t="shared" si="395"/>
        <v>0</v>
      </c>
    </row>
    <row r="6340" spans="1:12" x14ac:dyDescent="0.25">
      <c r="A6340" t="s">
        <v>18</v>
      </c>
      <c r="B6340" t="s">
        <v>19</v>
      </c>
      <c r="C6340" s="1">
        <v>44179</v>
      </c>
      <c r="D6340" s="2">
        <v>88.216200000000001</v>
      </c>
      <c r="E6340" s="2">
        <v>89.166700000000006</v>
      </c>
      <c r="F6340" s="2">
        <v>87.140500000000003</v>
      </c>
      <c r="G6340" s="2">
        <v>87.296599999999998</v>
      </c>
      <c r="H6340" s="3">
        <v>33169227</v>
      </c>
      <c r="I6340" s="2">
        <f t="shared" si="396"/>
        <v>-1.0424389171149999</v>
      </c>
      <c r="J6340">
        <f t="shared" si="397"/>
        <v>0</v>
      </c>
      <c r="K6340">
        <f t="shared" ref="K6340:K6403" si="398">IF(J6340=1,K6339+J6340,0)</f>
        <v>0</v>
      </c>
      <c r="L6340">
        <f t="shared" ref="L6340:L6403" si="399">IF(J6340=0,L6339-1,0)</f>
        <v>-1</v>
      </c>
    </row>
    <row r="6341" spans="1:12" x14ac:dyDescent="0.25">
      <c r="A6341" t="s">
        <v>18</v>
      </c>
      <c r="B6341" t="s">
        <v>19</v>
      </c>
      <c r="C6341" s="1">
        <v>44180</v>
      </c>
      <c r="D6341" s="2">
        <v>87.6751</v>
      </c>
      <c r="E6341" s="2">
        <v>87.881500000000003</v>
      </c>
      <c r="F6341" s="2">
        <v>86.769000000000005</v>
      </c>
      <c r="G6341" s="2">
        <v>87.735900000000001</v>
      </c>
      <c r="H6341" s="3">
        <v>21443293</v>
      </c>
      <c r="I6341" s="2">
        <f t="shared" si="396"/>
        <v>6.9346941149768193E-2</v>
      </c>
      <c r="J6341">
        <f t="shared" si="397"/>
        <v>1</v>
      </c>
      <c r="K6341">
        <f t="shared" si="398"/>
        <v>1</v>
      </c>
      <c r="L6341">
        <f t="shared" si="399"/>
        <v>0</v>
      </c>
    </row>
    <row r="6342" spans="1:12" x14ac:dyDescent="0.25">
      <c r="A6342" t="s">
        <v>18</v>
      </c>
      <c r="B6342" t="s">
        <v>19</v>
      </c>
      <c r="C6342" s="1">
        <v>44181</v>
      </c>
      <c r="D6342" s="2">
        <v>88.135999999999996</v>
      </c>
      <c r="E6342" s="2">
        <v>88.135999999999996</v>
      </c>
      <c r="F6342" s="2">
        <v>87.137</v>
      </c>
      <c r="G6342" s="2">
        <v>87.542199999999994</v>
      </c>
      <c r="H6342" s="3">
        <v>24766175</v>
      </c>
      <c r="I6342" s="2">
        <f t="shared" si="396"/>
        <v>-0.6737315058545903</v>
      </c>
      <c r="J6342">
        <f t="shared" si="397"/>
        <v>0</v>
      </c>
      <c r="K6342">
        <f t="shared" si="398"/>
        <v>0</v>
      </c>
      <c r="L6342">
        <f t="shared" si="399"/>
        <v>-1</v>
      </c>
    </row>
    <row r="6343" spans="1:12" x14ac:dyDescent="0.25">
      <c r="A6343" t="s">
        <v>18</v>
      </c>
      <c r="B6343" t="s">
        <v>19</v>
      </c>
      <c r="C6343" s="1">
        <v>44182</v>
      </c>
      <c r="D6343" s="2">
        <v>87.878</v>
      </c>
      <c r="E6343" s="2">
        <v>88.016400000000004</v>
      </c>
      <c r="F6343" s="2">
        <v>86.244900000000001</v>
      </c>
      <c r="G6343" s="2">
        <v>86.711100000000002</v>
      </c>
      <c r="H6343" s="3">
        <v>35006543</v>
      </c>
      <c r="I6343" s="2">
        <f t="shared" si="396"/>
        <v>-1.3278636291221901</v>
      </c>
      <c r="J6343">
        <f t="shared" si="397"/>
        <v>0</v>
      </c>
      <c r="K6343">
        <f t="shared" si="398"/>
        <v>0</v>
      </c>
      <c r="L6343">
        <f t="shared" si="399"/>
        <v>-2</v>
      </c>
    </row>
    <row r="6344" spans="1:12" x14ac:dyDescent="0.25">
      <c r="A6344" t="s">
        <v>18</v>
      </c>
      <c r="B6344" t="s">
        <v>19</v>
      </c>
      <c r="C6344" s="1">
        <v>44183</v>
      </c>
      <c r="D6344" s="2">
        <v>86.993099999999998</v>
      </c>
      <c r="E6344" s="2">
        <v>87.1023</v>
      </c>
      <c r="F6344" s="2">
        <v>85.440299999999993</v>
      </c>
      <c r="G6344" s="2">
        <v>85.999300000000005</v>
      </c>
      <c r="H6344" s="3">
        <v>85565804</v>
      </c>
      <c r="I6344" s="2">
        <f t="shared" si="396"/>
        <v>-1.1423894538762192</v>
      </c>
      <c r="J6344">
        <f t="shared" si="397"/>
        <v>0</v>
      </c>
      <c r="K6344">
        <f t="shared" si="398"/>
        <v>0</v>
      </c>
      <c r="L6344">
        <f t="shared" si="399"/>
        <v>-3</v>
      </c>
    </row>
    <row r="6345" spans="1:12" x14ac:dyDescent="0.25">
      <c r="A6345" t="s">
        <v>18</v>
      </c>
      <c r="B6345" t="s">
        <v>19</v>
      </c>
      <c r="C6345" s="1">
        <v>44186</v>
      </c>
      <c r="D6345" s="2">
        <v>85.147800000000004</v>
      </c>
      <c r="E6345" s="2">
        <v>86.536199999999994</v>
      </c>
      <c r="F6345" s="2">
        <v>84.394099999999995</v>
      </c>
      <c r="G6345" s="2">
        <v>86.4148</v>
      </c>
      <c r="H6345" s="3">
        <v>34097299</v>
      </c>
      <c r="I6345" s="2">
        <f t="shared" si="396"/>
        <v>1.488000864379345</v>
      </c>
      <c r="J6345">
        <f t="shared" si="397"/>
        <v>1</v>
      </c>
      <c r="K6345">
        <f t="shared" si="398"/>
        <v>1</v>
      </c>
      <c r="L6345">
        <f t="shared" si="399"/>
        <v>0</v>
      </c>
    </row>
    <row r="6346" spans="1:12" x14ac:dyDescent="0.25">
      <c r="A6346" t="s">
        <v>18</v>
      </c>
      <c r="B6346" t="s">
        <v>19</v>
      </c>
      <c r="C6346" s="1">
        <v>44187</v>
      </c>
      <c r="D6346" s="2">
        <v>86.154200000000003</v>
      </c>
      <c r="E6346" s="2">
        <v>86.317700000000002</v>
      </c>
      <c r="F6346" s="2">
        <v>84.980900000000005</v>
      </c>
      <c r="G6346" s="2">
        <v>85.700299999999999</v>
      </c>
      <c r="H6346" s="3">
        <v>20450447</v>
      </c>
      <c r="I6346" s="2">
        <f t="shared" si="396"/>
        <v>-0.52684605045372646</v>
      </c>
      <c r="J6346">
        <f t="shared" si="397"/>
        <v>0</v>
      </c>
      <c r="K6346">
        <f t="shared" si="398"/>
        <v>0</v>
      </c>
      <c r="L6346">
        <f t="shared" si="399"/>
        <v>-1</v>
      </c>
    </row>
    <row r="6347" spans="1:12" x14ac:dyDescent="0.25">
      <c r="A6347" t="s">
        <v>18</v>
      </c>
      <c r="B6347" t="s">
        <v>19</v>
      </c>
      <c r="C6347" s="1">
        <v>44188</v>
      </c>
      <c r="D6347" s="2">
        <v>85.885199999999998</v>
      </c>
      <c r="E6347" s="2">
        <v>86.890500000000003</v>
      </c>
      <c r="F6347" s="2">
        <v>85.749099999999999</v>
      </c>
      <c r="G6347" s="2">
        <v>86.099299999999999</v>
      </c>
      <c r="H6347" s="3">
        <v>23056961</v>
      </c>
      <c r="I6347" s="2">
        <f t="shared" si="396"/>
        <v>0.24928625653779923</v>
      </c>
      <c r="J6347">
        <f t="shared" si="397"/>
        <v>1</v>
      </c>
      <c r="K6347">
        <f t="shared" si="398"/>
        <v>1</v>
      </c>
      <c r="L6347">
        <f t="shared" si="399"/>
        <v>0</v>
      </c>
    </row>
    <row r="6348" spans="1:12" x14ac:dyDescent="0.25">
      <c r="A6348" t="s">
        <v>18</v>
      </c>
      <c r="B6348" t="s">
        <v>19</v>
      </c>
      <c r="C6348" s="1">
        <v>44189</v>
      </c>
      <c r="D6348" s="2">
        <v>86.137799999999999</v>
      </c>
      <c r="E6348" s="2">
        <v>86.805800000000005</v>
      </c>
      <c r="F6348" s="2">
        <v>85.906099999999995</v>
      </c>
      <c r="G6348" s="2">
        <v>86.394800000000004</v>
      </c>
      <c r="H6348" s="3">
        <v>9346519</v>
      </c>
      <c r="I6348" s="2">
        <f t="shared" si="396"/>
        <v>0.29835914081855469</v>
      </c>
      <c r="J6348">
        <f t="shared" si="397"/>
        <v>1</v>
      </c>
      <c r="K6348">
        <f t="shared" si="398"/>
        <v>2</v>
      </c>
      <c r="L6348">
        <f t="shared" si="399"/>
        <v>0</v>
      </c>
    </row>
    <row r="6349" spans="1:12" x14ac:dyDescent="0.25">
      <c r="A6349" t="s">
        <v>18</v>
      </c>
      <c r="B6349" t="s">
        <v>19</v>
      </c>
      <c r="C6349" s="1">
        <v>44193</v>
      </c>
      <c r="D6349" s="2">
        <v>86.930400000000006</v>
      </c>
      <c r="E6349" s="2">
        <v>89.027299999999997</v>
      </c>
      <c r="F6349" s="2">
        <v>86.776399999999995</v>
      </c>
      <c r="G6349" s="2">
        <v>88.377600000000001</v>
      </c>
      <c r="H6349" s="3">
        <v>27750976</v>
      </c>
      <c r="I6349" s="2">
        <f t="shared" si="396"/>
        <v>1.6647800999420168</v>
      </c>
      <c r="J6349">
        <f t="shared" si="397"/>
        <v>1</v>
      </c>
      <c r="K6349">
        <f t="shared" si="398"/>
        <v>3</v>
      </c>
      <c r="L6349">
        <f t="shared" si="399"/>
        <v>0</v>
      </c>
    </row>
    <row r="6350" spans="1:12" x14ac:dyDescent="0.25">
      <c r="A6350" t="s">
        <v>18</v>
      </c>
      <c r="B6350" t="s">
        <v>19</v>
      </c>
      <c r="C6350" s="1">
        <v>44194</v>
      </c>
      <c r="D6350" s="2">
        <v>89.038799999999995</v>
      </c>
      <c r="E6350" s="2">
        <v>89.100499999999997</v>
      </c>
      <c r="F6350" s="2">
        <v>87.438500000000005</v>
      </c>
      <c r="G6350" s="2">
        <v>87.570499999999996</v>
      </c>
      <c r="H6350" s="3">
        <v>19797247</v>
      </c>
      <c r="I6350" s="2">
        <f t="shared" si="396"/>
        <v>-1.6490563664380016</v>
      </c>
      <c r="J6350">
        <f t="shared" si="397"/>
        <v>0</v>
      </c>
      <c r="K6350">
        <f t="shared" si="398"/>
        <v>0</v>
      </c>
      <c r="L6350">
        <f t="shared" si="399"/>
        <v>-1</v>
      </c>
    </row>
    <row r="6351" spans="1:12" x14ac:dyDescent="0.25">
      <c r="A6351" t="s">
        <v>18</v>
      </c>
      <c r="B6351" t="s">
        <v>19</v>
      </c>
      <c r="C6351" s="1">
        <v>44195</v>
      </c>
      <c r="D6351" s="2">
        <v>87.931200000000004</v>
      </c>
      <c r="E6351" s="2">
        <v>88.068799999999996</v>
      </c>
      <c r="F6351" s="2">
        <v>86.087900000000005</v>
      </c>
      <c r="G6351" s="2">
        <v>86.498999999999995</v>
      </c>
      <c r="H6351" s="3">
        <v>21102381</v>
      </c>
      <c r="I6351" s="2">
        <f t="shared" si="396"/>
        <v>-1.6287734046618363</v>
      </c>
      <c r="J6351">
        <f t="shared" si="397"/>
        <v>0</v>
      </c>
      <c r="K6351">
        <f t="shared" si="398"/>
        <v>0</v>
      </c>
      <c r="L6351">
        <f t="shared" si="399"/>
        <v>-2</v>
      </c>
    </row>
    <row r="6352" spans="1:12" x14ac:dyDescent="0.25">
      <c r="A6352" t="s">
        <v>18</v>
      </c>
      <c r="B6352" t="s">
        <v>19</v>
      </c>
      <c r="C6352" s="1">
        <v>44196</v>
      </c>
      <c r="D6352" s="2">
        <v>86.549700000000001</v>
      </c>
      <c r="E6352" s="2">
        <v>87.557699999999997</v>
      </c>
      <c r="F6352" s="2">
        <v>86.491</v>
      </c>
      <c r="G6352" s="2">
        <v>87.315399999999997</v>
      </c>
      <c r="H6352" s="3">
        <v>21145959</v>
      </c>
      <c r="I6352" s="2">
        <f t="shared" si="396"/>
        <v>0.88469399662852133</v>
      </c>
      <c r="J6352">
        <f t="shared" si="397"/>
        <v>1</v>
      </c>
      <c r="K6352">
        <f t="shared" si="398"/>
        <v>1</v>
      </c>
      <c r="L6352">
        <f t="shared" si="399"/>
        <v>0</v>
      </c>
    </row>
    <row r="6353" spans="1:12" x14ac:dyDescent="0.25">
      <c r="A6353" t="s">
        <v>18</v>
      </c>
      <c r="B6353" t="s">
        <v>19</v>
      </c>
      <c r="C6353" s="1">
        <v>44200</v>
      </c>
      <c r="D6353" s="2">
        <v>87.682100000000005</v>
      </c>
      <c r="E6353" s="2">
        <v>87.806299999999993</v>
      </c>
      <c r="F6353" s="2">
        <v>85.048599999999993</v>
      </c>
      <c r="G6353" s="2">
        <v>85.994799999999998</v>
      </c>
      <c r="H6353" s="3">
        <v>37459202</v>
      </c>
      <c r="I6353" s="2">
        <f t="shared" si="396"/>
        <v>-1.9243380347870405</v>
      </c>
      <c r="J6353">
        <f t="shared" si="397"/>
        <v>0</v>
      </c>
      <c r="K6353">
        <f t="shared" si="398"/>
        <v>0</v>
      </c>
      <c r="L6353">
        <f t="shared" si="399"/>
        <v>-1</v>
      </c>
    </row>
    <row r="6354" spans="1:12" x14ac:dyDescent="0.25">
      <c r="A6354" t="s">
        <v>18</v>
      </c>
      <c r="B6354" t="s">
        <v>19</v>
      </c>
      <c r="C6354" s="1">
        <v>44201</v>
      </c>
      <c r="D6354" s="2">
        <v>85.942899999999995</v>
      </c>
      <c r="E6354" s="2">
        <v>87.0261</v>
      </c>
      <c r="F6354" s="2">
        <v>85.534999999999997</v>
      </c>
      <c r="G6354" s="2">
        <v>86.688199999999995</v>
      </c>
      <c r="H6354" s="3">
        <v>20433044</v>
      </c>
      <c r="I6354" s="2">
        <f t="shared" si="396"/>
        <v>0.86720368989177743</v>
      </c>
      <c r="J6354">
        <f t="shared" si="397"/>
        <v>1</v>
      </c>
      <c r="K6354">
        <f t="shared" si="398"/>
        <v>1</v>
      </c>
      <c r="L6354">
        <f t="shared" si="399"/>
        <v>0</v>
      </c>
    </row>
    <row r="6355" spans="1:12" x14ac:dyDescent="0.25">
      <c r="A6355" t="s">
        <v>18</v>
      </c>
      <c r="B6355" t="s">
        <v>19</v>
      </c>
      <c r="C6355" s="1">
        <v>44202</v>
      </c>
      <c r="D6355" s="2">
        <v>84.705699999999993</v>
      </c>
      <c r="E6355" s="2">
        <v>86.883200000000002</v>
      </c>
      <c r="F6355" s="2">
        <v>84.498800000000003</v>
      </c>
      <c r="G6355" s="2">
        <v>85.832800000000006</v>
      </c>
      <c r="H6355" s="3">
        <v>46756906</v>
      </c>
      <c r="I6355" s="2">
        <f t="shared" si="396"/>
        <v>1.3306070311679297</v>
      </c>
      <c r="J6355">
        <f t="shared" si="397"/>
        <v>1</v>
      </c>
      <c r="K6355">
        <f t="shared" si="398"/>
        <v>2</v>
      </c>
      <c r="L6355">
        <f t="shared" si="399"/>
        <v>0</v>
      </c>
    </row>
    <row r="6356" spans="1:12" x14ac:dyDescent="0.25">
      <c r="A6356" t="s">
        <v>18</v>
      </c>
      <c r="B6356" t="s">
        <v>19</v>
      </c>
      <c r="C6356" s="1">
        <v>44203</v>
      </c>
      <c r="D6356" s="2">
        <v>86.0261</v>
      </c>
      <c r="E6356" s="2">
        <v>88.569900000000004</v>
      </c>
      <c r="F6356" s="2">
        <v>86.0261</v>
      </c>
      <c r="G6356" s="2">
        <v>88.396600000000007</v>
      </c>
      <c r="H6356" s="3">
        <v>42088604</v>
      </c>
      <c r="I6356" s="2">
        <f t="shared" si="396"/>
        <v>2.7555590687012512</v>
      </c>
      <c r="J6356">
        <f t="shared" si="397"/>
        <v>1</v>
      </c>
      <c r="K6356">
        <f t="shared" si="398"/>
        <v>3</v>
      </c>
      <c r="L6356">
        <f t="shared" si="399"/>
        <v>0</v>
      </c>
    </row>
    <row r="6357" spans="1:12" x14ac:dyDescent="0.25">
      <c r="A6357" t="s">
        <v>18</v>
      </c>
      <c r="B6357" t="s">
        <v>19</v>
      </c>
      <c r="C6357" s="1">
        <v>44204</v>
      </c>
      <c r="D6357" s="2">
        <v>88.537000000000006</v>
      </c>
      <c r="E6357" s="2">
        <v>89.642899999999997</v>
      </c>
      <c r="F6357" s="2">
        <v>87.742800000000003</v>
      </c>
      <c r="G6357" s="2">
        <v>89.566800000000001</v>
      </c>
      <c r="H6357" s="3">
        <v>35613154</v>
      </c>
      <c r="I6357" s="2">
        <f t="shared" si="396"/>
        <v>1.1631295390627583</v>
      </c>
      <c r="J6357">
        <f t="shared" si="397"/>
        <v>1</v>
      </c>
      <c r="K6357">
        <f t="shared" si="398"/>
        <v>4</v>
      </c>
      <c r="L6357">
        <f t="shared" si="399"/>
        <v>0</v>
      </c>
    </row>
    <row r="6358" spans="1:12" x14ac:dyDescent="0.25">
      <c r="A6358" t="s">
        <v>18</v>
      </c>
      <c r="B6358" t="s">
        <v>19</v>
      </c>
      <c r="C6358" s="1">
        <v>44207</v>
      </c>
      <c r="D6358" s="2">
        <v>88.53</v>
      </c>
      <c r="E6358" s="2">
        <v>88.896699999999996</v>
      </c>
      <c r="F6358" s="2">
        <v>87.290599999999998</v>
      </c>
      <c r="G6358" s="2">
        <v>87.497299999999996</v>
      </c>
      <c r="H6358" s="3">
        <v>34938558</v>
      </c>
      <c r="I6358" s="2">
        <f t="shared" si="396"/>
        <v>-1.1664972325765339</v>
      </c>
      <c r="J6358">
        <f t="shared" si="397"/>
        <v>0</v>
      </c>
      <c r="K6358">
        <f t="shared" si="398"/>
        <v>0</v>
      </c>
      <c r="L6358">
        <f t="shared" si="399"/>
        <v>-1</v>
      </c>
    </row>
    <row r="6359" spans="1:12" x14ac:dyDescent="0.25">
      <c r="A6359" t="s">
        <v>18</v>
      </c>
      <c r="B6359" t="s">
        <v>19</v>
      </c>
      <c r="C6359" s="1">
        <v>44208</v>
      </c>
      <c r="D6359" s="2">
        <v>86.952799999999996</v>
      </c>
      <c r="E6359" s="2">
        <v>88.075800000000001</v>
      </c>
      <c r="F6359" s="2">
        <v>85.508799999999994</v>
      </c>
      <c r="G6359" s="2">
        <v>86.557699999999997</v>
      </c>
      <c r="H6359" s="3">
        <v>29641364</v>
      </c>
      <c r="I6359" s="2">
        <f t="shared" si="396"/>
        <v>-0.45438444765435887</v>
      </c>
      <c r="J6359">
        <f t="shared" si="397"/>
        <v>0</v>
      </c>
      <c r="K6359">
        <f t="shared" si="398"/>
        <v>0</v>
      </c>
      <c r="L6359">
        <f t="shared" si="399"/>
        <v>-2</v>
      </c>
    </row>
    <row r="6360" spans="1:12" x14ac:dyDescent="0.25">
      <c r="A6360" t="s">
        <v>18</v>
      </c>
      <c r="B6360" t="s">
        <v>19</v>
      </c>
      <c r="C6360" s="1">
        <v>44209</v>
      </c>
      <c r="D6360" s="2">
        <v>86.054100000000005</v>
      </c>
      <c r="E6360" s="2">
        <v>87.502300000000005</v>
      </c>
      <c r="F6360" s="2">
        <v>86.054100000000005</v>
      </c>
      <c r="G6360" s="2">
        <v>87.046899999999994</v>
      </c>
      <c r="H6360" s="3">
        <v>23516742</v>
      </c>
      <c r="I6360" s="2">
        <f t="shared" si="396"/>
        <v>1.1536928513574465</v>
      </c>
      <c r="J6360">
        <f t="shared" si="397"/>
        <v>1</v>
      </c>
      <c r="K6360">
        <f t="shared" si="398"/>
        <v>1</v>
      </c>
      <c r="L6360">
        <f t="shared" si="399"/>
        <v>0</v>
      </c>
    </row>
    <row r="6361" spans="1:12" x14ac:dyDescent="0.25">
      <c r="A6361" t="s">
        <v>18</v>
      </c>
      <c r="B6361" t="s">
        <v>19</v>
      </c>
      <c r="C6361" s="1">
        <v>44210</v>
      </c>
      <c r="D6361" s="2">
        <v>87.127700000000004</v>
      </c>
      <c r="E6361" s="2">
        <v>88.058300000000003</v>
      </c>
      <c r="F6361" s="2">
        <v>85.991799999999998</v>
      </c>
      <c r="G6361" s="2">
        <v>86.233400000000003</v>
      </c>
      <c r="H6361" s="3">
        <v>29318237</v>
      </c>
      <c r="I6361" s="2">
        <f t="shared" si="396"/>
        <v>-1.0264244321840255</v>
      </c>
      <c r="J6361">
        <f t="shared" si="397"/>
        <v>0</v>
      </c>
      <c r="K6361">
        <f t="shared" si="398"/>
        <v>0</v>
      </c>
      <c r="L6361">
        <f t="shared" si="399"/>
        <v>-1</v>
      </c>
    </row>
    <row r="6362" spans="1:12" x14ac:dyDescent="0.25">
      <c r="A6362" t="s">
        <v>18</v>
      </c>
      <c r="B6362" t="s">
        <v>19</v>
      </c>
      <c r="C6362" s="1">
        <v>44211</v>
      </c>
      <c r="D6362" s="2">
        <v>86.138800000000003</v>
      </c>
      <c r="E6362" s="2">
        <v>87.065299999999993</v>
      </c>
      <c r="F6362" s="2">
        <v>85.276399999999995</v>
      </c>
      <c r="G6362" s="2">
        <v>86.069100000000006</v>
      </c>
      <c r="H6362" s="3">
        <v>31558268</v>
      </c>
      <c r="I6362" s="2">
        <f t="shared" si="396"/>
        <v>-8.0915917101233623E-2</v>
      </c>
      <c r="J6362">
        <f t="shared" si="397"/>
        <v>0</v>
      </c>
      <c r="K6362">
        <f t="shared" si="398"/>
        <v>0</v>
      </c>
      <c r="L6362">
        <f t="shared" si="399"/>
        <v>-2</v>
      </c>
    </row>
    <row r="6363" spans="1:12" x14ac:dyDescent="0.25">
      <c r="A6363" t="s">
        <v>18</v>
      </c>
      <c r="B6363" t="s">
        <v>19</v>
      </c>
      <c r="C6363" s="1">
        <v>44215</v>
      </c>
      <c r="D6363" s="2">
        <v>86.8352</v>
      </c>
      <c r="E6363" s="2">
        <v>89.866200000000006</v>
      </c>
      <c r="F6363" s="2">
        <v>86.328599999999994</v>
      </c>
      <c r="G6363" s="2">
        <v>88.901200000000003</v>
      </c>
      <c r="H6363" s="3">
        <v>41810038</v>
      </c>
      <c r="I6363" s="2">
        <f t="shared" si="396"/>
        <v>2.3792194870283048</v>
      </c>
      <c r="J6363">
        <f t="shared" si="397"/>
        <v>1</v>
      </c>
      <c r="K6363">
        <f t="shared" si="398"/>
        <v>1</v>
      </c>
      <c r="L6363">
        <f t="shared" si="399"/>
        <v>0</v>
      </c>
    </row>
    <row r="6364" spans="1:12" x14ac:dyDescent="0.25">
      <c r="A6364" t="s">
        <v>18</v>
      </c>
      <c r="B6364" t="s">
        <v>19</v>
      </c>
      <c r="C6364" s="1">
        <v>44216</v>
      </c>
      <c r="D6364" s="2">
        <v>90.988600000000005</v>
      </c>
      <c r="E6364" s="2">
        <v>94.643100000000004</v>
      </c>
      <c r="F6364" s="2">
        <v>90.646900000000002</v>
      </c>
      <c r="G6364" s="2">
        <v>93.664000000000001</v>
      </c>
      <c r="H6364" s="3">
        <v>64383955</v>
      </c>
      <c r="I6364" s="2">
        <f t="shared" si="396"/>
        <v>2.9403683538377292</v>
      </c>
      <c r="J6364">
        <f t="shared" si="397"/>
        <v>1</v>
      </c>
      <c r="K6364">
        <f t="shared" si="398"/>
        <v>2</v>
      </c>
      <c r="L6364">
        <f t="shared" si="399"/>
        <v>0</v>
      </c>
    </row>
    <row r="6365" spans="1:12" x14ac:dyDescent="0.25">
      <c r="A6365" t="s">
        <v>18</v>
      </c>
      <c r="B6365" t="s">
        <v>19</v>
      </c>
      <c r="C6365" s="1">
        <v>44217</v>
      </c>
      <c r="D6365" s="2">
        <v>94.340599999999995</v>
      </c>
      <c r="E6365" s="2">
        <v>96.255099999999999</v>
      </c>
      <c r="F6365" s="2">
        <v>93.631100000000004</v>
      </c>
      <c r="G6365" s="2">
        <v>93.867199999999997</v>
      </c>
      <c r="H6365" s="3">
        <v>58872106</v>
      </c>
      <c r="I6365" s="2">
        <f t="shared" si="396"/>
        <v>-0.50179880136441579</v>
      </c>
      <c r="J6365">
        <f t="shared" si="397"/>
        <v>0</v>
      </c>
      <c r="K6365">
        <f t="shared" si="398"/>
        <v>0</v>
      </c>
      <c r="L6365">
        <f t="shared" si="399"/>
        <v>-1</v>
      </c>
    </row>
    <row r="6366" spans="1:12" x14ac:dyDescent="0.25">
      <c r="A6366" t="s">
        <v>18</v>
      </c>
      <c r="B6366" t="s">
        <v>19</v>
      </c>
      <c r="C6366" s="1">
        <v>44218</v>
      </c>
      <c r="D6366" s="2">
        <v>94.231399999999994</v>
      </c>
      <c r="E6366" s="2">
        <v>94.875600000000006</v>
      </c>
      <c r="F6366" s="2">
        <v>93.485900000000001</v>
      </c>
      <c r="G6366" s="2">
        <v>94.286100000000005</v>
      </c>
      <c r="H6366" s="3">
        <v>32862599</v>
      </c>
      <c r="I6366" s="2">
        <f t="shared" si="396"/>
        <v>5.8048591021688183E-2</v>
      </c>
      <c r="J6366">
        <f t="shared" si="397"/>
        <v>1</v>
      </c>
      <c r="K6366">
        <f t="shared" si="398"/>
        <v>1</v>
      </c>
      <c r="L6366">
        <f t="shared" si="399"/>
        <v>0</v>
      </c>
    </row>
    <row r="6367" spans="1:12" x14ac:dyDescent="0.25">
      <c r="A6367" t="s">
        <v>18</v>
      </c>
      <c r="B6367" t="s">
        <v>19</v>
      </c>
      <c r="C6367" s="1">
        <v>44221</v>
      </c>
      <c r="D6367" s="2">
        <v>95.291600000000003</v>
      </c>
      <c r="E6367" s="2">
        <v>95.743899999999996</v>
      </c>
      <c r="F6367" s="2">
        <v>92.622200000000007</v>
      </c>
      <c r="G6367" s="2">
        <v>94.371799999999993</v>
      </c>
      <c r="H6367" s="3">
        <v>50770302</v>
      </c>
      <c r="I6367" s="2">
        <f t="shared" si="396"/>
        <v>-0.96524772382876267</v>
      </c>
      <c r="J6367">
        <f t="shared" si="397"/>
        <v>0</v>
      </c>
      <c r="K6367">
        <f t="shared" si="398"/>
        <v>0</v>
      </c>
      <c r="L6367">
        <f t="shared" si="399"/>
        <v>-1</v>
      </c>
    </row>
    <row r="6368" spans="1:12" x14ac:dyDescent="0.25">
      <c r="A6368" t="s">
        <v>18</v>
      </c>
      <c r="B6368" t="s">
        <v>19</v>
      </c>
      <c r="C6368" s="1">
        <v>44222</v>
      </c>
      <c r="D6368" s="2">
        <v>93.9589</v>
      </c>
      <c r="E6368" s="2">
        <v>95.441500000000005</v>
      </c>
      <c r="F6368" s="2">
        <v>93.467699999999994</v>
      </c>
      <c r="G6368" s="2">
        <v>95.052899999999994</v>
      </c>
      <c r="H6368" s="3">
        <v>31575611</v>
      </c>
      <c r="I6368" s="2">
        <f t="shared" si="396"/>
        <v>1.1643388758276161</v>
      </c>
      <c r="J6368">
        <f t="shared" si="397"/>
        <v>1</v>
      </c>
      <c r="K6368">
        <f t="shared" si="398"/>
        <v>1</v>
      </c>
      <c r="L6368">
        <f t="shared" si="399"/>
        <v>0</v>
      </c>
    </row>
    <row r="6369" spans="1:12" x14ac:dyDescent="0.25">
      <c r="A6369" t="s">
        <v>18</v>
      </c>
      <c r="B6369" t="s">
        <v>19</v>
      </c>
      <c r="C6369" s="1">
        <v>44223</v>
      </c>
      <c r="D6369" s="2">
        <v>93.406800000000004</v>
      </c>
      <c r="E6369" s="2">
        <v>93.683800000000005</v>
      </c>
      <c r="F6369" s="2">
        <v>89.539400000000001</v>
      </c>
      <c r="G6369" s="2">
        <v>90.618399999999994</v>
      </c>
      <c r="H6369" s="3">
        <v>82811736</v>
      </c>
      <c r="I6369" s="2">
        <f t="shared" si="396"/>
        <v>-2.9852216326862817</v>
      </c>
      <c r="J6369">
        <f t="shared" si="397"/>
        <v>0</v>
      </c>
      <c r="K6369">
        <f t="shared" si="398"/>
        <v>0</v>
      </c>
      <c r="L6369">
        <f t="shared" si="399"/>
        <v>-1</v>
      </c>
    </row>
    <row r="6370" spans="1:12" x14ac:dyDescent="0.25">
      <c r="A6370" t="s">
        <v>18</v>
      </c>
      <c r="B6370" t="s">
        <v>19</v>
      </c>
      <c r="C6370" s="1">
        <v>44224</v>
      </c>
      <c r="D6370" s="2">
        <v>91.219300000000004</v>
      </c>
      <c r="E6370" s="2">
        <v>94.058499999999995</v>
      </c>
      <c r="F6370" s="2">
        <v>91.219300000000004</v>
      </c>
      <c r="G6370" s="2">
        <v>92.325299999999999</v>
      </c>
      <c r="H6370" s="3">
        <v>55478488</v>
      </c>
      <c r="I6370" s="2">
        <f t="shared" si="396"/>
        <v>1.2124627134827766</v>
      </c>
      <c r="J6370">
        <f t="shared" si="397"/>
        <v>1</v>
      </c>
      <c r="K6370">
        <f t="shared" si="398"/>
        <v>1</v>
      </c>
      <c r="L6370">
        <f t="shared" si="399"/>
        <v>0</v>
      </c>
    </row>
    <row r="6371" spans="1:12" x14ac:dyDescent="0.25">
      <c r="A6371" t="s">
        <v>18</v>
      </c>
      <c r="B6371" t="s">
        <v>19</v>
      </c>
      <c r="C6371" s="1">
        <v>44225</v>
      </c>
      <c r="D6371" s="2">
        <v>91.369799999999998</v>
      </c>
      <c r="E6371" s="2">
        <v>92.043099999999995</v>
      </c>
      <c r="F6371" s="2">
        <v>89.752600000000001</v>
      </c>
      <c r="G6371" s="2">
        <v>91.0381</v>
      </c>
      <c r="H6371" s="3">
        <v>44691606</v>
      </c>
      <c r="I6371" s="2">
        <f t="shared" si="396"/>
        <v>-0.36303023537317353</v>
      </c>
      <c r="J6371">
        <f t="shared" si="397"/>
        <v>0</v>
      </c>
      <c r="K6371">
        <f t="shared" si="398"/>
        <v>0</v>
      </c>
      <c r="L6371">
        <f t="shared" si="399"/>
        <v>-1</v>
      </c>
    </row>
    <row r="6372" spans="1:12" x14ac:dyDescent="0.25">
      <c r="A6372" t="s">
        <v>18</v>
      </c>
      <c r="B6372" t="s">
        <v>19</v>
      </c>
      <c r="C6372" s="1">
        <v>44228</v>
      </c>
      <c r="D6372" s="2">
        <v>91.896199999999993</v>
      </c>
      <c r="E6372" s="2">
        <v>95.430999999999997</v>
      </c>
      <c r="F6372" s="2">
        <v>91.896199999999993</v>
      </c>
      <c r="G6372" s="2">
        <v>94.311599999999999</v>
      </c>
      <c r="H6372" s="3">
        <v>40397977</v>
      </c>
      <c r="I6372" s="2">
        <f t="shared" si="396"/>
        <v>2.6284003038210564</v>
      </c>
      <c r="J6372">
        <f t="shared" si="397"/>
        <v>1</v>
      </c>
      <c r="K6372">
        <f t="shared" si="398"/>
        <v>1</v>
      </c>
      <c r="L6372">
        <f t="shared" si="399"/>
        <v>0</v>
      </c>
    </row>
    <row r="6373" spans="1:12" x14ac:dyDescent="0.25">
      <c r="A6373" t="s">
        <v>18</v>
      </c>
      <c r="B6373" t="s">
        <v>19</v>
      </c>
      <c r="C6373" s="1">
        <v>44229</v>
      </c>
      <c r="D6373" s="2">
        <v>95.311000000000007</v>
      </c>
      <c r="E6373" s="2">
        <v>97.116500000000002</v>
      </c>
      <c r="F6373" s="2">
        <v>94.974199999999996</v>
      </c>
      <c r="G6373" s="2">
        <v>95.609399999999994</v>
      </c>
      <c r="H6373" s="3">
        <v>66572861</v>
      </c>
      <c r="I6373" s="2">
        <f t="shared" si="396"/>
        <v>0.31308033700201093</v>
      </c>
      <c r="J6373">
        <f t="shared" si="397"/>
        <v>1</v>
      </c>
      <c r="K6373">
        <f t="shared" si="398"/>
        <v>2</v>
      </c>
      <c r="L6373">
        <f t="shared" si="399"/>
        <v>0</v>
      </c>
    </row>
    <row r="6374" spans="1:12" x14ac:dyDescent="0.25">
      <c r="A6374" t="s">
        <v>18</v>
      </c>
      <c r="B6374" t="s">
        <v>19</v>
      </c>
      <c r="C6374" s="1">
        <v>44230</v>
      </c>
      <c r="D6374" s="2">
        <v>102.907</v>
      </c>
      <c r="E6374" s="2">
        <v>104.95099999999999</v>
      </c>
      <c r="F6374" s="2">
        <v>100.315</v>
      </c>
      <c r="G6374" s="2">
        <v>102.572</v>
      </c>
      <c r="H6374" s="3">
        <v>98236470</v>
      </c>
      <c r="I6374" s="2">
        <f t="shared" si="396"/>
        <v>-0.32553664959623135</v>
      </c>
      <c r="J6374">
        <f t="shared" si="397"/>
        <v>0</v>
      </c>
      <c r="K6374">
        <f t="shared" si="398"/>
        <v>0</v>
      </c>
      <c r="L6374">
        <f t="shared" si="399"/>
        <v>-1</v>
      </c>
    </row>
    <row r="6375" spans="1:12" x14ac:dyDescent="0.25">
      <c r="A6375" t="s">
        <v>18</v>
      </c>
      <c r="B6375" t="s">
        <v>19</v>
      </c>
      <c r="C6375" s="1">
        <v>44231</v>
      </c>
      <c r="D6375" s="2">
        <v>102.65900000000001</v>
      </c>
      <c r="E6375" s="2">
        <v>103.09099999999999</v>
      </c>
      <c r="F6375" s="2">
        <v>101.387</v>
      </c>
      <c r="G6375" s="2">
        <v>102.31100000000001</v>
      </c>
      <c r="H6375" s="3">
        <v>48771763</v>
      </c>
      <c r="I6375" s="2">
        <f t="shared" si="396"/>
        <v>-0.33898635287699957</v>
      </c>
      <c r="J6375">
        <f t="shared" si="397"/>
        <v>0</v>
      </c>
      <c r="K6375">
        <f t="shared" si="398"/>
        <v>0</v>
      </c>
      <c r="L6375">
        <f t="shared" si="399"/>
        <v>-2</v>
      </c>
    </row>
    <row r="6376" spans="1:12" x14ac:dyDescent="0.25">
      <c r="A6376" t="s">
        <v>18</v>
      </c>
      <c r="B6376" t="s">
        <v>19</v>
      </c>
      <c r="C6376" s="1">
        <v>44232</v>
      </c>
      <c r="D6376" s="2">
        <v>102.60599999999999</v>
      </c>
      <c r="E6376" s="2">
        <v>104.41800000000001</v>
      </c>
      <c r="F6376" s="2">
        <v>102.129</v>
      </c>
      <c r="G6376" s="2">
        <v>104.06399999999999</v>
      </c>
      <c r="H6376" s="3">
        <v>29973384</v>
      </c>
      <c r="I6376" s="2">
        <f t="shared" si="396"/>
        <v>1.4209695339453818</v>
      </c>
      <c r="J6376">
        <f t="shared" si="397"/>
        <v>1</v>
      </c>
      <c r="K6376">
        <f t="shared" si="398"/>
        <v>1</v>
      </c>
      <c r="L6376">
        <f t="shared" si="399"/>
        <v>0</v>
      </c>
    </row>
    <row r="6377" spans="1:12" x14ac:dyDescent="0.25">
      <c r="A6377" t="s">
        <v>18</v>
      </c>
      <c r="B6377" t="s">
        <v>19</v>
      </c>
      <c r="C6377" s="1">
        <v>44235</v>
      </c>
      <c r="D6377" s="2">
        <v>104.621</v>
      </c>
      <c r="E6377" s="2">
        <v>105.36799999999999</v>
      </c>
      <c r="F6377" s="2">
        <v>102.794</v>
      </c>
      <c r="G6377" s="2">
        <v>103.85</v>
      </c>
      <c r="H6377" s="3">
        <v>28933367</v>
      </c>
      <c r="I6377" s="2">
        <f t="shared" si="396"/>
        <v>-0.73694573747144532</v>
      </c>
      <c r="J6377">
        <f t="shared" si="397"/>
        <v>0</v>
      </c>
      <c r="K6377">
        <f t="shared" si="398"/>
        <v>0</v>
      </c>
      <c r="L6377">
        <f t="shared" si="399"/>
        <v>-1</v>
      </c>
    </row>
    <row r="6378" spans="1:12" x14ac:dyDescent="0.25">
      <c r="A6378" t="s">
        <v>18</v>
      </c>
      <c r="B6378" t="s">
        <v>19</v>
      </c>
      <c r="C6378" s="1">
        <v>44236</v>
      </c>
      <c r="D6378" s="2">
        <v>103.366</v>
      </c>
      <c r="E6378" s="2">
        <v>104.547</v>
      </c>
      <c r="F6378" s="2">
        <v>103.126</v>
      </c>
      <c r="G6378" s="2">
        <v>103.396</v>
      </c>
      <c r="H6378" s="3">
        <v>21971019</v>
      </c>
      <c r="I6378" s="2">
        <f t="shared" si="396"/>
        <v>2.9023083025367276E-2</v>
      </c>
      <c r="J6378">
        <f t="shared" si="397"/>
        <v>1</v>
      </c>
      <c r="K6378">
        <f t="shared" si="398"/>
        <v>1</v>
      </c>
      <c r="L6378">
        <f t="shared" si="399"/>
        <v>0</v>
      </c>
    </row>
    <row r="6379" spans="1:12" x14ac:dyDescent="0.25">
      <c r="A6379" t="s">
        <v>18</v>
      </c>
      <c r="B6379" t="s">
        <v>19</v>
      </c>
      <c r="C6379" s="1">
        <v>44237</v>
      </c>
      <c r="D6379" s="2">
        <v>103.78100000000001</v>
      </c>
      <c r="E6379" s="2">
        <v>104.565</v>
      </c>
      <c r="F6379" s="2">
        <v>102.241</v>
      </c>
      <c r="G6379" s="2">
        <v>103.947</v>
      </c>
      <c r="H6379" s="3">
        <v>25192595</v>
      </c>
      <c r="I6379" s="2">
        <f t="shared" si="396"/>
        <v>0.15995220705138397</v>
      </c>
      <c r="J6379">
        <f t="shared" si="397"/>
        <v>1</v>
      </c>
      <c r="K6379">
        <f t="shared" si="398"/>
        <v>2</v>
      </c>
      <c r="L6379">
        <f t="shared" si="399"/>
        <v>0</v>
      </c>
    </row>
    <row r="6380" spans="1:12" x14ac:dyDescent="0.25">
      <c r="A6380" t="s">
        <v>18</v>
      </c>
      <c r="B6380" t="s">
        <v>19</v>
      </c>
      <c r="C6380" s="1">
        <v>44238</v>
      </c>
      <c r="D6380" s="2">
        <v>104.173</v>
      </c>
      <c r="E6380" s="2">
        <v>104.321</v>
      </c>
      <c r="F6380" s="2">
        <v>103.069</v>
      </c>
      <c r="G6380" s="2">
        <v>104.06100000000001</v>
      </c>
      <c r="H6380" s="3">
        <v>20554824</v>
      </c>
      <c r="I6380" s="2">
        <f t="shared" si="396"/>
        <v>-0.10751346318143354</v>
      </c>
      <c r="J6380">
        <f t="shared" si="397"/>
        <v>0</v>
      </c>
      <c r="K6380">
        <f t="shared" si="398"/>
        <v>0</v>
      </c>
      <c r="L6380">
        <f t="shared" si="399"/>
        <v>-1</v>
      </c>
    </row>
    <row r="6381" spans="1:12" x14ac:dyDescent="0.25">
      <c r="A6381" t="s">
        <v>18</v>
      </c>
      <c r="B6381" t="s">
        <v>19</v>
      </c>
      <c r="C6381" s="1">
        <v>44239</v>
      </c>
      <c r="D6381" s="2">
        <v>103.61199999999999</v>
      </c>
      <c r="E6381" s="2">
        <v>104.596</v>
      </c>
      <c r="F6381" s="2">
        <v>103.30500000000001</v>
      </c>
      <c r="G6381" s="2">
        <v>104.373</v>
      </c>
      <c r="H6381" s="3">
        <v>19059342</v>
      </c>
      <c r="I6381" s="2">
        <f t="shared" si="396"/>
        <v>0.73447091070533332</v>
      </c>
      <c r="J6381">
        <f t="shared" si="397"/>
        <v>1</v>
      </c>
      <c r="K6381">
        <f t="shared" si="398"/>
        <v>1</v>
      </c>
      <c r="L6381">
        <f t="shared" si="399"/>
        <v>0</v>
      </c>
    </row>
    <row r="6382" spans="1:12" x14ac:dyDescent="0.25">
      <c r="A6382" t="s">
        <v>18</v>
      </c>
      <c r="B6382" t="s">
        <v>19</v>
      </c>
      <c r="C6382" s="1">
        <v>44243</v>
      </c>
      <c r="D6382" s="2">
        <v>104.211</v>
      </c>
      <c r="E6382" s="2">
        <v>106.87</v>
      </c>
      <c r="F6382" s="2">
        <v>104.211</v>
      </c>
      <c r="G6382" s="2">
        <v>105.15300000000001</v>
      </c>
      <c r="H6382" s="3">
        <v>31116292</v>
      </c>
      <c r="I6382" s="2">
        <f t="shared" si="396"/>
        <v>0.90393528514265031</v>
      </c>
      <c r="J6382">
        <f t="shared" si="397"/>
        <v>1</v>
      </c>
      <c r="K6382">
        <f t="shared" si="398"/>
        <v>2</v>
      </c>
      <c r="L6382">
        <f t="shared" si="399"/>
        <v>0</v>
      </c>
    </row>
    <row r="6383" spans="1:12" x14ac:dyDescent="0.25">
      <c r="A6383" t="s">
        <v>18</v>
      </c>
      <c r="B6383" t="s">
        <v>19</v>
      </c>
      <c r="C6383" s="1">
        <v>44244</v>
      </c>
      <c r="D6383" s="2">
        <v>104.32</v>
      </c>
      <c r="E6383" s="2">
        <v>105.739</v>
      </c>
      <c r="F6383" s="2">
        <v>104.04</v>
      </c>
      <c r="G6383" s="2">
        <v>105.54900000000001</v>
      </c>
      <c r="H6383" s="3">
        <v>20377142</v>
      </c>
      <c r="I6383" s="2">
        <f t="shared" si="396"/>
        <v>1.1781058282208718</v>
      </c>
      <c r="J6383">
        <f t="shared" si="397"/>
        <v>1</v>
      </c>
      <c r="K6383">
        <f t="shared" si="398"/>
        <v>3</v>
      </c>
      <c r="L6383">
        <f t="shared" si="399"/>
        <v>0</v>
      </c>
    </row>
    <row r="6384" spans="1:12" x14ac:dyDescent="0.25">
      <c r="A6384" t="s">
        <v>18</v>
      </c>
      <c r="B6384" t="s">
        <v>19</v>
      </c>
      <c r="C6384" s="1">
        <v>44245</v>
      </c>
      <c r="D6384" s="2">
        <v>104.87</v>
      </c>
      <c r="E6384" s="2">
        <v>105.71599999999999</v>
      </c>
      <c r="F6384" s="2">
        <v>104.28700000000001</v>
      </c>
      <c r="G6384" s="2">
        <v>104.91</v>
      </c>
      <c r="H6384" s="3">
        <v>22652802</v>
      </c>
      <c r="I6384" s="2">
        <f t="shared" si="396"/>
        <v>3.8142462095920704E-2</v>
      </c>
      <c r="J6384">
        <f t="shared" si="397"/>
        <v>1</v>
      </c>
      <c r="K6384">
        <f t="shared" si="398"/>
        <v>4</v>
      </c>
      <c r="L6384">
        <f t="shared" si="399"/>
        <v>0</v>
      </c>
    </row>
    <row r="6385" spans="1:12" x14ac:dyDescent="0.25">
      <c r="A6385" t="s">
        <v>18</v>
      </c>
      <c r="B6385" t="s">
        <v>19</v>
      </c>
      <c r="C6385" s="1">
        <v>44246</v>
      </c>
      <c r="D6385" s="2">
        <v>105.009</v>
      </c>
      <c r="E6385" s="2">
        <v>105.547</v>
      </c>
      <c r="F6385" s="2">
        <v>103.79600000000001</v>
      </c>
      <c r="G6385" s="2">
        <v>104.063</v>
      </c>
      <c r="H6385" s="3">
        <v>38076311</v>
      </c>
      <c r="I6385" s="2">
        <f t="shared" si="396"/>
        <v>-0.90087516308125781</v>
      </c>
      <c r="J6385">
        <f t="shared" si="397"/>
        <v>0</v>
      </c>
      <c r="K6385">
        <f t="shared" si="398"/>
        <v>0</v>
      </c>
      <c r="L6385">
        <f t="shared" si="399"/>
        <v>-1</v>
      </c>
    </row>
    <row r="6386" spans="1:12" x14ac:dyDescent="0.25">
      <c r="A6386" t="s">
        <v>18</v>
      </c>
      <c r="B6386" t="s">
        <v>19</v>
      </c>
      <c r="C6386" s="1">
        <v>44249</v>
      </c>
      <c r="D6386" s="2">
        <v>102.309</v>
      </c>
      <c r="E6386" s="2">
        <v>103.64</v>
      </c>
      <c r="F6386" s="2">
        <v>102.03</v>
      </c>
      <c r="G6386" s="2">
        <v>102.342</v>
      </c>
      <c r="H6386" s="3">
        <v>29573158</v>
      </c>
      <c r="I6386" s="2">
        <f t="shared" si="396"/>
        <v>3.2255226812891585E-2</v>
      </c>
      <c r="J6386">
        <f t="shared" si="397"/>
        <v>1</v>
      </c>
      <c r="K6386">
        <f t="shared" si="398"/>
        <v>1</v>
      </c>
      <c r="L6386">
        <f t="shared" si="399"/>
        <v>0</v>
      </c>
    </row>
    <row r="6387" spans="1:12" x14ac:dyDescent="0.25">
      <c r="A6387" t="s">
        <v>18</v>
      </c>
      <c r="B6387" t="s">
        <v>19</v>
      </c>
      <c r="C6387" s="1">
        <v>44250</v>
      </c>
      <c r="D6387" s="2">
        <v>100.337</v>
      </c>
      <c r="E6387" s="2">
        <v>103.251</v>
      </c>
      <c r="F6387" s="2">
        <v>99.152100000000004</v>
      </c>
      <c r="G6387" s="2">
        <v>102.634</v>
      </c>
      <c r="H6387" s="3">
        <v>34783618</v>
      </c>
      <c r="I6387" s="2">
        <f t="shared" si="396"/>
        <v>2.2892851091820536</v>
      </c>
      <c r="J6387">
        <f t="shared" si="397"/>
        <v>1</v>
      </c>
      <c r="K6387">
        <f t="shared" si="398"/>
        <v>2</v>
      </c>
      <c r="L6387">
        <f t="shared" si="399"/>
        <v>0</v>
      </c>
    </row>
    <row r="6388" spans="1:12" x14ac:dyDescent="0.25">
      <c r="A6388" t="s">
        <v>18</v>
      </c>
      <c r="B6388" t="s">
        <v>19</v>
      </c>
      <c r="C6388" s="1">
        <v>44251</v>
      </c>
      <c r="D6388" s="2">
        <v>101.136</v>
      </c>
      <c r="E6388" s="2">
        <v>104.039</v>
      </c>
      <c r="F6388" s="2">
        <v>101.01</v>
      </c>
      <c r="G6388" s="2">
        <v>103.81399999999999</v>
      </c>
      <c r="H6388" s="3">
        <v>22690698</v>
      </c>
      <c r="I6388" s="2">
        <f t="shared" si="396"/>
        <v>2.6479196329694643</v>
      </c>
      <c r="J6388">
        <f t="shared" si="397"/>
        <v>1</v>
      </c>
      <c r="K6388">
        <f t="shared" si="398"/>
        <v>3</v>
      </c>
      <c r="L6388">
        <f t="shared" si="399"/>
        <v>0</v>
      </c>
    </row>
    <row r="6389" spans="1:12" x14ac:dyDescent="0.25">
      <c r="A6389" t="s">
        <v>18</v>
      </c>
      <c r="B6389" t="s">
        <v>19</v>
      </c>
      <c r="C6389" s="1">
        <v>44252</v>
      </c>
      <c r="D6389" s="2">
        <v>102.425</v>
      </c>
      <c r="E6389" s="2">
        <v>103.774</v>
      </c>
      <c r="F6389" s="2">
        <v>99.961399999999998</v>
      </c>
      <c r="G6389" s="2">
        <v>100.434</v>
      </c>
      <c r="H6389" s="3">
        <v>41698796</v>
      </c>
      <c r="I6389" s="2">
        <f t="shared" si="396"/>
        <v>-1.9438613619721747</v>
      </c>
      <c r="J6389">
        <f t="shared" si="397"/>
        <v>0</v>
      </c>
      <c r="K6389">
        <f t="shared" si="398"/>
        <v>0</v>
      </c>
      <c r="L6389">
        <f t="shared" si="399"/>
        <v>-1</v>
      </c>
    </row>
    <row r="6390" spans="1:12" x14ac:dyDescent="0.25">
      <c r="A6390" t="s">
        <v>18</v>
      </c>
      <c r="B6390" t="s">
        <v>19</v>
      </c>
      <c r="C6390" s="1">
        <v>44253</v>
      </c>
      <c r="D6390" s="2">
        <v>101.13200000000001</v>
      </c>
      <c r="E6390" s="2">
        <v>102.455</v>
      </c>
      <c r="F6390" s="2">
        <v>99.688699999999997</v>
      </c>
      <c r="G6390" s="2">
        <v>100.73099999999999</v>
      </c>
      <c r="H6390" s="3">
        <v>40186433</v>
      </c>
      <c r="I6390" s="2">
        <f t="shared" si="396"/>
        <v>-0.39651148993395807</v>
      </c>
      <c r="J6390">
        <f t="shared" si="397"/>
        <v>0</v>
      </c>
      <c r="K6390">
        <f t="shared" si="398"/>
        <v>0</v>
      </c>
      <c r="L6390">
        <f t="shared" si="399"/>
        <v>-2</v>
      </c>
    </row>
    <row r="6391" spans="1:12" x14ac:dyDescent="0.25">
      <c r="A6391" t="s">
        <v>18</v>
      </c>
      <c r="B6391" t="s">
        <v>19</v>
      </c>
      <c r="C6391" s="1">
        <v>44256</v>
      </c>
      <c r="D6391" s="2">
        <v>102.03</v>
      </c>
      <c r="E6391" s="2">
        <v>103.437</v>
      </c>
      <c r="F6391" s="2">
        <v>101.35299999999999</v>
      </c>
      <c r="G6391" s="2">
        <v>103.10899999999999</v>
      </c>
      <c r="H6391" s="3">
        <v>26156256</v>
      </c>
      <c r="I6391" s="2">
        <f t="shared" si="396"/>
        <v>1.0575320984024243</v>
      </c>
      <c r="J6391">
        <f t="shared" si="397"/>
        <v>1</v>
      </c>
      <c r="K6391">
        <f t="shared" si="398"/>
        <v>1</v>
      </c>
      <c r="L6391">
        <f t="shared" si="399"/>
        <v>0</v>
      </c>
    </row>
    <row r="6392" spans="1:12" x14ac:dyDescent="0.25">
      <c r="A6392" t="s">
        <v>18</v>
      </c>
      <c r="B6392" t="s">
        <v>19</v>
      </c>
      <c r="C6392" s="1">
        <v>44257</v>
      </c>
      <c r="D6392" s="2">
        <v>102.869</v>
      </c>
      <c r="E6392" s="2">
        <v>104.358</v>
      </c>
      <c r="F6392" s="2">
        <v>102.46299999999999</v>
      </c>
      <c r="G6392" s="2">
        <v>102.851</v>
      </c>
      <c r="H6392" s="3">
        <v>25656350</v>
      </c>
      <c r="I6392" s="2">
        <f t="shared" si="396"/>
        <v>-1.749798287141965E-2</v>
      </c>
      <c r="J6392">
        <f t="shared" si="397"/>
        <v>0</v>
      </c>
      <c r="K6392">
        <f t="shared" si="398"/>
        <v>0</v>
      </c>
      <c r="L6392">
        <f t="shared" si="399"/>
        <v>-1</v>
      </c>
    </row>
    <row r="6393" spans="1:12" x14ac:dyDescent="0.25">
      <c r="A6393" t="s">
        <v>18</v>
      </c>
      <c r="B6393" t="s">
        <v>19</v>
      </c>
      <c r="C6393" s="1">
        <v>44258</v>
      </c>
      <c r="D6393" s="2">
        <v>102.227</v>
      </c>
      <c r="E6393" s="2">
        <v>103.425</v>
      </c>
      <c r="F6393" s="2">
        <v>99.339799999999997</v>
      </c>
      <c r="G6393" s="2">
        <v>100.208</v>
      </c>
      <c r="H6393" s="3">
        <v>34015765</v>
      </c>
      <c r="I6393" s="2">
        <f t="shared" si="396"/>
        <v>-1.975016385103745</v>
      </c>
      <c r="J6393">
        <f t="shared" si="397"/>
        <v>0</v>
      </c>
      <c r="K6393">
        <f t="shared" si="398"/>
        <v>0</v>
      </c>
      <c r="L6393">
        <f t="shared" si="399"/>
        <v>-2</v>
      </c>
    </row>
    <row r="6394" spans="1:12" x14ac:dyDescent="0.25">
      <c r="A6394" t="s">
        <v>18</v>
      </c>
      <c r="B6394" t="s">
        <v>19</v>
      </c>
      <c r="C6394" s="1">
        <v>44259</v>
      </c>
      <c r="D6394" s="2">
        <v>100.38</v>
      </c>
      <c r="E6394" s="2">
        <v>103.35599999999999</v>
      </c>
      <c r="F6394" s="2">
        <v>99.909499999999994</v>
      </c>
      <c r="G6394" s="2">
        <v>101.328</v>
      </c>
      <c r="H6394" s="3">
        <v>49394131</v>
      </c>
      <c r="I6394" s="2">
        <f t="shared" si="396"/>
        <v>0.94441123729827414</v>
      </c>
      <c r="J6394">
        <f t="shared" si="397"/>
        <v>1</v>
      </c>
      <c r="K6394">
        <f t="shared" si="398"/>
        <v>1</v>
      </c>
      <c r="L6394">
        <f t="shared" si="399"/>
        <v>0</v>
      </c>
    </row>
    <row r="6395" spans="1:12" x14ac:dyDescent="0.25">
      <c r="A6395" t="s">
        <v>18</v>
      </c>
      <c r="B6395" t="s">
        <v>19</v>
      </c>
      <c r="C6395" s="1">
        <v>44260</v>
      </c>
      <c r="D6395" s="2">
        <v>102.68600000000001</v>
      </c>
      <c r="E6395" s="2">
        <v>104.93</v>
      </c>
      <c r="F6395" s="2">
        <v>101.023</v>
      </c>
      <c r="G6395" s="2">
        <v>104.47499999999999</v>
      </c>
      <c r="H6395" s="3">
        <v>53292031</v>
      </c>
      <c r="I6395" s="2">
        <f t="shared" si="396"/>
        <v>1.7422043900823747</v>
      </c>
      <c r="J6395">
        <f t="shared" si="397"/>
        <v>1</v>
      </c>
      <c r="K6395">
        <f t="shared" si="398"/>
        <v>2</v>
      </c>
      <c r="L6395">
        <f t="shared" si="399"/>
        <v>0</v>
      </c>
    </row>
    <row r="6396" spans="1:12" x14ac:dyDescent="0.25">
      <c r="A6396" t="s">
        <v>18</v>
      </c>
      <c r="B6396" t="s">
        <v>19</v>
      </c>
      <c r="C6396" s="1">
        <v>44263</v>
      </c>
      <c r="D6396" s="2">
        <v>103.827</v>
      </c>
      <c r="E6396" s="2">
        <v>105.30500000000001</v>
      </c>
      <c r="F6396" s="2">
        <v>99.897499999999994</v>
      </c>
      <c r="G6396" s="2">
        <v>100.012</v>
      </c>
      <c r="H6396" s="3">
        <v>37001068</v>
      </c>
      <c r="I6396" s="2">
        <f t="shared" si="396"/>
        <v>-3.6743814229439336</v>
      </c>
      <c r="J6396">
        <f t="shared" si="397"/>
        <v>0</v>
      </c>
      <c r="K6396">
        <f t="shared" si="398"/>
        <v>0</v>
      </c>
      <c r="L6396">
        <f t="shared" si="399"/>
        <v>-1</v>
      </c>
    </row>
    <row r="6397" spans="1:12" x14ac:dyDescent="0.25">
      <c r="A6397" t="s">
        <v>18</v>
      </c>
      <c r="B6397" t="s">
        <v>19</v>
      </c>
      <c r="C6397" s="1">
        <v>44264</v>
      </c>
      <c r="D6397" s="2">
        <v>102.11799999999999</v>
      </c>
      <c r="E6397" s="2">
        <v>102.82299999999999</v>
      </c>
      <c r="F6397" s="2">
        <v>101.41200000000001</v>
      </c>
      <c r="G6397" s="2">
        <v>101.65</v>
      </c>
      <c r="H6397" s="3">
        <v>34043585</v>
      </c>
      <c r="I6397" s="2">
        <f t="shared" si="396"/>
        <v>-0.45829334691238499</v>
      </c>
      <c r="J6397">
        <f t="shared" si="397"/>
        <v>0</v>
      </c>
      <c r="K6397">
        <f t="shared" si="398"/>
        <v>0</v>
      </c>
      <c r="L6397">
        <f t="shared" si="399"/>
        <v>-2</v>
      </c>
    </row>
    <row r="6398" spans="1:12" x14ac:dyDescent="0.25">
      <c r="A6398" t="s">
        <v>18</v>
      </c>
      <c r="B6398" t="s">
        <v>19</v>
      </c>
      <c r="C6398" s="1">
        <v>44265</v>
      </c>
      <c r="D6398" s="2">
        <v>102.69799999999999</v>
      </c>
      <c r="E6398" s="2">
        <v>102.69799999999999</v>
      </c>
      <c r="F6398" s="2">
        <v>100.601</v>
      </c>
      <c r="G6398" s="2">
        <v>101.44199999999999</v>
      </c>
      <c r="H6398" s="3">
        <v>27198320</v>
      </c>
      <c r="I6398" s="2">
        <f t="shared" si="396"/>
        <v>-1.223003369101638</v>
      </c>
      <c r="J6398">
        <f t="shared" si="397"/>
        <v>0</v>
      </c>
      <c r="K6398">
        <f t="shared" si="398"/>
        <v>0</v>
      </c>
      <c r="L6398">
        <f t="shared" si="399"/>
        <v>-3</v>
      </c>
    </row>
    <row r="6399" spans="1:12" x14ac:dyDescent="0.25">
      <c r="A6399" t="s">
        <v>18</v>
      </c>
      <c r="B6399" t="s">
        <v>19</v>
      </c>
      <c r="C6399" s="1">
        <v>44266</v>
      </c>
      <c r="D6399" s="2">
        <v>102.539</v>
      </c>
      <c r="E6399" s="2">
        <v>105.182</v>
      </c>
      <c r="F6399" s="2">
        <v>102.45099999999999</v>
      </c>
      <c r="G6399" s="2">
        <v>104.648</v>
      </c>
      <c r="H6399" s="3">
        <v>27803024</v>
      </c>
      <c r="I6399" s="2">
        <f t="shared" si="396"/>
        <v>2.0567783965125415</v>
      </c>
      <c r="J6399">
        <f t="shared" si="397"/>
        <v>1</v>
      </c>
      <c r="K6399">
        <f t="shared" si="398"/>
        <v>1</v>
      </c>
      <c r="L6399">
        <f t="shared" si="399"/>
        <v>0</v>
      </c>
    </row>
    <row r="6400" spans="1:12" x14ac:dyDescent="0.25">
      <c r="A6400" t="s">
        <v>18</v>
      </c>
      <c r="B6400" t="s">
        <v>19</v>
      </c>
      <c r="C6400" s="1">
        <v>44267</v>
      </c>
      <c r="D6400" s="2">
        <v>103.44499999999999</v>
      </c>
      <c r="E6400" s="2">
        <v>103.505</v>
      </c>
      <c r="F6400" s="2">
        <v>101.254</v>
      </c>
      <c r="G6400" s="2">
        <v>102.129</v>
      </c>
      <c r="H6400" s="3">
        <v>33940573</v>
      </c>
      <c r="I6400" s="2">
        <f t="shared" si="396"/>
        <v>-1.2721736188312518</v>
      </c>
      <c r="J6400">
        <f t="shared" si="397"/>
        <v>0</v>
      </c>
      <c r="K6400">
        <f t="shared" si="398"/>
        <v>0</v>
      </c>
      <c r="L6400">
        <f t="shared" si="399"/>
        <v>-1</v>
      </c>
    </row>
    <row r="6401" spans="1:12" x14ac:dyDescent="0.25">
      <c r="A6401" t="s">
        <v>18</v>
      </c>
      <c r="B6401" t="s">
        <v>19</v>
      </c>
      <c r="C6401" s="1">
        <v>44270</v>
      </c>
      <c r="D6401" s="2">
        <v>101.88</v>
      </c>
      <c r="E6401" s="2">
        <v>102.378</v>
      </c>
      <c r="F6401" s="2">
        <v>101.024</v>
      </c>
      <c r="G6401" s="2">
        <v>102.351</v>
      </c>
      <c r="H6401" s="3">
        <v>26309851</v>
      </c>
      <c r="I6401" s="2">
        <f t="shared" si="396"/>
        <v>0.46230859835100474</v>
      </c>
      <c r="J6401">
        <f t="shared" si="397"/>
        <v>1</v>
      </c>
      <c r="K6401">
        <f t="shared" si="398"/>
        <v>1</v>
      </c>
      <c r="L6401">
        <f t="shared" si="399"/>
        <v>0</v>
      </c>
    </row>
    <row r="6402" spans="1:12" x14ac:dyDescent="0.25">
      <c r="A6402" t="s">
        <v>18</v>
      </c>
      <c r="B6402" t="s">
        <v>19</v>
      </c>
      <c r="C6402" s="1">
        <v>44271</v>
      </c>
      <c r="D6402" s="2">
        <v>102.92700000000001</v>
      </c>
      <c r="E6402" s="2">
        <v>105.30200000000001</v>
      </c>
      <c r="F6402" s="2">
        <v>102.592</v>
      </c>
      <c r="G6402" s="2">
        <v>103.818</v>
      </c>
      <c r="H6402" s="3">
        <v>32015941</v>
      </c>
      <c r="I6402" s="2">
        <f t="shared" si="396"/>
        <v>0.8656620711766505</v>
      </c>
      <c r="J6402">
        <f t="shared" si="397"/>
        <v>1</v>
      </c>
      <c r="K6402">
        <f t="shared" si="398"/>
        <v>2</v>
      </c>
      <c r="L6402">
        <f t="shared" si="399"/>
        <v>0</v>
      </c>
    </row>
    <row r="6403" spans="1:12" x14ac:dyDescent="0.25">
      <c r="A6403" t="s">
        <v>18</v>
      </c>
      <c r="B6403" t="s">
        <v>19</v>
      </c>
      <c r="C6403" s="1">
        <v>44272</v>
      </c>
      <c r="D6403" s="2">
        <v>103.04900000000001</v>
      </c>
      <c r="E6403" s="2">
        <v>104.571</v>
      </c>
      <c r="F6403" s="2">
        <v>101.837</v>
      </c>
      <c r="G6403" s="2">
        <v>103.735</v>
      </c>
      <c r="H6403" s="3">
        <v>26478159</v>
      </c>
      <c r="I6403" s="2">
        <f t="shared" ref="I6403:I6466" si="400">((G6403-D6403)/D6403)*100</f>
        <v>0.66570272394685326</v>
      </c>
      <c r="J6403">
        <f t="shared" ref="J6403:J6466" si="401">IF(I6403&gt;0,1,0)</f>
        <v>1</v>
      </c>
      <c r="K6403">
        <f t="shared" si="398"/>
        <v>3</v>
      </c>
      <c r="L6403">
        <f t="shared" si="399"/>
        <v>0</v>
      </c>
    </row>
    <row r="6404" spans="1:12" x14ac:dyDescent="0.25">
      <c r="A6404" t="s">
        <v>18</v>
      </c>
      <c r="B6404" t="s">
        <v>19</v>
      </c>
      <c r="C6404" s="1">
        <v>44273</v>
      </c>
      <c r="D6404" s="2">
        <v>102.039</v>
      </c>
      <c r="E6404" s="2">
        <v>103.063</v>
      </c>
      <c r="F6404" s="2">
        <v>100.59399999999999</v>
      </c>
      <c r="G6404" s="2">
        <v>100.702</v>
      </c>
      <c r="H6404" s="3">
        <v>31827922</v>
      </c>
      <c r="I6404" s="2">
        <f t="shared" si="400"/>
        <v>-1.3102833230431534</v>
      </c>
      <c r="J6404">
        <f t="shared" si="401"/>
        <v>0</v>
      </c>
      <c r="K6404">
        <f t="shared" ref="K6404:K6467" si="402">IF(J6404=1,K6403+J6404,0)</f>
        <v>0</v>
      </c>
      <c r="L6404">
        <f t="shared" ref="L6404:L6467" si="403">IF(J6404=0,L6403-1,0)</f>
        <v>-1</v>
      </c>
    </row>
    <row r="6405" spans="1:12" x14ac:dyDescent="0.25">
      <c r="A6405" t="s">
        <v>18</v>
      </c>
      <c r="B6405" t="s">
        <v>19</v>
      </c>
      <c r="C6405" s="1">
        <v>44274</v>
      </c>
      <c r="D6405" s="2">
        <v>101.12</v>
      </c>
      <c r="E6405" s="2">
        <v>101.48399999999999</v>
      </c>
      <c r="F6405" s="2">
        <v>99.784000000000006</v>
      </c>
      <c r="G6405" s="2">
        <v>100.982</v>
      </c>
      <c r="H6405" s="3">
        <v>46238935</v>
      </c>
      <c r="I6405" s="2">
        <f t="shared" si="400"/>
        <v>-0.13647151898734694</v>
      </c>
      <c r="J6405">
        <f t="shared" si="401"/>
        <v>0</v>
      </c>
      <c r="K6405">
        <f t="shared" si="402"/>
        <v>0</v>
      </c>
      <c r="L6405">
        <f t="shared" si="403"/>
        <v>-2</v>
      </c>
    </row>
    <row r="6406" spans="1:12" x14ac:dyDescent="0.25">
      <c r="A6406" t="s">
        <v>18</v>
      </c>
      <c r="B6406" t="s">
        <v>19</v>
      </c>
      <c r="C6406" s="1">
        <v>44277</v>
      </c>
      <c r="D6406" s="2">
        <v>101.01600000000001</v>
      </c>
      <c r="E6406" s="2">
        <v>102.047</v>
      </c>
      <c r="F6406" s="2">
        <v>100.337</v>
      </c>
      <c r="G6406" s="2">
        <v>101.169</v>
      </c>
      <c r="H6406" s="3">
        <v>33656989</v>
      </c>
      <c r="I6406" s="2">
        <f t="shared" si="400"/>
        <v>0.15146115466855903</v>
      </c>
      <c r="J6406">
        <f t="shared" si="401"/>
        <v>1</v>
      </c>
      <c r="K6406">
        <f t="shared" si="402"/>
        <v>1</v>
      </c>
      <c r="L6406">
        <f t="shared" si="403"/>
        <v>0</v>
      </c>
    </row>
    <row r="6407" spans="1:12" x14ac:dyDescent="0.25">
      <c r="A6407" t="s">
        <v>18</v>
      </c>
      <c r="B6407" t="s">
        <v>19</v>
      </c>
      <c r="C6407" s="1">
        <v>44278</v>
      </c>
      <c r="D6407" s="2">
        <v>101.63</v>
      </c>
      <c r="E6407" s="2">
        <v>102.833</v>
      </c>
      <c r="F6407" s="2">
        <v>101.03400000000001</v>
      </c>
      <c r="G6407" s="2">
        <v>101.697</v>
      </c>
      <c r="H6407" s="3">
        <v>28612468</v>
      </c>
      <c r="I6407" s="2">
        <f t="shared" si="400"/>
        <v>6.5925415723710801E-2</v>
      </c>
      <c r="J6407">
        <f t="shared" si="401"/>
        <v>1</v>
      </c>
      <c r="K6407">
        <f t="shared" si="402"/>
        <v>2</v>
      </c>
      <c r="L6407">
        <f t="shared" si="403"/>
        <v>0</v>
      </c>
    </row>
    <row r="6408" spans="1:12" x14ac:dyDescent="0.25">
      <c r="A6408" t="s">
        <v>18</v>
      </c>
      <c r="B6408" t="s">
        <v>19</v>
      </c>
      <c r="C6408" s="1">
        <v>44279</v>
      </c>
      <c r="D6408" s="2">
        <v>102.217</v>
      </c>
      <c r="E6408" s="2">
        <v>103.006</v>
      </c>
      <c r="F6408" s="2">
        <v>101.084</v>
      </c>
      <c r="G6408" s="2">
        <v>101.258</v>
      </c>
      <c r="H6408" s="3">
        <v>25308474</v>
      </c>
      <c r="I6408" s="2">
        <f t="shared" si="400"/>
        <v>-0.93820010370095297</v>
      </c>
      <c r="J6408">
        <f t="shared" si="401"/>
        <v>0</v>
      </c>
      <c r="K6408">
        <f t="shared" si="402"/>
        <v>0</v>
      </c>
      <c r="L6408">
        <f t="shared" si="403"/>
        <v>-1</v>
      </c>
    </row>
    <row r="6409" spans="1:12" x14ac:dyDescent="0.25">
      <c r="A6409" t="s">
        <v>18</v>
      </c>
      <c r="B6409" t="s">
        <v>19</v>
      </c>
      <c r="C6409" s="1">
        <v>44280</v>
      </c>
      <c r="D6409" s="2">
        <v>101.086</v>
      </c>
      <c r="E6409" s="2">
        <v>101.913</v>
      </c>
      <c r="F6409" s="2">
        <v>99.444000000000003</v>
      </c>
      <c r="G6409" s="2">
        <v>101.255</v>
      </c>
      <c r="H6409" s="3">
        <v>35744850</v>
      </c>
      <c r="I6409" s="2">
        <f t="shared" si="400"/>
        <v>0.16718437765862426</v>
      </c>
      <c r="J6409">
        <f t="shared" si="401"/>
        <v>1</v>
      </c>
      <c r="K6409">
        <f t="shared" si="402"/>
        <v>1</v>
      </c>
      <c r="L6409">
        <f t="shared" si="403"/>
        <v>0</v>
      </c>
    </row>
    <row r="6410" spans="1:12" x14ac:dyDescent="0.25">
      <c r="A6410" t="s">
        <v>18</v>
      </c>
      <c r="B6410" t="s">
        <v>19</v>
      </c>
      <c r="C6410" s="1">
        <v>44281</v>
      </c>
      <c r="D6410" s="2">
        <v>101.224</v>
      </c>
      <c r="E6410" s="2">
        <v>101.601</v>
      </c>
      <c r="F6410" s="2">
        <v>99.83</v>
      </c>
      <c r="G6410" s="2">
        <v>100.87</v>
      </c>
      <c r="H6410" s="3">
        <v>28078921</v>
      </c>
      <c r="I6410" s="2">
        <f t="shared" si="400"/>
        <v>-0.34971943412629336</v>
      </c>
      <c r="J6410">
        <f t="shared" si="401"/>
        <v>0</v>
      </c>
      <c r="K6410">
        <f t="shared" si="402"/>
        <v>0</v>
      </c>
      <c r="L6410">
        <f t="shared" si="403"/>
        <v>-1</v>
      </c>
    </row>
    <row r="6411" spans="1:12" x14ac:dyDescent="0.25">
      <c r="A6411" t="s">
        <v>18</v>
      </c>
      <c r="B6411" t="s">
        <v>19</v>
      </c>
      <c r="C6411" s="1">
        <v>44284</v>
      </c>
      <c r="D6411" s="2">
        <v>100.74299999999999</v>
      </c>
      <c r="E6411" s="2">
        <v>102.09</v>
      </c>
      <c r="F6411" s="2">
        <v>99.910499999999999</v>
      </c>
      <c r="G6411" s="2">
        <v>101.92100000000001</v>
      </c>
      <c r="H6411" s="3">
        <v>26588658</v>
      </c>
      <c r="I6411" s="2">
        <f t="shared" si="400"/>
        <v>1.169312011752689</v>
      </c>
      <c r="J6411">
        <f t="shared" si="401"/>
        <v>1</v>
      </c>
      <c r="K6411">
        <f t="shared" si="402"/>
        <v>1</v>
      </c>
      <c r="L6411">
        <f t="shared" si="403"/>
        <v>0</v>
      </c>
    </row>
    <row r="6412" spans="1:12" x14ac:dyDescent="0.25">
      <c r="A6412" t="s">
        <v>18</v>
      </c>
      <c r="B6412" t="s">
        <v>19</v>
      </c>
      <c r="C6412" s="1">
        <v>44285</v>
      </c>
      <c r="D6412" s="2">
        <v>102.27800000000001</v>
      </c>
      <c r="E6412" s="2">
        <v>102.761</v>
      </c>
      <c r="F6412" s="2">
        <v>101.44</v>
      </c>
      <c r="G6412" s="2">
        <v>101.955</v>
      </c>
      <c r="H6412" s="3">
        <v>27416147</v>
      </c>
      <c r="I6412" s="2">
        <f t="shared" si="400"/>
        <v>-0.31580594067151047</v>
      </c>
      <c r="J6412">
        <f t="shared" si="401"/>
        <v>0</v>
      </c>
      <c r="K6412">
        <f t="shared" si="402"/>
        <v>0</v>
      </c>
      <c r="L6412">
        <f t="shared" si="403"/>
        <v>-1</v>
      </c>
    </row>
    <row r="6413" spans="1:12" x14ac:dyDescent="0.25">
      <c r="A6413" t="s">
        <v>18</v>
      </c>
      <c r="B6413" t="s">
        <v>19</v>
      </c>
      <c r="C6413" s="1">
        <v>44286</v>
      </c>
      <c r="D6413" s="2">
        <v>102.349</v>
      </c>
      <c r="E6413" s="2">
        <v>103.93600000000001</v>
      </c>
      <c r="F6413" s="2">
        <v>101.98099999999999</v>
      </c>
      <c r="G6413" s="2">
        <v>102.753</v>
      </c>
      <c r="H6413" s="3">
        <v>42723959</v>
      </c>
      <c r="I6413" s="2">
        <f t="shared" si="400"/>
        <v>0.39472784296866248</v>
      </c>
      <c r="J6413">
        <f t="shared" si="401"/>
        <v>1</v>
      </c>
      <c r="K6413">
        <f t="shared" si="402"/>
        <v>1</v>
      </c>
      <c r="L6413">
        <f t="shared" si="403"/>
        <v>0</v>
      </c>
    </row>
    <row r="6414" spans="1:12" x14ac:dyDescent="0.25">
      <c r="A6414" t="s">
        <v>18</v>
      </c>
      <c r="B6414" t="s">
        <v>19</v>
      </c>
      <c r="C6414" s="1">
        <v>44287</v>
      </c>
      <c r="D6414" s="2">
        <v>104.235</v>
      </c>
      <c r="E6414" s="2">
        <v>106.40300000000001</v>
      </c>
      <c r="F6414" s="2">
        <v>104.194</v>
      </c>
      <c r="G6414" s="2">
        <v>106.104</v>
      </c>
      <c r="H6414" s="3">
        <v>40024669</v>
      </c>
      <c r="I6414" s="2">
        <f t="shared" si="400"/>
        <v>1.7930637501798816</v>
      </c>
      <c r="J6414">
        <f t="shared" si="401"/>
        <v>1</v>
      </c>
      <c r="K6414">
        <f t="shared" si="402"/>
        <v>2</v>
      </c>
      <c r="L6414">
        <f t="shared" si="403"/>
        <v>0</v>
      </c>
    </row>
    <row r="6415" spans="1:12" x14ac:dyDescent="0.25">
      <c r="A6415" t="s">
        <v>18</v>
      </c>
      <c r="B6415" t="s">
        <v>19</v>
      </c>
      <c r="C6415" s="1">
        <v>44291</v>
      </c>
      <c r="D6415" s="2">
        <v>106.97</v>
      </c>
      <c r="E6415" s="2">
        <v>111.04600000000001</v>
      </c>
      <c r="F6415" s="2">
        <v>106.873</v>
      </c>
      <c r="G6415" s="2">
        <v>110.547</v>
      </c>
      <c r="H6415" s="3">
        <v>48685452</v>
      </c>
      <c r="I6415" s="2">
        <f t="shared" si="400"/>
        <v>3.3439282041693912</v>
      </c>
      <c r="J6415">
        <f t="shared" si="401"/>
        <v>1</v>
      </c>
      <c r="K6415">
        <f t="shared" si="402"/>
        <v>3</v>
      </c>
      <c r="L6415">
        <f t="shared" si="403"/>
        <v>0</v>
      </c>
    </row>
    <row r="6416" spans="1:12" x14ac:dyDescent="0.25">
      <c r="A6416" t="s">
        <v>18</v>
      </c>
      <c r="B6416" t="s">
        <v>19</v>
      </c>
      <c r="C6416" s="1">
        <v>44292</v>
      </c>
      <c r="D6416" s="2">
        <v>110.14700000000001</v>
      </c>
      <c r="E6416" s="2">
        <v>110.998</v>
      </c>
      <c r="F6416" s="2">
        <v>109.69199999999999</v>
      </c>
      <c r="G6416" s="2">
        <v>110.06399999999999</v>
      </c>
      <c r="H6416" s="3">
        <v>35368531</v>
      </c>
      <c r="I6416" s="2">
        <f t="shared" si="400"/>
        <v>-7.5353845315816695E-2</v>
      </c>
      <c r="J6416">
        <f t="shared" si="401"/>
        <v>0</v>
      </c>
      <c r="K6416">
        <f t="shared" si="402"/>
        <v>0</v>
      </c>
      <c r="L6416">
        <f t="shared" si="403"/>
        <v>-1</v>
      </c>
    </row>
    <row r="6417" spans="1:12" x14ac:dyDescent="0.25">
      <c r="A6417" t="s">
        <v>18</v>
      </c>
      <c r="B6417" t="s">
        <v>19</v>
      </c>
      <c r="C6417" s="1">
        <v>44293</v>
      </c>
      <c r="D6417" s="2">
        <v>110.256</v>
      </c>
      <c r="E6417" s="2">
        <v>111.819</v>
      </c>
      <c r="F6417" s="2">
        <v>110.256</v>
      </c>
      <c r="G6417" s="2">
        <v>111.548</v>
      </c>
      <c r="H6417" s="3">
        <v>24221407</v>
      </c>
      <c r="I6417" s="2">
        <f t="shared" si="400"/>
        <v>1.1718183137425642</v>
      </c>
      <c r="J6417">
        <f t="shared" si="401"/>
        <v>1</v>
      </c>
      <c r="K6417">
        <f t="shared" si="402"/>
        <v>1</v>
      </c>
      <c r="L6417">
        <f t="shared" si="403"/>
        <v>0</v>
      </c>
    </row>
    <row r="6418" spans="1:12" x14ac:dyDescent="0.25">
      <c r="A6418" t="s">
        <v>18</v>
      </c>
      <c r="B6418" t="s">
        <v>19</v>
      </c>
      <c r="C6418" s="1">
        <v>44294</v>
      </c>
      <c r="D6418" s="2">
        <v>112.791</v>
      </c>
      <c r="E6418" s="2">
        <v>113.179</v>
      </c>
      <c r="F6418" s="2">
        <v>111.746</v>
      </c>
      <c r="G6418" s="2">
        <v>112.11499999999999</v>
      </c>
      <c r="H6418" s="3">
        <v>28768190</v>
      </c>
      <c r="I6418" s="2">
        <f t="shared" si="400"/>
        <v>-0.59933859971097159</v>
      </c>
      <c r="J6418">
        <f t="shared" si="401"/>
        <v>0</v>
      </c>
      <c r="K6418">
        <f t="shared" si="402"/>
        <v>0</v>
      </c>
      <c r="L6418">
        <f t="shared" si="403"/>
        <v>-1</v>
      </c>
    </row>
    <row r="6419" spans="1:12" x14ac:dyDescent="0.25">
      <c r="A6419" t="s">
        <v>18</v>
      </c>
      <c r="B6419" t="s">
        <v>19</v>
      </c>
      <c r="C6419" s="1">
        <v>44295</v>
      </c>
      <c r="D6419" s="2">
        <v>111.866</v>
      </c>
      <c r="E6419" s="2">
        <v>113.28700000000001</v>
      </c>
      <c r="F6419" s="2">
        <v>111.459</v>
      </c>
      <c r="G6419" s="2">
        <v>113.124</v>
      </c>
      <c r="H6419" s="3">
        <v>26240079</v>
      </c>
      <c r="I6419" s="2">
        <f t="shared" si="400"/>
        <v>1.1245597411188346</v>
      </c>
      <c r="J6419">
        <f t="shared" si="401"/>
        <v>1</v>
      </c>
      <c r="K6419">
        <f t="shared" si="402"/>
        <v>1</v>
      </c>
      <c r="L6419">
        <f t="shared" si="403"/>
        <v>0</v>
      </c>
    </row>
    <row r="6420" spans="1:12" x14ac:dyDescent="0.25">
      <c r="A6420" t="s">
        <v>18</v>
      </c>
      <c r="B6420" t="s">
        <v>19</v>
      </c>
      <c r="C6420" s="1">
        <v>44298</v>
      </c>
      <c r="D6420" s="2">
        <v>112.29900000000001</v>
      </c>
      <c r="E6420" s="2">
        <v>112.437</v>
      </c>
      <c r="F6420" s="2">
        <v>110.989</v>
      </c>
      <c r="G6420" s="2">
        <v>111.825</v>
      </c>
      <c r="H6420" s="3">
        <v>25114373</v>
      </c>
      <c r="I6420" s="2">
        <f t="shared" si="400"/>
        <v>-0.42208746293377836</v>
      </c>
      <c r="J6420">
        <f t="shared" si="401"/>
        <v>0</v>
      </c>
      <c r="K6420">
        <f t="shared" si="402"/>
        <v>0</v>
      </c>
      <c r="L6420">
        <f t="shared" si="403"/>
        <v>-1</v>
      </c>
    </row>
    <row r="6421" spans="1:12" x14ac:dyDescent="0.25">
      <c r="A6421" t="s">
        <v>18</v>
      </c>
      <c r="B6421" t="s">
        <v>19</v>
      </c>
      <c r="C6421" s="1">
        <v>44299</v>
      </c>
      <c r="D6421" s="2">
        <v>112.143</v>
      </c>
      <c r="E6421" s="2">
        <v>112.764</v>
      </c>
      <c r="F6421" s="2">
        <v>111.747</v>
      </c>
      <c r="G6421" s="2">
        <v>112.31399999999999</v>
      </c>
      <c r="H6421" s="3">
        <v>25774658</v>
      </c>
      <c r="I6421" s="2">
        <f t="shared" si="400"/>
        <v>0.15248388218613043</v>
      </c>
      <c r="J6421">
        <f t="shared" si="401"/>
        <v>1</v>
      </c>
      <c r="K6421">
        <f t="shared" si="402"/>
        <v>1</v>
      </c>
      <c r="L6421">
        <f t="shared" si="403"/>
        <v>0</v>
      </c>
    </row>
    <row r="6422" spans="1:12" x14ac:dyDescent="0.25">
      <c r="A6422" t="s">
        <v>18</v>
      </c>
      <c r="B6422" t="s">
        <v>19</v>
      </c>
      <c r="C6422" s="1">
        <v>44300</v>
      </c>
      <c r="D6422" s="2">
        <v>112.96299999999999</v>
      </c>
      <c r="E6422" s="2">
        <v>112.96299999999999</v>
      </c>
      <c r="F6422" s="2">
        <v>111.39700000000001</v>
      </c>
      <c r="G6422" s="2">
        <v>111.69</v>
      </c>
      <c r="H6422" s="3">
        <v>21078997</v>
      </c>
      <c r="I6422" s="2">
        <f t="shared" si="400"/>
        <v>-1.1269176633056808</v>
      </c>
      <c r="J6422">
        <f t="shared" si="401"/>
        <v>0</v>
      </c>
      <c r="K6422">
        <f t="shared" si="402"/>
        <v>0</v>
      </c>
      <c r="L6422">
        <f t="shared" si="403"/>
        <v>-1</v>
      </c>
    </row>
    <row r="6423" spans="1:12" x14ac:dyDescent="0.25">
      <c r="A6423" t="s">
        <v>18</v>
      </c>
      <c r="B6423" t="s">
        <v>19</v>
      </c>
      <c r="C6423" s="1">
        <v>44301</v>
      </c>
      <c r="D6423" s="2">
        <v>112.68899999999999</v>
      </c>
      <c r="E6423" s="2">
        <v>114.38500000000001</v>
      </c>
      <c r="F6423" s="2">
        <v>112.152</v>
      </c>
      <c r="G6423" s="2">
        <v>113.85</v>
      </c>
      <c r="H6423" s="3">
        <v>29280742</v>
      </c>
      <c r="I6423" s="2">
        <f t="shared" si="400"/>
        <v>1.0302691478316441</v>
      </c>
      <c r="J6423">
        <f t="shared" si="401"/>
        <v>1</v>
      </c>
      <c r="K6423">
        <f t="shared" si="402"/>
        <v>1</v>
      </c>
      <c r="L6423">
        <f t="shared" si="403"/>
        <v>0</v>
      </c>
    </row>
    <row r="6424" spans="1:12" x14ac:dyDescent="0.25">
      <c r="A6424" t="s">
        <v>18</v>
      </c>
      <c r="B6424" t="s">
        <v>19</v>
      </c>
      <c r="C6424" s="1">
        <v>44302</v>
      </c>
      <c r="D6424" s="2">
        <v>114.048</v>
      </c>
      <c r="E6424" s="2">
        <v>114.297</v>
      </c>
      <c r="F6424" s="2">
        <v>113.136</v>
      </c>
      <c r="G6424" s="2">
        <v>113.726</v>
      </c>
      <c r="H6424" s="3">
        <v>26378057</v>
      </c>
      <c r="I6424" s="2">
        <f t="shared" si="400"/>
        <v>-0.28233726150393057</v>
      </c>
      <c r="J6424">
        <f t="shared" si="401"/>
        <v>0</v>
      </c>
      <c r="K6424">
        <f t="shared" si="402"/>
        <v>0</v>
      </c>
      <c r="L6424">
        <f t="shared" si="403"/>
        <v>-1</v>
      </c>
    </row>
    <row r="6425" spans="1:12" x14ac:dyDescent="0.25">
      <c r="A6425" t="s">
        <v>18</v>
      </c>
      <c r="B6425" t="s">
        <v>19</v>
      </c>
      <c r="C6425" s="1">
        <v>44305</v>
      </c>
      <c r="D6425" s="2">
        <v>113.099</v>
      </c>
      <c r="E6425" s="2">
        <v>114.789</v>
      </c>
      <c r="F6425" s="2">
        <v>113.099</v>
      </c>
      <c r="G6425" s="2">
        <v>114.074</v>
      </c>
      <c r="H6425" s="3">
        <v>30399202</v>
      </c>
      <c r="I6425" s="2">
        <f t="shared" si="400"/>
        <v>0.86207658776823337</v>
      </c>
      <c r="J6425">
        <f t="shared" si="401"/>
        <v>1</v>
      </c>
      <c r="K6425">
        <f t="shared" si="402"/>
        <v>1</v>
      </c>
      <c r="L6425">
        <f t="shared" si="403"/>
        <v>0</v>
      </c>
    </row>
    <row r="6426" spans="1:12" x14ac:dyDescent="0.25">
      <c r="A6426" t="s">
        <v>18</v>
      </c>
      <c r="B6426" t="s">
        <v>19</v>
      </c>
      <c r="C6426" s="1">
        <v>44306</v>
      </c>
      <c r="D6426" s="2">
        <v>114.459</v>
      </c>
      <c r="E6426" s="2">
        <v>114.535</v>
      </c>
      <c r="F6426" s="2">
        <v>112.449</v>
      </c>
      <c r="G6426" s="2">
        <v>113.538</v>
      </c>
      <c r="H6426" s="3">
        <v>22369117</v>
      </c>
      <c r="I6426" s="2">
        <f t="shared" si="400"/>
        <v>-0.80465494194428255</v>
      </c>
      <c r="J6426">
        <f t="shared" si="401"/>
        <v>0</v>
      </c>
      <c r="K6426">
        <f t="shared" si="402"/>
        <v>0</v>
      </c>
      <c r="L6426">
        <f t="shared" si="403"/>
        <v>-1</v>
      </c>
    </row>
    <row r="6427" spans="1:12" x14ac:dyDescent="0.25">
      <c r="A6427" t="s">
        <v>18</v>
      </c>
      <c r="B6427" t="s">
        <v>19</v>
      </c>
      <c r="C6427" s="1">
        <v>44307</v>
      </c>
      <c r="D6427" s="2">
        <v>113.19199999999999</v>
      </c>
      <c r="E6427" s="2">
        <v>113.58799999999999</v>
      </c>
      <c r="F6427" s="2">
        <v>111.83499999999999</v>
      </c>
      <c r="G6427" s="2">
        <v>113.505</v>
      </c>
      <c r="H6427" s="3">
        <v>23288297</v>
      </c>
      <c r="I6427" s="2">
        <f t="shared" si="400"/>
        <v>0.27652130892642801</v>
      </c>
      <c r="J6427">
        <f t="shared" si="401"/>
        <v>1</v>
      </c>
      <c r="K6427">
        <f t="shared" si="402"/>
        <v>1</v>
      </c>
      <c r="L6427">
        <f t="shared" si="403"/>
        <v>0</v>
      </c>
    </row>
    <row r="6428" spans="1:12" x14ac:dyDescent="0.25">
      <c r="A6428" t="s">
        <v>18</v>
      </c>
      <c r="B6428" t="s">
        <v>19</v>
      </c>
      <c r="C6428" s="1">
        <v>44308</v>
      </c>
      <c r="D6428" s="2">
        <v>113.35899999999999</v>
      </c>
      <c r="E6428" s="2">
        <v>114.03100000000001</v>
      </c>
      <c r="F6428" s="2">
        <v>111.61199999999999</v>
      </c>
      <c r="G6428" s="2">
        <v>112.21899999999999</v>
      </c>
      <c r="H6428" s="3">
        <v>24233049</v>
      </c>
      <c r="I6428" s="2">
        <f t="shared" si="400"/>
        <v>-1.0056546017519568</v>
      </c>
      <c r="J6428">
        <f t="shared" si="401"/>
        <v>0</v>
      </c>
      <c r="K6428">
        <f t="shared" si="402"/>
        <v>0</v>
      </c>
      <c r="L6428">
        <f t="shared" si="403"/>
        <v>-1</v>
      </c>
    </row>
    <row r="6429" spans="1:12" x14ac:dyDescent="0.25">
      <c r="A6429" t="s">
        <v>18</v>
      </c>
      <c r="B6429" t="s">
        <v>19</v>
      </c>
      <c r="C6429" s="1">
        <v>44309</v>
      </c>
      <c r="D6429" s="2">
        <v>112.941</v>
      </c>
      <c r="E6429" s="2">
        <v>114.889</v>
      </c>
      <c r="F6429" s="2">
        <v>112.65300000000001</v>
      </c>
      <c r="G6429" s="2">
        <v>114.581</v>
      </c>
      <c r="H6429" s="3">
        <v>29216610</v>
      </c>
      <c r="I6429" s="2">
        <f t="shared" si="400"/>
        <v>1.4520856022170874</v>
      </c>
      <c r="J6429">
        <f t="shared" si="401"/>
        <v>1</v>
      </c>
      <c r="K6429">
        <f t="shared" si="402"/>
        <v>1</v>
      </c>
      <c r="L6429">
        <f t="shared" si="403"/>
        <v>0</v>
      </c>
    </row>
    <row r="6430" spans="1:12" x14ac:dyDescent="0.25">
      <c r="A6430" t="s">
        <v>18</v>
      </c>
      <c r="B6430" t="s">
        <v>19</v>
      </c>
      <c r="C6430" s="1">
        <v>44312</v>
      </c>
      <c r="D6430" s="2">
        <v>114.809</v>
      </c>
      <c r="E6430" s="2">
        <v>115.807</v>
      </c>
      <c r="F6430" s="2">
        <v>114.45099999999999</v>
      </c>
      <c r="G6430" s="2">
        <v>115.07899999999999</v>
      </c>
      <c r="H6430" s="3">
        <v>32153980</v>
      </c>
      <c r="I6430" s="2">
        <f t="shared" si="400"/>
        <v>0.23517320070725817</v>
      </c>
      <c r="J6430">
        <f t="shared" si="401"/>
        <v>1</v>
      </c>
      <c r="K6430">
        <f t="shared" si="402"/>
        <v>2</v>
      </c>
      <c r="L6430">
        <f t="shared" si="403"/>
        <v>0</v>
      </c>
    </row>
    <row r="6431" spans="1:12" x14ac:dyDescent="0.25">
      <c r="A6431" t="s">
        <v>18</v>
      </c>
      <c r="B6431" t="s">
        <v>19</v>
      </c>
      <c r="C6431" s="1">
        <v>44313</v>
      </c>
      <c r="D6431" s="2">
        <v>115.464</v>
      </c>
      <c r="E6431" s="2">
        <v>115.504</v>
      </c>
      <c r="F6431" s="2">
        <v>113.895</v>
      </c>
      <c r="G6431" s="2">
        <v>114.13500000000001</v>
      </c>
      <c r="H6431" s="3">
        <v>44546502</v>
      </c>
      <c r="I6431" s="2">
        <f t="shared" si="400"/>
        <v>-1.1510081064227755</v>
      </c>
      <c r="J6431">
        <f t="shared" si="401"/>
        <v>0</v>
      </c>
      <c r="K6431">
        <f t="shared" si="402"/>
        <v>0</v>
      </c>
      <c r="L6431">
        <f t="shared" si="403"/>
        <v>-1</v>
      </c>
    </row>
    <row r="6432" spans="1:12" x14ac:dyDescent="0.25">
      <c r="A6432" t="s">
        <v>18</v>
      </c>
      <c r="B6432" t="s">
        <v>19</v>
      </c>
      <c r="C6432" s="1">
        <v>44314</v>
      </c>
      <c r="D6432" s="2">
        <v>119.193</v>
      </c>
      <c r="E6432" s="2">
        <v>121.13</v>
      </c>
      <c r="F6432" s="2">
        <v>117.236</v>
      </c>
      <c r="G6432" s="2">
        <v>117.526</v>
      </c>
      <c r="H6432" s="3">
        <v>81400820</v>
      </c>
      <c r="I6432" s="2">
        <f t="shared" si="400"/>
        <v>-1.398572063795694</v>
      </c>
      <c r="J6432">
        <f t="shared" si="401"/>
        <v>0</v>
      </c>
      <c r="K6432">
        <f t="shared" si="402"/>
        <v>0</v>
      </c>
      <c r="L6432">
        <f t="shared" si="403"/>
        <v>-2</v>
      </c>
    </row>
    <row r="6433" spans="1:12" x14ac:dyDescent="0.25">
      <c r="A6433" t="s">
        <v>18</v>
      </c>
      <c r="B6433" t="s">
        <v>19</v>
      </c>
      <c r="C6433" s="1">
        <v>44315</v>
      </c>
      <c r="D6433" s="2">
        <v>119.03100000000001</v>
      </c>
      <c r="E6433" s="2">
        <v>119.774</v>
      </c>
      <c r="F6433" s="2">
        <v>118.26300000000001</v>
      </c>
      <c r="G6433" s="2">
        <v>119.206</v>
      </c>
      <c r="H6433" s="3">
        <v>41382554</v>
      </c>
      <c r="I6433" s="2">
        <f t="shared" si="400"/>
        <v>0.14702052406515709</v>
      </c>
      <c r="J6433">
        <f t="shared" si="401"/>
        <v>1</v>
      </c>
      <c r="K6433">
        <f t="shared" si="402"/>
        <v>1</v>
      </c>
      <c r="L6433">
        <f t="shared" si="403"/>
        <v>0</v>
      </c>
    </row>
    <row r="6434" spans="1:12" x14ac:dyDescent="0.25">
      <c r="A6434" t="s">
        <v>18</v>
      </c>
      <c r="B6434" t="s">
        <v>19</v>
      </c>
      <c r="C6434" s="1">
        <v>44316</v>
      </c>
      <c r="D6434" s="2">
        <v>117.973</v>
      </c>
      <c r="E6434" s="2">
        <v>118.661</v>
      </c>
      <c r="F6434" s="2">
        <v>116.904</v>
      </c>
      <c r="G6434" s="2">
        <v>117.25</v>
      </c>
      <c r="H6434" s="3">
        <v>45019370</v>
      </c>
      <c r="I6434" s="2">
        <f t="shared" si="400"/>
        <v>-0.6128520932755791</v>
      </c>
      <c r="J6434">
        <f t="shared" si="401"/>
        <v>0</v>
      </c>
      <c r="K6434">
        <f t="shared" si="402"/>
        <v>0</v>
      </c>
      <c r="L6434">
        <f t="shared" si="403"/>
        <v>-1</v>
      </c>
    </row>
    <row r="6435" spans="1:12" x14ac:dyDescent="0.25">
      <c r="A6435" t="s">
        <v>18</v>
      </c>
      <c r="B6435" t="s">
        <v>19</v>
      </c>
      <c r="C6435" s="1">
        <v>44319</v>
      </c>
      <c r="D6435" s="2">
        <v>117.818</v>
      </c>
      <c r="E6435" s="2">
        <v>118.64700000000001</v>
      </c>
      <c r="F6435" s="2">
        <v>116.35299999999999</v>
      </c>
      <c r="G6435" s="2">
        <v>116.73099999999999</v>
      </c>
      <c r="H6435" s="3">
        <v>28345162</v>
      </c>
      <c r="I6435" s="2">
        <f t="shared" si="400"/>
        <v>-0.92260944847137383</v>
      </c>
      <c r="J6435">
        <f t="shared" si="401"/>
        <v>0</v>
      </c>
      <c r="K6435">
        <f t="shared" si="402"/>
        <v>0</v>
      </c>
      <c r="L6435">
        <f t="shared" si="403"/>
        <v>-2</v>
      </c>
    </row>
    <row r="6436" spans="1:12" x14ac:dyDescent="0.25">
      <c r="A6436" t="s">
        <v>18</v>
      </c>
      <c r="B6436" t="s">
        <v>19</v>
      </c>
      <c r="C6436" s="1">
        <v>44320</v>
      </c>
      <c r="D6436" s="2">
        <v>115.26</v>
      </c>
      <c r="E6436" s="2">
        <v>115.82899999999999</v>
      </c>
      <c r="F6436" s="2">
        <v>112.42700000000001</v>
      </c>
      <c r="G6436" s="2">
        <v>114.925</v>
      </c>
      <c r="H6436" s="3">
        <v>44981112</v>
      </c>
      <c r="I6436" s="2">
        <f t="shared" si="400"/>
        <v>-0.29064723234427203</v>
      </c>
      <c r="J6436">
        <f t="shared" si="401"/>
        <v>0</v>
      </c>
      <c r="K6436">
        <f t="shared" si="402"/>
        <v>0</v>
      </c>
      <c r="L6436">
        <f t="shared" si="403"/>
        <v>-3</v>
      </c>
    </row>
    <row r="6437" spans="1:12" x14ac:dyDescent="0.25">
      <c r="A6437" t="s">
        <v>18</v>
      </c>
      <c r="B6437" t="s">
        <v>19</v>
      </c>
      <c r="C6437" s="1">
        <v>44321</v>
      </c>
      <c r="D6437" s="2">
        <v>116.012</v>
      </c>
      <c r="E6437" s="2">
        <v>116.328</v>
      </c>
      <c r="F6437" s="2">
        <v>114.997</v>
      </c>
      <c r="G6437" s="2">
        <v>115.32</v>
      </c>
      <c r="H6437" s="3">
        <v>26732738</v>
      </c>
      <c r="I6437" s="2">
        <f t="shared" si="400"/>
        <v>-0.59649001827397796</v>
      </c>
      <c r="J6437">
        <f t="shared" si="401"/>
        <v>0</v>
      </c>
      <c r="K6437">
        <f t="shared" si="402"/>
        <v>0</v>
      </c>
      <c r="L6437">
        <f t="shared" si="403"/>
        <v>-4</v>
      </c>
    </row>
    <row r="6438" spans="1:12" x14ac:dyDescent="0.25">
      <c r="A6438" t="s">
        <v>18</v>
      </c>
      <c r="B6438" t="s">
        <v>19</v>
      </c>
      <c r="C6438" s="1">
        <v>44322</v>
      </c>
      <c r="D6438" s="2">
        <v>114.899</v>
      </c>
      <c r="E6438" s="2">
        <v>116.44499999999999</v>
      </c>
      <c r="F6438" s="2">
        <v>114.238</v>
      </c>
      <c r="G6438" s="2">
        <v>116.44499999999999</v>
      </c>
      <c r="H6438" s="3">
        <v>25281777</v>
      </c>
      <c r="I6438" s="2">
        <f t="shared" si="400"/>
        <v>1.3455295520413513</v>
      </c>
      <c r="J6438">
        <f t="shared" si="401"/>
        <v>1</v>
      </c>
      <c r="K6438">
        <f t="shared" si="402"/>
        <v>1</v>
      </c>
      <c r="L6438">
        <f t="shared" si="403"/>
        <v>0</v>
      </c>
    </row>
    <row r="6439" spans="1:12" x14ac:dyDescent="0.25">
      <c r="A6439" t="s">
        <v>18</v>
      </c>
      <c r="B6439" t="s">
        <v>19</v>
      </c>
      <c r="C6439" s="1">
        <v>44323</v>
      </c>
      <c r="D6439" s="2">
        <v>117.768</v>
      </c>
      <c r="E6439" s="2">
        <v>118.134</v>
      </c>
      <c r="F6439" s="2">
        <v>116.88500000000001</v>
      </c>
      <c r="G6439" s="2">
        <v>117.17100000000001</v>
      </c>
      <c r="H6439" s="3">
        <v>29001995</v>
      </c>
      <c r="I6439" s="2">
        <f t="shared" si="400"/>
        <v>-0.50692887711432155</v>
      </c>
      <c r="J6439">
        <f t="shared" si="401"/>
        <v>0</v>
      </c>
      <c r="K6439">
        <f t="shared" si="402"/>
        <v>0</v>
      </c>
      <c r="L6439">
        <f t="shared" si="403"/>
        <v>-1</v>
      </c>
    </row>
    <row r="6440" spans="1:12" x14ac:dyDescent="0.25">
      <c r="A6440" t="s">
        <v>18</v>
      </c>
      <c r="B6440" t="s">
        <v>19</v>
      </c>
      <c r="C6440" s="1">
        <v>44326</v>
      </c>
      <c r="D6440" s="2">
        <v>115.98699999999999</v>
      </c>
      <c r="E6440" s="2">
        <v>116.129</v>
      </c>
      <c r="F6440" s="2">
        <v>113.815</v>
      </c>
      <c r="G6440" s="2">
        <v>114.17400000000001</v>
      </c>
      <c r="H6440" s="3">
        <v>31026648</v>
      </c>
      <c r="I6440" s="2">
        <f t="shared" si="400"/>
        <v>-1.5631062101787168</v>
      </c>
      <c r="J6440">
        <f t="shared" si="401"/>
        <v>0</v>
      </c>
      <c r="K6440">
        <f t="shared" si="402"/>
        <v>0</v>
      </c>
      <c r="L6440">
        <f t="shared" si="403"/>
        <v>-2</v>
      </c>
    </row>
    <row r="6441" spans="1:12" x14ac:dyDescent="0.25">
      <c r="A6441" t="s">
        <v>18</v>
      </c>
      <c r="B6441" t="s">
        <v>19</v>
      </c>
      <c r="C6441" s="1">
        <v>44327</v>
      </c>
      <c r="D6441" s="2">
        <v>111.749</v>
      </c>
      <c r="E6441" s="2">
        <v>113.602</v>
      </c>
      <c r="F6441" s="2">
        <v>111.292</v>
      </c>
      <c r="G6441" s="2">
        <v>113.093</v>
      </c>
      <c r="H6441" s="3">
        <v>34309767</v>
      </c>
      <c r="I6441" s="2">
        <f t="shared" si="400"/>
        <v>1.2026953261326798</v>
      </c>
      <c r="J6441">
        <f t="shared" si="401"/>
        <v>1</v>
      </c>
      <c r="K6441">
        <f t="shared" si="402"/>
        <v>1</v>
      </c>
      <c r="L6441">
        <f t="shared" si="403"/>
        <v>0</v>
      </c>
    </row>
    <row r="6442" spans="1:12" x14ac:dyDescent="0.25">
      <c r="A6442" t="s">
        <v>18</v>
      </c>
      <c r="B6442" t="s">
        <v>19</v>
      </c>
      <c r="C6442" s="1">
        <v>44328</v>
      </c>
      <c r="D6442" s="2">
        <v>110.908</v>
      </c>
      <c r="E6442" s="2">
        <v>111.99299999999999</v>
      </c>
      <c r="F6442" s="2">
        <v>109.285</v>
      </c>
      <c r="G6442" s="2">
        <v>109.614</v>
      </c>
      <c r="H6442" s="3">
        <v>46543595</v>
      </c>
      <c r="I6442" s="2">
        <f t="shared" si="400"/>
        <v>-1.1667327875356122</v>
      </c>
      <c r="J6442">
        <f t="shared" si="401"/>
        <v>0</v>
      </c>
      <c r="K6442">
        <f t="shared" si="402"/>
        <v>0</v>
      </c>
      <c r="L6442">
        <f t="shared" si="403"/>
        <v>-1</v>
      </c>
    </row>
    <row r="6443" spans="1:12" x14ac:dyDescent="0.25">
      <c r="A6443" t="s">
        <v>18</v>
      </c>
      <c r="B6443" t="s">
        <v>19</v>
      </c>
      <c r="C6443" s="1">
        <v>44329</v>
      </c>
      <c r="D6443" s="2">
        <v>110.904</v>
      </c>
      <c r="E6443" s="2">
        <v>111.568</v>
      </c>
      <c r="F6443" s="2">
        <v>109.938</v>
      </c>
      <c r="G6443" s="2">
        <v>111.04900000000001</v>
      </c>
      <c r="H6443" s="3">
        <v>33340827</v>
      </c>
      <c r="I6443" s="2">
        <f t="shared" si="400"/>
        <v>0.13074370626849369</v>
      </c>
      <c r="J6443">
        <f t="shared" si="401"/>
        <v>1</v>
      </c>
      <c r="K6443">
        <f t="shared" si="402"/>
        <v>1</v>
      </c>
      <c r="L6443">
        <f t="shared" si="403"/>
        <v>0</v>
      </c>
    </row>
    <row r="6444" spans="1:12" x14ac:dyDescent="0.25">
      <c r="A6444" t="s">
        <v>18</v>
      </c>
      <c r="B6444" t="s">
        <v>19</v>
      </c>
      <c r="C6444" s="1">
        <v>44330</v>
      </c>
      <c r="D6444" s="2">
        <v>112.52</v>
      </c>
      <c r="E6444" s="2">
        <v>113.824</v>
      </c>
      <c r="F6444" s="2">
        <v>112.09399999999999</v>
      </c>
      <c r="G6444" s="2">
        <v>113.50700000000001</v>
      </c>
      <c r="H6444" s="3">
        <v>32112570</v>
      </c>
      <c r="I6444" s="2">
        <f t="shared" si="400"/>
        <v>0.87717739068610823</v>
      </c>
      <c r="J6444">
        <f t="shared" si="401"/>
        <v>1</v>
      </c>
      <c r="K6444">
        <f t="shared" si="402"/>
        <v>2</v>
      </c>
      <c r="L6444">
        <f t="shared" si="403"/>
        <v>0</v>
      </c>
    </row>
    <row r="6445" spans="1:12" x14ac:dyDescent="0.25">
      <c r="A6445" t="s">
        <v>18</v>
      </c>
      <c r="B6445" t="s">
        <v>19</v>
      </c>
      <c r="C6445" s="1">
        <v>44333</v>
      </c>
      <c r="D6445" s="2">
        <v>112.77</v>
      </c>
      <c r="E6445" s="2">
        <v>114.075</v>
      </c>
      <c r="F6445" s="2">
        <v>112.369</v>
      </c>
      <c r="G6445" s="2">
        <v>114.033</v>
      </c>
      <c r="H6445" s="3">
        <v>21675672</v>
      </c>
      <c r="I6445" s="2">
        <f t="shared" si="400"/>
        <v>1.1199787177440854</v>
      </c>
      <c r="J6445">
        <f t="shared" si="401"/>
        <v>1</v>
      </c>
      <c r="K6445">
        <f t="shared" si="402"/>
        <v>3</v>
      </c>
      <c r="L6445">
        <f t="shared" si="403"/>
        <v>0</v>
      </c>
    </row>
    <row r="6446" spans="1:12" x14ac:dyDescent="0.25">
      <c r="A6446" t="s">
        <v>18</v>
      </c>
      <c r="B6446" t="s">
        <v>19</v>
      </c>
      <c r="C6446" s="1">
        <v>44334</v>
      </c>
      <c r="D6446" s="2">
        <v>114.702</v>
      </c>
      <c r="E6446" s="2">
        <v>114.967</v>
      </c>
      <c r="F6446" s="2">
        <v>112.70099999999999</v>
      </c>
      <c r="G6446" s="2">
        <v>112.715</v>
      </c>
      <c r="H6446" s="3">
        <v>22284190</v>
      </c>
      <c r="I6446" s="2">
        <f t="shared" si="400"/>
        <v>-1.7323150424578426</v>
      </c>
      <c r="J6446">
        <f t="shared" si="401"/>
        <v>0</v>
      </c>
      <c r="K6446">
        <f t="shared" si="402"/>
        <v>0</v>
      </c>
      <c r="L6446">
        <f t="shared" si="403"/>
        <v>-1</v>
      </c>
    </row>
    <row r="6447" spans="1:12" x14ac:dyDescent="0.25">
      <c r="A6447" t="s">
        <v>18</v>
      </c>
      <c r="B6447" t="s">
        <v>19</v>
      </c>
      <c r="C6447" s="1">
        <v>44335</v>
      </c>
      <c r="D6447" s="2">
        <v>111.02</v>
      </c>
      <c r="E6447" s="2">
        <v>113.33799999999999</v>
      </c>
      <c r="F6447" s="2">
        <v>110.87</v>
      </c>
      <c r="G6447" s="2">
        <v>113.16500000000001</v>
      </c>
      <c r="H6447" s="3">
        <v>23769957</v>
      </c>
      <c r="I6447" s="2">
        <f t="shared" si="400"/>
        <v>1.9320843091334989</v>
      </c>
      <c r="J6447">
        <f t="shared" si="401"/>
        <v>1</v>
      </c>
      <c r="K6447">
        <f t="shared" si="402"/>
        <v>1</v>
      </c>
      <c r="L6447">
        <f t="shared" si="403"/>
        <v>0</v>
      </c>
    </row>
    <row r="6448" spans="1:12" x14ac:dyDescent="0.25">
      <c r="A6448" t="s">
        <v>18</v>
      </c>
      <c r="B6448" t="s">
        <v>19</v>
      </c>
      <c r="C6448" s="1">
        <v>44336</v>
      </c>
      <c r="D6448" s="2">
        <v>114.136</v>
      </c>
      <c r="E6448" s="2">
        <v>115.182</v>
      </c>
      <c r="F6448" s="2">
        <v>113.764</v>
      </c>
      <c r="G6448" s="2">
        <v>114.931</v>
      </c>
      <c r="H6448" s="3">
        <v>32468275</v>
      </c>
      <c r="I6448" s="2">
        <f t="shared" si="400"/>
        <v>0.69653746407794359</v>
      </c>
      <c r="J6448">
        <f t="shared" si="401"/>
        <v>1</v>
      </c>
      <c r="K6448">
        <f t="shared" si="402"/>
        <v>2</v>
      </c>
      <c r="L6448">
        <f t="shared" si="403"/>
        <v>0</v>
      </c>
    </row>
    <row r="6449" spans="1:12" x14ac:dyDescent="0.25">
      <c r="A6449" t="s">
        <v>18</v>
      </c>
      <c r="B6449" t="s">
        <v>19</v>
      </c>
      <c r="C6449" s="1">
        <v>44337</v>
      </c>
      <c r="D6449" s="2">
        <v>115.452</v>
      </c>
      <c r="E6449" s="2">
        <v>115.526</v>
      </c>
      <c r="F6449" s="2">
        <v>114.051</v>
      </c>
      <c r="G6449" s="2">
        <v>114.292</v>
      </c>
      <c r="H6449" s="3">
        <v>40779094</v>
      </c>
      <c r="I6449" s="2">
        <f t="shared" si="400"/>
        <v>-1.004746561341507</v>
      </c>
      <c r="J6449">
        <f t="shared" si="401"/>
        <v>0</v>
      </c>
      <c r="K6449">
        <f t="shared" si="402"/>
        <v>0</v>
      </c>
      <c r="L6449">
        <f t="shared" si="403"/>
        <v>-1</v>
      </c>
    </row>
    <row r="6450" spans="1:12" x14ac:dyDescent="0.25">
      <c r="A6450" t="s">
        <v>18</v>
      </c>
      <c r="B6450" t="s">
        <v>19</v>
      </c>
      <c r="C6450" s="1">
        <v>44340</v>
      </c>
      <c r="D6450" s="2">
        <v>115.32599999999999</v>
      </c>
      <c r="E6450" s="2">
        <v>117.85</v>
      </c>
      <c r="F6450" s="2">
        <v>115.18</v>
      </c>
      <c r="G6450" s="2">
        <v>117.626</v>
      </c>
      <c r="H6450" s="3">
        <v>31947594</v>
      </c>
      <c r="I6450" s="2">
        <f t="shared" si="400"/>
        <v>1.9943464613357018</v>
      </c>
      <c r="J6450">
        <f t="shared" si="401"/>
        <v>1</v>
      </c>
      <c r="K6450">
        <f t="shared" si="402"/>
        <v>1</v>
      </c>
      <c r="L6450">
        <f t="shared" si="403"/>
        <v>0</v>
      </c>
    </row>
    <row r="6451" spans="1:12" x14ac:dyDescent="0.25">
      <c r="A6451" t="s">
        <v>18</v>
      </c>
      <c r="B6451" t="s">
        <v>19</v>
      </c>
      <c r="C6451" s="1">
        <v>44341</v>
      </c>
      <c r="D6451" s="2">
        <v>118.172</v>
      </c>
      <c r="E6451" s="2">
        <v>118.76900000000001</v>
      </c>
      <c r="F6451" s="2">
        <v>117.325</v>
      </c>
      <c r="G6451" s="2">
        <v>117.717</v>
      </c>
      <c r="H6451" s="3">
        <v>22520985</v>
      </c>
      <c r="I6451" s="2">
        <f t="shared" si="400"/>
        <v>-0.38503198727278742</v>
      </c>
      <c r="J6451">
        <f t="shared" si="401"/>
        <v>0</v>
      </c>
      <c r="K6451">
        <f t="shared" si="402"/>
        <v>0</v>
      </c>
      <c r="L6451">
        <f t="shared" si="403"/>
        <v>-1</v>
      </c>
    </row>
    <row r="6452" spans="1:12" x14ac:dyDescent="0.25">
      <c r="A6452" t="s">
        <v>18</v>
      </c>
      <c r="B6452" t="s">
        <v>19</v>
      </c>
      <c r="C6452" s="1">
        <v>44342</v>
      </c>
      <c r="D6452" s="2">
        <v>117.898</v>
      </c>
      <c r="E6452" s="2">
        <v>119.018</v>
      </c>
      <c r="F6452" s="2">
        <v>117.895</v>
      </c>
      <c r="G6452" s="2">
        <v>118.586</v>
      </c>
      <c r="H6452" s="3">
        <v>21650160</v>
      </c>
      <c r="I6452" s="2">
        <f t="shared" si="400"/>
        <v>0.58355527659502482</v>
      </c>
      <c r="J6452">
        <f t="shared" si="401"/>
        <v>1</v>
      </c>
      <c r="K6452">
        <f t="shared" si="402"/>
        <v>1</v>
      </c>
      <c r="L6452">
        <f t="shared" si="403"/>
        <v>0</v>
      </c>
    </row>
    <row r="6453" spans="1:12" x14ac:dyDescent="0.25">
      <c r="A6453" t="s">
        <v>18</v>
      </c>
      <c r="B6453" t="s">
        <v>19</v>
      </c>
      <c r="C6453" s="1">
        <v>44343</v>
      </c>
      <c r="D6453" s="2">
        <v>119.02200000000001</v>
      </c>
      <c r="E6453" s="2">
        <v>119.02200000000001</v>
      </c>
      <c r="F6453" s="2">
        <v>117.387</v>
      </c>
      <c r="G6453" s="2">
        <v>117.708</v>
      </c>
      <c r="H6453" s="3">
        <v>35351710</v>
      </c>
      <c r="I6453" s="2">
        <f t="shared" si="400"/>
        <v>-1.1039975802792821</v>
      </c>
      <c r="J6453">
        <f t="shared" si="401"/>
        <v>0</v>
      </c>
      <c r="K6453">
        <f t="shared" si="402"/>
        <v>0</v>
      </c>
      <c r="L6453">
        <f t="shared" si="403"/>
        <v>-1</v>
      </c>
    </row>
    <row r="6454" spans="1:12" x14ac:dyDescent="0.25">
      <c r="A6454" t="s">
        <v>18</v>
      </c>
      <c r="B6454" t="s">
        <v>19</v>
      </c>
      <c r="C6454" s="1">
        <v>44344</v>
      </c>
      <c r="D6454" s="2">
        <v>118.292</v>
      </c>
      <c r="E6454" s="2">
        <v>118.375</v>
      </c>
      <c r="F6454" s="2">
        <v>117.217</v>
      </c>
      <c r="G6454" s="2">
        <v>117.416</v>
      </c>
      <c r="H6454" s="3">
        <v>21568706</v>
      </c>
      <c r="I6454" s="2">
        <f t="shared" si="400"/>
        <v>-0.74054035775877047</v>
      </c>
      <c r="J6454">
        <f t="shared" si="401"/>
        <v>0</v>
      </c>
      <c r="K6454">
        <f t="shared" si="402"/>
        <v>0</v>
      </c>
      <c r="L6454">
        <f t="shared" si="403"/>
        <v>-2</v>
      </c>
    </row>
    <row r="6455" spans="1:12" x14ac:dyDescent="0.25">
      <c r="A6455" t="s">
        <v>18</v>
      </c>
      <c r="B6455" t="s">
        <v>19</v>
      </c>
      <c r="C6455" s="1">
        <v>44348</v>
      </c>
      <c r="D6455" s="2">
        <v>118.29300000000001</v>
      </c>
      <c r="E6455" s="2">
        <v>118.855</v>
      </c>
      <c r="F6455" s="2">
        <v>117.289</v>
      </c>
      <c r="G6455" s="2">
        <v>118.629</v>
      </c>
      <c r="H6455" s="3">
        <v>23442695</v>
      </c>
      <c r="I6455" s="2">
        <f t="shared" si="400"/>
        <v>0.28404047576779562</v>
      </c>
      <c r="J6455">
        <f t="shared" si="401"/>
        <v>1</v>
      </c>
      <c r="K6455">
        <f t="shared" si="402"/>
        <v>1</v>
      </c>
      <c r="L6455">
        <f t="shared" si="403"/>
        <v>0</v>
      </c>
    </row>
    <row r="6456" spans="1:12" x14ac:dyDescent="0.25">
      <c r="A6456" t="s">
        <v>18</v>
      </c>
      <c r="B6456" t="s">
        <v>19</v>
      </c>
      <c r="C6456" s="1">
        <v>44349</v>
      </c>
      <c r="D6456" s="2">
        <v>119.027</v>
      </c>
      <c r="E6456" s="2">
        <v>119.25</v>
      </c>
      <c r="F6456" s="2">
        <v>117.193</v>
      </c>
      <c r="G6456" s="2">
        <v>118.102</v>
      </c>
      <c r="H6456" s="3">
        <v>21239637</v>
      </c>
      <c r="I6456" s="2">
        <f t="shared" si="400"/>
        <v>-0.77713459971266785</v>
      </c>
      <c r="J6456">
        <f t="shared" si="401"/>
        <v>0</v>
      </c>
      <c r="K6456">
        <f t="shared" si="402"/>
        <v>0</v>
      </c>
      <c r="L6456">
        <f t="shared" si="403"/>
        <v>-1</v>
      </c>
    </row>
    <row r="6457" spans="1:12" x14ac:dyDescent="0.25">
      <c r="A6457" t="s">
        <v>18</v>
      </c>
      <c r="B6457" t="s">
        <v>19</v>
      </c>
      <c r="C6457" s="1">
        <v>44350</v>
      </c>
      <c r="D6457" s="2">
        <v>116.863</v>
      </c>
      <c r="E6457" s="2">
        <v>117.425</v>
      </c>
      <c r="F6457" s="2">
        <v>116.05500000000001</v>
      </c>
      <c r="G6457" s="2">
        <v>116.955</v>
      </c>
      <c r="H6457" s="3">
        <v>18763694</v>
      </c>
      <c r="I6457" s="2">
        <f t="shared" si="400"/>
        <v>7.8724660499900526E-2</v>
      </c>
      <c r="J6457">
        <f t="shared" si="401"/>
        <v>1</v>
      </c>
      <c r="K6457">
        <f t="shared" si="402"/>
        <v>1</v>
      </c>
      <c r="L6457">
        <f t="shared" si="403"/>
        <v>0</v>
      </c>
    </row>
    <row r="6458" spans="1:12" x14ac:dyDescent="0.25">
      <c r="A6458" t="s">
        <v>18</v>
      </c>
      <c r="B6458" t="s">
        <v>19</v>
      </c>
      <c r="C6458" s="1">
        <v>44351</v>
      </c>
      <c r="D6458" s="2">
        <v>118.036</v>
      </c>
      <c r="E6458" s="2">
        <v>119.518</v>
      </c>
      <c r="F6458" s="2">
        <v>117.694</v>
      </c>
      <c r="G6458" s="2">
        <v>119.247</v>
      </c>
      <c r="H6458" s="3">
        <v>24546863</v>
      </c>
      <c r="I6458" s="2">
        <f t="shared" si="400"/>
        <v>1.0259581822494819</v>
      </c>
      <c r="J6458">
        <f t="shared" si="401"/>
        <v>1</v>
      </c>
      <c r="K6458">
        <f t="shared" si="402"/>
        <v>2</v>
      </c>
      <c r="L6458">
        <f t="shared" si="403"/>
        <v>0</v>
      </c>
    </row>
    <row r="6459" spans="1:12" x14ac:dyDescent="0.25">
      <c r="A6459" t="s">
        <v>18</v>
      </c>
      <c r="B6459" t="s">
        <v>19</v>
      </c>
      <c r="C6459" s="1">
        <v>44354</v>
      </c>
      <c r="D6459" s="2">
        <v>119.041</v>
      </c>
      <c r="E6459" s="2">
        <v>119.791</v>
      </c>
      <c r="F6459" s="2">
        <v>118.62</v>
      </c>
      <c r="G6459" s="2">
        <v>119.681</v>
      </c>
      <c r="H6459" s="3">
        <v>24206754</v>
      </c>
      <c r="I6459" s="2">
        <f t="shared" si="400"/>
        <v>0.53762989222200808</v>
      </c>
      <c r="J6459">
        <f t="shared" si="401"/>
        <v>1</v>
      </c>
      <c r="K6459">
        <f t="shared" si="402"/>
        <v>3</v>
      </c>
      <c r="L6459">
        <f t="shared" si="403"/>
        <v>0</v>
      </c>
    </row>
    <row r="6460" spans="1:12" x14ac:dyDescent="0.25">
      <c r="A6460" t="s">
        <v>18</v>
      </c>
      <c r="B6460" t="s">
        <v>19</v>
      </c>
      <c r="C6460" s="1">
        <v>44355</v>
      </c>
      <c r="D6460" s="2">
        <v>120.16500000000001</v>
      </c>
      <c r="E6460" s="2">
        <v>120.539</v>
      </c>
      <c r="F6460" s="2">
        <v>119.307</v>
      </c>
      <c r="G6460" s="2">
        <v>119.489</v>
      </c>
      <c r="H6460" s="3">
        <v>24327711</v>
      </c>
      <c r="I6460" s="2">
        <f t="shared" si="400"/>
        <v>-0.56255981358964924</v>
      </c>
      <c r="J6460">
        <f t="shared" si="401"/>
        <v>0</v>
      </c>
      <c r="K6460">
        <f t="shared" si="402"/>
        <v>0</v>
      </c>
      <c r="L6460">
        <f t="shared" si="403"/>
        <v>-1</v>
      </c>
    </row>
    <row r="6461" spans="1:12" x14ac:dyDescent="0.25">
      <c r="A6461" t="s">
        <v>18</v>
      </c>
      <c r="B6461" t="s">
        <v>19</v>
      </c>
      <c r="C6461" s="1">
        <v>44356</v>
      </c>
      <c r="D6461" s="2">
        <v>120.13500000000001</v>
      </c>
      <c r="E6461" s="2">
        <v>120.208</v>
      </c>
      <c r="F6461" s="2">
        <v>119.41200000000001</v>
      </c>
      <c r="G6461" s="2">
        <v>119.96299999999999</v>
      </c>
      <c r="H6461" s="3">
        <v>18006078</v>
      </c>
      <c r="I6461" s="2">
        <f t="shared" si="400"/>
        <v>-0.14317226453574</v>
      </c>
      <c r="J6461">
        <f t="shared" si="401"/>
        <v>0</v>
      </c>
      <c r="K6461">
        <f t="shared" si="402"/>
        <v>0</v>
      </c>
      <c r="L6461">
        <f t="shared" si="403"/>
        <v>-2</v>
      </c>
    </row>
    <row r="6462" spans="1:12" x14ac:dyDescent="0.25">
      <c r="A6462" t="s">
        <v>18</v>
      </c>
      <c r="B6462" t="s">
        <v>19</v>
      </c>
      <c r="C6462" s="1">
        <v>44357</v>
      </c>
      <c r="D6462" s="2">
        <v>119.91200000000001</v>
      </c>
      <c r="E6462" s="2">
        <v>121.36</v>
      </c>
      <c r="F6462" s="2">
        <v>119.755</v>
      </c>
      <c r="G6462" s="2">
        <v>121.316</v>
      </c>
      <c r="H6462" s="3">
        <v>26001417</v>
      </c>
      <c r="I6462" s="2">
        <f t="shared" si="400"/>
        <v>1.1708586296617489</v>
      </c>
      <c r="J6462">
        <f t="shared" si="401"/>
        <v>1</v>
      </c>
      <c r="K6462">
        <f t="shared" si="402"/>
        <v>1</v>
      </c>
      <c r="L6462">
        <f t="shared" si="403"/>
        <v>0</v>
      </c>
    </row>
    <row r="6463" spans="1:12" x14ac:dyDescent="0.25">
      <c r="A6463" t="s">
        <v>18</v>
      </c>
      <c r="B6463" t="s">
        <v>19</v>
      </c>
      <c r="C6463" s="1">
        <v>44358</v>
      </c>
      <c r="D6463" s="2">
        <v>121.56</v>
      </c>
      <c r="E6463" s="2">
        <v>121.645</v>
      </c>
      <c r="F6463" s="2">
        <v>120.511</v>
      </c>
      <c r="G6463" s="2">
        <v>121.071</v>
      </c>
      <c r="H6463" s="3">
        <v>22037740</v>
      </c>
      <c r="I6463" s="2">
        <f t="shared" si="400"/>
        <v>-0.40227048371175084</v>
      </c>
      <c r="J6463">
        <f t="shared" si="401"/>
        <v>0</v>
      </c>
      <c r="K6463">
        <f t="shared" si="402"/>
        <v>0</v>
      </c>
      <c r="L6463">
        <f t="shared" si="403"/>
        <v>-1</v>
      </c>
    </row>
    <row r="6464" spans="1:12" x14ac:dyDescent="0.25">
      <c r="A6464" t="s">
        <v>18</v>
      </c>
      <c r="B6464" t="s">
        <v>19</v>
      </c>
      <c r="C6464" s="1">
        <v>44361</v>
      </c>
      <c r="D6464" s="2">
        <v>121.17400000000001</v>
      </c>
      <c r="E6464" s="2">
        <v>122.004</v>
      </c>
      <c r="F6464" s="2">
        <v>120.46299999999999</v>
      </c>
      <c r="G6464" s="2">
        <v>122.004</v>
      </c>
      <c r="H6464" s="3">
        <v>22177665</v>
      </c>
      <c r="I6464" s="2">
        <f t="shared" si="400"/>
        <v>0.68496542162509966</v>
      </c>
      <c r="J6464">
        <f t="shared" si="401"/>
        <v>1</v>
      </c>
      <c r="K6464">
        <f t="shared" si="402"/>
        <v>1</v>
      </c>
      <c r="L6464">
        <f t="shared" si="403"/>
        <v>0</v>
      </c>
    </row>
    <row r="6465" spans="1:12" x14ac:dyDescent="0.25">
      <c r="A6465" t="s">
        <v>18</v>
      </c>
      <c r="B6465" t="s">
        <v>19</v>
      </c>
      <c r="C6465" s="1">
        <v>44362</v>
      </c>
      <c r="D6465" s="2">
        <v>122.008</v>
      </c>
      <c r="E6465" s="2">
        <v>122.33199999999999</v>
      </c>
      <c r="F6465" s="2">
        <v>120.619</v>
      </c>
      <c r="G6465" s="2">
        <v>120.98099999999999</v>
      </c>
      <c r="H6465" s="3">
        <v>21640304</v>
      </c>
      <c r="I6465" s="2">
        <f t="shared" si="400"/>
        <v>-0.84174808209297836</v>
      </c>
      <c r="J6465">
        <f t="shared" si="401"/>
        <v>0</v>
      </c>
      <c r="K6465">
        <f t="shared" si="402"/>
        <v>0</v>
      </c>
      <c r="L6465">
        <f t="shared" si="403"/>
        <v>-1</v>
      </c>
    </row>
    <row r="6466" spans="1:12" x14ac:dyDescent="0.25">
      <c r="A6466" t="s">
        <v>18</v>
      </c>
      <c r="B6466" t="s">
        <v>19</v>
      </c>
      <c r="C6466" s="1">
        <v>44363</v>
      </c>
      <c r="D6466" s="2">
        <v>121.133</v>
      </c>
      <c r="E6466" s="2">
        <v>121.446</v>
      </c>
      <c r="F6466" s="2">
        <v>119.039</v>
      </c>
      <c r="G6466" s="2">
        <v>120.336</v>
      </c>
      <c r="H6466" s="3">
        <v>26567823</v>
      </c>
      <c r="I6466" s="2">
        <f t="shared" si="400"/>
        <v>-0.65795447978667831</v>
      </c>
      <c r="J6466">
        <f t="shared" si="401"/>
        <v>0</v>
      </c>
      <c r="K6466">
        <f t="shared" si="402"/>
        <v>0</v>
      </c>
      <c r="L6466">
        <f t="shared" si="403"/>
        <v>-2</v>
      </c>
    </row>
    <row r="6467" spans="1:12" x14ac:dyDescent="0.25">
      <c r="A6467" t="s">
        <v>18</v>
      </c>
      <c r="B6467" t="s">
        <v>19</v>
      </c>
      <c r="C6467" s="1">
        <v>44364</v>
      </c>
      <c r="D6467" s="2">
        <v>120.261</v>
      </c>
      <c r="E6467" s="2">
        <v>122.08</v>
      </c>
      <c r="F6467" s="2">
        <v>120.06399999999999</v>
      </c>
      <c r="G6467" s="2">
        <v>121.304</v>
      </c>
      <c r="H6467" s="3">
        <v>25942584</v>
      </c>
      <c r="I6467" s="2">
        <f t="shared" ref="I6467:I6530" si="404">((G6467-D6467)/D6467)*100</f>
        <v>0.86728033194469234</v>
      </c>
      <c r="J6467">
        <f t="shared" ref="J6467:J6530" si="405">IF(I6467&gt;0,1,0)</f>
        <v>1</v>
      </c>
      <c r="K6467">
        <f t="shared" si="402"/>
        <v>1</v>
      </c>
      <c r="L6467">
        <f t="shared" si="403"/>
        <v>0</v>
      </c>
    </row>
    <row r="6468" spans="1:12" x14ac:dyDescent="0.25">
      <c r="A6468" t="s">
        <v>18</v>
      </c>
      <c r="B6468" t="s">
        <v>19</v>
      </c>
      <c r="C6468" s="1">
        <v>44365</v>
      </c>
      <c r="D6468" s="2">
        <v>120.928</v>
      </c>
      <c r="E6468" s="2">
        <v>121.164</v>
      </c>
      <c r="F6468" s="2">
        <v>119.581</v>
      </c>
      <c r="G6468" s="2">
        <v>119.67700000000001</v>
      </c>
      <c r="H6468" s="3">
        <v>46282372</v>
      </c>
      <c r="I6468" s="2">
        <f t="shared" si="404"/>
        <v>-1.0344998676898574</v>
      </c>
      <c r="J6468">
        <f t="shared" si="405"/>
        <v>0</v>
      </c>
      <c r="K6468">
        <f t="shared" ref="K6468:K6531" si="406">IF(J6468=1,K6467+J6468,0)</f>
        <v>0</v>
      </c>
      <c r="L6468">
        <f t="shared" ref="L6468:L6531" si="407">IF(J6468=0,L6467-1,0)</f>
        <v>-1</v>
      </c>
    </row>
    <row r="6469" spans="1:12" x14ac:dyDescent="0.25">
      <c r="A6469" t="s">
        <v>18</v>
      </c>
      <c r="B6469" t="s">
        <v>19</v>
      </c>
      <c r="C6469" s="1">
        <v>44368</v>
      </c>
      <c r="D6469" s="2">
        <v>120.065</v>
      </c>
      <c r="E6469" s="2">
        <v>121.56</v>
      </c>
      <c r="F6469" s="2">
        <v>119.465</v>
      </c>
      <c r="G6469" s="2">
        <v>121.372</v>
      </c>
      <c r="H6469" s="3">
        <v>27513037</v>
      </c>
      <c r="I6469" s="2">
        <f t="shared" si="404"/>
        <v>1.0885770207804124</v>
      </c>
      <c r="J6469">
        <f t="shared" si="405"/>
        <v>1</v>
      </c>
      <c r="K6469">
        <f t="shared" si="406"/>
        <v>1</v>
      </c>
      <c r="L6469">
        <f t="shared" si="407"/>
        <v>0</v>
      </c>
    </row>
    <row r="6470" spans="1:12" x14ac:dyDescent="0.25">
      <c r="A6470" t="s">
        <v>18</v>
      </c>
      <c r="B6470" t="s">
        <v>19</v>
      </c>
      <c r="C6470" s="1">
        <v>44369</v>
      </c>
      <c r="D6470" s="2">
        <v>121.31</v>
      </c>
      <c r="E6470" s="2">
        <v>121.958</v>
      </c>
      <c r="F6470" s="2">
        <v>120.627</v>
      </c>
      <c r="G6470" s="2">
        <v>121.88800000000001</v>
      </c>
      <c r="H6470" s="3">
        <v>22471366</v>
      </c>
      <c r="I6470" s="2">
        <f t="shared" si="404"/>
        <v>0.47646525430714942</v>
      </c>
      <c r="J6470">
        <f t="shared" si="405"/>
        <v>1</v>
      </c>
      <c r="K6470">
        <f t="shared" si="406"/>
        <v>2</v>
      </c>
      <c r="L6470">
        <f t="shared" si="407"/>
        <v>0</v>
      </c>
    </row>
    <row r="6471" spans="1:12" x14ac:dyDescent="0.25">
      <c r="A6471" t="s">
        <v>18</v>
      </c>
      <c r="B6471" t="s">
        <v>19</v>
      </c>
      <c r="C6471" s="1">
        <v>44370</v>
      </c>
      <c r="D6471" s="2">
        <v>121.652</v>
      </c>
      <c r="E6471" s="2">
        <v>122.65</v>
      </c>
      <c r="F6471" s="2">
        <v>121.39400000000001</v>
      </c>
      <c r="G6471" s="2">
        <v>121.68600000000001</v>
      </c>
      <c r="H6471" s="3">
        <v>19223595</v>
      </c>
      <c r="I6471" s="2">
        <f t="shared" si="404"/>
        <v>2.7948574622699191E-2</v>
      </c>
      <c r="J6471">
        <f t="shared" si="405"/>
        <v>1</v>
      </c>
      <c r="K6471">
        <f t="shared" si="406"/>
        <v>3</v>
      </c>
      <c r="L6471">
        <f t="shared" si="407"/>
        <v>0</v>
      </c>
    </row>
    <row r="6472" spans="1:12" x14ac:dyDescent="0.25">
      <c r="A6472" t="s">
        <v>18</v>
      </c>
      <c r="B6472" t="s">
        <v>19</v>
      </c>
      <c r="C6472" s="1">
        <v>44371</v>
      </c>
      <c r="D6472" s="2">
        <v>122.25700000000001</v>
      </c>
      <c r="E6472" s="2">
        <v>122.611</v>
      </c>
      <c r="F6472" s="2">
        <v>121.858</v>
      </c>
      <c r="G6472" s="2">
        <v>122.05800000000001</v>
      </c>
      <c r="H6472" s="3">
        <v>21442590</v>
      </c>
      <c r="I6472" s="2">
        <f t="shared" si="404"/>
        <v>-0.16277186582363223</v>
      </c>
      <c r="J6472">
        <f t="shared" si="405"/>
        <v>0</v>
      </c>
      <c r="K6472">
        <f t="shared" si="406"/>
        <v>0</v>
      </c>
      <c r="L6472">
        <f t="shared" si="407"/>
        <v>-1</v>
      </c>
    </row>
    <row r="6473" spans="1:12" x14ac:dyDescent="0.25">
      <c r="A6473" t="s">
        <v>18</v>
      </c>
      <c r="B6473" t="s">
        <v>19</v>
      </c>
      <c r="C6473" s="1">
        <v>44372</v>
      </c>
      <c r="D6473" s="2">
        <v>121.56</v>
      </c>
      <c r="E6473" s="2">
        <v>122.19</v>
      </c>
      <c r="F6473" s="2">
        <v>121.126</v>
      </c>
      <c r="G6473" s="2">
        <v>122.066</v>
      </c>
      <c r="H6473" s="3">
        <v>34721795</v>
      </c>
      <c r="I6473" s="2">
        <f t="shared" si="404"/>
        <v>0.41625534715366919</v>
      </c>
      <c r="J6473">
        <f t="shared" si="405"/>
        <v>1</v>
      </c>
      <c r="K6473">
        <f t="shared" si="406"/>
        <v>1</v>
      </c>
      <c r="L6473">
        <f t="shared" si="407"/>
        <v>0</v>
      </c>
    </row>
    <row r="6474" spans="1:12" x14ac:dyDescent="0.25">
      <c r="A6474" t="s">
        <v>18</v>
      </c>
      <c r="B6474" t="s">
        <v>19</v>
      </c>
      <c r="C6474" s="1">
        <v>44375</v>
      </c>
      <c r="D6474" s="2">
        <v>122.236</v>
      </c>
      <c r="E6474" s="2">
        <v>122.34099999999999</v>
      </c>
      <c r="F6474" s="2">
        <v>120.967</v>
      </c>
      <c r="G6474" s="2">
        <v>122.09399999999999</v>
      </c>
      <c r="H6474" s="3">
        <v>28628827</v>
      </c>
      <c r="I6474" s="2">
        <f t="shared" si="404"/>
        <v>-0.11616872279852916</v>
      </c>
      <c r="J6474">
        <f t="shared" si="405"/>
        <v>0</v>
      </c>
      <c r="K6474">
        <f t="shared" si="406"/>
        <v>0</v>
      </c>
      <c r="L6474">
        <f t="shared" si="407"/>
        <v>-1</v>
      </c>
    </row>
    <row r="6475" spans="1:12" x14ac:dyDescent="0.25">
      <c r="A6475" t="s">
        <v>18</v>
      </c>
      <c r="B6475" t="s">
        <v>19</v>
      </c>
      <c r="C6475" s="1">
        <v>44376</v>
      </c>
      <c r="D6475" s="2">
        <v>122.227</v>
      </c>
      <c r="E6475" s="2">
        <v>122.577</v>
      </c>
      <c r="F6475" s="2">
        <v>121.251</v>
      </c>
      <c r="G6475" s="2">
        <v>121.83</v>
      </c>
      <c r="H6475" s="3">
        <v>23192491</v>
      </c>
      <c r="I6475" s="2">
        <f t="shared" si="404"/>
        <v>-0.32480548487650485</v>
      </c>
      <c r="J6475">
        <f t="shared" si="405"/>
        <v>0</v>
      </c>
      <c r="K6475">
        <f t="shared" si="406"/>
        <v>0</v>
      </c>
      <c r="L6475">
        <f t="shared" si="407"/>
        <v>-2</v>
      </c>
    </row>
    <row r="6476" spans="1:12" x14ac:dyDescent="0.25">
      <c r="A6476" t="s">
        <v>18</v>
      </c>
      <c r="B6476" t="s">
        <v>19</v>
      </c>
      <c r="C6476" s="1">
        <v>44377</v>
      </c>
      <c r="D6476" s="2">
        <v>121.554</v>
      </c>
      <c r="E6476" s="2">
        <v>121.815</v>
      </c>
      <c r="F6476" s="2">
        <v>120.91500000000001</v>
      </c>
      <c r="G6476" s="2">
        <v>121.649</v>
      </c>
      <c r="H6476" s="3">
        <v>24562700</v>
      </c>
      <c r="I6476" s="2">
        <f t="shared" si="404"/>
        <v>7.8154565049277577E-2</v>
      </c>
      <c r="J6476">
        <f t="shared" si="405"/>
        <v>1</v>
      </c>
      <c r="K6476">
        <f t="shared" si="406"/>
        <v>1</v>
      </c>
      <c r="L6476">
        <f t="shared" si="407"/>
        <v>0</v>
      </c>
    </row>
    <row r="6477" spans="1:12" x14ac:dyDescent="0.25">
      <c r="A6477" t="s">
        <v>18</v>
      </c>
      <c r="B6477" t="s">
        <v>19</v>
      </c>
      <c r="C6477" s="1">
        <v>44378</v>
      </c>
      <c r="D6477" s="2">
        <v>121.285</v>
      </c>
      <c r="E6477" s="2">
        <v>122.14400000000001</v>
      </c>
      <c r="F6477" s="2">
        <v>121.093</v>
      </c>
      <c r="G6477" s="2">
        <v>122.002</v>
      </c>
      <c r="H6477" s="3">
        <v>18178480</v>
      </c>
      <c r="I6477" s="2">
        <f t="shared" si="404"/>
        <v>0.59116955930246839</v>
      </c>
      <c r="J6477">
        <f t="shared" si="405"/>
        <v>1</v>
      </c>
      <c r="K6477">
        <f t="shared" si="406"/>
        <v>2</v>
      </c>
      <c r="L6477">
        <f t="shared" si="407"/>
        <v>0</v>
      </c>
    </row>
    <row r="6478" spans="1:12" x14ac:dyDescent="0.25">
      <c r="A6478" t="s">
        <v>18</v>
      </c>
      <c r="B6478" t="s">
        <v>19</v>
      </c>
      <c r="C6478" s="1">
        <v>44379</v>
      </c>
      <c r="D6478" s="2">
        <v>122.705</v>
      </c>
      <c r="E6478" s="2">
        <v>124.95099999999999</v>
      </c>
      <c r="F6478" s="2">
        <v>122.61499999999999</v>
      </c>
      <c r="G6478" s="2">
        <v>124.80500000000001</v>
      </c>
      <c r="H6478" s="3">
        <v>26096440</v>
      </c>
      <c r="I6478" s="2">
        <f t="shared" si="404"/>
        <v>1.7114217024571197</v>
      </c>
      <c r="J6478">
        <f t="shared" si="405"/>
        <v>1</v>
      </c>
      <c r="K6478">
        <f t="shared" si="406"/>
        <v>3</v>
      </c>
      <c r="L6478">
        <f t="shared" si="407"/>
        <v>0</v>
      </c>
    </row>
    <row r="6479" spans="1:12" x14ac:dyDescent="0.25">
      <c r="A6479" t="s">
        <v>18</v>
      </c>
      <c r="B6479" t="s">
        <v>19</v>
      </c>
      <c r="C6479" s="1">
        <v>44383</v>
      </c>
      <c r="D6479" s="2">
        <v>125.19499999999999</v>
      </c>
      <c r="E6479" s="2">
        <v>125.97199999999999</v>
      </c>
      <c r="F6479" s="2">
        <v>124.133</v>
      </c>
      <c r="G6479" s="2">
        <v>125.73399999999999</v>
      </c>
      <c r="H6479" s="3">
        <v>26499295</v>
      </c>
      <c r="I6479" s="2">
        <f t="shared" si="404"/>
        <v>0.43052837573385644</v>
      </c>
      <c r="J6479">
        <f t="shared" si="405"/>
        <v>1</v>
      </c>
      <c r="K6479">
        <f t="shared" si="406"/>
        <v>4</v>
      </c>
      <c r="L6479">
        <f t="shared" si="407"/>
        <v>0</v>
      </c>
    </row>
    <row r="6480" spans="1:12" x14ac:dyDescent="0.25">
      <c r="A6480" t="s">
        <v>18</v>
      </c>
      <c r="B6480" t="s">
        <v>19</v>
      </c>
      <c r="C6480" s="1">
        <v>44384</v>
      </c>
      <c r="D6480" s="2">
        <v>126.703</v>
      </c>
      <c r="E6480" s="2">
        <v>126.825</v>
      </c>
      <c r="F6480" s="2">
        <v>125.697</v>
      </c>
      <c r="G6480" s="2">
        <v>126.018</v>
      </c>
      <c r="H6480" s="3">
        <v>24146236</v>
      </c>
      <c r="I6480" s="2">
        <f t="shared" si="404"/>
        <v>-0.54063439697560611</v>
      </c>
      <c r="J6480">
        <f t="shared" si="405"/>
        <v>0</v>
      </c>
      <c r="K6480">
        <f t="shared" si="406"/>
        <v>0</v>
      </c>
      <c r="L6480">
        <f t="shared" si="407"/>
        <v>-1</v>
      </c>
    </row>
    <row r="6481" spans="1:12" x14ac:dyDescent="0.25">
      <c r="A6481" t="s">
        <v>18</v>
      </c>
      <c r="B6481" t="s">
        <v>19</v>
      </c>
      <c r="C6481" s="1">
        <v>44385</v>
      </c>
      <c r="D6481" s="2">
        <v>123.578</v>
      </c>
      <c r="E6481" s="2">
        <v>125.142</v>
      </c>
      <c r="F6481" s="2">
        <v>123.574</v>
      </c>
      <c r="G6481" s="2">
        <v>124.592</v>
      </c>
      <c r="H6481" s="3">
        <v>23875578</v>
      </c>
      <c r="I6481" s="2">
        <f t="shared" si="404"/>
        <v>0.82053439932673755</v>
      </c>
      <c r="J6481">
        <f t="shared" si="405"/>
        <v>1</v>
      </c>
      <c r="K6481">
        <f t="shared" si="406"/>
        <v>1</v>
      </c>
      <c r="L6481">
        <f t="shared" si="407"/>
        <v>0</v>
      </c>
    </row>
    <row r="6482" spans="1:12" x14ac:dyDescent="0.25">
      <c r="A6482" t="s">
        <v>18</v>
      </c>
      <c r="B6482" t="s">
        <v>19</v>
      </c>
      <c r="C6482" s="1">
        <v>44386</v>
      </c>
      <c r="D6482" s="2">
        <v>124.574</v>
      </c>
      <c r="E6482" s="2">
        <v>125.28</v>
      </c>
      <c r="F6482" s="2">
        <v>124.101</v>
      </c>
      <c r="G6482" s="2">
        <v>125.065</v>
      </c>
      <c r="H6482" s="3">
        <v>18699221</v>
      </c>
      <c r="I6482" s="2">
        <f t="shared" si="404"/>
        <v>0.39414324016247343</v>
      </c>
      <c r="J6482">
        <f t="shared" si="405"/>
        <v>1</v>
      </c>
      <c r="K6482">
        <f t="shared" si="406"/>
        <v>2</v>
      </c>
      <c r="L6482">
        <f t="shared" si="407"/>
        <v>0</v>
      </c>
    </row>
    <row r="6483" spans="1:12" x14ac:dyDescent="0.25">
      <c r="A6483" t="s">
        <v>18</v>
      </c>
      <c r="B6483" t="s">
        <v>19</v>
      </c>
      <c r="C6483" s="1">
        <v>44389</v>
      </c>
      <c r="D6483" s="2">
        <v>125.72199999999999</v>
      </c>
      <c r="E6483" s="2">
        <v>126.61</v>
      </c>
      <c r="F6483" s="2">
        <v>125.158</v>
      </c>
      <c r="G6483" s="2">
        <v>126.517</v>
      </c>
      <c r="H6483" s="3">
        <v>17731827</v>
      </c>
      <c r="I6483" s="2">
        <f t="shared" si="404"/>
        <v>0.63234756049060759</v>
      </c>
      <c r="J6483">
        <f t="shared" si="405"/>
        <v>1</v>
      </c>
      <c r="K6483">
        <f t="shared" si="406"/>
        <v>3</v>
      </c>
      <c r="L6483">
        <f t="shared" si="407"/>
        <v>0</v>
      </c>
    </row>
    <row r="6484" spans="1:12" x14ac:dyDescent="0.25">
      <c r="A6484" t="s">
        <v>18</v>
      </c>
      <c r="B6484" t="s">
        <v>19</v>
      </c>
      <c r="C6484" s="1">
        <v>44390</v>
      </c>
      <c r="D6484" s="2">
        <v>126.57899999999999</v>
      </c>
      <c r="E6484" s="2">
        <v>127.595</v>
      </c>
      <c r="F6484" s="2">
        <v>126.21599999999999</v>
      </c>
      <c r="G6484" s="2">
        <v>126.88200000000001</v>
      </c>
      <c r="H6484" s="3">
        <v>19316712</v>
      </c>
      <c r="I6484" s="2">
        <f t="shared" si="404"/>
        <v>0.23937619984358505</v>
      </c>
      <c r="J6484">
        <f t="shared" si="405"/>
        <v>1</v>
      </c>
      <c r="K6484">
        <f t="shared" si="406"/>
        <v>4</v>
      </c>
      <c r="L6484">
        <f t="shared" si="407"/>
        <v>0</v>
      </c>
    </row>
    <row r="6485" spans="1:12" x14ac:dyDescent="0.25">
      <c r="A6485" t="s">
        <v>18</v>
      </c>
      <c r="B6485" t="s">
        <v>19</v>
      </c>
      <c r="C6485" s="1">
        <v>44391</v>
      </c>
      <c r="D6485" s="2">
        <v>127.496</v>
      </c>
      <c r="E6485" s="2">
        <v>128.85900000000001</v>
      </c>
      <c r="F6485" s="2">
        <v>127.452</v>
      </c>
      <c r="G6485" s="2">
        <v>127.774</v>
      </c>
      <c r="H6485" s="3">
        <v>23831740</v>
      </c>
      <c r="I6485" s="2">
        <f t="shared" si="404"/>
        <v>0.21804605634687035</v>
      </c>
      <c r="J6485">
        <f t="shared" si="405"/>
        <v>1</v>
      </c>
      <c r="K6485">
        <f t="shared" si="406"/>
        <v>5</v>
      </c>
      <c r="L6485">
        <f t="shared" si="407"/>
        <v>0</v>
      </c>
    </row>
    <row r="6486" spans="1:12" x14ac:dyDescent="0.25">
      <c r="A6486" t="s">
        <v>18</v>
      </c>
      <c r="B6486" t="s">
        <v>19</v>
      </c>
      <c r="C6486" s="1">
        <v>44392</v>
      </c>
      <c r="D6486" s="2">
        <v>128.185</v>
      </c>
      <c r="E6486" s="2">
        <v>128.23500000000001</v>
      </c>
      <c r="F6486" s="2">
        <v>126.074</v>
      </c>
      <c r="G6486" s="2">
        <v>126.54600000000001</v>
      </c>
      <c r="H6486" s="3">
        <v>24306595</v>
      </c>
      <c r="I6486" s="2">
        <f t="shared" si="404"/>
        <v>-1.2786207434567194</v>
      </c>
      <c r="J6486">
        <f t="shared" si="405"/>
        <v>0</v>
      </c>
      <c r="K6486">
        <f t="shared" si="406"/>
        <v>0</v>
      </c>
      <c r="L6486">
        <f t="shared" si="407"/>
        <v>-1</v>
      </c>
    </row>
    <row r="6487" spans="1:12" x14ac:dyDescent="0.25">
      <c r="A6487" t="s">
        <v>18</v>
      </c>
      <c r="B6487" t="s">
        <v>19</v>
      </c>
      <c r="C6487" s="1">
        <v>44393</v>
      </c>
      <c r="D6487" s="2">
        <v>127.202</v>
      </c>
      <c r="E6487" s="2">
        <v>127.35</v>
      </c>
      <c r="F6487" s="2">
        <v>125.69799999999999</v>
      </c>
      <c r="G6487" s="2">
        <v>126.511</v>
      </c>
      <c r="H6487" s="3">
        <v>20498581</v>
      </c>
      <c r="I6487" s="2">
        <f t="shared" si="404"/>
        <v>-0.54323045235138001</v>
      </c>
      <c r="J6487">
        <f t="shared" si="405"/>
        <v>0</v>
      </c>
      <c r="K6487">
        <f t="shared" si="406"/>
        <v>0</v>
      </c>
      <c r="L6487">
        <f t="shared" si="407"/>
        <v>-2</v>
      </c>
    </row>
    <row r="6488" spans="1:12" x14ac:dyDescent="0.25">
      <c r="A6488" t="s">
        <v>18</v>
      </c>
      <c r="B6488" t="s">
        <v>19</v>
      </c>
      <c r="C6488" s="1">
        <v>44396</v>
      </c>
      <c r="D6488" s="2">
        <v>125.634</v>
      </c>
      <c r="E6488" s="2">
        <v>125.749</v>
      </c>
      <c r="F6488" s="2">
        <v>123.059</v>
      </c>
      <c r="G6488" s="2">
        <v>124.128</v>
      </c>
      <c r="H6488" s="3">
        <v>28068965</v>
      </c>
      <c r="I6488" s="2">
        <f t="shared" si="404"/>
        <v>-1.1987200916949234</v>
      </c>
      <c r="J6488">
        <f t="shared" si="405"/>
        <v>0</v>
      </c>
      <c r="K6488">
        <f t="shared" si="406"/>
        <v>0</v>
      </c>
      <c r="L6488">
        <f t="shared" si="407"/>
        <v>-3</v>
      </c>
    </row>
    <row r="6489" spans="1:12" x14ac:dyDescent="0.25">
      <c r="A6489" t="s">
        <v>18</v>
      </c>
      <c r="B6489" t="s">
        <v>19</v>
      </c>
      <c r="C6489" s="1">
        <v>44397</v>
      </c>
      <c r="D6489" s="2">
        <v>125.075</v>
      </c>
      <c r="E6489" s="2">
        <v>126.584</v>
      </c>
      <c r="F6489" s="2">
        <v>123.901</v>
      </c>
      <c r="G6489" s="2">
        <v>125.754</v>
      </c>
      <c r="H6489" s="3">
        <v>26411839</v>
      </c>
      <c r="I6489" s="2">
        <f t="shared" si="404"/>
        <v>0.54287427543474076</v>
      </c>
      <c r="J6489">
        <f t="shared" si="405"/>
        <v>1</v>
      </c>
      <c r="K6489">
        <f t="shared" si="406"/>
        <v>1</v>
      </c>
      <c r="L6489">
        <f t="shared" si="407"/>
        <v>0</v>
      </c>
    </row>
    <row r="6490" spans="1:12" x14ac:dyDescent="0.25">
      <c r="A6490" t="s">
        <v>18</v>
      </c>
      <c r="B6490" t="s">
        <v>19</v>
      </c>
      <c r="C6490" s="1">
        <v>44398</v>
      </c>
      <c r="D6490" s="2">
        <v>125.678</v>
      </c>
      <c r="E6490" s="2">
        <v>127.13500000000001</v>
      </c>
      <c r="F6490" s="2">
        <v>125.568</v>
      </c>
      <c r="G6490" s="2">
        <v>127.08799999999999</v>
      </c>
      <c r="H6490" s="3">
        <v>20821387</v>
      </c>
      <c r="I6490" s="2">
        <f t="shared" si="404"/>
        <v>1.1219147344801768</v>
      </c>
      <c r="J6490">
        <f t="shared" si="405"/>
        <v>1</v>
      </c>
      <c r="K6490">
        <f t="shared" si="406"/>
        <v>2</v>
      </c>
      <c r="L6490">
        <f t="shared" si="407"/>
        <v>0</v>
      </c>
    </row>
    <row r="6491" spans="1:12" x14ac:dyDescent="0.25">
      <c r="A6491" t="s">
        <v>18</v>
      </c>
      <c r="B6491" t="s">
        <v>19</v>
      </c>
      <c r="C6491" s="1">
        <v>44399</v>
      </c>
      <c r="D6491" s="2">
        <v>127.38200000000001</v>
      </c>
      <c r="E6491" s="2">
        <v>128.01900000000001</v>
      </c>
      <c r="F6491" s="2">
        <v>127.038</v>
      </c>
      <c r="G6491" s="2">
        <v>127.95699999999999</v>
      </c>
      <c r="H6491" s="3">
        <v>14353725</v>
      </c>
      <c r="I6491" s="2">
        <f t="shared" si="404"/>
        <v>0.45139815672543104</v>
      </c>
      <c r="J6491">
        <f t="shared" si="405"/>
        <v>1</v>
      </c>
      <c r="K6491">
        <f t="shared" si="406"/>
        <v>3</v>
      </c>
      <c r="L6491">
        <f t="shared" si="407"/>
        <v>0</v>
      </c>
    </row>
    <row r="6492" spans="1:12" x14ac:dyDescent="0.25">
      <c r="A6492" t="s">
        <v>18</v>
      </c>
      <c r="B6492" t="s">
        <v>19</v>
      </c>
      <c r="C6492" s="1">
        <v>44400</v>
      </c>
      <c r="D6492" s="2">
        <v>129.958</v>
      </c>
      <c r="E6492" s="2">
        <v>132.917</v>
      </c>
      <c r="F6492" s="2">
        <v>129.33099999999999</v>
      </c>
      <c r="G6492" s="2">
        <v>132.535</v>
      </c>
      <c r="H6492" s="3">
        <v>41656884</v>
      </c>
      <c r="I6492" s="2">
        <f t="shared" si="404"/>
        <v>1.9829483371550796</v>
      </c>
      <c r="J6492">
        <f t="shared" si="405"/>
        <v>1</v>
      </c>
      <c r="K6492">
        <f t="shared" si="406"/>
        <v>4</v>
      </c>
      <c r="L6492">
        <f t="shared" si="407"/>
        <v>0</v>
      </c>
    </row>
    <row r="6493" spans="1:12" x14ac:dyDescent="0.25">
      <c r="A6493" t="s">
        <v>18</v>
      </c>
      <c r="B6493" t="s">
        <v>19</v>
      </c>
      <c r="C6493" s="1">
        <v>44403</v>
      </c>
      <c r="D6493" s="2">
        <v>132.84700000000001</v>
      </c>
      <c r="E6493" s="2">
        <v>133.75200000000001</v>
      </c>
      <c r="F6493" s="2">
        <v>131.82400000000001</v>
      </c>
      <c r="G6493" s="2">
        <v>133.55099999999999</v>
      </c>
      <c r="H6493" s="3">
        <v>30682304</v>
      </c>
      <c r="I6493" s="2">
        <f t="shared" si="404"/>
        <v>0.52993293036348532</v>
      </c>
      <c r="J6493">
        <f t="shared" si="405"/>
        <v>1</v>
      </c>
      <c r="K6493">
        <f t="shared" si="406"/>
        <v>5</v>
      </c>
      <c r="L6493">
        <f t="shared" si="407"/>
        <v>0</v>
      </c>
    </row>
    <row r="6494" spans="1:12" x14ac:dyDescent="0.25">
      <c r="A6494" t="s">
        <v>18</v>
      </c>
      <c r="B6494" t="s">
        <v>19</v>
      </c>
      <c r="C6494" s="1">
        <v>44404</v>
      </c>
      <c r="D6494" s="2">
        <v>133.76599999999999</v>
      </c>
      <c r="E6494" s="2">
        <v>133.91399999999999</v>
      </c>
      <c r="F6494" s="2">
        <v>129.63399999999999</v>
      </c>
      <c r="G6494" s="2">
        <v>131.423</v>
      </c>
      <c r="H6494" s="3">
        <v>54907807</v>
      </c>
      <c r="I6494" s="2">
        <f t="shared" si="404"/>
        <v>-1.7515661677855281</v>
      </c>
      <c r="J6494">
        <f t="shared" si="405"/>
        <v>0</v>
      </c>
      <c r="K6494">
        <f t="shared" si="406"/>
        <v>0</v>
      </c>
      <c r="L6494">
        <f t="shared" si="407"/>
        <v>-1</v>
      </c>
    </row>
    <row r="6495" spans="1:12" x14ac:dyDescent="0.25">
      <c r="A6495" t="s">
        <v>18</v>
      </c>
      <c r="B6495" t="s">
        <v>19</v>
      </c>
      <c r="C6495" s="1">
        <v>44405</v>
      </c>
      <c r="D6495" s="2">
        <v>135.82</v>
      </c>
      <c r="E6495" s="2">
        <v>137.797</v>
      </c>
      <c r="F6495" s="2">
        <v>134.79</v>
      </c>
      <c r="G6495" s="2">
        <v>135.60300000000001</v>
      </c>
      <c r="H6495" s="3">
        <v>95475458</v>
      </c>
      <c r="I6495" s="2">
        <f t="shared" si="404"/>
        <v>-0.15977028419966466</v>
      </c>
      <c r="J6495">
        <f t="shared" si="405"/>
        <v>0</v>
      </c>
      <c r="K6495">
        <f t="shared" si="406"/>
        <v>0</v>
      </c>
      <c r="L6495">
        <f t="shared" si="407"/>
        <v>-2</v>
      </c>
    </row>
    <row r="6496" spans="1:12" x14ac:dyDescent="0.25">
      <c r="A6496" t="s">
        <v>18</v>
      </c>
      <c r="B6496" t="s">
        <v>19</v>
      </c>
      <c r="C6496" s="1">
        <v>44406</v>
      </c>
      <c r="D6496" s="2">
        <v>135.65899999999999</v>
      </c>
      <c r="E6496" s="2">
        <v>136.167</v>
      </c>
      <c r="F6496" s="2">
        <v>135.054</v>
      </c>
      <c r="G6496" s="2">
        <v>135.28700000000001</v>
      </c>
      <c r="H6496" s="3">
        <v>31830692</v>
      </c>
      <c r="I6496" s="2">
        <f t="shared" si="404"/>
        <v>-0.27421697049217941</v>
      </c>
      <c r="J6496">
        <f t="shared" si="405"/>
        <v>0</v>
      </c>
      <c r="K6496">
        <f t="shared" si="406"/>
        <v>0</v>
      </c>
      <c r="L6496">
        <f t="shared" si="407"/>
        <v>-3</v>
      </c>
    </row>
    <row r="6497" spans="1:12" x14ac:dyDescent="0.25">
      <c r="A6497" t="s">
        <v>18</v>
      </c>
      <c r="B6497" t="s">
        <v>19</v>
      </c>
      <c r="C6497" s="1">
        <v>44407</v>
      </c>
      <c r="D6497" s="2">
        <v>134.547</v>
      </c>
      <c r="E6497" s="2">
        <v>134.816</v>
      </c>
      <c r="F6497" s="2">
        <v>133.77000000000001</v>
      </c>
      <c r="G6497" s="2">
        <v>134.24100000000001</v>
      </c>
      <c r="H6497" s="3">
        <v>25668494</v>
      </c>
      <c r="I6497" s="2">
        <f t="shared" si="404"/>
        <v>-0.22742982006286513</v>
      </c>
      <c r="J6497">
        <f t="shared" si="405"/>
        <v>0</v>
      </c>
      <c r="K6497">
        <f t="shared" si="406"/>
        <v>0</v>
      </c>
      <c r="L6497">
        <f t="shared" si="407"/>
        <v>-4</v>
      </c>
    </row>
    <row r="6498" spans="1:12" x14ac:dyDescent="0.25">
      <c r="A6498" t="s">
        <v>18</v>
      </c>
      <c r="B6498" t="s">
        <v>19</v>
      </c>
      <c r="C6498" s="1">
        <v>44410</v>
      </c>
      <c r="D6498" s="2">
        <v>134.62899999999999</v>
      </c>
      <c r="E6498" s="2">
        <v>134.84700000000001</v>
      </c>
      <c r="F6498" s="2">
        <v>133.31100000000001</v>
      </c>
      <c r="G6498" s="2">
        <v>134.36600000000001</v>
      </c>
      <c r="H6498" s="3">
        <v>21712626</v>
      </c>
      <c r="I6498" s="2">
        <f t="shared" si="404"/>
        <v>-0.19535167014534524</v>
      </c>
      <c r="J6498">
        <f t="shared" si="405"/>
        <v>0</v>
      </c>
      <c r="K6498">
        <f t="shared" si="406"/>
        <v>0</v>
      </c>
      <c r="L6498">
        <f t="shared" si="407"/>
        <v>-5</v>
      </c>
    </row>
    <row r="6499" spans="1:12" x14ac:dyDescent="0.25">
      <c r="A6499" t="s">
        <v>18</v>
      </c>
      <c r="B6499" t="s">
        <v>19</v>
      </c>
      <c r="C6499" s="1">
        <v>44411</v>
      </c>
      <c r="D6499" s="2">
        <v>134.64699999999999</v>
      </c>
      <c r="E6499" s="2">
        <v>135.24100000000001</v>
      </c>
      <c r="F6499" s="2">
        <v>132.839</v>
      </c>
      <c r="G6499" s="2">
        <v>135.13999999999999</v>
      </c>
      <c r="H6499" s="3">
        <v>20837143</v>
      </c>
      <c r="I6499" s="2">
        <f t="shared" si="404"/>
        <v>0.36614258022829699</v>
      </c>
      <c r="J6499">
        <f t="shared" si="405"/>
        <v>1</v>
      </c>
      <c r="K6499">
        <f t="shared" si="406"/>
        <v>1</v>
      </c>
      <c r="L6499">
        <f t="shared" si="407"/>
        <v>0</v>
      </c>
    </row>
    <row r="6500" spans="1:12" x14ac:dyDescent="0.25">
      <c r="A6500" t="s">
        <v>18</v>
      </c>
      <c r="B6500" t="s">
        <v>19</v>
      </c>
      <c r="C6500" s="1">
        <v>44412</v>
      </c>
      <c r="D6500" s="2">
        <v>134.86000000000001</v>
      </c>
      <c r="E6500" s="2">
        <v>135.15899999999999</v>
      </c>
      <c r="F6500" s="2">
        <v>134.001</v>
      </c>
      <c r="G6500" s="2">
        <v>134.63800000000001</v>
      </c>
      <c r="H6500" s="3">
        <v>19747347</v>
      </c>
      <c r="I6500" s="2">
        <f t="shared" si="404"/>
        <v>-0.16461515645855582</v>
      </c>
      <c r="J6500">
        <f t="shared" si="405"/>
        <v>0</v>
      </c>
      <c r="K6500">
        <f t="shared" si="406"/>
        <v>0</v>
      </c>
      <c r="L6500">
        <f t="shared" si="407"/>
        <v>-1</v>
      </c>
    </row>
    <row r="6501" spans="1:12" x14ac:dyDescent="0.25">
      <c r="A6501" t="s">
        <v>18</v>
      </c>
      <c r="B6501" t="s">
        <v>19</v>
      </c>
      <c r="C6501" s="1">
        <v>44413</v>
      </c>
      <c r="D6501" s="2">
        <v>135.18899999999999</v>
      </c>
      <c r="E6501" s="2">
        <v>135.858</v>
      </c>
      <c r="F6501" s="2">
        <v>134.35900000000001</v>
      </c>
      <c r="G6501" s="2">
        <v>135.76</v>
      </c>
      <c r="H6501" s="3">
        <v>17933776</v>
      </c>
      <c r="I6501" s="2">
        <f t="shared" si="404"/>
        <v>0.4223716426632329</v>
      </c>
      <c r="J6501">
        <f t="shared" si="405"/>
        <v>1</v>
      </c>
      <c r="K6501">
        <f t="shared" si="406"/>
        <v>1</v>
      </c>
      <c r="L6501">
        <f t="shared" si="407"/>
        <v>0</v>
      </c>
    </row>
    <row r="6502" spans="1:12" x14ac:dyDescent="0.25">
      <c r="A6502" t="s">
        <v>18</v>
      </c>
      <c r="B6502" t="s">
        <v>19</v>
      </c>
      <c r="C6502" s="1">
        <v>44414</v>
      </c>
      <c r="D6502" s="2">
        <v>135.55099999999999</v>
      </c>
      <c r="E6502" s="2">
        <v>135.97900000000001</v>
      </c>
      <c r="F6502" s="2">
        <v>134.72200000000001</v>
      </c>
      <c r="G6502" s="2">
        <v>135.24700000000001</v>
      </c>
      <c r="H6502" s="3">
        <v>20562391</v>
      </c>
      <c r="I6502" s="2">
        <f t="shared" si="404"/>
        <v>-0.22426983201892545</v>
      </c>
      <c r="J6502">
        <f t="shared" si="405"/>
        <v>0</v>
      </c>
      <c r="K6502">
        <f t="shared" si="406"/>
        <v>0</v>
      </c>
      <c r="L6502">
        <f t="shared" si="407"/>
        <v>-1</v>
      </c>
    </row>
    <row r="6503" spans="1:12" x14ac:dyDescent="0.25">
      <c r="A6503" t="s">
        <v>18</v>
      </c>
      <c r="B6503" t="s">
        <v>19</v>
      </c>
      <c r="C6503" s="1">
        <v>44417</v>
      </c>
      <c r="D6503" s="2">
        <v>135.45099999999999</v>
      </c>
      <c r="E6503" s="2">
        <v>136.68799999999999</v>
      </c>
      <c r="F6503" s="2">
        <v>134.85</v>
      </c>
      <c r="G6503" s="2">
        <v>136.41900000000001</v>
      </c>
      <c r="H6503" s="3">
        <v>17830403</v>
      </c>
      <c r="I6503" s="2">
        <f t="shared" si="404"/>
        <v>0.71464957807621776</v>
      </c>
      <c r="J6503">
        <f t="shared" si="405"/>
        <v>1</v>
      </c>
      <c r="K6503">
        <f t="shared" si="406"/>
        <v>1</v>
      </c>
      <c r="L6503">
        <f t="shared" si="407"/>
        <v>0</v>
      </c>
    </row>
    <row r="6504" spans="1:12" x14ac:dyDescent="0.25">
      <c r="A6504" t="s">
        <v>18</v>
      </c>
      <c r="B6504" t="s">
        <v>19</v>
      </c>
      <c r="C6504" s="1">
        <v>44418</v>
      </c>
      <c r="D6504" s="2">
        <v>136.846</v>
      </c>
      <c r="E6504" s="2">
        <v>137.27500000000001</v>
      </c>
      <c r="F6504" s="2">
        <v>135.87100000000001</v>
      </c>
      <c r="G6504" s="2">
        <v>136.31299999999999</v>
      </c>
      <c r="H6504" s="3">
        <v>19484458</v>
      </c>
      <c r="I6504" s="2">
        <f t="shared" si="404"/>
        <v>-0.38948891454628959</v>
      </c>
      <c r="J6504">
        <f t="shared" si="405"/>
        <v>0</v>
      </c>
      <c r="K6504">
        <f t="shared" si="406"/>
        <v>0</v>
      </c>
      <c r="L6504">
        <f t="shared" si="407"/>
        <v>-1</v>
      </c>
    </row>
    <row r="6505" spans="1:12" x14ac:dyDescent="0.25">
      <c r="A6505" t="s">
        <v>18</v>
      </c>
      <c r="B6505" t="s">
        <v>19</v>
      </c>
      <c r="C6505" s="1">
        <v>44419</v>
      </c>
      <c r="D6505" s="2">
        <v>136.68600000000001</v>
      </c>
      <c r="E6505" s="2">
        <v>137.185</v>
      </c>
      <c r="F6505" s="2">
        <v>135.78</v>
      </c>
      <c r="G6505" s="2">
        <v>135.78700000000001</v>
      </c>
      <c r="H6505" s="3">
        <v>15407652</v>
      </c>
      <c r="I6505" s="2">
        <f t="shared" si="404"/>
        <v>-0.65771183588663129</v>
      </c>
      <c r="J6505">
        <f t="shared" si="405"/>
        <v>0</v>
      </c>
      <c r="K6505">
        <f t="shared" si="406"/>
        <v>0</v>
      </c>
      <c r="L6505">
        <f t="shared" si="407"/>
        <v>-2</v>
      </c>
    </row>
    <row r="6506" spans="1:12" x14ac:dyDescent="0.25">
      <c r="A6506" t="s">
        <v>18</v>
      </c>
      <c r="B6506" t="s">
        <v>19</v>
      </c>
      <c r="C6506" s="1">
        <v>44420</v>
      </c>
      <c r="D6506" s="2">
        <v>135.48500000000001</v>
      </c>
      <c r="E6506" s="2">
        <v>136.804</v>
      </c>
      <c r="F6506" s="2">
        <v>134.93700000000001</v>
      </c>
      <c r="G6506" s="2">
        <v>136.69800000000001</v>
      </c>
      <c r="H6506" s="3">
        <v>16578742</v>
      </c>
      <c r="I6506" s="2">
        <f t="shared" si="404"/>
        <v>0.8953020629589945</v>
      </c>
      <c r="J6506">
        <f t="shared" si="405"/>
        <v>1</v>
      </c>
      <c r="K6506">
        <f t="shared" si="406"/>
        <v>1</v>
      </c>
      <c r="L6506">
        <f t="shared" si="407"/>
        <v>0</v>
      </c>
    </row>
    <row r="6507" spans="1:12" x14ac:dyDescent="0.25">
      <c r="A6507" t="s">
        <v>18</v>
      </c>
      <c r="B6507" t="s">
        <v>19</v>
      </c>
      <c r="C6507" s="1">
        <v>44421</v>
      </c>
      <c r="D6507" s="2">
        <v>136.75399999999999</v>
      </c>
      <c r="E6507" s="2">
        <v>137.35900000000001</v>
      </c>
      <c r="F6507" s="2">
        <v>136.53899999999999</v>
      </c>
      <c r="G6507" s="2">
        <v>137.23099999999999</v>
      </c>
      <c r="H6507" s="3">
        <v>16005251</v>
      </c>
      <c r="I6507" s="2">
        <f t="shared" si="404"/>
        <v>0.34880149757959833</v>
      </c>
      <c r="J6507">
        <f t="shared" si="405"/>
        <v>1</v>
      </c>
      <c r="K6507">
        <f t="shared" si="406"/>
        <v>2</v>
      </c>
      <c r="L6507">
        <f t="shared" si="407"/>
        <v>0</v>
      </c>
    </row>
    <row r="6508" spans="1:12" x14ac:dyDescent="0.25">
      <c r="A6508" t="s">
        <v>18</v>
      </c>
      <c r="B6508" t="s">
        <v>19</v>
      </c>
      <c r="C6508" s="1">
        <v>44424</v>
      </c>
      <c r="D6508" s="2">
        <v>137.02799999999999</v>
      </c>
      <c r="E6508" s="2">
        <v>137.86199999999999</v>
      </c>
      <c r="F6508" s="2">
        <v>134.81</v>
      </c>
      <c r="G6508" s="2">
        <v>137.81</v>
      </c>
      <c r="H6508" s="3">
        <v>22479556</v>
      </c>
      <c r="I6508" s="2">
        <f t="shared" si="404"/>
        <v>0.57068628309543357</v>
      </c>
      <c r="J6508">
        <f t="shared" si="405"/>
        <v>1</v>
      </c>
      <c r="K6508">
        <f t="shared" si="406"/>
        <v>3</v>
      </c>
      <c r="L6508">
        <f t="shared" si="407"/>
        <v>0</v>
      </c>
    </row>
    <row r="6509" spans="1:12" x14ac:dyDescent="0.25">
      <c r="A6509" t="s">
        <v>18</v>
      </c>
      <c r="B6509" t="s">
        <v>19</v>
      </c>
      <c r="C6509" s="1">
        <v>44425</v>
      </c>
      <c r="D6509" s="2">
        <v>137.25299999999999</v>
      </c>
      <c r="E6509" s="2">
        <v>137.76599999999999</v>
      </c>
      <c r="F6509" s="2">
        <v>135.59100000000001</v>
      </c>
      <c r="G6509" s="2">
        <v>136.16800000000001</v>
      </c>
      <c r="H6509" s="3">
        <v>21793919</v>
      </c>
      <c r="I6509" s="2">
        <f t="shared" si="404"/>
        <v>-0.79051095422320794</v>
      </c>
      <c r="J6509">
        <f t="shared" si="405"/>
        <v>0</v>
      </c>
      <c r="K6509">
        <f t="shared" si="406"/>
        <v>0</v>
      </c>
      <c r="L6509">
        <f t="shared" si="407"/>
        <v>-1</v>
      </c>
    </row>
    <row r="6510" spans="1:12" x14ac:dyDescent="0.25">
      <c r="A6510" t="s">
        <v>18</v>
      </c>
      <c r="B6510" t="s">
        <v>19</v>
      </c>
      <c r="C6510" s="1">
        <v>44426</v>
      </c>
      <c r="D6510" s="2">
        <v>136.00700000000001</v>
      </c>
      <c r="E6510" s="2">
        <v>136.60900000000001</v>
      </c>
      <c r="F6510" s="2">
        <v>134.833</v>
      </c>
      <c r="G6510" s="2">
        <v>134.96</v>
      </c>
      <c r="H6510" s="3">
        <v>19328755</v>
      </c>
      <c r="I6510" s="2">
        <f t="shared" si="404"/>
        <v>-0.76981331843213741</v>
      </c>
      <c r="J6510">
        <f t="shared" si="405"/>
        <v>0</v>
      </c>
      <c r="K6510">
        <f t="shared" si="406"/>
        <v>0</v>
      </c>
      <c r="L6510">
        <f t="shared" si="407"/>
        <v>-2</v>
      </c>
    </row>
    <row r="6511" spans="1:12" x14ac:dyDescent="0.25">
      <c r="A6511" t="s">
        <v>18</v>
      </c>
      <c r="B6511" t="s">
        <v>19</v>
      </c>
      <c r="C6511" s="1">
        <v>44427</v>
      </c>
      <c r="D6511" s="2">
        <v>133.94999999999999</v>
      </c>
      <c r="E6511" s="2">
        <v>135.86099999999999</v>
      </c>
      <c r="F6511" s="2">
        <v>133.76499999999999</v>
      </c>
      <c r="G6511" s="2">
        <v>135.18899999999999</v>
      </c>
      <c r="H6511" s="3">
        <v>21861503</v>
      </c>
      <c r="I6511" s="2">
        <f t="shared" si="404"/>
        <v>0.92497200447928662</v>
      </c>
      <c r="J6511">
        <f t="shared" si="405"/>
        <v>1</v>
      </c>
      <c r="K6511">
        <f t="shared" si="406"/>
        <v>1</v>
      </c>
      <c r="L6511">
        <f t="shared" si="407"/>
        <v>0</v>
      </c>
    </row>
    <row r="6512" spans="1:12" x14ac:dyDescent="0.25">
      <c r="A6512" t="s">
        <v>18</v>
      </c>
      <c r="B6512" t="s">
        <v>19</v>
      </c>
      <c r="C6512" s="1">
        <v>44428</v>
      </c>
      <c r="D6512" s="2">
        <v>135.50899999999999</v>
      </c>
      <c r="E6512" s="2">
        <v>137.05699999999999</v>
      </c>
      <c r="F6512" s="2">
        <v>134.762</v>
      </c>
      <c r="G6512" s="2">
        <v>136.93299999999999</v>
      </c>
      <c r="H6512" s="3">
        <v>31306238</v>
      </c>
      <c r="I6512" s="2">
        <f t="shared" si="404"/>
        <v>1.0508527108900565</v>
      </c>
      <c r="J6512">
        <f t="shared" si="405"/>
        <v>1</v>
      </c>
      <c r="K6512">
        <f t="shared" si="406"/>
        <v>2</v>
      </c>
      <c r="L6512">
        <f t="shared" si="407"/>
        <v>0</v>
      </c>
    </row>
    <row r="6513" spans="1:12" x14ac:dyDescent="0.25">
      <c r="A6513" t="s">
        <v>18</v>
      </c>
      <c r="B6513" t="s">
        <v>19</v>
      </c>
      <c r="C6513" s="1">
        <v>44431</v>
      </c>
      <c r="D6513" s="2">
        <v>137.47</v>
      </c>
      <c r="E6513" s="2">
        <v>140.36600000000001</v>
      </c>
      <c r="F6513" s="2">
        <v>137.11099999999999</v>
      </c>
      <c r="G6513" s="2">
        <v>139.535</v>
      </c>
      <c r="H6513" s="3">
        <v>28556546</v>
      </c>
      <c r="I6513" s="2">
        <f t="shared" si="404"/>
        <v>1.5021459227467795</v>
      </c>
      <c r="J6513">
        <f t="shared" si="405"/>
        <v>1</v>
      </c>
      <c r="K6513">
        <f t="shared" si="406"/>
        <v>3</v>
      </c>
      <c r="L6513">
        <f t="shared" si="407"/>
        <v>0</v>
      </c>
    </row>
    <row r="6514" spans="1:12" x14ac:dyDescent="0.25">
      <c r="A6514" t="s">
        <v>18</v>
      </c>
      <c r="B6514" t="s">
        <v>19</v>
      </c>
      <c r="C6514" s="1">
        <v>44432</v>
      </c>
      <c r="D6514" s="2">
        <v>140.10400000000001</v>
      </c>
      <c r="E6514" s="2">
        <v>141.56700000000001</v>
      </c>
      <c r="F6514" s="2">
        <v>139.83099999999999</v>
      </c>
      <c r="G6514" s="2">
        <v>140.75200000000001</v>
      </c>
      <c r="H6514" s="3">
        <v>19337065</v>
      </c>
      <c r="I6514" s="2">
        <f t="shared" si="404"/>
        <v>0.46251356135441962</v>
      </c>
      <c r="J6514">
        <f t="shared" si="405"/>
        <v>1</v>
      </c>
      <c r="K6514">
        <f t="shared" si="406"/>
        <v>4</v>
      </c>
      <c r="L6514">
        <f t="shared" si="407"/>
        <v>0</v>
      </c>
    </row>
    <row r="6515" spans="1:12" x14ac:dyDescent="0.25">
      <c r="A6515" t="s">
        <v>18</v>
      </c>
      <c r="B6515" t="s">
        <v>19</v>
      </c>
      <c r="C6515" s="1">
        <v>44433</v>
      </c>
      <c r="D6515" s="2">
        <v>141.114</v>
      </c>
      <c r="E6515" s="2">
        <v>141.67599999999999</v>
      </c>
      <c r="F6515" s="2">
        <v>140.86600000000001</v>
      </c>
      <c r="G6515" s="2">
        <v>141.566</v>
      </c>
      <c r="H6515" s="3">
        <v>15908943</v>
      </c>
      <c r="I6515" s="2">
        <f t="shared" si="404"/>
        <v>0.32030840313505266</v>
      </c>
      <c r="J6515">
        <f t="shared" si="405"/>
        <v>1</v>
      </c>
      <c r="K6515">
        <f t="shared" si="406"/>
        <v>5</v>
      </c>
      <c r="L6515">
        <f t="shared" si="407"/>
        <v>0</v>
      </c>
    </row>
    <row r="6516" spans="1:12" x14ac:dyDescent="0.25">
      <c r="A6516" t="s">
        <v>18</v>
      </c>
      <c r="B6516" t="s">
        <v>19</v>
      </c>
      <c r="C6516" s="1">
        <v>44434</v>
      </c>
      <c r="D6516" s="2">
        <v>141.23699999999999</v>
      </c>
      <c r="E6516" s="2">
        <v>141.90299999999999</v>
      </c>
      <c r="F6516" s="2">
        <v>140.84700000000001</v>
      </c>
      <c r="G6516" s="2">
        <v>140.929</v>
      </c>
      <c r="H6516" s="3">
        <v>20684030</v>
      </c>
      <c r="I6516" s="2">
        <f t="shared" si="404"/>
        <v>-0.21807316779596903</v>
      </c>
      <c r="J6516">
        <f t="shared" si="405"/>
        <v>0</v>
      </c>
      <c r="K6516">
        <f t="shared" si="406"/>
        <v>0</v>
      </c>
      <c r="L6516">
        <f t="shared" si="407"/>
        <v>-1</v>
      </c>
    </row>
    <row r="6517" spans="1:12" x14ac:dyDescent="0.25">
      <c r="A6517" t="s">
        <v>18</v>
      </c>
      <c r="B6517" t="s">
        <v>19</v>
      </c>
      <c r="C6517" s="1">
        <v>44435</v>
      </c>
      <c r="D6517" s="2">
        <v>141.13999999999999</v>
      </c>
      <c r="E6517" s="2">
        <v>143.99</v>
      </c>
      <c r="F6517" s="2">
        <v>140.98599999999999</v>
      </c>
      <c r="G6517" s="2">
        <v>143.48400000000001</v>
      </c>
      <c r="H6517" s="3">
        <v>28884531</v>
      </c>
      <c r="I6517" s="2">
        <f t="shared" si="404"/>
        <v>1.6607623636106155</v>
      </c>
      <c r="J6517">
        <f t="shared" si="405"/>
        <v>1</v>
      </c>
      <c r="K6517">
        <f t="shared" si="406"/>
        <v>1</v>
      </c>
      <c r="L6517">
        <f t="shared" si="407"/>
        <v>0</v>
      </c>
    </row>
    <row r="6518" spans="1:12" x14ac:dyDescent="0.25">
      <c r="A6518" t="s">
        <v>18</v>
      </c>
      <c r="B6518" t="s">
        <v>19</v>
      </c>
      <c r="C6518" s="1">
        <v>44438</v>
      </c>
      <c r="D6518" s="2">
        <v>143.87799999999999</v>
      </c>
      <c r="E6518" s="2">
        <v>145.44300000000001</v>
      </c>
      <c r="F6518" s="2">
        <v>143.642</v>
      </c>
      <c r="G6518" s="2">
        <v>144.06800000000001</v>
      </c>
      <c r="H6518" s="3">
        <v>24522776</v>
      </c>
      <c r="I6518" s="2">
        <f t="shared" si="404"/>
        <v>0.13205632549800955</v>
      </c>
      <c r="J6518">
        <f t="shared" si="405"/>
        <v>1</v>
      </c>
      <c r="K6518">
        <f t="shared" si="406"/>
        <v>2</v>
      </c>
      <c r="L6518">
        <f t="shared" si="407"/>
        <v>0</v>
      </c>
    </row>
    <row r="6519" spans="1:12" x14ac:dyDescent="0.25">
      <c r="A6519" t="s">
        <v>18</v>
      </c>
      <c r="B6519" t="s">
        <v>19</v>
      </c>
      <c r="C6519" s="1">
        <v>44439</v>
      </c>
      <c r="D6519" s="2">
        <v>144.62299999999999</v>
      </c>
      <c r="E6519" s="2">
        <v>144.64699999999999</v>
      </c>
      <c r="F6519" s="2">
        <v>143.76</v>
      </c>
      <c r="G6519" s="2">
        <v>144.17500000000001</v>
      </c>
      <c r="H6519" s="3">
        <v>22530139</v>
      </c>
      <c r="I6519" s="2">
        <f t="shared" si="404"/>
        <v>-0.30977092163762276</v>
      </c>
      <c r="J6519">
        <f t="shared" si="405"/>
        <v>0</v>
      </c>
      <c r="K6519">
        <f t="shared" si="406"/>
        <v>0</v>
      </c>
      <c r="L6519">
        <f t="shared" si="407"/>
        <v>-1</v>
      </c>
    </row>
    <row r="6520" spans="1:12" x14ac:dyDescent="0.25">
      <c r="A6520" t="s">
        <v>18</v>
      </c>
      <c r="B6520" t="s">
        <v>19</v>
      </c>
      <c r="C6520" s="1">
        <v>44440</v>
      </c>
      <c r="D6520" s="2">
        <v>144.476</v>
      </c>
      <c r="E6520" s="2">
        <v>145.72499999999999</v>
      </c>
      <c r="F6520" s="2">
        <v>144.36099999999999</v>
      </c>
      <c r="G6520" s="2">
        <v>144.69200000000001</v>
      </c>
      <c r="H6520" s="3">
        <v>22015620</v>
      </c>
      <c r="I6520" s="2">
        <f t="shared" si="404"/>
        <v>0.14950580027133101</v>
      </c>
      <c r="J6520">
        <f t="shared" si="405"/>
        <v>1</v>
      </c>
      <c r="K6520">
        <f t="shared" si="406"/>
        <v>1</v>
      </c>
      <c r="L6520">
        <f t="shared" si="407"/>
        <v>0</v>
      </c>
    </row>
    <row r="6521" spans="1:12" x14ac:dyDescent="0.25">
      <c r="A6521" t="s">
        <v>18</v>
      </c>
      <c r="B6521" t="s">
        <v>19</v>
      </c>
      <c r="C6521" s="1">
        <v>44441</v>
      </c>
      <c r="D6521" s="2">
        <v>144.69200000000001</v>
      </c>
      <c r="E6521" s="2">
        <v>144.99299999999999</v>
      </c>
      <c r="F6521" s="2">
        <v>142.667</v>
      </c>
      <c r="G6521" s="2">
        <v>142.76900000000001</v>
      </c>
      <c r="H6521" s="3">
        <v>32475441</v>
      </c>
      <c r="I6521" s="2">
        <f t="shared" si="404"/>
        <v>-1.3290299394576077</v>
      </c>
      <c r="J6521">
        <f t="shared" si="405"/>
        <v>0</v>
      </c>
      <c r="K6521">
        <f t="shared" si="406"/>
        <v>0</v>
      </c>
      <c r="L6521">
        <f t="shared" si="407"/>
        <v>-1</v>
      </c>
    </row>
    <row r="6522" spans="1:12" x14ac:dyDescent="0.25">
      <c r="A6522" t="s">
        <v>18</v>
      </c>
      <c r="B6522" t="s">
        <v>19</v>
      </c>
      <c r="C6522" s="1">
        <v>44442</v>
      </c>
      <c r="D6522" s="2">
        <v>142.56399999999999</v>
      </c>
      <c r="E6522" s="2">
        <v>143.63399999999999</v>
      </c>
      <c r="F6522" s="2">
        <v>141.887</v>
      </c>
      <c r="G6522" s="2">
        <v>143.221</v>
      </c>
      <c r="H6522" s="3">
        <v>19926334</v>
      </c>
      <c r="I6522" s="2">
        <f t="shared" si="404"/>
        <v>0.46084565528465166</v>
      </c>
      <c r="J6522">
        <f t="shared" si="405"/>
        <v>1</v>
      </c>
      <c r="K6522">
        <f t="shared" si="406"/>
        <v>1</v>
      </c>
      <c r="L6522">
        <f t="shared" si="407"/>
        <v>0</v>
      </c>
    </row>
    <row r="6523" spans="1:12" x14ac:dyDescent="0.25">
      <c r="A6523" t="s">
        <v>18</v>
      </c>
      <c r="B6523" t="s">
        <v>19</v>
      </c>
      <c r="C6523" s="1">
        <v>44446</v>
      </c>
      <c r="D6523" s="2">
        <v>143.315</v>
      </c>
      <c r="E6523" s="2">
        <v>144.04300000000001</v>
      </c>
      <c r="F6523" s="2">
        <v>143.1</v>
      </c>
      <c r="G6523" s="2">
        <v>143.76</v>
      </c>
      <c r="H6523" s="3">
        <v>20204880</v>
      </c>
      <c r="I6523" s="2">
        <f t="shared" si="404"/>
        <v>0.31050483201339235</v>
      </c>
      <c r="J6523">
        <f t="shared" si="405"/>
        <v>1</v>
      </c>
      <c r="K6523">
        <f t="shared" si="406"/>
        <v>2</v>
      </c>
      <c r="L6523">
        <f t="shared" si="407"/>
        <v>0</v>
      </c>
    </row>
    <row r="6524" spans="1:12" x14ac:dyDescent="0.25">
      <c r="A6524" t="s">
        <v>18</v>
      </c>
      <c r="B6524" t="s">
        <v>19</v>
      </c>
      <c r="C6524" s="1">
        <v>44447</v>
      </c>
      <c r="D6524" s="2">
        <v>143.57900000000001</v>
      </c>
      <c r="E6524" s="2">
        <v>143.87799999999999</v>
      </c>
      <c r="F6524" s="2">
        <v>142.48400000000001</v>
      </c>
      <c r="G6524" s="2">
        <v>143.172</v>
      </c>
      <c r="H6524" s="3">
        <v>18416741</v>
      </c>
      <c r="I6524" s="2">
        <f t="shared" si="404"/>
        <v>-0.2834676380250668</v>
      </c>
      <c r="J6524">
        <f t="shared" si="405"/>
        <v>0</v>
      </c>
      <c r="K6524">
        <f t="shared" si="406"/>
        <v>0</v>
      </c>
      <c r="L6524">
        <f t="shared" si="407"/>
        <v>-1</v>
      </c>
    </row>
    <row r="6525" spans="1:12" x14ac:dyDescent="0.25">
      <c r="A6525" t="s">
        <v>18</v>
      </c>
      <c r="B6525" t="s">
        <v>19</v>
      </c>
      <c r="C6525" s="1">
        <v>44448</v>
      </c>
      <c r="D6525" s="2">
        <v>143.321</v>
      </c>
      <c r="E6525" s="2">
        <v>143.78899999999999</v>
      </c>
      <c r="F6525" s="2">
        <v>142.661</v>
      </c>
      <c r="G6525" s="2">
        <v>143.02199999999999</v>
      </c>
      <c r="H6525" s="3">
        <v>15372626</v>
      </c>
      <c r="I6525" s="2">
        <f t="shared" si="404"/>
        <v>-0.20862260240997943</v>
      </c>
      <c r="J6525">
        <f t="shared" si="405"/>
        <v>0</v>
      </c>
      <c r="K6525">
        <f t="shared" si="406"/>
        <v>0</v>
      </c>
      <c r="L6525">
        <f t="shared" si="407"/>
        <v>-2</v>
      </c>
    </row>
    <row r="6526" spans="1:12" x14ac:dyDescent="0.25">
      <c r="A6526" t="s">
        <v>18</v>
      </c>
      <c r="B6526" t="s">
        <v>19</v>
      </c>
      <c r="C6526" s="1">
        <v>44449</v>
      </c>
      <c r="D6526" s="2">
        <v>143.691</v>
      </c>
      <c r="E6526" s="2">
        <v>144.19499999999999</v>
      </c>
      <c r="F6526" s="2">
        <v>140.22999999999999</v>
      </c>
      <c r="G6526" s="2">
        <v>140.36799999999999</v>
      </c>
      <c r="H6526" s="3">
        <v>36972886</v>
      </c>
      <c r="I6526" s="2">
        <f t="shared" si="404"/>
        <v>-2.3126013459437313</v>
      </c>
      <c r="J6526">
        <f t="shared" si="405"/>
        <v>0</v>
      </c>
      <c r="K6526">
        <f t="shared" si="406"/>
        <v>0</v>
      </c>
      <c r="L6526">
        <f t="shared" si="407"/>
        <v>-3</v>
      </c>
    </row>
    <row r="6527" spans="1:12" x14ac:dyDescent="0.25">
      <c r="A6527" t="s">
        <v>18</v>
      </c>
      <c r="B6527" t="s">
        <v>19</v>
      </c>
      <c r="C6527" s="1">
        <v>44452</v>
      </c>
      <c r="D6527" s="2">
        <v>141.43700000000001</v>
      </c>
      <c r="E6527" s="2">
        <v>142.434</v>
      </c>
      <c r="F6527" s="2">
        <v>140.74</v>
      </c>
      <c r="G6527" s="2">
        <v>141.81800000000001</v>
      </c>
      <c r="H6527" s="3">
        <v>22173932</v>
      </c>
      <c r="I6527" s="2">
        <f t="shared" si="404"/>
        <v>0.26937788556035563</v>
      </c>
      <c r="J6527">
        <f t="shared" si="405"/>
        <v>1</v>
      </c>
      <c r="K6527">
        <f t="shared" si="406"/>
        <v>1</v>
      </c>
      <c r="L6527">
        <f t="shared" si="407"/>
        <v>0</v>
      </c>
    </row>
    <row r="6528" spans="1:12" x14ac:dyDescent="0.25">
      <c r="A6528" t="s">
        <v>18</v>
      </c>
      <c r="B6528" t="s">
        <v>19</v>
      </c>
      <c r="C6528" s="1">
        <v>44453</v>
      </c>
      <c r="D6528" s="2">
        <v>142.47900000000001</v>
      </c>
      <c r="E6528" s="2">
        <v>142.845</v>
      </c>
      <c r="F6528" s="2">
        <v>141.23699999999999</v>
      </c>
      <c r="G6528" s="2">
        <v>142.029</v>
      </c>
      <c r="H6528" s="3">
        <v>19745179</v>
      </c>
      <c r="I6528" s="2">
        <f t="shared" si="404"/>
        <v>-0.31583601793949773</v>
      </c>
      <c r="J6528">
        <f t="shared" si="405"/>
        <v>0</v>
      </c>
      <c r="K6528">
        <f t="shared" si="406"/>
        <v>0</v>
      </c>
      <c r="L6528">
        <f t="shared" si="407"/>
        <v>-1</v>
      </c>
    </row>
    <row r="6529" spans="1:12" x14ac:dyDescent="0.25">
      <c r="A6529" t="s">
        <v>18</v>
      </c>
      <c r="B6529" t="s">
        <v>19</v>
      </c>
      <c r="C6529" s="1">
        <v>44454</v>
      </c>
      <c r="D6529" s="2">
        <v>142.256</v>
      </c>
      <c r="E6529" s="2">
        <v>143.928</v>
      </c>
      <c r="F6529" s="2">
        <v>140.83799999999999</v>
      </c>
      <c r="G6529" s="2">
        <v>143.90799999999999</v>
      </c>
      <c r="H6529" s="3">
        <v>27506935</v>
      </c>
      <c r="I6529" s="2">
        <f t="shared" si="404"/>
        <v>1.1612866944100682</v>
      </c>
      <c r="J6529">
        <f t="shared" si="405"/>
        <v>1</v>
      </c>
      <c r="K6529">
        <f t="shared" si="406"/>
        <v>1</v>
      </c>
      <c r="L6529">
        <f t="shared" si="407"/>
        <v>0</v>
      </c>
    </row>
    <row r="6530" spans="1:12" x14ac:dyDescent="0.25">
      <c r="A6530" t="s">
        <v>18</v>
      </c>
      <c r="B6530" t="s">
        <v>19</v>
      </c>
      <c r="C6530" s="1">
        <v>44455</v>
      </c>
      <c r="D6530" s="2">
        <v>143.43</v>
      </c>
      <c r="E6530" s="2">
        <v>143.779</v>
      </c>
      <c r="F6530" s="2">
        <v>141.88800000000001</v>
      </c>
      <c r="G6530" s="2">
        <v>143.09100000000001</v>
      </c>
      <c r="H6530" s="3">
        <v>26290381</v>
      </c>
      <c r="I6530" s="2">
        <f t="shared" si="404"/>
        <v>-0.23635222756745355</v>
      </c>
      <c r="J6530">
        <f t="shared" si="405"/>
        <v>0</v>
      </c>
      <c r="K6530">
        <f t="shared" si="406"/>
        <v>0</v>
      </c>
      <c r="L6530">
        <f t="shared" si="407"/>
        <v>-1</v>
      </c>
    </row>
    <row r="6531" spans="1:12" x14ac:dyDescent="0.25">
      <c r="A6531" t="s">
        <v>18</v>
      </c>
      <c r="B6531" t="s">
        <v>19</v>
      </c>
      <c r="C6531" s="1">
        <v>44456</v>
      </c>
      <c r="D6531" s="2">
        <v>142.51499999999999</v>
      </c>
      <c r="E6531" s="2">
        <v>142.93199999999999</v>
      </c>
      <c r="F6531" s="2">
        <v>139.96299999999999</v>
      </c>
      <c r="G6531" s="2">
        <v>140.292</v>
      </c>
      <c r="H6531" s="3">
        <v>53577984</v>
      </c>
      <c r="I6531" s="2">
        <f t="shared" ref="I6531:I6594" si="408">((G6531-D6531)/D6531)*100</f>
        <v>-1.5598358067571729</v>
      </c>
      <c r="J6531">
        <f t="shared" ref="J6531:J6594" si="409">IF(I6531&gt;0,1,0)</f>
        <v>0</v>
      </c>
      <c r="K6531">
        <f t="shared" si="406"/>
        <v>0</v>
      </c>
      <c r="L6531">
        <f t="shared" si="407"/>
        <v>-2</v>
      </c>
    </row>
    <row r="6532" spans="1:12" x14ac:dyDescent="0.25">
      <c r="A6532" t="s">
        <v>18</v>
      </c>
      <c r="B6532" t="s">
        <v>19</v>
      </c>
      <c r="C6532" s="1">
        <v>44459</v>
      </c>
      <c r="D6532" s="2">
        <v>137.66300000000001</v>
      </c>
      <c r="E6532" s="2">
        <v>138.49799999999999</v>
      </c>
      <c r="F6532" s="2">
        <v>135.83000000000001</v>
      </c>
      <c r="G6532" s="2">
        <v>138.21799999999999</v>
      </c>
      <c r="H6532" s="3">
        <v>46686672</v>
      </c>
      <c r="I6532" s="2">
        <f t="shared" si="408"/>
        <v>0.4031584376339164</v>
      </c>
      <c r="J6532">
        <f t="shared" si="409"/>
        <v>1</v>
      </c>
      <c r="K6532">
        <f t="shared" ref="K6532:K6595" si="410">IF(J6532=1,K6531+J6532,0)</f>
        <v>1</v>
      </c>
      <c r="L6532">
        <f t="shared" ref="L6532:L6595" si="411">IF(J6532=0,L6531-1,0)</f>
        <v>0</v>
      </c>
    </row>
    <row r="6533" spans="1:12" x14ac:dyDescent="0.25">
      <c r="A6533" t="s">
        <v>18</v>
      </c>
      <c r="B6533" t="s">
        <v>19</v>
      </c>
      <c r="C6533" s="1">
        <v>44460</v>
      </c>
      <c r="D6533" s="2">
        <v>139.244</v>
      </c>
      <c r="E6533" s="2">
        <v>139.506</v>
      </c>
      <c r="F6533" s="2">
        <v>137.77799999999999</v>
      </c>
      <c r="G6533" s="2">
        <v>138.53100000000001</v>
      </c>
      <c r="H6533" s="3">
        <v>25423730</v>
      </c>
      <c r="I6533" s="2">
        <f t="shared" si="408"/>
        <v>-0.51205078854384667</v>
      </c>
      <c r="J6533">
        <f t="shared" si="409"/>
        <v>0</v>
      </c>
      <c r="K6533">
        <f t="shared" si="410"/>
        <v>0</v>
      </c>
      <c r="L6533">
        <f t="shared" si="411"/>
        <v>-1</v>
      </c>
    </row>
    <row r="6534" spans="1:12" x14ac:dyDescent="0.25">
      <c r="A6534" t="s">
        <v>18</v>
      </c>
      <c r="B6534" t="s">
        <v>19</v>
      </c>
      <c r="C6534" s="1">
        <v>44461</v>
      </c>
      <c r="D6534" s="2">
        <v>138.80099999999999</v>
      </c>
      <c r="E6534" s="2">
        <v>140.37799999999999</v>
      </c>
      <c r="F6534" s="2">
        <v>138.05199999999999</v>
      </c>
      <c r="G6534" s="2">
        <v>139.77699999999999</v>
      </c>
      <c r="H6534" s="3">
        <v>25146388</v>
      </c>
      <c r="I6534" s="2">
        <f t="shared" si="408"/>
        <v>0.70316496278845197</v>
      </c>
      <c r="J6534">
        <f t="shared" si="409"/>
        <v>1</v>
      </c>
      <c r="K6534">
        <f t="shared" si="410"/>
        <v>1</v>
      </c>
      <c r="L6534">
        <f t="shared" si="411"/>
        <v>0</v>
      </c>
    </row>
    <row r="6535" spans="1:12" x14ac:dyDescent="0.25">
      <c r="A6535" t="s">
        <v>18</v>
      </c>
      <c r="B6535" t="s">
        <v>19</v>
      </c>
      <c r="C6535" s="1">
        <v>44462</v>
      </c>
      <c r="D6535" s="2">
        <v>140.47800000000001</v>
      </c>
      <c r="E6535" s="2">
        <v>141.184</v>
      </c>
      <c r="F6535" s="2">
        <v>139.89500000000001</v>
      </c>
      <c r="G6535" s="2">
        <v>140.70599999999999</v>
      </c>
      <c r="H6535" s="3">
        <v>21026949</v>
      </c>
      <c r="I6535" s="2">
        <f t="shared" si="408"/>
        <v>0.16230299406311322</v>
      </c>
      <c r="J6535">
        <f t="shared" si="409"/>
        <v>1</v>
      </c>
      <c r="K6535">
        <f t="shared" si="410"/>
        <v>2</v>
      </c>
      <c r="L6535">
        <f t="shared" si="411"/>
        <v>0</v>
      </c>
    </row>
    <row r="6536" spans="1:12" x14ac:dyDescent="0.25">
      <c r="A6536" t="s">
        <v>18</v>
      </c>
      <c r="B6536" t="s">
        <v>19</v>
      </c>
      <c r="C6536" s="1">
        <v>44463</v>
      </c>
      <c r="D6536" s="2">
        <v>140.03100000000001</v>
      </c>
      <c r="E6536" s="2">
        <v>141.816</v>
      </c>
      <c r="F6536" s="2">
        <v>139.73400000000001</v>
      </c>
      <c r="G6536" s="2">
        <v>141.702</v>
      </c>
      <c r="H6536" s="3">
        <v>23067218</v>
      </c>
      <c r="I6536" s="2">
        <f t="shared" si="408"/>
        <v>1.193307196263679</v>
      </c>
      <c r="J6536">
        <f t="shared" si="409"/>
        <v>1</v>
      </c>
      <c r="K6536">
        <f t="shared" si="410"/>
        <v>3</v>
      </c>
      <c r="L6536">
        <f t="shared" si="411"/>
        <v>0</v>
      </c>
    </row>
    <row r="6537" spans="1:12" x14ac:dyDescent="0.25">
      <c r="A6537" t="s">
        <v>18</v>
      </c>
      <c r="B6537" t="s">
        <v>19</v>
      </c>
      <c r="C6537" s="1">
        <v>44466</v>
      </c>
      <c r="D6537" s="2">
        <v>140.29599999999999</v>
      </c>
      <c r="E6537" s="2">
        <v>141.42500000000001</v>
      </c>
      <c r="F6537" s="2">
        <v>139.56200000000001</v>
      </c>
      <c r="G6537" s="2">
        <v>140.56200000000001</v>
      </c>
      <c r="H6537" s="3">
        <v>21961284</v>
      </c>
      <c r="I6537" s="2">
        <f t="shared" si="408"/>
        <v>0.18959913326111905</v>
      </c>
      <c r="J6537">
        <f t="shared" si="409"/>
        <v>1</v>
      </c>
      <c r="K6537">
        <f t="shared" si="410"/>
        <v>4</v>
      </c>
      <c r="L6537">
        <f t="shared" si="411"/>
        <v>0</v>
      </c>
    </row>
    <row r="6538" spans="1:12" x14ac:dyDescent="0.25">
      <c r="A6538" t="s">
        <v>18</v>
      </c>
      <c r="B6538" t="s">
        <v>19</v>
      </c>
      <c r="C6538" s="1">
        <v>44467</v>
      </c>
      <c r="D6538" s="2">
        <v>138.154</v>
      </c>
      <c r="E6538" s="2">
        <v>138.59399999999999</v>
      </c>
      <c r="F6538" s="2">
        <v>134.87100000000001</v>
      </c>
      <c r="G6538" s="2">
        <v>135.339</v>
      </c>
      <c r="H6538" s="3">
        <v>45938128</v>
      </c>
      <c r="I6538" s="2">
        <f t="shared" si="408"/>
        <v>-2.0375812499095196</v>
      </c>
      <c r="J6538">
        <f t="shared" si="409"/>
        <v>0</v>
      </c>
      <c r="K6538">
        <f t="shared" si="410"/>
        <v>0</v>
      </c>
      <c r="L6538">
        <f t="shared" si="411"/>
        <v>-1</v>
      </c>
    </row>
    <row r="6539" spans="1:12" x14ac:dyDescent="0.25">
      <c r="A6539" t="s">
        <v>18</v>
      </c>
      <c r="B6539" t="s">
        <v>19</v>
      </c>
      <c r="C6539" s="1">
        <v>44468</v>
      </c>
      <c r="D6539" s="2">
        <v>136.48599999999999</v>
      </c>
      <c r="E6539" s="2">
        <v>136.655</v>
      </c>
      <c r="F6539" s="2">
        <v>133.38200000000001</v>
      </c>
      <c r="G6539" s="2">
        <v>133.869</v>
      </c>
      <c r="H6539" s="3">
        <v>30960529</v>
      </c>
      <c r="I6539" s="2">
        <f t="shared" si="408"/>
        <v>-1.9174127749366165</v>
      </c>
      <c r="J6539">
        <f t="shared" si="409"/>
        <v>0</v>
      </c>
      <c r="K6539">
        <f t="shared" si="410"/>
        <v>0</v>
      </c>
      <c r="L6539">
        <f t="shared" si="411"/>
        <v>-2</v>
      </c>
    </row>
    <row r="6540" spans="1:12" x14ac:dyDescent="0.25">
      <c r="A6540" t="s">
        <v>18</v>
      </c>
      <c r="B6540" t="s">
        <v>19</v>
      </c>
      <c r="C6540" s="1">
        <v>44469</v>
      </c>
      <c r="D6540" s="2">
        <v>133.77699999999999</v>
      </c>
      <c r="E6540" s="2">
        <v>135.053</v>
      </c>
      <c r="F6540" s="2">
        <v>133.07300000000001</v>
      </c>
      <c r="G6540" s="2">
        <v>133.19300000000001</v>
      </c>
      <c r="H6540" s="3">
        <v>38166658</v>
      </c>
      <c r="I6540" s="2">
        <f t="shared" si="408"/>
        <v>-0.43654738856453262</v>
      </c>
      <c r="J6540">
        <f t="shared" si="409"/>
        <v>0</v>
      </c>
      <c r="K6540">
        <f t="shared" si="410"/>
        <v>0</v>
      </c>
      <c r="L6540">
        <f t="shared" si="411"/>
        <v>-3</v>
      </c>
    </row>
    <row r="6541" spans="1:12" x14ac:dyDescent="0.25">
      <c r="A6541" t="s">
        <v>18</v>
      </c>
      <c r="B6541" t="s">
        <v>19</v>
      </c>
      <c r="C6541" s="1">
        <v>44470</v>
      </c>
      <c r="D6541" s="2">
        <v>133.96199999999999</v>
      </c>
      <c r="E6541" s="2">
        <v>136.416</v>
      </c>
      <c r="F6541" s="2">
        <v>133.589</v>
      </c>
      <c r="G6541" s="2">
        <v>136.04900000000001</v>
      </c>
      <c r="H6541" s="3">
        <v>35488364</v>
      </c>
      <c r="I6541" s="2">
        <f t="shared" si="408"/>
        <v>1.5579044803750448</v>
      </c>
      <c r="J6541">
        <f t="shared" si="409"/>
        <v>1</v>
      </c>
      <c r="K6541">
        <f t="shared" si="410"/>
        <v>1</v>
      </c>
      <c r="L6541">
        <f t="shared" si="411"/>
        <v>0</v>
      </c>
    </row>
    <row r="6542" spans="1:12" x14ac:dyDescent="0.25">
      <c r="A6542" t="s">
        <v>18</v>
      </c>
      <c r="B6542" t="s">
        <v>19</v>
      </c>
      <c r="C6542" s="1">
        <v>44473</v>
      </c>
      <c r="D6542" s="2">
        <v>135.46899999999999</v>
      </c>
      <c r="E6542" s="2">
        <v>135.46899999999999</v>
      </c>
      <c r="F6542" s="2">
        <v>130.577</v>
      </c>
      <c r="G6542" s="2">
        <v>133.17699999999999</v>
      </c>
      <c r="H6542" s="3">
        <v>51387552</v>
      </c>
      <c r="I6542" s="2">
        <f t="shared" si="408"/>
        <v>-1.6918999918800623</v>
      </c>
      <c r="J6542">
        <f t="shared" si="409"/>
        <v>0</v>
      </c>
      <c r="K6542">
        <f t="shared" si="410"/>
        <v>0</v>
      </c>
      <c r="L6542">
        <f t="shared" si="411"/>
        <v>-1</v>
      </c>
    </row>
    <row r="6543" spans="1:12" x14ac:dyDescent="0.25">
      <c r="A6543" t="s">
        <v>18</v>
      </c>
      <c r="B6543" t="s">
        <v>19</v>
      </c>
      <c r="C6543" s="1">
        <v>44474</v>
      </c>
      <c r="D6543" s="2">
        <v>133.55699999999999</v>
      </c>
      <c r="E6543" s="2">
        <v>136.72800000000001</v>
      </c>
      <c r="F6543" s="2">
        <v>133.55699999999999</v>
      </c>
      <c r="G6543" s="2">
        <v>135.53200000000001</v>
      </c>
      <c r="H6543" s="3">
        <v>32520725</v>
      </c>
      <c r="I6543" s="2">
        <f t="shared" si="408"/>
        <v>1.478769364391251</v>
      </c>
      <c r="J6543">
        <f t="shared" si="409"/>
        <v>1</v>
      </c>
      <c r="K6543">
        <f t="shared" si="410"/>
        <v>1</v>
      </c>
      <c r="L6543">
        <f t="shared" si="411"/>
        <v>0</v>
      </c>
    </row>
    <row r="6544" spans="1:12" x14ac:dyDescent="0.25">
      <c r="A6544" t="s">
        <v>18</v>
      </c>
      <c r="B6544" t="s">
        <v>19</v>
      </c>
      <c r="C6544" s="1">
        <v>44475</v>
      </c>
      <c r="D6544" s="2">
        <v>134.26400000000001</v>
      </c>
      <c r="E6544" s="2">
        <v>137.25299999999999</v>
      </c>
      <c r="F6544" s="2">
        <v>134.06399999999999</v>
      </c>
      <c r="G6544" s="2">
        <v>137.06800000000001</v>
      </c>
      <c r="H6544" s="3">
        <v>24452602</v>
      </c>
      <c r="I6544" s="2">
        <f t="shared" si="408"/>
        <v>2.0884228087946148</v>
      </c>
      <c r="J6544">
        <f t="shared" si="409"/>
        <v>1</v>
      </c>
      <c r="K6544">
        <f t="shared" si="410"/>
        <v>2</v>
      </c>
      <c r="L6544">
        <f t="shared" si="411"/>
        <v>0</v>
      </c>
    </row>
    <row r="6545" spans="1:12" x14ac:dyDescent="0.25">
      <c r="A6545" t="s">
        <v>18</v>
      </c>
      <c r="B6545" t="s">
        <v>19</v>
      </c>
      <c r="C6545" s="1">
        <v>44476</v>
      </c>
      <c r="D6545" s="2">
        <v>138.38999999999999</v>
      </c>
      <c r="E6545" s="2">
        <v>139.536</v>
      </c>
      <c r="F6545" s="2">
        <v>138.15</v>
      </c>
      <c r="G6545" s="2">
        <v>138.72200000000001</v>
      </c>
      <c r="H6545" s="3">
        <v>25201166</v>
      </c>
      <c r="I6545" s="2">
        <f t="shared" si="408"/>
        <v>0.23990172700341217</v>
      </c>
      <c r="J6545">
        <f t="shared" si="409"/>
        <v>1</v>
      </c>
      <c r="K6545">
        <f t="shared" si="410"/>
        <v>3</v>
      </c>
      <c r="L6545">
        <f t="shared" si="411"/>
        <v>0</v>
      </c>
    </row>
    <row r="6546" spans="1:12" x14ac:dyDescent="0.25">
      <c r="A6546" t="s">
        <v>18</v>
      </c>
      <c r="B6546" t="s">
        <v>19</v>
      </c>
      <c r="C6546" s="1">
        <v>44477</v>
      </c>
      <c r="D6546" s="2">
        <v>139.07300000000001</v>
      </c>
      <c r="E6546" s="2">
        <v>139.82400000000001</v>
      </c>
      <c r="F6546" s="2">
        <v>138.715</v>
      </c>
      <c r="G6546" s="2">
        <v>139.28100000000001</v>
      </c>
      <c r="H6546" s="3">
        <v>26621998</v>
      </c>
      <c r="I6546" s="2">
        <f t="shared" si="408"/>
        <v>0.14956174095618732</v>
      </c>
      <c r="J6546">
        <f t="shared" si="409"/>
        <v>1</v>
      </c>
      <c r="K6546">
        <f t="shared" si="410"/>
        <v>4</v>
      </c>
      <c r="L6546">
        <f t="shared" si="411"/>
        <v>0</v>
      </c>
    </row>
    <row r="6547" spans="1:12" x14ac:dyDescent="0.25">
      <c r="A6547" t="s">
        <v>18</v>
      </c>
      <c r="B6547" t="s">
        <v>19</v>
      </c>
      <c r="C6547" s="1">
        <v>44480</v>
      </c>
      <c r="D6547" s="2">
        <v>138.78899999999999</v>
      </c>
      <c r="E6547" s="2">
        <v>140.20400000000001</v>
      </c>
      <c r="F6547" s="2">
        <v>138.357</v>
      </c>
      <c r="G6547" s="2">
        <v>138.41200000000001</v>
      </c>
      <c r="H6547" s="3">
        <v>18018703</v>
      </c>
      <c r="I6547" s="2">
        <f t="shared" si="408"/>
        <v>-0.27163536015100703</v>
      </c>
      <c r="J6547">
        <f t="shared" si="409"/>
        <v>0</v>
      </c>
      <c r="K6547">
        <f t="shared" si="410"/>
        <v>0</v>
      </c>
      <c r="L6547">
        <f t="shared" si="411"/>
        <v>-1</v>
      </c>
    </row>
    <row r="6548" spans="1:12" x14ac:dyDescent="0.25">
      <c r="A6548" t="s">
        <v>18</v>
      </c>
      <c r="B6548" t="s">
        <v>19</v>
      </c>
      <c r="C6548" s="1">
        <v>44481</v>
      </c>
      <c r="D6548" s="2">
        <v>138.976</v>
      </c>
      <c r="E6548" s="2">
        <v>139.00299999999999</v>
      </c>
      <c r="F6548" s="2">
        <v>135.26900000000001</v>
      </c>
      <c r="G6548" s="2">
        <v>135.95599999999999</v>
      </c>
      <c r="H6548" s="3">
        <v>36463948</v>
      </c>
      <c r="I6548" s="2">
        <f t="shared" si="408"/>
        <v>-2.1730370711489826</v>
      </c>
      <c r="J6548">
        <f t="shared" si="409"/>
        <v>0</v>
      </c>
      <c r="K6548">
        <f t="shared" si="410"/>
        <v>0</v>
      </c>
      <c r="L6548">
        <f t="shared" si="411"/>
        <v>-2</v>
      </c>
    </row>
    <row r="6549" spans="1:12" x14ac:dyDescent="0.25">
      <c r="A6549" t="s">
        <v>18</v>
      </c>
      <c r="B6549" t="s">
        <v>19</v>
      </c>
      <c r="C6549" s="1">
        <v>44482</v>
      </c>
      <c r="D6549" s="2">
        <v>136.905</v>
      </c>
      <c r="E6549" s="2">
        <v>137.501</v>
      </c>
      <c r="F6549" s="2">
        <v>136.02500000000001</v>
      </c>
      <c r="G6549" s="2">
        <v>137.08500000000001</v>
      </c>
      <c r="H6549" s="3">
        <v>19733597</v>
      </c>
      <c r="I6549" s="2">
        <f t="shared" si="408"/>
        <v>0.13147803221212287</v>
      </c>
      <c r="J6549">
        <f t="shared" si="409"/>
        <v>1</v>
      </c>
      <c r="K6549">
        <f t="shared" si="410"/>
        <v>1</v>
      </c>
      <c r="L6549">
        <f t="shared" si="411"/>
        <v>0</v>
      </c>
    </row>
    <row r="6550" spans="1:12" x14ac:dyDescent="0.25">
      <c r="A6550" t="s">
        <v>18</v>
      </c>
      <c r="B6550" t="s">
        <v>19</v>
      </c>
      <c r="C6550" s="1">
        <v>44483</v>
      </c>
      <c r="D6550" s="2">
        <v>138.97</v>
      </c>
      <c r="E6550" s="2">
        <v>140.827</v>
      </c>
      <c r="F6550" s="2">
        <v>138.32300000000001</v>
      </c>
      <c r="G6550" s="2">
        <v>140.64099999999999</v>
      </c>
      <c r="H6550" s="3">
        <v>32043682</v>
      </c>
      <c r="I6550" s="2">
        <f t="shared" si="408"/>
        <v>1.2024177880117954</v>
      </c>
      <c r="J6550">
        <f t="shared" si="409"/>
        <v>1</v>
      </c>
      <c r="K6550">
        <f t="shared" si="410"/>
        <v>2</v>
      </c>
      <c r="L6550">
        <f t="shared" si="411"/>
        <v>0</v>
      </c>
    </row>
    <row r="6551" spans="1:12" x14ac:dyDescent="0.25">
      <c r="A6551" t="s">
        <v>18</v>
      </c>
      <c r="B6551" t="s">
        <v>19</v>
      </c>
      <c r="C6551" s="1">
        <v>44484</v>
      </c>
      <c r="D6551" s="2">
        <v>141.10300000000001</v>
      </c>
      <c r="E6551" s="2">
        <v>141.20599999999999</v>
      </c>
      <c r="F6551" s="2">
        <v>140.24700000000001</v>
      </c>
      <c r="G6551" s="2">
        <v>140.858</v>
      </c>
      <c r="H6551" s="3">
        <v>30384187</v>
      </c>
      <c r="I6551" s="2">
        <f t="shared" si="408"/>
        <v>-0.17363202766773528</v>
      </c>
      <c r="J6551">
        <f t="shared" si="409"/>
        <v>0</v>
      </c>
      <c r="K6551">
        <f t="shared" si="410"/>
        <v>0</v>
      </c>
      <c r="L6551">
        <f t="shared" si="411"/>
        <v>-1</v>
      </c>
    </row>
    <row r="6552" spans="1:12" x14ac:dyDescent="0.25">
      <c r="A6552" t="s">
        <v>18</v>
      </c>
      <c r="B6552" t="s">
        <v>19</v>
      </c>
      <c r="C6552" s="1">
        <v>44487</v>
      </c>
      <c r="D6552" s="2">
        <v>140.566</v>
      </c>
      <c r="E6552" s="2">
        <v>142.28</v>
      </c>
      <c r="F6552" s="2">
        <v>140.559</v>
      </c>
      <c r="G6552" s="2">
        <v>142.262</v>
      </c>
      <c r="H6552" s="3">
        <v>20470098</v>
      </c>
      <c r="I6552" s="2">
        <f t="shared" si="408"/>
        <v>1.2065506594766855</v>
      </c>
      <c r="J6552">
        <f t="shared" si="409"/>
        <v>1</v>
      </c>
      <c r="K6552">
        <f t="shared" si="410"/>
        <v>1</v>
      </c>
      <c r="L6552">
        <f t="shared" si="411"/>
        <v>0</v>
      </c>
    </row>
    <row r="6553" spans="1:12" x14ac:dyDescent="0.25">
      <c r="A6553" t="s">
        <v>18</v>
      </c>
      <c r="B6553" t="s">
        <v>19</v>
      </c>
      <c r="C6553" s="1">
        <v>44488</v>
      </c>
      <c r="D6553" s="2">
        <v>142.87</v>
      </c>
      <c r="E6553" s="2">
        <v>143.143</v>
      </c>
      <c r="F6553" s="2">
        <v>142.08500000000001</v>
      </c>
      <c r="G6553" s="2">
        <v>142.71899999999999</v>
      </c>
      <c r="H6553" s="3">
        <v>20236092</v>
      </c>
      <c r="I6553" s="2">
        <f t="shared" si="408"/>
        <v>-0.10569048785610026</v>
      </c>
      <c r="J6553">
        <f t="shared" si="409"/>
        <v>0</v>
      </c>
      <c r="K6553">
        <f t="shared" si="410"/>
        <v>0</v>
      </c>
      <c r="L6553">
        <f t="shared" si="411"/>
        <v>-1</v>
      </c>
    </row>
    <row r="6554" spans="1:12" x14ac:dyDescent="0.25">
      <c r="A6554" t="s">
        <v>18</v>
      </c>
      <c r="B6554" t="s">
        <v>19</v>
      </c>
      <c r="C6554" s="1">
        <v>44489</v>
      </c>
      <c r="D6554" s="2">
        <v>142.82</v>
      </c>
      <c r="E6554" s="2">
        <v>143.02699999999999</v>
      </c>
      <c r="F6554" s="2">
        <v>140.86699999999999</v>
      </c>
      <c r="G6554" s="2">
        <v>141.256</v>
      </c>
      <c r="H6554" s="3">
        <v>23372481</v>
      </c>
      <c r="I6554" s="2">
        <f t="shared" si="408"/>
        <v>-1.0950847220277222</v>
      </c>
      <c r="J6554">
        <f t="shared" si="409"/>
        <v>0</v>
      </c>
      <c r="K6554">
        <f t="shared" si="410"/>
        <v>0</v>
      </c>
      <c r="L6554">
        <f t="shared" si="411"/>
        <v>-2</v>
      </c>
    </row>
    <row r="6555" spans="1:12" x14ac:dyDescent="0.25">
      <c r="A6555" t="s">
        <v>18</v>
      </c>
      <c r="B6555" t="s">
        <v>19</v>
      </c>
      <c r="C6555" s="1">
        <v>44490</v>
      </c>
      <c r="D6555" s="2">
        <v>141.256</v>
      </c>
      <c r="E6555" s="2">
        <v>141.643</v>
      </c>
      <c r="F6555" s="2">
        <v>139.99299999999999</v>
      </c>
      <c r="G6555" s="2">
        <v>141.37299999999999</v>
      </c>
      <c r="H6555" s="3">
        <v>26387572</v>
      </c>
      <c r="I6555" s="2">
        <f t="shared" si="408"/>
        <v>8.2828340035106626E-2</v>
      </c>
      <c r="J6555">
        <f t="shared" si="409"/>
        <v>1</v>
      </c>
      <c r="K6555">
        <f t="shared" si="410"/>
        <v>1</v>
      </c>
      <c r="L6555">
        <f t="shared" si="411"/>
        <v>0</v>
      </c>
    </row>
    <row r="6556" spans="1:12" x14ac:dyDescent="0.25">
      <c r="A6556" t="s">
        <v>18</v>
      </c>
      <c r="B6556" t="s">
        <v>19</v>
      </c>
      <c r="C6556" s="1">
        <v>44491</v>
      </c>
      <c r="D6556" s="2">
        <v>138.64699999999999</v>
      </c>
      <c r="E6556" s="2">
        <v>140.07499999999999</v>
      </c>
      <c r="F6556" s="2">
        <v>135.565</v>
      </c>
      <c r="G6556" s="2">
        <v>137.06899999999999</v>
      </c>
      <c r="H6556" s="3">
        <v>50772350</v>
      </c>
      <c r="I6556" s="2">
        <f t="shared" si="408"/>
        <v>-1.1381421884353813</v>
      </c>
      <c r="J6556">
        <f t="shared" si="409"/>
        <v>0</v>
      </c>
      <c r="K6556">
        <f t="shared" si="410"/>
        <v>0</v>
      </c>
      <c r="L6556">
        <f t="shared" si="411"/>
        <v>-1</v>
      </c>
    </row>
    <row r="6557" spans="1:12" x14ac:dyDescent="0.25">
      <c r="A6557" t="s">
        <v>18</v>
      </c>
      <c r="B6557" t="s">
        <v>19</v>
      </c>
      <c r="C6557" s="1">
        <v>44494</v>
      </c>
      <c r="D6557" s="2">
        <v>137.053</v>
      </c>
      <c r="E6557" s="2">
        <v>137.501</v>
      </c>
      <c r="F6557" s="2">
        <v>134.935</v>
      </c>
      <c r="G6557" s="2">
        <v>136.94999999999999</v>
      </c>
      <c r="H6557" s="3">
        <v>34537007</v>
      </c>
      <c r="I6557" s="2">
        <f t="shared" si="408"/>
        <v>-7.5153407805745684E-2</v>
      </c>
      <c r="J6557">
        <f t="shared" si="409"/>
        <v>0</v>
      </c>
      <c r="K6557">
        <f t="shared" si="410"/>
        <v>0</v>
      </c>
      <c r="L6557">
        <f t="shared" si="411"/>
        <v>-2</v>
      </c>
    </row>
    <row r="6558" spans="1:12" x14ac:dyDescent="0.25">
      <c r="A6558" t="s">
        <v>18</v>
      </c>
      <c r="B6558" t="s">
        <v>19</v>
      </c>
      <c r="C6558" s="1">
        <v>44495</v>
      </c>
      <c r="D6558" s="2">
        <v>138.761</v>
      </c>
      <c r="E6558" s="2">
        <v>139.577</v>
      </c>
      <c r="F6558" s="2">
        <v>137.80500000000001</v>
      </c>
      <c r="G6558" s="2">
        <v>138.80500000000001</v>
      </c>
      <c r="H6558" s="3">
        <v>49413501</v>
      </c>
      <c r="I6558" s="2">
        <f t="shared" si="408"/>
        <v>3.1709197829369304E-2</v>
      </c>
      <c r="J6558">
        <f t="shared" si="409"/>
        <v>1</v>
      </c>
      <c r="K6558">
        <f t="shared" si="410"/>
        <v>1</v>
      </c>
      <c r="L6558">
        <f t="shared" si="411"/>
        <v>0</v>
      </c>
    </row>
    <row r="6559" spans="1:12" x14ac:dyDescent="0.25">
      <c r="A6559" t="s">
        <v>18</v>
      </c>
      <c r="B6559" t="s">
        <v>19</v>
      </c>
      <c r="C6559" s="1">
        <v>44496</v>
      </c>
      <c r="D6559" s="2">
        <v>138.90100000000001</v>
      </c>
      <c r="E6559" s="2">
        <v>148.113</v>
      </c>
      <c r="F6559" s="2">
        <v>138.90100000000001</v>
      </c>
      <c r="G6559" s="2">
        <v>145.68899999999999</v>
      </c>
      <c r="H6559" s="3">
        <v>86092366</v>
      </c>
      <c r="I6559" s="2">
        <f t="shared" si="408"/>
        <v>4.8869338593674501</v>
      </c>
      <c r="J6559">
        <f t="shared" si="409"/>
        <v>1</v>
      </c>
      <c r="K6559">
        <f t="shared" si="410"/>
        <v>2</v>
      </c>
      <c r="L6559">
        <f t="shared" si="411"/>
        <v>0</v>
      </c>
    </row>
    <row r="6560" spans="1:12" x14ac:dyDescent="0.25">
      <c r="A6560" t="s">
        <v>18</v>
      </c>
      <c r="B6560" t="s">
        <v>19</v>
      </c>
      <c r="C6560" s="1">
        <v>44497</v>
      </c>
      <c r="D6560" s="2">
        <v>146.602</v>
      </c>
      <c r="E6560" s="2">
        <v>146.626</v>
      </c>
      <c r="F6560" s="2">
        <v>144.10499999999999</v>
      </c>
      <c r="G6560" s="2">
        <v>145.322</v>
      </c>
      <c r="H6560" s="3">
        <v>36337631</v>
      </c>
      <c r="I6560" s="2">
        <f t="shared" si="408"/>
        <v>-0.87311223584944342</v>
      </c>
      <c r="J6560">
        <f t="shared" si="409"/>
        <v>0</v>
      </c>
      <c r="K6560">
        <f t="shared" si="410"/>
        <v>0</v>
      </c>
      <c r="L6560">
        <f t="shared" si="411"/>
        <v>-1</v>
      </c>
    </row>
    <row r="6561" spans="1:12" x14ac:dyDescent="0.25">
      <c r="A6561" t="s">
        <v>18</v>
      </c>
      <c r="B6561" t="s">
        <v>19</v>
      </c>
      <c r="C6561" s="1">
        <v>44498</v>
      </c>
      <c r="D6561" s="2">
        <v>144.554</v>
      </c>
      <c r="E6561" s="2">
        <v>147.70699999999999</v>
      </c>
      <c r="F6561" s="2">
        <v>144.12799999999999</v>
      </c>
      <c r="G6561" s="2">
        <v>147.511</v>
      </c>
      <c r="H6561" s="3">
        <v>43477340</v>
      </c>
      <c r="I6561" s="2">
        <f t="shared" si="408"/>
        <v>2.0456023354594088</v>
      </c>
      <c r="J6561">
        <f t="shared" si="409"/>
        <v>1</v>
      </c>
      <c r="K6561">
        <f t="shared" si="410"/>
        <v>1</v>
      </c>
      <c r="L6561">
        <f t="shared" si="411"/>
        <v>0</v>
      </c>
    </row>
    <row r="6562" spans="1:12" x14ac:dyDescent="0.25">
      <c r="A6562" t="s">
        <v>18</v>
      </c>
      <c r="B6562" t="s">
        <v>19</v>
      </c>
      <c r="C6562" s="1">
        <v>44501</v>
      </c>
      <c r="D6562" s="2">
        <v>147.511</v>
      </c>
      <c r="E6562" s="2">
        <v>147.511</v>
      </c>
      <c r="F6562" s="2">
        <v>142.708</v>
      </c>
      <c r="G6562" s="2">
        <v>142.97800000000001</v>
      </c>
      <c r="H6562" s="3">
        <v>47093341</v>
      </c>
      <c r="I6562" s="2">
        <f t="shared" si="408"/>
        <v>-3.0729911667604362</v>
      </c>
      <c r="J6562">
        <f t="shared" si="409"/>
        <v>0</v>
      </c>
      <c r="K6562">
        <f t="shared" si="410"/>
        <v>0</v>
      </c>
      <c r="L6562">
        <f t="shared" si="411"/>
        <v>-1</v>
      </c>
    </row>
    <row r="6563" spans="1:12" x14ac:dyDescent="0.25">
      <c r="A6563" t="s">
        <v>18</v>
      </c>
      <c r="B6563" t="s">
        <v>19</v>
      </c>
      <c r="C6563" s="1">
        <v>44502</v>
      </c>
      <c r="D6563" s="2">
        <v>144.05799999999999</v>
      </c>
      <c r="E6563" s="2">
        <v>146.08000000000001</v>
      </c>
      <c r="F6563" s="2">
        <v>143.815</v>
      </c>
      <c r="G6563" s="2">
        <v>144.90600000000001</v>
      </c>
      <c r="H6563" s="3">
        <v>33603616</v>
      </c>
      <c r="I6563" s="2">
        <f t="shared" si="408"/>
        <v>0.58865179302781734</v>
      </c>
      <c r="J6563">
        <f t="shared" si="409"/>
        <v>1</v>
      </c>
      <c r="K6563">
        <f t="shared" si="410"/>
        <v>1</v>
      </c>
      <c r="L6563">
        <f t="shared" si="411"/>
        <v>0</v>
      </c>
    </row>
    <row r="6564" spans="1:12" x14ac:dyDescent="0.25">
      <c r="A6564" t="s">
        <v>18</v>
      </c>
      <c r="B6564" t="s">
        <v>19</v>
      </c>
      <c r="C6564" s="1">
        <v>44503</v>
      </c>
      <c r="D6564" s="2">
        <v>145.374</v>
      </c>
      <c r="E6564" s="2">
        <v>146.13999999999999</v>
      </c>
      <c r="F6564" s="2">
        <v>144.06899999999999</v>
      </c>
      <c r="G6564" s="2">
        <v>146.06899999999999</v>
      </c>
      <c r="H6564" s="3">
        <v>27592905</v>
      </c>
      <c r="I6564" s="2">
        <f t="shared" si="408"/>
        <v>0.47807723526902557</v>
      </c>
      <c r="J6564">
        <f t="shared" si="409"/>
        <v>1</v>
      </c>
      <c r="K6564">
        <f t="shared" si="410"/>
        <v>2</v>
      </c>
      <c r="L6564">
        <f t="shared" si="411"/>
        <v>0</v>
      </c>
    </row>
    <row r="6565" spans="1:12" x14ac:dyDescent="0.25">
      <c r="A6565" t="s">
        <v>18</v>
      </c>
      <c r="B6565" t="s">
        <v>19</v>
      </c>
      <c r="C6565" s="1">
        <v>44504</v>
      </c>
      <c r="D6565" s="2">
        <v>146.59200000000001</v>
      </c>
      <c r="E6565" s="2">
        <v>149.19300000000001</v>
      </c>
      <c r="F6565" s="2">
        <v>145.779</v>
      </c>
      <c r="G6565" s="2">
        <v>147.732</v>
      </c>
      <c r="H6565" s="3">
        <v>38550504</v>
      </c>
      <c r="I6565" s="2">
        <f t="shared" si="408"/>
        <v>0.77766863130319952</v>
      </c>
      <c r="J6565">
        <f t="shared" si="409"/>
        <v>1</v>
      </c>
      <c r="K6565">
        <f t="shared" si="410"/>
        <v>3</v>
      </c>
      <c r="L6565">
        <f t="shared" si="411"/>
        <v>0</v>
      </c>
    </row>
    <row r="6566" spans="1:12" x14ac:dyDescent="0.25">
      <c r="A6566" t="s">
        <v>18</v>
      </c>
      <c r="B6566" t="s">
        <v>19</v>
      </c>
      <c r="C6566" s="1">
        <v>44505</v>
      </c>
      <c r="D6566" s="2">
        <v>148.63200000000001</v>
      </c>
      <c r="E6566" s="2">
        <v>149.785</v>
      </c>
      <c r="F6566" s="2">
        <v>147.66200000000001</v>
      </c>
      <c r="G6566" s="2">
        <v>148.31399999999999</v>
      </c>
      <c r="H6566" s="3">
        <v>38493779</v>
      </c>
      <c r="I6566" s="2">
        <f t="shared" si="408"/>
        <v>-0.21395123526563056</v>
      </c>
      <c r="J6566">
        <f t="shared" si="409"/>
        <v>0</v>
      </c>
      <c r="K6566">
        <f t="shared" si="410"/>
        <v>0</v>
      </c>
      <c r="L6566">
        <f t="shared" si="411"/>
        <v>-1</v>
      </c>
    </row>
    <row r="6567" spans="1:12" x14ac:dyDescent="0.25">
      <c r="A6567" t="s">
        <v>18</v>
      </c>
      <c r="B6567" t="s">
        <v>19</v>
      </c>
      <c r="C6567" s="1">
        <v>44508</v>
      </c>
      <c r="D6567" s="2">
        <v>149.28399999999999</v>
      </c>
      <c r="E6567" s="2">
        <v>150.071</v>
      </c>
      <c r="F6567" s="2">
        <v>147.89500000000001</v>
      </c>
      <c r="G6567" s="2">
        <v>148.49299999999999</v>
      </c>
      <c r="H6567" s="3">
        <v>23136067</v>
      </c>
      <c r="I6567" s="2">
        <f t="shared" si="408"/>
        <v>-0.52986254387609988</v>
      </c>
      <c r="J6567">
        <f t="shared" si="409"/>
        <v>0</v>
      </c>
      <c r="K6567">
        <f t="shared" si="410"/>
        <v>0</v>
      </c>
      <c r="L6567">
        <f t="shared" si="411"/>
        <v>-2</v>
      </c>
    </row>
    <row r="6568" spans="1:12" x14ac:dyDescent="0.25">
      <c r="A6568" t="s">
        <v>18</v>
      </c>
      <c r="B6568" t="s">
        <v>19</v>
      </c>
      <c r="C6568" s="1">
        <v>44509</v>
      </c>
      <c r="D6568" s="2">
        <v>148.69399999999999</v>
      </c>
      <c r="E6568" s="2">
        <v>149.29300000000001</v>
      </c>
      <c r="F6568" s="2">
        <v>146.71299999999999</v>
      </c>
      <c r="G6568" s="2">
        <v>148.38</v>
      </c>
      <c r="H6568" s="3">
        <v>19600537</v>
      </c>
      <c r="I6568" s="2">
        <f t="shared" si="408"/>
        <v>-0.21117193699812567</v>
      </c>
      <c r="J6568">
        <f t="shared" si="409"/>
        <v>0</v>
      </c>
      <c r="K6568">
        <f t="shared" si="410"/>
        <v>0</v>
      </c>
      <c r="L6568">
        <f t="shared" si="411"/>
        <v>-3</v>
      </c>
    </row>
    <row r="6569" spans="1:12" x14ac:dyDescent="0.25">
      <c r="A6569" t="s">
        <v>18</v>
      </c>
      <c r="B6569" t="s">
        <v>19</v>
      </c>
      <c r="C6569" s="1">
        <v>44510</v>
      </c>
      <c r="D6569" s="2">
        <v>146.96799999999999</v>
      </c>
      <c r="E6569" s="2">
        <v>147.535</v>
      </c>
      <c r="F6569" s="2">
        <v>144.01599999999999</v>
      </c>
      <c r="G6569" s="2">
        <v>145.36699999999999</v>
      </c>
      <c r="H6569" s="3">
        <v>30078443</v>
      </c>
      <c r="I6569" s="2">
        <f t="shared" si="408"/>
        <v>-1.0893527842795705</v>
      </c>
      <c r="J6569">
        <f t="shared" si="409"/>
        <v>0</v>
      </c>
      <c r="K6569">
        <f t="shared" si="410"/>
        <v>0</v>
      </c>
      <c r="L6569">
        <f t="shared" si="411"/>
        <v>-4</v>
      </c>
    </row>
    <row r="6570" spans="1:12" x14ac:dyDescent="0.25">
      <c r="A6570" t="s">
        <v>18</v>
      </c>
      <c r="B6570" t="s">
        <v>19</v>
      </c>
      <c r="C6570" s="1">
        <v>44511</v>
      </c>
      <c r="D6570" s="2">
        <v>145.96100000000001</v>
      </c>
      <c r="E6570" s="2">
        <v>147.00399999999999</v>
      </c>
      <c r="F6570" s="2">
        <v>145.07400000000001</v>
      </c>
      <c r="G6570" s="2">
        <v>145.24</v>
      </c>
      <c r="H6570" s="3">
        <v>16577357</v>
      </c>
      <c r="I6570" s="2">
        <f t="shared" si="408"/>
        <v>-0.49396756667877284</v>
      </c>
      <c r="J6570">
        <f t="shared" si="409"/>
        <v>0</v>
      </c>
      <c r="K6570">
        <f t="shared" si="410"/>
        <v>0</v>
      </c>
      <c r="L6570">
        <f t="shared" si="411"/>
        <v>-5</v>
      </c>
    </row>
    <row r="6571" spans="1:12" x14ac:dyDescent="0.25">
      <c r="A6571" t="s">
        <v>18</v>
      </c>
      <c r="B6571" t="s">
        <v>19</v>
      </c>
      <c r="C6571" s="1">
        <v>44512</v>
      </c>
      <c r="D6571" s="2">
        <v>146.08699999999999</v>
      </c>
      <c r="E6571" s="2">
        <v>148.31200000000001</v>
      </c>
      <c r="F6571" s="2">
        <v>144.886</v>
      </c>
      <c r="G6571" s="2">
        <v>148.14099999999999</v>
      </c>
      <c r="H6571" s="3">
        <v>22441057</v>
      </c>
      <c r="I6571" s="2">
        <f t="shared" si="408"/>
        <v>1.4060114863061068</v>
      </c>
      <c r="J6571">
        <f t="shared" si="409"/>
        <v>1</v>
      </c>
      <c r="K6571">
        <f t="shared" si="410"/>
        <v>1</v>
      </c>
      <c r="L6571">
        <f t="shared" si="411"/>
        <v>0</v>
      </c>
    </row>
    <row r="6572" spans="1:12" x14ac:dyDescent="0.25">
      <c r="A6572" t="s">
        <v>18</v>
      </c>
      <c r="B6572" t="s">
        <v>19</v>
      </c>
      <c r="C6572" s="1">
        <v>44515</v>
      </c>
      <c r="D6572" s="2">
        <v>148.363</v>
      </c>
      <c r="E6572" s="2">
        <v>149.01</v>
      </c>
      <c r="F6572" s="2">
        <v>147.042</v>
      </c>
      <c r="G6572" s="2">
        <v>147.91499999999999</v>
      </c>
      <c r="H6572" s="3">
        <v>23592255</v>
      </c>
      <c r="I6572" s="2">
        <f t="shared" si="408"/>
        <v>-0.30196207949421855</v>
      </c>
      <c r="J6572">
        <f t="shared" si="409"/>
        <v>0</v>
      </c>
      <c r="K6572">
        <f t="shared" si="410"/>
        <v>0</v>
      </c>
      <c r="L6572">
        <f t="shared" si="411"/>
        <v>-1</v>
      </c>
    </row>
    <row r="6573" spans="1:12" x14ac:dyDescent="0.25">
      <c r="A6573" t="s">
        <v>18</v>
      </c>
      <c r="B6573" t="s">
        <v>19</v>
      </c>
      <c r="C6573" s="1">
        <v>44516</v>
      </c>
      <c r="D6573" s="2">
        <v>147.61500000000001</v>
      </c>
      <c r="E6573" s="2">
        <v>148.22399999999999</v>
      </c>
      <c r="F6573" s="2">
        <v>146.78</v>
      </c>
      <c r="G6573" s="2">
        <v>147.34100000000001</v>
      </c>
      <c r="H6573" s="3">
        <v>18972528</v>
      </c>
      <c r="I6573" s="2">
        <f t="shared" si="408"/>
        <v>-0.18561799275141477</v>
      </c>
      <c r="J6573">
        <f t="shared" si="409"/>
        <v>0</v>
      </c>
      <c r="K6573">
        <f t="shared" si="410"/>
        <v>0</v>
      </c>
      <c r="L6573">
        <f t="shared" si="411"/>
        <v>-2</v>
      </c>
    </row>
    <row r="6574" spans="1:12" x14ac:dyDescent="0.25">
      <c r="A6574" t="s">
        <v>18</v>
      </c>
      <c r="B6574" t="s">
        <v>19</v>
      </c>
      <c r="C6574" s="1">
        <v>44517</v>
      </c>
      <c r="D6574" s="2">
        <v>147.49299999999999</v>
      </c>
      <c r="E6574" s="2">
        <v>148.023</v>
      </c>
      <c r="F6574" s="2">
        <v>146.708</v>
      </c>
      <c r="G6574" s="2">
        <v>147.512</v>
      </c>
      <c r="H6574" s="3">
        <v>19670550</v>
      </c>
      <c r="I6574" s="2">
        <f t="shared" si="408"/>
        <v>1.2881967279806809E-2</v>
      </c>
      <c r="J6574">
        <f t="shared" si="409"/>
        <v>1</v>
      </c>
      <c r="K6574">
        <f t="shared" si="410"/>
        <v>1</v>
      </c>
      <c r="L6574">
        <f t="shared" si="411"/>
        <v>0</v>
      </c>
    </row>
    <row r="6575" spans="1:12" x14ac:dyDescent="0.25">
      <c r="A6575" t="s">
        <v>18</v>
      </c>
      <c r="B6575" t="s">
        <v>19</v>
      </c>
      <c r="C6575" s="1">
        <v>44518</v>
      </c>
      <c r="D6575" s="2">
        <v>147.70699999999999</v>
      </c>
      <c r="E6575" s="2">
        <v>150.036</v>
      </c>
      <c r="F6575" s="2">
        <v>147.34899999999999</v>
      </c>
      <c r="G6575" s="2">
        <v>149.297</v>
      </c>
      <c r="H6575" s="3">
        <v>35757375</v>
      </c>
      <c r="I6575" s="2">
        <f t="shared" si="408"/>
        <v>1.0764554151123531</v>
      </c>
      <c r="J6575">
        <f t="shared" si="409"/>
        <v>1</v>
      </c>
      <c r="K6575">
        <f t="shared" si="410"/>
        <v>2</v>
      </c>
      <c r="L6575">
        <f t="shared" si="411"/>
        <v>0</v>
      </c>
    </row>
    <row r="6576" spans="1:12" x14ac:dyDescent="0.25">
      <c r="A6576" t="s">
        <v>18</v>
      </c>
      <c r="B6576" t="s">
        <v>19</v>
      </c>
      <c r="C6576" s="1">
        <v>44519</v>
      </c>
      <c r="D6576" s="2">
        <v>149.43299999999999</v>
      </c>
      <c r="E6576" s="2">
        <v>150.42099999999999</v>
      </c>
      <c r="F6576" s="2">
        <v>148.36099999999999</v>
      </c>
      <c r="G6576" s="2">
        <v>148.38800000000001</v>
      </c>
      <c r="H6576" s="3">
        <v>33821543</v>
      </c>
      <c r="I6576" s="2">
        <f t="shared" si="408"/>
        <v>-0.69931005868850094</v>
      </c>
      <c r="J6576">
        <f t="shared" si="409"/>
        <v>0</v>
      </c>
      <c r="K6576">
        <f t="shared" si="410"/>
        <v>0</v>
      </c>
      <c r="L6576">
        <f t="shared" si="411"/>
        <v>-1</v>
      </c>
    </row>
    <row r="6577" spans="1:12" x14ac:dyDescent="0.25">
      <c r="A6577" t="s">
        <v>18</v>
      </c>
      <c r="B6577" t="s">
        <v>19</v>
      </c>
      <c r="C6577" s="1">
        <v>44522</v>
      </c>
      <c r="D6577" s="2">
        <v>148.792</v>
      </c>
      <c r="E6577" s="2">
        <v>149.28899999999999</v>
      </c>
      <c r="F6577" s="2">
        <v>145.619</v>
      </c>
      <c r="G6577" s="2">
        <v>145.773</v>
      </c>
      <c r="H6577" s="3">
        <v>30740233</v>
      </c>
      <c r="I6577" s="2">
        <f t="shared" si="408"/>
        <v>-2.0290069358567702</v>
      </c>
      <c r="J6577">
        <f t="shared" si="409"/>
        <v>0</v>
      </c>
      <c r="K6577">
        <f t="shared" si="410"/>
        <v>0</v>
      </c>
      <c r="L6577">
        <f t="shared" si="411"/>
        <v>-2</v>
      </c>
    </row>
    <row r="6578" spans="1:12" x14ac:dyDescent="0.25">
      <c r="A6578" t="s">
        <v>18</v>
      </c>
      <c r="B6578" t="s">
        <v>19</v>
      </c>
      <c r="C6578" s="1">
        <v>44523</v>
      </c>
      <c r="D6578" s="2">
        <v>145.625</v>
      </c>
      <c r="E6578" s="2">
        <v>146.131</v>
      </c>
      <c r="F6578" s="2">
        <v>143.59399999999999</v>
      </c>
      <c r="G6578" s="2">
        <v>145.256</v>
      </c>
      <c r="H6578" s="3">
        <v>27329875</v>
      </c>
      <c r="I6578" s="2">
        <f t="shared" si="408"/>
        <v>-0.253390557939914</v>
      </c>
      <c r="J6578">
        <f t="shared" si="409"/>
        <v>0</v>
      </c>
      <c r="K6578">
        <f t="shared" si="410"/>
        <v>0</v>
      </c>
      <c r="L6578">
        <f t="shared" si="411"/>
        <v>-3</v>
      </c>
    </row>
    <row r="6579" spans="1:12" x14ac:dyDescent="0.25">
      <c r="A6579" t="s">
        <v>18</v>
      </c>
      <c r="B6579" t="s">
        <v>19</v>
      </c>
      <c r="C6579" s="1">
        <v>44524</v>
      </c>
      <c r="D6579" s="2">
        <v>144.94800000000001</v>
      </c>
      <c r="E6579" s="2">
        <v>145.72</v>
      </c>
      <c r="F6579" s="2">
        <v>143.851</v>
      </c>
      <c r="G6579" s="2">
        <v>145.59200000000001</v>
      </c>
      <c r="H6579" s="3">
        <v>18105537</v>
      </c>
      <c r="I6579" s="2">
        <f t="shared" si="408"/>
        <v>0.44429726522615381</v>
      </c>
      <c r="J6579">
        <f t="shared" si="409"/>
        <v>1</v>
      </c>
      <c r="K6579">
        <f t="shared" si="410"/>
        <v>1</v>
      </c>
      <c r="L6579">
        <f t="shared" si="411"/>
        <v>0</v>
      </c>
    </row>
    <row r="6580" spans="1:12" x14ac:dyDescent="0.25">
      <c r="A6580" t="s">
        <v>18</v>
      </c>
      <c r="B6580" t="s">
        <v>19</v>
      </c>
      <c r="C6580" s="1">
        <v>44526</v>
      </c>
      <c r="D6580" s="2">
        <v>143.827</v>
      </c>
      <c r="E6580" s="2">
        <v>144.036</v>
      </c>
      <c r="F6580" s="2">
        <v>141.32900000000001</v>
      </c>
      <c r="G6580" s="2">
        <v>141.66999999999999</v>
      </c>
      <c r="H6580" s="3">
        <v>30579694</v>
      </c>
      <c r="I6580" s="2">
        <f t="shared" si="408"/>
        <v>-1.4997184117029561</v>
      </c>
      <c r="J6580">
        <f t="shared" si="409"/>
        <v>0</v>
      </c>
      <c r="K6580">
        <f t="shared" si="410"/>
        <v>0</v>
      </c>
      <c r="L6580">
        <f t="shared" si="411"/>
        <v>-1</v>
      </c>
    </row>
    <row r="6581" spans="1:12" x14ac:dyDescent="0.25">
      <c r="A6581" t="s">
        <v>18</v>
      </c>
      <c r="B6581" t="s">
        <v>19</v>
      </c>
      <c r="C6581" s="1">
        <v>44529</v>
      </c>
      <c r="D6581" s="2">
        <v>143.47999999999999</v>
      </c>
      <c r="E6581" s="2">
        <v>145.768</v>
      </c>
      <c r="F6581" s="2">
        <v>143.375</v>
      </c>
      <c r="G6581" s="2">
        <v>145.005</v>
      </c>
      <c r="H6581" s="3">
        <v>32713200</v>
      </c>
      <c r="I6581" s="2">
        <f t="shared" si="408"/>
        <v>1.0628659046557052</v>
      </c>
      <c r="J6581">
        <f t="shared" si="409"/>
        <v>1</v>
      </c>
      <c r="K6581">
        <f t="shared" si="410"/>
        <v>1</v>
      </c>
      <c r="L6581">
        <f t="shared" si="411"/>
        <v>0</v>
      </c>
    </row>
    <row r="6582" spans="1:12" x14ac:dyDescent="0.25">
      <c r="A6582" t="s">
        <v>18</v>
      </c>
      <c r="B6582" t="s">
        <v>19</v>
      </c>
      <c r="C6582" s="1">
        <v>44530</v>
      </c>
      <c r="D6582" s="2">
        <v>144.48400000000001</v>
      </c>
      <c r="E6582" s="2">
        <v>145.47300000000001</v>
      </c>
      <c r="F6582" s="2">
        <v>141.09100000000001</v>
      </c>
      <c r="G6582" s="2">
        <v>141.38399999999999</v>
      </c>
      <c r="H6582" s="3">
        <v>42219717</v>
      </c>
      <c r="I6582" s="2">
        <f t="shared" si="408"/>
        <v>-2.1455662910772286</v>
      </c>
      <c r="J6582">
        <f t="shared" si="409"/>
        <v>0</v>
      </c>
      <c r="K6582">
        <f t="shared" si="410"/>
        <v>0</v>
      </c>
      <c r="L6582">
        <f t="shared" si="411"/>
        <v>-1</v>
      </c>
    </row>
    <row r="6583" spans="1:12" x14ac:dyDescent="0.25">
      <c r="A6583" t="s">
        <v>18</v>
      </c>
      <c r="B6583" t="s">
        <v>19</v>
      </c>
      <c r="C6583" s="1">
        <v>44531</v>
      </c>
      <c r="D6583" s="2">
        <v>143.47999999999999</v>
      </c>
      <c r="E6583" s="2">
        <v>145.423</v>
      </c>
      <c r="F6583" s="2">
        <v>140.40199999999999</v>
      </c>
      <c r="G6583" s="2">
        <v>140.542</v>
      </c>
      <c r="H6583" s="3">
        <v>34178693</v>
      </c>
      <c r="I6583" s="2">
        <f t="shared" si="408"/>
        <v>-2.0476721494284833</v>
      </c>
      <c r="J6583">
        <f t="shared" si="409"/>
        <v>0</v>
      </c>
      <c r="K6583">
        <f t="shared" si="410"/>
        <v>0</v>
      </c>
      <c r="L6583">
        <f t="shared" si="411"/>
        <v>-2</v>
      </c>
    </row>
    <row r="6584" spans="1:12" x14ac:dyDescent="0.25">
      <c r="A6584" t="s">
        <v>18</v>
      </c>
      <c r="B6584" t="s">
        <v>19</v>
      </c>
      <c r="C6584" s="1">
        <v>44532</v>
      </c>
      <c r="D6584" s="2">
        <v>140.74</v>
      </c>
      <c r="E6584" s="2">
        <v>143.345</v>
      </c>
      <c r="F6584" s="2">
        <v>139.70699999999999</v>
      </c>
      <c r="G6584" s="2">
        <v>142.44999999999999</v>
      </c>
      <c r="H6584" s="3">
        <v>29300674</v>
      </c>
      <c r="I6584" s="2">
        <f t="shared" si="408"/>
        <v>1.2150063947704843</v>
      </c>
      <c r="J6584">
        <f t="shared" si="409"/>
        <v>1</v>
      </c>
      <c r="K6584">
        <f t="shared" si="410"/>
        <v>1</v>
      </c>
      <c r="L6584">
        <f t="shared" si="411"/>
        <v>0</v>
      </c>
    </row>
    <row r="6585" spans="1:12" x14ac:dyDescent="0.25">
      <c r="A6585" t="s">
        <v>18</v>
      </c>
      <c r="B6585" t="s">
        <v>19</v>
      </c>
      <c r="C6585" s="1">
        <v>44533</v>
      </c>
      <c r="D6585" s="2">
        <v>143.16200000000001</v>
      </c>
      <c r="E6585" s="2">
        <v>143.87799999999999</v>
      </c>
      <c r="F6585" s="2">
        <v>139.79400000000001</v>
      </c>
      <c r="G6585" s="2">
        <v>141.489</v>
      </c>
      <c r="H6585" s="3">
        <v>41379623</v>
      </c>
      <c r="I6585" s="2">
        <f t="shared" si="408"/>
        <v>-1.1686061943811916</v>
      </c>
      <c r="J6585">
        <f t="shared" si="409"/>
        <v>0</v>
      </c>
      <c r="K6585">
        <f t="shared" si="410"/>
        <v>0</v>
      </c>
      <c r="L6585">
        <f t="shared" si="411"/>
        <v>-1</v>
      </c>
    </row>
    <row r="6586" spans="1:12" x14ac:dyDescent="0.25">
      <c r="A6586" t="s">
        <v>18</v>
      </c>
      <c r="B6586" t="s">
        <v>19</v>
      </c>
      <c r="C6586" s="1">
        <v>44536</v>
      </c>
      <c r="D6586" s="2">
        <v>142.524</v>
      </c>
      <c r="E6586" s="2">
        <v>143.334</v>
      </c>
      <c r="F6586" s="2">
        <v>139.643</v>
      </c>
      <c r="G6586" s="2">
        <v>142.63900000000001</v>
      </c>
      <c r="H6586" s="3">
        <v>30729093</v>
      </c>
      <c r="I6586" s="2">
        <f t="shared" si="408"/>
        <v>8.0688164800320719E-2</v>
      </c>
      <c r="J6586">
        <f t="shared" si="409"/>
        <v>1</v>
      </c>
      <c r="K6586">
        <f t="shared" si="410"/>
        <v>1</v>
      </c>
      <c r="L6586">
        <f t="shared" si="411"/>
        <v>0</v>
      </c>
    </row>
    <row r="6587" spans="1:12" x14ac:dyDescent="0.25">
      <c r="A6587" t="s">
        <v>18</v>
      </c>
      <c r="B6587" t="s">
        <v>19</v>
      </c>
      <c r="C6587" s="1">
        <v>44537</v>
      </c>
      <c r="D6587" s="2">
        <v>145.07</v>
      </c>
      <c r="E6587" s="2">
        <v>146.999</v>
      </c>
      <c r="F6587" s="2">
        <v>144.70400000000001</v>
      </c>
      <c r="G6587" s="2">
        <v>146.738</v>
      </c>
      <c r="H6587" s="3">
        <v>32357174</v>
      </c>
      <c r="I6587" s="2">
        <f t="shared" si="408"/>
        <v>1.1497897566691986</v>
      </c>
      <c r="J6587">
        <f t="shared" si="409"/>
        <v>1</v>
      </c>
      <c r="K6587">
        <f t="shared" si="410"/>
        <v>2</v>
      </c>
      <c r="L6587">
        <f t="shared" si="411"/>
        <v>0</v>
      </c>
    </row>
    <row r="6588" spans="1:12" x14ac:dyDescent="0.25">
      <c r="A6588" t="s">
        <v>18</v>
      </c>
      <c r="B6588" t="s">
        <v>19</v>
      </c>
      <c r="C6588" s="1">
        <v>44538</v>
      </c>
      <c r="D6588" s="2">
        <v>147.06299999999999</v>
      </c>
      <c r="E6588" s="2">
        <v>147.858</v>
      </c>
      <c r="F6588" s="2">
        <v>145.87700000000001</v>
      </c>
      <c r="G6588" s="2">
        <v>147.65100000000001</v>
      </c>
      <c r="H6588" s="3">
        <v>24358302</v>
      </c>
      <c r="I6588" s="2">
        <f t="shared" si="408"/>
        <v>0.39982864486650099</v>
      </c>
      <c r="J6588">
        <f t="shared" si="409"/>
        <v>1</v>
      </c>
      <c r="K6588">
        <f t="shared" si="410"/>
        <v>3</v>
      </c>
      <c r="L6588">
        <f t="shared" si="411"/>
        <v>0</v>
      </c>
    </row>
    <row r="6589" spans="1:12" x14ac:dyDescent="0.25">
      <c r="A6589" t="s">
        <v>18</v>
      </c>
      <c r="B6589" t="s">
        <v>19</v>
      </c>
      <c r="C6589" s="1">
        <v>44539</v>
      </c>
      <c r="D6589" s="2">
        <v>147.05799999999999</v>
      </c>
      <c r="E6589" s="2">
        <v>148.56200000000001</v>
      </c>
      <c r="F6589" s="2">
        <v>146.583</v>
      </c>
      <c r="G6589" s="2">
        <v>147.10499999999999</v>
      </c>
      <c r="H6589" s="3">
        <v>23354075</v>
      </c>
      <c r="I6589" s="2">
        <f t="shared" si="408"/>
        <v>3.1960178977000264E-2</v>
      </c>
      <c r="J6589">
        <f t="shared" si="409"/>
        <v>1</v>
      </c>
      <c r="K6589">
        <f t="shared" si="410"/>
        <v>4</v>
      </c>
      <c r="L6589">
        <f t="shared" si="411"/>
        <v>0</v>
      </c>
    </row>
    <row r="6590" spans="1:12" x14ac:dyDescent="0.25">
      <c r="A6590" t="s">
        <v>18</v>
      </c>
      <c r="B6590" t="s">
        <v>19</v>
      </c>
      <c r="C6590" s="1">
        <v>44540</v>
      </c>
      <c r="D6590" s="2">
        <v>148.16300000000001</v>
      </c>
      <c r="E6590" s="2">
        <v>148.44</v>
      </c>
      <c r="F6590" s="2">
        <v>146.17400000000001</v>
      </c>
      <c r="G6590" s="2">
        <v>147.46700000000001</v>
      </c>
      <c r="H6590" s="3">
        <v>24551439</v>
      </c>
      <c r="I6590" s="2">
        <f t="shared" si="408"/>
        <v>-0.46975290727104468</v>
      </c>
      <c r="J6590">
        <f t="shared" si="409"/>
        <v>0</v>
      </c>
      <c r="K6590">
        <f t="shared" si="410"/>
        <v>0</v>
      </c>
      <c r="L6590">
        <f t="shared" si="411"/>
        <v>-1</v>
      </c>
    </row>
    <row r="6591" spans="1:12" x14ac:dyDescent="0.25">
      <c r="A6591" t="s">
        <v>18</v>
      </c>
      <c r="B6591" t="s">
        <v>19</v>
      </c>
      <c r="C6591" s="1">
        <v>44543</v>
      </c>
      <c r="D6591" s="2">
        <v>147.24799999999999</v>
      </c>
      <c r="E6591" s="2">
        <v>147.435</v>
      </c>
      <c r="F6591" s="2">
        <v>144.99100000000001</v>
      </c>
      <c r="G6591" s="2">
        <v>145.29900000000001</v>
      </c>
      <c r="H6591" s="3">
        <v>27167529</v>
      </c>
      <c r="I6591" s="2">
        <f t="shared" si="408"/>
        <v>-1.3236172987069326</v>
      </c>
      <c r="J6591">
        <f t="shared" si="409"/>
        <v>0</v>
      </c>
      <c r="K6591">
        <f t="shared" si="410"/>
        <v>0</v>
      </c>
      <c r="L6591">
        <f t="shared" si="411"/>
        <v>-2</v>
      </c>
    </row>
    <row r="6592" spans="1:12" x14ac:dyDescent="0.25">
      <c r="A6592" t="s">
        <v>18</v>
      </c>
      <c r="B6592" t="s">
        <v>19</v>
      </c>
      <c r="C6592" s="1">
        <v>44544</v>
      </c>
      <c r="D6592" s="2">
        <v>143.44800000000001</v>
      </c>
      <c r="E6592" s="2">
        <v>143.958</v>
      </c>
      <c r="F6592" s="2">
        <v>140.70500000000001</v>
      </c>
      <c r="G6592" s="2">
        <v>143.38800000000001</v>
      </c>
      <c r="H6592" s="3">
        <v>38585611</v>
      </c>
      <c r="I6592" s="2">
        <f t="shared" si="408"/>
        <v>-4.1827003513469879E-2</v>
      </c>
      <c r="J6592">
        <f t="shared" si="409"/>
        <v>0</v>
      </c>
      <c r="K6592">
        <f t="shared" si="410"/>
        <v>0</v>
      </c>
      <c r="L6592">
        <f t="shared" si="411"/>
        <v>-3</v>
      </c>
    </row>
    <row r="6593" spans="1:12" x14ac:dyDescent="0.25">
      <c r="A6593" t="s">
        <v>18</v>
      </c>
      <c r="B6593" t="s">
        <v>19</v>
      </c>
      <c r="C6593" s="1">
        <v>44545</v>
      </c>
      <c r="D6593" s="2">
        <v>142.89099999999999</v>
      </c>
      <c r="E6593" s="2">
        <v>146.191</v>
      </c>
      <c r="F6593" s="2">
        <v>141.166</v>
      </c>
      <c r="G6593" s="2">
        <v>145.91200000000001</v>
      </c>
      <c r="H6593" s="3">
        <v>36502306</v>
      </c>
      <c r="I6593" s="2">
        <f t="shared" si="408"/>
        <v>2.1141989348524506</v>
      </c>
      <c r="J6593">
        <f t="shared" si="409"/>
        <v>1</v>
      </c>
      <c r="K6593">
        <f t="shared" si="410"/>
        <v>1</v>
      </c>
      <c r="L6593">
        <f t="shared" si="411"/>
        <v>0</v>
      </c>
    </row>
    <row r="6594" spans="1:12" x14ac:dyDescent="0.25">
      <c r="A6594" t="s">
        <v>18</v>
      </c>
      <c r="B6594" t="s">
        <v>19</v>
      </c>
      <c r="C6594" s="1">
        <v>44546</v>
      </c>
      <c r="D6594" s="2">
        <v>146.63800000000001</v>
      </c>
      <c r="E6594" s="2">
        <v>147.14400000000001</v>
      </c>
      <c r="F6594" s="2">
        <v>143.08799999999999</v>
      </c>
      <c r="G6594" s="2">
        <v>143.923</v>
      </c>
      <c r="H6594" s="3">
        <v>33772366</v>
      </c>
      <c r="I6594" s="2">
        <f t="shared" si="408"/>
        <v>-1.8514982473847184</v>
      </c>
      <c r="J6594">
        <f t="shared" si="409"/>
        <v>0</v>
      </c>
      <c r="K6594">
        <f t="shared" si="410"/>
        <v>0</v>
      </c>
      <c r="L6594">
        <f t="shared" si="411"/>
        <v>-1</v>
      </c>
    </row>
    <row r="6595" spans="1:12" x14ac:dyDescent="0.25">
      <c r="A6595" t="s">
        <v>18</v>
      </c>
      <c r="B6595" t="s">
        <v>19</v>
      </c>
      <c r="C6595" s="1">
        <v>44547</v>
      </c>
      <c r="D6595" s="2">
        <v>141.98500000000001</v>
      </c>
      <c r="E6595" s="2">
        <v>143.315</v>
      </c>
      <c r="F6595" s="2">
        <v>140.79</v>
      </c>
      <c r="G6595" s="2">
        <v>141.21299999999999</v>
      </c>
      <c r="H6595" s="3">
        <v>51202824</v>
      </c>
      <c r="I6595" s="2">
        <f t="shared" ref="I6595:I6658" si="412">((G6595-D6595)/D6595)*100</f>
        <v>-0.5437194069796244</v>
      </c>
      <c r="J6595">
        <f t="shared" ref="J6595:J6658" si="413">IF(I6595&gt;0,1,0)</f>
        <v>0</v>
      </c>
      <c r="K6595">
        <f t="shared" si="410"/>
        <v>0</v>
      </c>
      <c r="L6595">
        <f t="shared" si="411"/>
        <v>-2</v>
      </c>
    </row>
    <row r="6596" spans="1:12" x14ac:dyDescent="0.25">
      <c r="A6596" t="s">
        <v>18</v>
      </c>
      <c r="B6596" t="s">
        <v>19</v>
      </c>
      <c r="C6596" s="1">
        <v>44550</v>
      </c>
      <c r="D6596" s="2">
        <v>139.614</v>
      </c>
      <c r="E6596" s="2">
        <v>141.261</v>
      </c>
      <c r="F6596" s="2">
        <v>138.81800000000001</v>
      </c>
      <c r="G6596" s="2">
        <v>141.096</v>
      </c>
      <c r="H6596" s="3">
        <v>27290935</v>
      </c>
      <c r="I6596" s="2">
        <f t="shared" si="412"/>
        <v>1.061498130559972</v>
      </c>
      <c r="J6596">
        <f t="shared" si="413"/>
        <v>1</v>
      </c>
      <c r="K6596">
        <f t="shared" ref="K6596:K6659" si="414">IF(J6596=1,K6595+J6596,0)</f>
        <v>1</v>
      </c>
      <c r="L6596">
        <f t="shared" ref="L6596:L6659" si="415">IF(J6596=0,L6595-1,0)</f>
        <v>0</v>
      </c>
    </row>
    <row r="6597" spans="1:12" x14ac:dyDescent="0.25">
      <c r="A6597" t="s">
        <v>18</v>
      </c>
      <c r="B6597" t="s">
        <v>19</v>
      </c>
      <c r="C6597" s="1">
        <v>44551</v>
      </c>
      <c r="D6597" s="2">
        <v>141.541</v>
      </c>
      <c r="E6597" s="2">
        <v>143.35</v>
      </c>
      <c r="F6597" s="2">
        <v>139.995</v>
      </c>
      <c r="G6597" s="2">
        <v>142.95400000000001</v>
      </c>
      <c r="H6597" s="3">
        <v>28859601</v>
      </c>
      <c r="I6597" s="2">
        <f t="shared" si="412"/>
        <v>0.99829731314602199</v>
      </c>
      <c r="J6597">
        <f t="shared" si="413"/>
        <v>1</v>
      </c>
      <c r="K6597">
        <f t="shared" si="414"/>
        <v>2</v>
      </c>
      <c r="L6597">
        <f t="shared" si="415"/>
        <v>0</v>
      </c>
    </row>
    <row r="6598" spans="1:12" x14ac:dyDescent="0.25">
      <c r="A6598" t="s">
        <v>18</v>
      </c>
      <c r="B6598" t="s">
        <v>19</v>
      </c>
      <c r="C6598" s="1">
        <v>44552</v>
      </c>
      <c r="D6598" s="2">
        <v>142.55199999999999</v>
      </c>
      <c r="E6598" s="2">
        <v>145.971</v>
      </c>
      <c r="F6598" s="2">
        <v>142.55199999999999</v>
      </c>
      <c r="G6598" s="2">
        <v>145.886</v>
      </c>
      <c r="H6598" s="3">
        <v>26417801</v>
      </c>
      <c r="I6598" s="2">
        <f t="shared" si="412"/>
        <v>2.3387956675458805</v>
      </c>
      <c r="J6598">
        <f t="shared" si="413"/>
        <v>1</v>
      </c>
      <c r="K6598">
        <f t="shared" si="414"/>
        <v>3</v>
      </c>
      <c r="L6598">
        <f t="shared" si="415"/>
        <v>0</v>
      </c>
    </row>
    <row r="6599" spans="1:12" x14ac:dyDescent="0.25">
      <c r="A6599" t="s">
        <v>18</v>
      </c>
      <c r="B6599" t="s">
        <v>19</v>
      </c>
      <c r="C6599" s="1">
        <v>44553</v>
      </c>
      <c r="D6599" s="2">
        <v>145.971</v>
      </c>
      <c r="E6599" s="2">
        <v>147.708</v>
      </c>
      <c r="F6599" s="2">
        <v>145.923</v>
      </c>
      <c r="G6599" s="2">
        <v>146.386</v>
      </c>
      <c r="H6599" s="3">
        <v>26479082</v>
      </c>
      <c r="I6599" s="2">
        <f t="shared" si="412"/>
        <v>0.28430304649553134</v>
      </c>
      <c r="J6599">
        <f t="shared" si="413"/>
        <v>1</v>
      </c>
      <c r="K6599">
        <f t="shared" si="414"/>
        <v>4</v>
      </c>
      <c r="L6599">
        <f t="shared" si="415"/>
        <v>0</v>
      </c>
    </row>
    <row r="6600" spans="1:12" x14ac:dyDescent="0.25">
      <c r="A6600" t="s">
        <v>18</v>
      </c>
      <c r="B6600" t="s">
        <v>19</v>
      </c>
      <c r="C6600" s="1">
        <v>44557</v>
      </c>
      <c r="D6600" s="2">
        <v>146.72399999999999</v>
      </c>
      <c r="E6600" s="2">
        <v>147.809</v>
      </c>
      <c r="F6600" s="2">
        <v>146.637</v>
      </c>
      <c r="G6600" s="2">
        <v>147.37100000000001</v>
      </c>
      <c r="H6600" s="3">
        <v>16042405</v>
      </c>
      <c r="I6600" s="2">
        <f t="shared" si="412"/>
        <v>0.44096398680517146</v>
      </c>
      <c r="J6600">
        <f t="shared" si="413"/>
        <v>1</v>
      </c>
      <c r="K6600">
        <f t="shared" si="414"/>
        <v>5</v>
      </c>
      <c r="L6600">
        <f t="shared" si="415"/>
        <v>0</v>
      </c>
    </row>
    <row r="6601" spans="1:12" x14ac:dyDescent="0.25">
      <c r="A6601" t="s">
        <v>18</v>
      </c>
      <c r="B6601" t="s">
        <v>19</v>
      </c>
      <c r="C6601" s="1">
        <v>44558</v>
      </c>
      <c r="D6601" s="2">
        <v>147.70099999999999</v>
      </c>
      <c r="E6601" s="2">
        <v>147.76400000000001</v>
      </c>
      <c r="F6601" s="2">
        <v>145.52699999999999</v>
      </c>
      <c r="G6601" s="2">
        <v>146.15700000000001</v>
      </c>
      <c r="H6601" s="3">
        <v>18320473</v>
      </c>
      <c r="I6601" s="2">
        <f t="shared" si="412"/>
        <v>-1.0453551431608337</v>
      </c>
      <c r="J6601">
        <f t="shared" si="413"/>
        <v>0</v>
      </c>
      <c r="K6601">
        <f t="shared" si="414"/>
        <v>0</v>
      </c>
      <c r="L6601">
        <f t="shared" si="415"/>
        <v>-1</v>
      </c>
    </row>
    <row r="6602" spans="1:12" x14ac:dyDescent="0.25">
      <c r="A6602" t="s">
        <v>18</v>
      </c>
      <c r="B6602" t="s">
        <v>19</v>
      </c>
      <c r="C6602" s="1">
        <v>44559</v>
      </c>
      <c r="D6602" s="2">
        <v>146.11500000000001</v>
      </c>
      <c r="E6602" s="2">
        <v>146.88499999999999</v>
      </c>
      <c r="F6602" s="2">
        <v>145.12100000000001</v>
      </c>
      <c r="G6602" s="2">
        <v>146.126</v>
      </c>
      <c r="H6602" s="3">
        <v>17851941</v>
      </c>
      <c r="I6602" s="2">
        <f t="shared" si="412"/>
        <v>7.528316736813933E-3</v>
      </c>
      <c r="J6602">
        <f t="shared" si="413"/>
        <v>1</v>
      </c>
      <c r="K6602">
        <f t="shared" si="414"/>
        <v>1</v>
      </c>
      <c r="L6602">
        <f t="shared" si="415"/>
        <v>0</v>
      </c>
    </row>
    <row r="6603" spans="1:12" x14ac:dyDescent="0.25">
      <c r="A6603" t="s">
        <v>18</v>
      </c>
      <c r="B6603" t="s">
        <v>19</v>
      </c>
      <c r="C6603" s="1">
        <v>44560</v>
      </c>
      <c r="D6603" s="2">
        <v>146.16399999999999</v>
      </c>
      <c r="E6603" s="2">
        <v>146.768</v>
      </c>
      <c r="F6603" s="2">
        <v>145.46700000000001</v>
      </c>
      <c r="G6603" s="2">
        <v>145.67099999999999</v>
      </c>
      <c r="H6603" s="3">
        <v>15744589</v>
      </c>
      <c r="I6603" s="2">
        <f t="shared" si="412"/>
        <v>-0.33729235653101658</v>
      </c>
      <c r="J6603">
        <f t="shared" si="413"/>
        <v>0</v>
      </c>
      <c r="K6603">
        <f t="shared" si="414"/>
        <v>0</v>
      </c>
      <c r="L6603">
        <f t="shared" si="415"/>
        <v>-1</v>
      </c>
    </row>
    <row r="6604" spans="1:12" x14ac:dyDescent="0.25">
      <c r="A6604" t="s">
        <v>18</v>
      </c>
      <c r="B6604" t="s">
        <v>19</v>
      </c>
      <c r="C6604" s="1">
        <v>44561</v>
      </c>
      <c r="D6604" s="2">
        <v>145.523</v>
      </c>
      <c r="E6604" s="2">
        <v>146.16800000000001</v>
      </c>
      <c r="F6604" s="2">
        <v>144.32900000000001</v>
      </c>
      <c r="G6604" s="2">
        <v>144.32900000000001</v>
      </c>
      <c r="H6604" s="3">
        <v>18200921</v>
      </c>
      <c r="I6604" s="2">
        <f t="shared" si="412"/>
        <v>-0.82048885743146349</v>
      </c>
      <c r="J6604">
        <f t="shared" si="413"/>
        <v>0</v>
      </c>
      <c r="K6604">
        <f t="shared" si="414"/>
        <v>0</v>
      </c>
      <c r="L6604">
        <f t="shared" si="415"/>
        <v>-2</v>
      </c>
    </row>
    <row r="6605" spans="1:12" x14ac:dyDescent="0.25">
      <c r="A6605" t="s">
        <v>18</v>
      </c>
      <c r="B6605" t="s">
        <v>19</v>
      </c>
      <c r="C6605" s="1">
        <v>44564</v>
      </c>
      <c r="D6605" s="2">
        <v>144.53100000000001</v>
      </c>
      <c r="E6605" s="2">
        <v>145.32400000000001</v>
      </c>
      <c r="F6605" s="2">
        <v>143.19399999999999</v>
      </c>
      <c r="G6605" s="2">
        <v>144.46799999999999</v>
      </c>
      <c r="H6605" s="3">
        <v>28782904</v>
      </c>
      <c r="I6605" s="2">
        <f t="shared" si="412"/>
        <v>-4.3589264586847525E-2</v>
      </c>
      <c r="J6605">
        <f t="shared" si="413"/>
        <v>0</v>
      </c>
      <c r="K6605">
        <f t="shared" si="414"/>
        <v>0</v>
      </c>
      <c r="L6605">
        <f t="shared" si="415"/>
        <v>-3</v>
      </c>
    </row>
    <row r="6606" spans="1:12" x14ac:dyDescent="0.25">
      <c r="A6606" t="s">
        <v>18</v>
      </c>
      <c r="B6606" t="s">
        <v>19</v>
      </c>
      <c r="C6606" s="1">
        <v>44565</v>
      </c>
      <c r="D6606" s="2">
        <v>144.87100000000001</v>
      </c>
      <c r="E6606" s="2">
        <v>145.95599999999999</v>
      </c>
      <c r="F6606" s="2">
        <v>143.197</v>
      </c>
      <c r="G6606" s="2">
        <v>143.87799999999999</v>
      </c>
      <c r="H6606" s="3">
        <v>28502390</v>
      </c>
      <c r="I6606" s="2">
        <f t="shared" si="412"/>
        <v>-0.685437389125514</v>
      </c>
      <c r="J6606">
        <f t="shared" si="413"/>
        <v>0</v>
      </c>
      <c r="K6606">
        <f t="shared" si="414"/>
        <v>0</v>
      </c>
      <c r="L6606">
        <f t="shared" si="415"/>
        <v>-4</v>
      </c>
    </row>
    <row r="6607" spans="1:12" x14ac:dyDescent="0.25">
      <c r="A6607" t="s">
        <v>18</v>
      </c>
      <c r="B6607" t="s">
        <v>19</v>
      </c>
      <c r="C6607" s="1">
        <v>44566</v>
      </c>
      <c r="D6607" s="2">
        <v>143.898</v>
      </c>
      <c r="E6607" s="2">
        <v>143.977</v>
      </c>
      <c r="F6607" s="2">
        <v>137.191</v>
      </c>
      <c r="G6607" s="2">
        <v>137.27799999999999</v>
      </c>
      <c r="H6607" s="3">
        <v>54816276</v>
      </c>
      <c r="I6607" s="2">
        <f t="shared" si="412"/>
        <v>-4.6004808961903603</v>
      </c>
      <c r="J6607">
        <f t="shared" si="413"/>
        <v>0</v>
      </c>
      <c r="K6607">
        <f t="shared" si="414"/>
        <v>0</v>
      </c>
      <c r="L6607">
        <f t="shared" si="415"/>
        <v>-5</v>
      </c>
    </row>
    <row r="6608" spans="1:12" x14ac:dyDescent="0.25">
      <c r="A6608" t="s">
        <v>18</v>
      </c>
      <c r="B6608" t="s">
        <v>19</v>
      </c>
      <c r="C6608" s="1">
        <v>44567</v>
      </c>
      <c r="D6608" s="2">
        <v>136.50399999999999</v>
      </c>
      <c r="E6608" s="2">
        <v>139.435</v>
      </c>
      <c r="F6608" s="2">
        <v>136.06399999999999</v>
      </c>
      <c r="G6608" s="2">
        <v>137.251</v>
      </c>
      <c r="H6608" s="3">
        <v>37482808</v>
      </c>
      <c r="I6608" s="2">
        <f t="shared" si="412"/>
        <v>0.54723671101214189</v>
      </c>
      <c r="J6608">
        <f t="shared" si="413"/>
        <v>1</v>
      </c>
      <c r="K6608">
        <f t="shared" si="414"/>
        <v>1</v>
      </c>
      <c r="L6608">
        <f t="shared" si="415"/>
        <v>0</v>
      </c>
    </row>
    <row r="6609" spans="1:12" x14ac:dyDescent="0.25">
      <c r="A6609" t="s">
        <v>18</v>
      </c>
      <c r="B6609" t="s">
        <v>19</v>
      </c>
      <c r="C6609" s="1">
        <v>44568</v>
      </c>
      <c r="D6609" s="2">
        <v>137.64699999999999</v>
      </c>
      <c r="E6609" s="2">
        <v>137.94800000000001</v>
      </c>
      <c r="F6609" s="2">
        <v>135.27500000000001</v>
      </c>
      <c r="G6609" s="2">
        <v>136.523</v>
      </c>
      <c r="H6609" s="3">
        <v>29868445</v>
      </c>
      <c r="I6609" s="2">
        <f t="shared" si="412"/>
        <v>-0.8165815455476656</v>
      </c>
      <c r="J6609">
        <f t="shared" si="413"/>
        <v>0</v>
      </c>
      <c r="K6609">
        <f t="shared" si="414"/>
        <v>0</v>
      </c>
      <c r="L6609">
        <f t="shared" si="415"/>
        <v>-1</v>
      </c>
    </row>
    <row r="6610" spans="1:12" x14ac:dyDescent="0.25">
      <c r="A6610" t="s">
        <v>18</v>
      </c>
      <c r="B6610" t="s">
        <v>19</v>
      </c>
      <c r="C6610" s="1">
        <v>44571</v>
      </c>
      <c r="D6610" s="2">
        <v>134.59</v>
      </c>
      <c r="E6610" s="2">
        <v>138.31800000000001</v>
      </c>
      <c r="F6610" s="2">
        <v>132.68299999999999</v>
      </c>
      <c r="G6610" s="2">
        <v>138.16900000000001</v>
      </c>
      <c r="H6610" s="3">
        <v>44569103</v>
      </c>
      <c r="I6610" s="2">
        <f t="shared" si="412"/>
        <v>2.6591871610075102</v>
      </c>
      <c r="J6610">
        <f t="shared" si="413"/>
        <v>1</v>
      </c>
      <c r="K6610">
        <f t="shared" si="414"/>
        <v>1</v>
      </c>
      <c r="L6610">
        <f t="shared" si="415"/>
        <v>0</v>
      </c>
    </row>
    <row r="6611" spans="1:12" x14ac:dyDescent="0.25">
      <c r="A6611" t="s">
        <v>18</v>
      </c>
      <c r="B6611" t="s">
        <v>19</v>
      </c>
      <c r="C6611" s="1">
        <v>44572</v>
      </c>
      <c r="D6611" s="2">
        <v>137.50800000000001</v>
      </c>
      <c r="E6611" s="2">
        <v>139.709</v>
      </c>
      <c r="F6611" s="2">
        <v>136.19800000000001</v>
      </c>
      <c r="G6611" s="2">
        <v>139.23099999999999</v>
      </c>
      <c r="H6611" s="3">
        <v>28833848</v>
      </c>
      <c r="I6611" s="2">
        <f t="shared" si="412"/>
        <v>1.2530180062250813</v>
      </c>
      <c r="J6611">
        <f t="shared" si="413"/>
        <v>1</v>
      </c>
      <c r="K6611">
        <f t="shared" si="414"/>
        <v>2</v>
      </c>
      <c r="L6611">
        <f t="shared" si="415"/>
        <v>0</v>
      </c>
    </row>
    <row r="6612" spans="1:12" x14ac:dyDescent="0.25">
      <c r="A6612" t="s">
        <v>18</v>
      </c>
      <c r="B6612" t="s">
        <v>19</v>
      </c>
      <c r="C6612" s="1">
        <v>44573</v>
      </c>
      <c r="D6612" s="2">
        <v>140.63999999999999</v>
      </c>
      <c r="E6612" s="2">
        <v>142.09299999999999</v>
      </c>
      <c r="F6612" s="2">
        <v>140.18600000000001</v>
      </c>
      <c r="G6612" s="2">
        <v>140.91900000000001</v>
      </c>
      <c r="H6612" s="3">
        <v>26206698</v>
      </c>
      <c r="I6612" s="2">
        <f t="shared" si="412"/>
        <v>0.19837883959046132</v>
      </c>
      <c r="J6612">
        <f t="shared" si="413"/>
        <v>1</v>
      </c>
      <c r="K6612">
        <f t="shared" si="414"/>
        <v>3</v>
      </c>
      <c r="L6612">
        <f t="shared" si="415"/>
        <v>0</v>
      </c>
    </row>
    <row r="6613" spans="1:12" x14ac:dyDescent="0.25">
      <c r="A6613" t="s">
        <v>18</v>
      </c>
      <c r="B6613" t="s">
        <v>19</v>
      </c>
      <c r="C6613" s="1">
        <v>44574</v>
      </c>
      <c r="D6613" s="2">
        <v>141.029</v>
      </c>
      <c r="E6613" s="2">
        <v>142.334</v>
      </c>
      <c r="F6613" s="2">
        <v>137.90899999999999</v>
      </c>
      <c r="G6613" s="2">
        <v>138.08699999999999</v>
      </c>
      <c r="H6613" s="3">
        <v>31550560</v>
      </c>
      <c r="I6613" s="2">
        <f t="shared" si="412"/>
        <v>-2.0860957675371785</v>
      </c>
      <c r="J6613">
        <f t="shared" si="413"/>
        <v>0</v>
      </c>
      <c r="K6613">
        <f t="shared" si="414"/>
        <v>0</v>
      </c>
      <c r="L6613">
        <f t="shared" si="415"/>
        <v>-1</v>
      </c>
    </row>
    <row r="6614" spans="1:12" x14ac:dyDescent="0.25">
      <c r="A6614" t="s">
        <v>18</v>
      </c>
      <c r="B6614" t="s">
        <v>19</v>
      </c>
      <c r="C6614" s="1">
        <v>44575</v>
      </c>
      <c r="D6614" s="2">
        <v>136.584</v>
      </c>
      <c r="E6614" s="2">
        <v>140.23400000000001</v>
      </c>
      <c r="F6614" s="2">
        <v>136.50399999999999</v>
      </c>
      <c r="G6614" s="2">
        <v>138.976</v>
      </c>
      <c r="H6614" s="3">
        <v>29768805</v>
      </c>
      <c r="I6614" s="2">
        <f t="shared" si="412"/>
        <v>1.7513032273179845</v>
      </c>
      <c r="J6614">
        <f t="shared" si="413"/>
        <v>1</v>
      </c>
      <c r="K6614">
        <f t="shared" si="414"/>
        <v>1</v>
      </c>
      <c r="L6614">
        <f t="shared" si="415"/>
        <v>0</v>
      </c>
    </row>
    <row r="6615" spans="1:12" x14ac:dyDescent="0.25">
      <c r="A6615" t="s">
        <v>18</v>
      </c>
      <c r="B6615" t="s">
        <v>19</v>
      </c>
      <c r="C6615" s="1">
        <v>44579</v>
      </c>
      <c r="D6615" s="2">
        <v>135.68299999999999</v>
      </c>
      <c r="E6615" s="2">
        <v>136.636</v>
      </c>
      <c r="F6615" s="2">
        <v>134.94900000000001</v>
      </c>
      <c r="G6615" s="2">
        <v>135.50700000000001</v>
      </c>
      <c r="H6615" s="3">
        <v>35014572</v>
      </c>
      <c r="I6615" s="2">
        <f t="shared" si="412"/>
        <v>-0.12971411304289243</v>
      </c>
      <c r="J6615">
        <f t="shared" si="413"/>
        <v>0</v>
      </c>
      <c r="K6615">
        <f t="shared" si="414"/>
        <v>0</v>
      </c>
      <c r="L6615">
        <f t="shared" si="415"/>
        <v>-1</v>
      </c>
    </row>
    <row r="6616" spans="1:12" x14ac:dyDescent="0.25">
      <c r="A6616" t="s">
        <v>18</v>
      </c>
      <c r="B6616" t="s">
        <v>19</v>
      </c>
      <c r="C6616" s="1">
        <v>44580</v>
      </c>
      <c r="D6616" s="2">
        <v>136.029</v>
      </c>
      <c r="E6616" s="2">
        <v>137.46100000000001</v>
      </c>
      <c r="F6616" s="2">
        <v>134.52799999999999</v>
      </c>
      <c r="G6616" s="2">
        <v>134.62799999999999</v>
      </c>
      <c r="H6616" s="3">
        <v>28751490</v>
      </c>
      <c r="I6616" s="2">
        <f t="shared" si="412"/>
        <v>-1.0299274419425348</v>
      </c>
      <c r="J6616">
        <f t="shared" si="413"/>
        <v>0</v>
      </c>
      <c r="K6616">
        <f t="shared" si="414"/>
        <v>0</v>
      </c>
      <c r="L6616">
        <f t="shared" si="415"/>
        <v>-2</v>
      </c>
    </row>
    <row r="6617" spans="1:12" x14ac:dyDescent="0.25">
      <c r="A6617" t="s">
        <v>18</v>
      </c>
      <c r="B6617" t="s">
        <v>19</v>
      </c>
      <c r="C6617" s="1">
        <v>44581</v>
      </c>
      <c r="D6617" s="2">
        <v>135.75800000000001</v>
      </c>
      <c r="E6617" s="2">
        <v>137.12899999999999</v>
      </c>
      <c r="F6617" s="2">
        <v>132.48500000000001</v>
      </c>
      <c r="G6617" s="2">
        <v>132.827</v>
      </c>
      <c r="H6617" s="3">
        <v>30015556</v>
      </c>
      <c r="I6617" s="2">
        <f t="shared" si="412"/>
        <v>-2.1589887888743289</v>
      </c>
      <c r="J6617">
        <f t="shared" si="413"/>
        <v>0</v>
      </c>
      <c r="K6617">
        <f t="shared" si="414"/>
        <v>0</v>
      </c>
      <c r="L6617">
        <f t="shared" si="415"/>
        <v>-3</v>
      </c>
    </row>
    <row r="6618" spans="1:12" x14ac:dyDescent="0.25">
      <c r="A6618" t="s">
        <v>18</v>
      </c>
      <c r="B6618" t="s">
        <v>19</v>
      </c>
      <c r="C6618" s="1">
        <v>44582</v>
      </c>
      <c r="D6618" s="2">
        <v>132.11500000000001</v>
      </c>
      <c r="E6618" s="2">
        <v>134.37799999999999</v>
      </c>
      <c r="F6618" s="2">
        <v>129.61600000000001</v>
      </c>
      <c r="G6618" s="2">
        <v>129.881</v>
      </c>
      <c r="H6618" s="3">
        <v>55853162</v>
      </c>
      <c r="I6618" s="2">
        <f t="shared" si="412"/>
        <v>-1.6909510653597311</v>
      </c>
      <c r="J6618">
        <f t="shared" si="413"/>
        <v>0</v>
      </c>
      <c r="K6618">
        <f t="shared" si="414"/>
        <v>0</v>
      </c>
      <c r="L6618">
        <f t="shared" si="415"/>
        <v>-4</v>
      </c>
    </row>
    <row r="6619" spans="1:12" x14ac:dyDescent="0.25">
      <c r="A6619" t="s">
        <v>18</v>
      </c>
      <c r="B6619" t="s">
        <v>19</v>
      </c>
      <c r="C6619" s="1">
        <v>44585</v>
      </c>
      <c r="D6619" s="2">
        <v>125.523</v>
      </c>
      <c r="E6619" s="2">
        <v>130.72900000000001</v>
      </c>
      <c r="F6619" s="2">
        <v>124.05</v>
      </c>
      <c r="G6619" s="2">
        <v>130.33199999999999</v>
      </c>
      <c r="H6619" s="3">
        <v>76972264</v>
      </c>
      <c r="I6619" s="2">
        <f t="shared" si="412"/>
        <v>3.8311703831170365</v>
      </c>
      <c r="J6619">
        <f t="shared" si="413"/>
        <v>1</v>
      </c>
      <c r="K6619">
        <f t="shared" si="414"/>
        <v>1</v>
      </c>
      <c r="L6619">
        <f t="shared" si="415"/>
        <v>0</v>
      </c>
    </row>
    <row r="6620" spans="1:12" x14ac:dyDescent="0.25">
      <c r="A6620" t="s">
        <v>18</v>
      </c>
      <c r="B6620" t="s">
        <v>19</v>
      </c>
      <c r="C6620" s="1">
        <v>44586</v>
      </c>
      <c r="D6620" s="2">
        <v>128.27500000000001</v>
      </c>
      <c r="E6620" s="2">
        <v>128.93199999999999</v>
      </c>
      <c r="F6620" s="2">
        <v>126.045</v>
      </c>
      <c r="G6620" s="2">
        <v>126.476</v>
      </c>
      <c r="H6620" s="3">
        <v>47130796</v>
      </c>
      <c r="I6620" s="2">
        <f t="shared" si="412"/>
        <v>-1.4024556616643979</v>
      </c>
      <c r="J6620">
        <f t="shared" si="413"/>
        <v>0</v>
      </c>
      <c r="K6620">
        <f t="shared" si="414"/>
        <v>0</v>
      </c>
      <c r="L6620">
        <f t="shared" si="415"/>
        <v>-1</v>
      </c>
    </row>
    <row r="6621" spans="1:12" x14ac:dyDescent="0.25">
      <c r="A6621" t="s">
        <v>18</v>
      </c>
      <c r="B6621" t="s">
        <v>19</v>
      </c>
      <c r="C6621" s="1">
        <v>44587</v>
      </c>
      <c r="D6621" s="2">
        <v>130.64500000000001</v>
      </c>
      <c r="E6621" s="2">
        <v>132.52000000000001</v>
      </c>
      <c r="F6621" s="2">
        <v>126.68300000000001</v>
      </c>
      <c r="G6621" s="2">
        <v>128.76599999999999</v>
      </c>
      <c r="H6621" s="3">
        <v>49307599</v>
      </c>
      <c r="I6621" s="2">
        <f t="shared" si="412"/>
        <v>-1.438248689195927</v>
      </c>
      <c r="J6621">
        <f t="shared" si="413"/>
        <v>0</v>
      </c>
      <c r="K6621">
        <f t="shared" si="414"/>
        <v>0</v>
      </c>
      <c r="L6621">
        <f t="shared" si="415"/>
        <v>-2</v>
      </c>
    </row>
    <row r="6622" spans="1:12" x14ac:dyDescent="0.25">
      <c r="A6622" t="s">
        <v>18</v>
      </c>
      <c r="B6622" t="s">
        <v>19</v>
      </c>
      <c r="C6622" s="1">
        <v>44588</v>
      </c>
      <c r="D6622" s="2">
        <v>130.82900000000001</v>
      </c>
      <c r="E6622" s="2">
        <v>132.173</v>
      </c>
      <c r="F6622" s="2">
        <v>128.46600000000001</v>
      </c>
      <c r="G6622" s="2">
        <v>128.53899999999999</v>
      </c>
      <c r="H6622" s="3">
        <v>32134851</v>
      </c>
      <c r="I6622" s="2">
        <f t="shared" si="412"/>
        <v>-1.7503764455892961</v>
      </c>
      <c r="J6622">
        <f t="shared" si="413"/>
        <v>0</v>
      </c>
      <c r="K6622">
        <f t="shared" si="414"/>
        <v>0</v>
      </c>
      <c r="L6622">
        <f t="shared" si="415"/>
        <v>-3</v>
      </c>
    </row>
    <row r="6623" spans="1:12" x14ac:dyDescent="0.25">
      <c r="A6623" t="s">
        <v>18</v>
      </c>
      <c r="B6623" t="s">
        <v>19</v>
      </c>
      <c r="C6623" s="1">
        <v>44589</v>
      </c>
      <c r="D6623" s="2">
        <v>129.19</v>
      </c>
      <c r="E6623" s="2">
        <v>132.874</v>
      </c>
      <c r="F6623" s="2">
        <v>128.02099999999999</v>
      </c>
      <c r="G6623" s="2">
        <v>132.869</v>
      </c>
      <c r="H6623" s="3">
        <v>34486043</v>
      </c>
      <c r="I6623" s="2">
        <f t="shared" si="412"/>
        <v>2.8477436334081601</v>
      </c>
      <c r="J6623">
        <f t="shared" si="413"/>
        <v>1</v>
      </c>
      <c r="K6623">
        <f t="shared" si="414"/>
        <v>1</v>
      </c>
      <c r="L6623">
        <f t="shared" si="415"/>
        <v>0</v>
      </c>
    </row>
    <row r="6624" spans="1:12" x14ac:dyDescent="0.25">
      <c r="A6624" t="s">
        <v>18</v>
      </c>
      <c r="B6624" t="s">
        <v>19</v>
      </c>
      <c r="C6624" s="1">
        <v>44592</v>
      </c>
      <c r="D6624" s="2">
        <v>133.67699999999999</v>
      </c>
      <c r="E6624" s="2">
        <v>134.98400000000001</v>
      </c>
      <c r="F6624" s="2">
        <v>131.732</v>
      </c>
      <c r="G6624" s="2">
        <v>134.815</v>
      </c>
      <c r="H6624" s="3">
        <v>40130953</v>
      </c>
      <c r="I6624" s="2">
        <f t="shared" si="412"/>
        <v>0.8513057594051372</v>
      </c>
      <c r="J6624">
        <f t="shared" si="413"/>
        <v>1</v>
      </c>
      <c r="K6624">
        <f t="shared" si="414"/>
        <v>2</v>
      </c>
      <c r="L6624">
        <f t="shared" si="415"/>
        <v>0</v>
      </c>
    </row>
    <row r="6625" spans="1:12" x14ac:dyDescent="0.25">
      <c r="A6625" t="s">
        <v>18</v>
      </c>
      <c r="B6625" t="s">
        <v>19</v>
      </c>
      <c r="C6625" s="1">
        <v>44593</v>
      </c>
      <c r="D6625" s="2">
        <v>137.09700000000001</v>
      </c>
      <c r="E6625" s="2">
        <v>137.29599999999999</v>
      </c>
      <c r="F6625" s="2">
        <v>133.88300000000001</v>
      </c>
      <c r="G6625" s="2">
        <v>137.14699999999999</v>
      </c>
      <c r="H6625" s="3">
        <v>68892480</v>
      </c>
      <c r="I6625" s="2">
        <f t="shared" si="412"/>
        <v>3.6470528166176464E-2</v>
      </c>
      <c r="J6625">
        <f t="shared" si="413"/>
        <v>1</v>
      </c>
      <c r="K6625">
        <f t="shared" si="414"/>
        <v>3</v>
      </c>
      <c r="L6625">
        <f t="shared" si="415"/>
        <v>0</v>
      </c>
    </row>
    <row r="6626" spans="1:12" x14ac:dyDescent="0.25">
      <c r="A6626" t="s">
        <v>18</v>
      </c>
      <c r="B6626" t="s">
        <v>19</v>
      </c>
      <c r="C6626" s="1">
        <v>44594</v>
      </c>
      <c r="D6626" s="2">
        <v>150.70400000000001</v>
      </c>
      <c r="E6626" s="2">
        <v>150.999</v>
      </c>
      <c r="F6626" s="2">
        <v>144.99700000000001</v>
      </c>
      <c r="G6626" s="2">
        <v>147.465</v>
      </c>
      <c r="H6626" s="3">
        <v>123645829</v>
      </c>
      <c r="I6626" s="2">
        <f t="shared" si="412"/>
        <v>-2.1492462044803085</v>
      </c>
      <c r="J6626">
        <f t="shared" si="413"/>
        <v>0</v>
      </c>
      <c r="K6626">
        <f t="shared" si="414"/>
        <v>0</v>
      </c>
      <c r="L6626">
        <f t="shared" si="415"/>
        <v>-1</v>
      </c>
    </row>
    <row r="6627" spans="1:12" x14ac:dyDescent="0.25">
      <c r="A6627" t="s">
        <v>18</v>
      </c>
      <c r="B6627" t="s">
        <v>19</v>
      </c>
      <c r="C6627" s="1">
        <v>44595</v>
      </c>
      <c r="D6627" s="2">
        <v>145.18</v>
      </c>
      <c r="E6627" s="2">
        <v>149.13399999999999</v>
      </c>
      <c r="F6627" s="2">
        <v>142.149</v>
      </c>
      <c r="G6627" s="2">
        <v>142.57400000000001</v>
      </c>
      <c r="H6627" s="3">
        <v>71776477</v>
      </c>
      <c r="I6627" s="2">
        <f t="shared" si="412"/>
        <v>-1.7950130872020902</v>
      </c>
      <c r="J6627">
        <f t="shared" si="413"/>
        <v>0</v>
      </c>
      <c r="K6627">
        <f t="shared" si="414"/>
        <v>0</v>
      </c>
      <c r="L6627">
        <f t="shared" si="415"/>
        <v>-2</v>
      </c>
    </row>
    <row r="6628" spans="1:12" x14ac:dyDescent="0.25">
      <c r="A6628" t="s">
        <v>18</v>
      </c>
      <c r="B6628" t="s">
        <v>19</v>
      </c>
      <c r="C6628" s="1">
        <v>44596</v>
      </c>
      <c r="D6628" s="2">
        <v>142.92699999999999</v>
      </c>
      <c r="E6628" s="2">
        <v>144.352</v>
      </c>
      <c r="F6628" s="2">
        <v>140.00800000000001</v>
      </c>
      <c r="G6628" s="2">
        <v>142.77500000000001</v>
      </c>
      <c r="H6628" s="3">
        <v>58208469</v>
      </c>
      <c r="I6628" s="2">
        <f t="shared" si="412"/>
        <v>-0.10634799583002989</v>
      </c>
      <c r="J6628">
        <f t="shared" si="413"/>
        <v>0</v>
      </c>
      <c r="K6628">
        <f t="shared" si="414"/>
        <v>0</v>
      </c>
      <c r="L6628">
        <f t="shared" si="415"/>
        <v>-3</v>
      </c>
    </row>
    <row r="6629" spans="1:12" x14ac:dyDescent="0.25">
      <c r="A6629" t="s">
        <v>18</v>
      </c>
      <c r="B6629" t="s">
        <v>19</v>
      </c>
      <c r="C6629" s="1">
        <v>44599</v>
      </c>
      <c r="D6629" s="2">
        <v>143.72900000000001</v>
      </c>
      <c r="E6629" s="2">
        <v>143.72900000000001</v>
      </c>
      <c r="F6629" s="2">
        <v>138.398</v>
      </c>
      <c r="G6629" s="2">
        <v>138.69800000000001</v>
      </c>
      <c r="H6629" s="3">
        <v>55172583</v>
      </c>
      <c r="I6629" s="2">
        <f t="shared" si="412"/>
        <v>-3.5003374406000218</v>
      </c>
      <c r="J6629">
        <f t="shared" si="413"/>
        <v>0</v>
      </c>
      <c r="K6629">
        <f t="shared" si="414"/>
        <v>0</v>
      </c>
      <c r="L6629">
        <f t="shared" si="415"/>
        <v>-4</v>
      </c>
    </row>
    <row r="6630" spans="1:12" x14ac:dyDescent="0.25">
      <c r="A6630" t="s">
        <v>18</v>
      </c>
      <c r="B6630" t="s">
        <v>19</v>
      </c>
      <c r="C6630" s="1">
        <v>44600</v>
      </c>
      <c r="D6630" s="2">
        <v>138.524</v>
      </c>
      <c r="E6630" s="2">
        <v>139.495</v>
      </c>
      <c r="F6630" s="2">
        <v>136.52000000000001</v>
      </c>
      <c r="G6630" s="2">
        <v>138.89500000000001</v>
      </c>
      <c r="H6630" s="3">
        <v>54480383</v>
      </c>
      <c r="I6630" s="2">
        <f t="shared" si="412"/>
        <v>0.26782362623084038</v>
      </c>
      <c r="J6630">
        <f t="shared" si="413"/>
        <v>1</v>
      </c>
      <c r="K6630">
        <f t="shared" si="414"/>
        <v>1</v>
      </c>
      <c r="L6630">
        <f t="shared" si="415"/>
        <v>0</v>
      </c>
    </row>
    <row r="6631" spans="1:12" x14ac:dyDescent="0.25">
      <c r="A6631" t="s">
        <v>18</v>
      </c>
      <c r="B6631" t="s">
        <v>19</v>
      </c>
      <c r="C6631" s="1">
        <v>44601</v>
      </c>
      <c r="D6631" s="2">
        <v>140.45400000000001</v>
      </c>
      <c r="E6631" s="2">
        <v>142.00899999999999</v>
      </c>
      <c r="F6631" s="2">
        <v>139.68</v>
      </c>
      <c r="G6631" s="2">
        <v>141.08099999999999</v>
      </c>
      <c r="H6631" s="3">
        <v>40289405</v>
      </c>
      <c r="I6631" s="2">
        <f t="shared" si="412"/>
        <v>0.44640950061940637</v>
      </c>
      <c r="J6631">
        <f t="shared" si="413"/>
        <v>1</v>
      </c>
      <c r="K6631">
        <f t="shared" si="414"/>
        <v>2</v>
      </c>
      <c r="L6631">
        <f t="shared" si="415"/>
        <v>0</v>
      </c>
    </row>
    <row r="6632" spans="1:12" x14ac:dyDescent="0.25">
      <c r="A6632" t="s">
        <v>18</v>
      </c>
      <c r="B6632" t="s">
        <v>19</v>
      </c>
      <c r="C6632" s="1">
        <v>44602</v>
      </c>
      <c r="D6632" s="2">
        <v>139.19900000000001</v>
      </c>
      <c r="E6632" s="2">
        <v>140.97300000000001</v>
      </c>
      <c r="F6632" s="2">
        <v>137.458</v>
      </c>
      <c r="G6632" s="2">
        <v>138.12</v>
      </c>
      <c r="H6632" s="3">
        <v>39473237</v>
      </c>
      <c r="I6632" s="2">
        <f t="shared" si="412"/>
        <v>-0.77514924676183572</v>
      </c>
      <c r="J6632">
        <f t="shared" si="413"/>
        <v>0</v>
      </c>
      <c r="K6632">
        <f t="shared" si="414"/>
        <v>0</v>
      </c>
      <c r="L6632">
        <f t="shared" si="415"/>
        <v>-1</v>
      </c>
    </row>
    <row r="6633" spans="1:12" x14ac:dyDescent="0.25">
      <c r="A6633" t="s">
        <v>18</v>
      </c>
      <c r="B6633" t="s">
        <v>19</v>
      </c>
      <c r="C6633" s="1">
        <v>44603</v>
      </c>
      <c r="D6633" s="2">
        <v>138.1</v>
      </c>
      <c r="E6633" s="2">
        <v>138.65299999999999</v>
      </c>
      <c r="F6633" s="2">
        <v>132.91800000000001</v>
      </c>
      <c r="G6633" s="2">
        <v>133.797</v>
      </c>
      <c r="H6633" s="3">
        <v>40103193</v>
      </c>
      <c r="I6633" s="2">
        <f t="shared" si="412"/>
        <v>-3.1158580738595205</v>
      </c>
      <c r="J6633">
        <f t="shared" si="413"/>
        <v>0</v>
      </c>
      <c r="K6633">
        <f t="shared" si="414"/>
        <v>0</v>
      </c>
      <c r="L6633">
        <f t="shared" si="415"/>
        <v>-2</v>
      </c>
    </row>
    <row r="6634" spans="1:12" x14ac:dyDescent="0.25">
      <c r="A6634" t="s">
        <v>18</v>
      </c>
      <c r="B6634" t="s">
        <v>19</v>
      </c>
      <c r="C6634" s="1">
        <v>44606</v>
      </c>
      <c r="D6634" s="2">
        <v>132.77600000000001</v>
      </c>
      <c r="E6634" s="2">
        <v>135.80799999999999</v>
      </c>
      <c r="F6634" s="2">
        <v>132.77600000000001</v>
      </c>
      <c r="G6634" s="2">
        <v>135.03700000000001</v>
      </c>
      <c r="H6634" s="3">
        <v>34425424</v>
      </c>
      <c r="I6634" s="2">
        <f t="shared" si="412"/>
        <v>1.7028679881906335</v>
      </c>
      <c r="J6634">
        <f t="shared" si="413"/>
        <v>1</v>
      </c>
      <c r="K6634">
        <f t="shared" si="414"/>
        <v>1</v>
      </c>
      <c r="L6634">
        <f t="shared" si="415"/>
        <v>0</v>
      </c>
    </row>
    <row r="6635" spans="1:12" x14ac:dyDescent="0.25">
      <c r="A6635" t="s">
        <v>18</v>
      </c>
      <c r="B6635" t="s">
        <v>19</v>
      </c>
      <c r="C6635" s="1">
        <v>44607</v>
      </c>
      <c r="D6635" s="2">
        <v>137.07300000000001</v>
      </c>
      <c r="E6635" s="2">
        <v>137.60900000000001</v>
      </c>
      <c r="F6635" s="2">
        <v>135.33099999999999</v>
      </c>
      <c r="G6635" s="2">
        <v>136.114</v>
      </c>
      <c r="H6635" s="3">
        <v>26808091</v>
      </c>
      <c r="I6635" s="2">
        <f t="shared" si="412"/>
        <v>-0.69962720594136207</v>
      </c>
      <c r="J6635">
        <f t="shared" si="413"/>
        <v>0</v>
      </c>
      <c r="K6635">
        <f t="shared" si="414"/>
        <v>0</v>
      </c>
      <c r="L6635">
        <f t="shared" si="415"/>
        <v>-1</v>
      </c>
    </row>
    <row r="6636" spans="1:12" x14ac:dyDescent="0.25">
      <c r="A6636" t="s">
        <v>18</v>
      </c>
      <c r="B6636" t="s">
        <v>19</v>
      </c>
      <c r="C6636" s="1">
        <v>44608</v>
      </c>
      <c r="D6636" s="2">
        <v>136.15199999999999</v>
      </c>
      <c r="E6636" s="2">
        <v>137.58699999999999</v>
      </c>
      <c r="F6636" s="2">
        <v>134.43600000000001</v>
      </c>
      <c r="G6636" s="2">
        <v>137.24100000000001</v>
      </c>
      <c r="H6636" s="3">
        <v>25112004</v>
      </c>
      <c r="I6636" s="2">
        <f t="shared" si="412"/>
        <v>0.79984135378108823</v>
      </c>
      <c r="J6636">
        <f t="shared" si="413"/>
        <v>1</v>
      </c>
      <c r="K6636">
        <f t="shared" si="414"/>
        <v>1</v>
      </c>
      <c r="L6636">
        <f t="shared" si="415"/>
        <v>0</v>
      </c>
    </row>
    <row r="6637" spans="1:12" x14ac:dyDescent="0.25">
      <c r="A6637" t="s">
        <v>18</v>
      </c>
      <c r="B6637" t="s">
        <v>19</v>
      </c>
      <c r="C6637" s="1">
        <v>44609</v>
      </c>
      <c r="D6637" s="2">
        <v>135.751</v>
      </c>
      <c r="E6637" s="2">
        <v>136.61799999999999</v>
      </c>
      <c r="F6637" s="2">
        <v>132</v>
      </c>
      <c r="G6637" s="2">
        <v>132.06100000000001</v>
      </c>
      <c r="H6637" s="3">
        <v>39090695</v>
      </c>
      <c r="I6637" s="2">
        <f t="shared" si="412"/>
        <v>-2.7182120205376004</v>
      </c>
      <c r="J6637">
        <f t="shared" si="413"/>
        <v>0</v>
      </c>
      <c r="K6637">
        <f t="shared" si="414"/>
        <v>0</v>
      </c>
      <c r="L6637">
        <f t="shared" si="415"/>
        <v>-1</v>
      </c>
    </row>
    <row r="6638" spans="1:12" x14ac:dyDescent="0.25">
      <c r="A6638" t="s">
        <v>18</v>
      </c>
      <c r="B6638" t="s">
        <v>19</v>
      </c>
      <c r="C6638" s="1">
        <v>44610</v>
      </c>
      <c r="D6638" s="2">
        <v>132.98500000000001</v>
      </c>
      <c r="E6638" s="2">
        <v>133.58600000000001</v>
      </c>
      <c r="F6638" s="2">
        <v>129.726</v>
      </c>
      <c r="G6638" s="2">
        <v>129.93199999999999</v>
      </c>
      <c r="H6638" s="3">
        <v>45784815</v>
      </c>
      <c r="I6638" s="2">
        <f t="shared" si="412"/>
        <v>-2.2957476407113773</v>
      </c>
      <c r="J6638">
        <f t="shared" si="413"/>
        <v>0</v>
      </c>
      <c r="K6638">
        <f t="shared" si="414"/>
        <v>0</v>
      </c>
      <c r="L6638">
        <f t="shared" si="415"/>
        <v>-2</v>
      </c>
    </row>
    <row r="6639" spans="1:12" x14ac:dyDescent="0.25">
      <c r="A6639" t="s">
        <v>18</v>
      </c>
      <c r="B6639" t="s">
        <v>19</v>
      </c>
      <c r="C6639" s="1">
        <v>44614</v>
      </c>
      <c r="D6639" s="2">
        <v>129.369</v>
      </c>
      <c r="E6639" s="2">
        <v>131.702</v>
      </c>
      <c r="F6639" s="2">
        <v>127.76</v>
      </c>
      <c r="G6639" s="2">
        <v>129.345</v>
      </c>
      <c r="H6639" s="3">
        <v>45153835</v>
      </c>
      <c r="I6639" s="2">
        <f t="shared" si="412"/>
        <v>-1.855158500104423E-2</v>
      </c>
      <c r="J6639">
        <f t="shared" si="413"/>
        <v>0</v>
      </c>
      <c r="K6639">
        <f t="shared" si="414"/>
        <v>0</v>
      </c>
      <c r="L6639">
        <f t="shared" si="415"/>
        <v>-3</v>
      </c>
    </row>
    <row r="6640" spans="1:12" x14ac:dyDescent="0.25">
      <c r="A6640" t="s">
        <v>18</v>
      </c>
      <c r="B6640" t="s">
        <v>19</v>
      </c>
      <c r="C6640" s="1">
        <v>44615</v>
      </c>
      <c r="D6640" s="2">
        <v>131.173</v>
      </c>
      <c r="E6640" s="2">
        <v>131.57400000000001</v>
      </c>
      <c r="F6640" s="2">
        <v>127.06699999999999</v>
      </c>
      <c r="G6640" s="2">
        <v>127.127</v>
      </c>
      <c r="H6640" s="3">
        <v>32904872</v>
      </c>
      <c r="I6640" s="2">
        <f t="shared" si="412"/>
        <v>-3.0844762260526224</v>
      </c>
      <c r="J6640">
        <f t="shared" si="413"/>
        <v>0</v>
      </c>
      <c r="K6640">
        <f t="shared" si="414"/>
        <v>0</v>
      </c>
      <c r="L6640">
        <f t="shared" si="415"/>
        <v>-4</v>
      </c>
    </row>
    <row r="6641" spans="1:12" x14ac:dyDescent="0.25">
      <c r="A6641" t="s">
        <v>18</v>
      </c>
      <c r="B6641" t="s">
        <v>19</v>
      </c>
      <c r="C6641" s="1">
        <v>44616</v>
      </c>
      <c r="D6641" s="2">
        <v>124.502</v>
      </c>
      <c r="E6641" s="2">
        <v>132.52000000000001</v>
      </c>
      <c r="F6641" s="2">
        <v>124.502</v>
      </c>
      <c r="G6641" s="2">
        <v>132.21100000000001</v>
      </c>
      <c r="H6641" s="3">
        <v>54652485</v>
      </c>
      <c r="I6641" s="2">
        <f t="shared" si="412"/>
        <v>6.191868403720437</v>
      </c>
      <c r="J6641">
        <f t="shared" si="413"/>
        <v>1</v>
      </c>
      <c r="K6641">
        <f t="shared" si="414"/>
        <v>1</v>
      </c>
      <c r="L6641">
        <f t="shared" si="415"/>
        <v>0</v>
      </c>
    </row>
    <row r="6642" spans="1:12" x14ac:dyDescent="0.25">
      <c r="A6642" t="s">
        <v>18</v>
      </c>
      <c r="B6642" t="s">
        <v>19</v>
      </c>
      <c r="C6642" s="1">
        <v>44617</v>
      </c>
      <c r="D6642" s="2">
        <v>133.06899999999999</v>
      </c>
      <c r="E6642" s="2">
        <v>134.78399999999999</v>
      </c>
      <c r="F6642" s="2">
        <v>131.27699999999999</v>
      </c>
      <c r="G6642" s="2">
        <v>133.97399999999999</v>
      </c>
      <c r="H6642" s="3">
        <v>36537955</v>
      </c>
      <c r="I6642" s="2">
        <f t="shared" si="412"/>
        <v>0.68009829486957984</v>
      </c>
      <c r="J6642">
        <f t="shared" si="413"/>
        <v>1</v>
      </c>
      <c r="K6642">
        <f t="shared" si="414"/>
        <v>2</v>
      </c>
      <c r="L6642">
        <f t="shared" si="415"/>
        <v>0</v>
      </c>
    </row>
    <row r="6643" spans="1:12" x14ac:dyDescent="0.25">
      <c r="A6643" t="s">
        <v>18</v>
      </c>
      <c r="B6643" t="s">
        <v>19</v>
      </c>
      <c r="C6643" s="1">
        <v>44620</v>
      </c>
      <c r="D6643" s="2">
        <v>132.56899999999999</v>
      </c>
      <c r="E6643" s="2">
        <v>135.261</v>
      </c>
      <c r="F6643" s="2">
        <v>132.113</v>
      </c>
      <c r="G6643" s="2">
        <v>134.56899999999999</v>
      </c>
      <c r="H6643" s="3">
        <v>39005307</v>
      </c>
      <c r="I6643" s="2">
        <f t="shared" si="412"/>
        <v>1.5086483265318438</v>
      </c>
      <c r="J6643">
        <f t="shared" si="413"/>
        <v>1</v>
      </c>
      <c r="K6643">
        <f t="shared" si="414"/>
        <v>3</v>
      </c>
      <c r="L6643">
        <f t="shared" si="415"/>
        <v>0</v>
      </c>
    </row>
    <row r="6644" spans="1:12" x14ac:dyDescent="0.25">
      <c r="A6644" t="s">
        <v>18</v>
      </c>
      <c r="B6644" t="s">
        <v>19</v>
      </c>
      <c r="C6644" s="1">
        <v>44621</v>
      </c>
      <c r="D6644" s="2">
        <v>134.38999999999999</v>
      </c>
      <c r="E6644" s="2">
        <v>135.76400000000001</v>
      </c>
      <c r="F6644" s="2">
        <v>132.73699999999999</v>
      </c>
      <c r="G6644" s="2">
        <v>133.578</v>
      </c>
      <c r="H6644" s="3">
        <v>26591408</v>
      </c>
      <c r="I6644" s="2">
        <f t="shared" si="412"/>
        <v>-0.60421162288859542</v>
      </c>
      <c r="J6644">
        <f t="shared" si="413"/>
        <v>0</v>
      </c>
      <c r="K6644">
        <f t="shared" si="414"/>
        <v>0</v>
      </c>
      <c r="L6644">
        <f t="shared" si="415"/>
        <v>-1</v>
      </c>
    </row>
    <row r="6645" spans="1:12" x14ac:dyDescent="0.25">
      <c r="A6645" t="s">
        <v>18</v>
      </c>
      <c r="B6645" t="s">
        <v>19</v>
      </c>
      <c r="C6645" s="1">
        <v>44622</v>
      </c>
      <c r="D6645" s="2">
        <v>134.142</v>
      </c>
      <c r="E6645" s="2">
        <v>134.774</v>
      </c>
      <c r="F6645" s="2">
        <v>132.59100000000001</v>
      </c>
      <c r="G6645" s="2">
        <v>134.08600000000001</v>
      </c>
      <c r="H6645" s="3">
        <v>23605061</v>
      </c>
      <c r="I6645" s="2">
        <f t="shared" si="412"/>
        <v>-4.1746805623878558E-2</v>
      </c>
      <c r="J6645">
        <f t="shared" si="413"/>
        <v>0</v>
      </c>
      <c r="K6645">
        <f t="shared" si="414"/>
        <v>0</v>
      </c>
      <c r="L6645">
        <f t="shared" si="415"/>
        <v>-2</v>
      </c>
    </row>
    <row r="6646" spans="1:12" x14ac:dyDescent="0.25">
      <c r="A6646" t="s">
        <v>18</v>
      </c>
      <c r="B6646" t="s">
        <v>19</v>
      </c>
      <c r="C6646" s="1">
        <v>44623</v>
      </c>
      <c r="D6646" s="2">
        <v>135.51900000000001</v>
      </c>
      <c r="E6646" s="2">
        <v>135.946</v>
      </c>
      <c r="F6646" s="2">
        <v>132.54499999999999</v>
      </c>
      <c r="G6646" s="2">
        <v>133.416</v>
      </c>
      <c r="H6646" s="3">
        <v>24692429</v>
      </c>
      <c r="I6646" s="2">
        <f t="shared" si="412"/>
        <v>-1.5518119230513865</v>
      </c>
      <c r="J6646">
        <f t="shared" si="413"/>
        <v>0</v>
      </c>
      <c r="K6646">
        <f t="shared" si="414"/>
        <v>0</v>
      </c>
      <c r="L6646">
        <f t="shared" si="415"/>
        <v>-3</v>
      </c>
    </row>
    <row r="6647" spans="1:12" x14ac:dyDescent="0.25">
      <c r="A6647" t="s">
        <v>18</v>
      </c>
      <c r="B6647" t="s">
        <v>19</v>
      </c>
      <c r="C6647" s="1">
        <v>44624</v>
      </c>
      <c r="D6647" s="2">
        <v>132.44800000000001</v>
      </c>
      <c r="E6647" s="2">
        <v>133.369</v>
      </c>
      <c r="F6647" s="2">
        <v>129.86699999999999</v>
      </c>
      <c r="G6647" s="2">
        <v>131.429</v>
      </c>
      <c r="H6647" s="3">
        <v>30561026</v>
      </c>
      <c r="I6647" s="2">
        <f t="shared" si="412"/>
        <v>-0.7693585407103205</v>
      </c>
      <c r="J6647">
        <f t="shared" si="413"/>
        <v>0</v>
      </c>
      <c r="K6647">
        <f t="shared" si="414"/>
        <v>0</v>
      </c>
      <c r="L6647">
        <f t="shared" si="415"/>
        <v>-4</v>
      </c>
    </row>
    <row r="6648" spans="1:12" x14ac:dyDescent="0.25">
      <c r="A6648" t="s">
        <v>18</v>
      </c>
      <c r="B6648" t="s">
        <v>19</v>
      </c>
      <c r="C6648" s="1">
        <v>44627</v>
      </c>
      <c r="D6648" s="2">
        <v>131.01300000000001</v>
      </c>
      <c r="E6648" s="2">
        <v>131.26</v>
      </c>
      <c r="F6648" s="2">
        <v>125.839</v>
      </c>
      <c r="G6648" s="2">
        <v>125.922</v>
      </c>
      <c r="H6648" s="3">
        <v>45276478</v>
      </c>
      <c r="I6648" s="2">
        <f t="shared" si="412"/>
        <v>-3.8858739209086184</v>
      </c>
      <c r="J6648">
        <f t="shared" si="413"/>
        <v>0</v>
      </c>
      <c r="K6648">
        <f t="shared" si="414"/>
        <v>0</v>
      </c>
      <c r="L6648">
        <f t="shared" si="415"/>
        <v>-5</v>
      </c>
    </row>
    <row r="6649" spans="1:12" x14ac:dyDescent="0.25">
      <c r="A6649" t="s">
        <v>18</v>
      </c>
      <c r="B6649" t="s">
        <v>19</v>
      </c>
      <c r="C6649" s="1">
        <v>44628</v>
      </c>
      <c r="D6649" s="2">
        <v>125.794</v>
      </c>
      <c r="E6649" s="2">
        <v>130.77600000000001</v>
      </c>
      <c r="F6649" s="2">
        <v>125.221</v>
      </c>
      <c r="G6649" s="2">
        <v>126.645</v>
      </c>
      <c r="H6649" s="3">
        <v>40573652</v>
      </c>
      <c r="I6649" s="2">
        <f t="shared" si="412"/>
        <v>0.6765028538722031</v>
      </c>
      <c r="J6649">
        <f t="shared" si="413"/>
        <v>1</v>
      </c>
      <c r="K6649">
        <f t="shared" si="414"/>
        <v>1</v>
      </c>
      <c r="L6649">
        <f t="shared" si="415"/>
        <v>0</v>
      </c>
    </row>
    <row r="6650" spans="1:12" x14ac:dyDescent="0.25">
      <c r="A6650" t="s">
        <v>18</v>
      </c>
      <c r="B6650" t="s">
        <v>19</v>
      </c>
      <c r="C6650" s="1">
        <v>44629</v>
      </c>
      <c r="D6650" s="2">
        <v>130.77600000000001</v>
      </c>
      <c r="E6650" s="2">
        <v>133.25299999999999</v>
      </c>
      <c r="F6650" s="2">
        <v>129.43199999999999</v>
      </c>
      <c r="G6650" s="2">
        <v>132.93799999999999</v>
      </c>
      <c r="H6650" s="3">
        <v>37159620</v>
      </c>
      <c r="I6650" s="2">
        <f t="shared" si="412"/>
        <v>1.6532085397932172</v>
      </c>
      <c r="J6650">
        <f t="shared" si="413"/>
        <v>1</v>
      </c>
      <c r="K6650">
        <f t="shared" si="414"/>
        <v>2</v>
      </c>
      <c r="L6650">
        <f t="shared" si="415"/>
        <v>0</v>
      </c>
    </row>
    <row r="6651" spans="1:12" x14ac:dyDescent="0.25">
      <c r="A6651" t="s">
        <v>18</v>
      </c>
      <c r="B6651" t="s">
        <v>19</v>
      </c>
      <c r="C6651" s="1">
        <v>44630</v>
      </c>
      <c r="D6651" s="2">
        <v>130.792</v>
      </c>
      <c r="E6651" s="2">
        <v>132.791</v>
      </c>
      <c r="F6651" s="2">
        <v>130.44</v>
      </c>
      <c r="G6651" s="2">
        <v>131.952</v>
      </c>
      <c r="H6651" s="3">
        <v>27199645</v>
      </c>
      <c r="I6651" s="2">
        <f t="shared" si="412"/>
        <v>0.88690439782249419</v>
      </c>
      <c r="J6651">
        <f t="shared" si="413"/>
        <v>1</v>
      </c>
      <c r="K6651">
        <f t="shared" si="414"/>
        <v>3</v>
      </c>
      <c r="L6651">
        <f t="shared" si="415"/>
        <v>0</v>
      </c>
    </row>
    <row r="6652" spans="1:12" x14ac:dyDescent="0.25">
      <c r="A6652" t="s">
        <v>18</v>
      </c>
      <c r="B6652" t="s">
        <v>19</v>
      </c>
      <c r="C6652" s="1">
        <v>44631</v>
      </c>
      <c r="D6652" s="2">
        <v>133.006</v>
      </c>
      <c r="E6652" s="2">
        <v>133.31299999999999</v>
      </c>
      <c r="F6652" s="2">
        <v>129.16300000000001</v>
      </c>
      <c r="G6652" s="2">
        <v>129.40100000000001</v>
      </c>
      <c r="H6652" s="3">
        <v>31640726</v>
      </c>
      <c r="I6652" s="2">
        <f t="shared" si="412"/>
        <v>-2.7104040419229132</v>
      </c>
      <c r="J6652">
        <f t="shared" si="413"/>
        <v>0</v>
      </c>
      <c r="K6652">
        <f t="shared" si="414"/>
        <v>0</v>
      </c>
      <c r="L6652">
        <f t="shared" si="415"/>
        <v>-1</v>
      </c>
    </row>
    <row r="6653" spans="1:12" x14ac:dyDescent="0.25">
      <c r="A6653" t="s">
        <v>18</v>
      </c>
      <c r="B6653" t="s">
        <v>19</v>
      </c>
      <c r="C6653" s="1">
        <v>44634</v>
      </c>
      <c r="D6653" s="2">
        <v>129.78</v>
      </c>
      <c r="E6653" s="2">
        <v>129.93700000000001</v>
      </c>
      <c r="F6653" s="2">
        <v>124.822</v>
      </c>
      <c r="G6653" s="2">
        <v>125.496</v>
      </c>
      <c r="H6653" s="3">
        <v>38951954</v>
      </c>
      <c r="I6653" s="2">
        <f t="shared" si="412"/>
        <v>-3.3009708737864121</v>
      </c>
      <c r="J6653">
        <f t="shared" si="413"/>
        <v>0</v>
      </c>
      <c r="K6653">
        <f t="shared" si="414"/>
        <v>0</v>
      </c>
      <c r="L6653">
        <f t="shared" si="415"/>
        <v>-2</v>
      </c>
    </row>
    <row r="6654" spans="1:12" x14ac:dyDescent="0.25">
      <c r="A6654" t="s">
        <v>18</v>
      </c>
      <c r="B6654" t="s">
        <v>19</v>
      </c>
      <c r="C6654" s="1">
        <v>44635</v>
      </c>
      <c r="D6654" s="2">
        <v>126.517</v>
      </c>
      <c r="E6654" s="2">
        <v>129.38499999999999</v>
      </c>
      <c r="F6654" s="2">
        <v>125.26600000000001</v>
      </c>
      <c r="G6654" s="2">
        <v>128.73099999999999</v>
      </c>
      <c r="H6654" s="3">
        <v>31031606</v>
      </c>
      <c r="I6654" s="2">
        <f t="shared" si="412"/>
        <v>1.7499624556383715</v>
      </c>
      <c r="J6654">
        <f t="shared" si="413"/>
        <v>1</v>
      </c>
      <c r="K6654">
        <f t="shared" si="414"/>
        <v>1</v>
      </c>
      <c r="L6654">
        <f t="shared" si="415"/>
        <v>0</v>
      </c>
    </row>
    <row r="6655" spans="1:12" x14ac:dyDescent="0.25">
      <c r="A6655" t="s">
        <v>18</v>
      </c>
      <c r="B6655" t="s">
        <v>19</v>
      </c>
      <c r="C6655" s="1">
        <v>44636</v>
      </c>
      <c r="D6655" s="2">
        <v>130.261</v>
      </c>
      <c r="E6655" s="2">
        <v>132.852</v>
      </c>
      <c r="F6655" s="2">
        <v>128.26900000000001</v>
      </c>
      <c r="G6655" s="2">
        <v>132.80000000000001</v>
      </c>
      <c r="H6655" s="3">
        <v>35705950</v>
      </c>
      <c r="I6655" s="2">
        <f t="shared" si="412"/>
        <v>1.9491636023061514</v>
      </c>
      <c r="J6655">
        <f t="shared" si="413"/>
        <v>1</v>
      </c>
      <c r="K6655">
        <f t="shared" si="414"/>
        <v>2</v>
      </c>
      <c r="L6655">
        <f t="shared" si="415"/>
        <v>0</v>
      </c>
    </row>
    <row r="6656" spans="1:12" x14ac:dyDescent="0.25">
      <c r="A6656" t="s">
        <v>18</v>
      </c>
      <c r="B6656" t="s">
        <v>19</v>
      </c>
      <c r="C6656" s="1">
        <v>44637</v>
      </c>
      <c r="D6656" s="2">
        <v>132.66800000000001</v>
      </c>
      <c r="E6656" s="2">
        <v>133.596</v>
      </c>
      <c r="F6656" s="2">
        <v>131.70699999999999</v>
      </c>
      <c r="G6656" s="2">
        <v>133.35599999999999</v>
      </c>
      <c r="H6656" s="3">
        <v>28366379</v>
      </c>
      <c r="I6656" s="2">
        <f t="shared" si="412"/>
        <v>0.51858775288689674</v>
      </c>
      <c r="J6656">
        <f t="shared" si="413"/>
        <v>1</v>
      </c>
      <c r="K6656">
        <f t="shared" si="414"/>
        <v>3</v>
      </c>
      <c r="L6656">
        <f t="shared" si="415"/>
        <v>0</v>
      </c>
    </row>
    <row r="6657" spans="1:12" x14ac:dyDescent="0.25">
      <c r="A6657" t="s">
        <v>18</v>
      </c>
      <c r="B6657" t="s">
        <v>19</v>
      </c>
      <c r="C6657" s="1">
        <v>44638</v>
      </c>
      <c r="D6657" s="2">
        <v>132.94200000000001</v>
      </c>
      <c r="E6657" s="2">
        <v>135.75200000000001</v>
      </c>
      <c r="F6657" s="2">
        <v>131.78</v>
      </c>
      <c r="G6657" s="2">
        <v>135.63499999999999</v>
      </c>
      <c r="H6657" s="3">
        <v>44728459</v>
      </c>
      <c r="I6657" s="2">
        <f t="shared" si="412"/>
        <v>2.0256954160460827</v>
      </c>
      <c r="J6657">
        <f t="shared" si="413"/>
        <v>1</v>
      </c>
      <c r="K6657">
        <f t="shared" si="414"/>
        <v>4</v>
      </c>
      <c r="L6657">
        <f t="shared" si="415"/>
        <v>0</v>
      </c>
    </row>
    <row r="6658" spans="1:12" x14ac:dyDescent="0.25">
      <c r="A6658" t="s">
        <v>18</v>
      </c>
      <c r="B6658" t="s">
        <v>19</v>
      </c>
      <c r="C6658" s="1">
        <v>44641</v>
      </c>
      <c r="D6658" s="2">
        <v>135.673</v>
      </c>
      <c r="E6658" s="2">
        <v>136.55500000000001</v>
      </c>
      <c r="F6658" s="2">
        <v>133.608</v>
      </c>
      <c r="G6658" s="2">
        <v>135.61099999999999</v>
      </c>
      <c r="H6658" s="3">
        <v>26928947</v>
      </c>
      <c r="I6658" s="2">
        <f t="shared" si="412"/>
        <v>-4.5698112373141177E-2</v>
      </c>
      <c r="J6658">
        <f t="shared" si="413"/>
        <v>0</v>
      </c>
      <c r="K6658">
        <f t="shared" si="414"/>
        <v>0</v>
      </c>
      <c r="L6658">
        <f t="shared" si="415"/>
        <v>-1</v>
      </c>
    </row>
    <row r="6659" spans="1:12" x14ac:dyDescent="0.25">
      <c r="A6659" t="s">
        <v>18</v>
      </c>
      <c r="B6659" t="s">
        <v>19</v>
      </c>
      <c r="C6659" s="1">
        <v>44642</v>
      </c>
      <c r="D6659" s="2">
        <v>135.61099999999999</v>
      </c>
      <c r="E6659" s="2">
        <v>140.54</v>
      </c>
      <c r="F6659" s="2">
        <v>135.61099999999999</v>
      </c>
      <c r="G6659" s="2">
        <v>139.363</v>
      </c>
      <c r="H6659" s="3">
        <v>35624214</v>
      </c>
      <c r="I6659" s="2">
        <f t="shared" ref="I6659:I6722" si="416">((G6659-D6659)/D6659)*100</f>
        <v>2.7667372115831386</v>
      </c>
      <c r="J6659">
        <f t="shared" ref="J6659:J6722" si="417">IF(I6659&gt;0,1,0)</f>
        <v>1</v>
      </c>
      <c r="K6659">
        <f t="shared" si="414"/>
        <v>1</v>
      </c>
      <c r="L6659">
        <f t="shared" si="415"/>
        <v>0</v>
      </c>
    </row>
    <row r="6660" spans="1:12" x14ac:dyDescent="0.25">
      <c r="A6660" t="s">
        <v>18</v>
      </c>
      <c r="B6660" t="s">
        <v>19</v>
      </c>
      <c r="C6660" s="1">
        <v>44643</v>
      </c>
      <c r="D6660" s="2">
        <v>138.202</v>
      </c>
      <c r="E6660" s="2">
        <v>139.084</v>
      </c>
      <c r="F6660" s="2">
        <v>137.33799999999999</v>
      </c>
      <c r="G6660" s="2">
        <v>137.77600000000001</v>
      </c>
      <c r="H6660" s="3">
        <v>25244583</v>
      </c>
      <c r="I6660" s="2">
        <f t="shared" si="416"/>
        <v>-0.30824445377055887</v>
      </c>
      <c r="J6660">
        <f t="shared" si="417"/>
        <v>0</v>
      </c>
      <c r="K6660">
        <f t="shared" ref="K6660:K6723" si="418">IF(J6660=1,K6659+J6660,0)</f>
        <v>0</v>
      </c>
      <c r="L6660">
        <f t="shared" ref="L6660:L6723" si="419">IF(J6660=0,L6659-1,0)</f>
        <v>-1</v>
      </c>
    </row>
    <row r="6661" spans="1:12" x14ac:dyDescent="0.25">
      <c r="A6661" t="s">
        <v>18</v>
      </c>
      <c r="B6661" t="s">
        <v>19</v>
      </c>
      <c r="C6661" s="1">
        <v>44644</v>
      </c>
      <c r="D6661" s="2">
        <v>138.697</v>
      </c>
      <c r="E6661" s="2">
        <v>141.108</v>
      </c>
      <c r="F6661" s="2">
        <v>137.25399999999999</v>
      </c>
      <c r="G6661" s="2">
        <v>141.06100000000001</v>
      </c>
      <c r="H6661" s="3">
        <v>26492250</v>
      </c>
      <c r="I6661" s="2">
        <f t="shared" si="416"/>
        <v>1.7044348471848738</v>
      </c>
      <c r="J6661">
        <f t="shared" si="417"/>
        <v>1</v>
      </c>
      <c r="K6661">
        <f t="shared" si="418"/>
        <v>1</v>
      </c>
      <c r="L6661">
        <f t="shared" si="419"/>
        <v>0</v>
      </c>
    </row>
    <row r="6662" spans="1:12" x14ac:dyDescent="0.25">
      <c r="A6662" t="s">
        <v>18</v>
      </c>
      <c r="B6662" t="s">
        <v>19</v>
      </c>
      <c r="C6662" s="1">
        <v>44645</v>
      </c>
      <c r="D6662" s="2">
        <v>141.40299999999999</v>
      </c>
      <c r="E6662" s="2">
        <v>141.52199999999999</v>
      </c>
      <c r="F6662" s="2">
        <v>139.233</v>
      </c>
      <c r="G6662" s="2">
        <v>141.161</v>
      </c>
      <c r="H6662" s="3">
        <v>24230601</v>
      </c>
      <c r="I6662" s="2">
        <f t="shared" si="416"/>
        <v>-0.17114205497761026</v>
      </c>
      <c r="J6662">
        <f t="shared" si="417"/>
        <v>0</v>
      </c>
      <c r="K6662">
        <f t="shared" si="418"/>
        <v>0</v>
      </c>
      <c r="L6662">
        <f t="shared" si="419"/>
        <v>-1</v>
      </c>
    </row>
    <row r="6663" spans="1:12" x14ac:dyDescent="0.25">
      <c r="A6663" t="s">
        <v>18</v>
      </c>
      <c r="B6663" t="s">
        <v>19</v>
      </c>
      <c r="C6663" s="1">
        <v>44648</v>
      </c>
      <c r="D6663" s="2">
        <v>140.39099999999999</v>
      </c>
      <c r="E6663" s="2">
        <v>141.489</v>
      </c>
      <c r="F6663" s="2">
        <v>139.30600000000001</v>
      </c>
      <c r="G6663" s="2">
        <v>140.94499999999999</v>
      </c>
      <c r="H6663" s="3">
        <v>35176317</v>
      </c>
      <c r="I6663" s="2">
        <f t="shared" si="416"/>
        <v>0.39461219024011662</v>
      </c>
      <c r="J6663">
        <f t="shared" si="417"/>
        <v>1</v>
      </c>
      <c r="K6663">
        <f t="shared" si="418"/>
        <v>1</v>
      </c>
      <c r="L6663">
        <f t="shared" si="419"/>
        <v>0</v>
      </c>
    </row>
    <row r="6664" spans="1:12" x14ac:dyDescent="0.25">
      <c r="A6664" t="s">
        <v>18</v>
      </c>
      <c r="B6664" t="s">
        <v>19</v>
      </c>
      <c r="C6664" s="1">
        <v>44649</v>
      </c>
      <c r="D6664" s="2">
        <v>142.131</v>
      </c>
      <c r="E6664" s="2">
        <v>143.27500000000001</v>
      </c>
      <c r="F6664" s="2">
        <v>141.52500000000001</v>
      </c>
      <c r="G6664" s="2">
        <v>141.99100000000001</v>
      </c>
      <c r="H6664" s="3">
        <v>34441422</v>
      </c>
      <c r="I6664" s="2">
        <f t="shared" si="416"/>
        <v>-9.8500678951098875E-2</v>
      </c>
      <c r="J6664">
        <f t="shared" si="417"/>
        <v>0</v>
      </c>
      <c r="K6664">
        <f t="shared" si="418"/>
        <v>0</v>
      </c>
      <c r="L6664">
        <f t="shared" si="419"/>
        <v>-1</v>
      </c>
    </row>
    <row r="6665" spans="1:12" x14ac:dyDescent="0.25">
      <c r="A6665" t="s">
        <v>18</v>
      </c>
      <c r="B6665" t="s">
        <v>19</v>
      </c>
      <c r="C6665" s="1">
        <v>44650</v>
      </c>
      <c r="D6665" s="2">
        <v>141.94499999999999</v>
      </c>
      <c r="E6665" s="2">
        <v>142.20400000000001</v>
      </c>
      <c r="F6665" s="2">
        <v>141.089</v>
      </c>
      <c r="G6665" s="2">
        <v>141.42500000000001</v>
      </c>
      <c r="H6665" s="3">
        <v>19956844</v>
      </c>
      <c r="I6665" s="2">
        <f t="shared" si="416"/>
        <v>-0.36633907499382284</v>
      </c>
      <c r="J6665">
        <f t="shared" si="417"/>
        <v>0</v>
      </c>
      <c r="K6665">
        <f t="shared" si="418"/>
        <v>0</v>
      </c>
      <c r="L6665">
        <f t="shared" si="419"/>
        <v>-2</v>
      </c>
    </row>
    <row r="6666" spans="1:12" x14ac:dyDescent="0.25">
      <c r="A6666" t="s">
        <v>18</v>
      </c>
      <c r="B6666" t="s">
        <v>19</v>
      </c>
      <c r="C6666" s="1">
        <v>44651</v>
      </c>
      <c r="D6666" s="2">
        <v>141.54</v>
      </c>
      <c r="E6666" s="2">
        <v>141.595</v>
      </c>
      <c r="F6666" s="2">
        <v>138.52199999999999</v>
      </c>
      <c r="G6666" s="2">
        <v>138.566</v>
      </c>
      <c r="H6666" s="3">
        <v>37660750</v>
      </c>
      <c r="I6666" s="2">
        <f t="shared" si="416"/>
        <v>-2.1011728133389784</v>
      </c>
      <c r="J6666">
        <f t="shared" si="417"/>
        <v>0</v>
      </c>
      <c r="K6666">
        <f t="shared" si="418"/>
        <v>0</v>
      </c>
      <c r="L6666">
        <f t="shared" si="419"/>
        <v>-3</v>
      </c>
    </row>
    <row r="6667" spans="1:12" x14ac:dyDescent="0.25">
      <c r="A6667" t="s">
        <v>18</v>
      </c>
      <c r="B6667" t="s">
        <v>19</v>
      </c>
      <c r="C6667" s="1">
        <v>44652</v>
      </c>
      <c r="D6667" s="2">
        <v>138.99600000000001</v>
      </c>
      <c r="E6667" s="2">
        <v>139.964</v>
      </c>
      <c r="F6667" s="2">
        <v>137.80799999999999</v>
      </c>
      <c r="G6667" s="2">
        <v>139.64400000000001</v>
      </c>
      <c r="H6667" s="3">
        <v>26035480</v>
      </c>
      <c r="I6667" s="2">
        <f t="shared" si="416"/>
        <v>0.4662004662004634</v>
      </c>
      <c r="J6667">
        <f t="shared" si="417"/>
        <v>1</v>
      </c>
      <c r="K6667">
        <f t="shared" si="418"/>
        <v>1</v>
      </c>
      <c r="L6667">
        <f t="shared" si="419"/>
        <v>0</v>
      </c>
    </row>
    <row r="6668" spans="1:12" x14ac:dyDescent="0.25">
      <c r="A6668" t="s">
        <v>18</v>
      </c>
      <c r="B6668" t="s">
        <v>19</v>
      </c>
      <c r="C6668" s="1">
        <v>44655</v>
      </c>
      <c r="D6668" s="2">
        <v>139.851</v>
      </c>
      <c r="E6668" s="2">
        <v>143.19300000000001</v>
      </c>
      <c r="F6668" s="2">
        <v>139.803</v>
      </c>
      <c r="G6668" s="2">
        <v>142.45599999999999</v>
      </c>
      <c r="H6668" s="3">
        <v>26064986</v>
      </c>
      <c r="I6668" s="2">
        <f t="shared" si="416"/>
        <v>1.8626967272311172</v>
      </c>
      <c r="J6668">
        <f t="shared" si="417"/>
        <v>1</v>
      </c>
      <c r="K6668">
        <f t="shared" si="418"/>
        <v>2</v>
      </c>
      <c r="L6668">
        <f t="shared" si="419"/>
        <v>0</v>
      </c>
    </row>
    <row r="6669" spans="1:12" x14ac:dyDescent="0.25">
      <c r="A6669" t="s">
        <v>18</v>
      </c>
      <c r="B6669" t="s">
        <v>19</v>
      </c>
      <c r="C6669" s="1">
        <v>44656</v>
      </c>
      <c r="D6669" s="2">
        <v>142.35300000000001</v>
      </c>
      <c r="E6669" s="2">
        <v>142.47399999999999</v>
      </c>
      <c r="F6669" s="2">
        <v>139.875</v>
      </c>
      <c r="G6669" s="2">
        <v>140.083</v>
      </c>
      <c r="H6669" s="3">
        <v>21495762</v>
      </c>
      <c r="I6669" s="2">
        <f t="shared" si="416"/>
        <v>-1.5946274402366019</v>
      </c>
      <c r="J6669">
        <f t="shared" si="417"/>
        <v>0</v>
      </c>
      <c r="K6669">
        <f t="shared" si="418"/>
        <v>0</v>
      </c>
      <c r="L6669">
        <f t="shared" si="419"/>
        <v>-1</v>
      </c>
    </row>
    <row r="6670" spans="1:12" x14ac:dyDescent="0.25">
      <c r="A6670" t="s">
        <v>18</v>
      </c>
      <c r="B6670" t="s">
        <v>19</v>
      </c>
      <c r="C6670" s="1">
        <v>44657</v>
      </c>
      <c r="D6670" s="2">
        <v>138.249</v>
      </c>
      <c r="E6670" s="2">
        <v>138.857</v>
      </c>
      <c r="F6670" s="2">
        <v>135.02799999999999</v>
      </c>
      <c r="G6670" s="2">
        <v>136.054</v>
      </c>
      <c r="H6670" s="3">
        <v>32586181</v>
      </c>
      <c r="I6670" s="2">
        <f t="shared" si="416"/>
        <v>-1.5877149201802494</v>
      </c>
      <c r="J6670">
        <f t="shared" si="417"/>
        <v>0</v>
      </c>
      <c r="K6670">
        <f t="shared" si="418"/>
        <v>0</v>
      </c>
      <c r="L6670">
        <f t="shared" si="419"/>
        <v>-2</v>
      </c>
    </row>
    <row r="6671" spans="1:12" x14ac:dyDescent="0.25">
      <c r="A6671" t="s">
        <v>18</v>
      </c>
      <c r="B6671" t="s">
        <v>19</v>
      </c>
      <c r="C6671" s="1">
        <v>44658</v>
      </c>
      <c r="D6671" s="2">
        <v>135.51900000000001</v>
      </c>
      <c r="E6671" s="2">
        <v>136.66800000000001</v>
      </c>
      <c r="F6671" s="2">
        <v>133.74199999999999</v>
      </c>
      <c r="G6671" s="2">
        <v>135.39699999999999</v>
      </c>
      <c r="H6671" s="3">
        <v>26328699</v>
      </c>
      <c r="I6671" s="2">
        <f t="shared" si="416"/>
        <v>-9.0024277038654427E-2</v>
      </c>
      <c r="J6671">
        <f t="shared" si="417"/>
        <v>0</v>
      </c>
      <c r="K6671">
        <f t="shared" si="418"/>
        <v>0</v>
      </c>
      <c r="L6671">
        <f t="shared" si="419"/>
        <v>-3</v>
      </c>
    </row>
    <row r="6672" spans="1:12" x14ac:dyDescent="0.25">
      <c r="A6672" t="s">
        <v>18</v>
      </c>
      <c r="B6672" t="s">
        <v>19</v>
      </c>
      <c r="C6672" s="1">
        <v>44659</v>
      </c>
      <c r="D6672" s="2">
        <v>135.095</v>
      </c>
      <c r="E6672" s="2">
        <v>135.179</v>
      </c>
      <c r="F6672" s="2">
        <v>132.48599999999999</v>
      </c>
      <c r="G6672" s="2">
        <v>132.80699999999999</v>
      </c>
      <c r="H6672" s="3">
        <v>25233945</v>
      </c>
      <c r="I6672" s="2">
        <f t="shared" si="416"/>
        <v>-1.6936230060327999</v>
      </c>
      <c r="J6672">
        <f t="shared" si="417"/>
        <v>0</v>
      </c>
      <c r="K6672">
        <f t="shared" si="418"/>
        <v>0</v>
      </c>
      <c r="L6672">
        <f t="shared" si="419"/>
        <v>-4</v>
      </c>
    </row>
    <row r="6673" spans="1:12" x14ac:dyDescent="0.25">
      <c r="A6673" t="s">
        <v>18</v>
      </c>
      <c r="B6673" t="s">
        <v>19</v>
      </c>
      <c r="C6673" s="1">
        <v>44662</v>
      </c>
      <c r="D6673" s="2">
        <v>131.34800000000001</v>
      </c>
      <c r="E6673" s="2">
        <v>131.61500000000001</v>
      </c>
      <c r="F6673" s="2">
        <v>128.203</v>
      </c>
      <c r="G6673" s="2">
        <v>128.358</v>
      </c>
      <c r="H6673" s="3">
        <v>37016764</v>
      </c>
      <c r="I6673" s="2">
        <f t="shared" si="416"/>
        <v>-2.2763955294332678</v>
      </c>
      <c r="J6673">
        <f t="shared" si="417"/>
        <v>0</v>
      </c>
      <c r="K6673">
        <f t="shared" si="418"/>
        <v>0</v>
      </c>
      <c r="L6673">
        <f t="shared" si="419"/>
        <v>-5</v>
      </c>
    </row>
    <row r="6674" spans="1:12" x14ac:dyDescent="0.25">
      <c r="A6674" t="s">
        <v>18</v>
      </c>
      <c r="B6674" t="s">
        <v>19</v>
      </c>
      <c r="C6674" s="1">
        <v>44663</v>
      </c>
      <c r="D6674" s="2">
        <v>131.125</v>
      </c>
      <c r="E6674" s="2">
        <v>131.125</v>
      </c>
      <c r="F6674" s="2">
        <v>126.331</v>
      </c>
      <c r="G6674" s="2">
        <v>127.253</v>
      </c>
      <c r="H6674" s="3">
        <v>32829279</v>
      </c>
      <c r="I6674" s="2">
        <f t="shared" si="416"/>
        <v>-2.9529075309818875</v>
      </c>
      <c r="J6674">
        <f t="shared" si="417"/>
        <v>0</v>
      </c>
      <c r="K6674">
        <f t="shared" si="418"/>
        <v>0</v>
      </c>
      <c r="L6674">
        <f t="shared" si="419"/>
        <v>-6</v>
      </c>
    </row>
    <row r="6675" spans="1:12" x14ac:dyDescent="0.25">
      <c r="A6675" t="s">
        <v>18</v>
      </c>
      <c r="B6675" t="s">
        <v>19</v>
      </c>
      <c r="C6675" s="1">
        <v>44664</v>
      </c>
      <c r="D6675" s="2">
        <v>127.538</v>
      </c>
      <c r="E6675" s="2">
        <v>129.863</v>
      </c>
      <c r="F6675" s="2">
        <v>127.28</v>
      </c>
      <c r="G6675" s="2">
        <v>129.42500000000001</v>
      </c>
      <c r="H6675" s="3">
        <v>28028479</v>
      </c>
      <c r="I6675" s="2">
        <f t="shared" si="416"/>
        <v>1.4795590333861397</v>
      </c>
      <c r="J6675">
        <f t="shared" si="417"/>
        <v>1</v>
      </c>
      <c r="K6675">
        <f t="shared" si="418"/>
        <v>1</v>
      </c>
      <c r="L6675">
        <f t="shared" si="419"/>
        <v>0</v>
      </c>
    </row>
    <row r="6676" spans="1:12" x14ac:dyDescent="0.25">
      <c r="A6676" t="s">
        <v>18</v>
      </c>
      <c r="B6676" t="s">
        <v>19</v>
      </c>
      <c r="C6676" s="1">
        <v>44665</v>
      </c>
      <c r="D6676" s="2">
        <v>130.00800000000001</v>
      </c>
      <c r="E6676" s="2">
        <v>130.00800000000001</v>
      </c>
      <c r="F6676" s="2">
        <v>126.143</v>
      </c>
      <c r="G6676" s="2">
        <v>126.27200000000001</v>
      </c>
      <c r="H6676" s="3">
        <v>31712525</v>
      </c>
      <c r="I6676" s="2">
        <f t="shared" si="416"/>
        <v>-2.8736693126576855</v>
      </c>
      <c r="J6676">
        <f t="shared" si="417"/>
        <v>0</v>
      </c>
      <c r="K6676">
        <f t="shared" si="418"/>
        <v>0</v>
      </c>
      <c r="L6676">
        <f t="shared" si="419"/>
        <v>-1</v>
      </c>
    </row>
    <row r="6677" spans="1:12" x14ac:dyDescent="0.25">
      <c r="A6677" t="s">
        <v>18</v>
      </c>
      <c r="B6677" t="s">
        <v>19</v>
      </c>
      <c r="C6677" s="1">
        <v>44669</v>
      </c>
      <c r="D6677" s="2">
        <v>126.541</v>
      </c>
      <c r="E6677" s="2">
        <v>127.749</v>
      </c>
      <c r="F6677" s="2">
        <v>125.726</v>
      </c>
      <c r="G6677" s="2">
        <v>127.215</v>
      </c>
      <c r="H6677" s="3">
        <v>20884093</v>
      </c>
      <c r="I6677" s="2">
        <f t="shared" si="416"/>
        <v>0.53263369184691656</v>
      </c>
      <c r="J6677">
        <f t="shared" si="417"/>
        <v>1</v>
      </c>
      <c r="K6677">
        <f t="shared" si="418"/>
        <v>1</v>
      </c>
      <c r="L6677">
        <f t="shared" si="419"/>
        <v>0</v>
      </c>
    </row>
    <row r="6678" spans="1:12" x14ac:dyDescent="0.25">
      <c r="A6678" t="s">
        <v>18</v>
      </c>
      <c r="B6678" t="s">
        <v>19</v>
      </c>
      <c r="C6678" s="1">
        <v>44670</v>
      </c>
      <c r="D6678" s="2">
        <v>127.23</v>
      </c>
      <c r="E6678" s="2">
        <v>129.86199999999999</v>
      </c>
      <c r="F6678" s="2">
        <v>126.54</v>
      </c>
      <c r="G6678" s="2">
        <v>129.54</v>
      </c>
      <c r="H6678" s="3">
        <v>26585788</v>
      </c>
      <c r="I6678" s="2">
        <f t="shared" si="416"/>
        <v>1.8156095260551661</v>
      </c>
      <c r="J6678">
        <f t="shared" si="417"/>
        <v>1</v>
      </c>
      <c r="K6678">
        <f t="shared" si="418"/>
        <v>2</v>
      </c>
      <c r="L6678">
        <f t="shared" si="419"/>
        <v>0</v>
      </c>
    </row>
    <row r="6679" spans="1:12" x14ac:dyDescent="0.25">
      <c r="A6679" t="s">
        <v>18</v>
      </c>
      <c r="B6679" t="s">
        <v>19</v>
      </c>
      <c r="C6679" s="1">
        <v>44671</v>
      </c>
      <c r="D6679" s="2">
        <v>130.41999999999999</v>
      </c>
      <c r="E6679" s="2">
        <v>130.92400000000001</v>
      </c>
      <c r="F6679" s="2">
        <v>127.039</v>
      </c>
      <c r="G6679" s="2">
        <v>127.578</v>
      </c>
      <c r="H6679" s="3">
        <v>31810359</v>
      </c>
      <c r="I6679" s="2">
        <f t="shared" si="416"/>
        <v>-2.1791136328783813</v>
      </c>
      <c r="J6679">
        <f t="shared" si="417"/>
        <v>0</v>
      </c>
      <c r="K6679">
        <f t="shared" si="418"/>
        <v>0</v>
      </c>
      <c r="L6679">
        <f t="shared" si="419"/>
        <v>-1</v>
      </c>
    </row>
    <row r="6680" spans="1:12" x14ac:dyDescent="0.25">
      <c r="A6680" t="s">
        <v>18</v>
      </c>
      <c r="B6680" t="s">
        <v>19</v>
      </c>
      <c r="C6680" s="1">
        <v>44672</v>
      </c>
      <c r="D6680" s="2">
        <v>128.78299999999999</v>
      </c>
      <c r="E6680" s="2">
        <v>129.62799999999999</v>
      </c>
      <c r="F6680" s="2">
        <v>124.077</v>
      </c>
      <c r="G6680" s="2">
        <v>124.363</v>
      </c>
      <c r="H6680" s="3">
        <v>36577277</v>
      </c>
      <c r="I6680" s="2">
        <f t="shared" si="416"/>
        <v>-3.4321300171606408</v>
      </c>
      <c r="J6680">
        <f t="shared" si="417"/>
        <v>0</v>
      </c>
      <c r="K6680">
        <f t="shared" si="418"/>
        <v>0</v>
      </c>
      <c r="L6680">
        <f t="shared" si="419"/>
        <v>-2</v>
      </c>
    </row>
    <row r="6681" spans="1:12" x14ac:dyDescent="0.25">
      <c r="A6681" t="s">
        <v>18</v>
      </c>
      <c r="B6681" t="s">
        <v>19</v>
      </c>
      <c r="C6681" s="1">
        <v>44673</v>
      </c>
      <c r="D6681" s="2">
        <v>124.54900000000001</v>
      </c>
      <c r="E6681" s="2">
        <v>124.949</v>
      </c>
      <c r="F6681" s="2">
        <v>118.496</v>
      </c>
      <c r="G6681" s="2">
        <v>119.20399999999999</v>
      </c>
      <c r="H6681" s="3">
        <v>57089929</v>
      </c>
      <c r="I6681" s="2">
        <f t="shared" si="416"/>
        <v>-4.2914836730925288</v>
      </c>
      <c r="J6681">
        <f t="shared" si="417"/>
        <v>0</v>
      </c>
      <c r="K6681">
        <f t="shared" si="418"/>
        <v>0</v>
      </c>
      <c r="L6681">
        <f t="shared" si="419"/>
        <v>-3</v>
      </c>
    </row>
    <row r="6682" spans="1:12" x14ac:dyDescent="0.25">
      <c r="A6682" t="s">
        <v>18</v>
      </c>
      <c r="B6682" t="s">
        <v>19</v>
      </c>
      <c r="C6682" s="1">
        <v>44676</v>
      </c>
      <c r="D6682" s="2">
        <v>118.67</v>
      </c>
      <c r="E6682" s="2">
        <v>122.833</v>
      </c>
      <c r="F6682" s="2">
        <v>118.083</v>
      </c>
      <c r="G6682" s="2">
        <v>122.629</v>
      </c>
      <c r="H6682" s="3">
        <v>46295479</v>
      </c>
      <c r="I6682" s="2">
        <f t="shared" si="416"/>
        <v>3.3361422431954182</v>
      </c>
      <c r="J6682">
        <f t="shared" si="417"/>
        <v>1</v>
      </c>
      <c r="K6682">
        <f t="shared" si="418"/>
        <v>1</v>
      </c>
      <c r="L6682">
        <f t="shared" si="419"/>
        <v>0</v>
      </c>
    </row>
    <row r="6683" spans="1:12" x14ac:dyDescent="0.25">
      <c r="A6683" t="s">
        <v>18</v>
      </c>
      <c r="B6683" t="s">
        <v>19</v>
      </c>
      <c r="C6683" s="1">
        <v>44677</v>
      </c>
      <c r="D6683" s="2">
        <v>121.852</v>
      </c>
      <c r="E6683" s="2">
        <v>122.068</v>
      </c>
      <c r="F6683" s="2">
        <v>118.083</v>
      </c>
      <c r="G6683" s="2">
        <v>118.22199999999999</v>
      </c>
      <c r="H6683" s="3">
        <v>73319711</v>
      </c>
      <c r="I6683" s="2">
        <f t="shared" si="416"/>
        <v>-2.979023733709754</v>
      </c>
      <c r="J6683">
        <f t="shared" si="417"/>
        <v>0</v>
      </c>
      <c r="K6683">
        <f t="shared" si="418"/>
        <v>0</v>
      </c>
      <c r="L6683">
        <f t="shared" si="419"/>
        <v>-1</v>
      </c>
    </row>
    <row r="6684" spans="1:12" x14ac:dyDescent="0.25">
      <c r="A6684" t="s">
        <v>18</v>
      </c>
      <c r="B6684" t="s">
        <v>19</v>
      </c>
      <c r="C6684" s="1">
        <v>44678</v>
      </c>
      <c r="D6684" s="2">
        <v>114.05500000000001</v>
      </c>
      <c r="E6684" s="2">
        <v>116.819</v>
      </c>
      <c r="F6684" s="2">
        <v>112.33</v>
      </c>
      <c r="G6684" s="2">
        <v>113.881</v>
      </c>
      <c r="H6684" s="3">
        <v>92153438</v>
      </c>
      <c r="I6684" s="2">
        <f t="shared" si="416"/>
        <v>-0.15255797641489333</v>
      </c>
      <c r="J6684">
        <f t="shared" si="417"/>
        <v>0</v>
      </c>
      <c r="K6684">
        <f t="shared" si="418"/>
        <v>0</v>
      </c>
      <c r="L6684">
        <f t="shared" si="419"/>
        <v>-2</v>
      </c>
    </row>
    <row r="6685" spans="1:12" x14ac:dyDescent="0.25">
      <c r="A6685" t="s">
        <v>18</v>
      </c>
      <c r="B6685" t="s">
        <v>19</v>
      </c>
      <c r="C6685" s="1">
        <v>44679</v>
      </c>
      <c r="D6685" s="2">
        <v>115.995</v>
      </c>
      <c r="E6685" s="2">
        <v>119.217</v>
      </c>
      <c r="F6685" s="2">
        <v>113.703</v>
      </c>
      <c r="G6685" s="2">
        <v>118.09399999999999</v>
      </c>
      <c r="H6685" s="3">
        <v>49061851</v>
      </c>
      <c r="I6685" s="2">
        <f t="shared" si="416"/>
        <v>1.809560756929169</v>
      </c>
      <c r="J6685">
        <f t="shared" si="417"/>
        <v>1</v>
      </c>
      <c r="K6685">
        <f t="shared" si="418"/>
        <v>1</v>
      </c>
      <c r="L6685">
        <f t="shared" si="419"/>
        <v>0</v>
      </c>
    </row>
    <row r="6686" spans="1:12" x14ac:dyDescent="0.25">
      <c r="A6686" t="s">
        <v>18</v>
      </c>
      <c r="B6686" t="s">
        <v>19</v>
      </c>
      <c r="C6686" s="1">
        <v>44680</v>
      </c>
      <c r="D6686" s="2">
        <v>116.312</v>
      </c>
      <c r="E6686" s="2">
        <v>117.494</v>
      </c>
      <c r="F6686" s="2">
        <v>113.40300000000001</v>
      </c>
      <c r="G6686" s="2">
        <v>113.69799999999999</v>
      </c>
      <c r="H6686" s="3">
        <v>42830704</v>
      </c>
      <c r="I6686" s="2">
        <f t="shared" si="416"/>
        <v>-2.2474035353188015</v>
      </c>
      <c r="J6686">
        <f t="shared" si="417"/>
        <v>0</v>
      </c>
      <c r="K6686">
        <f t="shared" si="418"/>
        <v>0</v>
      </c>
      <c r="L6686">
        <f t="shared" si="419"/>
        <v>-1</v>
      </c>
    </row>
    <row r="6687" spans="1:12" x14ac:dyDescent="0.25">
      <c r="A6687" t="s">
        <v>18</v>
      </c>
      <c r="B6687" t="s">
        <v>19</v>
      </c>
      <c r="C6687" s="1">
        <v>44683</v>
      </c>
      <c r="D6687" s="2">
        <v>112.995</v>
      </c>
      <c r="E6687" s="2">
        <v>116.324</v>
      </c>
      <c r="F6687" s="2">
        <v>112.193</v>
      </c>
      <c r="G6687" s="2">
        <v>116.16200000000001</v>
      </c>
      <c r="H6687" s="3">
        <v>35661830</v>
      </c>
      <c r="I6687" s="2">
        <f t="shared" si="416"/>
        <v>2.8027788840214183</v>
      </c>
      <c r="J6687">
        <f t="shared" si="417"/>
        <v>1</v>
      </c>
      <c r="K6687">
        <f t="shared" si="418"/>
        <v>1</v>
      </c>
      <c r="L6687">
        <f t="shared" si="419"/>
        <v>0</v>
      </c>
    </row>
    <row r="6688" spans="1:12" x14ac:dyDescent="0.25">
      <c r="A6688" t="s">
        <v>18</v>
      </c>
      <c r="B6688" t="s">
        <v>19</v>
      </c>
      <c r="C6688" s="1">
        <v>44684</v>
      </c>
      <c r="D6688" s="2">
        <v>116.011</v>
      </c>
      <c r="E6688" s="2">
        <v>118.014</v>
      </c>
      <c r="F6688" s="2">
        <v>115.61499999999999</v>
      </c>
      <c r="G6688" s="2">
        <v>116.91</v>
      </c>
      <c r="H6688" s="3">
        <v>25057869</v>
      </c>
      <c r="I6688" s="2">
        <f t="shared" si="416"/>
        <v>0.7749265155890398</v>
      </c>
      <c r="J6688">
        <f t="shared" si="417"/>
        <v>1</v>
      </c>
      <c r="K6688">
        <f t="shared" si="418"/>
        <v>2</v>
      </c>
      <c r="L6688">
        <f t="shared" si="419"/>
        <v>0</v>
      </c>
    </row>
    <row r="6689" spans="1:12" x14ac:dyDescent="0.25">
      <c r="A6689" t="s">
        <v>18</v>
      </c>
      <c r="B6689" t="s">
        <v>19</v>
      </c>
      <c r="C6689" s="1">
        <v>44685</v>
      </c>
      <c r="D6689" s="2">
        <v>116.60899999999999</v>
      </c>
      <c r="E6689" s="2">
        <v>122.41</v>
      </c>
      <c r="F6689" s="2">
        <v>114.70099999999999</v>
      </c>
      <c r="G6689" s="2">
        <v>121.819</v>
      </c>
      <c r="H6689" s="3">
        <v>50096227</v>
      </c>
      <c r="I6689" s="2">
        <f t="shared" si="416"/>
        <v>4.4679227160853863</v>
      </c>
      <c r="J6689">
        <f t="shared" si="417"/>
        <v>1</v>
      </c>
      <c r="K6689">
        <f t="shared" si="418"/>
        <v>3</v>
      </c>
      <c r="L6689">
        <f t="shared" si="419"/>
        <v>0</v>
      </c>
    </row>
    <row r="6690" spans="1:12" x14ac:dyDescent="0.25">
      <c r="A6690" t="s">
        <v>18</v>
      </c>
      <c r="B6690" t="s">
        <v>19</v>
      </c>
      <c r="C6690" s="1">
        <v>44686</v>
      </c>
      <c r="D6690" s="2">
        <v>119.77</v>
      </c>
      <c r="E6690" s="2">
        <v>120.602</v>
      </c>
      <c r="F6690" s="2">
        <v>114.59099999999999</v>
      </c>
      <c r="G6690" s="2">
        <v>116.08499999999999</v>
      </c>
      <c r="H6690" s="3">
        <v>46006756</v>
      </c>
      <c r="I6690" s="2">
        <f t="shared" si="416"/>
        <v>-3.0767303999332074</v>
      </c>
      <c r="J6690">
        <f t="shared" si="417"/>
        <v>0</v>
      </c>
      <c r="K6690">
        <f t="shared" si="418"/>
        <v>0</v>
      </c>
      <c r="L6690">
        <f t="shared" si="419"/>
        <v>-1</v>
      </c>
    </row>
    <row r="6691" spans="1:12" x14ac:dyDescent="0.25">
      <c r="A6691" t="s">
        <v>18</v>
      </c>
      <c r="B6691" t="s">
        <v>19</v>
      </c>
      <c r="C6691" s="1">
        <v>44687</v>
      </c>
      <c r="D6691" s="2">
        <v>114.768</v>
      </c>
      <c r="E6691" s="2">
        <v>117.146</v>
      </c>
      <c r="F6691" s="2">
        <v>113.604</v>
      </c>
      <c r="G6691" s="2">
        <v>115.328</v>
      </c>
      <c r="H6691" s="3">
        <v>39853531</v>
      </c>
      <c r="I6691" s="2">
        <f t="shared" si="416"/>
        <v>0.48794088944653757</v>
      </c>
      <c r="J6691">
        <f t="shared" si="417"/>
        <v>1</v>
      </c>
      <c r="K6691">
        <f t="shared" si="418"/>
        <v>1</v>
      </c>
      <c r="L6691">
        <f t="shared" si="419"/>
        <v>0</v>
      </c>
    </row>
    <row r="6692" spans="1:12" x14ac:dyDescent="0.25">
      <c r="A6692" t="s">
        <v>18</v>
      </c>
      <c r="B6692" t="s">
        <v>19</v>
      </c>
      <c r="C6692" s="1">
        <v>44690</v>
      </c>
      <c r="D6692" s="2">
        <v>112.84099999999999</v>
      </c>
      <c r="E6692" s="2">
        <v>114.66200000000001</v>
      </c>
      <c r="F6692" s="2">
        <v>111.59699999999999</v>
      </c>
      <c r="G6692" s="2">
        <v>112.105</v>
      </c>
      <c r="H6692" s="3">
        <v>40950774</v>
      </c>
      <c r="I6692" s="2">
        <f t="shared" si="416"/>
        <v>-0.6522451945657961</v>
      </c>
      <c r="J6692">
        <f t="shared" si="417"/>
        <v>0</v>
      </c>
      <c r="K6692">
        <f t="shared" si="418"/>
        <v>0</v>
      </c>
      <c r="L6692">
        <f t="shared" si="419"/>
        <v>-1</v>
      </c>
    </row>
    <row r="6693" spans="1:12" x14ac:dyDescent="0.25">
      <c r="A6693" t="s">
        <v>18</v>
      </c>
      <c r="B6693" t="s">
        <v>19</v>
      </c>
      <c r="C6693" s="1">
        <v>44691</v>
      </c>
      <c r="D6693" s="2">
        <v>115.09099999999999</v>
      </c>
      <c r="E6693" s="2">
        <v>115.83</v>
      </c>
      <c r="F6693" s="2">
        <v>112.494</v>
      </c>
      <c r="G6693" s="2">
        <v>113.982</v>
      </c>
      <c r="H6693" s="3">
        <v>40045022</v>
      </c>
      <c r="I6693" s="2">
        <f t="shared" si="416"/>
        <v>-0.96358533682042447</v>
      </c>
      <c r="J6693">
        <f t="shared" si="417"/>
        <v>0</v>
      </c>
      <c r="K6693">
        <f t="shared" si="418"/>
        <v>0</v>
      </c>
      <c r="L6693">
        <f t="shared" si="419"/>
        <v>-2</v>
      </c>
    </row>
    <row r="6694" spans="1:12" x14ac:dyDescent="0.25">
      <c r="A6694" t="s">
        <v>18</v>
      </c>
      <c r="B6694" t="s">
        <v>19</v>
      </c>
      <c r="C6694" s="1">
        <v>44692</v>
      </c>
      <c r="D6694" s="2">
        <v>112.827</v>
      </c>
      <c r="E6694" s="2">
        <v>115.944</v>
      </c>
      <c r="F6694" s="2">
        <v>112.827</v>
      </c>
      <c r="G6694" s="2">
        <v>113.19199999999999</v>
      </c>
      <c r="H6694" s="3">
        <v>37670807</v>
      </c>
      <c r="I6694" s="2">
        <f t="shared" si="416"/>
        <v>0.32350412578549009</v>
      </c>
      <c r="J6694">
        <f t="shared" si="417"/>
        <v>1</v>
      </c>
      <c r="K6694">
        <f t="shared" si="418"/>
        <v>1</v>
      </c>
      <c r="L6694">
        <f t="shared" si="419"/>
        <v>0</v>
      </c>
    </row>
    <row r="6695" spans="1:12" x14ac:dyDescent="0.25">
      <c r="A6695" t="s">
        <v>18</v>
      </c>
      <c r="B6695" t="s">
        <v>19</v>
      </c>
      <c r="C6695" s="1">
        <v>44693</v>
      </c>
      <c r="D6695" s="2">
        <v>110.976</v>
      </c>
      <c r="E6695" s="2">
        <v>113.88200000000001</v>
      </c>
      <c r="F6695" s="2">
        <v>109.428</v>
      </c>
      <c r="G6695" s="2">
        <v>112.437</v>
      </c>
      <c r="H6695" s="3">
        <v>54031341</v>
      </c>
      <c r="I6695" s="2">
        <f t="shared" si="416"/>
        <v>1.3165008650519017</v>
      </c>
      <c r="J6695">
        <f t="shared" si="417"/>
        <v>1</v>
      </c>
      <c r="K6695">
        <f t="shared" si="418"/>
        <v>2</v>
      </c>
      <c r="L6695">
        <f t="shared" si="419"/>
        <v>0</v>
      </c>
    </row>
    <row r="6696" spans="1:12" x14ac:dyDescent="0.25">
      <c r="A6696" t="s">
        <v>18</v>
      </c>
      <c r="B6696" t="s">
        <v>19</v>
      </c>
      <c r="C6696" s="1">
        <v>44694</v>
      </c>
      <c r="D6696" s="2">
        <v>114.119</v>
      </c>
      <c r="E6696" s="2">
        <v>117.449</v>
      </c>
      <c r="F6696" s="2">
        <v>113.19499999999999</v>
      </c>
      <c r="G6696" s="2">
        <v>115.631</v>
      </c>
      <c r="H6696" s="3">
        <v>35165498</v>
      </c>
      <c r="I6696" s="2">
        <f t="shared" si="416"/>
        <v>1.3249327456427067</v>
      </c>
      <c r="J6696">
        <f t="shared" si="417"/>
        <v>1</v>
      </c>
      <c r="K6696">
        <f t="shared" si="418"/>
        <v>3</v>
      </c>
      <c r="L6696">
        <f t="shared" si="419"/>
        <v>0</v>
      </c>
    </row>
    <row r="6697" spans="1:12" x14ac:dyDescent="0.25">
      <c r="A6697" t="s">
        <v>18</v>
      </c>
      <c r="B6697" t="s">
        <v>19</v>
      </c>
      <c r="C6697" s="1">
        <v>44697</v>
      </c>
      <c r="D6697" s="2">
        <v>114.541</v>
      </c>
      <c r="E6697" s="2">
        <v>115.75</v>
      </c>
      <c r="F6697" s="2">
        <v>113.47799999999999</v>
      </c>
      <c r="G6697" s="2">
        <v>114.032</v>
      </c>
      <c r="H6697" s="3">
        <v>26084657</v>
      </c>
      <c r="I6697" s="2">
        <f t="shared" si="416"/>
        <v>-0.44438236090133698</v>
      </c>
      <c r="J6697">
        <f t="shared" si="417"/>
        <v>0</v>
      </c>
      <c r="K6697">
        <f t="shared" si="418"/>
        <v>0</v>
      </c>
      <c r="L6697">
        <f t="shared" si="419"/>
        <v>-1</v>
      </c>
    </row>
    <row r="6698" spans="1:12" x14ac:dyDescent="0.25">
      <c r="A6698" t="s">
        <v>18</v>
      </c>
      <c r="B6698" t="s">
        <v>19</v>
      </c>
      <c r="C6698" s="1">
        <v>44698</v>
      </c>
      <c r="D6698" s="2">
        <v>116.41800000000001</v>
      </c>
      <c r="E6698" s="2">
        <v>116.47799999999999</v>
      </c>
      <c r="F6698" s="2">
        <v>114.455</v>
      </c>
      <c r="G6698" s="2">
        <v>116.05200000000001</v>
      </c>
      <c r="H6698" s="3">
        <v>23136730</v>
      </c>
      <c r="I6698" s="2">
        <f t="shared" si="416"/>
        <v>-0.3143843735504816</v>
      </c>
      <c r="J6698">
        <f t="shared" si="417"/>
        <v>0</v>
      </c>
      <c r="K6698">
        <f t="shared" si="418"/>
        <v>0</v>
      </c>
      <c r="L6698">
        <f t="shared" si="419"/>
        <v>-2</v>
      </c>
    </row>
    <row r="6699" spans="1:12" x14ac:dyDescent="0.25">
      <c r="A6699" t="s">
        <v>18</v>
      </c>
      <c r="B6699" t="s">
        <v>19</v>
      </c>
      <c r="C6699" s="1">
        <v>44699</v>
      </c>
      <c r="D6699" s="2">
        <v>114.58499999999999</v>
      </c>
      <c r="E6699" s="2">
        <v>114.983</v>
      </c>
      <c r="F6699" s="2">
        <v>111.15300000000001</v>
      </c>
      <c r="G6699" s="2">
        <v>111.495</v>
      </c>
      <c r="H6699" s="3">
        <v>35253315</v>
      </c>
      <c r="I6699" s="2">
        <f t="shared" si="416"/>
        <v>-2.6966880481738356</v>
      </c>
      <c r="J6699">
        <f t="shared" si="417"/>
        <v>0</v>
      </c>
      <c r="K6699">
        <f t="shared" si="418"/>
        <v>0</v>
      </c>
      <c r="L6699">
        <f t="shared" si="419"/>
        <v>-3</v>
      </c>
    </row>
    <row r="6700" spans="1:12" x14ac:dyDescent="0.25">
      <c r="A6700" t="s">
        <v>18</v>
      </c>
      <c r="B6700" t="s">
        <v>19</v>
      </c>
      <c r="C6700" s="1">
        <v>44700</v>
      </c>
      <c r="D6700" s="2">
        <v>111.029</v>
      </c>
      <c r="E6700" s="2">
        <v>112.601</v>
      </c>
      <c r="F6700" s="2">
        <v>109.602</v>
      </c>
      <c r="G6700" s="2">
        <v>109.985</v>
      </c>
      <c r="H6700" s="3">
        <v>34268176</v>
      </c>
      <c r="I6700" s="2">
        <f t="shared" si="416"/>
        <v>-0.94029487791477628</v>
      </c>
      <c r="J6700">
        <f t="shared" si="417"/>
        <v>0</v>
      </c>
      <c r="K6700">
        <f t="shared" si="418"/>
        <v>0</v>
      </c>
      <c r="L6700">
        <f t="shared" si="419"/>
        <v>-4</v>
      </c>
    </row>
    <row r="6701" spans="1:12" x14ac:dyDescent="0.25">
      <c r="A6701" t="s">
        <v>18</v>
      </c>
      <c r="B6701" t="s">
        <v>19</v>
      </c>
      <c r="C6701" s="1">
        <v>44701</v>
      </c>
      <c r="D6701" s="2">
        <v>111.547</v>
      </c>
      <c r="E6701" s="2">
        <v>111.779</v>
      </c>
      <c r="F6701" s="2">
        <v>105.414</v>
      </c>
      <c r="G6701" s="2">
        <v>108.515</v>
      </c>
      <c r="H6701" s="3">
        <v>49140455</v>
      </c>
      <c r="I6701" s="2">
        <f t="shared" si="416"/>
        <v>-2.7181367495315847</v>
      </c>
      <c r="J6701">
        <f t="shared" si="417"/>
        <v>0</v>
      </c>
      <c r="K6701">
        <f t="shared" si="418"/>
        <v>0</v>
      </c>
      <c r="L6701">
        <f t="shared" si="419"/>
        <v>-5</v>
      </c>
    </row>
    <row r="6702" spans="1:12" x14ac:dyDescent="0.25">
      <c r="A6702" t="s">
        <v>18</v>
      </c>
      <c r="B6702" t="s">
        <v>19</v>
      </c>
      <c r="C6702" s="1">
        <v>44704</v>
      </c>
      <c r="D6702" s="2">
        <v>109.19199999999999</v>
      </c>
      <c r="E6702" s="2">
        <v>111.74299999999999</v>
      </c>
      <c r="F6702" s="2">
        <v>108.348</v>
      </c>
      <c r="G6702" s="2">
        <v>111.08499999999999</v>
      </c>
      <c r="H6702" s="3">
        <v>37319739</v>
      </c>
      <c r="I6702" s="2">
        <f t="shared" si="416"/>
        <v>1.7336434903655953</v>
      </c>
      <c r="J6702">
        <f t="shared" si="417"/>
        <v>1</v>
      </c>
      <c r="K6702">
        <f t="shared" si="418"/>
        <v>1</v>
      </c>
      <c r="L6702">
        <f t="shared" si="419"/>
        <v>0</v>
      </c>
    </row>
    <row r="6703" spans="1:12" x14ac:dyDescent="0.25">
      <c r="A6703" t="s">
        <v>18</v>
      </c>
      <c r="B6703" t="s">
        <v>19</v>
      </c>
      <c r="C6703" s="1">
        <v>44705</v>
      </c>
      <c r="D6703" s="2">
        <v>105.39</v>
      </c>
      <c r="E6703" s="2">
        <v>106.07299999999999</v>
      </c>
      <c r="F6703" s="2">
        <v>101.517</v>
      </c>
      <c r="G6703" s="2">
        <v>105.58799999999999</v>
      </c>
      <c r="H6703" s="3">
        <v>77058114</v>
      </c>
      <c r="I6703" s="2">
        <f t="shared" si="416"/>
        <v>0.18787361229717553</v>
      </c>
      <c r="J6703">
        <f t="shared" si="417"/>
        <v>1</v>
      </c>
      <c r="K6703">
        <f t="shared" si="418"/>
        <v>2</v>
      </c>
      <c r="L6703">
        <f t="shared" si="419"/>
        <v>0</v>
      </c>
    </row>
    <row r="6704" spans="1:12" x14ac:dyDescent="0.25">
      <c r="A6704" t="s">
        <v>18</v>
      </c>
      <c r="B6704" t="s">
        <v>19</v>
      </c>
      <c r="C6704" s="1">
        <v>44706</v>
      </c>
      <c r="D6704" s="2">
        <v>104.607</v>
      </c>
      <c r="E6704" s="2">
        <v>106.11499999999999</v>
      </c>
      <c r="F6704" s="2">
        <v>103.482</v>
      </c>
      <c r="G6704" s="2">
        <v>105.423</v>
      </c>
      <c r="H6704" s="3">
        <v>40403276</v>
      </c>
      <c r="I6704" s="2">
        <f t="shared" si="416"/>
        <v>0.78006251971665619</v>
      </c>
      <c r="J6704">
        <f t="shared" si="417"/>
        <v>1</v>
      </c>
      <c r="K6704">
        <f t="shared" si="418"/>
        <v>3</v>
      </c>
      <c r="L6704">
        <f t="shared" si="419"/>
        <v>0</v>
      </c>
    </row>
    <row r="6705" spans="1:12" x14ac:dyDescent="0.25">
      <c r="A6705" t="s">
        <v>18</v>
      </c>
      <c r="B6705" t="s">
        <v>19</v>
      </c>
      <c r="C6705" s="1">
        <v>44707</v>
      </c>
      <c r="D6705" s="2">
        <v>105.295</v>
      </c>
      <c r="E6705" s="2">
        <v>108.256</v>
      </c>
      <c r="F6705" s="2">
        <v>104.845</v>
      </c>
      <c r="G6705" s="2">
        <v>107.402</v>
      </c>
      <c r="H6705" s="3">
        <v>38084782</v>
      </c>
      <c r="I6705" s="2">
        <f t="shared" si="416"/>
        <v>2.0010446839830944</v>
      </c>
      <c r="J6705">
        <f t="shared" si="417"/>
        <v>1</v>
      </c>
      <c r="K6705">
        <f t="shared" si="418"/>
        <v>4</v>
      </c>
      <c r="L6705">
        <f t="shared" si="419"/>
        <v>0</v>
      </c>
    </row>
    <row r="6706" spans="1:12" x14ac:dyDescent="0.25">
      <c r="A6706" t="s">
        <v>18</v>
      </c>
      <c r="B6706" t="s">
        <v>19</v>
      </c>
      <c r="C6706" s="1">
        <v>44708</v>
      </c>
      <c r="D6706" s="2">
        <v>109.087</v>
      </c>
      <c r="E6706" s="2">
        <v>111.91200000000001</v>
      </c>
      <c r="F6706" s="2">
        <v>108.744</v>
      </c>
      <c r="G6706" s="2">
        <v>111.91</v>
      </c>
      <c r="H6706" s="3">
        <v>38051562</v>
      </c>
      <c r="I6706" s="2">
        <f t="shared" si="416"/>
        <v>2.5878427310311891</v>
      </c>
      <c r="J6706">
        <f t="shared" si="417"/>
        <v>1</v>
      </c>
      <c r="K6706">
        <f t="shared" si="418"/>
        <v>5</v>
      </c>
      <c r="L6706">
        <f t="shared" si="419"/>
        <v>0</v>
      </c>
    </row>
    <row r="6707" spans="1:12" x14ac:dyDescent="0.25">
      <c r="A6707" t="s">
        <v>18</v>
      </c>
      <c r="B6707" t="s">
        <v>19</v>
      </c>
      <c r="C6707" s="1">
        <v>44712</v>
      </c>
      <c r="D6707" s="2">
        <v>112.339</v>
      </c>
      <c r="E6707" s="2">
        <v>115.31699999999999</v>
      </c>
      <c r="F6707" s="2">
        <v>111.67400000000001</v>
      </c>
      <c r="G6707" s="2">
        <v>113.351</v>
      </c>
      <c r="H6707" s="3">
        <v>50193559</v>
      </c>
      <c r="I6707" s="2">
        <f t="shared" si="416"/>
        <v>0.9008447645074289</v>
      </c>
      <c r="J6707">
        <f t="shared" si="417"/>
        <v>1</v>
      </c>
      <c r="K6707">
        <f t="shared" si="418"/>
        <v>6</v>
      </c>
      <c r="L6707">
        <f t="shared" si="419"/>
        <v>0</v>
      </c>
    </row>
    <row r="6708" spans="1:12" x14ac:dyDescent="0.25">
      <c r="A6708" t="s">
        <v>18</v>
      </c>
      <c r="B6708" t="s">
        <v>19</v>
      </c>
      <c r="C6708" s="1">
        <v>44713</v>
      </c>
      <c r="D6708" s="2">
        <v>114.44</v>
      </c>
      <c r="E6708" s="2">
        <v>116.679</v>
      </c>
      <c r="F6708" s="2">
        <v>112.84099999999999</v>
      </c>
      <c r="G6708" s="2">
        <v>113.48</v>
      </c>
      <c r="H6708" s="3">
        <v>36738218</v>
      </c>
      <c r="I6708" s="2">
        <f t="shared" si="416"/>
        <v>-0.83886752883606586</v>
      </c>
      <c r="J6708">
        <f t="shared" si="417"/>
        <v>0</v>
      </c>
      <c r="K6708">
        <f t="shared" si="418"/>
        <v>0</v>
      </c>
      <c r="L6708">
        <f t="shared" si="419"/>
        <v>-1</v>
      </c>
    </row>
    <row r="6709" spans="1:12" x14ac:dyDescent="0.25">
      <c r="A6709" t="s">
        <v>18</v>
      </c>
      <c r="B6709" t="s">
        <v>19</v>
      </c>
      <c r="C6709" s="1">
        <v>44714</v>
      </c>
      <c r="D6709" s="2">
        <v>113.58799999999999</v>
      </c>
      <c r="E6709" s="2">
        <v>117.473</v>
      </c>
      <c r="F6709" s="2">
        <v>112.538</v>
      </c>
      <c r="G6709" s="2">
        <v>117.197</v>
      </c>
      <c r="H6709" s="3">
        <v>38130005</v>
      </c>
      <c r="I6709" s="2">
        <f t="shared" si="416"/>
        <v>3.1772722470683599</v>
      </c>
      <c r="J6709">
        <f t="shared" si="417"/>
        <v>1</v>
      </c>
      <c r="K6709">
        <f t="shared" si="418"/>
        <v>1</v>
      </c>
      <c r="L6709">
        <f t="shared" si="419"/>
        <v>0</v>
      </c>
    </row>
    <row r="6710" spans="1:12" x14ac:dyDescent="0.25">
      <c r="A6710" t="s">
        <v>18</v>
      </c>
      <c r="B6710" t="s">
        <v>19</v>
      </c>
      <c r="C6710" s="1">
        <v>44715</v>
      </c>
      <c r="D6710" s="2">
        <v>115.642</v>
      </c>
      <c r="E6710" s="2">
        <v>115.902</v>
      </c>
      <c r="F6710" s="2">
        <v>113.108</v>
      </c>
      <c r="G6710" s="2">
        <v>114.127</v>
      </c>
      <c r="H6710" s="3">
        <v>26230203</v>
      </c>
      <c r="I6710" s="2">
        <f t="shared" si="416"/>
        <v>-1.3100776534477099</v>
      </c>
      <c r="J6710">
        <f t="shared" si="417"/>
        <v>0</v>
      </c>
      <c r="K6710">
        <f t="shared" si="418"/>
        <v>0</v>
      </c>
      <c r="L6710">
        <f t="shared" si="419"/>
        <v>-1</v>
      </c>
    </row>
    <row r="6711" spans="1:12" x14ac:dyDescent="0.25">
      <c r="A6711" t="s">
        <v>18</v>
      </c>
      <c r="B6711" t="s">
        <v>19</v>
      </c>
      <c r="C6711" s="1">
        <v>44718</v>
      </c>
      <c r="D6711" s="2">
        <v>116.28400000000001</v>
      </c>
      <c r="E6711" s="2">
        <v>118.916</v>
      </c>
      <c r="F6711" s="2">
        <v>115.744</v>
      </c>
      <c r="G6711" s="2">
        <v>116.398</v>
      </c>
      <c r="H6711" s="3">
        <v>33663131</v>
      </c>
      <c r="I6711" s="2">
        <f t="shared" si="416"/>
        <v>9.8035843280236401E-2</v>
      </c>
      <c r="J6711">
        <f t="shared" si="417"/>
        <v>1</v>
      </c>
      <c r="K6711">
        <f t="shared" si="418"/>
        <v>1</v>
      </c>
      <c r="L6711">
        <f t="shared" si="419"/>
        <v>0</v>
      </c>
    </row>
    <row r="6712" spans="1:12" x14ac:dyDescent="0.25">
      <c r="A6712" t="s">
        <v>18</v>
      </c>
      <c r="B6712" t="s">
        <v>19</v>
      </c>
      <c r="C6712" s="1">
        <v>44719</v>
      </c>
      <c r="D6712" s="2">
        <v>115.063</v>
      </c>
      <c r="E6712" s="2">
        <v>117.26600000000001</v>
      </c>
      <c r="F6712" s="2">
        <v>114.637</v>
      </c>
      <c r="G6712" s="2">
        <v>116.726</v>
      </c>
      <c r="H6712" s="3">
        <v>31704978</v>
      </c>
      <c r="I6712" s="2">
        <f t="shared" si="416"/>
        <v>1.4452951861154295</v>
      </c>
      <c r="J6712">
        <f t="shared" si="417"/>
        <v>1</v>
      </c>
      <c r="K6712">
        <f t="shared" si="418"/>
        <v>2</v>
      </c>
      <c r="L6712">
        <f t="shared" si="419"/>
        <v>0</v>
      </c>
    </row>
    <row r="6713" spans="1:12" x14ac:dyDescent="0.25">
      <c r="A6713" t="s">
        <v>18</v>
      </c>
      <c r="B6713" t="s">
        <v>19</v>
      </c>
      <c r="C6713" s="1">
        <v>44720</v>
      </c>
      <c r="D6713" s="2">
        <v>116.34</v>
      </c>
      <c r="E6713" s="2">
        <v>118.142</v>
      </c>
      <c r="F6713" s="2">
        <v>116.179</v>
      </c>
      <c r="G6713" s="2">
        <v>116.771</v>
      </c>
      <c r="H6713" s="3">
        <v>26202383</v>
      </c>
      <c r="I6713" s="2">
        <f t="shared" si="416"/>
        <v>0.37046587588103608</v>
      </c>
      <c r="J6713">
        <f t="shared" si="417"/>
        <v>1</v>
      </c>
      <c r="K6713">
        <f t="shared" si="418"/>
        <v>3</v>
      </c>
      <c r="L6713">
        <f t="shared" si="419"/>
        <v>0</v>
      </c>
    </row>
    <row r="6714" spans="1:12" x14ac:dyDescent="0.25">
      <c r="A6714" t="s">
        <v>18</v>
      </c>
      <c r="B6714" t="s">
        <v>19</v>
      </c>
      <c r="C6714" s="1">
        <v>44721</v>
      </c>
      <c r="D6714" s="2">
        <v>115.908</v>
      </c>
      <c r="E6714" s="2">
        <v>117.871</v>
      </c>
      <c r="F6714" s="2">
        <v>114.361</v>
      </c>
      <c r="G6714" s="2">
        <v>114.42100000000001</v>
      </c>
      <c r="H6714" s="3">
        <v>25891480</v>
      </c>
      <c r="I6714" s="2">
        <f t="shared" si="416"/>
        <v>-1.2829140352693471</v>
      </c>
      <c r="J6714">
        <f t="shared" si="417"/>
        <v>0</v>
      </c>
      <c r="K6714">
        <f t="shared" si="418"/>
        <v>0</v>
      </c>
      <c r="L6714">
        <f t="shared" si="419"/>
        <v>-1</v>
      </c>
    </row>
    <row r="6715" spans="1:12" x14ac:dyDescent="0.25">
      <c r="A6715" t="s">
        <v>18</v>
      </c>
      <c r="B6715" t="s">
        <v>19</v>
      </c>
      <c r="C6715" s="1">
        <v>44722</v>
      </c>
      <c r="D6715" s="2">
        <v>112.039</v>
      </c>
      <c r="E6715" s="2">
        <v>112.87</v>
      </c>
      <c r="F6715" s="2">
        <v>109.967</v>
      </c>
      <c r="G6715" s="2">
        <v>110.761</v>
      </c>
      <c r="H6715" s="3">
        <v>41632215</v>
      </c>
      <c r="I6715" s="2">
        <f t="shared" si="416"/>
        <v>-1.1406742295093726</v>
      </c>
      <c r="J6715">
        <f t="shared" si="417"/>
        <v>0</v>
      </c>
      <c r="K6715">
        <f t="shared" si="418"/>
        <v>0</v>
      </c>
      <c r="L6715">
        <f t="shared" si="419"/>
        <v>-2</v>
      </c>
    </row>
    <row r="6716" spans="1:12" x14ac:dyDescent="0.25">
      <c r="A6716" t="s">
        <v>18</v>
      </c>
      <c r="B6716" t="s">
        <v>19</v>
      </c>
      <c r="C6716" s="1">
        <v>44725</v>
      </c>
      <c r="D6716" s="2">
        <v>106.401</v>
      </c>
      <c r="E6716" s="2">
        <v>108.399</v>
      </c>
      <c r="F6716" s="2">
        <v>105.736</v>
      </c>
      <c r="G6716" s="2">
        <v>106.008</v>
      </c>
      <c r="H6716" s="3">
        <v>47423212</v>
      </c>
      <c r="I6716" s="2">
        <f t="shared" si="416"/>
        <v>-0.36935743085121442</v>
      </c>
      <c r="J6716">
        <f t="shared" si="417"/>
        <v>0</v>
      </c>
      <c r="K6716">
        <f t="shared" si="418"/>
        <v>0</v>
      </c>
      <c r="L6716">
        <f t="shared" si="419"/>
        <v>-3</v>
      </c>
    </row>
    <row r="6717" spans="1:12" x14ac:dyDescent="0.25">
      <c r="A6717" t="s">
        <v>18</v>
      </c>
      <c r="B6717" t="s">
        <v>19</v>
      </c>
      <c r="C6717" s="1">
        <v>44726</v>
      </c>
      <c r="D6717" s="2">
        <v>106.15</v>
      </c>
      <c r="E6717" s="2">
        <v>107.53400000000001</v>
      </c>
      <c r="F6717" s="2">
        <v>105.41800000000001</v>
      </c>
      <c r="G6717" s="2">
        <v>106.33</v>
      </c>
      <c r="H6717" s="3">
        <v>33828448</v>
      </c>
      <c r="I6717" s="2">
        <f t="shared" si="416"/>
        <v>0.16957136128119887</v>
      </c>
      <c r="J6717">
        <f t="shared" si="417"/>
        <v>1</v>
      </c>
      <c r="K6717">
        <f t="shared" si="418"/>
        <v>1</v>
      </c>
      <c r="L6717">
        <f t="shared" si="419"/>
        <v>0</v>
      </c>
    </row>
    <row r="6718" spans="1:12" x14ac:dyDescent="0.25">
      <c r="A6718" t="s">
        <v>18</v>
      </c>
      <c r="B6718" t="s">
        <v>19</v>
      </c>
      <c r="C6718" s="1">
        <v>44727</v>
      </c>
      <c r="D6718" s="2">
        <v>108.15300000000001</v>
      </c>
      <c r="E6718" s="2">
        <v>111.021</v>
      </c>
      <c r="F6718" s="2">
        <v>107.28100000000001</v>
      </c>
      <c r="G6718" s="2">
        <v>109.36799999999999</v>
      </c>
      <c r="H6718" s="3">
        <v>39842089</v>
      </c>
      <c r="I6718" s="2">
        <f t="shared" si="416"/>
        <v>1.123408504618447</v>
      </c>
      <c r="J6718">
        <f t="shared" si="417"/>
        <v>1</v>
      </c>
      <c r="K6718">
        <f t="shared" si="418"/>
        <v>2</v>
      </c>
      <c r="L6718">
        <f t="shared" si="419"/>
        <v>0</v>
      </c>
    </row>
    <row r="6719" spans="1:12" x14ac:dyDescent="0.25">
      <c r="A6719" t="s">
        <v>18</v>
      </c>
      <c r="B6719" t="s">
        <v>19</v>
      </c>
      <c r="C6719" s="1">
        <v>44728</v>
      </c>
      <c r="D6719" s="2">
        <v>106.834</v>
      </c>
      <c r="E6719" s="2">
        <v>108.255</v>
      </c>
      <c r="F6719" s="2">
        <v>104.758</v>
      </c>
      <c r="G6719" s="2">
        <v>105.651</v>
      </c>
      <c r="H6719" s="3">
        <v>51872323</v>
      </c>
      <c r="I6719" s="2">
        <f t="shared" si="416"/>
        <v>-1.1073253833049468</v>
      </c>
      <c r="J6719">
        <f t="shared" si="417"/>
        <v>0</v>
      </c>
      <c r="K6719">
        <f t="shared" si="418"/>
        <v>0</v>
      </c>
      <c r="L6719">
        <f t="shared" si="419"/>
        <v>-1</v>
      </c>
    </row>
    <row r="6720" spans="1:12" x14ac:dyDescent="0.25">
      <c r="A6720" t="s">
        <v>18</v>
      </c>
      <c r="B6720" t="s">
        <v>19</v>
      </c>
      <c r="C6720" s="1">
        <v>44729</v>
      </c>
      <c r="D6720" s="2">
        <v>105.651</v>
      </c>
      <c r="E6720" s="2">
        <v>108.306</v>
      </c>
      <c r="F6720" s="2">
        <v>104.667</v>
      </c>
      <c r="G6720" s="2">
        <v>106.756</v>
      </c>
      <c r="H6720" s="3">
        <v>51562765</v>
      </c>
      <c r="I6720" s="2">
        <f t="shared" si="416"/>
        <v>1.0458963947336077</v>
      </c>
      <c r="J6720">
        <f t="shared" si="417"/>
        <v>1</v>
      </c>
      <c r="K6720">
        <f t="shared" si="418"/>
        <v>1</v>
      </c>
      <c r="L6720">
        <f t="shared" si="419"/>
        <v>0</v>
      </c>
    </row>
    <row r="6721" spans="1:12" x14ac:dyDescent="0.25">
      <c r="A6721" t="s">
        <v>18</v>
      </c>
      <c r="B6721" t="s">
        <v>19</v>
      </c>
      <c r="C6721" s="1">
        <v>44733</v>
      </c>
      <c r="D6721" s="2">
        <v>108.53700000000001</v>
      </c>
      <c r="E6721" s="2">
        <v>112.083</v>
      </c>
      <c r="F6721" s="2">
        <v>108.208</v>
      </c>
      <c r="G6721" s="2">
        <v>111.14100000000001</v>
      </c>
      <c r="H6721" s="3">
        <v>47587687</v>
      </c>
      <c r="I6721" s="2">
        <f t="shared" si="416"/>
        <v>2.3991818458221612</v>
      </c>
      <c r="J6721">
        <f t="shared" si="417"/>
        <v>1</v>
      </c>
      <c r="K6721">
        <f t="shared" si="418"/>
        <v>2</v>
      </c>
      <c r="L6721">
        <f t="shared" si="419"/>
        <v>0</v>
      </c>
    </row>
    <row r="6722" spans="1:12" x14ac:dyDescent="0.25">
      <c r="A6722" t="s">
        <v>18</v>
      </c>
      <c r="B6722" t="s">
        <v>19</v>
      </c>
      <c r="C6722" s="1">
        <v>44734</v>
      </c>
      <c r="D6722" s="2">
        <v>110.157</v>
      </c>
      <c r="E6722" s="2">
        <v>112.937</v>
      </c>
      <c r="F6722" s="2">
        <v>109.983</v>
      </c>
      <c r="G6722" s="2">
        <v>111.08499999999999</v>
      </c>
      <c r="H6722" s="3">
        <v>30885699</v>
      </c>
      <c r="I6722" s="2">
        <f t="shared" si="416"/>
        <v>0.84243398059133523</v>
      </c>
      <c r="J6722">
        <f t="shared" si="417"/>
        <v>1</v>
      </c>
      <c r="K6722">
        <f t="shared" si="418"/>
        <v>3</v>
      </c>
      <c r="L6722">
        <f t="shared" si="419"/>
        <v>0</v>
      </c>
    </row>
    <row r="6723" spans="1:12" x14ac:dyDescent="0.25">
      <c r="A6723" t="s">
        <v>18</v>
      </c>
      <c r="B6723" t="s">
        <v>19</v>
      </c>
      <c r="C6723" s="1">
        <v>44735</v>
      </c>
      <c r="D6723" s="2">
        <v>111.82599999999999</v>
      </c>
      <c r="E6723" s="2">
        <v>112.33499999999999</v>
      </c>
      <c r="F6723" s="2">
        <v>110.102</v>
      </c>
      <c r="G6723" s="2">
        <v>111.836</v>
      </c>
      <c r="H6723" s="3">
        <v>28464734</v>
      </c>
      <c r="I6723" s="2">
        <f t="shared" ref="I6723:I6786" si="420">((G6723-D6723)/D6723)*100</f>
        <v>8.9424641854355131E-3</v>
      </c>
      <c r="J6723">
        <f t="shared" ref="J6723:J6786" si="421">IF(I6723&gt;0,1,0)</f>
        <v>1</v>
      </c>
      <c r="K6723">
        <f t="shared" si="418"/>
        <v>4</v>
      </c>
      <c r="L6723">
        <f t="shared" si="419"/>
        <v>0</v>
      </c>
    </row>
    <row r="6724" spans="1:12" x14ac:dyDescent="0.25">
      <c r="A6724" t="s">
        <v>18</v>
      </c>
      <c r="B6724" t="s">
        <v>19</v>
      </c>
      <c r="C6724" s="1">
        <v>44736</v>
      </c>
      <c r="D6724" s="2">
        <v>112.586</v>
      </c>
      <c r="E6724" s="2">
        <v>117.65300000000001</v>
      </c>
      <c r="F6724" s="2">
        <v>112.545</v>
      </c>
      <c r="G6724" s="2">
        <v>117.54900000000001</v>
      </c>
      <c r="H6724" s="3">
        <v>41312902</v>
      </c>
      <c r="I6724" s="2">
        <f t="shared" si="420"/>
        <v>4.4081857424546644</v>
      </c>
      <c r="J6724">
        <f t="shared" si="421"/>
        <v>1</v>
      </c>
      <c r="K6724">
        <f t="shared" ref="K6724:K6787" si="422">IF(J6724=1,K6723+J6724,0)</f>
        <v>5</v>
      </c>
      <c r="L6724">
        <f t="shared" ref="L6724:L6787" si="423">IF(J6724=0,L6723-1,0)</f>
        <v>0</v>
      </c>
    </row>
    <row r="6725" spans="1:12" x14ac:dyDescent="0.25">
      <c r="A6725" t="s">
        <v>18</v>
      </c>
      <c r="B6725" t="s">
        <v>19</v>
      </c>
      <c r="C6725" s="1">
        <v>44739</v>
      </c>
      <c r="D6725" s="2">
        <v>117.845</v>
      </c>
      <c r="E6725" s="2">
        <v>118.152</v>
      </c>
      <c r="F6725" s="2">
        <v>114.764</v>
      </c>
      <c r="G6725" s="2">
        <v>115.416</v>
      </c>
      <c r="H6725" s="3">
        <v>36552788</v>
      </c>
      <c r="I6725" s="2">
        <f t="shared" si="420"/>
        <v>-2.061182061182063</v>
      </c>
      <c r="J6725">
        <f t="shared" si="421"/>
        <v>0</v>
      </c>
      <c r="K6725">
        <f t="shared" si="422"/>
        <v>0</v>
      </c>
      <c r="L6725">
        <f t="shared" si="423"/>
        <v>-1</v>
      </c>
    </row>
    <row r="6726" spans="1:12" x14ac:dyDescent="0.25">
      <c r="A6726" t="s">
        <v>18</v>
      </c>
      <c r="B6726" t="s">
        <v>19</v>
      </c>
      <c r="C6726" s="1">
        <v>44740</v>
      </c>
      <c r="D6726" s="2">
        <v>115.38500000000001</v>
      </c>
      <c r="E6726" s="2">
        <v>116.887</v>
      </c>
      <c r="F6726" s="2">
        <v>111.444</v>
      </c>
      <c r="G6726" s="2">
        <v>111.604</v>
      </c>
      <c r="H6726" s="3">
        <v>36011032</v>
      </c>
      <c r="I6726" s="2">
        <f t="shared" si="420"/>
        <v>-3.2768557438141923</v>
      </c>
      <c r="J6726">
        <f t="shared" si="421"/>
        <v>0</v>
      </c>
      <c r="K6726">
        <f t="shared" si="422"/>
        <v>0</v>
      </c>
      <c r="L6726">
        <f t="shared" si="423"/>
        <v>-2</v>
      </c>
    </row>
    <row r="6727" spans="1:12" x14ac:dyDescent="0.25">
      <c r="A6727" t="s">
        <v>18</v>
      </c>
      <c r="B6727" t="s">
        <v>19</v>
      </c>
      <c r="C6727" s="1">
        <v>44741</v>
      </c>
      <c r="D6727" s="2">
        <v>111.149</v>
      </c>
      <c r="E6727" s="2">
        <v>112.751</v>
      </c>
      <c r="F6727" s="2">
        <v>110.47199999999999</v>
      </c>
      <c r="G6727" s="2">
        <v>111.298</v>
      </c>
      <c r="H6727" s="3">
        <v>24806420</v>
      </c>
      <c r="I6727" s="2">
        <f t="shared" si="420"/>
        <v>0.13405428748796744</v>
      </c>
      <c r="J6727">
        <f t="shared" si="421"/>
        <v>1</v>
      </c>
      <c r="K6727">
        <f t="shared" si="422"/>
        <v>1</v>
      </c>
      <c r="L6727">
        <f t="shared" si="423"/>
        <v>0</v>
      </c>
    </row>
    <row r="6728" spans="1:12" x14ac:dyDescent="0.25">
      <c r="A6728" t="s">
        <v>18</v>
      </c>
      <c r="B6728" t="s">
        <v>19</v>
      </c>
      <c r="C6728" s="1">
        <v>44742</v>
      </c>
      <c r="D6728" s="2">
        <v>109.602</v>
      </c>
      <c r="E6728" s="2">
        <v>110.48699999999999</v>
      </c>
      <c r="F6728" s="2">
        <v>106.36499999999999</v>
      </c>
      <c r="G6728" s="2">
        <v>108.57</v>
      </c>
      <c r="H6728" s="3">
        <v>43325552</v>
      </c>
      <c r="I6728" s="2">
        <f t="shared" si="420"/>
        <v>-0.9415886571413028</v>
      </c>
      <c r="J6728">
        <f t="shared" si="421"/>
        <v>0</v>
      </c>
      <c r="K6728">
        <f t="shared" si="422"/>
        <v>0</v>
      </c>
      <c r="L6728">
        <f t="shared" si="423"/>
        <v>-1</v>
      </c>
    </row>
    <row r="6729" spans="1:12" x14ac:dyDescent="0.25">
      <c r="A6729" t="s">
        <v>18</v>
      </c>
      <c r="B6729" t="s">
        <v>19</v>
      </c>
      <c r="C6729" s="1">
        <v>44743</v>
      </c>
      <c r="D6729" s="2">
        <v>107.54300000000001</v>
      </c>
      <c r="E6729" s="2">
        <v>108.855</v>
      </c>
      <c r="F6729" s="2">
        <v>106.345</v>
      </c>
      <c r="G6729" s="2">
        <v>108.345</v>
      </c>
      <c r="H6729" s="3">
        <v>35604262</v>
      </c>
      <c r="I6729" s="2">
        <f t="shared" si="420"/>
        <v>0.74574821234296274</v>
      </c>
      <c r="J6729">
        <f t="shared" si="421"/>
        <v>1</v>
      </c>
      <c r="K6729">
        <f t="shared" si="422"/>
        <v>1</v>
      </c>
      <c r="L6729">
        <f t="shared" si="423"/>
        <v>0</v>
      </c>
    </row>
    <row r="6730" spans="1:12" x14ac:dyDescent="0.25">
      <c r="A6730" t="s">
        <v>18</v>
      </c>
      <c r="B6730" t="s">
        <v>19</v>
      </c>
      <c r="C6730" s="1">
        <v>44747</v>
      </c>
      <c r="D6730" s="2">
        <v>106.714</v>
      </c>
      <c r="E6730" s="2">
        <v>112.968</v>
      </c>
      <c r="F6730" s="2">
        <v>105.35</v>
      </c>
      <c r="G6730" s="2">
        <v>112.854</v>
      </c>
      <c r="H6730" s="3">
        <v>39542467</v>
      </c>
      <c r="I6730" s="2">
        <f t="shared" si="420"/>
        <v>5.7536967970463113</v>
      </c>
      <c r="J6730">
        <f t="shared" si="421"/>
        <v>1</v>
      </c>
      <c r="K6730">
        <f t="shared" si="422"/>
        <v>2</v>
      </c>
      <c r="L6730">
        <f t="shared" si="423"/>
        <v>0</v>
      </c>
    </row>
    <row r="6731" spans="1:12" x14ac:dyDescent="0.25">
      <c r="A6731" t="s">
        <v>18</v>
      </c>
      <c r="B6731" t="s">
        <v>19</v>
      </c>
      <c r="C6731" s="1">
        <v>44748</v>
      </c>
      <c r="D6731" s="2">
        <v>112.893</v>
      </c>
      <c r="E6731" s="2">
        <v>115.172</v>
      </c>
      <c r="F6731" s="2">
        <v>111.07299999999999</v>
      </c>
      <c r="G6731" s="2">
        <v>114.158</v>
      </c>
      <c r="H6731" s="3">
        <v>37567072</v>
      </c>
      <c r="I6731" s="2">
        <f t="shared" si="420"/>
        <v>1.1205300594368124</v>
      </c>
      <c r="J6731">
        <f t="shared" si="421"/>
        <v>1</v>
      </c>
      <c r="K6731">
        <f t="shared" si="422"/>
        <v>3</v>
      </c>
      <c r="L6731">
        <f t="shared" si="423"/>
        <v>0</v>
      </c>
    </row>
    <row r="6732" spans="1:12" x14ac:dyDescent="0.25">
      <c r="A6732" t="s">
        <v>18</v>
      </c>
      <c r="B6732" t="s">
        <v>19</v>
      </c>
      <c r="C6732" s="1">
        <v>44749</v>
      </c>
      <c r="D6732" s="2">
        <v>114.66500000000001</v>
      </c>
      <c r="E6732" s="2">
        <v>118.759</v>
      </c>
      <c r="F6732" s="2">
        <v>114.419</v>
      </c>
      <c r="G6732" s="2">
        <v>118.354</v>
      </c>
      <c r="H6732" s="3">
        <v>41084276</v>
      </c>
      <c r="I6732" s="2">
        <f t="shared" si="420"/>
        <v>3.2171979243884299</v>
      </c>
      <c r="J6732">
        <f t="shared" si="421"/>
        <v>1</v>
      </c>
      <c r="K6732">
        <f t="shared" si="422"/>
        <v>4</v>
      </c>
      <c r="L6732">
        <f t="shared" si="423"/>
        <v>0</v>
      </c>
    </row>
    <row r="6733" spans="1:12" x14ac:dyDescent="0.25">
      <c r="A6733" t="s">
        <v>18</v>
      </c>
      <c r="B6733" t="s">
        <v>19</v>
      </c>
      <c r="C6733" s="1">
        <v>44750</v>
      </c>
      <c r="D6733" s="2">
        <v>116.827</v>
      </c>
      <c r="E6733" s="2">
        <v>119.253</v>
      </c>
      <c r="F6733" s="2">
        <v>116.479</v>
      </c>
      <c r="G6733" s="2">
        <v>118.923</v>
      </c>
      <c r="H6733" s="3">
        <v>38376777</v>
      </c>
      <c r="I6733" s="2">
        <f t="shared" si="420"/>
        <v>1.7941058145805366</v>
      </c>
      <c r="J6733">
        <f t="shared" si="421"/>
        <v>1</v>
      </c>
      <c r="K6733">
        <f t="shared" si="422"/>
        <v>5</v>
      </c>
      <c r="L6733">
        <f t="shared" si="423"/>
        <v>0</v>
      </c>
    </row>
    <row r="6734" spans="1:12" x14ac:dyDescent="0.25">
      <c r="A6734" t="s">
        <v>18</v>
      </c>
      <c r="B6734" t="s">
        <v>19</v>
      </c>
      <c r="C6734" s="1">
        <v>44753</v>
      </c>
      <c r="D6734" s="2">
        <v>117.572</v>
      </c>
      <c r="E6734" s="2">
        <v>117.572</v>
      </c>
      <c r="F6734" s="2">
        <v>114.913</v>
      </c>
      <c r="G6734" s="2">
        <v>115.258</v>
      </c>
      <c r="H6734" s="3">
        <v>31356961</v>
      </c>
      <c r="I6734" s="2">
        <f t="shared" si="420"/>
        <v>-1.9681556833259679</v>
      </c>
      <c r="J6734">
        <f t="shared" si="421"/>
        <v>0</v>
      </c>
      <c r="K6734">
        <f t="shared" si="422"/>
        <v>0</v>
      </c>
      <c r="L6734">
        <f t="shared" si="423"/>
        <v>-1</v>
      </c>
    </row>
    <row r="6735" spans="1:12" x14ac:dyDescent="0.25">
      <c r="A6735" t="s">
        <v>18</v>
      </c>
      <c r="B6735" t="s">
        <v>19</v>
      </c>
      <c r="C6735" s="1">
        <v>44754</v>
      </c>
      <c r="D6735" s="2">
        <v>115.795</v>
      </c>
      <c r="E6735" s="2">
        <v>116.551</v>
      </c>
      <c r="F6735" s="2">
        <v>113.28</v>
      </c>
      <c r="G6735" s="2">
        <v>113.608</v>
      </c>
      <c r="H6735" s="3">
        <v>30068306</v>
      </c>
      <c r="I6735" s="2">
        <f t="shared" si="420"/>
        <v>-1.8886825856038667</v>
      </c>
      <c r="J6735">
        <f t="shared" si="421"/>
        <v>0</v>
      </c>
      <c r="K6735">
        <f t="shared" si="422"/>
        <v>0</v>
      </c>
      <c r="L6735">
        <f t="shared" si="423"/>
        <v>-2</v>
      </c>
    </row>
    <row r="6736" spans="1:12" x14ac:dyDescent="0.25">
      <c r="A6736" t="s">
        <v>18</v>
      </c>
      <c r="B6736" t="s">
        <v>19</v>
      </c>
      <c r="C6736" s="1">
        <v>44755</v>
      </c>
      <c r="D6736" s="2">
        <v>111.297</v>
      </c>
      <c r="E6736" s="2">
        <v>113.78400000000001</v>
      </c>
      <c r="F6736" s="2">
        <v>110.801</v>
      </c>
      <c r="G6736" s="2">
        <v>110.952</v>
      </c>
      <c r="H6736" s="3">
        <v>43880516</v>
      </c>
      <c r="I6736" s="2">
        <f t="shared" si="420"/>
        <v>-0.30998140111593203</v>
      </c>
      <c r="J6736">
        <f t="shared" si="421"/>
        <v>0</v>
      </c>
      <c r="K6736">
        <f t="shared" si="422"/>
        <v>0</v>
      </c>
      <c r="L6736">
        <f t="shared" si="423"/>
        <v>-3</v>
      </c>
    </row>
    <row r="6737" spans="1:12" x14ac:dyDescent="0.25">
      <c r="A6737" t="s">
        <v>18</v>
      </c>
      <c r="B6737" t="s">
        <v>19</v>
      </c>
      <c r="C6737" s="1">
        <v>44756</v>
      </c>
      <c r="D6737" s="2">
        <v>109.812</v>
      </c>
      <c r="E6737" s="2">
        <v>110.69199999999999</v>
      </c>
      <c r="F6737" s="2">
        <v>107.982</v>
      </c>
      <c r="G6737" s="2">
        <v>109.968</v>
      </c>
      <c r="H6737" s="3">
        <v>37137179</v>
      </c>
      <c r="I6737" s="2">
        <f t="shared" si="420"/>
        <v>0.14206097694241604</v>
      </c>
      <c r="J6737">
        <f t="shared" si="421"/>
        <v>1</v>
      </c>
      <c r="K6737">
        <f t="shared" si="422"/>
        <v>1</v>
      </c>
      <c r="L6737">
        <f t="shared" si="423"/>
        <v>0</v>
      </c>
    </row>
    <row r="6738" spans="1:12" x14ac:dyDescent="0.25">
      <c r="A6738" t="s">
        <v>18</v>
      </c>
      <c r="B6738" t="s">
        <v>19</v>
      </c>
      <c r="C6738" s="1">
        <v>44757</v>
      </c>
      <c r="D6738" s="2">
        <v>111.59699999999999</v>
      </c>
      <c r="E6738" s="2">
        <v>112.73099999999999</v>
      </c>
      <c r="F6738" s="2">
        <v>110.499</v>
      </c>
      <c r="G6738" s="2">
        <v>111.374</v>
      </c>
      <c r="H6738" s="3">
        <v>46938662</v>
      </c>
      <c r="I6738" s="2">
        <f t="shared" si="420"/>
        <v>-0.19982616020143817</v>
      </c>
      <c r="J6738">
        <f t="shared" si="421"/>
        <v>0</v>
      </c>
      <c r="K6738">
        <f t="shared" si="422"/>
        <v>0</v>
      </c>
      <c r="L6738">
        <f t="shared" si="423"/>
        <v>-1</v>
      </c>
    </row>
    <row r="6739" spans="1:12" x14ac:dyDescent="0.25">
      <c r="A6739" t="s">
        <v>18</v>
      </c>
      <c r="B6739" t="s">
        <v>19</v>
      </c>
      <c r="C6739" s="1">
        <v>44760</v>
      </c>
      <c r="D6739" s="2">
        <v>112.233</v>
      </c>
      <c r="E6739" s="2">
        <v>113.27</v>
      </c>
      <c r="F6739" s="2">
        <v>107.979</v>
      </c>
      <c r="G6739" s="2">
        <v>108.636</v>
      </c>
      <c r="H6739" s="3">
        <v>43321063</v>
      </c>
      <c r="I6739" s="2">
        <f t="shared" si="420"/>
        <v>-3.20493972361071</v>
      </c>
      <c r="J6739">
        <f t="shared" si="421"/>
        <v>0</v>
      </c>
      <c r="K6739">
        <f t="shared" si="422"/>
        <v>0</v>
      </c>
      <c r="L6739">
        <f t="shared" si="423"/>
        <v>-2</v>
      </c>
    </row>
    <row r="6740" spans="1:12" x14ac:dyDescent="0.25">
      <c r="A6740" t="s">
        <v>18</v>
      </c>
      <c r="B6740" t="s">
        <v>19</v>
      </c>
      <c r="C6740" s="1">
        <v>44761</v>
      </c>
      <c r="D6740" s="2">
        <v>110.449</v>
      </c>
      <c r="E6740" s="2">
        <v>113.608</v>
      </c>
      <c r="F6740" s="2">
        <v>109.164</v>
      </c>
      <c r="G6740" s="2">
        <v>113.399</v>
      </c>
      <c r="H6740" s="3">
        <v>36663373</v>
      </c>
      <c r="I6740" s="2">
        <f t="shared" si="420"/>
        <v>2.6709159883747278</v>
      </c>
      <c r="J6740">
        <f t="shared" si="421"/>
        <v>1</v>
      </c>
      <c r="K6740">
        <f t="shared" si="422"/>
        <v>1</v>
      </c>
      <c r="L6740">
        <f t="shared" si="423"/>
        <v>0</v>
      </c>
    </row>
    <row r="6741" spans="1:12" x14ac:dyDescent="0.25">
      <c r="A6741" t="s">
        <v>18</v>
      </c>
      <c r="B6741" t="s">
        <v>19</v>
      </c>
      <c r="C6741" s="1">
        <v>44762</v>
      </c>
      <c r="D6741" s="2">
        <v>112.761</v>
      </c>
      <c r="E6741" s="2">
        <v>114.983</v>
      </c>
      <c r="F6741" s="2">
        <v>112.074</v>
      </c>
      <c r="G6741" s="2">
        <v>113.488</v>
      </c>
      <c r="H6741" s="3">
        <v>35729481</v>
      </c>
      <c r="I6741" s="2">
        <f t="shared" si="420"/>
        <v>0.64472645684235141</v>
      </c>
      <c r="J6741">
        <f t="shared" si="421"/>
        <v>1</v>
      </c>
      <c r="K6741">
        <f t="shared" si="422"/>
        <v>2</v>
      </c>
      <c r="L6741">
        <f t="shared" si="423"/>
        <v>0</v>
      </c>
    </row>
    <row r="6742" spans="1:12" x14ac:dyDescent="0.25">
      <c r="A6742" t="s">
        <v>18</v>
      </c>
      <c r="B6742" t="s">
        <v>19</v>
      </c>
      <c r="C6742" s="1">
        <v>44763</v>
      </c>
      <c r="D6742" s="2">
        <v>113.86799999999999</v>
      </c>
      <c r="E6742" s="2">
        <v>114.136</v>
      </c>
      <c r="F6742" s="2">
        <v>110.712</v>
      </c>
      <c r="G6742" s="2">
        <v>113.92700000000001</v>
      </c>
      <c r="H6742" s="3">
        <v>32794620</v>
      </c>
      <c r="I6742" s="2">
        <f t="shared" si="420"/>
        <v>5.1814381564628961E-2</v>
      </c>
      <c r="J6742">
        <f t="shared" si="421"/>
        <v>1</v>
      </c>
      <c r="K6742">
        <f t="shared" si="422"/>
        <v>3</v>
      </c>
      <c r="L6742">
        <f t="shared" si="423"/>
        <v>0</v>
      </c>
    </row>
    <row r="6743" spans="1:12" x14ac:dyDescent="0.25">
      <c r="A6743" t="s">
        <v>18</v>
      </c>
      <c r="B6743" t="s">
        <v>19</v>
      </c>
      <c r="C6743" s="1">
        <v>44764</v>
      </c>
      <c r="D6743" s="2">
        <v>110.599</v>
      </c>
      <c r="E6743" s="2">
        <v>111.934</v>
      </c>
      <c r="F6743" s="2">
        <v>106.11499999999999</v>
      </c>
      <c r="G6743" s="2">
        <v>107.51</v>
      </c>
      <c r="H6743" s="3">
        <v>49078455</v>
      </c>
      <c r="I6743" s="2">
        <f t="shared" si="420"/>
        <v>-2.792972811689074</v>
      </c>
      <c r="J6743">
        <f t="shared" si="421"/>
        <v>0</v>
      </c>
      <c r="K6743">
        <f t="shared" si="422"/>
        <v>0</v>
      </c>
      <c r="L6743">
        <f t="shared" si="423"/>
        <v>-1</v>
      </c>
    </row>
    <row r="6744" spans="1:12" x14ac:dyDescent="0.25">
      <c r="A6744" t="s">
        <v>18</v>
      </c>
      <c r="B6744" t="s">
        <v>19</v>
      </c>
      <c r="C6744" s="1">
        <v>44767</v>
      </c>
      <c r="D6744" s="2">
        <v>108.018</v>
      </c>
      <c r="E6744" s="2">
        <v>109.474</v>
      </c>
      <c r="F6744" s="2">
        <v>105.916</v>
      </c>
      <c r="G6744" s="2">
        <v>107.122</v>
      </c>
      <c r="H6744" s="3">
        <v>34816651</v>
      </c>
      <c r="I6744" s="2">
        <f t="shared" si="420"/>
        <v>-0.82949138106611942</v>
      </c>
      <c r="J6744">
        <f t="shared" si="421"/>
        <v>0</v>
      </c>
      <c r="K6744">
        <f t="shared" si="422"/>
        <v>0</v>
      </c>
      <c r="L6744">
        <f t="shared" si="423"/>
        <v>-2</v>
      </c>
    </row>
    <row r="6745" spans="1:12" x14ac:dyDescent="0.25">
      <c r="A6745" t="s">
        <v>18</v>
      </c>
      <c r="B6745" t="s">
        <v>19</v>
      </c>
      <c r="C6745" s="1">
        <v>44768</v>
      </c>
      <c r="D6745" s="2">
        <v>106.215</v>
      </c>
      <c r="E6745" s="2">
        <v>106.813</v>
      </c>
      <c r="F6745" s="2">
        <v>103.694</v>
      </c>
      <c r="G6745" s="2">
        <v>104.64100000000001</v>
      </c>
      <c r="H6745" s="3">
        <v>48164935</v>
      </c>
      <c r="I6745" s="2">
        <f t="shared" si="420"/>
        <v>-1.4818999199736367</v>
      </c>
      <c r="J6745">
        <f t="shared" si="421"/>
        <v>0</v>
      </c>
      <c r="K6745">
        <f t="shared" si="422"/>
        <v>0</v>
      </c>
      <c r="L6745">
        <f t="shared" si="423"/>
        <v>-3</v>
      </c>
    </row>
    <row r="6746" spans="1:12" x14ac:dyDescent="0.25">
      <c r="A6746" t="s">
        <v>18</v>
      </c>
      <c r="B6746" t="s">
        <v>19</v>
      </c>
      <c r="C6746" s="1">
        <v>44769</v>
      </c>
      <c r="D6746" s="2">
        <v>108.86499999999999</v>
      </c>
      <c r="E6746" s="2">
        <v>113.498</v>
      </c>
      <c r="F6746" s="2">
        <v>107.62</v>
      </c>
      <c r="G6746" s="2">
        <v>112.651</v>
      </c>
      <c r="H6746" s="3">
        <v>60075488</v>
      </c>
      <c r="I6746" s="2">
        <f t="shared" si="420"/>
        <v>3.4777017406880093</v>
      </c>
      <c r="J6746">
        <f t="shared" si="421"/>
        <v>1</v>
      </c>
      <c r="K6746">
        <f t="shared" si="422"/>
        <v>1</v>
      </c>
      <c r="L6746">
        <f t="shared" si="423"/>
        <v>0</v>
      </c>
    </row>
    <row r="6747" spans="1:12" x14ac:dyDescent="0.25">
      <c r="A6747" t="s">
        <v>18</v>
      </c>
      <c r="B6747" t="s">
        <v>19</v>
      </c>
      <c r="C6747" s="1">
        <v>44770</v>
      </c>
      <c r="D6747" s="2">
        <v>111.964</v>
      </c>
      <c r="E6747" s="2">
        <v>113.92700000000001</v>
      </c>
      <c r="F6747" s="2">
        <v>111.057</v>
      </c>
      <c r="G6747" s="2">
        <v>113.80800000000001</v>
      </c>
      <c r="H6747" s="3">
        <v>32935531</v>
      </c>
      <c r="I6747" s="2">
        <f t="shared" si="420"/>
        <v>1.6469579507698979</v>
      </c>
      <c r="J6747">
        <f t="shared" si="421"/>
        <v>1</v>
      </c>
      <c r="K6747">
        <f t="shared" si="422"/>
        <v>2</v>
      </c>
      <c r="L6747">
        <f t="shared" si="423"/>
        <v>0</v>
      </c>
    </row>
    <row r="6748" spans="1:12" x14ac:dyDescent="0.25">
      <c r="A6748" t="s">
        <v>18</v>
      </c>
      <c r="B6748" t="s">
        <v>19</v>
      </c>
      <c r="C6748" s="1">
        <v>44771</v>
      </c>
      <c r="D6748" s="2">
        <v>112.67100000000001</v>
      </c>
      <c r="E6748" s="2">
        <v>116.28400000000001</v>
      </c>
      <c r="F6748" s="2">
        <v>112.651</v>
      </c>
      <c r="G6748" s="2">
        <v>115.9</v>
      </c>
      <c r="H6748" s="3">
        <v>37358329</v>
      </c>
      <c r="I6748" s="2">
        <f t="shared" si="420"/>
        <v>2.8658661057414943</v>
      </c>
      <c r="J6748">
        <f t="shared" si="421"/>
        <v>1</v>
      </c>
      <c r="K6748">
        <f t="shared" si="422"/>
        <v>3</v>
      </c>
      <c r="L6748">
        <f t="shared" si="423"/>
        <v>0</v>
      </c>
    </row>
    <row r="6749" spans="1:12" x14ac:dyDescent="0.25">
      <c r="A6749" t="s">
        <v>18</v>
      </c>
      <c r="B6749" t="s">
        <v>19</v>
      </c>
      <c r="C6749" s="1">
        <v>44774</v>
      </c>
      <c r="D6749" s="2">
        <v>114.883</v>
      </c>
      <c r="E6749" s="2">
        <v>116.298</v>
      </c>
      <c r="F6749" s="2">
        <v>113.92700000000001</v>
      </c>
      <c r="G6749" s="2">
        <v>114.44499999999999</v>
      </c>
      <c r="H6749" s="3">
        <v>26128664</v>
      </c>
      <c r="I6749" s="2">
        <f t="shared" si="420"/>
        <v>-0.38125745323503252</v>
      </c>
      <c r="J6749">
        <f t="shared" si="421"/>
        <v>0</v>
      </c>
      <c r="K6749">
        <f t="shared" si="422"/>
        <v>0</v>
      </c>
      <c r="L6749">
        <f t="shared" si="423"/>
        <v>-1</v>
      </c>
    </row>
    <row r="6750" spans="1:12" x14ac:dyDescent="0.25">
      <c r="A6750" t="s">
        <v>18</v>
      </c>
      <c r="B6750" t="s">
        <v>19</v>
      </c>
      <c r="C6750" s="1">
        <v>44775</v>
      </c>
      <c r="D6750" s="2">
        <v>113.58799999999999</v>
      </c>
      <c r="E6750" s="2">
        <v>115.93</v>
      </c>
      <c r="F6750" s="2">
        <v>113.309</v>
      </c>
      <c r="G6750" s="2">
        <v>114.715</v>
      </c>
      <c r="H6750" s="3">
        <v>20309386</v>
      </c>
      <c r="I6750" s="2">
        <f t="shared" si="420"/>
        <v>0.99218227277530158</v>
      </c>
      <c r="J6750">
        <f t="shared" si="421"/>
        <v>1</v>
      </c>
      <c r="K6750">
        <f t="shared" si="422"/>
        <v>1</v>
      </c>
      <c r="L6750">
        <f t="shared" si="423"/>
        <v>0</v>
      </c>
    </row>
    <row r="6751" spans="1:12" x14ac:dyDescent="0.25">
      <c r="A6751" t="s">
        <v>18</v>
      </c>
      <c r="B6751" t="s">
        <v>19</v>
      </c>
      <c r="C6751" s="1">
        <v>44776</v>
      </c>
      <c r="D6751" s="2">
        <v>115.292</v>
      </c>
      <c r="E6751" s="2">
        <v>118.19199999999999</v>
      </c>
      <c r="F6751" s="2">
        <v>115.063</v>
      </c>
      <c r="G6751" s="2">
        <v>117.654</v>
      </c>
      <c r="H6751" s="3">
        <v>28602325</v>
      </c>
      <c r="I6751" s="2">
        <f t="shared" si="420"/>
        <v>2.048711098775279</v>
      </c>
      <c r="J6751">
        <f t="shared" si="421"/>
        <v>1</v>
      </c>
      <c r="K6751">
        <f t="shared" si="422"/>
        <v>2</v>
      </c>
      <c r="L6751">
        <f t="shared" si="423"/>
        <v>0</v>
      </c>
    </row>
    <row r="6752" spans="1:12" x14ac:dyDescent="0.25">
      <c r="A6752" t="s">
        <v>18</v>
      </c>
      <c r="B6752" t="s">
        <v>19</v>
      </c>
      <c r="C6752" s="1">
        <v>44777</v>
      </c>
      <c r="D6752" s="2">
        <v>117.05500000000001</v>
      </c>
      <c r="E6752" s="2">
        <v>118.351</v>
      </c>
      <c r="F6752" s="2">
        <v>116.468</v>
      </c>
      <c r="G6752" s="2">
        <v>117.764</v>
      </c>
      <c r="H6752" s="3">
        <v>21681237</v>
      </c>
      <c r="I6752" s="2">
        <f t="shared" si="420"/>
        <v>0.60569817607106824</v>
      </c>
      <c r="J6752">
        <f t="shared" si="421"/>
        <v>1</v>
      </c>
      <c r="K6752">
        <f t="shared" si="422"/>
        <v>3</v>
      </c>
      <c r="L6752">
        <f t="shared" si="423"/>
        <v>0</v>
      </c>
    </row>
    <row r="6753" spans="1:12" x14ac:dyDescent="0.25">
      <c r="A6753" t="s">
        <v>18</v>
      </c>
      <c r="B6753" t="s">
        <v>19</v>
      </c>
      <c r="C6753" s="1">
        <v>44778</v>
      </c>
      <c r="D6753" s="2">
        <v>115.81</v>
      </c>
      <c r="E6753" s="2">
        <v>117.679</v>
      </c>
      <c r="F6753" s="2">
        <v>115.581</v>
      </c>
      <c r="G6753" s="2">
        <v>117.04600000000001</v>
      </c>
      <c r="H6753" s="3">
        <v>19228975</v>
      </c>
      <c r="I6753" s="2">
        <f t="shared" si="420"/>
        <v>1.0672653484155117</v>
      </c>
      <c r="J6753">
        <f t="shared" si="421"/>
        <v>1</v>
      </c>
      <c r="K6753">
        <f t="shared" si="422"/>
        <v>4</v>
      </c>
      <c r="L6753">
        <f t="shared" si="423"/>
        <v>0</v>
      </c>
    </row>
    <row r="6754" spans="1:12" x14ac:dyDescent="0.25">
      <c r="A6754" t="s">
        <v>18</v>
      </c>
      <c r="B6754" t="s">
        <v>19</v>
      </c>
      <c r="C6754" s="1">
        <v>44781</v>
      </c>
      <c r="D6754" s="2">
        <v>117.962</v>
      </c>
      <c r="E6754" s="2">
        <v>119.71599999999999</v>
      </c>
      <c r="F6754" s="2">
        <v>116.458</v>
      </c>
      <c r="G6754" s="2">
        <v>116.877</v>
      </c>
      <c r="H6754" s="3">
        <v>19238970</v>
      </c>
      <c r="I6754" s="2">
        <f t="shared" si="420"/>
        <v>-0.91978772825147759</v>
      </c>
      <c r="J6754">
        <f t="shared" si="421"/>
        <v>0</v>
      </c>
      <c r="K6754">
        <f t="shared" si="422"/>
        <v>0</v>
      </c>
      <c r="L6754">
        <f t="shared" si="423"/>
        <v>-1</v>
      </c>
    </row>
    <row r="6755" spans="1:12" x14ac:dyDescent="0.25">
      <c r="A6755" t="s">
        <v>18</v>
      </c>
      <c r="B6755" t="s">
        <v>19</v>
      </c>
      <c r="C6755" s="1">
        <v>44782</v>
      </c>
      <c r="D6755" s="2">
        <v>116.712</v>
      </c>
      <c r="E6755" s="2">
        <v>116.89700000000001</v>
      </c>
      <c r="F6755" s="2">
        <v>115.292</v>
      </c>
      <c r="G6755" s="2">
        <v>116.209</v>
      </c>
      <c r="H6755" s="3">
        <v>19155655</v>
      </c>
      <c r="I6755" s="2">
        <f t="shared" si="420"/>
        <v>-0.43097539241894589</v>
      </c>
      <c r="J6755">
        <f t="shared" si="421"/>
        <v>0</v>
      </c>
      <c r="K6755">
        <f t="shared" si="422"/>
        <v>0</v>
      </c>
      <c r="L6755">
        <f t="shared" si="423"/>
        <v>-2</v>
      </c>
    </row>
    <row r="6756" spans="1:12" x14ac:dyDescent="0.25">
      <c r="A6756" t="s">
        <v>18</v>
      </c>
      <c r="B6756" t="s">
        <v>19</v>
      </c>
      <c r="C6756" s="1">
        <v>44783</v>
      </c>
      <c r="D6756" s="2">
        <v>118.351</v>
      </c>
      <c r="E6756" s="2">
        <v>120.483</v>
      </c>
      <c r="F6756" s="2">
        <v>117.982</v>
      </c>
      <c r="G6756" s="2">
        <v>119.268</v>
      </c>
      <c r="H6756" s="3">
        <v>31042475</v>
      </c>
      <c r="I6756" s="2">
        <f t="shared" si="420"/>
        <v>0.77481390102322889</v>
      </c>
      <c r="J6756">
        <f t="shared" si="421"/>
        <v>1</v>
      </c>
      <c r="K6756">
        <f t="shared" si="422"/>
        <v>1</v>
      </c>
      <c r="L6756">
        <f t="shared" si="423"/>
        <v>0</v>
      </c>
    </row>
    <row r="6757" spans="1:12" x14ac:dyDescent="0.25">
      <c r="A6757" t="s">
        <v>18</v>
      </c>
      <c r="B6757" t="s">
        <v>19</v>
      </c>
      <c r="C6757" s="1">
        <v>44784</v>
      </c>
      <c r="D6757" s="2">
        <v>120.842</v>
      </c>
      <c r="E6757" s="2">
        <v>121.051</v>
      </c>
      <c r="F6757" s="2">
        <v>118.13200000000001</v>
      </c>
      <c r="G6757" s="2">
        <v>118.411</v>
      </c>
      <c r="H6757" s="3">
        <v>24381720</v>
      </c>
      <c r="I6757" s="2">
        <f t="shared" si="420"/>
        <v>-2.0117177802419666</v>
      </c>
      <c r="J6757">
        <f t="shared" si="421"/>
        <v>0</v>
      </c>
      <c r="K6757">
        <f t="shared" si="422"/>
        <v>0</v>
      </c>
      <c r="L6757">
        <f t="shared" si="423"/>
        <v>-1</v>
      </c>
    </row>
    <row r="6758" spans="1:12" x14ac:dyDescent="0.25">
      <c r="A6758" t="s">
        <v>18</v>
      </c>
      <c r="B6758" t="s">
        <v>19</v>
      </c>
      <c r="C6758" s="1">
        <v>44785</v>
      </c>
      <c r="D6758" s="2">
        <v>119.82599999999999</v>
      </c>
      <c r="E6758" s="2">
        <v>121.241</v>
      </c>
      <c r="F6758" s="2">
        <v>119.029</v>
      </c>
      <c r="G6758" s="2">
        <v>121.241</v>
      </c>
      <c r="H6758" s="3">
        <v>19165493</v>
      </c>
      <c r="I6758" s="2">
        <f t="shared" si="420"/>
        <v>1.1808789411313125</v>
      </c>
      <c r="J6758">
        <f t="shared" si="421"/>
        <v>1</v>
      </c>
      <c r="K6758">
        <f t="shared" si="422"/>
        <v>1</v>
      </c>
      <c r="L6758">
        <f t="shared" si="423"/>
        <v>0</v>
      </c>
    </row>
    <row r="6759" spans="1:12" x14ac:dyDescent="0.25">
      <c r="A6759" t="s">
        <v>18</v>
      </c>
      <c r="B6759" t="s">
        <v>19</v>
      </c>
      <c r="C6759" s="1">
        <v>44788</v>
      </c>
      <c r="D6759" s="2">
        <v>120.693</v>
      </c>
      <c r="E6759" s="2">
        <v>121.858</v>
      </c>
      <c r="F6759" s="2">
        <v>120.17400000000001</v>
      </c>
      <c r="G6759" s="2">
        <v>121.639</v>
      </c>
      <c r="H6759" s="3">
        <v>19565495</v>
      </c>
      <c r="I6759" s="2">
        <f t="shared" si="420"/>
        <v>0.78380684878161777</v>
      </c>
      <c r="J6759">
        <f t="shared" si="421"/>
        <v>1</v>
      </c>
      <c r="K6759">
        <f t="shared" si="422"/>
        <v>2</v>
      </c>
      <c r="L6759">
        <f t="shared" si="423"/>
        <v>0</v>
      </c>
    </row>
    <row r="6760" spans="1:12" x14ac:dyDescent="0.25">
      <c r="A6760" t="s">
        <v>18</v>
      </c>
      <c r="B6760" t="s">
        <v>19</v>
      </c>
      <c r="C6760" s="1">
        <v>44789</v>
      </c>
      <c r="D6760" s="2">
        <v>121.081</v>
      </c>
      <c r="E6760" s="2">
        <v>121.988</v>
      </c>
      <c r="F6760" s="2">
        <v>120.20399999999999</v>
      </c>
      <c r="G6760" s="2">
        <v>121.26</v>
      </c>
      <c r="H6760" s="3">
        <v>19110256</v>
      </c>
      <c r="I6760" s="2">
        <f t="shared" si="420"/>
        <v>0.1478349204251716</v>
      </c>
      <c r="J6760">
        <f t="shared" si="421"/>
        <v>1</v>
      </c>
      <c r="K6760">
        <f t="shared" si="422"/>
        <v>3</v>
      </c>
      <c r="L6760">
        <f t="shared" si="423"/>
        <v>0</v>
      </c>
    </row>
    <row r="6761" spans="1:12" x14ac:dyDescent="0.25">
      <c r="A6761" t="s">
        <v>18</v>
      </c>
      <c r="B6761" t="s">
        <v>19</v>
      </c>
      <c r="C6761" s="1">
        <v>44790</v>
      </c>
      <c r="D6761" s="2">
        <v>119.68600000000001</v>
      </c>
      <c r="E6761" s="2">
        <v>120.851</v>
      </c>
      <c r="F6761" s="2">
        <v>118.949</v>
      </c>
      <c r="G6761" s="2">
        <v>119.11799999999999</v>
      </c>
      <c r="H6761" s="3">
        <v>22929780</v>
      </c>
      <c r="I6761" s="2">
        <f t="shared" si="420"/>
        <v>-0.47457513827850539</v>
      </c>
      <c r="J6761">
        <f t="shared" si="421"/>
        <v>0</v>
      </c>
      <c r="K6761">
        <f t="shared" si="422"/>
        <v>0</v>
      </c>
      <c r="L6761">
        <f t="shared" si="423"/>
        <v>-1</v>
      </c>
    </row>
    <row r="6762" spans="1:12" x14ac:dyDescent="0.25">
      <c r="A6762" t="s">
        <v>18</v>
      </c>
      <c r="B6762" t="s">
        <v>19</v>
      </c>
      <c r="C6762" s="1">
        <v>44791</v>
      </c>
      <c r="D6762" s="2">
        <v>118.999</v>
      </c>
      <c r="E6762" s="2">
        <v>120.383</v>
      </c>
      <c r="F6762" s="2">
        <v>118.291</v>
      </c>
      <c r="G6762" s="2">
        <v>119.736</v>
      </c>
      <c r="H6762" s="3">
        <v>18052867</v>
      </c>
      <c r="I6762" s="2">
        <f t="shared" si="420"/>
        <v>0.61933293557089475</v>
      </c>
      <c r="J6762">
        <f t="shared" si="421"/>
        <v>1</v>
      </c>
      <c r="K6762">
        <f t="shared" si="422"/>
        <v>1</v>
      </c>
      <c r="L6762">
        <f t="shared" si="423"/>
        <v>0</v>
      </c>
    </row>
    <row r="6763" spans="1:12" x14ac:dyDescent="0.25">
      <c r="A6763" t="s">
        <v>18</v>
      </c>
      <c r="B6763" t="s">
        <v>19</v>
      </c>
      <c r="C6763" s="1">
        <v>44792</v>
      </c>
      <c r="D6763" s="2">
        <v>118.63</v>
      </c>
      <c r="E6763" s="2">
        <v>118.71899999999999</v>
      </c>
      <c r="F6763" s="2">
        <v>116.33799999999999</v>
      </c>
      <c r="G6763" s="2">
        <v>116.78700000000001</v>
      </c>
      <c r="H6763" s="3">
        <v>21888589</v>
      </c>
      <c r="I6763" s="2">
        <f t="shared" si="420"/>
        <v>-1.5535699232908957</v>
      </c>
      <c r="J6763">
        <f t="shared" si="421"/>
        <v>0</v>
      </c>
      <c r="K6763">
        <f t="shared" si="422"/>
        <v>0</v>
      </c>
      <c r="L6763">
        <f t="shared" si="423"/>
        <v>-1</v>
      </c>
    </row>
    <row r="6764" spans="1:12" x14ac:dyDescent="0.25">
      <c r="A6764" t="s">
        <v>18</v>
      </c>
      <c r="B6764" t="s">
        <v>19</v>
      </c>
      <c r="C6764" s="1">
        <v>44795</v>
      </c>
      <c r="D6764" s="2">
        <v>114.78400000000001</v>
      </c>
      <c r="E6764" s="2">
        <v>115.212</v>
      </c>
      <c r="F6764" s="2">
        <v>113.438</v>
      </c>
      <c r="G6764" s="2">
        <v>113.828</v>
      </c>
      <c r="H6764" s="3">
        <v>21534430</v>
      </c>
      <c r="I6764" s="2">
        <f t="shared" si="420"/>
        <v>-0.83286869250069961</v>
      </c>
      <c r="J6764">
        <f t="shared" si="421"/>
        <v>0</v>
      </c>
      <c r="K6764">
        <f t="shared" si="422"/>
        <v>0</v>
      </c>
      <c r="L6764">
        <f t="shared" si="423"/>
        <v>-2</v>
      </c>
    </row>
    <row r="6765" spans="1:12" x14ac:dyDescent="0.25">
      <c r="A6765" t="s">
        <v>18</v>
      </c>
      <c r="B6765" t="s">
        <v>19</v>
      </c>
      <c r="C6765" s="1">
        <v>44796</v>
      </c>
      <c r="D6765" s="2">
        <v>113.065</v>
      </c>
      <c r="E6765" s="2">
        <v>114.595</v>
      </c>
      <c r="F6765" s="2">
        <v>113.02</v>
      </c>
      <c r="G6765" s="2">
        <v>113.44799999999999</v>
      </c>
      <c r="H6765" s="3">
        <v>15927904</v>
      </c>
      <c r="I6765" s="2">
        <f t="shared" si="420"/>
        <v>0.33874320081368731</v>
      </c>
      <c r="J6765">
        <f t="shared" si="421"/>
        <v>1</v>
      </c>
      <c r="K6765">
        <f t="shared" si="422"/>
        <v>1</v>
      </c>
      <c r="L6765">
        <f t="shared" si="423"/>
        <v>0</v>
      </c>
    </row>
    <row r="6766" spans="1:12" x14ac:dyDescent="0.25">
      <c r="A6766" t="s">
        <v>18</v>
      </c>
      <c r="B6766" t="s">
        <v>19</v>
      </c>
      <c r="C6766" s="1">
        <v>44797</v>
      </c>
      <c r="D6766" s="2">
        <v>113.09</v>
      </c>
      <c r="E6766" s="2">
        <v>114.36499999999999</v>
      </c>
      <c r="F6766" s="2">
        <v>112.46299999999999</v>
      </c>
      <c r="G6766" s="2">
        <v>113.28</v>
      </c>
      <c r="H6766" s="3">
        <v>17798913</v>
      </c>
      <c r="I6766" s="2">
        <f t="shared" si="420"/>
        <v>0.16800778141303185</v>
      </c>
      <c r="J6766">
        <f t="shared" si="421"/>
        <v>1</v>
      </c>
      <c r="K6766">
        <f t="shared" si="422"/>
        <v>2</v>
      </c>
      <c r="L6766">
        <f t="shared" si="423"/>
        <v>0</v>
      </c>
    </row>
    <row r="6767" spans="1:12" x14ac:dyDescent="0.25">
      <c r="A6767" t="s">
        <v>18</v>
      </c>
      <c r="B6767" t="s">
        <v>19</v>
      </c>
      <c r="C6767" s="1">
        <v>44798</v>
      </c>
      <c r="D6767" s="2">
        <v>113.82299999999999</v>
      </c>
      <c r="E6767" s="2">
        <v>116.298</v>
      </c>
      <c r="F6767" s="2">
        <v>113.69799999999999</v>
      </c>
      <c r="G6767" s="2">
        <v>116.229</v>
      </c>
      <c r="H6767" s="3">
        <v>17018264</v>
      </c>
      <c r="I6767" s="2">
        <f t="shared" si="420"/>
        <v>2.1138082812788328</v>
      </c>
      <c r="J6767">
        <f t="shared" si="421"/>
        <v>1</v>
      </c>
      <c r="K6767">
        <f t="shared" si="422"/>
        <v>3</v>
      </c>
      <c r="L6767">
        <f t="shared" si="423"/>
        <v>0</v>
      </c>
    </row>
    <row r="6768" spans="1:12" x14ac:dyDescent="0.25">
      <c r="A6768" t="s">
        <v>18</v>
      </c>
      <c r="B6768" t="s">
        <v>19</v>
      </c>
      <c r="C6768" s="1">
        <v>44799</v>
      </c>
      <c r="D6768" s="2">
        <v>114.30500000000001</v>
      </c>
      <c r="E6768" s="2">
        <v>114.705</v>
      </c>
      <c r="F6768" s="2">
        <v>109.792</v>
      </c>
      <c r="G6768" s="2">
        <v>109.94199999999999</v>
      </c>
      <c r="H6768" s="3">
        <v>37380716</v>
      </c>
      <c r="I6768" s="2">
        <f t="shared" si="420"/>
        <v>-3.8169808844757562</v>
      </c>
      <c r="J6768">
        <f t="shared" si="421"/>
        <v>0</v>
      </c>
      <c r="K6768">
        <f t="shared" si="422"/>
        <v>0</v>
      </c>
      <c r="L6768">
        <f t="shared" si="423"/>
        <v>-1</v>
      </c>
    </row>
    <row r="6769" spans="1:12" x14ac:dyDescent="0.25">
      <c r="A6769" t="s">
        <v>18</v>
      </c>
      <c r="B6769" t="s">
        <v>19</v>
      </c>
      <c r="C6769" s="1">
        <v>44802</v>
      </c>
      <c r="D6769" s="2">
        <v>109.592</v>
      </c>
      <c r="E6769" s="2">
        <v>110.54900000000001</v>
      </c>
      <c r="F6769" s="2">
        <v>108.407</v>
      </c>
      <c r="G6769" s="2">
        <v>109.02500000000001</v>
      </c>
      <c r="H6769" s="3">
        <v>21267977</v>
      </c>
      <c r="I6769" s="2">
        <f t="shared" si="420"/>
        <v>-0.51737353091465899</v>
      </c>
      <c r="J6769">
        <f t="shared" si="421"/>
        <v>0</v>
      </c>
      <c r="K6769">
        <f t="shared" si="422"/>
        <v>0</v>
      </c>
      <c r="L6769">
        <f t="shared" si="423"/>
        <v>-2</v>
      </c>
    </row>
    <row r="6770" spans="1:12" x14ac:dyDescent="0.25">
      <c r="A6770" t="s">
        <v>18</v>
      </c>
      <c r="B6770" t="s">
        <v>19</v>
      </c>
      <c r="C6770" s="1">
        <v>44803</v>
      </c>
      <c r="D6770" s="2">
        <v>109.77200000000001</v>
      </c>
      <c r="E6770" s="2">
        <v>110.101</v>
      </c>
      <c r="F6770" s="2">
        <v>107.41</v>
      </c>
      <c r="G6770" s="2">
        <v>108.547</v>
      </c>
      <c r="H6770" s="3">
        <v>27612993</v>
      </c>
      <c r="I6770" s="2">
        <f t="shared" si="420"/>
        <v>-1.1159494224392452</v>
      </c>
      <c r="J6770">
        <f t="shared" si="421"/>
        <v>0</v>
      </c>
      <c r="K6770">
        <f t="shared" si="422"/>
        <v>0</v>
      </c>
      <c r="L6770">
        <f t="shared" si="423"/>
        <v>-3</v>
      </c>
    </row>
    <row r="6771" spans="1:12" x14ac:dyDescent="0.25">
      <c r="A6771" t="s">
        <v>18</v>
      </c>
      <c r="B6771" t="s">
        <v>19</v>
      </c>
      <c r="C6771" s="1">
        <v>44804</v>
      </c>
      <c r="D6771" s="2">
        <v>110.251</v>
      </c>
      <c r="E6771" s="2">
        <v>110.449</v>
      </c>
      <c r="F6771" s="2">
        <v>107.74</v>
      </c>
      <c r="G6771" s="2">
        <v>107.82899999999999</v>
      </c>
      <c r="H6771" s="3">
        <v>28730747</v>
      </c>
      <c r="I6771" s="2">
        <f t="shared" si="420"/>
        <v>-2.1968054711521989</v>
      </c>
      <c r="J6771">
        <f t="shared" si="421"/>
        <v>0</v>
      </c>
      <c r="K6771">
        <f t="shared" si="422"/>
        <v>0</v>
      </c>
      <c r="L6771">
        <f t="shared" si="423"/>
        <v>-4</v>
      </c>
    </row>
    <row r="6772" spans="1:12" x14ac:dyDescent="0.25">
      <c r="A6772" t="s">
        <v>18</v>
      </c>
      <c r="B6772" t="s">
        <v>19</v>
      </c>
      <c r="C6772" s="1">
        <v>44805</v>
      </c>
      <c r="D6772" s="2">
        <v>107.889</v>
      </c>
      <c r="E6772" s="2">
        <v>110.04600000000001</v>
      </c>
      <c r="F6772" s="2">
        <v>106.97199999999999</v>
      </c>
      <c r="G6772" s="2">
        <v>109.34399999999999</v>
      </c>
      <c r="H6772" s="3">
        <v>28463737</v>
      </c>
      <c r="I6772" s="2">
        <f t="shared" si="420"/>
        <v>1.3486082918555167</v>
      </c>
      <c r="J6772">
        <f t="shared" si="421"/>
        <v>1</v>
      </c>
      <c r="K6772">
        <f t="shared" si="422"/>
        <v>1</v>
      </c>
      <c r="L6772">
        <f t="shared" si="423"/>
        <v>0</v>
      </c>
    </row>
    <row r="6773" spans="1:12" x14ac:dyDescent="0.25">
      <c r="A6773" t="s">
        <v>18</v>
      </c>
      <c r="B6773" t="s">
        <v>19</v>
      </c>
      <c r="C6773" s="1">
        <v>44806</v>
      </c>
      <c r="D6773" s="2">
        <v>110.191</v>
      </c>
      <c r="E6773" s="2">
        <v>110.34</v>
      </c>
      <c r="F6773" s="2">
        <v>106.873</v>
      </c>
      <c r="G6773" s="2">
        <v>107.46</v>
      </c>
      <c r="H6773" s="3">
        <v>24248296</v>
      </c>
      <c r="I6773" s="2">
        <f t="shared" si="420"/>
        <v>-2.4784238277173349</v>
      </c>
      <c r="J6773">
        <f t="shared" si="421"/>
        <v>0</v>
      </c>
      <c r="K6773">
        <f t="shared" si="422"/>
        <v>0</v>
      </c>
      <c r="L6773">
        <f t="shared" si="423"/>
        <v>-1</v>
      </c>
    </row>
    <row r="6774" spans="1:12" x14ac:dyDescent="0.25">
      <c r="A6774" t="s">
        <v>18</v>
      </c>
      <c r="B6774" t="s">
        <v>19</v>
      </c>
      <c r="C6774" s="1">
        <v>44810</v>
      </c>
      <c r="D6774" s="2">
        <v>106.91200000000001</v>
      </c>
      <c r="E6774" s="2">
        <v>107.64</v>
      </c>
      <c r="F6774" s="2">
        <v>105.398</v>
      </c>
      <c r="G6774" s="2">
        <v>106.425</v>
      </c>
      <c r="H6774" s="3">
        <v>25159155</v>
      </c>
      <c r="I6774" s="2">
        <f t="shared" si="420"/>
        <v>-0.45551481592338461</v>
      </c>
      <c r="J6774">
        <f t="shared" si="421"/>
        <v>0</v>
      </c>
      <c r="K6774">
        <f t="shared" si="422"/>
        <v>0</v>
      </c>
      <c r="L6774">
        <f t="shared" si="423"/>
        <v>-2</v>
      </c>
    </row>
    <row r="6775" spans="1:12" x14ac:dyDescent="0.25">
      <c r="A6775" t="s">
        <v>18</v>
      </c>
      <c r="B6775" t="s">
        <v>19</v>
      </c>
      <c r="C6775" s="1">
        <v>44811</v>
      </c>
      <c r="D6775" s="2">
        <v>106.673</v>
      </c>
      <c r="E6775" s="2">
        <v>109.58199999999999</v>
      </c>
      <c r="F6775" s="2">
        <v>106.51300000000001</v>
      </c>
      <c r="G6775" s="2">
        <v>109.05500000000001</v>
      </c>
      <c r="H6775" s="3">
        <v>23250949</v>
      </c>
      <c r="I6775" s="2">
        <f t="shared" si="420"/>
        <v>2.2329924160753003</v>
      </c>
      <c r="J6775">
        <f t="shared" si="421"/>
        <v>1</v>
      </c>
      <c r="K6775">
        <f t="shared" si="422"/>
        <v>1</v>
      </c>
      <c r="L6775">
        <f t="shared" si="423"/>
        <v>0</v>
      </c>
    </row>
    <row r="6776" spans="1:12" x14ac:dyDescent="0.25">
      <c r="A6776" t="s">
        <v>18</v>
      </c>
      <c r="B6776" t="s">
        <v>19</v>
      </c>
      <c r="C6776" s="1">
        <v>44812</v>
      </c>
      <c r="D6776" s="2">
        <v>107.65</v>
      </c>
      <c r="E6776" s="2">
        <v>109.20399999999999</v>
      </c>
      <c r="F6776" s="2">
        <v>106.773</v>
      </c>
      <c r="G6776" s="2">
        <v>107.989</v>
      </c>
      <c r="H6776" s="3">
        <v>24326159</v>
      </c>
      <c r="I6776" s="2">
        <f t="shared" si="420"/>
        <v>0.31490942870413252</v>
      </c>
      <c r="J6776">
        <f t="shared" si="421"/>
        <v>1</v>
      </c>
      <c r="K6776">
        <f t="shared" si="422"/>
        <v>2</v>
      </c>
      <c r="L6776">
        <f t="shared" si="423"/>
        <v>0</v>
      </c>
    </row>
    <row r="6777" spans="1:12" x14ac:dyDescent="0.25">
      <c r="A6777" t="s">
        <v>18</v>
      </c>
      <c r="B6777" t="s">
        <v>19</v>
      </c>
      <c r="C6777" s="1">
        <v>44813</v>
      </c>
      <c r="D6777" s="2">
        <v>108.67100000000001</v>
      </c>
      <c r="E6777" s="2">
        <v>110.589</v>
      </c>
      <c r="F6777" s="2">
        <v>108.627</v>
      </c>
      <c r="G6777" s="2">
        <v>110.251</v>
      </c>
      <c r="H6777" s="3">
        <v>23297736</v>
      </c>
      <c r="I6777" s="2">
        <f t="shared" si="420"/>
        <v>1.4539297512675857</v>
      </c>
      <c r="J6777">
        <f t="shared" si="421"/>
        <v>1</v>
      </c>
      <c r="K6777">
        <f t="shared" si="422"/>
        <v>3</v>
      </c>
      <c r="L6777">
        <f t="shared" si="423"/>
        <v>0</v>
      </c>
    </row>
    <row r="6778" spans="1:12" x14ac:dyDescent="0.25">
      <c r="A6778" t="s">
        <v>18</v>
      </c>
      <c r="B6778" t="s">
        <v>19</v>
      </c>
      <c r="C6778" s="1">
        <v>44816</v>
      </c>
      <c r="D6778" s="2">
        <v>110.589</v>
      </c>
      <c r="E6778" s="2">
        <v>111.217</v>
      </c>
      <c r="F6778" s="2">
        <v>109.532</v>
      </c>
      <c r="G6778" s="2">
        <v>110.459</v>
      </c>
      <c r="H6778" s="3">
        <v>23050008</v>
      </c>
      <c r="I6778" s="2">
        <f t="shared" si="420"/>
        <v>-0.11755237862716494</v>
      </c>
      <c r="J6778">
        <f t="shared" si="421"/>
        <v>0</v>
      </c>
      <c r="K6778">
        <f t="shared" si="422"/>
        <v>0</v>
      </c>
      <c r="L6778">
        <f t="shared" si="423"/>
        <v>-1</v>
      </c>
    </row>
    <row r="6779" spans="1:12" x14ac:dyDescent="0.25">
      <c r="A6779" t="s">
        <v>18</v>
      </c>
      <c r="B6779" t="s">
        <v>19</v>
      </c>
      <c r="C6779" s="1">
        <v>44817</v>
      </c>
      <c r="D6779" s="2">
        <v>107.41</v>
      </c>
      <c r="E6779" s="2">
        <v>107.90900000000001</v>
      </c>
      <c r="F6779" s="2">
        <v>103.714</v>
      </c>
      <c r="G6779" s="2">
        <v>103.943</v>
      </c>
      <c r="H6779" s="3">
        <v>38311251</v>
      </c>
      <c r="I6779" s="2">
        <f t="shared" si="420"/>
        <v>-3.2278186388604397</v>
      </c>
      <c r="J6779">
        <f t="shared" si="421"/>
        <v>0</v>
      </c>
      <c r="K6779">
        <f t="shared" si="422"/>
        <v>0</v>
      </c>
      <c r="L6779">
        <f t="shared" si="423"/>
        <v>-2</v>
      </c>
    </row>
    <row r="6780" spans="1:12" x14ac:dyDescent="0.25">
      <c r="A6780" t="s">
        <v>18</v>
      </c>
      <c r="B6780" t="s">
        <v>19</v>
      </c>
      <c r="C6780" s="1">
        <v>44818</v>
      </c>
      <c r="D6780" s="2">
        <v>104.193</v>
      </c>
      <c r="E6780" s="2">
        <v>104.895</v>
      </c>
      <c r="F6780" s="2">
        <v>103.286</v>
      </c>
      <c r="G6780" s="2">
        <v>104.621</v>
      </c>
      <c r="H6780" s="3">
        <v>26490819</v>
      </c>
      <c r="I6780" s="2">
        <f t="shared" si="420"/>
        <v>0.41077615578781429</v>
      </c>
      <c r="J6780">
        <f t="shared" si="421"/>
        <v>1</v>
      </c>
      <c r="K6780">
        <f t="shared" si="422"/>
        <v>1</v>
      </c>
      <c r="L6780">
        <f t="shared" si="423"/>
        <v>0</v>
      </c>
    </row>
    <row r="6781" spans="1:12" x14ac:dyDescent="0.25">
      <c r="A6781" t="s">
        <v>18</v>
      </c>
      <c r="B6781" t="s">
        <v>19</v>
      </c>
      <c r="C6781" s="1">
        <v>44819</v>
      </c>
      <c r="D6781" s="2">
        <v>103.654</v>
      </c>
      <c r="E6781" s="2">
        <v>104.89</v>
      </c>
      <c r="F6781" s="2">
        <v>101.98099999999999</v>
      </c>
      <c r="G6781" s="2">
        <v>102.538</v>
      </c>
      <c r="H6781" s="3">
        <v>34312219</v>
      </c>
      <c r="I6781" s="2">
        <f t="shared" si="420"/>
        <v>-1.0766588843652918</v>
      </c>
      <c r="J6781">
        <f t="shared" si="421"/>
        <v>0</v>
      </c>
      <c r="K6781">
        <f t="shared" si="422"/>
        <v>0</v>
      </c>
      <c r="L6781">
        <f t="shared" si="423"/>
        <v>-1</v>
      </c>
    </row>
    <row r="6782" spans="1:12" x14ac:dyDescent="0.25">
      <c r="A6782" t="s">
        <v>18</v>
      </c>
      <c r="B6782" t="s">
        <v>19</v>
      </c>
      <c r="C6782" s="1">
        <v>44820</v>
      </c>
      <c r="D6782" s="2">
        <v>101.70099999999999</v>
      </c>
      <c r="E6782" s="2">
        <v>102.75700000000001</v>
      </c>
      <c r="F6782" s="2">
        <v>100.575</v>
      </c>
      <c r="G6782" s="2">
        <v>102.429</v>
      </c>
      <c r="H6782" s="3">
        <v>42952316</v>
      </c>
      <c r="I6782" s="2">
        <f t="shared" si="420"/>
        <v>0.71582383654045556</v>
      </c>
      <c r="J6782">
        <f t="shared" si="421"/>
        <v>1</v>
      </c>
      <c r="K6782">
        <f t="shared" si="422"/>
        <v>1</v>
      </c>
      <c r="L6782">
        <f t="shared" si="423"/>
        <v>0</v>
      </c>
    </row>
    <row r="6783" spans="1:12" x14ac:dyDescent="0.25">
      <c r="A6783" t="s">
        <v>18</v>
      </c>
      <c r="B6783" t="s">
        <v>19</v>
      </c>
      <c r="C6783" s="1">
        <v>44823</v>
      </c>
      <c r="D6783" s="2">
        <v>101.38200000000001</v>
      </c>
      <c r="E6783" s="2">
        <v>102.95699999999999</v>
      </c>
      <c r="F6783" s="2">
        <v>101.184</v>
      </c>
      <c r="G6783" s="2">
        <v>102.69799999999999</v>
      </c>
      <c r="H6783" s="3">
        <v>23120321</v>
      </c>
      <c r="I6783" s="2">
        <f t="shared" si="420"/>
        <v>1.2980607997474782</v>
      </c>
      <c r="J6783">
        <f t="shared" si="421"/>
        <v>1</v>
      </c>
      <c r="K6783">
        <f t="shared" si="422"/>
        <v>2</v>
      </c>
      <c r="L6783">
        <f t="shared" si="423"/>
        <v>0</v>
      </c>
    </row>
    <row r="6784" spans="1:12" x14ac:dyDescent="0.25">
      <c r="A6784" t="s">
        <v>18</v>
      </c>
      <c r="B6784" t="s">
        <v>19</v>
      </c>
      <c r="C6784" s="1">
        <v>44824</v>
      </c>
      <c r="D6784" s="2">
        <v>101.711</v>
      </c>
      <c r="E6784" s="2">
        <v>102</v>
      </c>
      <c r="F6784" s="2">
        <v>100.157</v>
      </c>
      <c r="G6784" s="2">
        <v>100.77500000000001</v>
      </c>
      <c r="H6784" s="3">
        <v>26613250</v>
      </c>
      <c r="I6784" s="2">
        <f t="shared" si="420"/>
        <v>-0.92025444642171739</v>
      </c>
      <c r="J6784">
        <f t="shared" si="421"/>
        <v>0</v>
      </c>
      <c r="K6784">
        <f t="shared" si="422"/>
        <v>0</v>
      </c>
      <c r="L6784">
        <f t="shared" si="423"/>
        <v>-1</v>
      </c>
    </row>
    <row r="6785" spans="1:12" x14ac:dyDescent="0.25">
      <c r="A6785" t="s">
        <v>18</v>
      </c>
      <c r="B6785" t="s">
        <v>19</v>
      </c>
      <c r="C6785" s="1">
        <v>44825</v>
      </c>
      <c r="D6785" s="2">
        <v>101.30200000000001</v>
      </c>
      <c r="E6785" s="2">
        <v>102.509</v>
      </c>
      <c r="F6785" s="2">
        <v>98.9114</v>
      </c>
      <c r="G6785" s="2">
        <v>98.921400000000006</v>
      </c>
      <c r="H6785" s="3">
        <v>31601409</v>
      </c>
      <c r="I6785" s="2">
        <f t="shared" si="420"/>
        <v>-2.3500029614420259</v>
      </c>
      <c r="J6785">
        <f t="shared" si="421"/>
        <v>0</v>
      </c>
      <c r="K6785">
        <f t="shared" si="422"/>
        <v>0</v>
      </c>
      <c r="L6785">
        <f t="shared" si="423"/>
        <v>-2</v>
      </c>
    </row>
    <row r="6786" spans="1:12" x14ac:dyDescent="0.25">
      <c r="A6786" t="s">
        <v>18</v>
      </c>
      <c r="B6786" t="s">
        <v>19</v>
      </c>
      <c r="C6786" s="1">
        <v>44826</v>
      </c>
      <c r="D6786" s="2">
        <v>98.463099999999997</v>
      </c>
      <c r="E6786" s="2">
        <v>100.874</v>
      </c>
      <c r="F6786" s="2">
        <v>98.433099999999996</v>
      </c>
      <c r="G6786" s="2">
        <v>99.778000000000006</v>
      </c>
      <c r="H6786" s="3">
        <v>34422954</v>
      </c>
      <c r="I6786" s="2">
        <f t="shared" si="420"/>
        <v>1.3354241335078914</v>
      </c>
      <c r="J6786">
        <f t="shared" si="421"/>
        <v>1</v>
      </c>
      <c r="K6786">
        <f t="shared" si="422"/>
        <v>1</v>
      </c>
      <c r="L6786">
        <f t="shared" si="423"/>
        <v>0</v>
      </c>
    </row>
    <row r="6787" spans="1:12" x14ac:dyDescent="0.25">
      <c r="A6787" t="s">
        <v>18</v>
      </c>
      <c r="B6787" t="s">
        <v>19</v>
      </c>
      <c r="C6787" s="1">
        <v>44827</v>
      </c>
      <c r="D6787" s="2">
        <v>99.270099999999999</v>
      </c>
      <c r="E6787" s="2">
        <v>99.3001</v>
      </c>
      <c r="F6787" s="2">
        <v>97.117999999999995</v>
      </c>
      <c r="G6787" s="2">
        <v>98.383300000000006</v>
      </c>
      <c r="H6787" s="3">
        <v>31740082</v>
      </c>
      <c r="I6787" s="2">
        <f t="shared" ref="I6787:I6850" si="424">((G6787-D6787)/D6787)*100</f>
        <v>-0.89332034519960579</v>
      </c>
      <c r="J6787">
        <f t="shared" ref="J6787:J6850" si="425">IF(I6787&gt;0,1,0)</f>
        <v>0</v>
      </c>
      <c r="K6787">
        <f t="shared" si="422"/>
        <v>0</v>
      </c>
      <c r="L6787">
        <f t="shared" si="423"/>
        <v>-1</v>
      </c>
    </row>
    <row r="6788" spans="1:12" x14ac:dyDescent="0.25">
      <c r="A6788" t="s">
        <v>18</v>
      </c>
      <c r="B6788" t="s">
        <v>19</v>
      </c>
      <c r="C6788" s="1">
        <v>44830</v>
      </c>
      <c r="D6788" s="2">
        <v>97.745599999999996</v>
      </c>
      <c r="E6788" s="2">
        <v>99.519199999999998</v>
      </c>
      <c r="F6788" s="2">
        <v>97.446700000000007</v>
      </c>
      <c r="G6788" s="2">
        <v>97.8155</v>
      </c>
      <c r="H6788" s="3">
        <v>27170803</v>
      </c>
      <c r="I6788" s="2">
        <f t="shared" si="424"/>
        <v>7.151217036879827E-2</v>
      </c>
      <c r="J6788">
        <f t="shared" si="425"/>
        <v>1</v>
      </c>
      <c r="K6788">
        <f t="shared" ref="K6788:K6851" si="426">IF(J6788=1,K6787+J6788,0)</f>
        <v>1</v>
      </c>
      <c r="L6788">
        <f t="shared" ref="L6788:L6851" si="427">IF(J6788=0,L6787-1,0)</f>
        <v>0</v>
      </c>
    </row>
    <row r="6789" spans="1:12" x14ac:dyDescent="0.25">
      <c r="A6789" t="s">
        <v>18</v>
      </c>
      <c r="B6789" t="s">
        <v>19</v>
      </c>
      <c r="C6789" s="1">
        <v>44831</v>
      </c>
      <c r="D6789" s="2">
        <v>99.070899999999995</v>
      </c>
      <c r="E6789" s="2">
        <v>99.638800000000003</v>
      </c>
      <c r="F6789" s="2">
        <v>96.522099999999995</v>
      </c>
      <c r="G6789" s="2">
        <v>97.147800000000004</v>
      </c>
      <c r="H6789" s="3">
        <v>30181797</v>
      </c>
      <c r="I6789" s="2">
        <f t="shared" si="424"/>
        <v>-1.9411350860848049</v>
      </c>
      <c r="J6789">
        <f t="shared" si="425"/>
        <v>0</v>
      </c>
      <c r="K6789">
        <f t="shared" si="426"/>
        <v>0</v>
      </c>
      <c r="L6789">
        <f t="shared" si="427"/>
        <v>-1</v>
      </c>
    </row>
    <row r="6790" spans="1:12" x14ac:dyDescent="0.25">
      <c r="A6790" t="s">
        <v>18</v>
      </c>
      <c r="B6790" t="s">
        <v>19</v>
      </c>
      <c r="C6790" s="1">
        <v>44832</v>
      </c>
      <c r="D6790" s="2">
        <v>97.297300000000007</v>
      </c>
      <c r="E6790" s="2">
        <v>100.337</v>
      </c>
      <c r="F6790" s="2">
        <v>96.759299999999996</v>
      </c>
      <c r="G6790" s="2">
        <v>99.688699999999997</v>
      </c>
      <c r="H6790" s="3">
        <v>32584016</v>
      </c>
      <c r="I6790" s="2">
        <f t="shared" si="424"/>
        <v>2.4578277095047758</v>
      </c>
      <c r="J6790">
        <f t="shared" si="425"/>
        <v>1</v>
      </c>
      <c r="K6790">
        <f t="shared" si="426"/>
        <v>1</v>
      </c>
      <c r="L6790">
        <f t="shared" si="427"/>
        <v>0</v>
      </c>
    </row>
    <row r="6791" spans="1:12" x14ac:dyDescent="0.25">
      <c r="A6791" t="s">
        <v>18</v>
      </c>
      <c r="B6791" t="s">
        <v>19</v>
      </c>
      <c r="C6791" s="1">
        <v>44833</v>
      </c>
      <c r="D6791" s="2">
        <v>98.283699999999996</v>
      </c>
      <c r="E6791" s="2">
        <v>98.283699999999996</v>
      </c>
      <c r="F6791" s="2">
        <v>95.613399999999999</v>
      </c>
      <c r="G6791" s="2">
        <v>97.068100000000001</v>
      </c>
      <c r="H6791" s="3">
        <v>31159773</v>
      </c>
      <c r="I6791" s="2">
        <f t="shared" si="424"/>
        <v>-1.2368276733578356</v>
      </c>
      <c r="J6791">
        <f t="shared" si="425"/>
        <v>0</v>
      </c>
      <c r="K6791">
        <f t="shared" si="426"/>
        <v>0</v>
      </c>
      <c r="L6791">
        <f t="shared" si="427"/>
        <v>-1</v>
      </c>
    </row>
    <row r="6792" spans="1:12" x14ac:dyDescent="0.25">
      <c r="A6792" t="s">
        <v>18</v>
      </c>
      <c r="B6792" t="s">
        <v>19</v>
      </c>
      <c r="C6792" s="1">
        <v>44834</v>
      </c>
      <c r="D6792" s="2">
        <v>96.699399999999997</v>
      </c>
      <c r="E6792" s="2">
        <v>98.5428</v>
      </c>
      <c r="F6792" s="2">
        <v>95.2149</v>
      </c>
      <c r="G6792" s="2">
        <v>95.304500000000004</v>
      </c>
      <c r="H6792" s="3">
        <v>33060909</v>
      </c>
      <c r="I6792" s="2">
        <f t="shared" si="424"/>
        <v>-1.4425115357489215</v>
      </c>
      <c r="J6792">
        <f t="shared" si="425"/>
        <v>0</v>
      </c>
      <c r="K6792">
        <f t="shared" si="426"/>
        <v>0</v>
      </c>
      <c r="L6792">
        <f t="shared" si="427"/>
        <v>-2</v>
      </c>
    </row>
    <row r="6793" spans="1:12" x14ac:dyDescent="0.25">
      <c r="A6793" t="s">
        <v>18</v>
      </c>
      <c r="B6793" t="s">
        <v>19</v>
      </c>
      <c r="C6793" s="1">
        <v>44837</v>
      </c>
      <c r="D6793" s="2">
        <v>96.410499999999999</v>
      </c>
      <c r="E6793" s="2">
        <v>98.928600000000003</v>
      </c>
      <c r="F6793" s="2">
        <v>96.172300000000007</v>
      </c>
      <c r="G6793" s="2">
        <v>98.283699999999996</v>
      </c>
      <c r="H6793" s="3">
        <v>28083468</v>
      </c>
      <c r="I6793" s="2">
        <f t="shared" si="424"/>
        <v>1.9429418994818999</v>
      </c>
      <c r="J6793">
        <f t="shared" si="425"/>
        <v>1</v>
      </c>
      <c r="K6793">
        <f t="shared" si="426"/>
        <v>1</v>
      </c>
      <c r="L6793">
        <f t="shared" si="427"/>
        <v>0</v>
      </c>
    </row>
    <row r="6794" spans="1:12" x14ac:dyDescent="0.25">
      <c r="A6794" t="s">
        <v>18</v>
      </c>
      <c r="B6794" t="s">
        <v>19</v>
      </c>
      <c r="C6794" s="1">
        <v>44838</v>
      </c>
      <c r="D6794" s="2">
        <v>100.077</v>
      </c>
      <c r="E6794" s="2">
        <v>101.47199999999999</v>
      </c>
      <c r="F6794" s="2">
        <v>100.017</v>
      </c>
      <c r="G6794" s="2">
        <v>101.27200000000001</v>
      </c>
      <c r="H6794" s="3">
        <v>28955359</v>
      </c>
      <c r="I6794" s="2">
        <f t="shared" si="424"/>
        <v>1.1940805579703702</v>
      </c>
      <c r="J6794">
        <f t="shared" si="425"/>
        <v>1</v>
      </c>
      <c r="K6794">
        <f t="shared" si="426"/>
        <v>2</v>
      </c>
      <c r="L6794">
        <f t="shared" si="427"/>
        <v>0</v>
      </c>
    </row>
    <row r="6795" spans="1:12" x14ac:dyDescent="0.25">
      <c r="A6795" t="s">
        <v>18</v>
      </c>
      <c r="B6795" t="s">
        <v>19</v>
      </c>
      <c r="C6795" s="1">
        <v>44839</v>
      </c>
      <c r="D6795" s="2">
        <v>99.464500000000001</v>
      </c>
      <c r="E6795" s="2">
        <v>101.562</v>
      </c>
      <c r="F6795" s="2">
        <v>98.443100000000001</v>
      </c>
      <c r="G6795" s="2">
        <v>101.06399999999999</v>
      </c>
      <c r="H6795" s="3">
        <v>22257296</v>
      </c>
      <c r="I6795" s="2">
        <f t="shared" si="424"/>
        <v>1.6081114367437546</v>
      </c>
      <c r="J6795">
        <f t="shared" si="425"/>
        <v>1</v>
      </c>
      <c r="K6795">
        <f t="shared" si="426"/>
        <v>3</v>
      </c>
      <c r="L6795">
        <f t="shared" si="427"/>
        <v>0</v>
      </c>
    </row>
    <row r="6796" spans="1:12" x14ac:dyDescent="0.25">
      <c r="A6796" t="s">
        <v>18</v>
      </c>
      <c r="B6796" t="s">
        <v>19</v>
      </c>
      <c r="C6796" s="1">
        <v>44840</v>
      </c>
      <c r="D6796" s="2">
        <v>100.31699999999999</v>
      </c>
      <c r="E6796" s="2">
        <v>102.553</v>
      </c>
      <c r="F6796" s="2">
        <v>100.227</v>
      </c>
      <c r="G6796" s="2">
        <v>101.054</v>
      </c>
      <c r="H6796" s="3">
        <v>22404915</v>
      </c>
      <c r="I6796" s="2">
        <f t="shared" si="424"/>
        <v>0.73467109263635177</v>
      </c>
      <c r="J6796">
        <f t="shared" si="425"/>
        <v>1</v>
      </c>
      <c r="K6796">
        <f t="shared" si="426"/>
        <v>4</v>
      </c>
      <c r="L6796">
        <f t="shared" si="427"/>
        <v>0</v>
      </c>
    </row>
    <row r="6797" spans="1:12" x14ac:dyDescent="0.25">
      <c r="A6797" t="s">
        <v>18</v>
      </c>
      <c r="B6797" t="s">
        <v>19</v>
      </c>
      <c r="C6797" s="1">
        <v>44841</v>
      </c>
      <c r="D6797" s="2">
        <v>99.4893</v>
      </c>
      <c r="E6797" s="2">
        <v>100.167</v>
      </c>
      <c r="F6797" s="2">
        <v>97.94</v>
      </c>
      <c r="G6797" s="2">
        <v>98.323599999999999</v>
      </c>
      <c r="H6797" s="3">
        <v>27602465</v>
      </c>
      <c r="I6797" s="2">
        <f t="shared" si="424"/>
        <v>-1.1716837891109908</v>
      </c>
      <c r="J6797">
        <f t="shared" si="425"/>
        <v>0</v>
      </c>
      <c r="K6797">
        <f t="shared" si="426"/>
        <v>0</v>
      </c>
      <c r="L6797">
        <f t="shared" si="427"/>
        <v>-1</v>
      </c>
    </row>
    <row r="6798" spans="1:12" x14ac:dyDescent="0.25">
      <c r="A6798" t="s">
        <v>18</v>
      </c>
      <c r="B6798" t="s">
        <v>19</v>
      </c>
      <c r="C6798" s="1">
        <v>44844</v>
      </c>
      <c r="D6798" s="2">
        <v>98.642399999999995</v>
      </c>
      <c r="E6798" s="2">
        <v>98.736999999999995</v>
      </c>
      <c r="F6798" s="2">
        <v>96.659599999999998</v>
      </c>
      <c r="G6798" s="2">
        <v>97.506600000000006</v>
      </c>
      <c r="H6798" s="3">
        <v>18291161</v>
      </c>
      <c r="I6798" s="2">
        <f t="shared" si="424"/>
        <v>-1.1514318386413847</v>
      </c>
      <c r="J6798">
        <f t="shared" si="425"/>
        <v>0</v>
      </c>
      <c r="K6798">
        <f t="shared" si="426"/>
        <v>0</v>
      </c>
      <c r="L6798">
        <f t="shared" si="427"/>
        <v>-2</v>
      </c>
    </row>
    <row r="6799" spans="1:12" x14ac:dyDescent="0.25">
      <c r="A6799" t="s">
        <v>18</v>
      </c>
      <c r="B6799" t="s">
        <v>19</v>
      </c>
      <c r="C6799" s="1">
        <v>44845</v>
      </c>
      <c r="D6799" s="2">
        <v>97.078000000000003</v>
      </c>
      <c r="E6799" s="2">
        <v>98.886499999999998</v>
      </c>
      <c r="F6799" s="2">
        <v>95.962100000000007</v>
      </c>
      <c r="G6799" s="2">
        <v>96.828999999999994</v>
      </c>
      <c r="H6799" s="3">
        <v>26603193</v>
      </c>
      <c r="I6799" s="2">
        <f t="shared" si="424"/>
        <v>-0.25649477739550613</v>
      </c>
      <c r="J6799">
        <f t="shared" si="425"/>
        <v>0</v>
      </c>
      <c r="K6799">
        <f t="shared" si="426"/>
        <v>0</v>
      </c>
      <c r="L6799">
        <f t="shared" si="427"/>
        <v>-3</v>
      </c>
    </row>
    <row r="6800" spans="1:12" x14ac:dyDescent="0.25">
      <c r="A6800" t="s">
        <v>18</v>
      </c>
      <c r="B6800" t="s">
        <v>19</v>
      </c>
      <c r="C6800" s="1">
        <v>44846</v>
      </c>
      <c r="D6800" s="2">
        <v>96.948599999999999</v>
      </c>
      <c r="E6800" s="2">
        <v>98.393299999999996</v>
      </c>
      <c r="F6800" s="2">
        <v>96.385599999999997</v>
      </c>
      <c r="G6800" s="2">
        <v>97.207700000000003</v>
      </c>
      <c r="H6800" s="3">
        <v>21955666</v>
      </c>
      <c r="I6800" s="2">
        <f t="shared" si="424"/>
        <v>0.26725501967022081</v>
      </c>
      <c r="J6800">
        <f t="shared" si="425"/>
        <v>1</v>
      </c>
      <c r="K6800">
        <f t="shared" si="426"/>
        <v>1</v>
      </c>
      <c r="L6800">
        <f t="shared" si="427"/>
        <v>0</v>
      </c>
    </row>
    <row r="6801" spans="1:12" x14ac:dyDescent="0.25">
      <c r="A6801" t="s">
        <v>18</v>
      </c>
      <c r="B6801" t="s">
        <v>19</v>
      </c>
      <c r="C6801" s="1">
        <v>44847</v>
      </c>
      <c r="D6801" s="2">
        <v>94.806299999999993</v>
      </c>
      <c r="E6801" s="2">
        <v>99.414599999999993</v>
      </c>
      <c r="F6801" s="2">
        <v>94.042699999999996</v>
      </c>
      <c r="G6801" s="2">
        <v>98.702200000000005</v>
      </c>
      <c r="H6801" s="3">
        <v>34699885</v>
      </c>
      <c r="I6801" s="2">
        <f t="shared" si="424"/>
        <v>4.1093260679933845</v>
      </c>
      <c r="J6801">
        <f t="shared" si="425"/>
        <v>1</v>
      </c>
      <c r="K6801">
        <f t="shared" si="426"/>
        <v>2</v>
      </c>
      <c r="L6801">
        <f t="shared" si="427"/>
        <v>0</v>
      </c>
    </row>
    <row r="6802" spans="1:12" x14ac:dyDescent="0.25">
      <c r="A6802" t="s">
        <v>18</v>
      </c>
      <c r="B6802" t="s">
        <v>19</v>
      </c>
      <c r="C6802" s="1">
        <v>44848</v>
      </c>
      <c r="D6802" s="2">
        <v>99.628799999999998</v>
      </c>
      <c r="E6802" s="2">
        <v>100.327</v>
      </c>
      <c r="F6802" s="2">
        <v>96.021900000000002</v>
      </c>
      <c r="G6802" s="2">
        <v>96.211200000000005</v>
      </c>
      <c r="H6802" s="3">
        <v>25502790</v>
      </c>
      <c r="I6802" s="2">
        <f t="shared" si="424"/>
        <v>-3.4303333975717796</v>
      </c>
      <c r="J6802">
        <f t="shared" si="425"/>
        <v>0</v>
      </c>
      <c r="K6802">
        <f t="shared" si="426"/>
        <v>0</v>
      </c>
      <c r="L6802">
        <f t="shared" si="427"/>
        <v>-1</v>
      </c>
    </row>
    <row r="6803" spans="1:12" x14ac:dyDescent="0.25">
      <c r="A6803" t="s">
        <v>18</v>
      </c>
      <c r="B6803" t="s">
        <v>19</v>
      </c>
      <c r="C6803" s="1">
        <v>44851</v>
      </c>
      <c r="D6803" s="2">
        <v>98.502899999999997</v>
      </c>
      <c r="E6803" s="2">
        <v>100.565</v>
      </c>
      <c r="F6803" s="2">
        <v>98.472999999999999</v>
      </c>
      <c r="G6803" s="2">
        <v>99.608900000000006</v>
      </c>
      <c r="H6803" s="3">
        <v>28522214</v>
      </c>
      <c r="I6803" s="2">
        <f t="shared" si="424"/>
        <v>1.1228095822559629</v>
      </c>
      <c r="J6803">
        <f t="shared" si="425"/>
        <v>1</v>
      </c>
      <c r="K6803">
        <f t="shared" si="426"/>
        <v>1</v>
      </c>
      <c r="L6803">
        <f t="shared" si="427"/>
        <v>0</v>
      </c>
    </row>
    <row r="6804" spans="1:12" x14ac:dyDescent="0.25">
      <c r="A6804" t="s">
        <v>18</v>
      </c>
      <c r="B6804" t="s">
        <v>19</v>
      </c>
      <c r="C6804" s="1">
        <v>44852</v>
      </c>
      <c r="D6804" s="2">
        <v>102.75700000000001</v>
      </c>
      <c r="E6804" s="2">
        <v>103.096</v>
      </c>
      <c r="F6804" s="2">
        <v>99.608900000000006</v>
      </c>
      <c r="G6804" s="2">
        <v>100.40600000000001</v>
      </c>
      <c r="H6804" s="3">
        <v>24147893</v>
      </c>
      <c r="I6804" s="2">
        <f t="shared" si="424"/>
        <v>-2.2879219907159598</v>
      </c>
      <c r="J6804">
        <f t="shared" si="425"/>
        <v>0</v>
      </c>
      <c r="K6804">
        <f t="shared" si="426"/>
        <v>0</v>
      </c>
      <c r="L6804">
        <f t="shared" si="427"/>
        <v>-1</v>
      </c>
    </row>
    <row r="6805" spans="1:12" x14ac:dyDescent="0.25">
      <c r="A6805" t="s">
        <v>18</v>
      </c>
      <c r="B6805" t="s">
        <v>19</v>
      </c>
      <c r="C6805" s="1">
        <v>44853</v>
      </c>
      <c r="D6805" s="2">
        <v>99.648700000000005</v>
      </c>
      <c r="E6805" s="2">
        <v>100.65300000000001</v>
      </c>
      <c r="F6805" s="2">
        <v>98.562799999999996</v>
      </c>
      <c r="G6805" s="2">
        <v>99.270099999999999</v>
      </c>
      <c r="H6805" s="3">
        <v>23897381</v>
      </c>
      <c r="I6805" s="2">
        <f t="shared" si="424"/>
        <v>-0.37993471063847878</v>
      </c>
      <c r="J6805">
        <f t="shared" si="425"/>
        <v>0</v>
      </c>
      <c r="K6805">
        <f t="shared" si="426"/>
        <v>0</v>
      </c>
      <c r="L6805">
        <f t="shared" si="427"/>
        <v>-2</v>
      </c>
    </row>
    <row r="6806" spans="1:12" x14ac:dyDescent="0.25">
      <c r="A6806" t="s">
        <v>18</v>
      </c>
      <c r="B6806" t="s">
        <v>19</v>
      </c>
      <c r="C6806" s="1">
        <v>44854</v>
      </c>
      <c r="D6806" s="2">
        <v>99.638800000000003</v>
      </c>
      <c r="E6806" s="2">
        <v>101.95099999999999</v>
      </c>
      <c r="F6806" s="2">
        <v>99.031000000000006</v>
      </c>
      <c r="G6806" s="2">
        <v>99.608900000000006</v>
      </c>
      <c r="H6806" s="3">
        <v>25415001</v>
      </c>
      <c r="I6806" s="2">
        <f t="shared" si="424"/>
        <v>-3.0008390305782298E-2</v>
      </c>
      <c r="J6806">
        <f t="shared" si="425"/>
        <v>0</v>
      </c>
      <c r="K6806">
        <f t="shared" si="426"/>
        <v>0</v>
      </c>
      <c r="L6806">
        <f t="shared" si="427"/>
        <v>-3</v>
      </c>
    </row>
    <row r="6807" spans="1:12" x14ac:dyDescent="0.25">
      <c r="A6807" t="s">
        <v>18</v>
      </c>
      <c r="B6807" t="s">
        <v>19</v>
      </c>
      <c r="C6807" s="1">
        <v>44855</v>
      </c>
      <c r="D6807" s="2">
        <v>97.491600000000005</v>
      </c>
      <c r="E6807" s="2">
        <v>100.944</v>
      </c>
      <c r="F6807" s="2">
        <v>97.367000000000004</v>
      </c>
      <c r="G6807" s="2">
        <v>100.765</v>
      </c>
      <c r="H6807" s="3">
        <v>32576388</v>
      </c>
      <c r="I6807" s="2">
        <f t="shared" si="424"/>
        <v>3.3576226054347194</v>
      </c>
      <c r="J6807">
        <f t="shared" si="425"/>
        <v>1</v>
      </c>
      <c r="K6807">
        <f t="shared" si="426"/>
        <v>1</v>
      </c>
      <c r="L6807">
        <f t="shared" si="427"/>
        <v>0</v>
      </c>
    </row>
    <row r="6808" spans="1:12" x14ac:dyDescent="0.25">
      <c r="A6808" t="s">
        <v>18</v>
      </c>
      <c r="B6808" t="s">
        <v>19</v>
      </c>
      <c r="C6808" s="1">
        <v>44858</v>
      </c>
      <c r="D6808" s="2">
        <v>101.432</v>
      </c>
      <c r="E6808" s="2">
        <v>102.379</v>
      </c>
      <c r="F6808" s="2">
        <v>99.618899999999996</v>
      </c>
      <c r="G6808" s="2">
        <v>102.149</v>
      </c>
      <c r="H6808" s="3">
        <v>27274934</v>
      </c>
      <c r="I6808" s="2">
        <f t="shared" si="424"/>
        <v>0.70687751399952548</v>
      </c>
      <c r="J6808">
        <f t="shared" si="425"/>
        <v>1</v>
      </c>
      <c r="K6808">
        <f t="shared" si="426"/>
        <v>2</v>
      </c>
      <c r="L6808">
        <f t="shared" si="427"/>
        <v>0</v>
      </c>
    </row>
    <row r="6809" spans="1:12" x14ac:dyDescent="0.25">
      <c r="A6809" t="s">
        <v>18</v>
      </c>
      <c r="B6809" t="s">
        <v>19</v>
      </c>
      <c r="C6809" s="1">
        <v>44859</v>
      </c>
      <c r="D6809" s="2">
        <v>102.52800000000001</v>
      </c>
      <c r="E6809" s="2">
        <v>104.441</v>
      </c>
      <c r="F6809" s="2">
        <v>102.349</v>
      </c>
      <c r="G6809" s="2">
        <v>104.10299999999999</v>
      </c>
      <c r="H6809" s="3">
        <v>40758595</v>
      </c>
      <c r="I6809" s="2">
        <f t="shared" si="424"/>
        <v>1.5361657303370675</v>
      </c>
      <c r="J6809">
        <f t="shared" si="425"/>
        <v>1</v>
      </c>
      <c r="K6809">
        <f t="shared" si="426"/>
        <v>3</v>
      </c>
      <c r="L6809">
        <f t="shared" si="427"/>
        <v>0</v>
      </c>
    </row>
    <row r="6810" spans="1:12" x14ac:dyDescent="0.25">
      <c r="A6810" t="s">
        <v>18</v>
      </c>
      <c r="B6810" t="s">
        <v>19</v>
      </c>
      <c r="C6810" s="1">
        <v>44860</v>
      </c>
      <c r="D6810" s="2">
        <v>96.081800000000001</v>
      </c>
      <c r="E6810" s="2">
        <v>97.954899999999995</v>
      </c>
      <c r="F6810" s="2">
        <v>94.347999999999999</v>
      </c>
      <c r="G6810" s="2">
        <v>94.587100000000007</v>
      </c>
      <c r="H6810" s="3">
        <v>88599062</v>
      </c>
      <c r="I6810" s="2">
        <f t="shared" si="424"/>
        <v>-1.5556536201444962</v>
      </c>
      <c r="J6810">
        <f t="shared" si="425"/>
        <v>0</v>
      </c>
      <c r="K6810">
        <f t="shared" si="426"/>
        <v>0</v>
      </c>
      <c r="L6810">
        <f t="shared" si="427"/>
        <v>-1</v>
      </c>
    </row>
    <row r="6811" spans="1:12" x14ac:dyDescent="0.25">
      <c r="A6811" t="s">
        <v>18</v>
      </c>
      <c r="B6811" t="s">
        <v>19</v>
      </c>
      <c r="C6811" s="1">
        <v>44861</v>
      </c>
      <c r="D6811" s="2">
        <v>94.178600000000003</v>
      </c>
      <c r="E6811" s="2">
        <v>95.085300000000004</v>
      </c>
      <c r="F6811" s="2">
        <v>91.468500000000006</v>
      </c>
      <c r="G6811" s="2">
        <v>91.886899999999997</v>
      </c>
      <c r="H6811" s="3">
        <v>60930942</v>
      </c>
      <c r="I6811" s="2">
        <f t="shared" si="424"/>
        <v>-2.4333553482426007</v>
      </c>
      <c r="J6811">
        <f t="shared" si="425"/>
        <v>0</v>
      </c>
      <c r="K6811">
        <f t="shared" si="426"/>
        <v>0</v>
      </c>
      <c r="L6811">
        <f t="shared" si="427"/>
        <v>-2</v>
      </c>
    </row>
    <row r="6812" spans="1:12" x14ac:dyDescent="0.25">
      <c r="A6812" t="s">
        <v>18</v>
      </c>
      <c r="B6812" t="s">
        <v>19</v>
      </c>
      <c r="C6812" s="1">
        <v>44862</v>
      </c>
      <c r="D6812" s="2">
        <v>91.936700000000002</v>
      </c>
      <c r="E6812" s="2">
        <v>96.2012</v>
      </c>
      <c r="F6812" s="2">
        <v>91.797200000000004</v>
      </c>
      <c r="G6812" s="2">
        <v>95.942099999999996</v>
      </c>
      <c r="H6812" s="3">
        <v>43855693</v>
      </c>
      <c r="I6812" s="2">
        <f t="shared" si="424"/>
        <v>4.3566932465489785</v>
      </c>
      <c r="J6812">
        <f t="shared" si="425"/>
        <v>1</v>
      </c>
      <c r="K6812">
        <f t="shared" si="426"/>
        <v>1</v>
      </c>
      <c r="L6812">
        <f t="shared" si="427"/>
        <v>0</v>
      </c>
    </row>
    <row r="6813" spans="1:12" x14ac:dyDescent="0.25">
      <c r="A6813" t="s">
        <v>18</v>
      </c>
      <c r="B6813" t="s">
        <v>19</v>
      </c>
      <c r="C6813" s="1">
        <v>44865</v>
      </c>
      <c r="D6813" s="2">
        <v>95.075299999999999</v>
      </c>
      <c r="E6813" s="2">
        <v>95.683099999999996</v>
      </c>
      <c r="F6813" s="2">
        <v>93.640600000000006</v>
      </c>
      <c r="G6813" s="2">
        <v>94.168700000000001</v>
      </c>
      <c r="H6813" s="3">
        <v>31789861</v>
      </c>
      <c r="I6813" s="2">
        <f t="shared" si="424"/>
        <v>-0.95355996773083795</v>
      </c>
      <c r="J6813">
        <f t="shared" si="425"/>
        <v>0</v>
      </c>
      <c r="K6813">
        <f t="shared" si="426"/>
        <v>0</v>
      </c>
      <c r="L6813">
        <f t="shared" si="427"/>
        <v>-1</v>
      </c>
    </row>
    <row r="6814" spans="1:12" x14ac:dyDescent="0.25">
      <c r="A6814" t="s">
        <v>18</v>
      </c>
      <c r="B6814" t="s">
        <v>19</v>
      </c>
      <c r="C6814" s="1">
        <v>44866</v>
      </c>
      <c r="D6814" s="2">
        <v>95.1053</v>
      </c>
      <c r="E6814" s="2">
        <v>95.683099999999996</v>
      </c>
      <c r="F6814" s="2">
        <v>90.043599999999998</v>
      </c>
      <c r="G6814" s="2">
        <v>90.143199999999993</v>
      </c>
      <c r="H6814" s="3">
        <v>47332315</v>
      </c>
      <c r="I6814" s="2">
        <f t="shared" si="424"/>
        <v>-5.2174799932285651</v>
      </c>
      <c r="J6814">
        <f t="shared" si="425"/>
        <v>0</v>
      </c>
      <c r="K6814">
        <f t="shared" si="426"/>
        <v>0</v>
      </c>
      <c r="L6814">
        <f t="shared" si="427"/>
        <v>-2</v>
      </c>
    </row>
    <row r="6815" spans="1:12" x14ac:dyDescent="0.25">
      <c r="A6815" t="s">
        <v>18</v>
      </c>
      <c r="B6815" t="s">
        <v>19</v>
      </c>
      <c r="C6815" s="1">
        <v>44867</v>
      </c>
      <c r="D6815" s="2">
        <v>90.611500000000007</v>
      </c>
      <c r="E6815" s="2">
        <v>90.850700000000003</v>
      </c>
      <c r="F6815" s="2">
        <v>86.566199999999995</v>
      </c>
      <c r="G6815" s="2">
        <v>86.655900000000003</v>
      </c>
      <c r="H6815" s="3">
        <v>57245051</v>
      </c>
      <c r="I6815" s="2">
        <f t="shared" si="424"/>
        <v>-4.3654503015621682</v>
      </c>
      <c r="J6815">
        <f t="shared" si="425"/>
        <v>0</v>
      </c>
      <c r="K6815">
        <f t="shared" si="426"/>
        <v>0</v>
      </c>
      <c r="L6815">
        <f t="shared" si="427"/>
        <v>-3</v>
      </c>
    </row>
    <row r="6816" spans="1:12" x14ac:dyDescent="0.25">
      <c r="A6816" t="s">
        <v>18</v>
      </c>
      <c r="B6816" t="s">
        <v>19</v>
      </c>
      <c r="C6816" s="1">
        <v>44868</v>
      </c>
      <c r="D6816" s="2">
        <v>86.008099999999999</v>
      </c>
      <c r="E6816" s="2">
        <v>86.207499999999996</v>
      </c>
      <c r="F6816" s="2">
        <v>83.039000000000001</v>
      </c>
      <c r="G6816" s="2">
        <v>83.128699999999995</v>
      </c>
      <c r="H6816" s="3">
        <v>61510194</v>
      </c>
      <c r="I6816" s="2">
        <f t="shared" si="424"/>
        <v>-3.3478242165563521</v>
      </c>
      <c r="J6816">
        <f t="shared" si="425"/>
        <v>0</v>
      </c>
      <c r="K6816">
        <f t="shared" si="426"/>
        <v>0</v>
      </c>
      <c r="L6816">
        <f t="shared" si="427"/>
        <v>-4</v>
      </c>
    </row>
    <row r="6817" spans="1:12" x14ac:dyDescent="0.25">
      <c r="A6817" t="s">
        <v>18</v>
      </c>
      <c r="B6817" t="s">
        <v>19</v>
      </c>
      <c r="C6817" s="1">
        <v>44869</v>
      </c>
      <c r="D6817" s="2">
        <v>85.0916</v>
      </c>
      <c r="E6817" s="2">
        <v>86.327100000000002</v>
      </c>
      <c r="F6817" s="2">
        <v>83.407600000000002</v>
      </c>
      <c r="G6817" s="2">
        <v>86.267200000000003</v>
      </c>
      <c r="H6817" s="3">
        <v>51310236</v>
      </c>
      <c r="I6817" s="2">
        <f t="shared" si="424"/>
        <v>1.3815699787053044</v>
      </c>
      <c r="J6817">
        <f t="shared" si="425"/>
        <v>1</v>
      </c>
      <c r="K6817">
        <f t="shared" si="426"/>
        <v>1</v>
      </c>
      <c r="L6817">
        <f t="shared" si="427"/>
        <v>0</v>
      </c>
    </row>
    <row r="6818" spans="1:12" x14ac:dyDescent="0.25">
      <c r="A6818" t="s">
        <v>18</v>
      </c>
      <c r="B6818" t="s">
        <v>19</v>
      </c>
      <c r="C6818" s="1">
        <v>44872</v>
      </c>
      <c r="D6818" s="2">
        <v>86.964699999999993</v>
      </c>
      <c r="E6818" s="2">
        <v>88.578900000000004</v>
      </c>
      <c r="F6818" s="2">
        <v>86.536199999999994</v>
      </c>
      <c r="G6818" s="2">
        <v>88.170500000000004</v>
      </c>
      <c r="H6818" s="3">
        <v>34202451</v>
      </c>
      <c r="I6818" s="2">
        <f t="shared" si="424"/>
        <v>1.3865395959510132</v>
      </c>
      <c r="J6818">
        <f t="shared" si="425"/>
        <v>1</v>
      </c>
      <c r="K6818">
        <f t="shared" si="426"/>
        <v>2</v>
      </c>
      <c r="L6818">
        <f t="shared" si="427"/>
        <v>0</v>
      </c>
    </row>
    <row r="6819" spans="1:12" x14ac:dyDescent="0.25">
      <c r="A6819" t="s">
        <v>18</v>
      </c>
      <c r="B6819" t="s">
        <v>19</v>
      </c>
      <c r="C6819" s="1">
        <v>44873</v>
      </c>
      <c r="D6819" s="2">
        <v>88.578900000000004</v>
      </c>
      <c r="E6819" s="2">
        <v>89.993799999999993</v>
      </c>
      <c r="F6819" s="2">
        <v>87.273799999999994</v>
      </c>
      <c r="G6819" s="2">
        <v>88.578900000000004</v>
      </c>
      <c r="H6819" s="3">
        <v>30539333</v>
      </c>
      <c r="I6819" s="2">
        <f t="shared" si="424"/>
        <v>0</v>
      </c>
      <c r="J6819">
        <f t="shared" si="425"/>
        <v>0</v>
      </c>
      <c r="K6819">
        <f t="shared" si="426"/>
        <v>0</v>
      </c>
      <c r="L6819">
        <f t="shared" si="427"/>
        <v>-1</v>
      </c>
    </row>
    <row r="6820" spans="1:12" x14ac:dyDescent="0.25">
      <c r="A6820" t="s">
        <v>18</v>
      </c>
      <c r="B6820" t="s">
        <v>19</v>
      </c>
      <c r="C6820" s="1">
        <v>44874</v>
      </c>
      <c r="D6820" s="2">
        <v>88.130499999999998</v>
      </c>
      <c r="E6820" s="2">
        <v>89.111999999999995</v>
      </c>
      <c r="F6820" s="2">
        <v>86.964699999999993</v>
      </c>
      <c r="G6820" s="2">
        <v>87.004599999999996</v>
      </c>
      <c r="H6820" s="3">
        <v>31884265</v>
      </c>
      <c r="I6820" s="2">
        <f t="shared" si="424"/>
        <v>-1.2775372884529208</v>
      </c>
      <c r="J6820">
        <f t="shared" si="425"/>
        <v>0</v>
      </c>
      <c r="K6820">
        <f t="shared" si="426"/>
        <v>0</v>
      </c>
      <c r="L6820">
        <f t="shared" si="427"/>
        <v>-2</v>
      </c>
    </row>
    <row r="6821" spans="1:12" x14ac:dyDescent="0.25">
      <c r="A6821" t="s">
        <v>18</v>
      </c>
      <c r="B6821" t="s">
        <v>19</v>
      </c>
      <c r="C6821" s="1">
        <v>44875</v>
      </c>
      <c r="D6821" s="2">
        <v>91.916799999999995</v>
      </c>
      <c r="E6821" s="2">
        <v>94.049099999999996</v>
      </c>
      <c r="F6821" s="2">
        <v>91.2791</v>
      </c>
      <c r="G6821" s="2">
        <v>93.600700000000003</v>
      </c>
      <c r="H6821" s="3">
        <v>51807264</v>
      </c>
      <c r="I6821" s="2">
        <f t="shared" si="424"/>
        <v>1.8319828366522861</v>
      </c>
      <c r="J6821">
        <f t="shared" si="425"/>
        <v>1</v>
      </c>
      <c r="K6821">
        <f t="shared" si="426"/>
        <v>1</v>
      </c>
      <c r="L6821">
        <f t="shared" si="427"/>
        <v>0</v>
      </c>
    </row>
    <row r="6822" spans="1:12" x14ac:dyDescent="0.25">
      <c r="A6822" t="s">
        <v>18</v>
      </c>
      <c r="B6822" t="s">
        <v>19</v>
      </c>
      <c r="C6822" s="1">
        <v>44876</v>
      </c>
      <c r="D6822" s="2">
        <v>94.347999999999999</v>
      </c>
      <c r="E6822" s="2">
        <v>96.579899999999995</v>
      </c>
      <c r="F6822" s="2">
        <v>93.580799999999996</v>
      </c>
      <c r="G6822" s="2">
        <v>96.061800000000005</v>
      </c>
      <c r="H6822" s="3">
        <v>33210438</v>
      </c>
      <c r="I6822" s="2">
        <f t="shared" si="424"/>
        <v>1.8164666977572457</v>
      </c>
      <c r="J6822">
        <f t="shared" si="425"/>
        <v>1</v>
      </c>
      <c r="K6822">
        <f t="shared" si="426"/>
        <v>2</v>
      </c>
      <c r="L6822">
        <f t="shared" si="427"/>
        <v>0</v>
      </c>
    </row>
    <row r="6823" spans="1:12" x14ac:dyDescent="0.25">
      <c r="A6823" t="s">
        <v>18</v>
      </c>
      <c r="B6823" t="s">
        <v>19</v>
      </c>
      <c r="C6823" s="1">
        <v>44879</v>
      </c>
      <c r="D6823" s="2">
        <v>94.746499999999997</v>
      </c>
      <c r="E6823" s="2">
        <v>96.440399999999997</v>
      </c>
      <c r="F6823" s="2">
        <v>94.168700000000001</v>
      </c>
      <c r="G6823" s="2">
        <v>95.354299999999995</v>
      </c>
      <c r="H6823" s="3">
        <v>30288942</v>
      </c>
      <c r="I6823" s="2">
        <f t="shared" si="424"/>
        <v>0.64150126917616745</v>
      </c>
      <c r="J6823">
        <f t="shared" si="425"/>
        <v>1</v>
      </c>
      <c r="K6823">
        <f t="shared" si="426"/>
        <v>3</v>
      </c>
      <c r="L6823">
        <f t="shared" si="427"/>
        <v>0</v>
      </c>
    </row>
    <row r="6824" spans="1:12" x14ac:dyDescent="0.25">
      <c r="A6824" t="s">
        <v>18</v>
      </c>
      <c r="B6824" t="s">
        <v>19</v>
      </c>
      <c r="C6824" s="1">
        <v>44880</v>
      </c>
      <c r="D6824" s="2">
        <v>97.905100000000004</v>
      </c>
      <c r="E6824" s="2">
        <v>99.778000000000006</v>
      </c>
      <c r="F6824" s="2">
        <v>96.360699999999994</v>
      </c>
      <c r="G6824" s="2">
        <v>98.084400000000002</v>
      </c>
      <c r="H6824" s="3">
        <v>41791768</v>
      </c>
      <c r="I6824" s="2">
        <f t="shared" si="424"/>
        <v>0.1831365271063487</v>
      </c>
      <c r="J6824">
        <f t="shared" si="425"/>
        <v>1</v>
      </c>
      <c r="K6824">
        <f t="shared" si="426"/>
        <v>4</v>
      </c>
      <c r="L6824">
        <f t="shared" si="427"/>
        <v>0</v>
      </c>
    </row>
    <row r="6825" spans="1:12" x14ac:dyDescent="0.25">
      <c r="A6825" t="s">
        <v>18</v>
      </c>
      <c r="B6825" t="s">
        <v>19</v>
      </c>
      <c r="C6825" s="1">
        <v>44881</v>
      </c>
      <c r="D6825" s="2">
        <v>97.546400000000006</v>
      </c>
      <c r="E6825" s="2">
        <v>99.277600000000007</v>
      </c>
      <c r="F6825" s="2">
        <v>97.287400000000005</v>
      </c>
      <c r="G6825" s="2">
        <v>98.492999999999995</v>
      </c>
      <c r="H6825" s="3">
        <v>29210663</v>
      </c>
      <c r="I6825" s="2">
        <f t="shared" si="424"/>
        <v>0.97040997925088923</v>
      </c>
      <c r="J6825">
        <f t="shared" si="425"/>
        <v>1</v>
      </c>
      <c r="K6825">
        <f t="shared" si="426"/>
        <v>5</v>
      </c>
      <c r="L6825">
        <f t="shared" si="427"/>
        <v>0</v>
      </c>
    </row>
    <row r="6826" spans="1:12" x14ac:dyDescent="0.25">
      <c r="A6826" t="s">
        <v>18</v>
      </c>
      <c r="B6826" t="s">
        <v>19</v>
      </c>
      <c r="C6826" s="1">
        <v>44882</v>
      </c>
      <c r="D6826" s="2">
        <v>96.619699999999995</v>
      </c>
      <c r="E6826" s="2">
        <v>98.921400000000006</v>
      </c>
      <c r="F6826" s="2">
        <v>96.440399999999997</v>
      </c>
      <c r="G6826" s="2">
        <v>98.0047</v>
      </c>
      <c r="H6826" s="3">
        <v>26147042</v>
      </c>
      <c r="I6826" s="2">
        <f t="shared" si="424"/>
        <v>1.433455082141639</v>
      </c>
      <c r="J6826">
        <f t="shared" si="425"/>
        <v>1</v>
      </c>
      <c r="K6826">
        <f t="shared" si="426"/>
        <v>6</v>
      </c>
      <c r="L6826">
        <f t="shared" si="427"/>
        <v>0</v>
      </c>
    </row>
    <row r="6827" spans="1:12" x14ac:dyDescent="0.25">
      <c r="A6827" t="s">
        <v>18</v>
      </c>
      <c r="B6827" t="s">
        <v>19</v>
      </c>
      <c r="C6827" s="1">
        <v>44883</v>
      </c>
      <c r="D6827" s="2">
        <v>98.413300000000007</v>
      </c>
      <c r="E6827" s="2">
        <v>98.5428</v>
      </c>
      <c r="F6827" s="2">
        <v>96.021900000000002</v>
      </c>
      <c r="G6827" s="2">
        <v>97.078000000000003</v>
      </c>
      <c r="H6827" s="3">
        <v>28445040</v>
      </c>
      <c r="I6827" s="2">
        <f t="shared" si="424"/>
        <v>-1.3568288026110329</v>
      </c>
      <c r="J6827">
        <f t="shared" si="425"/>
        <v>0</v>
      </c>
      <c r="K6827">
        <f t="shared" si="426"/>
        <v>0</v>
      </c>
      <c r="L6827">
        <f t="shared" si="427"/>
        <v>-1</v>
      </c>
    </row>
    <row r="6828" spans="1:12" x14ac:dyDescent="0.25">
      <c r="A6828" t="s">
        <v>18</v>
      </c>
      <c r="B6828" t="s">
        <v>19</v>
      </c>
      <c r="C6828" s="1">
        <v>44886</v>
      </c>
      <c r="D6828" s="2">
        <v>96.938599999999994</v>
      </c>
      <c r="E6828" s="2">
        <v>98.044499999999999</v>
      </c>
      <c r="F6828" s="2">
        <v>95.010599999999997</v>
      </c>
      <c r="G6828" s="2">
        <v>95.2547</v>
      </c>
      <c r="H6828" s="3">
        <v>21725860</v>
      </c>
      <c r="I6828" s="2">
        <f t="shared" si="424"/>
        <v>-1.737078934500802</v>
      </c>
      <c r="J6828">
        <f t="shared" si="425"/>
        <v>0</v>
      </c>
      <c r="K6828">
        <f t="shared" si="426"/>
        <v>0</v>
      </c>
      <c r="L6828">
        <f t="shared" si="427"/>
        <v>-2</v>
      </c>
    </row>
    <row r="6829" spans="1:12" x14ac:dyDescent="0.25">
      <c r="A6829" t="s">
        <v>18</v>
      </c>
      <c r="B6829" t="s">
        <v>19</v>
      </c>
      <c r="C6829" s="1">
        <v>44887</v>
      </c>
      <c r="D6829" s="2">
        <v>95.603399999999993</v>
      </c>
      <c r="E6829" s="2">
        <v>96.868799999999993</v>
      </c>
      <c r="F6829" s="2">
        <v>93.710300000000004</v>
      </c>
      <c r="G6829" s="2">
        <v>96.699399999999997</v>
      </c>
      <c r="H6829" s="3">
        <v>23523446</v>
      </c>
      <c r="I6829" s="2">
        <f t="shared" si="424"/>
        <v>1.1464027429986838</v>
      </c>
      <c r="J6829">
        <f t="shared" si="425"/>
        <v>1</v>
      </c>
      <c r="K6829">
        <f t="shared" si="426"/>
        <v>1</v>
      </c>
      <c r="L6829">
        <f t="shared" si="427"/>
        <v>0</v>
      </c>
    </row>
    <row r="6830" spans="1:12" x14ac:dyDescent="0.25">
      <c r="A6830" t="s">
        <v>18</v>
      </c>
      <c r="B6830" t="s">
        <v>19</v>
      </c>
      <c r="C6830" s="1">
        <v>44888</v>
      </c>
      <c r="D6830" s="2">
        <v>96.7393</v>
      </c>
      <c r="E6830" s="2">
        <v>98.403300000000002</v>
      </c>
      <c r="F6830" s="2">
        <v>96.7393</v>
      </c>
      <c r="G6830" s="2">
        <v>98.104399999999998</v>
      </c>
      <c r="H6830" s="3">
        <v>18936490</v>
      </c>
      <c r="I6830" s="2">
        <f t="shared" si="424"/>
        <v>1.4111121333315397</v>
      </c>
      <c r="J6830">
        <f t="shared" si="425"/>
        <v>1</v>
      </c>
      <c r="K6830">
        <f t="shared" si="426"/>
        <v>2</v>
      </c>
      <c r="L6830">
        <f t="shared" si="427"/>
        <v>0</v>
      </c>
    </row>
    <row r="6831" spans="1:12" x14ac:dyDescent="0.25">
      <c r="A6831" t="s">
        <v>18</v>
      </c>
      <c r="B6831" t="s">
        <v>19</v>
      </c>
      <c r="C6831" s="1">
        <v>44890</v>
      </c>
      <c r="D6831" s="2">
        <v>97.885199999999998</v>
      </c>
      <c r="E6831" s="2">
        <v>98.283699999999996</v>
      </c>
      <c r="F6831" s="2">
        <v>97.048199999999994</v>
      </c>
      <c r="G6831" s="2">
        <v>97.108000000000004</v>
      </c>
      <c r="H6831" s="3">
        <v>9736609</v>
      </c>
      <c r="I6831" s="2">
        <f t="shared" si="424"/>
        <v>-0.79399132861759836</v>
      </c>
      <c r="J6831">
        <f t="shared" si="425"/>
        <v>0</v>
      </c>
      <c r="K6831">
        <f t="shared" si="426"/>
        <v>0</v>
      </c>
      <c r="L6831">
        <f t="shared" si="427"/>
        <v>-1</v>
      </c>
    </row>
    <row r="6832" spans="1:12" x14ac:dyDescent="0.25">
      <c r="A6832" t="s">
        <v>18</v>
      </c>
      <c r="B6832" t="s">
        <v>19</v>
      </c>
      <c r="C6832" s="1">
        <v>44893</v>
      </c>
      <c r="D6832" s="2">
        <v>96.685900000000004</v>
      </c>
      <c r="E6832" s="2">
        <v>97.227500000000006</v>
      </c>
      <c r="F6832" s="2">
        <v>95.264600000000002</v>
      </c>
      <c r="G6832" s="2">
        <v>95.703100000000006</v>
      </c>
      <c r="H6832" s="3">
        <v>26347600</v>
      </c>
      <c r="I6832" s="2">
        <f t="shared" si="424"/>
        <v>-1.0164874092292644</v>
      </c>
      <c r="J6832">
        <f t="shared" si="425"/>
        <v>0</v>
      </c>
      <c r="K6832">
        <f t="shared" si="426"/>
        <v>0</v>
      </c>
      <c r="L6832">
        <f t="shared" si="427"/>
        <v>-2</v>
      </c>
    </row>
    <row r="6833" spans="1:12" x14ac:dyDescent="0.25">
      <c r="A6833" t="s">
        <v>18</v>
      </c>
      <c r="B6833" t="s">
        <v>19</v>
      </c>
      <c r="C6833" s="1">
        <v>44894</v>
      </c>
      <c r="D6833" s="2">
        <v>95.384299999999996</v>
      </c>
      <c r="E6833" s="2">
        <v>95.772800000000004</v>
      </c>
      <c r="F6833" s="2">
        <v>93.77</v>
      </c>
      <c r="G6833" s="2">
        <v>94.846199999999996</v>
      </c>
      <c r="H6833" s="3">
        <v>20134445</v>
      </c>
      <c r="I6833" s="2">
        <f t="shared" si="424"/>
        <v>-0.56413896207237468</v>
      </c>
      <c r="J6833">
        <f t="shared" si="425"/>
        <v>0</v>
      </c>
      <c r="K6833">
        <f t="shared" si="426"/>
        <v>0</v>
      </c>
      <c r="L6833">
        <f t="shared" si="427"/>
        <v>-3</v>
      </c>
    </row>
    <row r="6834" spans="1:12" x14ac:dyDescent="0.25">
      <c r="A6834" t="s">
        <v>18</v>
      </c>
      <c r="B6834" t="s">
        <v>19</v>
      </c>
      <c r="C6834" s="1">
        <v>44895</v>
      </c>
      <c r="D6834" s="2">
        <v>94.477500000000006</v>
      </c>
      <c r="E6834" s="2">
        <v>100.675</v>
      </c>
      <c r="F6834" s="2">
        <v>94.078999999999994</v>
      </c>
      <c r="G6834" s="2">
        <v>100.625</v>
      </c>
      <c r="H6834" s="3">
        <v>43805707</v>
      </c>
      <c r="I6834" s="2">
        <f t="shared" si="424"/>
        <v>6.5068402529702762</v>
      </c>
      <c r="J6834">
        <f t="shared" si="425"/>
        <v>1</v>
      </c>
      <c r="K6834">
        <f t="shared" si="426"/>
        <v>1</v>
      </c>
      <c r="L6834">
        <f t="shared" si="427"/>
        <v>0</v>
      </c>
    </row>
    <row r="6835" spans="1:12" x14ac:dyDescent="0.25">
      <c r="A6835" t="s">
        <v>18</v>
      </c>
      <c r="B6835" t="s">
        <v>19</v>
      </c>
      <c r="C6835" s="1">
        <v>44896</v>
      </c>
      <c r="D6835" s="2">
        <v>100.655</v>
      </c>
      <c r="E6835" s="2">
        <v>101.881</v>
      </c>
      <c r="F6835" s="2">
        <v>99.887500000000003</v>
      </c>
      <c r="G6835" s="2">
        <v>100.625</v>
      </c>
      <c r="H6835" s="3">
        <v>28791089</v>
      </c>
      <c r="I6835" s="2">
        <f t="shared" si="424"/>
        <v>-2.9804778699519287E-2</v>
      </c>
      <c r="J6835">
        <f t="shared" si="425"/>
        <v>0</v>
      </c>
      <c r="K6835">
        <f t="shared" si="426"/>
        <v>0</v>
      </c>
      <c r="L6835">
        <f t="shared" si="427"/>
        <v>-1</v>
      </c>
    </row>
    <row r="6836" spans="1:12" x14ac:dyDescent="0.25">
      <c r="A6836" t="s">
        <v>18</v>
      </c>
      <c r="B6836" t="s">
        <v>19</v>
      </c>
      <c r="C6836" s="1">
        <v>44897</v>
      </c>
      <c r="D6836" s="2">
        <v>98.6922</v>
      </c>
      <c r="E6836" s="2">
        <v>100.40600000000001</v>
      </c>
      <c r="F6836" s="2">
        <v>98.5428</v>
      </c>
      <c r="G6836" s="2">
        <v>100.077</v>
      </c>
      <c r="H6836" s="3">
        <v>21558572</v>
      </c>
      <c r="I6836" s="2">
        <f t="shared" si="424"/>
        <v>1.403150400943538</v>
      </c>
      <c r="J6836">
        <f t="shared" si="425"/>
        <v>1</v>
      </c>
      <c r="K6836">
        <f t="shared" si="426"/>
        <v>1</v>
      </c>
      <c r="L6836">
        <f t="shared" si="427"/>
        <v>0</v>
      </c>
    </row>
    <row r="6837" spans="1:12" x14ac:dyDescent="0.25">
      <c r="A6837" t="s">
        <v>18</v>
      </c>
      <c r="B6837" t="s">
        <v>19</v>
      </c>
      <c r="C6837" s="1">
        <v>44900</v>
      </c>
      <c r="D6837" s="2">
        <v>99.040899999999993</v>
      </c>
      <c r="E6837" s="2">
        <v>101.014</v>
      </c>
      <c r="F6837" s="2">
        <v>98.642399999999995</v>
      </c>
      <c r="G6837" s="2">
        <v>99.120699999999999</v>
      </c>
      <c r="H6837" s="3">
        <v>24493557</v>
      </c>
      <c r="I6837" s="2">
        <f t="shared" si="424"/>
        <v>8.0572773470360098E-2</v>
      </c>
      <c r="J6837">
        <f t="shared" si="425"/>
        <v>1</v>
      </c>
      <c r="K6837">
        <f t="shared" si="426"/>
        <v>2</v>
      </c>
      <c r="L6837">
        <f t="shared" si="427"/>
        <v>0</v>
      </c>
    </row>
    <row r="6838" spans="1:12" x14ac:dyDescent="0.25">
      <c r="A6838" t="s">
        <v>18</v>
      </c>
      <c r="B6838" t="s">
        <v>19</v>
      </c>
      <c r="C6838" s="1">
        <v>44901</v>
      </c>
      <c r="D6838" s="2">
        <v>98.941400000000002</v>
      </c>
      <c r="E6838" s="2">
        <v>99.419600000000003</v>
      </c>
      <c r="F6838" s="2">
        <v>96.071799999999996</v>
      </c>
      <c r="G6838" s="2">
        <v>96.6297</v>
      </c>
      <c r="H6838" s="3">
        <v>25000958</v>
      </c>
      <c r="I6838" s="2">
        <f t="shared" si="424"/>
        <v>-2.3364334848708443</v>
      </c>
      <c r="J6838">
        <f t="shared" si="425"/>
        <v>0</v>
      </c>
      <c r="K6838">
        <f t="shared" si="426"/>
        <v>0</v>
      </c>
      <c r="L6838">
        <f t="shared" si="427"/>
        <v>-1</v>
      </c>
    </row>
    <row r="6839" spans="1:12" x14ac:dyDescent="0.25">
      <c r="A6839" t="s">
        <v>18</v>
      </c>
      <c r="B6839" t="s">
        <v>19</v>
      </c>
      <c r="C6839" s="1">
        <v>44902</v>
      </c>
      <c r="D6839" s="2">
        <v>96.061800000000005</v>
      </c>
      <c r="E6839" s="2">
        <v>96.531199999999998</v>
      </c>
      <c r="F6839" s="2">
        <v>94.372799999999998</v>
      </c>
      <c r="G6839" s="2">
        <v>94.597099999999998</v>
      </c>
      <c r="H6839" s="3">
        <v>31157991</v>
      </c>
      <c r="I6839" s="2">
        <f t="shared" si="424"/>
        <v>-1.5247476103924844</v>
      </c>
      <c r="J6839">
        <f t="shared" si="425"/>
        <v>0</v>
      </c>
      <c r="K6839">
        <f t="shared" si="426"/>
        <v>0</v>
      </c>
      <c r="L6839">
        <f t="shared" si="427"/>
        <v>-2</v>
      </c>
    </row>
    <row r="6840" spans="1:12" x14ac:dyDescent="0.25">
      <c r="A6840" t="s">
        <v>18</v>
      </c>
      <c r="B6840" t="s">
        <v>19</v>
      </c>
      <c r="C6840" s="1">
        <v>44903</v>
      </c>
      <c r="D6840" s="2">
        <v>95.035499999999999</v>
      </c>
      <c r="E6840" s="2">
        <v>95.234800000000007</v>
      </c>
      <c r="F6840" s="2">
        <v>93.112499999999997</v>
      </c>
      <c r="G6840" s="2">
        <v>93.371600000000001</v>
      </c>
      <c r="H6840" s="3">
        <v>32330064</v>
      </c>
      <c r="I6840" s="2">
        <f t="shared" si="424"/>
        <v>-1.7508194306338141</v>
      </c>
      <c r="J6840">
        <f t="shared" si="425"/>
        <v>0</v>
      </c>
      <c r="K6840">
        <f t="shared" si="426"/>
        <v>0</v>
      </c>
      <c r="L6840">
        <f t="shared" si="427"/>
        <v>-3</v>
      </c>
    </row>
    <row r="6841" spans="1:12" x14ac:dyDescent="0.25">
      <c r="A6841" t="s">
        <v>18</v>
      </c>
      <c r="B6841" t="s">
        <v>19</v>
      </c>
      <c r="C6841" s="1">
        <v>44904</v>
      </c>
      <c r="D6841" s="2">
        <v>93.431299999999993</v>
      </c>
      <c r="E6841" s="2">
        <v>93.919499999999999</v>
      </c>
      <c r="F6841" s="2">
        <v>92.415000000000006</v>
      </c>
      <c r="G6841" s="2">
        <v>92.494699999999995</v>
      </c>
      <c r="H6841" s="3">
        <v>28327768</v>
      </c>
      <c r="I6841" s="2">
        <f t="shared" si="424"/>
        <v>-1.0024477878398337</v>
      </c>
      <c r="J6841">
        <f t="shared" si="425"/>
        <v>0</v>
      </c>
      <c r="K6841">
        <f t="shared" si="426"/>
        <v>0</v>
      </c>
      <c r="L6841">
        <f t="shared" si="427"/>
        <v>-4</v>
      </c>
    </row>
    <row r="6842" spans="1:12" x14ac:dyDescent="0.25">
      <c r="A6842" t="s">
        <v>18</v>
      </c>
      <c r="B6842" t="s">
        <v>19</v>
      </c>
      <c r="C6842" s="1">
        <v>44907</v>
      </c>
      <c r="D6842" s="2">
        <v>92.375100000000003</v>
      </c>
      <c r="E6842" s="2">
        <v>93.222099999999998</v>
      </c>
      <c r="F6842" s="2">
        <v>91.2791</v>
      </c>
      <c r="G6842" s="2">
        <v>92.972899999999996</v>
      </c>
      <c r="H6842" s="3">
        <v>29114173</v>
      </c>
      <c r="I6842" s="2">
        <f t="shared" si="424"/>
        <v>0.64714408969515846</v>
      </c>
      <c r="J6842">
        <f t="shared" si="425"/>
        <v>1</v>
      </c>
      <c r="K6842">
        <f t="shared" si="426"/>
        <v>1</v>
      </c>
      <c r="L6842">
        <f t="shared" si="427"/>
        <v>0</v>
      </c>
    </row>
    <row r="6843" spans="1:12" x14ac:dyDescent="0.25">
      <c r="A6843" t="s">
        <v>18</v>
      </c>
      <c r="B6843" t="s">
        <v>19</v>
      </c>
      <c r="C6843" s="1">
        <v>44908</v>
      </c>
      <c r="D6843" s="2">
        <v>97.406899999999993</v>
      </c>
      <c r="E6843" s="2">
        <v>99.170500000000004</v>
      </c>
      <c r="F6843" s="2">
        <v>94.686800000000005</v>
      </c>
      <c r="G6843" s="2">
        <v>95.284599999999998</v>
      </c>
      <c r="H6843" s="3">
        <v>40740812</v>
      </c>
      <c r="I6843" s="2">
        <f t="shared" si="424"/>
        <v>-2.1787984218777066</v>
      </c>
      <c r="J6843">
        <f t="shared" si="425"/>
        <v>0</v>
      </c>
      <c r="K6843">
        <f t="shared" si="426"/>
        <v>0</v>
      </c>
      <c r="L6843">
        <f t="shared" si="427"/>
        <v>-1</v>
      </c>
    </row>
    <row r="6844" spans="1:12" x14ac:dyDescent="0.25">
      <c r="A6844" t="s">
        <v>18</v>
      </c>
      <c r="B6844" t="s">
        <v>19</v>
      </c>
      <c r="C6844" s="1">
        <v>44909</v>
      </c>
      <c r="D6844" s="2">
        <v>94.856200000000001</v>
      </c>
      <c r="E6844" s="2">
        <v>96.520099999999999</v>
      </c>
      <c r="F6844" s="2">
        <v>93.261899999999997</v>
      </c>
      <c r="G6844" s="2">
        <v>94.726600000000005</v>
      </c>
      <c r="H6844" s="3">
        <v>28837761</v>
      </c>
      <c r="I6844" s="2">
        <f t="shared" si="424"/>
        <v>-0.13662786407213906</v>
      </c>
      <c r="J6844">
        <f t="shared" si="425"/>
        <v>0</v>
      </c>
      <c r="K6844">
        <f t="shared" si="426"/>
        <v>0</v>
      </c>
      <c r="L6844">
        <f t="shared" si="427"/>
        <v>-2</v>
      </c>
    </row>
    <row r="6845" spans="1:12" x14ac:dyDescent="0.25">
      <c r="A6845" t="s">
        <v>18</v>
      </c>
      <c r="B6845" t="s">
        <v>19</v>
      </c>
      <c r="C6845" s="1">
        <v>44910</v>
      </c>
      <c r="D6845" s="2">
        <v>92.793599999999998</v>
      </c>
      <c r="E6845" s="2">
        <v>93.3018</v>
      </c>
      <c r="F6845" s="2">
        <v>89.684899999999999</v>
      </c>
      <c r="G6845" s="2">
        <v>90.531700000000001</v>
      </c>
      <c r="H6845" s="3">
        <v>40252425</v>
      </c>
      <c r="I6845" s="2">
        <f t="shared" si="424"/>
        <v>-2.4375603489895825</v>
      </c>
      <c r="J6845">
        <f t="shared" si="425"/>
        <v>0</v>
      </c>
      <c r="K6845">
        <f t="shared" si="426"/>
        <v>0</v>
      </c>
      <c r="L6845">
        <f t="shared" si="427"/>
        <v>-3</v>
      </c>
    </row>
    <row r="6846" spans="1:12" x14ac:dyDescent="0.25">
      <c r="A6846" t="s">
        <v>18</v>
      </c>
      <c r="B6846" t="s">
        <v>19</v>
      </c>
      <c r="C6846" s="1">
        <v>44911</v>
      </c>
      <c r="D6846" s="2">
        <v>90.432299999999998</v>
      </c>
      <c r="E6846" s="2">
        <v>91.000100000000003</v>
      </c>
      <c r="F6846" s="2">
        <v>89.196700000000007</v>
      </c>
      <c r="G6846" s="2">
        <v>89.933899999999994</v>
      </c>
      <c r="H6846" s="3">
        <v>58222145</v>
      </c>
      <c r="I6846" s="2">
        <f t="shared" si="424"/>
        <v>-0.55113051420787018</v>
      </c>
      <c r="J6846">
        <f t="shared" si="425"/>
        <v>0</v>
      </c>
      <c r="K6846">
        <f t="shared" si="426"/>
        <v>0</v>
      </c>
      <c r="L6846">
        <f t="shared" si="427"/>
        <v>-4</v>
      </c>
    </row>
    <row r="6847" spans="1:12" x14ac:dyDescent="0.25">
      <c r="A6847" t="s">
        <v>18</v>
      </c>
      <c r="B6847" t="s">
        <v>19</v>
      </c>
      <c r="C6847" s="1">
        <v>44914</v>
      </c>
      <c r="D6847" s="2">
        <v>89.928899999999999</v>
      </c>
      <c r="E6847" s="2">
        <v>90.232900000000001</v>
      </c>
      <c r="F6847" s="2">
        <v>87.891400000000004</v>
      </c>
      <c r="G6847" s="2">
        <v>88.120500000000007</v>
      </c>
      <c r="H6847" s="3">
        <v>29599945</v>
      </c>
      <c r="I6847" s="2">
        <f t="shared" si="424"/>
        <v>-2.0109219616830538</v>
      </c>
      <c r="J6847">
        <f t="shared" si="425"/>
        <v>0</v>
      </c>
      <c r="K6847">
        <f t="shared" si="426"/>
        <v>0</v>
      </c>
      <c r="L6847">
        <f t="shared" si="427"/>
        <v>-5</v>
      </c>
    </row>
    <row r="6848" spans="1:12" x14ac:dyDescent="0.25">
      <c r="A6848" t="s">
        <v>18</v>
      </c>
      <c r="B6848" t="s">
        <v>19</v>
      </c>
      <c r="C6848" s="1">
        <v>44915</v>
      </c>
      <c r="D6848" s="2">
        <v>87.791799999999995</v>
      </c>
      <c r="E6848" s="2">
        <v>88.852999999999994</v>
      </c>
      <c r="F6848" s="2">
        <v>87.124300000000005</v>
      </c>
      <c r="G6848" s="2">
        <v>88.698400000000007</v>
      </c>
      <c r="H6848" s="3">
        <v>23538858</v>
      </c>
      <c r="I6848" s="2">
        <f t="shared" si="424"/>
        <v>1.0326704771972002</v>
      </c>
      <c r="J6848">
        <f t="shared" si="425"/>
        <v>1</v>
      </c>
      <c r="K6848">
        <f t="shared" si="426"/>
        <v>1</v>
      </c>
      <c r="L6848">
        <f t="shared" si="427"/>
        <v>0</v>
      </c>
    </row>
    <row r="6849" spans="1:12" x14ac:dyDescent="0.25">
      <c r="A6849" t="s">
        <v>18</v>
      </c>
      <c r="B6849" t="s">
        <v>19</v>
      </c>
      <c r="C6849" s="1">
        <v>44916</v>
      </c>
      <c r="D6849" s="2">
        <v>88.758300000000006</v>
      </c>
      <c r="E6849" s="2">
        <v>89.894199999999998</v>
      </c>
      <c r="F6849" s="2">
        <v>88.001000000000005</v>
      </c>
      <c r="G6849" s="2">
        <v>89.256399999999999</v>
      </c>
      <c r="H6849" s="3">
        <v>24835342</v>
      </c>
      <c r="I6849" s="2">
        <f t="shared" si="424"/>
        <v>0.56118695378347005</v>
      </c>
      <c r="J6849">
        <f t="shared" si="425"/>
        <v>1</v>
      </c>
      <c r="K6849">
        <f t="shared" si="426"/>
        <v>2</v>
      </c>
      <c r="L6849">
        <f t="shared" si="427"/>
        <v>0</v>
      </c>
    </row>
    <row r="6850" spans="1:12" x14ac:dyDescent="0.25">
      <c r="A6850" t="s">
        <v>18</v>
      </c>
      <c r="B6850" t="s">
        <v>19</v>
      </c>
      <c r="C6850" s="1">
        <v>44917</v>
      </c>
      <c r="D6850" s="2">
        <v>87.841499999999996</v>
      </c>
      <c r="E6850" s="2">
        <v>88.220200000000006</v>
      </c>
      <c r="F6850" s="2">
        <v>86.008099999999999</v>
      </c>
      <c r="G6850" s="2">
        <v>87.442999999999998</v>
      </c>
      <c r="H6850" s="3">
        <v>27758557</v>
      </c>
      <c r="I6850" s="2">
        <f t="shared" si="424"/>
        <v>-0.45365800902762199</v>
      </c>
      <c r="J6850">
        <f t="shared" si="425"/>
        <v>0</v>
      </c>
      <c r="K6850">
        <f t="shared" si="426"/>
        <v>0</v>
      </c>
      <c r="L6850">
        <f t="shared" si="427"/>
        <v>-1</v>
      </c>
    </row>
    <row r="6851" spans="1:12" x14ac:dyDescent="0.25">
      <c r="A6851" t="s">
        <v>18</v>
      </c>
      <c r="B6851" t="s">
        <v>19</v>
      </c>
      <c r="C6851" s="1">
        <v>44918</v>
      </c>
      <c r="D6851" s="2">
        <v>86.795299999999997</v>
      </c>
      <c r="E6851" s="2">
        <v>89.221500000000006</v>
      </c>
      <c r="F6851" s="2">
        <v>86.755499999999998</v>
      </c>
      <c r="G6851" s="2">
        <v>88.907700000000006</v>
      </c>
      <c r="H6851" s="3">
        <v>23086423</v>
      </c>
      <c r="I6851" s="2">
        <f t="shared" ref="I6851:I6914" si="428">((G6851-D6851)/D6851)*100</f>
        <v>2.4337723355988263</v>
      </c>
      <c r="J6851">
        <f t="shared" ref="J6851:J6914" si="429">IF(I6851&gt;0,1,0)</f>
        <v>1</v>
      </c>
      <c r="K6851">
        <f t="shared" si="426"/>
        <v>1</v>
      </c>
      <c r="L6851">
        <f t="shared" si="427"/>
        <v>0</v>
      </c>
    </row>
    <row r="6852" spans="1:12" x14ac:dyDescent="0.25">
      <c r="A6852" t="s">
        <v>18</v>
      </c>
      <c r="B6852" t="s">
        <v>19</v>
      </c>
      <c r="C6852" s="1">
        <v>44922</v>
      </c>
      <c r="D6852" s="2">
        <v>88.474299999999999</v>
      </c>
      <c r="E6852" s="2">
        <v>88.618700000000004</v>
      </c>
      <c r="F6852" s="2">
        <v>86.695700000000002</v>
      </c>
      <c r="G6852" s="2">
        <v>87.074299999999994</v>
      </c>
      <c r="H6852" s="3">
        <v>20170200</v>
      </c>
      <c r="I6852" s="2">
        <f t="shared" si="428"/>
        <v>-1.5823804200767972</v>
      </c>
      <c r="J6852">
        <f t="shared" si="429"/>
        <v>0</v>
      </c>
      <c r="K6852">
        <f t="shared" ref="K6852:K6915" si="430">IF(J6852=1,K6851+J6852,0)</f>
        <v>0</v>
      </c>
      <c r="L6852">
        <f t="shared" ref="L6852:L6915" si="431">IF(J6852=0,L6851-1,0)</f>
        <v>-1</v>
      </c>
    </row>
    <row r="6853" spans="1:12" x14ac:dyDescent="0.25">
      <c r="A6853" t="s">
        <v>18</v>
      </c>
      <c r="B6853" t="s">
        <v>19</v>
      </c>
      <c r="C6853" s="1">
        <v>44923</v>
      </c>
      <c r="D6853" s="2">
        <v>86.665899999999993</v>
      </c>
      <c r="E6853" s="2">
        <v>87.722099999999998</v>
      </c>
      <c r="F6853" s="2">
        <v>85.629599999999996</v>
      </c>
      <c r="G6853" s="2">
        <v>85.709299999999999</v>
      </c>
      <c r="H6853" s="3">
        <v>19593949</v>
      </c>
      <c r="I6853" s="2">
        <f t="shared" si="428"/>
        <v>-1.1037789949680263</v>
      </c>
      <c r="J6853">
        <f t="shared" si="429"/>
        <v>0</v>
      </c>
      <c r="K6853">
        <f t="shared" si="430"/>
        <v>0</v>
      </c>
      <c r="L6853">
        <f t="shared" si="431"/>
        <v>-2</v>
      </c>
    </row>
    <row r="6854" spans="1:12" x14ac:dyDescent="0.25">
      <c r="A6854" t="s">
        <v>18</v>
      </c>
      <c r="B6854" t="s">
        <v>19</v>
      </c>
      <c r="C6854" s="1">
        <v>44924</v>
      </c>
      <c r="D6854" s="2">
        <v>86.307100000000005</v>
      </c>
      <c r="E6854" s="2">
        <v>88.524000000000001</v>
      </c>
      <c r="F6854" s="2">
        <v>86.297200000000004</v>
      </c>
      <c r="G6854" s="2">
        <v>88.130499999999998</v>
      </c>
      <c r="H6854" s="3">
        <v>23418123</v>
      </c>
      <c r="I6854" s="2">
        <f t="shared" si="428"/>
        <v>2.1126882956326796</v>
      </c>
      <c r="J6854">
        <f t="shared" si="429"/>
        <v>1</v>
      </c>
      <c r="K6854">
        <f t="shared" si="430"/>
        <v>1</v>
      </c>
      <c r="L6854">
        <f t="shared" si="431"/>
        <v>0</v>
      </c>
    </row>
    <row r="6855" spans="1:12" x14ac:dyDescent="0.25">
      <c r="A6855" t="s">
        <v>18</v>
      </c>
      <c r="B6855" t="s">
        <v>19</v>
      </c>
      <c r="C6855" s="1">
        <v>44925</v>
      </c>
      <c r="D6855" s="2">
        <v>86.665899999999993</v>
      </c>
      <c r="E6855" s="2">
        <v>87.981099999999998</v>
      </c>
      <c r="F6855" s="2">
        <v>86.257300000000001</v>
      </c>
      <c r="G6855" s="2">
        <v>87.911299999999997</v>
      </c>
      <c r="H6855" s="3">
        <v>24073249</v>
      </c>
      <c r="I6855" s="2">
        <f t="shared" si="428"/>
        <v>1.4370127120355338</v>
      </c>
      <c r="J6855">
        <f t="shared" si="429"/>
        <v>1</v>
      </c>
      <c r="K6855">
        <f t="shared" si="430"/>
        <v>2</v>
      </c>
      <c r="L6855">
        <f t="shared" si="431"/>
        <v>0</v>
      </c>
    </row>
    <row r="6856" spans="1:12" x14ac:dyDescent="0.25">
      <c r="A6856" t="s">
        <v>18</v>
      </c>
      <c r="B6856" t="s">
        <v>19</v>
      </c>
      <c r="C6856" s="1">
        <v>44929</v>
      </c>
      <c r="D6856" s="2">
        <v>89.261399999999995</v>
      </c>
      <c r="E6856" s="2">
        <v>90.721100000000007</v>
      </c>
      <c r="F6856" s="2">
        <v>88.200199999999995</v>
      </c>
      <c r="G6856" s="2">
        <v>88.798000000000002</v>
      </c>
      <c r="H6856" s="3">
        <v>28233202</v>
      </c>
      <c r="I6856" s="2">
        <f t="shared" si="428"/>
        <v>-0.51914937475772616</v>
      </c>
      <c r="J6856">
        <f t="shared" si="429"/>
        <v>0</v>
      </c>
      <c r="K6856">
        <f t="shared" si="430"/>
        <v>0</v>
      </c>
      <c r="L6856">
        <f t="shared" si="431"/>
        <v>-1</v>
      </c>
    </row>
    <row r="6857" spans="1:12" x14ac:dyDescent="0.25">
      <c r="A6857" t="s">
        <v>18</v>
      </c>
      <c r="B6857" t="s">
        <v>19</v>
      </c>
      <c r="C6857" s="1">
        <v>44930</v>
      </c>
      <c r="D6857" s="2">
        <v>90.023600000000002</v>
      </c>
      <c r="E6857" s="2">
        <v>90.322599999999994</v>
      </c>
      <c r="F6857" s="2">
        <v>86.955799999999996</v>
      </c>
      <c r="G6857" s="2">
        <v>87.761799999999994</v>
      </c>
      <c r="H6857" s="3">
        <v>34981128</v>
      </c>
      <c r="I6857" s="2">
        <f t="shared" si="428"/>
        <v>-2.5124522902883335</v>
      </c>
      <c r="J6857">
        <f t="shared" si="429"/>
        <v>0</v>
      </c>
      <c r="K6857">
        <f t="shared" si="430"/>
        <v>0</v>
      </c>
      <c r="L6857">
        <f t="shared" si="431"/>
        <v>-2</v>
      </c>
    </row>
    <row r="6858" spans="1:12" x14ac:dyDescent="0.25">
      <c r="A6858" t="s">
        <v>18</v>
      </c>
      <c r="B6858" t="s">
        <v>19</v>
      </c>
      <c r="C6858" s="1">
        <v>44931</v>
      </c>
      <c r="D6858" s="2">
        <v>87.153999999999996</v>
      </c>
      <c r="E6858" s="2">
        <v>87.253699999999995</v>
      </c>
      <c r="F6858" s="2">
        <v>85.589699999999993</v>
      </c>
      <c r="G6858" s="2">
        <v>85.8887</v>
      </c>
      <c r="H6858" s="3">
        <v>27292957</v>
      </c>
      <c r="I6858" s="2">
        <f t="shared" si="428"/>
        <v>-1.4517979668173535</v>
      </c>
      <c r="J6858">
        <f t="shared" si="429"/>
        <v>0</v>
      </c>
      <c r="K6858">
        <f t="shared" si="430"/>
        <v>0</v>
      </c>
      <c r="L6858">
        <f t="shared" si="431"/>
        <v>-3</v>
      </c>
    </row>
    <row r="6859" spans="1:12" x14ac:dyDescent="0.25">
      <c r="A6859" t="s">
        <v>18</v>
      </c>
      <c r="B6859" t="s">
        <v>19</v>
      </c>
      <c r="C6859" s="1">
        <v>44932</v>
      </c>
      <c r="D6859" s="2">
        <v>86.476500000000001</v>
      </c>
      <c r="E6859" s="2">
        <v>87.3733</v>
      </c>
      <c r="F6859" s="2">
        <v>84.5535</v>
      </c>
      <c r="G6859" s="2">
        <v>87.024600000000007</v>
      </c>
      <c r="H6859" s="3">
        <v>41531507</v>
      </c>
      <c r="I6859" s="2">
        <f t="shared" si="428"/>
        <v>0.63381381068845888</v>
      </c>
      <c r="J6859">
        <f t="shared" si="429"/>
        <v>1</v>
      </c>
      <c r="K6859">
        <f t="shared" si="430"/>
        <v>1</v>
      </c>
      <c r="L6859">
        <f t="shared" si="431"/>
        <v>0</v>
      </c>
    </row>
    <row r="6860" spans="1:12" x14ac:dyDescent="0.25">
      <c r="A6860" t="s">
        <v>18</v>
      </c>
      <c r="B6860" t="s">
        <v>19</v>
      </c>
      <c r="C6860" s="1">
        <v>44935</v>
      </c>
      <c r="D6860" s="2">
        <v>88.040800000000004</v>
      </c>
      <c r="E6860" s="2">
        <v>89.724800000000002</v>
      </c>
      <c r="F6860" s="2">
        <v>87.542699999999996</v>
      </c>
      <c r="G6860" s="2">
        <v>87.702100000000002</v>
      </c>
      <c r="H6860" s="3">
        <v>29109043</v>
      </c>
      <c r="I6860" s="2">
        <f t="shared" si="428"/>
        <v>-0.38470799901864006</v>
      </c>
      <c r="J6860">
        <f t="shared" si="429"/>
        <v>0</v>
      </c>
      <c r="K6860">
        <f t="shared" si="430"/>
        <v>0</v>
      </c>
      <c r="L6860">
        <f t="shared" si="431"/>
        <v>-1</v>
      </c>
    </row>
    <row r="6861" spans="1:12" x14ac:dyDescent="0.25">
      <c r="A6861" t="s">
        <v>18</v>
      </c>
      <c r="B6861" t="s">
        <v>19</v>
      </c>
      <c r="C6861" s="1">
        <v>44936</v>
      </c>
      <c r="D6861" s="2">
        <v>85.669399999999996</v>
      </c>
      <c r="E6861" s="2">
        <v>88.349599999999995</v>
      </c>
      <c r="F6861" s="2">
        <v>85.52</v>
      </c>
      <c r="G6861" s="2">
        <v>88.1006</v>
      </c>
      <c r="H6861" s="3">
        <v>30578203</v>
      </c>
      <c r="I6861" s="2">
        <f t="shared" si="428"/>
        <v>2.8378861063577006</v>
      </c>
      <c r="J6861">
        <f t="shared" si="429"/>
        <v>1</v>
      </c>
      <c r="K6861">
        <f t="shared" si="430"/>
        <v>1</v>
      </c>
      <c r="L6861">
        <f t="shared" si="431"/>
        <v>0</v>
      </c>
    </row>
    <row r="6862" spans="1:12" x14ac:dyDescent="0.25">
      <c r="A6862" t="s">
        <v>18</v>
      </c>
      <c r="B6862" t="s">
        <v>19</v>
      </c>
      <c r="C6862" s="1">
        <v>44937</v>
      </c>
      <c r="D6862" s="2">
        <v>88.858000000000004</v>
      </c>
      <c r="E6862" s="2">
        <v>91.269199999999998</v>
      </c>
      <c r="F6862" s="2">
        <v>88.688599999999994</v>
      </c>
      <c r="G6862" s="2">
        <v>91.189499999999995</v>
      </c>
      <c r="H6862" s="3">
        <v>26959346</v>
      </c>
      <c r="I6862" s="2">
        <f t="shared" si="428"/>
        <v>2.6238492876274404</v>
      </c>
      <c r="J6862">
        <f t="shared" si="429"/>
        <v>1</v>
      </c>
      <c r="K6862">
        <f t="shared" si="430"/>
        <v>2</v>
      </c>
      <c r="L6862">
        <f t="shared" si="431"/>
        <v>0</v>
      </c>
    </row>
    <row r="6863" spans="1:12" x14ac:dyDescent="0.25">
      <c r="A6863" t="s">
        <v>18</v>
      </c>
      <c r="B6863" t="s">
        <v>19</v>
      </c>
      <c r="C6863" s="1">
        <v>44938</v>
      </c>
      <c r="D6863" s="2">
        <v>91.149500000000003</v>
      </c>
      <c r="E6863" s="2">
        <v>91.538200000000003</v>
      </c>
      <c r="F6863" s="2">
        <v>89.425799999999995</v>
      </c>
      <c r="G6863" s="2">
        <v>90.800799999999995</v>
      </c>
      <c r="H6863" s="3">
        <v>30367823</v>
      </c>
      <c r="I6863" s="2">
        <f t="shared" si="428"/>
        <v>-0.38255832451083988</v>
      </c>
      <c r="J6863">
        <f t="shared" si="429"/>
        <v>0</v>
      </c>
      <c r="K6863">
        <f t="shared" si="430"/>
        <v>0</v>
      </c>
      <c r="L6863">
        <f t="shared" si="431"/>
        <v>-1</v>
      </c>
    </row>
    <row r="6864" spans="1:12" x14ac:dyDescent="0.25">
      <c r="A6864" t="s">
        <v>18</v>
      </c>
      <c r="B6864" t="s">
        <v>19</v>
      </c>
      <c r="C6864" s="1">
        <v>44939</v>
      </c>
      <c r="D6864" s="2">
        <v>90.521900000000002</v>
      </c>
      <c r="E6864" s="2">
        <v>91.856999999999999</v>
      </c>
      <c r="F6864" s="2">
        <v>89.804400000000001</v>
      </c>
      <c r="G6864" s="2">
        <v>91.787300000000002</v>
      </c>
      <c r="H6864" s="3">
        <v>26424658</v>
      </c>
      <c r="I6864" s="2">
        <f t="shared" si="428"/>
        <v>1.3978937693530511</v>
      </c>
      <c r="J6864">
        <f t="shared" si="429"/>
        <v>1</v>
      </c>
      <c r="K6864">
        <f t="shared" si="430"/>
        <v>1</v>
      </c>
      <c r="L6864">
        <f t="shared" si="431"/>
        <v>0</v>
      </c>
    </row>
    <row r="6865" spans="1:12" x14ac:dyDescent="0.25">
      <c r="A6865" t="s">
        <v>18</v>
      </c>
      <c r="B6865" t="s">
        <v>19</v>
      </c>
      <c r="C6865" s="1">
        <v>44943</v>
      </c>
      <c r="D6865" s="2">
        <v>91.727500000000006</v>
      </c>
      <c r="E6865" s="2">
        <v>91.916799999999995</v>
      </c>
      <c r="F6865" s="2">
        <v>89.724800000000002</v>
      </c>
      <c r="G6865" s="2">
        <v>90.960300000000004</v>
      </c>
      <c r="H6865" s="3">
        <v>32720610</v>
      </c>
      <c r="I6865" s="2">
        <f t="shared" si="428"/>
        <v>-0.83639039546483052</v>
      </c>
      <c r="J6865">
        <f t="shared" si="429"/>
        <v>0</v>
      </c>
      <c r="K6865">
        <f t="shared" si="430"/>
        <v>0</v>
      </c>
      <c r="L6865">
        <f t="shared" si="431"/>
        <v>-1</v>
      </c>
    </row>
    <row r="6866" spans="1:12" x14ac:dyDescent="0.25">
      <c r="A6866" t="s">
        <v>18</v>
      </c>
      <c r="B6866" t="s">
        <v>19</v>
      </c>
      <c r="C6866" s="1">
        <v>44944</v>
      </c>
      <c r="D6866" s="2">
        <v>91.807199999999995</v>
      </c>
      <c r="E6866" s="2">
        <v>92.464699999999993</v>
      </c>
      <c r="F6866" s="2">
        <v>90.312600000000003</v>
      </c>
      <c r="G6866" s="2">
        <v>90.790800000000004</v>
      </c>
      <c r="H6866" s="3">
        <v>29222241</v>
      </c>
      <c r="I6866" s="2">
        <f t="shared" si="428"/>
        <v>-1.107102710898481</v>
      </c>
      <c r="J6866">
        <f t="shared" si="429"/>
        <v>0</v>
      </c>
      <c r="K6866">
        <f t="shared" si="430"/>
        <v>0</v>
      </c>
      <c r="L6866">
        <f t="shared" si="431"/>
        <v>-2</v>
      </c>
    </row>
    <row r="6867" spans="1:12" x14ac:dyDescent="0.25">
      <c r="A6867" t="s">
        <v>18</v>
      </c>
      <c r="B6867" t="s">
        <v>19</v>
      </c>
      <c r="C6867" s="1">
        <v>44945</v>
      </c>
      <c r="D6867" s="2">
        <v>90.392300000000006</v>
      </c>
      <c r="E6867" s="2">
        <v>93.266900000000007</v>
      </c>
      <c r="F6867" s="2">
        <v>90.302599999999998</v>
      </c>
      <c r="G6867" s="2">
        <v>92.713800000000006</v>
      </c>
      <c r="H6867" s="3">
        <v>37134525</v>
      </c>
      <c r="I6867" s="2">
        <f t="shared" si="428"/>
        <v>2.5682497292357871</v>
      </c>
      <c r="J6867">
        <f t="shared" si="429"/>
        <v>1</v>
      </c>
      <c r="K6867">
        <f t="shared" si="430"/>
        <v>1</v>
      </c>
      <c r="L6867">
        <f t="shared" si="431"/>
        <v>0</v>
      </c>
    </row>
    <row r="6868" spans="1:12" x14ac:dyDescent="0.25">
      <c r="A6868" t="s">
        <v>18</v>
      </c>
      <c r="B6868" t="s">
        <v>19</v>
      </c>
      <c r="C6868" s="1">
        <v>44946</v>
      </c>
      <c r="D6868" s="2">
        <v>94.756500000000003</v>
      </c>
      <c r="E6868" s="2">
        <v>97.944900000000004</v>
      </c>
      <c r="F6868" s="2">
        <v>94.6768</v>
      </c>
      <c r="G6868" s="2">
        <v>97.665999999999997</v>
      </c>
      <c r="H6868" s="3">
        <v>63420152</v>
      </c>
      <c r="I6868" s="2">
        <f t="shared" si="428"/>
        <v>3.0705017597737294</v>
      </c>
      <c r="J6868">
        <f t="shared" si="429"/>
        <v>1</v>
      </c>
      <c r="K6868">
        <f t="shared" si="430"/>
        <v>2</v>
      </c>
      <c r="L6868">
        <f t="shared" si="431"/>
        <v>0</v>
      </c>
    </row>
    <row r="6869" spans="1:12" x14ac:dyDescent="0.25">
      <c r="A6869" t="s">
        <v>18</v>
      </c>
      <c r="B6869" t="s">
        <v>19</v>
      </c>
      <c r="C6869" s="1">
        <v>44949</v>
      </c>
      <c r="D6869" s="2">
        <v>97.596100000000007</v>
      </c>
      <c r="E6869" s="2">
        <v>99.678700000000006</v>
      </c>
      <c r="F6869" s="2">
        <v>97.147800000000004</v>
      </c>
      <c r="G6869" s="2">
        <v>99.429500000000004</v>
      </c>
      <c r="H6869" s="3">
        <v>40150077</v>
      </c>
      <c r="I6869" s="2">
        <f t="shared" si="428"/>
        <v>1.8785586719141414</v>
      </c>
      <c r="J6869">
        <f t="shared" si="429"/>
        <v>1</v>
      </c>
      <c r="K6869">
        <f t="shared" si="430"/>
        <v>3</v>
      </c>
      <c r="L6869">
        <f t="shared" si="431"/>
        <v>0</v>
      </c>
    </row>
    <row r="6870" spans="1:12" x14ac:dyDescent="0.25">
      <c r="A6870" t="s">
        <v>18</v>
      </c>
      <c r="B6870" t="s">
        <v>19</v>
      </c>
      <c r="C6870" s="1">
        <v>44950</v>
      </c>
      <c r="D6870" s="2">
        <v>97.745599999999996</v>
      </c>
      <c r="E6870" s="2">
        <v>99.250200000000007</v>
      </c>
      <c r="F6870" s="2">
        <v>96.8489</v>
      </c>
      <c r="G6870" s="2">
        <v>97.347099999999998</v>
      </c>
      <c r="H6870" s="3">
        <v>33198424</v>
      </c>
      <c r="I6870" s="2">
        <f t="shared" si="428"/>
        <v>-0.40769098557888905</v>
      </c>
      <c r="J6870">
        <f t="shared" si="429"/>
        <v>0</v>
      </c>
      <c r="K6870">
        <f t="shared" si="430"/>
        <v>0</v>
      </c>
      <c r="L6870">
        <f t="shared" si="431"/>
        <v>-1</v>
      </c>
    </row>
    <row r="6871" spans="1:12" x14ac:dyDescent="0.25">
      <c r="A6871" t="s">
        <v>18</v>
      </c>
      <c r="B6871" t="s">
        <v>19</v>
      </c>
      <c r="C6871" s="1">
        <v>44951</v>
      </c>
      <c r="D6871" s="2">
        <v>95.224800000000002</v>
      </c>
      <c r="E6871" s="2">
        <v>95.814700000000002</v>
      </c>
      <c r="F6871" s="2">
        <v>93.421300000000002</v>
      </c>
      <c r="G6871" s="2">
        <v>94.876099999999994</v>
      </c>
      <c r="H6871" s="3">
        <v>42483402</v>
      </c>
      <c r="I6871" s="2">
        <f t="shared" si="428"/>
        <v>-0.36618611958230207</v>
      </c>
      <c r="J6871">
        <f t="shared" si="429"/>
        <v>0</v>
      </c>
      <c r="K6871">
        <f t="shared" si="430"/>
        <v>0</v>
      </c>
      <c r="L6871">
        <f t="shared" si="431"/>
        <v>-2</v>
      </c>
    </row>
    <row r="6872" spans="1:12" x14ac:dyDescent="0.25">
      <c r="A6872" t="s">
        <v>18</v>
      </c>
      <c r="B6872" t="s">
        <v>19</v>
      </c>
      <c r="C6872" s="1">
        <v>44952</v>
      </c>
      <c r="D6872" s="2">
        <v>96.151499999999999</v>
      </c>
      <c r="E6872" s="2">
        <v>97.217500000000001</v>
      </c>
      <c r="F6872" s="2">
        <v>95.035499999999999</v>
      </c>
      <c r="G6872" s="2">
        <v>97.167699999999996</v>
      </c>
      <c r="H6872" s="3">
        <v>30223140</v>
      </c>
      <c r="I6872" s="2">
        <f t="shared" si="428"/>
        <v>1.0568737877204182</v>
      </c>
      <c r="J6872">
        <f t="shared" si="429"/>
        <v>1</v>
      </c>
      <c r="K6872">
        <f t="shared" si="430"/>
        <v>1</v>
      </c>
      <c r="L6872">
        <f t="shared" si="431"/>
        <v>0</v>
      </c>
    </row>
    <row r="6873" spans="1:12" x14ac:dyDescent="0.25">
      <c r="A6873" t="s">
        <v>18</v>
      </c>
      <c r="B6873" t="s">
        <v>19</v>
      </c>
      <c r="C6873" s="1">
        <v>44953</v>
      </c>
      <c r="D6873" s="2">
        <v>96.958500000000001</v>
      </c>
      <c r="E6873" s="2">
        <v>99.957400000000007</v>
      </c>
      <c r="F6873" s="2">
        <v>96.958500000000001</v>
      </c>
      <c r="G6873" s="2">
        <v>99.011099999999999</v>
      </c>
      <c r="H6873" s="3">
        <v>34002570</v>
      </c>
      <c r="I6873" s="2">
        <f t="shared" si="428"/>
        <v>2.1169881959807526</v>
      </c>
      <c r="J6873">
        <f t="shared" si="429"/>
        <v>1</v>
      </c>
      <c r="K6873">
        <f t="shared" si="430"/>
        <v>2</v>
      </c>
      <c r="L6873">
        <f t="shared" si="431"/>
        <v>0</v>
      </c>
    </row>
    <row r="6874" spans="1:12" x14ac:dyDescent="0.25">
      <c r="A6874" t="s">
        <v>18</v>
      </c>
      <c r="B6874" t="s">
        <v>19</v>
      </c>
      <c r="C6874" s="1">
        <v>44956</v>
      </c>
      <c r="D6874" s="2">
        <v>97.127899999999997</v>
      </c>
      <c r="E6874" s="2">
        <v>97.935000000000002</v>
      </c>
      <c r="F6874" s="2">
        <v>96.046800000000005</v>
      </c>
      <c r="G6874" s="2">
        <v>96.5899</v>
      </c>
      <c r="H6874" s="3">
        <v>27324895</v>
      </c>
      <c r="I6874" s="2">
        <f t="shared" si="428"/>
        <v>-0.55390881507784762</v>
      </c>
      <c r="J6874">
        <f t="shared" si="429"/>
        <v>0</v>
      </c>
      <c r="K6874">
        <f t="shared" si="430"/>
        <v>0</v>
      </c>
      <c r="L6874">
        <f t="shared" si="431"/>
        <v>-1</v>
      </c>
    </row>
    <row r="6875" spans="1:12" x14ac:dyDescent="0.25">
      <c r="A6875" t="s">
        <v>18</v>
      </c>
      <c r="B6875" t="s">
        <v>19</v>
      </c>
      <c r="C6875" s="1">
        <v>44957</v>
      </c>
      <c r="D6875" s="2">
        <v>96.520099999999999</v>
      </c>
      <c r="E6875" s="2">
        <v>98.522800000000004</v>
      </c>
      <c r="F6875" s="2">
        <v>96.470200000000006</v>
      </c>
      <c r="G6875" s="2">
        <v>98.483000000000004</v>
      </c>
      <c r="H6875" s="3">
        <v>29978953</v>
      </c>
      <c r="I6875" s="2">
        <f t="shared" si="428"/>
        <v>2.0336696708768485</v>
      </c>
      <c r="J6875">
        <f t="shared" si="429"/>
        <v>1</v>
      </c>
      <c r="K6875">
        <f t="shared" si="430"/>
        <v>1</v>
      </c>
      <c r="L6875">
        <f t="shared" si="431"/>
        <v>0</v>
      </c>
    </row>
    <row r="6876" spans="1:12" x14ac:dyDescent="0.25">
      <c r="A6876" t="s">
        <v>18</v>
      </c>
      <c r="B6876" t="s">
        <v>19</v>
      </c>
      <c r="C6876" s="1">
        <v>44958</v>
      </c>
      <c r="D6876" s="2">
        <v>98.353399999999993</v>
      </c>
      <c r="E6876" s="2">
        <v>100.824</v>
      </c>
      <c r="F6876" s="2">
        <v>97.227500000000006</v>
      </c>
      <c r="G6876" s="2">
        <v>100.06699999999999</v>
      </c>
      <c r="H6876" s="3">
        <v>35659907</v>
      </c>
      <c r="I6876" s="2">
        <f t="shared" si="428"/>
        <v>1.7422885228166995</v>
      </c>
      <c r="J6876">
        <f t="shared" si="429"/>
        <v>1</v>
      </c>
      <c r="K6876">
        <f t="shared" si="430"/>
        <v>2</v>
      </c>
      <c r="L6876">
        <f t="shared" si="431"/>
        <v>0</v>
      </c>
    </row>
    <row r="6877" spans="1:12" x14ac:dyDescent="0.25">
      <c r="A6877" t="s">
        <v>18</v>
      </c>
      <c r="B6877" t="s">
        <v>19</v>
      </c>
      <c r="C6877" s="1">
        <v>44959</v>
      </c>
      <c r="D6877" s="2">
        <v>105.41800000000001</v>
      </c>
      <c r="E6877" s="2">
        <v>107.46</v>
      </c>
      <c r="F6877" s="2">
        <v>105.22799999999999</v>
      </c>
      <c r="G6877" s="2">
        <v>107.35</v>
      </c>
      <c r="H6877" s="3">
        <v>70137097</v>
      </c>
      <c r="I6877" s="2">
        <f t="shared" si="428"/>
        <v>1.8327040922802442</v>
      </c>
      <c r="J6877">
        <f t="shared" si="429"/>
        <v>1</v>
      </c>
      <c r="K6877">
        <f t="shared" si="430"/>
        <v>3</v>
      </c>
      <c r="L6877">
        <f t="shared" si="431"/>
        <v>0</v>
      </c>
    </row>
    <row r="6878" spans="1:12" x14ac:dyDescent="0.25">
      <c r="A6878" t="s">
        <v>18</v>
      </c>
      <c r="B6878" t="s">
        <v>19</v>
      </c>
      <c r="C6878" s="1">
        <v>44960</v>
      </c>
      <c r="D6878" s="2">
        <v>102.55800000000001</v>
      </c>
      <c r="E6878" s="2">
        <v>107.42</v>
      </c>
      <c r="F6878" s="2">
        <v>102.209</v>
      </c>
      <c r="G6878" s="2">
        <v>104.401</v>
      </c>
      <c r="H6878" s="3">
        <v>65546013</v>
      </c>
      <c r="I6878" s="2">
        <f t="shared" si="428"/>
        <v>1.7970319233994319</v>
      </c>
      <c r="J6878">
        <f t="shared" si="429"/>
        <v>1</v>
      </c>
      <c r="K6878">
        <f t="shared" si="430"/>
        <v>4</v>
      </c>
      <c r="L6878">
        <f t="shared" si="431"/>
        <v>0</v>
      </c>
    </row>
    <row r="6879" spans="1:12" x14ac:dyDescent="0.25">
      <c r="A6879" t="s">
        <v>18</v>
      </c>
      <c r="B6879" t="s">
        <v>19</v>
      </c>
      <c r="C6879" s="1">
        <v>44963</v>
      </c>
      <c r="D6879" s="2">
        <v>102.03</v>
      </c>
      <c r="E6879" s="2">
        <v>103.983</v>
      </c>
      <c r="F6879" s="2">
        <v>101.512</v>
      </c>
      <c r="G6879" s="2">
        <v>102.52800000000001</v>
      </c>
      <c r="H6879" s="3">
        <v>32115563</v>
      </c>
      <c r="I6879" s="2">
        <f t="shared" si="428"/>
        <v>0.48809173772420328</v>
      </c>
      <c r="J6879">
        <f t="shared" si="429"/>
        <v>1</v>
      </c>
      <c r="K6879">
        <f t="shared" si="430"/>
        <v>5</v>
      </c>
      <c r="L6879">
        <f t="shared" si="431"/>
        <v>0</v>
      </c>
    </row>
    <row r="6880" spans="1:12" x14ac:dyDescent="0.25">
      <c r="A6880" t="s">
        <v>18</v>
      </c>
      <c r="B6880" t="s">
        <v>19</v>
      </c>
      <c r="C6880" s="1">
        <v>44964</v>
      </c>
      <c r="D6880" s="2">
        <v>102.84699999999999</v>
      </c>
      <c r="E6880" s="2">
        <v>107.789</v>
      </c>
      <c r="F6880" s="2">
        <v>102.748</v>
      </c>
      <c r="G6880" s="2">
        <v>107.252</v>
      </c>
      <c r="H6880" s="3">
        <v>49187897</v>
      </c>
      <c r="I6880" s="2">
        <f t="shared" si="428"/>
        <v>4.2830612463173461</v>
      </c>
      <c r="J6880">
        <f t="shared" si="429"/>
        <v>1</v>
      </c>
      <c r="K6880">
        <f t="shared" si="430"/>
        <v>6</v>
      </c>
      <c r="L6880">
        <f t="shared" si="431"/>
        <v>0</v>
      </c>
    </row>
    <row r="6881" spans="1:12" x14ac:dyDescent="0.25">
      <c r="A6881" t="s">
        <v>18</v>
      </c>
      <c r="B6881" t="s">
        <v>19</v>
      </c>
      <c r="C6881" s="1">
        <v>44965</v>
      </c>
      <c r="D6881" s="2">
        <v>101.681</v>
      </c>
      <c r="E6881" s="2">
        <v>102.767</v>
      </c>
      <c r="F6881" s="2">
        <v>97.680899999999994</v>
      </c>
      <c r="G6881" s="2">
        <v>99.011099999999999</v>
      </c>
      <c r="H6881" s="3">
        <v>95086969</v>
      </c>
      <c r="I6881" s="2">
        <f t="shared" si="428"/>
        <v>-2.6257609582911243</v>
      </c>
      <c r="J6881">
        <f t="shared" si="429"/>
        <v>0</v>
      </c>
      <c r="K6881">
        <f t="shared" si="430"/>
        <v>0</v>
      </c>
      <c r="L6881">
        <f t="shared" si="431"/>
        <v>-1</v>
      </c>
    </row>
    <row r="6882" spans="1:12" x14ac:dyDescent="0.25">
      <c r="A6882" t="s">
        <v>18</v>
      </c>
      <c r="B6882" t="s">
        <v>19</v>
      </c>
      <c r="C6882" s="1">
        <v>44966</v>
      </c>
      <c r="D6882" s="2">
        <v>99.638800000000003</v>
      </c>
      <c r="E6882" s="2">
        <v>99.668700000000001</v>
      </c>
      <c r="F6882" s="2">
        <v>93.291899999999998</v>
      </c>
      <c r="G6882" s="2">
        <v>94.666799999999995</v>
      </c>
      <c r="H6882" s="3">
        <v>119888056</v>
      </c>
      <c r="I6882" s="2">
        <f t="shared" si="428"/>
        <v>-4.9900239665672492</v>
      </c>
      <c r="J6882">
        <f t="shared" si="429"/>
        <v>0</v>
      </c>
      <c r="K6882">
        <f t="shared" si="430"/>
        <v>0</v>
      </c>
      <c r="L6882">
        <f t="shared" si="431"/>
        <v>-2</v>
      </c>
    </row>
    <row r="6883" spans="1:12" x14ac:dyDescent="0.25">
      <c r="A6883" t="s">
        <v>18</v>
      </c>
      <c r="B6883" t="s">
        <v>19</v>
      </c>
      <c r="C6883" s="1">
        <v>44967</v>
      </c>
      <c r="D6883" s="2">
        <v>95.1053</v>
      </c>
      <c r="E6883" s="2">
        <v>96.400499999999994</v>
      </c>
      <c r="F6883" s="2">
        <v>93.909599999999998</v>
      </c>
      <c r="G6883" s="2">
        <v>94.228399999999993</v>
      </c>
      <c r="H6883" s="3">
        <v>55180006</v>
      </c>
      <c r="I6883" s="2">
        <f t="shared" si="428"/>
        <v>-0.92203063341370695</v>
      </c>
      <c r="J6883">
        <f t="shared" si="429"/>
        <v>0</v>
      </c>
      <c r="K6883">
        <f t="shared" si="430"/>
        <v>0</v>
      </c>
      <c r="L6883">
        <f t="shared" si="431"/>
        <v>-3</v>
      </c>
    </row>
    <row r="6884" spans="1:12" x14ac:dyDescent="0.25">
      <c r="A6884" t="s">
        <v>18</v>
      </c>
      <c r="B6884" t="s">
        <v>19</v>
      </c>
      <c r="C6884" s="1">
        <v>44970</v>
      </c>
      <c r="D6884" s="2">
        <v>94.397800000000004</v>
      </c>
      <c r="E6884" s="2">
        <v>94.856200000000001</v>
      </c>
      <c r="F6884" s="2">
        <v>93.501000000000005</v>
      </c>
      <c r="G6884" s="2">
        <v>94.268299999999996</v>
      </c>
      <c r="H6884" s="3">
        <v>50257651</v>
      </c>
      <c r="I6884" s="2">
        <f t="shared" si="428"/>
        <v>-0.13718540050722292</v>
      </c>
      <c r="J6884">
        <f t="shared" si="429"/>
        <v>0</v>
      </c>
      <c r="K6884">
        <f t="shared" si="430"/>
        <v>0</v>
      </c>
      <c r="L6884">
        <f t="shared" si="431"/>
        <v>-4</v>
      </c>
    </row>
    <row r="6885" spans="1:12" x14ac:dyDescent="0.25">
      <c r="A6885" t="s">
        <v>18</v>
      </c>
      <c r="B6885" t="s">
        <v>19</v>
      </c>
      <c r="C6885" s="1">
        <v>44971</v>
      </c>
      <c r="D6885" s="2">
        <v>94.088899999999995</v>
      </c>
      <c r="E6885" s="2">
        <v>94.502499999999998</v>
      </c>
      <c r="F6885" s="2">
        <v>91.926699999999997</v>
      </c>
      <c r="G6885" s="2">
        <v>94.338099999999997</v>
      </c>
      <c r="H6885" s="3">
        <v>54924507</v>
      </c>
      <c r="I6885" s="2">
        <f t="shared" si="428"/>
        <v>0.26485589692301842</v>
      </c>
      <c r="J6885">
        <f t="shared" si="429"/>
        <v>1</v>
      </c>
      <c r="K6885">
        <f t="shared" si="430"/>
        <v>1</v>
      </c>
      <c r="L6885">
        <f t="shared" si="431"/>
        <v>0</v>
      </c>
    </row>
    <row r="6886" spans="1:12" x14ac:dyDescent="0.25">
      <c r="A6886" t="s">
        <v>18</v>
      </c>
      <c r="B6886" t="s">
        <v>19</v>
      </c>
      <c r="C6886" s="1">
        <v>44972</v>
      </c>
      <c r="D6886" s="2">
        <v>94.148700000000005</v>
      </c>
      <c r="E6886" s="2">
        <v>96.769199999999998</v>
      </c>
      <c r="F6886" s="2">
        <v>93.81</v>
      </c>
      <c r="G6886" s="2">
        <v>96.5899</v>
      </c>
      <c r="H6886" s="3">
        <v>50480818</v>
      </c>
      <c r="I6886" s="2">
        <f t="shared" si="428"/>
        <v>2.5929194986229178</v>
      </c>
      <c r="J6886">
        <f t="shared" si="429"/>
        <v>1</v>
      </c>
      <c r="K6886">
        <f t="shared" si="430"/>
        <v>2</v>
      </c>
      <c r="L6886">
        <f t="shared" si="431"/>
        <v>0</v>
      </c>
    </row>
    <row r="6887" spans="1:12" x14ac:dyDescent="0.25">
      <c r="A6887" t="s">
        <v>18</v>
      </c>
      <c r="B6887" t="s">
        <v>19</v>
      </c>
      <c r="C6887" s="1">
        <v>44973</v>
      </c>
      <c r="D6887" s="2">
        <v>95.025599999999997</v>
      </c>
      <c r="E6887" s="2">
        <v>97.327200000000005</v>
      </c>
      <c r="F6887" s="2">
        <v>94.397800000000004</v>
      </c>
      <c r="G6887" s="2">
        <v>95.165000000000006</v>
      </c>
      <c r="H6887" s="3">
        <v>42616549</v>
      </c>
      <c r="I6887" s="2">
        <f t="shared" si="428"/>
        <v>0.14669731104040287</v>
      </c>
      <c r="J6887">
        <f t="shared" si="429"/>
        <v>1</v>
      </c>
      <c r="K6887">
        <f t="shared" si="430"/>
        <v>3</v>
      </c>
      <c r="L6887">
        <f t="shared" si="431"/>
        <v>0</v>
      </c>
    </row>
    <row r="6888" spans="1:12" x14ac:dyDescent="0.25">
      <c r="A6888" t="s">
        <v>18</v>
      </c>
      <c r="B6888" t="s">
        <v>19</v>
      </c>
      <c r="C6888" s="1">
        <v>44974</v>
      </c>
      <c r="D6888" s="2">
        <v>94.507400000000004</v>
      </c>
      <c r="E6888" s="2">
        <v>95.214799999999997</v>
      </c>
      <c r="F6888" s="2">
        <v>92.8733</v>
      </c>
      <c r="G6888" s="2">
        <v>94.009200000000007</v>
      </c>
      <c r="H6888" s="3">
        <v>34408401</v>
      </c>
      <c r="I6888" s="2">
        <f t="shared" si="428"/>
        <v>-0.52715448737347237</v>
      </c>
      <c r="J6888">
        <f t="shared" si="429"/>
        <v>0</v>
      </c>
      <c r="K6888">
        <f t="shared" si="430"/>
        <v>0</v>
      </c>
      <c r="L6888">
        <f t="shared" si="431"/>
        <v>-1</v>
      </c>
    </row>
    <row r="6889" spans="1:12" x14ac:dyDescent="0.25">
      <c r="A6889" t="s">
        <v>18</v>
      </c>
      <c r="B6889" t="s">
        <v>19</v>
      </c>
      <c r="C6889" s="1">
        <v>44978</v>
      </c>
      <c r="D6889" s="2">
        <v>92.664100000000005</v>
      </c>
      <c r="E6889" s="2">
        <v>92.763800000000003</v>
      </c>
      <c r="F6889" s="2">
        <v>91.388800000000003</v>
      </c>
      <c r="G6889" s="2">
        <v>91.458500000000001</v>
      </c>
      <c r="H6889" s="3">
        <v>33751165</v>
      </c>
      <c r="I6889" s="2">
        <f t="shared" si="428"/>
        <v>-1.3010432303340818</v>
      </c>
      <c r="J6889">
        <f t="shared" si="429"/>
        <v>0</v>
      </c>
      <c r="K6889">
        <f t="shared" si="430"/>
        <v>0</v>
      </c>
      <c r="L6889">
        <f t="shared" si="431"/>
        <v>-2</v>
      </c>
    </row>
    <row r="6890" spans="1:12" x14ac:dyDescent="0.25">
      <c r="A6890" t="s">
        <v>18</v>
      </c>
      <c r="B6890" t="s">
        <v>19</v>
      </c>
      <c r="C6890" s="1">
        <v>44979</v>
      </c>
      <c r="D6890" s="2">
        <v>91.368799999999993</v>
      </c>
      <c r="E6890" s="2">
        <v>91.777299999999997</v>
      </c>
      <c r="F6890" s="2">
        <v>90.282700000000006</v>
      </c>
      <c r="G6890" s="2">
        <v>91.318899999999999</v>
      </c>
      <c r="H6890" s="3">
        <v>30995974</v>
      </c>
      <c r="I6890" s="2">
        <f t="shared" si="428"/>
        <v>-5.4613828790565096E-2</v>
      </c>
      <c r="J6890">
        <f t="shared" si="429"/>
        <v>0</v>
      </c>
      <c r="K6890">
        <f t="shared" si="430"/>
        <v>0</v>
      </c>
      <c r="L6890">
        <f t="shared" si="431"/>
        <v>-3</v>
      </c>
    </row>
    <row r="6891" spans="1:12" x14ac:dyDescent="0.25">
      <c r="A6891" t="s">
        <v>18</v>
      </c>
      <c r="B6891" t="s">
        <v>19</v>
      </c>
      <c r="C6891" s="1">
        <v>44980</v>
      </c>
      <c r="D6891" s="2">
        <v>91.587900000000005</v>
      </c>
      <c r="E6891" s="2">
        <v>91.607900000000001</v>
      </c>
      <c r="F6891" s="2">
        <v>89.4358</v>
      </c>
      <c r="G6891" s="2">
        <v>90.561700000000002</v>
      </c>
      <c r="H6891" s="3">
        <v>41355757</v>
      </c>
      <c r="I6891" s="2">
        <f t="shared" si="428"/>
        <v>-1.1204536843840758</v>
      </c>
      <c r="J6891">
        <f t="shared" si="429"/>
        <v>0</v>
      </c>
      <c r="K6891">
        <f t="shared" si="430"/>
        <v>0</v>
      </c>
      <c r="L6891">
        <f t="shared" si="431"/>
        <v>-4</v>
      </c>
    </row>
    <row r="6892" spans="1:12" x14ac:dyDescent="0.25">
      <c r="A6892" t="s">
        <v>18</v>
      </c>
      <c r="B6892" t="s">
        <v>19</v>
      </c>
      <c r="C6892" s="1">
        <v>44981</v>
      </c>
      <c r="D6892" s="2">
        <v>89.117000000000004</v>
      </c>
      <c r="E6892" s="2">
        <v>89.565399999999997</v>
      </c>
      <c r="F6892" s="2">
        <v>88.255200000000002</v>
      </c>
      <c r="G6892" s="2">
        <v>88.808000000000007</v>
      </c>
      <c r="H6892" s="3">
        <v>36717717</v>
      </c>
      <c r="I6892" s="2">
        <f t="shared" si="428"/>
        <v>-0.34673519081656418</v>
      </c>
      <c r="J6892">
        <f t="shared" si="429"/>
        <v>0</v>
      </c>
      <c r="K6892">
        <f t="shared" si="430"/>
        <v>0</v>
      </c>
      <c r="L6892">
        <f t="shared" si="431"/>
        <v>-5</v>
      </c>
    </row>
    <row r="6893" spans="1:12" x14ac:dyDescent="0.25">
      <c r="A6893" t="s">
        <v>18</v>
      </c>
      <c r="B6893" t="s">
        <v>19</v>
      </c>
      <c r="C6893" s="1">
        <v>44984</v>
      </c>
      <c r="D6893" s="2">
        <v>89.545400000000001</v>
      </c>
      <c r="E6893" s="2">
        <v>89.834299999999999</v>
      </c>
      <c r="F6893" s="2">
        <v>89.012299999999996</v>
      </c>
      <c r="G6893" s="2">
        <v>89.545400000000001</v>
      </c>
      <c r="H6893" s="3">
        <v>27602000</v>
      </c>
      <c r="I6893" s="2">
        <f t="shared" si="428"/>
        <v>0</v>
      </c>
      <c r="J6893">
        <f t="shared" si="429"/>
        <v>0</v>
      </c>
      <c r="K6893">
        <f t="shared" si="430"/>
        <v>0</v>
      </c>
      <c r="L6893">
        <f t="shared" si="431"/>
        <v>-6</v>
      </c>
    </row>
    <row r="6894" spans="1:12" x14ac:dyDescent="0.25">
      <c r="A6894" t="s">
        <v>18</v>
      </c>
      <c r="B6894" t="s">
        <v>19</v>
      </c>
      <c r="C6894" s="1">
        <v>44985</v>
      </c>
      <c r="D6894" s="2">
        <v>89.007400000000004</v>
      </c>
      <c r="E6894" s="2">
        <v>90.900400000000005</v>
      </c>
      <c r="F6894" s="2">
        <v>88.997399999999999</v>
      </c>
      <c r="G6894" s="2">
        <v>89.734800000000007</v>
      </c>
      <c r="H6894" s="3">
        <v>30251306</v>
      </c>
      <c r="I6894" s="2">
        <f t="shared" si="428"/>
        <v>0.81723542087512158</v>
      </c>
      <c r="J6894">
        <f t="shared" si="429"/>
        <v>1</v>
      </c>
      <c r="K6894">
        <f t="shared" si="430"/>
        <v>1</v>
      </c>
      <c r="L6894">
        <f t="shared" si="431"/>
        <v>0</v>
      </c>
    </row>
    <row r="6895" spans="1:12" x14ac:dyDescent="0.25">
      <c r="A6895" t="s">
        <v>18</v>
      </c>
      <c r="B6895" t="s">
        <v>19</v>
      </c>
      <c r="C6895" s="1">
        <v>44986</v>
      </c>
      <c r="D6895" s="2">
        <v>89.654899999999998</v>
      </c>
      <c r="E6895" s="2">
        <v>90.7012</v>
      </c>
      <c r="F6895" s="2">
        <v>89.346100000000007</v>
      </c>
      <c r="G6895" s="2">
        <v>90.033600000000007</v>
      </c>
      <c r="H6895" s="3">
        <v>31224006</v>
      </c>
      <c r="I6895" s="2">
        <f t="shared" si="428"/>
        <v>0.42239743728453122</v>
      </c>
      <c r="J6895">
        <f t="shared" si="429"/>
        <v>1</v>
      </c>
      <c r="K6895">
        <f t="shared" si="430"/>
        <v>2</v>
      </c>
      <c r="L6895">
        <f t="shared" si="431"/>
        <v>0</v>
      </c>
    </row>
    <row r="6896" spans="1:12" x14ac:dyDescent="0.25">
      <c r="A6896" t="s">
        <v>18</v>
      </c>
      <c r="B6896" t="s">
        <v>19</v>
      </c>
      <c r="C6896" s="1">
        <v>44987</v>
      </c>
      <c r="D6896" s="2">
        <v>89.336100000000002</v>
      </c>
      <c r="E6896" s="2">
        <v>91.941699999999997</v>
      </c>
      <c r="F6896" s="2">
        <v>89.266400000000004</v>
      </c>
      <c r="G6896" s="2">
        <v>91.667599999999993</v>
      </c>
      <c r="H6896" s="3">
        <v>32343052</v>
      </c>
      <c r="I6896" s="2">
        <f t="shared" si="428"/>
        <v>2.6098072335819351</v>
      </c>
      <c r="J6896">
        <f t="shared" si="429"/>
        <v>1</v>
      </c>
      <c r="K6896">
        <f t="shared" si="430"/>
        <v>3</v>
      </c>
      <c r="L6896">
        <f t="shared" si="431"/>
        <v>0</v>
      </c>
    </row>
    <row r="6897" spans="1:12" x14ac:dyDescent="0.25">
      <c r="A6897" t="s">
        <v>18</v>
      </c>
      <c r="B6897" t="s">
        <v>19</v>
      </c>
      <c r="C6897" s="1">
        <v>44988</v>
      </c>
      <c r="D6897" s="2">
        <v>92.146000000000001</v>
      </c>
      <c r="E6897" s="2">
        <v>93.391400000000004</v>
      </c>
      <c r="F6897" s="2">
        <v>92.116</v>
      </c>
      <c r="G6897" s="2">
        <v>93.311700000000002</v>
      </c>
      <c r="H6897" s="3">
        <v>35287563</v>
      </c>
      <c r="I6897" s="2">
        <f t="shared" si="428"/>
        <v>1.2650576259414419</v>
      </c>
      <c r="J6897">
        <f t="shared" si="429"/>
        <v>1</v>
      </c>
      <c r="K6897">
        <f t="shared" si="430"/>
        <v>4</v>
      </c>
      <c r="L6897">
        <f t="shared" si="431"/>
        <v>0</v>
      </c>
    </row>
    <row r="6898" spans="1:12" x14ac:dyDescent="0.25">
      <c r="A6898" t="s">
        <v>18</v>
      </c>
      <c r="B6898" t="s">
        <v>19</v>
      </c>
      <c r="C6898" s="1">
        <v>44991</v>
      </c>
      <c r="D6898" s="2">
        <v>93.675399999999996</v>
      </c>
      <c r="E6898" s="2">
        <v>95.623400000000004</v>
      </c>
      <c r="F6898" s="2">
        <v>93.660499999999999</v>
      </c>
      <c r="G6898" s="2">
        <v>94.7864</v>
      </c>
      <c r="H6898" s="3">
        <v>32757633</v>
      </c>
      <c r="I6898" s="2">
        <f t="shared" si="428"/>
        <v>1.1860104146873183</v>
      </c>
      <c r="J6898">
        <f t="shared" si="429"/>
        <v>1</v>
      </c>
      <c r="K6898">
        <f t="shared" si="430"/>
        <v>5</v>
      </c>
      <c r="L6898">
        <f t="shared" si="431"/>
        <v>0</v>
      </c>
    </row>
    <row r="6899" spans="1:12" x14ac:dyDescent="0.25">
      <c r="A6899" t="s">
        <v>18</v>
      </c>
      <c r="B6899" t="s">
        <v>19</v>
      </c>
      <c r="C6899" s="1">
        <v>44992</v>
      </c>
      <c r="D6899" s="2">
        <v>94.636899999999997</v>
      </c>
      <c r="E6899" s="2">
        <v>95.3245</v>
      </c>
      <c r="F6899" s="2">
        <v>93.1922</v>
      </c>
      <c r="G6899" s="2">
        <v>93.521000000000001</v>
      </c>
      <c r="H6899" s="3">
        <v>27936382</v>
      </c>
      <c r="I6899" s="2">
        <f t="shared" si="428"/>
        <v>-1.1791383699170159</v>
      </c>
      <c r="J6899">
        <f t="shared" si="429"/>
        <v>0</v>
      </c>
      <c r="K6899">
        <f t="shared" si="430"/>
        <v>0</v>
      </c>
      <c r="L6899">
        <f t="shared" si="431"/>
        <v>-1</v>
      </c>
    </row>
    <row r="6900" spans="1:12" x14ac:dyDescent="0.25">
      <c r="A6900" t="s">
        <v>18</v>
      </c>
      <c r="B6900" t="s">
        <v>19</v>
      </c>
      <c r="C6900" s="1">
        <v>44993</v>
      </c>
      <c r="D6900" s="2">
        <v>93.78</v>
      </c>
      <c r="E6900" s="2">
        <v>95.608400000000003</v>
      </c>
      <c r="F6900" s="2">
        <v>93.660499999999999</v>
      </c>
      <c r="G6900" s="2">
        <v>93.909599999999998</v>
      </c>
      <c r="H6900" s="3">
        <v>34226892</v>
      </c>
      <c r="I6900" s="2">
        <f t="shared" si="428"/>
        <v>0.13819577735124375</v>
      </c>
      <c r="J6900">
        <f t="shared" si="429"/>
        <v>1</v>
      </c>
      <c r="K6900">
        <f t="shared" si="430"/>
        <v>1</v>
      </c>
      <c r="L6900">
        <f t="shared" si="431"/>
        <v>0</v>
      </c>
    </row>
    <row r="6901" spans="1:12" x14ac:dyDescent="0.25">
      <c r="A6901" t="s">
        <v>18</v>
      </c>
      <c r="B6901" t="s">
        <v>19</v>
      </c>
      <c r="C6901" s="1">
        <v>44994</v>
      </c>
      <c r="D6901" s="2">
        <v>93.710300000000004</v>
      </c>
      <c r="E6901" s="2">
        <v>95.184899999999999</v>
      </c>
      <c r="F6901" s="2">
        <v>91.568100000000001</v>
      </c>
      <c r="G6901" s="2">
        <v>91.986599999999996</v>
      </c>
      <c r="H6901" s="3">
        <v>28917983</v>
      </c>
      <c r="I6901" s="2">
        <f t="shared" si="428"/>
        <v>-1.8393922546401067</v>
      </c>
      <c r="J6901">
        <f t="shared" si="429"/>
        <v>0</v>
      </c>
      <c r="K6901">
        <f t="shared" si="430"/>
        <v>0</v>
      </c>
      <c r="L6901">
        <f t="shared" si="431"/>
        <v>-1</v>
      </c>
    </row>
    <row r="6902" spans="1:12" x14ac:dyDescent="0.25">
      <c r="A6902" t="s">
        <v>18</v>
      </c>
      <c r="B6902" t="s">
        <v>19</v>
      </c>
      <c r="C6902" s="1">
        <v>44995</v>
      </c>
      <c r="D6902" s="2">
        <v>91.837000000000003</v>
      </c>
      <c r="E6902" s="2">
        <v>92.454800000000006</v>
      </c>
      <c r="F6902" s="2">
        <v>90.0685</v>
      </c>
      <c r="G6902" s="2">
        <v>90.302599999999998</v>
      </c>
      <c r="H6902" s="3">
        <v>36071335</v>
      </c>
      <c r="I6902" s="2">
        <f t="shared" si="428"/>
        <v>-1.670786284395184</v>
      </c>
      <c r="J6902">
        <f t="shared" si="429"/>
        <v>0</v>
      </c>
      <c r="K6902">
        <f t="shared" si="430"/>
        <v>0</v>
      </c>
      <c r="L6902">
        <f t="shared" si="431"/>
        <v>-2</v>
      </c>
    </row>
    <row r="6903" spans="1:12" x14ac:dyDescent="0.25">
      <c r="A6903" t="s">
        <v>18</v>
      </c>
      <c r="B6903" t="s">
        <v>19</v>
      </c>
      <c r="C6903" s="1">
        <v>44998</v>
      </c>
      <c r="D6903" s="2">
        <v>89.764499999999998</v>
      </c>
      <c r="E6903" s="2">
        <v>92.235699999999994</v>
      </c>
      <c r="F6903" s="2">
        <v>89.096999999999994</v>
      </c>
      <c r="G6903" s="2">
        <v>90.781000000000006</v>
      </c>
      <c r="H6903" s="3">
        <v>37470918</v>
      </c>
      <c r="I6903" s="2">
        <f t="shared" si="428"/>
        <v>1.1324075776058551</v>
      </c>
      <c r="J6903">
        <f t="shared" si="429"/>
        <v>1</v>
      </c>
      <c r="K6903">
        <f t="shared" si="430"/>
        <v>1</v>
      </c>
      <c r="L6903">
        <f t="shared" si="431"/>
        <v>0</v>
      </c>
    </row>
    <row r="6904" spans="1:12" x14ac:dyDescent="0.25">
      <c r="A6904" t="s">
        <v>18</v>
      </c>
      <c r="B6904" t="s">
        <v>19</v>
      </c>
      <c r="C6904" s="1">
        <v>44999</v>
      </c>
      <c r="D6904" s="2">
        <v>92.225700000000003</v>
      </c>
      <c r="E6904" s="2">
        <v>94.019099999999995</v>
      </c>
      <c r="F6904" s="2">
        <v>92.105999999999995</v>
      </c>
      <c r="G6904" s="2">
        <v>93.630600000000001</v>
      </c>
      <c r="H6904" s="3">
        <v>36180899</v>
      </c>
      <c r="I6904" s="2">
        <f t="shared" si="428"/>
        <v>1.5233280961814306</v>
      </c>
      <c r="J6904">
        <f t="shared" si="429"/>
        <v>1</v>
      </c>
      <c r="K6904">
        <f t="shared" si="430"/>
        <v>2</v>
      </c>
      <c r="L6904">
        <f t="shared" si="431"/>
        <v>0</v>
      </c>
    </row>
    <row r="6905" spans="1:12" x14ac:dyDescent="0.25">
      <c r="A6905" t="s">
        <v>18</v>
      </c>
      <c r="B6905" t="s">
        <v>19</v>
      </c>
      <c r="C6905" s="1">
        <v>45000</v>
      </c>
      <c r="D6905" s="2">
        <v>92.883200000000002</v>
      </c>
      <c r="E6905" s="2">
        <v>96.579899999999995</v>
      </c>
      <c r="F6905" s="2">
        <v>92.305400000000006</v>
      </c>
      <c r="G6905" s="2">
        <v>95.762799999999999</v>
      </c>
      <c r="H6905" s="3">
        <v>50805560</v>
      </c>
      <c r="I6905" s="2">
        <f t="shared" si="428"/>
        <v>3.1002377179080787</v>
      </c>
      <c r="J6905">
        <f t="shared" si="429"/>
        <v>1</v>
      </c>
      <c r="K6905">
        <f t="shared" si="430"/>
        <v>3</v>
      </c>
      <c r="L6905">
        <f t="shared" si="431"/>
        <v>0</v>
      </c>
    </row>
    <row r="6906" spans="1:12" x14ac:dyDescent="0.25">
      <c r="A6906" t="s">
        <v>18</v>
      </c>
      <c r="B6906" t="s">
        <v>19</v>
      </c>
      <c r="C6906" s="1">
        <v>45001</v>
      </c>
      <c r="D6906" s="2">
        <v>95.852500000000006</v>
      </c>
      <c r="E6906" s="2">
        <v>100.824</v>
      </c>
      <c r="F6906" s="2">
        <v>95.155000000000001</v>
      </c>
      <c r="G6906" s="2">
        <v>99.957400000000007</v>
      </c>
      <c r="H6906" s="3">
        <v>65805345</v>
      </c>
      <c r="I6906" s="2">
        <f t="shared" si="428"/>
        <v>4.2825174095615663</v>
      </c>
      <c r="J6906">
        <f t="shared" si="429"/>
        <v>1</v>
      </c>
      <c r="K6906">
        <f t="shared" si="430"/>
        <v>4</v>
      </c>
      <c r="L6906">
        <f t="shared" si="431"/>
        <v>0</v>
      </c>
    </row>
    <row r="6907" spans="1:12" x14ac:dyDescent="0.25">
      <c r="A6907" t="s">
        <v>18</v>
      </c>
      <c r="B6907" t="s">
        <v>19</v>
      </c>
      <c r="C6907" s="1">
        <v>45002</v>
      </c>
      <c r="D6907" s="2">
        <v>99.897499999999994</v>
      </c>
      <c r="E6907" s="2">
        <v>102.464</v>
      </c>
      <c r="F6907" s="2">
        <v>99.738399999999999</v>
      </c>
      <c r="G6907" s="2">
        <v>101.253</v>
      </c>
      <c r="H6907" s="3">
        <v>61249781</v>
      </c>
      <c r="I6907" s="2">
        <f t="shared" si="428"/>
        <v>1.356890813083417</v>
      </c>
      <c r="J6907">
        <f t="shared" si="429"/>
        <v>1</v>
      </c>
      <c r="K6907">
        <f t="shared" si="430"/>
        <v>5</v>
      </c>
      <c r="L6907">
        <f t="shared" si="431"/>
        <v>0</v>
      </c>
    </row>
    <row r="6908" spans="1:12" x14ac:dyDescent="0.25">
      <c r="A6908" t="s">
        <v>18</v>
      </c>
      <c r="B6908" t="s">
        <v>19</v>
      </c>
      <c r="C6908" s="1">
        <v>45005</v>
      </c>
      <c r="D6908" s="2">
        <v>99.758200000000002</v>
      </c>
      <c r="E6908" s="2">
        <v>101.38200000000001</v>
      </c>
      <c r="F6908" s="2">
        <v>99.509299999999996</v>
      </c>
      <c r="G6908" s="2">
        <v>100.854</v>
      </c>
      <c r="H6908" s="3">
        <v>33079924</v>
      </c>
      <c r="I6908" s="2">
        <f t="shared" si="428"/>
        <v>1.0984560667694454</v>
      </c>
      <c r="J6908">
        <f t="shared" si="429"/>
        <v>1</v>
      </c>
      <c r="K6908">
        <f t="shared" si="430"/>
        <v>6</v>
      </c>
      <c r="L6908">
        <f t="shared" si="431"/>
        <v>0</v>
      </c>
    </row>
    <row r="6909" spans="1:12" x14ac:dyDescent="0.25">
      <c r="A6909" t="s">
        <v>18</v>
      </c>
      <c r="B6909" t="s">
        <v>19</v>
      </c>
      <c r="C6909" s="1">
        <v>45006</v>
      </c>
      <c r="D6909" s="2">
        <v>100.884</v>
      </c>
      <c r="E6909" s="2">
        <v>104.721</v>
      </c>
      <c r="F6909" s="2">
        <v>100.854</v>
      </c>
      <c r="G6909" s="2">
        <v>104.541</v>
      </c>
      <c r="H6909" s="3">
        <v>42262933</v>
      </c>
      <c r="I6909" s="2">
        <f t="shared" si="428"/>
        <v>3.6249553943142581</v>
      </c>
      <c r="J6909">
        <f t="shared" si="429"/>
        <v>1</v>
      </c>
      <c r="K6909">
        <f t="shared" si="430"/>
        <v>7</v>
      </c>
      <c r="L6909">
        <f t="shared" si="431"/>
        <v>0</v>
      </c>
    </row>
    <row r="6910" spans="1:12" x14ac:dyDescent="0.25">
      <c r="A6910" t="s">
        <v>18</v>
      </c>
      <c r="B6910" t="s">
        <v>19</v>
      </c>
      <c r="C6910" s="1">
        <v>45007</v>
      </c>
      <c r="D6910" s="2">
        <v>103.893</v>
      </c>
      <c r="E6910" s="2">
        <v>106.205</v>
      </c>
      <c r="F6910" s="2">
        <v>102.95699999999999</v>
      </c>
      <c r="G6910" s="2">
        <v>102.996</v>
      </c>
      <c r="H6910" s="3">
        <v>43584847</v>
      </c>
      <c r="I6910" s="2">
        <f t="shared" si="428"/>
        <v>-0.86338829372528036</v>
      </c>
      <c r="J6910">
        <f t="shared" si="429"/>
        <v>0</v>
      </c>
      <c r="K6910">
        <f t="shared" si="430"/>
        <v>0</v>
      </c>
      <c r="L6910">
        <f t="shared" si="431"/>
        <v>-1</v>
      </c>
    </row>
    <row r="6911" spans="1:12" x14ac:dyDescent="0.25">
      <c r="A6911" t="s">
        <v>18</v>
      </c>
      <c r="B6911" t="s">
        <v>19</v>
      </c>
      <c r="C6911" s="1">
        <v>45008</v>
      </c>
      <c r="D6911" s="2">
        <v>104.681</v>
      </c>
      <c r="E6911" s="2">
        <v>105.916</v>
      </c>
      <c r="F6911" s="2">
        <v>104.083</v>
      </c>
      <c r="G6911" s="2">
        <v>105.218</v>
      </c>
      <c r="H6911" s="3">
        <v>40945665</v>
      </c>
      <c r="I6911" s="2">
        <f t="shared" si="428"/>
        <v>0.51298707501839502</v>
      </c>
      <c r="J6911">
        <f t="shared" si="429"/>
        <v>1</v>
      </c>
      <c r="K6911">
        <f t="shared" si="430"/>
        <v>1</v>
      </c>
      <c r="L6911">
        <f t="shared" si="431"/>
        <v>0</v>
      </c>
    </row>
    <row r="6912" spans="1:12" x14ac:dyDescent="0.25">
      <c r="A6912" t="s">
        <v>18</v>
      </c>
      <c r="B6912" t="s">
        <v>19</v>
      </c>
      <c r="C6912" s="1">
        <v>45009</v>
      </c>
      <c r="D6912" s="2">
        <v>104.611</v>
      </c>
      <c r="E6912" s="2">
        <v>105.10899999999999</v>
      </c>
      <c r="F6912" s="2">
        <v>103.465</v>
      </c>
      <c r="G6912" s="2">
        <v>105.059</v>
      </c>
      <c r="H6912" s="3">
        <v>30521286</v>
      </c>
      <c r="I6912" s="2">
        <f t="shared" si="428"/>
        <v>0.4282532429667944</v>
      </c>
      <c r="J6912">
        <f t="shared" si="429"/>
        <v>1</v>
      </c>
      <c r="K6912">
        <f t="shared" si="430"/>
        <v>2</v>
      </c>
      <c r="L6912">
        <f t="shared" si="431"/>
        <v>0</v>
      </c>
    </row>
    <row r="6913" spans="1:12" x14ac:dyDescent="0.25">
      <c r="A6913" t="s">
        <v>18</v>
      </c>
      <c r="B6913" t="s">
        <v>19</v>
      </c>
      <c r="C6913" s="1">
        <v>45012</v>
      </c>
      <c r="D6913" s="2">
        <v>104.238</v>
      </c>
      <c r="E6913" s="2">
        <v>104.381</v>
      </c>
      <c r="F6913" s="2">
        <v>101.559</v>
      </c>
      <c r="G6913" s="2">
        <v>102.09</v>
      </c>
      <c r="H6913" s="3">
        <v>31233680</v>
      </c>
      <c r="I6913" s="2">
        <f t="shared" si="428"/>
        <v>-2.0606688539687985</v>
      </c>
      <c r="J6913">
        <f t="shared" si="429"/>
        <v>0</v>
      </c>
      <c r="K6913">
        <f t="shared" si="430"/>
        <v>0</v>
      </c>
      <c r="L6913">
        <f t="shared" si="431"/>
        <v>-1</v>
      </c>
    </row>
    <row r="6914" spans="1:12" x14ac:dyDescent="0.25">
      <c r="A6914" t="s">
        <v>18</v>
      </c>
      <c r="B6914" t="s">
        <v>19</v>
      </c>
      <c r="C6914" s="1">
        <v>45013</v>
      </c>
      <c r="D6914" s="2">
        <v>102.07</v>
      </c>
      <c r="E6914" s="2">
        <v>102.08</v>
      </c>
      <c r="F6914" s="2">
        <v>99.379800000000003</v>
      </c>
      <c r="G6914" s="2">
        <v>100.66500000000001</v>
      </c>
      <c r="H6914" s="3">
        <v>32174078</v>
      </c>
      <c r="I6914" s="2">
        <f t="shared" si="428"/>
        <v>-1.3765063191926983</v>
      </c>
      <c r="J6914">
        <f t="shared" si="429"/>
        <v>0</v>
      </c>
      <c r="K6914">
        <f t="shared" si="430"/>
        <v>0</v>
      </c>
      <c r="L6914">
        <f t="shared" si="431"/>
        <v>-2</v>
      </c>
    </row>
    <row r="6915" spans="1:12" x14ac:dyDescent="0.25">
      <c r="A6915" t="s">
        <v>18</v>
      </c>
      <c r="B6915" t="s">
        <v>19</v>
      </c>
      <c r="C6915" s="1">
        <v>45014</v>
      </c>
      <c r="D6915" s="2">
        <v>101.911</v>
      </c>
      <c r="E6915" s="2">
        <v>102.12</v>
      </c>
      <c r="F6915" s="2">
        <v>100.28700000000001</v>
      </c>
      <c r="G6915" s="2">
        <v>101.024</v>
      </c>
      <c r="H6915" s="3">
        <v>28883900</v>
      </c>
      <c r="I6915" s="2">
        <f t="shared" ref="I6915:I6978" si="432">((G6915-D6915)/D6915)*100</f>
        <v>-0.87036728125521323</v>
      </c>
      <c r="J6915">
        <f t="shared" ref="J6915:J6978" si="433">IF(I6915&gt;0,1,0)</f>
        <v>0</v>
      </c>
      <c r="K6915">
        <f t="shared" si="430"/>
        <v>0</v>
      </c>
      <c r="L6915">
        <f t="shared" si="431"/>
        <v>-3</v>
      </c>
    </row>
    <row r="6916" spans="1:12" x14ac:dyDescent="0.25">
      <c r="A6916" t="s">
        <v>18</v>
      </c>
      <c r="B6916" t="s">
        <v>19</v>
      </c>
      <c r="C6916" s="1">
        <v>45015</v>
      </c>
      <c r="D6916" s="2">
        <v>100.545</v>
      </c>
      <c r="E6916" s="2">
        <v>100.789</v>
      </c>
      <c r="F6916" s="2">
        <v>99.419600000000003</v>
      </c>
      <c r="G6916" s="2">
        <v>100.52500000000001</v>
      </c>
      <c r="H6916" s="3">
        <v>33206123</v>
      </c>
      <c r="I6916" s="2">
        <f t="shared" si="432"/>
        <v>-1.9891590829972668E-2</v>
      </c>
      <c r="J6916">
        <f t="shared" si="433"/>
        <v>0</v>
      </c>
      <c r="K6916">
        <f t="shared" ref="K6916:K6979" si="434">IF(J6916=1,K6915+J6916,0)</f>
        <v>0</v>
      </c>
      <c r="L6916">
        <f t="shared" ref="L6916:L6979" si="435">IF(J6916=0,L6915-1,0)</f>
        <v>-4</v>
      </c>
    </row>
    <row r="6917" spans="1:12" x14ac:dyDescent="0.25">
      <c r="A6917" t="s">
        <v>18</v>
      </c>
      <c r="B6917" t="s">
        <v>19</v>
      </c>
      <c r="C6917" s="1">
        <v>45016</v>
      </c>
      <c r="D6917" s="2">
        <v>100.934</v>
      </c>
      <c r="E6917" s="2">
        <v>103.514</v>
      </c>
      <c r="F6917" s="2">
        <v>100.675</v>
      </c>
      <c r="G6917" s="2">
        <v>103.35599999999999</v>
      </c>
      <c r="H6917" s="3">
        <v>36997002</v>
      </c>
      <c r="I6917" s="2">
        <f t="shared" si="432"/>
        <v>2.3995878494857998</v>
      </c>
      <c r="J6917">
        <f t="shared" si="433"/>
        <v>1</v>
      </c>
      <c r="K6917">
        <f t="shared" si="434"/>
        <v>1</v>
      </c>
      <c r="L6917">
        <f t="shared" si="435"/>
        <v>0</v>
      </c>
    </row>
    <row r="6918" spans="1:12" x14ac:dyDescent="0.25">
      <c r="A6918" t="s">
        <v>18</v>
      </c>
      <c r="B6918" t="s">
        <v>19</v>
      </c>
      <c r="C6918" s="1">
        <v>45019</v>
      </c>
      <c r="D6918" s="2">
        <v>102.02</v>
      </c>
      <c r="E6918" s="2">
        <v>104.15300000000001</v>
      </c>
      <c r="F6918" s="2">
        <v>101.562</v>
      </c>
      <c r="G6918" s="2">
        <v>103.983</v>
      </c>
      <c r="H6918" s="3">
        <v>25126154</v>
      </c>
      <c r="I6918" s="2">
        <f t="shared" si="432"/>
        <v>1.9241325230347071</v>
      </c>
      <c r="J6918">
        <f t="shared" si="433"/>
        <v>1</v>
      </c>
      <c r="K6918">
        <f t="shared" si="434"/>
        <v>2</v>
      </c>
      <c r="L6918">
        <f t="shared" si="435"/>
        <v>0</v>
      </c>
    </row>
    <row r="6919" spans="1:12" x14ac:dyDescent="0.25">
      <c r="A6919" t="s">
        <v>18</v>
      </c>
      <c r="B6919" t="s">
        <v>19</v>
      </c>
      <c r="C6919" s="1">
        <v>45020</v>
      </c>
      <c r="D6919" s="2">
        <v>103.953</v>
      </c>
      <c r="E6919" s="2">
        <v>105.19799999999999</v>
      </c>
      <c r="F6919" s="2">
        <v>103.664</v>
      </c>
      <c r="G6919" s="2">
        <v>104.34099999999999</v>
      </c>
      <c r="H6919" s="3">
        <v>24508604</v>
      </c>
      <c r="I6919" s="2">
        <f t="shared" si="432"/>
        <v>0.37324560137753698</v>
      </c>
      <c r="J6919">
        <f t="shared" si="433"/>
        <v>1</v>
      </c>
      <c r="K6919">
        <f t="shared" si="434"/>
        <v>3</v>
      </c>
      <c r="L6919">
        <f t="shared" si="435"/>
        <v>0</v>
      </c>
    </row>
    <row r="6920" spans="1:12" x14ac:dyDescent="0.25">
      <c r="A6920" t="s">
        <v>18</v>
      </c>
      <c r="B6920" t="s">
        <v>19</v>
      </c>
      <c r="C6920" s="1">
        <v>45021</v>
      </c>
      <c r="D6920" s="2">
        <v>105.398</v>
      </c>
      <c r="E6920" s="2">
        <v>105.717</v>
      </c>
      <c r="F6920" s="2">
        <v>103.286</v>
      </c>
      <c r="G6920" s="2">
        <v>104.093</v>
      </c>
      <c r="H6920" s="3">
        <v>28393058</v>
      </c>
      <c r="I6920" s="2">
        <f t="shared" si="432"/>
        <v>-1.2381639120286843</v>
      </c>
      <c r="J6920">
        <f t="shared" si="433"/>
        <v>0</v>
      </c>
      <c r="K6920">
        <f t="shared" si="434"/>
        <v>0</v>
      </c>
      <c r="L6920">
        <f t="shared" si="435"/>
        <v>-1</v>
      </c>
    </row>
    <row r="6921" spans="1:12" x14ac:dyDescent="0.25">
      <c r="A6921" t="s">
        <v>18</v>
      </c>
      <c r="B6921" t="s">
        <v>19</v>
      </c>
      <c r="C6921" s="1">
        <v>45022</v>
      </c>
      <c r="D6921" s="2">
        <v>104.88</v>
      </c>
      <c r="E6921" s="2">
        <v>108.77500000000001</v>
      </c>
      <c r="F6921" s="2">
        <v>103.953</v>
      </c>
      <c r="G6921" s="2">
        <v>108.02800000000001</v>
      </c>
      <c r="H6921" s="3">
        <v>48888064</v>
      </c>
      <c r="I6921" s="2">
        <f t="shared" si="432"/>
        <v>3.0015255530129772</v>
      </c>
      <c r="J6921">
        <f t="shared" si="433"/>
        <v>1</v>
      </c>
      <c r="K6921">
        <f t="shared" si="434"/>
        <v>1</v>
      </c>
      <c r="L6921">
        <f t="shared" si="435"/>
        <v>0</v>
      </c>
    </row>
    <row r="6922" spans="1:12" x14ac:dyDescent="0.25">
      <c r="A6922" t="s">
        <v>18</v>
      </c>
      <c r="B6922" t="s">
        <v>19</v>
      </c>
      <c r="C6922" s="1">
        <v>45026</v>
      </c>
      <c r="D6922" s="2">
        <v>106.593</v>
      </c>
      <c r="E6922" s="2">
        <v>107.202</v>
      </c>
      <c r="F6922" s="2">
        <v>104.74</v>
      </c>
      <c r="G6922" s="2">
        <v>106.05500000000001</v>
      </c>
      <c r="H6922" s="3">
        <v>27165476</v>
      </c>
      <c r="I6922" s="2">
        <f t="shared" si="432"/>
        <v>-0.50472357471878704</v>
      </c>
      <c r="J6922">
        <f t="shared" si="433"/>
        <v>0</v>
      </c>
      <c r="K6922">
        <f t="shared" si="434"/>
        <v>0</v>
      </c>
      <c r="L6922">
        <f t="shared" si="435"/>
        <v>-1</v>
      </c>
    </row>
    <row r="6923" spans="1:12" x14ac:dyDescent="0.25">
      <c r="A6923" t="s">
        <v>18</v>
      </c>
      <c r="B6923" t="s">
        <v>19</v>
      </c>
      <c r="C6923" s="1">
        <v>45027</v>
      </c>
      <c r="D6923" s="2">
        <v>106.16500000000001</v>
      </c>
      <c r="E6923" s="2">
        <v>106.345</v>
      </c>
      <c r="F6923" s="2">
        <v>104.301</v>
      </c>
      <c r="G6923" s="2">
        <v>104.97</v>
      </c>
      <c r="H6923" s="3">
        <v>26407185</v>
      </c>
      <c r="I6923" s="2">
        <f t="shared" si="432"/>
        <v>-1.1256063674469055</v>
      </c>
      <c r="J6923">
        <f t="shared" si="433"/>
        <v>0</v>
      </c>
      <c r="K6923">
        <f t="shared" si="434"/>
        <v>0</v>
      </c>
      <c r="L6923">
        <f t="shared" si="435"/>
        <v>-2</v>
      </c>
    </row>
    <row r="6924" spans="1:12" x14ac:dyDescent="0.25">
      <c r="A6924" t="s">
        <v>18</v>
      </c>
      <c r="B6924" t="s">
        <v>19</v>
      </c>
      <c r="C6924" s="1">
        <v>45028</v>
      </c>
      <c r="D6924" s="2">
        <v>106.19499999999999</v>
      </c>
      <c r="E6924" s="2">
        <v>106.36499999999999</v>
      </c>
      <c r="F6924" s="2">
        <v>103.96299999999999</v>
      </c>
      <c r="G6924" s="2">
        <v>104.262</v>
      </c>
      <c r="H6924" s="3">
        <v>24458618</v>
      </c>
      <c r="I6924" s="2">
        <f t="shared" si="432"/>
        <v>-1.8202363576439502</v>
      </c>
      <c r="J6924">
        <f t="shared" si="433"/>
        <v>0</v>
      </c>
      <c r="K6924">
        <f t="shared" si="434"/>
        <v>0</v>
      </c>
      <c r="L6924">
        <f t="shared" si="435"/>
        <v>-3</v>
      </c>
    </row>
    <row r="6925" spans="1:12" x14ac:dyDescent="0.25">
      <c r="A6925" t="s">
        <v>18</v>
      </c>
      <c r="B6925" t="s">
        <v>19</v>
      </c>
      <c r="C6925" s="1">
        <v>45029</v>
      </c>
      <c r="D6925" s="2">
        <v>105.458</v>
      </c>
      <c r="E6925" s="2">
        <v>107.102</v>
      </c>
      <c r="F6925" s="2">
        <v>105.458</v>
      </c>
      <c r="G6925" s="2">
        <v>107.042</v>
      </c>
      <c r="H6925" s="3">
        <v>24933639</v>
      </c>
      <c r="I6925" s="2">
        <f t="shared" si="432"/>
        <v>1.5020197614216115</v>
      </c>
      <c r="J6925">
        <f t="shared" si="433"/>
        <v>1</v>
      </c>
      <c r="K6925">
        <f t="shared" si="434"/>
        <v>1</v>
      </c>
      <c r="L6925">
        <f t="shared" si="435"/>
        <v>0</v>
      </c>
    </row>
    <row r="6926" spans="1:12" x14ac:dyDescent="0.25">
      <c r="A6926" t="s">
        <v>18</v>
      </c>
      <c r="B6926" t="s">
        <v>19</v>
      </c>
      <c r="C6926" s="1">
        <v>45030</v>
      </c>
      <c r="D6926" s="2">
        <v>106.504</v>
      </c>
      <c r="E6926" s="2">
        <v>108.547</v>
      </c>
      <c r="F6926" s="2">
        <v>106.455</v>
      </c>
      <c r="G6926" s="2">
        <v>108.477</v>
      </c>
      <c r="H6926" s="3">
        <v>26674349</v>
      </c>
      <c r="I6926" s="2">
        <f t="shared" si="432"/>
        <v>1.8525125816870718</v>
      </c>
      <c r="J6926">
        <f t="shared" si="433"/>
        <v>1</v>
      </c>
      <c r="K6926">
        <f t="shared" si="434"/>
        <v>2</v>
      </c>
      <c r="L6926">
        <f t="shared" si="435"/>
        <v>0</v>
      </c>
    </row>
    <row r="6927" spans="1:12" x14ac:dyDescent="0.25">
      <c r="A6927" t="s">
        <v>18</v>
      </c>
      <c r="B6927" t="s">
        <v>19</v>
      </c>
      <c r="C6927" s="1">
        <v>45033</v>
      </c>
      <c r="D6927" s="2">
        <v>104.279</v>
      </c>
      <c r="E6927" s="2">
        <v>105.776</v>
      </c>
      <c r="F6927" s="2">
        <v>104.143</v>
      </c>
      <c r="G6927" s="2">
        <v>105.58799999999999</v>
      </c>
      <c r="H6927" s="3">
        <v>37707417</v>
      </c>
      <c r="I6927" s="2">
        <f t="shared" si="432"/>
        <v>1.2552862992548812</v>
      </c>
      <c r="J6927">
        <f t="shared" si="433"/>
        <v>1</v>
      </c>
      <c r="K6927">
        <f t="shared" si="434"/>
        <v>3</v>
      </c>
      <c r="L6927">
        <f t="shared" si="435"/>
        <v>0</v>
      </c>
    </row>
    <row r="6928" spans="1:12" x14ac:dyDescent="0.25">
      <c r="A6928" t="s">
        <v>18</v>
      </c>
      <c r="B6928" t="s">
        <v>19</v>
      </c>
      <c r="C6928" s="1">
        <v>45034</v>
      </c>
      <c r="D6928" s="2">
        <v>106.105</v>
      </c>
      <c r="E6928" s="2">
        <v>106.155</v>
      </c>
      <c r="F6928" s="2">
        <v>103.694</v>
      </c>
      <c r="G6928" s="2">
        <v>104.123</v>
      </c>
      <c r="H6928" s="3">
        <v>26692859</v>
      </c>
      <c r="I6928" s="2">
        <f t="shared" si="432"/>
        <v>-1.8679609820460858</v>
      </c>
      <c r="J6928">
        <f t="shared" si="433"/>
        <v>0</v>
      </c>
      <c r="K6928">
        <f t="shared" si="434"/>
        <v>0</v>
      </c>
      <c r="L6928">
        <f t="shared" si="435"/>
        <v>-1</v>
      </c>
    </row>
    <row r="6929" spans="1:12" x14ac:dyDescent="0.25">
      <c r="A6929" t="s">
        <v>18</v>
      </c>
      <c r="B6929" t="s">
        <v>19</v>
      </c>
      <c r="C6929" s="1">
        <v>45035</v>
      </c>
      <c r="D6929" s="2">
        <v>103.206</v>
      </c>
      <c r="E6929" s="2">
        <v>104.601</v>
      </c>
      <c r="F6929" s="2">
        <v>102.69799999999999</v>
      </c>
      <c r="G6929" s="2">
        <v>103.804</v>
      </c>
      <c r="H6929" s="3">
        <v>20981469</v>
      </c>
      <c r="I6929" s="2">
        <f t="shared" si="432"/>
        <v>0.57942367691800767</v>
      </c>
      <c r="J6929">
        <f t="shared" si="433"/>
        <v>1</v>
      </c>
      <c r="K6929">
        <f t="shared" si="434"/>
        <v>1</v>
      </c>
      <c r="L6929">
        <f t="shared" si="435"/>
        <v>0</v>
      </c>
    </row>
    <row r="6930" spans="1:12" x14ac:dyDescent="0.25">
      <c r="A6930" t="s">
        <v>18</v>
      </c>
      <c r="B6930" t="s">
        <v>19</v>
      </c>
      <c r="C6930" s="1">
        <v>45036</v>
      </c>
      <c r="D6930" s="2">
        <v>103.53400000000001</v>
      </c>
      <c r="E6930" s="2">
        <v>105.866</v>
      </c>
      <c r="F6930" s="2">
        <v>103.49299999999999</v>
      </c>
      <c r="G6930" s="2">
        <v>104.91</v>
      </c>
      <c r="H6930" s="3">
        <v>27921647</v>
      </c>
      <c r="I6930" s="2">
        <f t="shared" si="432"/>
        <v>1.3290320088086913</v>
      </c>
      <c r="J6930">
        <f t="shared" si="433"/>
        <v>1</v>
      </c>
      <c r="K6930">
        <f t="shared" si="434"/>
        <v>2</v>
      </c>
      <c r="L6930">
        <f t="shared" si="435"/>
        <v>0</v>
      </c>
    </row>
    <row r="6931" spans="1:12" x14ac:dyDescent="0.25">
      <c r="A6931" t="s">
        <v>18</v>
      </c>
      <c r="B6931" t="s">
        <v>19</v>
      </c>
      <c r="C6931" s="1">
        <v>45037</v>
      </c>
      <c r="D6931" s="2">
        <v>105.089</v>
      </c>
      <c r="E6931" s="2">
        <v>105.617</v>
      </c>
      <c r="F6931" s="2">
        <v>104.401</v>
      </c>
      <c r="G6931" s="2">
        <v>105.029</v>
      </c>
      <c r="H6931" s="3">
        <v>25893609</v>
      </c>
      <c r="I6931" s="2">
        <f t="shared" si="432"/>
        <v>-5.7094462788686046E-2</v>
      </c>
      <c r="J6931">
        <f t="shared" si="433"/>
        <v>0</v>
      </c>
      <c r="K6931">
        <f t="shared" si="434"/>
        <v>0</v>
      </c>
      <c r="L6931">
        <f t="shared" si="435"/>
        <v>-1</v>
      </c>
    </row>
    <row r="6932" spans="1:12" x14ac:dyDescent="0.25">
      <c r="A6932" t="s">
        <v>18</v>
      </c>
      <c r="B6932" t="s">
        <v>19</v>
      </c>
      <c r="C6932" s="1">
        <v>45040</v>
      </c>
      <c r="D6932" s="2">
        <v>105.10899999999999</v>
      </c>
      <c r="E6932" s="2">
        <v>106.245</v>
      </c>
      <c r="F6932" s="2">
        <v>104.321</v>
      </c>
      <c r="G6932" s="2">
        <v>105.58799999999999</v>
      </c>
      <c r="H6932" s="3">
        <v>23628174</v>
      </c>
      <c r="I6932" s="2">
        <f t="shared" si="432"/>
        <v>0.45571739812955997</v>
      </c>
      <c r="J6932">
        <f t="shared" si="433"/>
        <v>1</v>
      </c>
      <c r="K6932">
        <f t="shared" si="434"/>
        <v>1</v>
      </c>
      <c r="L6932">
        <f t="shared" si="435"/>
        <v>0</v>
      </c>
    </row>
    <row r="6933" spans="1:12" x14ac:dyDescent="0.25">
      <c r="A6933" t="s">
        <v>18</v>
      </c>
      <c r="B6933" t="s">
        <v>19</v>
      </c>
      <c r="C6933" s="1">
        <v>45041</v>
      </c>
      <c r="D6933" s="2">
        <v>105.443</v>
      </c>
      <c r="E6933" s="2">
        <v>106.30500000000001</v>
      </c>
      <c r="F6933" s="2">
        <v>103.465</v>
      </c>
      <c r="G6933" s="2">
        <v>103.47499999999999</v>
      </c>
      <c r="H6933" s="3">
        <v>46833266</v>
      </c>
      <c r="I6933" s="2">
        <f t="shared" si="432"/>
        <v>-1.8664112364026093</v>
      </c>
      <c r="J6933">
        <f t="shared" si="433"/>
        <v>0</v>
      </c>
      <c r="K6933">
        <f t="shared" si="434"/>
        <v>0</v>
      </c>
      <c r="L6933">
        <f t="shared" si="435"/>
        <v>-1</v>
      </c>
    </row>
    <row r="6934" spans="1:12" x14ac:dyDescent="0.25">
      <c r="A6934" t="s">
        <v>18</v>
      </c>
      <c r="B6934" t="s">
        <v>19</v>
      </c>
      <c r="C6934" s="1">
        <v>45042</v>
      </c>
      <c r="D6934" s="2">
        <v>104.541</v>
      </c>
      <c r="E6934" s="2">
        <v>105.96599999999999</v>
      </c>
      <c r="F6934" s="2">
        <v>102.259</v>
      </c>
      <c r="G6934" s="2">
        <v>103.336</v>
      </c>
      <c r="H6934" s="3">
        <v>53540950</v>
      </c>
      <c r="I6934" s="2">
        <f t="shared" si="432"/>
        <v>-1.1526578088979427</v>
      </c>
      <c r="J6934">
        <f t="shared" si="433"/>
        <v>0</v>
      </c>
      <c r="K6934">
        <f t="shared" si="434"/>
        <v>0</v>
      </c>
      <c r="L6934">
        <f t="shared" si="435"/>
        <v>-2</v>
      </c>
    </row>
    <row r="6935" spans="1:12" x14ac:dyDescent="0.25">
      <c r="A6935" t="s">
        <v>18</v>
      </c>
      <c r="B6935" t="s">
        <v>19</v>
      </c>
      <c r="C6935" s="1">
        <v>45043</v>
      </c>
      <c r="D6935" s="2">
        <v>104.07299999999999</v>
      </c>
      <c r="E6935" s="2">
        <v>107.979</v>
      </c>
      <c r="F6935" s="2">
        <v>103.166</v>
      </c>
      <c r="G6935" s="2">
        <v>107.202</v>
      </c>
      <c r="H6935" s="3">
        <v>50270765</v>
      </c>
      <c r="I6935" s="2">
        <f t="shared" si="432"/>
        <v>3.0065434839007286</v>
      </c>
      <c r="J6935">
        <f t="shared" si="433"/>
        <v>1</v>
      </c>
      <c r="K6935">
        <f t="shared" si="434"/>
        <v>1</v>
      </c>
      <c r="L6935">
        <f t="shared" si="435"/>
        <v>0</v>
      </c>
    </row>
    <row r="6936" spans="1:12" x14ac:dyDescent="0.25">
      <c r="A6936" t="s">
        <v>18</v>
      </c>
      <c r="B6936" t="s">
        <v>19</v>
      </c>
      <c r="C6936" s="1">
        <v>45044</v>
      </c>
      <c r="D6936" s="2">
        <v>106.65300000000001</v>
      </c>
      <c r="E6936" s="2">
        <v>106.962</v>
      </c>
      <c r="F6936" s="2">
        <v>104.711</v>
      </c>
      <c r="G6936" s="2">
        <v>106.952</v>
      </c>
      <c r="H6936" s="3">
        <v>36270857</v>
      </c>
      <c r="I6936" s="2">
        <f t="shared" si="432"/>
        <v>0.28034841964125939</v>
      </c>
      <c r="J6936">
        <f t="shared" si="433"/>
        <v>1</v>
      </c>
      <c r="K6936">
        <f t="shared" si="434"/>
        <v>2</v>
      </c>
      <c r="L6936">
        <f t="shared" si="435"/>
        <v>0</v>
      </c>
    </row>
    <row r="6937" spans="1:12" x14ac:dyDescent="0.25">
      <c r="A6937" t="s">
        <v>18</v>
      </c>
      <c r="B6937" t="s">
        <v>19</v>
      </c>
      <c r="C6937" s="1">
        <v>45047</v>
      </c>
      <c r="D6937" s="2">
        <v>106.455</v>
      </c>
      <c r="E6937" s="2">
        <v>107.6</v>
      </c>
      <c r="F6937" s="2">
        <v>106.435</v>
      </c>
      <c r="G6937" s="2">
        <v>106.813</v>
      </c>
      <c r="H6937" s="3">
        <v>26778403</v>
      </c>
      <c r="I6937" s="2">
        <f t="shared" si="432"/>
        <v>0.33629233009253118</v>
      </c>
      <c r="J6937">
        <f t="shared" si="433"/>
        <v>1</v>
      </c>
      <c r="K6937">
        <f t="shared" si="434"/>
        <v>3</v>
      </c>
      <c r="L6937">
        <f t="shared" si="435"/>
        <v>0</v>
      </c>
    </row>
    <row r="6938" spans="1:12" x14ac:dyDescent="0.25">
      <c r="A6938" t="s">
        <v>18</v>
      </c>
      <c r="B6938" t="s">
        <v>19</v>
      </c>
      <c r="C6938" s="1">
        <v>45048</v>
      </c>
      <c r="D6938" s="2">
        <v>106.753</v>
      </c>
      <c r="E6938" s="2">
        <v>106.813</v>
      </c>
      <c r="F6938" s="2">
        <v>103.336</v>
      </c>
      <c r="G6938" s="2">
        <v>104.94</v>
      </c>
      <c r="H6938" s="3">
        <v>31109613</v>
      </c>
      <c r="I6938" s="2">
        <f t="shared" si="432"/>
        <v>-1.6983129279739235</v>
      </c>
      <c r="J6938">
        <f t="shared" si="433"/>
        <v>0</v>
      </c>
      <c r="K6938">
        <f t="shared" si="434"/>
        <v>0</v>
      </c>
      <c r="L6938">
        <f t="shared" si="435"/>
        <v>-1</v>
      </c>
    </row>
    <row r="6939" spans="1:12" x14ac:dyDescent="0.25">
      <c r="A6939" t="s">
        <v>18</v>
      </c>
      <c r="B6939" t="s">
        <v>19</v>
      </c>
      <c r="C6939" s="1">
        <v>45049</v>
      </c>
      <c r="D6939" s="2">
        <v>105.148</v>
      </c>
      <c r="E6939" s="2">
        <v>107.102</v>
      </c>
      <c r="F6939" s="2">
        <v>104.581</v>
      </c>
      <c r="G6939" s="2">
        <v>105.029</v>
      </c>
      <c r="H6939" s="3">
        <v>21874415</v>
      </c>
      <c r="I6939" s="2">
        <f t="shared" si="432"/>
        <v>-0.11317381215049244</v>
      </c>
      <c r="J6939">
        <f t="shared" si="433"/>
        <v>0</v>
      </c>
      <c r="K6939">
        <f t="shared" si="434"/>
        <v>0</v>
      </c>
      <c r="L6939">
        <f t="shared" si="435"/>
        <v>-2</v>
      </c>
    </row>
    <row r="6940" spans="1:12" x14ac:dyDescent="0.25">
      <c r="A6940" t="s">
        <v>18</v>
      </c>
      <c r="B6940" t="s">
        <v>19</v>
      </c>
      <c r="C6940" s="1">
        <v>45050</v>
      </c>
      <c r="D6940" s="2">
        <v>105.104</v>
      </c>
      <c r="E6940" s="2">
        <v>105.218</v>
      </c>
      <c r="F6940" s="2">
        <v>103.59399999999999</v>
      </c>
      <c r="G6940" s="2">
        <v>104.31100000000001</v>
      </c>
      <c r="H6940" s="3">
        <v>23504404</v>
      </c>
      <c r="I6940" s="2">
        <f t="shared" si="432"/>
        <v>-0.7544907900745853</v>
      </c>
      <c r="J6940">
        <f t="shared" si="433"/>
        <v>0</v>
      </c>
      <c r="K6940">
        <f t="shared" si="434"/>
        <v>0</v>
      </c>
      <c r="L6940">
        <f t="shared" si="435"/>
        <v>-3</v>
      </c>
    </row>
    <row r="6941" spans="1:12" x14ac:dyDescent="0.25">
      <c r="A6941" t="s">
        <v>18</v>
      </c>
      <c r="B6941" t="s">
        <v>19</v>
      </c>
      <c r="C6941" s="1">
        <v>45051</v>
      </c>
      <c r="D6941" s="2">
        <v>104.441</v>
      </c>
      <c r="E6941" s="2">
        <v>105.498</v>
      </c>
      <c r="F6941" s="2">
        <v>103.73399999999999</v>
      </c>
      <c r="G6941" s="2">
        <v>105.188</v>
      </c>
      <c r="H6941" s="3">
        <v>26735823</v>
      </c>
      <c r="I6941" s="2">
        <f t="shared" si="432"/>
        <v>0.71523635353931869</v>
      </c>
      <c r="J6941">
        <f t="shared" si="433"/>
        <v>1</v>
      </c>
      <c r="K6941">
        <f t="shared" si="434"/>
        <v>1</v>
      </c>
      <c r="L6941">
        <f t="shared" si="435"/>
        <v>0</v>
      </c>
    </row>
    <row r="6942" spans="1:12" x14ac:dyDescent="0.25">
      <c r="A6942" t="s">
        <v>18</v>
      </c>
      <c r="B6942" t="s">
        <v>19</v>
      </c>
      <c r="C6942" s="1">
        <v>45054</v>
      </c>
      <c r="D6942" s="2">
        <v>104.8</v>
      </c>
      <c r="E6942" s="2">
        <v>107.57</v>
      </c>
      <c r="F6942" s="2">
        <v>104.78</v>
      </c>
      <c r="G6942" s="2">
        <v>107.38</v>
      </c>
      <c r="H6942" s="3">
        <v>26607551</v>
      </c>
      <c r="I6942" s="2">
        <f t="shared" si="432"/>
        <v>2.4618320610687006</v>
      </c>
      <c r="J6942">
        <f t="shared" si="433"/>
        <v>1</v>
      </c>
      <c r="K6942">
        <f t="shared" si="434"/>
        <v>2</v>
      </c>
      <c r="L6942">
        <f t="shared" si="435"/>
        <v>0</v>
      </c>
    </row>
    <row r="6943" spans="1:12" x14ac:dyDescent="0.25">
      <c r="A6943" t="s">
        <v>18</v>
      </c>
      <c r="B6943" t="s">
        <v>19</v>
      </c>
      <c r="C6943" s="1">
        <v>45055</v>
      </c>
      <c r="D6943" s="2">
        <v>107.999</v>
      </c>
      <c r="E6943" s="2">
        <v>109.752</v>
      </c>
      <c r="F6943" s="2">
        <v>106.803</v>
      </c>
      <c r="G6943" s="2">
        <v>106.962</v>
      </c>
      <c r="H6943" s="3">
        <v>36491950</v>
      </c>
      <c r="I6943" s="2">
        <f t="shared" si="432"/>
        <v>-0.96019407587106553</v>
      </c>
      <c r="J6943">
        <f t="shared" si="433"/>
        <v>0</v>
      </c>
      <c r="K6943">
        <f t="shared" si="434"/>
        <v>0</v>
      </c>
      <c r="L6943">
        <f t="shared" si="435"/>
        <v>-1</v>
      </c>
    </row>
    <row r="6944" spans="1:12" x14ac:dyDescent="0.25">
      <c r="A6944" t="s">
        <v>18</v>
      </c>
      <c r="B6944" t="s">
        <v>19</v>
      </c>
      <c r="C6944" s="1">
        <v>45056</v>
      </c>
      <c r="D6944" s="2">
        <v>107.58</v>
      </c>
      <c r="E6944" s="2">
        <v>112.533</v>
      </c>
      <c r="F6944" s="2">
        <v>107.54</v>
      </c>
      <c r="G6944" s="2">
        <v>111.346</v>
      </c>
      <c r="H6944" s="3">
        <v>63382304</v>
      </c>
      <c r="I6944" s="2">
        <f t="shared" si="432"/>
        <v>3.5006506785647944</v>
      </c>
      <c r="J6944">
        <f t="shared" si="433"/>
        <v>1</v>
      </c>
      <c r="K6944">
        <f t="shared" si="434"/>
        <v>1</v>
      </c>
      <c r="L6944">
        <f t="shared" si="435"/>
        <v>0</v>
      </c>
    </row>
    <row r="6945" spans="1:12" x14ac:dyDescent="0.25">
      <c r="A6945" t="s">
        <v>18</v>
      </c>
      <c r="B6945" t="s">
        <v>19</v>
      </c>
      <c r="C6945" s="1">
        <v>45057</v>
      </c>
      <c r="D6945" s="2">
        <v>114.97799999999999</v>
      </c>
      <c r="E6945" s="2">
        <v>117.494</v>
      </c>
      <c r="F6945" s="2">
        <v>113.997</v>
      </c>
      <c r="G6945" s="2">
        <v>116.149</v>
      </c>
      <c r="H6945" s="3">
        <v>79186049</v>
      </c>
      <c r="I6945" s="2">
        <f t="shared" si="432"/>
        <v>1.0184557045695755</v>
      </c>
      <c r="J6945">
        <f t="shared" si="433"/>
        <v>1</v>
      </c>
      <c r="K6945">
        <f t="shared" si="434"/>
        <v>2</v>
      </c>
      <c r="L6945">
        <f t="shared" si="435"/>
        <v>0</v>
      </c>
    </row>
    <row r="6946" spans="1:12" x14ac:dyDescent="0.25">
      <c r="A6946" t="s">
        <v>18</v>
      </c>
      <c r="B6946" t="s">
        <v>19</v>
      </c>
      <c r="C6946" s="1">
        <v>45058</v>
      </c>
      <c r="D6946" s="2">
        <v>116.259</v>
      </c>
      <c r="E6946" s="2">
        <v>117.604</v>
      </c>
      <c r="F6946" s="2">
        <v>115.69</v>
      </c>
      <c r="G6946" s="2">
        <v>117.08499999999999</v>
      </c>
      <c r="H6946" s="3">
        <v>41251330</v>
      </c>
      <c r="I6946" s="2">
        <f t="shared" si="432"/>
        <v>0.71048262930181183</v>
      </c>
      <c r="J6946">
        <f t="shared" si="433"/>
        <v>1</v>
      </c>
      <c r="K6946">
        <f t="shared" si="434"/>
        <v>3</v>
      </c>
      <c r="L6946">
        <f t="shared" si="435"/>
        <v>0</v>
      </c>
    </row>
    <row r="6947" spans="1:12" x14ac:dyDescent="0.25">
      <c r="A6947" t="s">
        <v>18</v>
      </c>
      <c r="B6947" t="s">
        <v>19</v>
      </c>
      <c r="C6947" s="1">
        <v>45061</v>
      </c>
      <c r="D6947" s="2">
        <v>115.69</v>
      </c>
      <c r="E6947" s="2">
        <v>118.05200000000001</v>
      </c>
      <c r="F6947" s="2">
        <v>115.59099999999999</v>
      </c>
      <c r="G6947" s="2">
        <v>116.089</v>
      </c>
      <c r="H6947" s="3">
        <v>36398235</v>
      </c>
      <c r="I6947" s="2">
        <f t="shared" si="432"/>
        <v>0.34488719854784416</v>
      </c>
      <c r="J6947">
        <f t="shared" si="433"/>
        <v>1</v>
      </c>
      <c r="K6947">
        <f t="shared" si="434"/>
        <v>4</v>
      </c>
      <c r="L6947">
        <f t="shared" si="435"/>
        <v>0</v>
      </c>
    </row>
    <row r="6948" spans="1:12" x14ac:dyDescent="0.25">
      <c r="A6948" t="s">
        <v>18</v>
      </c>
      <c r="B6948" t="s">
        <v>19</v>
      </c>
      <c r="C6948" s="1">
        <v>45062</v>
      </c>
      <c r="D6948" s="2">
        <v>116.069</v>
      </c>
      <c r="E6948" s="2">
        <v>120.31399999999999</v>
      </c>
      <c r="F6948" s="2">
        <v>116.01</v>
      </c>
      <c r="G6948" s="2">
        <v>119.07899999999999</v>
      </c>
      <c r="H6948" s="3">
        <v>45198816</v>
      </c>
      <c r="I6948" s="2">
        <f t="shared" si="432"/>
        <v>2.5932850287329008</v>
      </c>
      <c r="J6948">
        <f t="shared" si="433"/>
        <v>1</v>
      </c>
      <c r="K6948">
        <f t="shared" si="434"/>
        <v>5</v>
      </c>
      <c r="L6948">
        <f t="shared" si="435"/>
        <v>0</v>
      </c>
    </row>
    <row r="6949" spans="1:12" x14ac:dyDescent="0.25">
      <c r="A6949" t="s">
        <v>18</v>
      </c>
      <c r="B6949" t="s">
        <v>19</v>
      </c>
      <c r="C6949" s="1">
        <v>45063</v>
      </c>
      <c r="D6949" s="2">
        <v>119.178</v>
      </c>
      <c r="E6949" s="2">
        <v>121.23099999999999</v>
      </c>
      <c r="F6949" s="2">
        <v>118.461</v>
      </c>
      <c r="G6949" s="2">
        <v>120.40300000000001</v>
      </c>
      <c r="H6949" s="3">
        <v>33444389</v>
      </c>
      <c r="I6949" s="2">
        <f t="shared" si="432"/>
        <v>1.0278742720972063</v>
      </c>
      <c r="J6949">
        <f t="shared" si="433"/>
        <v>1</v>
      </c>
      <c r="K6949">
        <f t="shared" si="434"/>
        <v>6</v>
      </c>
      <c r="L6949">
        <f t="shared" si="435"/>
        <v>0</v>
      </c>
    </row>
    <row r="6950" spans="1:12" x14ac:dyDescent="0.25">
      <c r="A6950" t="s">
        <v>18</v>
      </c>
      <c r="B6950" t="s">
        <v>19</v>
      </c>
      <c r="C6950" s="1">
        <v>45064</v>
      </c>
      <c r="D6950" s="2">
        <v>120.51300000000001</v>
      </c>
      <c r="E6950" s="2">
        <v>122.86499999999999</v>
      </c>
      <c r="F6950" s="2">
        <v>120.393</v>
      </c>
      <c r="G6950" s="2">
        <v>122.386</v>
      </c>
      <c r="H6950" s="3">
        <v>35361960</v>
      </c>
      <c r="I6950" s="2">
        <f t="shared" si="432"/>
        <v>1.5541891746118597</v>
      </c>
      <c r="J6950">
        <f t="shared" si="433"/>
        <v>1</v>
      </c>
      <c r="K6950">
        <f t="shared" si="434"/>
        <v>7</v>
      </c>
      <c r="L6950">
        <f t="shared" si="435"/>
        <v>0</v>
      </c>
    </row>
    <row r="6951" spans="1:12" x14ac:dyDescent="0.25">
      <c r="A6951" t="s">
        <v>18</v>
      </c>
      <c r="B6951" t="s">
        <v>19</v>
      </c>
      <c r="C6951" s="1">
        <v>45065</v>
      </c>
      <c r="D6951" s="2">
        <v>123.10299999999999</v>
      </c>
      <c r="E6951" s="2">
        <v>125.515</v>
      </c>
      <c r="F6951" s="2">
        <v>121.709</v>
      </c>
      <c r="G6951" s="2">
        <v>122.31699999999999</v>
      </c>
      <c r="H6951" s="3">
        <v>41503355</v>
      </c>
      <c r="I6951" s="2">
        <f t="shared" si="432"/>
        <v>-0.63848971999057813</v>
      </c>
      <c r="J6951">
        <f t="shared" si="433"/>
        <v>0</v>
      </c>
      <c r="K6951">
        <f t="shared" si="434"/>
        <v>0</v>
      </c>
      <c r="L6951">
        <f t="shared" si="435"/>
        <v>-1</v>
      </c>
    </row>
    <row r="6952" spans="1:12" x14ac:dyDescent="0.25">
      <c r="A6952" t="s">
        <v>18</v>
      </c>
      <c r="B6952" t="s">
        <v>19</v>
      </c>
      <c r="C6952" s="1">
        <v>45068</v>
      </c>
      <c r="D6952" s="2">
        <v>122.496</v>
      </c>
      <c r="E6952" s="2">
        <v>125.974</v>
      </c>
      <c r="F6952" s="2">
        <v>122.297</v>
      </c>
      <c r="G6952" s="2">
        <v>124.598</v>
      </c>
      <c r="H6952" s="3">
        <v>35380829</v>
      </c>
      <c r="I6952" s="2">
        <f t="shared" si="432"/>
        <v>1.7159743991640577</v>
      </c>
      <c r="J6952">
        <f t="shared" si="433"/>
        <v>1</v>
      </c>
      <c r="K6952">
        <f t="shared" si="434"/>
        <v>1</v>
      </c>
      <c r="L6952">
        <f t="shared" si="435"/>
        <v>0</v>
      </c>
    </row>
    <row r="6953" spans="1:12" x14ac:dyDescent="0.25">
      <c r="A6953" t="s">
        <v>18</v>
      </c>
      <c r="B6953" t="s">
        <v>19</v>
      </c>
      <c r="C6953" s="1">
        <v>45069</v>
      </c>
      <c r="D6953" s="2">
        <v>123.712</v>
      </c>
      <c r="E6953" s="2">
        <v>124.175</v>
      </c>
      <c r="F6953" s="2">
        <v>121.768</v>
      </c>
      <c r="G6953" s="2">
        <v>122.117</v>
      </c>
      <c r="H6953" s="3">
        <v>34169672</v>
      </c>
      <c r="I6953" s="2">
        <f t="shared" si="432"/>
        <v>-1.2892847904811164</v>
      </c>
      <c r="J6953">
        <f t="shared" si="433"/>
        <v>0</v>
      </c>
      <c r="K6953">
        <f t="shared" si="434"/>
        <v>0</v>
      </c>
      <c r="L6953">
        <f t="shared" si="435"/>
        <v>-1</v>
      </c>
    </row>
    <row r="6954" spans="1:12" x14ac:dyDescent="0.25">
      <c r="A6954" t="s">
        <v>18</v>
      </c>
      <c r="B6954" t="s">
        <v>19</v>
      </c>
      <c r="C6954" s="1">
        <v>45070</v>
      </c>
      <c r="D6954" s="2">
        <v>120.68300000000001</v>
      </c>
      <c r="E6954" s="2">
        <v>121.47</v>
      </c>
      <c r="F6954" s="2">
        <v>119.42700000000001</v>
      </c>
      <c r="G6954" s="2">
        <v>120.46299999999999</v>
      </c>
      <c r="H6954" s="3">
        <v>34306550</v>
      </c>
      <c r="I6954" s="2">
        <f t="shared" si="432"/>
        <v>-0.18229576659514021</v>
      </c>
      <c r="J6954">
        <f t="shared" si="433"/>
        <v>0</v>
      </c>
      <c r="K6954">
        <f t="shared" si="434"/>
        <v>0</v>
      </c>
      <c r="L6954">
        <f t="shared" si="435"/>
        <v>-2</v>
      </c>
    </row>
    <row r="6955" spans="1:12" x14ac:dyDescent="0.25">
      <c r="A6955" t="s">
        <v>18</v>
      </c>
      <c r="B6955" t="s">
        <v>19</v>
      </c>
      <c r="C6955" s="1">
        <v>45071</v>
      </c>
      <c r="D6955" s="2">
        <v>124.07</v>
      </c>
      <c r="E6955" s="2">
        <v>124.867</v>
      </c>
      <c r="F6955" s="2">
        <v>121.52</v>
      </c>
      <c r="G6955" s="2">
        <v>123.03400000000001</v>
      </c>
      <c r="H6955" s="3">
        <v>42470389</v>
      </c>
      <c r="I6955" s="2">
        <f t="shared" si="432"/>
        <v>-0.83501249294751934</v>
      </c>
      <c r="J6955">
        <f t="shared" si="433"/>
        <v>0</v>
      </c>
      <c r="K6955">
        <f t="shared" si="434"/>
        <v>0</v>
      </c>
      <c r="L6955">
        <f t="shared" si="435"/>
        <v>-3</v>
      </c>
    </row>
    <row r="6956" spans="1:12" x14ac:dyDescent="0.25">
      <c r="A6956" t="s">
        <v>18</v>
      </c>
      <c r="B6956" t="s">
        <v>19</v>
      </c>
      <c r="C6956" s="1">
        <v>45072</v>
      </c>
      <c r="D6956" s="2">
        <v>122.72499999999999</v>
      </c>
      <c r="E6956" s="2">
        <v>124.807</v>
      </c>
      <c r="F6956" s="2">
        <v>122.008</v>
      </c>
      <c r="G6956" s="2">
        <v>124.16</v>
      </c>
      <c r="H6956" s="3">
        <v>35765120</v>
      </c>
      <c r="I6956" s="2">
        <f t="shared" si="432"/>
        <v>1.1692809126094947</v>
      </c>
      <c r="J6956">
        <f t="shared" si="433"/>
        <v>1</v>
      </c>
      <c r="K6956">
        <f t="shared" si="434"/>
        <v>1</v>
      </c>
      <c r="L6956">
        <f t="shared" si="435"/>
        <v>0</v>
      </c>
    </row>
    <row r="6957" spans="1:12" x14ac:dyDescent="0.25">
      <c r="A6957" t="s">
        <v>18</v>
      </c>
      <c r="B6957" t="s">
        <v>19</v>
      </c>
      <c r="C6957" s="1">
        <v>45076</v>
      </c>
      <c r="D6957" s="2">
        <v>125.187</v>
      </c>
      <c r="E6957" s="2">
        <v>125.20699999999999</v>
      </c>
      <c r="F6957" s="2">
        <v>121.56</v>
      </c>
      <c r="G6957" s="2">
        <v>123.223</v>
      </c>
      <c r="H6957" s="3">
        <v>35203814</v>
      </c>
      <c r="I6957" s="2">
        <f t="shared" si="432"/>
        <v>-1.5688529959181055</v>
      </c>
      <c r="J6957">
        <f t="shared" si="433"/>
        <v>0</v>
      </c>
      <c r="K6957">
        <f t="shared" si="434"/>
        <v>0</v>
      </c>
      <c r="L6957">
        <f t="shared" si="435"/>
        <v>-1</v>
      </c>
    </row>
    <row r="6958" spans="1:12" x14ac:dyDescent="0.25">
      <c r="A6958" t="s">
        <v>18</v>
      </c>
      <c r="B6958" t="s">
        <v>19</v>
      </c>
      <c r="C6958" s="1">
        <v>45077</v>
      </c>
      <c r="D6958" s="2">
        <v>122.307</v>
      </c>
      <c r="E6958" s="2">
        <v>123.61199999999999</v>
      </c>
      <c r="F6958" s="2">
        <v>122.05800000000001</v>
      </c>
      <c r="G6958" s="2">
        <v>122.426</v>
      </c>
      <c r="H6958" s="3">
        <v>37461096</v>
      </c>
      <c r="I6958" s="2">
        <f t="shared" si="432"/>
        <v>9.7296148217190973E-2</v>
      </c>
      <c r="J6958">
        <f t="shared" si="433"/>
        <v>1</v>
      </c>
      <c r="K6958">
        <f t="shared" si="434"/>
        <v>1</v>
      </c>
      <c r="L6958">
        <f t="shared" si="435"/>
        <v>0</v>
      </c>
    </row>
    <row r="6959" spans="1:12" x14ac:dyDescent="0.25">
      <c r="A6959" t="s">
        <v>18</v>
      </c>
      <c r="B6959" t="s">
        <v>19</v>
      </c>
      <c r="C6959" s="1">
        <v>45078</v>
      </c>
      <c r="D6959" s="2">
        <v>122.371</v>
      </c>
      <c r="E6959" s="2">
        <v>123.97</v>
      </c>
      <c r="F6959" s="2">
        <v>122.17700000000001</v>
      </c>
      <c r="G6959" s="2">
        <v>123.273</v>
      </c>
      <c r="H6959" s="3">
        <v>30884237</v>
      </c>
      <c r="I6959" s="2">
        <f t="shared" si="432"/>
        <v>0.73710274493139794</v>
      </c>
      <c r="J6959">
        <f t="shared" si="433"/>
        <v>1</v>
      </c>
      <c r="K6959">
        <f t="shared" si="434"/>
        <v>2</v>
      </c>
      <c r="L6959">
        <f t="shared" si="435"/>
        <v>0</v>
      </c>
    </row>
    <row r="6960" spans="1:12" x14ac:dyDescent="0.25">
      <c r="A6960" t="s">
        <v>18</v>
      </c>
      <c r="B6960" t="s">
        <v>19</v>
      </c>
      <c r="C6960" s="1">
        <v>45079</v>
      </c>
      <c r="D6960" s="2">
        <v>123.542</v>
      </c>
      <c r="E6960" s="2">
        <v>125.694</v>
      </c>
      <c r="F6960" s="2">
        <v>123.313</v>
      </c>
      <c r="G6960" s="2">
        <v>124.22</v>
      </c>
      <c r="H6960" s="3">
        <v>27077952</v>
      </c>
      <c r="I6960" s="2">
        <f t="shared" si="432"/>
        <v>0.54880121739974841</v>
      </c>
      <c r="J6960">
        <f t="shared" si="433"/>
        <v>1</v>
      </c>
      <c r="K6960">
        <f t="shared" si="434"/>
        <v>3</v>
      </c>
      <c r="L6960">
        <f t="shared" si="435"/>
        <v>0</v>
      </c>
    </row>
    <row r="6961" spans="1:12" x14ac:dyDescent="0.25">
      <c r="A6961" t="s">
        <v>18</v>
      </c>
      <c r="B6961" t="s">
        <v>19</v>
      </c>
      <c r="C6961" s="1">
        <v>45082</v>
      </c>
      <c r="D6961" s="2">
        <v>123.562</v>
      </c>
      <c r="E6961" s="2">
        <v>126.96899999999999</v>
      </c>
      <c r="F6961" s="2">
        <v>123.393</v>
      </c>
      <c r="G6961" s="2">
        <v>125.55500000000001</v>
      </c>
      <c r="H6961" s="3">
        <v>32422641</v>
      </c>
      <c r="I6961" s="2">
        <f t="shared" si="432"/>
        <v>1.6129554393745724</v>
      </c>
      <c r="J6961">
        <f t="shared" si="433"/>
        <v>1</v>
      </c>
      <c r="K6961">
        <f t="shared" si="434"/>
        <v>4</v>
      </c>
      <c r="L6961">
        <f t="shared" si="435"/>
        <v>0</v>
      </c>
    </row>
    <row r="6962" spans="1:12" x14ac:dyDescent="0.25">
      <c r="A6962" t="s">
        <v>18</v>
      </c>
      <c r="B6962" t="s">
        <v>19</v>
      </c>
      <c r="C6962" s="1">
        <v>45083</v>
      </c>
      <c r="D6962" s="2">
        <v>125.55500000000001</v>
      </c>
      <c r="E6962" s="2">
        <v>127.827</v>
      </c>
      <c r="F6962" s="2">
        <v>124.907</v>
      </c>
      <c r="G6962" s="2">
        <v>126.85</v>
      </c>
      <c r="H6962" s="3">
        <v>26734861</v>
      </c>
      <c r="I6962" s="2">
        <f t="shared" si="432"/>
        <v>1.0314204930110209</v>
      </c>
      <c r="J6962">
        <f t="shared" si="433"/>
        <v>1</v>
      </c>
      <c r="K6962">
        <f t="shared" si="434"/>
        <v>5</v>
      </c>
      <c r="L6962">
        <f t="shared" si="435"/>
        <v>0</v>
      </c>
    </row>
    <row r="6963" spans="1:12" x14ac:dyDescent="0.25">
      <c r="A6963" t="s">
        <v>18</v>
      </c>
      <c r="B6963" t="s">
        <v>19</v>
      </c>
      <c r="C6963" s="1">
        <v>45084</v>
      </c>
      <c r="D6963" s="2">
        <v>126.511</v>
      </c>
      <c r="E6963" s="2">
        <v>128.57400000000001</v>
      </c>
      <c r="F6963" s="2">
        <v>121.679</v>
      </c>
      <c r="G6963" s="2">
        <v>122.05800000000001</v>
      </c>
      <c r="H6963" s="3">
        <v>52729445</v>
      </c>
      <c r="I6963" s="2">
        <f t="shared" si="432"/>
        <v>-3.5198520286773394</v>
      </c>
      <c r="J6963">
        <f t="shared" si="433"/>
        <v>0</v>
      </c>
      <c r="K6963">
        <f t="shared" si="434"/>
        <v>0</v>
      </c>
      <c r="L6963">
        <f t="shared" si="435"/>
        <v>-1</v>
      </c>
    </row>
    <row r="6964" spans="1:12" x14ac:dyDescent="0.25">
      <c r="A6964" t="s">
        <v>18</v>
      </c>
      <c r="B6964" t="s">
        <v>19</v>
      </c>
      <c r="C6964" s="1">
        <v>45085</v>
      </c>
      <c r="D6964" s="2">
        <v>121.783</v>
      </c>
      <c r="E6964" s="2">
        <v>122.78</v>
      </c>
      <c r="F6964" s="2">
        <v>120.803</v>
      </c>
      <c r="G6964" s="2">
        <v>121.699</v>
      </c>
      <c r="H6964" s="3">
        <v>29495705</v>
      </c>
      <c r="I6964" s="2">
        <f t="shared" si="432"/>
        <v>-6.8975144314069439E-2</v>
      </c>
      <c r="J6964">
        <f t="shared" si="433"/>
        <v>0</v>
      </c>
      <c r="K6964">
        <f t="shared" si="434"/>
        <v>0</v>
      </c>
      <c r="L6964">
        <f t="shared" si="435"/>
        <v>-2</v>
      </c>
    </row>
    <row r="6965" spans="1:12" x14ac:dyDescent="0.25">
      <c r="A6965" t="s">
        <v>18</v>
      </c>
      <c r="B6965" t="s">
        <v>19</v>
      </c>
      <c r="C6965" s="1">
        <v>45086</v>
      </c>
      <c r="D6965" s="2">
        <v>121.80800000000001</v>
      </c>
      <c r="E6965" s="2">
        <v>123.30800000000001</v>
      </c>
      <c r="F6965" s="2">
        <v>121.47</v>
      </c>
      <c r="G6965" s="2">
        <v>121.788</v>
      </c>
      <c r="H6965" s="3">
        <v>23864517</v>
      </c>
      <c r="I6965" s="2">
        <f t="shared" si="432"/>
        <v>-1.6419282805735444E-2</v>
      </c>
      <c r="J6965">
        <f t="shared" si="433"/>
        <v>0</v>
      </c>
      <c r="K6965">
        <f t="shared" si="434"/>
        <v>0</v>
      </c>
      <c r="L6965">
        <f t="shared" si="435"/>
        <v>-3</v>
      </c>
    </row>
    <row r="6966" spans="1:12" x14ac:dyDescent="0.25">
      <c r="A6966" t="s">
        <v>18</v>
      </c>
      <c r="B6966" t="s">
        <v>19</v>
      </c>
      <c r="C6966" s="1">
        <v>45089</v>
      </c>
      <c r="D6966" s="2">
        <v>122.34099999999999</v>
      </c>
      <c r="E6966" s="2">
        <v>123.602</v>
      </c>
      <c r="F6966" s="2">
        <v>121.221</v>
      </c>
      <c r="G6966" s="2">
        <v>123.193</v>
      </c>
      <c r="H6966" s="3">
        <v>28441473</v>
      </c>
      <c r="I6966" s="2">
        <f t="shared" si="432"/>
        <v>0.69641412118586898</v>
      </c>
      <c r="J6966">
        <f t="shared" si="433"/>
        <v>1</v>
      </c>
      <c r="K6966">
        <f t="shared" si="434"/>
        <v>1</v>
      </c>
      <c r="L6966">
        <f t="shared" si="435"/>
        <v>0</v>
      </c>
    </row>
    <row r="6967" spans="1:12" x14ac:dyDescent="0.25">
      <c r="A6967" t="s">
        <v>18</v>
      </c>
      <c r="B6967" t="s">
        <v>19</v>
      </c>
      <c r="C6967" s="1">
        <v>45090</v>
      </c>
      <c r="D6967" s="2">
        <v>124.529</v>
      </c>
      <c r="E6967" s="2">
        <v>124.708</v>
      </c>
      <c r="F6967" s="2">
        <v>122.735</v>
      </c>
      <c r="G6967" s="2">
        <v>123.383</v>
      </c>
      <c r="H6967" s="3">
        <v>22359074</v>
      </c>
      <c r="I6967" s="2">
        <f t="shared" si="432"/>
        <v>-0.92026756819696687</v>
      </c>
      <c r="J6967">
        <f t="shared" si="433"/>
        <v>0</v>
      </c>
      <c r="K6967">
        <f t="shared" si="434"/>
        <v>0</v>
      </c>
      <c r="L6967">
        <f t="shared" si="435"/>
        <v>-1</v>
      </c>
    </row>
    <row r="6968" spans="1:12" x14ac:dyDescent="0.25">
      <c r="A6968" t="s">
        <v>18</v>
      </c>
      <c r="B6968" t="s">
        <v>19</v>
      </c>
      <c r="C6968" s="1">
        <v>45091</v>
      </c>
      <c r="D6968" s="2">
        <v>122.655</v>
      </c>
      <c r="E6968" s="2">
        <v>123.602</v>
      </c>
      <c r="F6968" s="2">
        <v>121.011</v>
      </c>
      <c r="G6968" s="2">
        <v>123.223</v>
      </c>
      <c r="H6968" s="3">
        <v>30703197</v>
      </c>
      <c r="I6968" s="2">
        <f t="shared" si="432"/>
        <v>0.46308752191104957</v>
      </c>
      <c r="J6968">
        <f t="shared" si="433"/>
        <v>1</v>
      </c>
      <c r="K6968">
        <f t="shared" si="434"/>
        <v>1</v>
      </c>
      <c r="L6968">
        <f t="shared" si="435"/>
        <v>0</v>
      </c>
    </row>
    <row r="6969" spans="1:12" x14ac:dyDescent="0.25">
      <c r="A6969" t="s">
        <v>18</v>
      </c>
      <c r="B6969" t="s">
        <v>19</v>
      </c>
      <c r="C6969" s="1">
        <v>45092</v>
      </c>
      <c r="D6969" s="2">
        <v>122.69499999999999</v>
      </c>
      <c r="E6969" s="2">
        <v>125.00700000000001</v>
      </c>
      <c r="F6969" s="2">
        <v>121.958</v>
      </c>
      <c r="G6969" s="2">
        <v>124.63800000000001</v>
      </c>
      <c r="H6969" s="3">
        <v>35374039</v>
      </c>
      <c r="I6969" s="2">
        <f t="shared" si="432"/>
        <v>1.5836016137577018</v>
      </c>
      <c r="J6969">
        <f t="shared" si="433"/>
        <v>1</v>
      </c>
      <c r="K6969">
        <f t="shared" si="434"/>
        <v>2</v>
      </c>
      <c r="L6969">
        <f t="shared" si="435"/>
        <v>0</v>
      </c>
    </row>
    <row r="6970" spans="1:12" x14ac:dyDescent="0.25">
      <c r="A6970" t="s">
        <v>18</v>
      </c>
      <c r="B6970" t="s">
        <v>19</v>
      </c>
      <c r="C6970" s="1">
        <v>45093</v>
      </c>
      <c r="D6970" s="2">
        <v>125.47499999999999</v>
      </c>
      <c r="E6970" s="2">
        <v>125.652</v>
      </c>
      <c r="F6970" s="2">
        <v>122.83499999999999</v>
      </c>
      <c r="G6970" s="2">
        <v>123.083</v>
      </c>
      <c r="H6970" s="3">
        <v>45700623</v>
      </c>
      <c r="I6970" s="2">
        <f t="shared" si="432"/>
        <v>-1.9063558477784386</v>
      </c>
      <c r="J6970">
        <f t="shared" si="433"/>
        <v>0</v>
      </c>
      <c r="K6970">
        <f t="shared" si="434"/>
        <v>0</v>
      </c>
      <c r="L6970">
        <f t="shared" si="435"/>
        <v>-1</v>
      </c>
    </row>
    <row r="6971" spans="1:12" x14ac:dyDescent="0.25">
      <c r="A6971" t="s">
        <v>18</v>
      </c>
      <c r="B6971" t="s">
        <v>19</v>
      </c>
      <c r="C6971" s="1">
        <v>45097</v>
      </c>
      <c r="D6971" s="2">
        <v>122.486</v>
      </c>
      <c r="E6971" s="2">
        <v>124.12</v>
      </c>
      <c r="F6971" s="2">
        <v>121.699</v>
      </c>
      <c r="G6971" s="2">
        <v>122.655</v>
      </c>
      <c r="H6971" s="3">
        <v>26192098</v>
      </c>
      <c r="I6971" s="2">
        <f t="shared" si="432"/>
        <v>0.13797495223943709</v>
      </c>
      <c r="J6971">
        <f t="shared" si="433"/>
        <v>1</v>
      </c>
      <c r="K6971">
        <f t="shared" si="434"/>
        <v>1</v>
      </c>
      <c r="L6971">
        <f t="shared" si="435"/>
        <v>0</v>
      </c>
    </row>
    <row r="6972" spans="1:12" x14ac:dyDescent="0.25">
      <c r="A6972" t="s">
        <v>18</v>
      </c>
      <c r="B6972" t="s">
        <v>19</v>
      </c>
      <c r="C6972" s="1">
        <v>45098</v>
      </c>
      <c r="D6972" s="2">
        <v>121.958</v>
      </c>
      <c r="E6972" s="2">
        <v>122.217</v>
      </c>
      <c r="F6972" s="2">
        <v>119.666</v>
      </c>
      <c r="G6972" s="2">
        <v>120.114</v>
      </c>
      <c r="H6972" s="3">
        <v>30416199</v>
      </c>
      <c r="I6972" s="2">
        <f t="shared" si="432"/>
        <v>-1.5119959330261188</v>
      </c>
      <c r="J6972">
        <f t="shared" si="433"/>
        <v>0</v>
      </c>
      <c r="K6972">
        <f t="shared" si="434"/>
        <v>0</v>
      </c>
      <c r="L6972">
        <f t="shared" si="435"/>
        <v>-1</v>
      </c>
    </row>
    <row r="6973" spans="1:12" x14ac:dyDescent="0.25">
      <c r="A6973" t="s">
        <v>18</v>
      </c>
      <c r="B6973" t="s">
        <v>19</v>
      </c>
      <c r="C6973" s="1">
        <v>45099</v>
      </c>
      <c r="D6973" s="2">
        <v>119.566</v>
      </c>
      <c r="E6973" s="2">
        <v>122.795</v>
      </c>
      <c r="F6973" s="2">
        <v>118.401</v>
      </c>
      <c r="G6973" s="2">
        <v>122.705</v>
      </c>
      <c r="H6973" s="3">
        <v>27049950</v>
      </c>
      <c r="I6973" s="2">
        <f t="shared" si="432"/>
        <v>2.625328270578589</v>
      </c>
      <c r="J6973">
        <f t="shared" si="433"/>
        <v>1</v>
      </c>
      <c r="K6973">
        <f t="shared" si="434"/>
        <v>1</v>
      </c>
      <c r="L6973">
        <f t="shared" si="435"/>
        <v>0</v>
      </c>
    </row>
    <row r="6974" spans="1:12" x14ac:dyDescent="0.25">
      <c r="A6974" t="s">
        <v>18</v>
      </c>
      <c r="B6974" t="s">
        <v>19</v>
      </c>
      <c r="C6974" s="1">
        <v>45100</v>
      </c>
      <c r="D6974" s="2">
        <v>120.941</v>
      </c>
      <c r="E6974" s="2">
        <v>122.34399999999999</v>
      </c>
      <c r="F6974" s="2">
        <v>120.623</v>
      </c>
      <c r="G6974" s="2">
        <v>121.898</v>
      </c>
      <c r="H6974" s="3">
        <v>35040202</v>
      </c>
      <c r="I6974" s="2">
        <f t="shared" si="432"/>
        <v>0.79129492893228404</v>
      </c>
      <c r="J6974">
        <f t="shared" si="433"/>
        <v>1</v>
      </c>
      <c r="K6974">
        <f t="shared" si="434"/>
        <v>2</v>
      </c>
      <c r="L6974">
        <f t="shared" si="435"/>
        <v>0</v>
      </c>
    </row>
    <row r="6975" spans="1:12" x14ac:dyDescent="0.25">
      <c r="A6975" t="s">
        <v>18</v>
      </c>
      <c r="B6975" t="s">
        <v>19</v>
      </c>
      <c r="C6975" s="1">
        <v>45103</v>
      </c>
      <c r="D6975" s="2">
        <v>120.783</v>
      </c>
      <c r="E6975" s="2">
        <v>121.56</v>
      </c>
      <c r="F6975" s="2">
        <v>117.837</v>
      </c>
      <c r="G6975" s="2">
        <v>117.91200000000001</v>
      </c>
      <c r="H6975" s="3">
        <v>34093041</v>
      </c>
      <c r="I6975" s="2">
        <f t="shared" si="432"/>
        <v>-2.3769901393407973</v>
      </c>
      <c r="J6975">
        <f t="shared" si="433"/>
        <v>0</v>
      </c>
      <c r="K6975">
        <f t="shared" si="434"/>
        <v>0</v>
      </c>
      <c r="L6975">
        <f t="shared" si="435"/>
        <v>-1</v>
      </c>
    </row>
    <row r="6976" spans="1:12" x14ac:dyDescent="0.25">
      <c r="A6976" t="s">
        <v>18</v>
      </c>
      <c r="B6976" t="s">
        <v>19</v>
      </c>
      <c r="C6976" s="1">
        <v>45104</v>
      </c>
      <c r="D6976" s="2">
        <v>116.657</v>
      </c>
      <c r="E6976" s="2">
        <v>118.649</v>
      </c>
      <c r="F6976" s="2">
        <v>115.68</v>
      </c>
      <c r="G6976" s="2">
        <v>117.902</v>
      </c>
      <c r="H6976" s="3">
        <v>39679257</v>
      </c>
      <c r="I6976" s="2">
        <f t="shared" si="432"/>
        <v>1.0672312848778938</v>
      </c>
      <c r="J6976">
        <f t="shared" si="433"/>
        <v>1</v>
      </c>
      <c r="K6976">
        <f t="shared" si="434"/>
        <v>1</v>
      </c>
      <c r="L6976">
        <f t="shared" si="435"/>
        <v>0</v>
      </c>
    </row>
    <row r="6977" spans="1:12" x14ac:dyDescent="0.25">
      <c r="A6977" t="s">
        <v>18</v>
      </c>
      <c r="B6977" t="s">
        <v>19</v>
      </c>
      <c r="C6977" s="1">
        <v>45105</v>
      </c>
      <c r="D6977" s="2">
        <v>116.667</v>
      </c>
      <c r="E6977" s="2">
        <v>119.956</v>
      </c>
      <c r="F6977" s="2">
        <v>116.428</v>
      </c>
      <c r="G6977" s="2">
        <v>119.746</v>
      </c>
      <c r="H6977" s="3">
        <v>27189658</v>
      </c>
      <c r="I6977" s="2">
        <f t="shared" si="432"/>
        <v>2.6391353167562319</v>
      </c>
      <c r="J6977">
        <f t="shared" si="433"/>
        <v>1</v>
      </c>
      <c r="K6977">
        <f t="shared" si="434"/>
        <v>2</v>
      </c>
      <c r="L6977">
        <f t="shared" si="435"/>
        <v>0</v>
      </c>
    </row>
    <row r="6978" spans="1:12" x14ac:dyDescent="0.25">
      <c r="A6978" t="s">
        <v>18</v>
      </c>
      <c r="B6978" t="s">
        <v>19</v>
      </c>
      <c r="C6978" s="1">
        <v>45106</v>
      </c>
      <c r="D6978" s="2">
        <v>118.809</v>
      </c>
      <c r="E6978" s="2">
        <v>119.626</v>
      </c>
      <c r="F6978" s="2">
        <v>117.867</v>
      </c>
      <c r="G6978" s="2">
        <v>118.669</v>
      </c>
      <c r="H6978" s="3">
        <v>24178233</v>
      </c>
      <c r="I6978" s="2">
        <f t="shared" si="432"/>
        <v>-0.1178361908609622</v>
      </c>
      <c r="J6978">
        <f t="shared" si="433"/>
        <v>0</v>
      </c>
      <c r="K6978">
        <f t="shared" si="434"/>
        <v>0</v>
      </c>
      <c r="L6978">
        <f t="shared" si="435"/>
        <v>-1</v>
      </c>
    </row>
    <row r="6979" spans="1:12" x14ac:dyDescent="0.25">
      <c r="A6979" t="s">
        <v>18</v>
      </c>
      <c r="B6979" t="s">
        <v>19</v>
      </c>
      <c r="C6979" s="1">
        <v>45107</v>
      </c>
      <c r="D6979" s="2">
        <v>119.736</v>
      </c>
      <c r="E6979" s="2">
        <v>120.643</v>
      </c>
      <c r="F6979" s="2">
        <v>119.258</v>
      </c>
      <c r="G6979" s="2">
        <v>119.268</v>
      </c>
      <c r="H6979" s="3">
        <v>29639298</v>
      </c>
      <c r="I6979" s="2">
        <f t="shared" ref="I6979:I7042" si="436">((G6979-D6979)/D6979)*100</f>
        <v>-0.39085989176187907</v>
      </c>
      <c r="J6979">
        <f t="shared" ref="J6979:J7042" si="437">IF(I6979&gt;0,1,0)</f>
        <v>0</v>
      </c>
      <c r="K6979">
        <f t="shared" si="434"/>
        <v>0</v>
      </c>
      <c r="L6979">
        <f t="shared" si="435"/>
        <v>-2</v>
      </c>
    </row>
    <row r="6980" spans="1:12" x14ac:dyDescent="0.25">
      <c r="A6980" t="s">
        <v>18</v>
      </c>
      <c r="B6980" t="s">
        <v>19</v>
      </c>
      <c r="C6980" s="1">
        <v>45110</v>
      </c>
      <c r="D6980" s="2">
        <v>118.809</v>
      </c>
      <c r="E6980" s="2">
        <v>119.756</v>
      </c>
      <c r="F6980" s="2">
        <v>118.389</v>
      </c>
      <c r="G6980" s="2">
        <v>119.467</v>
      </c>
      <c r="H6980" s="3">
        <v>14520297</v>
      </c>
      <c r="I6980" s="2">
        <f t="shared" si="436"/>
        <v>0.55383009704652109</v>
      </c>
      <c r="J6980">
        <f t="shared" si="437"/>
        <v>1</v>
      </c>
      <c r="K6980">
        <f t="shared" ref="K6980:K7043" si="438">IF(J6980=1,K6979+J6980,0)</f>
        <v>1</v>
      </c>
      <c r="L6980">
        <f t="shared" ref="L6980:L7043" si="439">IF(J6980=0,L6979-1,0)</f>
        <v>0</v>
      </c>
    </row>
    <row r="6981" spans="1:12" x14ac:dyDescent="0.25">
      <c r="A6981" t="s">
        <v>18</v>
      </c>
      <c r="B6981" t="s">
        <v>19</v>
      </c>
      <c r="C6981" s="1">
        <v>45112</v>
      </c>
      <c r="D6981" s="2">
        <v>118.809</v>
      </c>
      <c r="E6981" s="2">
        <v>122.167</v>
      </c>
      <c r="F6981" s="2">
        <v>118.79900000000001</v>
      </c>
      <c r="G6981" s="2">
        <v>121.31</v>
      </c>
      <c r="H6981" s="3">
        <v>27684806</v>
      </c>
      <c r="I6981" s="2">
        <f t="shared" si="436"/>
        <v>2.1050593810233273</v>
      </c>
      <c r="J6981">
        <f t="shared" si="437"/>
        <v>1</v>
      </c>
      <c r="K6981">
        <f t="shared" si="438"/>
        <v>2</v>
      </c>
      <c r="L6981">
        <f t="shared" si="439"/>
        <v>0</v>
      </c>
    </row>
    <row r="6982" spans="1:12" x14ac:dyDescent="0.25">
      <c r="A6982" t="s">
        <v>18</v>
      </c>
      <c r="B6982" t="s">
        <v>19</v>
      </c>
      <c r="C6982" s="1">
        <v>45113</v>
      </c>
      <c r="D6982" s="2">
        <v>119.36199999999999</v>
      </c>
      <c r="E6982" s="2">
        <v>119.866</v>
      </c>
      <c r="F6982" s="2">
        <v>117.97199999999999</v>
      </c>
      <c r="G6982" s="2">
        <v>119.676</v>
      </c>
      <c r="H6982" s="3">
        <v>24868626</v>
      </c>
      <c r="I6982" s="2">
        <f t="shared" si="436"/>
        <v>0.26306529716325727</v>
      </c>
      <c r="J6982">
        <f t="shared" si="437"/>
        <v>1</v>
      </c>
      <c r="K6982">
        <f t="shared" si="438"/>
        <v>3</v>
      </c>
      <c r="L6982">
        <f t="shared" si="439"/>
        <v>0</v>
      </c>
    </row>
    <row r="6983" spans="1:12" x14ac:dyDescent="0.25">
      <c r="A6983" t="s">
        <v>18</v>
      </c>
      <c r="B6983" t="s">
        <v>19</v>
      </c>
      <c r="C6983" s="1">
        <v>45114</v>
      </c>
      <c r="D6983" s="2">
        <v>119.666</v>
      </c>
      <c r="E6983" s="2">
        <v>120.613</v>
      </c>
      <c r="F6983" s="2">
        <v>118.96899999999999</v>
      </c>
      <c r="G6983" s="2">
        <v>119.04900000000001</v>
      </c>
      <c r="H6983" s="3">
        <v>21788248</v>
      </c>
      <c r="I6983" s="2">
        <f t="shared" si="436"/>
        <v>-0.51560175822705723</v>
      </c>
      <c r="J6983">
        <f t="shared" si="437"/>
        <v>0</v>
      </c>
      <c r="K6983">
        <f t="shared" si="438"/>
        <v>0</v>
      </c>
      <c r="L6983">
        <f t="shared" si="439"/>
        <v>-1</v>
      </c>
    </row>
    <row r="6984" spans="1:12" x14ac:dyDescent="0.25">
      <c r="A6984" t="s">
        <v>18</v>
      </c>
      <c r="B6984" t="s">
        <v>19</v>
      </c>
      <c r="C6984" s="1">
        <v>45117</v>
      </c>
      <c r="D6984" s="2">
        <v>117.872</v>
      </c>
      <c r="E6984" s="2">
        <v>117.877</v>
      </c>
      <c r="F6984" s="2">
        <v>115.715</v>
      </c>
      <c r="G6984" s="2">
        <v>116.03</v>
      </c>
      <c r="H6984" s="3">
        <v>35443256</v>
      </c>
      <c r="I6984" s="2">
        <f t="shared" si="436"/>
        <v>-1.5627120944753621</v>
      </c>
      <c r="J6984">
        <f t="shared" si="437"/>
        <v>0</v>
      </c>
      <c r="K6984">
        <f t="shared" si="438"/>
        <v>0</v>
      </c>
      <c r="L6984">
        <f t="shared" si="439"/>
        <v>-2</v>
      </c>
    </row>
    <row r="6985" spans="1:12" x14ac:dyDescent="0.25">
      <c r="A6985" t="s">
        <v>18</v>
      </c>
      <c r="B6985" t="s">
        <v>19</v>
      </c>
      <c r="C6985" s="1">
        <v>45118</v>
      </c>
      <c r="D6985" s="2">
        <v>115.87</v>
      </c>
      <c r="E6985" s="2">
        <v>117.285</v>
      </c>
      <c r="F6985" s="2">
        <v>114.93300000000001</v>
      </c>
      <c r="G6985" s="2">
        <v>116.717</v>
      </c>
      <c r="H6985" s="3">
        <v>23162444</v>
      </c>
      <c r="I6985" s="2">
        <f t="shared" si="436"/>
        <v>0.73099162854923116</v>
      </c>
      <c r="J6985">
        <f t="shared" si="437"/>
        <v>1</v>
      </c>
      <c r="K6985">
        <f t="shared" si="438"/>
        <v>1</v>
      </c>
      <c r="L6985">
        <f t="shared" si="439"/>
        <v>0</v>
      </c>
    </row>
    <row r="6986" spans="1:12" x14ac:dyDescent="0.25">
      <c r="A6986" t="s">
        <v>18</v>
      </c>
      <c r="B6986" t="s">
        <v>19</v>
      </c>
      <c r="C6986" s="1">
        <v>45119</v>
      </c>
      <c r="D6986" s="2">
        <v>118.371</v>
      </c>
      <c r="E6986" s="2">
        <v>119.896</v>
      </c>
      <c r="F6986" s="2">
        <v>117.98699999999999</v>
      </c>
      <c r="G6986" s="2">
        <v>118.501</v>
      </c>
      <c r="H6986" s="3">
        <v>30514628</v>
      </c>
      <c r="I6986" s="2">
        <f t="shared" si="436"/>
        <v>0.10982419680496884</v>
      </c>
      <c r="J6986">
        <f t="shared" si="437"/>
        <v>1</v>
      </c>
      <c r="K6986">
        <f t="shared" si="438"/>
        <v>2</v>
      </c>
      <c r="L6986">
        <f t="shared" si="439"/>
        <v>0</v>
      </c>
    </row>
    <row r="6987" spans="1:12" x14ac:dyDescent="0.25">
      <c r="A6987" t="s">
        <v>18</v>
      </c>
      <c r="B6987" t="s">
        <v>19</v>
      </c>
      <c r="C6987" s="1">
        <v>45120</v>
      </c>
      <c r="D6987" s="2">
        <v>120.49299999999999</v>
      </c>
      <c r="E6987" s="2">
        <v>124.379</v>
      </c>
      <c r="F6987" s="2">
        <v>120.015</v>
      </c>
      <c r="G6987" s="2">
        <v>124.09</v>
      </c>
      <c r="H6987" s="3">
        <v>44458499</v>
      </c>
      <c r="I6987" s="2">
        <f t="shared" si="436"/>
        <v>2.9852356568431433</v>
      </c>
      <c r="J6987">
        <f t="shared" si="437"/>
        <v>1</v>
      </c>
      <c r="K6987">
        <f t="shared" si="438"/>
        <v>3</v>
      </c>
      <c r="L6987">
        <f t="shared" si="439"/>
        <v>0</v>
      </c>
    </row>
    <row r="6988" spans="1:12" x14ac:dyDescent="0.25">
      <c r="A6988" t="s">
        <v>18</v>
      </c>
      <c r="B6988" t="s">
        <v>19</v>
      </c>
      <c r="C6988" s="1">
        <v>45121</v>
      </c>
      <c r="D6988" s="2">
        <v>124.349</v>
      </c>
      <c r="E6988" s="2">
        <v>126.31699999999999</v>
      </c>
      <c r="F6988" s="2">
        <v>123.044</v>
      </c>
      <c r="G6988" s="2">
        <v>124.967</v>
      </c>
      <c r="H6988" s="3">
        <v>33403730</v>
      </c>
      <c r="I6988" s="2">
        <f t="shared" si="436"/>
        <v>0.49698831514527259</v>
      </c>
      <c r="J6988">
        <f t="shared" si="437"/>
        <v>1</v>
      </c>
      <c r="K6988">
        <f t="shared" si="438"/>
        <v>4</v>
      </c>
      <c r="L6988">
        <f t="shared" si="439"/>
        <v>0</v>
      </c>
    </row>
    <row r="6989" spans="1:12" x14ac:dyDescent="0.25">
      <c r="A6989" t="s">
        <v>18</v>
      </c>
      <c r="B6989" t="s">
        <v>19</v>
      </c>
      <c r="C6989" s="1">
        <v>45124</v>
      </c>
      <c r="D6989" s="2">
        <v>125.485</v>
      </c>
      <c r="E6989" s="2">
        <v>126.64100000000001</v>
      </c>
      <c r="F6989" s="2">
        <v>123.747</v>
      </c>
      <c r="G6989" s="2">
        <v>124.2</v>
      </c>
      <c r="H6989" s="3">
        <v>25809438</v>
      </c>
      <c r="I6989" s="2">
        <f t="shared" si="436"/>
        <v>-1.0240267761086954</v>
      </c>
      <c r="J6989">
        <f t="shared" si="437"/>
        <v>0</v>
      </c>
      <c r="K6989">
        <f t="shared" si="438"/>
        <v>0</v>
      </c>
      <c r="L6989">
        <f t="shared" si="439"/>
        <v>-1</v>
      </c>
    </row>
    <row r="6990" spans="1:12" x14ac:dyDescent="0.25">
      <c r="A6990" t="s">
        <v>18</v>
      </c>
      <c r="B6990" t="s">
        <v>19</v>
      </c>
      <c r="C6990" s="1">
        <v>45125</v>
      </c>
      <c r="D6990" s="2">
        <v>124.15</v>
      </c>
      <c r="E6990" s="2">
        <v>124.23</v>
      </c>
      <c r="F6990" s="2">
        <v>122.51600000000001</v>
      </c>
      <c r="G6990" s="2">
        <v>123.313</v>
      </c>
      <c r="H6990" s="3">
        <v>26321520</v>
      </c>
      <c r="I6990" s="2">
        <f t="shared" si="436"/>
        <v>-0.67418445428916896</v>
      </c>
      <c r="J6990">
        <f t="shared" si="437"/>
        <v>0</v>
      </c>
      <c r="K6990">
        <f t="shared" si="438"/>
        <v>0</v>
      </c>
      <c r="L6990">
        <f t="shared" si="439"/>
        <v>-2</v>
      </c>
    </row>
    <row r="6991" spans="1:12" x14ac:dyDescent="0.25">
      <c r="A6991" t="s">
        <v>18</v>
      </c>
      <c r="B6991" t="s">
        <v>19</v>
      </c>
      <c r="C6991" s="1">
        <v>45126</v>
      </c>
      <c r="D6991" s="2">
        <v>124.15</v>
      </c>
      <c r="E6991" s="2">
        <v>124.727</v>
      </c>
      <c r="F6991" s="2">
        <v>121.36</v>
      </c>
      <c r="G6991" s="2">
        <v>121.589</v>
      </c>
      <c r="H6991" s="3">
        <v>37358973</v>
      </c>
      <c r="I6991" s="2">
        <f t="shared" si="436"/>
        <v>-2.0628272251308957</v>
      </c>
      <c r="J6991">
        <f t="shared" si="437"/>
        <v>0</v>
      </c>
      <c r="K6991">
        <f t="shared" si="438"/>
        <v>0</v>
      </c>
      <c r="L6991">
        <f t="shared" si="439"/>
        <v>-3</v>
      </c>
    </row>
    <row r="6992" spans="1:12" x14ac:dyDescent="0.25">
      <c r="A6992" t="s">
        <v>18</v>
      </c>
      <c r="B6992" t="s">
        <v>19</v>
      </c>
      <c r="C6992" s="1">
        <v>45127</v>
      </c>
      <c r="D6992" s="2">
        <v>120.98099999999999</v>
      </c>
      <c r="E6992" s="2">
        <v>123.642</v>
      </c>
      <c r="F6992" s="2">
        <v>117.79300000000001</v>
      </c>
      <c r="G6992" s="2">
        <v>118.76900000000001</v>
      </c>
      <c r="H6992" s="3">
        <v>38044178</v>
      </c>
      <c r="I6992" s="2">
        <f t="shared" si="436"/>
        <v>-1.8283862755308595</v>
      </c>
      <c r="J6992">
        <f t="shared" si="437"/>
        <v>0</v>
      </c>
      <c r="K6992">
        <f t="shared" si="438"/>
        <v>0</v>
      </c>
      <c r="L6992">
        <f t="shared" si="439"/>
        <v>-4</v>
      </c>
    </row>
    <row r="6993" spans="1:12" x14ac:dyDescent="0.25">
      <c r="A6993" t="s">
        <v>18</v>
      </c>
      <c r="B6993" t="s">
        <v>19</v>
      </c>
      <c r="C6993" s="1">
        <v>45128</v>
      </c>
      <c r="D6993" s="2">
        <v>120.184</v>
      </c>
      <c r="E6993" s="2">
        <v>120.553</v>
      </c>
      <c r="F6993" s="2">
        <v>118.301</v>
      </c>
      <c r="G6993" s="2">
        <v>119.586</v>
      </c>
      <c r="H6993" s="3">
        <v>71866054</v>
      </c>
      <c r="I6993" s="2">
        <f t="shared" si="436"/>
        <v>-0.49757039206549869</v>
      </c>
      <c r="J6993">
        <f t="shared" si="437"/>
        <v>0</v>
      </c>
      <c r="K6993">
        <f t="shared" si="438"/>
        <v>0</v>
      </c>
      <c r="L6993">
        <f t="shared" si="439"/>
        <v>-5</v>
      </c>
    </row>
    <row r="6994" spans="1:12" x14ac:dyDescent="0.25">
      <c r="A6994" t="s">
        <v>18</v>
      </c>
      <c r="B6994" t="s">
        <v>19</v>
      </c>
      <c r="C6994" s="1">
        <v>45131</v>
      </c>
      <c r="D6994" s="2">
        <v>121.221</v>
      </c>
      <c r="E6994" s="2">
        <v>122.556</v>
      </c>
      <c r="F6994" s="2">
        <v>120.54300000000001</v>
      </c>
      <c r="G6994" s="2">
        <v>121.09099999999999</v>
      </c>
      <c r="H6994" s="3">
        <v>29831418</v>
      </c>
      <c r="I6994" s="2">
        <f t="shared" si="436"/>
        <v>-0.10724214451292238</v>
      </c>
      <c r="J6994">
        <f t="shared" si="437"/>
        <v>0</v>
      </c>
      <c r="K6994">
        <f t="shared" si="438"/>
        <v>0</v>
      </c>
      <c r="L6994">
        <f t="shared" si="439"/>
        <v>-6</v>
      </c>
    </row>
    <row r="6995" spans="1:12" x14ac:dyDescent="0.25">
      <c r="A6995" t="s">
        <v>18</v>
      </c>
      <c r="B6995" t="s">
        <v>19</v>
      </c>
      <c r="C6995" s="1">
        <v>45132</v>
      </c>
      <c r="D6995" s="2">
        <v>120.92100000000001</v>
      </c>
      <c r="E6995" s="2">
        <v>122.7</v>
      </c>
      <c r="F6995" s="2">
        <v>120.583</v>
      </c>
      <c r="G6995" s="2">
        <v>121.768</v>
      </c>
      <c r="H6995" s="3">
        <v>52699903</v>
      </c>
      <c r="I6995" s="2">
        <f t="shared" si="436"/>
        <v>0.70045732337641453</v>
      </c>
      <c r="J6995">
        <f t="shared" si="437"/>
        <v>1</v>
      </c>
      <c r="K6995">
        <f t="shared" si="438"/>
        <v>1</v>
      </c>
      <c r="L6995">
        <f t="shared" si="439"/>
        <v>0</v>
      </c>
    </row>
    <row r="6996" spans="1:12" x14ac:dyDescent="0.25">
      <c r="A6996" t="s">
        <v>18</v>
      </c>
      <c r="B6996" t="s">
        <v>19</v>
      </c>
      <c r="C6996" s="1">
        <v>45133</v>
      </c>
      <c r="D6996" s="2">
        <v>129.6</v>
      </c>
      <c r="E6996" s="2">
        <v>130.50700000000001</v>
      </c>
      <c r="F6996" s="2">
        <v>127.85599999999999</v>
      </c>
      <c r="G6996" s="2">
        <v>128.803</v>
      </c>
      <c r="H6996" s="3">
        <v>61905696</v>
      </c>
      <c r="I6996" s="2">
        <f t="shared" si="436"/>
        <v>-0.61496913580246682</v>
      </c>
      <c r="J6996">
        <f t="shared" si="437"/>
        <v>0</v>
      </c>
      <c r="K6996">
        <f t="shared" si="438"/>
        <v>0</v>
      </c>
      <c r="L6996">
        <f t="shared" si="439"/>
        <v>-1</v>
      </c>
    </row>
    <row r="6997" spans="1:12" x14ac:dyDescent="0.25">
      <c r="A6997" t="s">
        <v>18</v>
      </c>
      <c r="B6997" t="s">
        <v>19</v>
      </c>
      <c r="C6997" s="1">
        <v>45134</v>
      </c>
      <c r="D6997" s="2">
        <v>131.19499999999999</v>
      </c>
      <c r="E6997" s="2">
        <v>132.75899999999999</v>
      </c>
      <c r="F6997" s="2">
        <v>128.32499999999999</v>
      </c>
      <c r="G6997" s="2">
        <v>128.93299999999999</v>
      </c>
      <c r="H6997" s="3">
        <v>45115029</v>
      </c>
      <c r="I6997" s="2">
        <f t="shared" si="436"/>
        <v>-1.7241510728305198</v>
      </c>
      <c r="J6997">
        <f t="shared" si="437"/>
        <v>0</v>
      </c>
      <c r="K6997">
        <f t="shared" si="438"/>
        <v>0</v>
      </c>
      <c r="L6997">
        <f t="shared" si="439"/>
        <v>-2</v>
      </c>
    </row>
    <row r="6998" spans="1:12" x14ac:dyDescent="0.25">
      <c r="A6998" t="s">
        <v>18</v>
      </c>
      <c r="B6998" t="s">
        <v>19</v>
      </c>
      <c r="C6998" s="1">
        <v>45135</v>
      </c>
      <c r="D6998" s="2">
        <v>130.30799999999999</v>
      </c>
      <c r="E6998" s="2">
        <v>133.25700000000001</v>
      </c>
      <c r="F6998" s="2">
        <v>130.09800000000001</v>
      </c>
      <c r="G6998" s="2">
        <v>132.102</v>
      </c>
      <c r="H6998" s="3">
        <v>36723804</v>
      </c>
      <c r="I6998" s="2">
        <f t="shared" si="436"/>
        <v>1.3767381895202224</v>
      </c>
      <c r="J6998">
        <f t="shared" si="437"/>
        <v>1</v>
      </c>
      <c r="K6998">
        <f t="shared" si="438"/>
        <v>1</v>
      </c>
      <c r="L6998">
        <f t="shared" si="439"/>
        <v>0</v>
      </c>
    </row>
    <row r="6999" spans="1:12" x14ac:dyDescent="0.25">
      <c r="A6999" t="s">
        <v>18</v>
      </c>
      <c r="B6999" t="s">
        <v>19</v>
      </c>
      <c r="C6999" s="1">
        <v>45138</v>
      </c>
      <c r="D6999" s="2">
        <v>132.25</v>
      </c>
      <c r="E6999" s="2">
        <v>133.04300000000001</v>
      </c>
      <c r="F6999" s="2">
        <v>131.30000000000001</v>
      </c>
      <c r="G6999" s="2">
        <v>132.24</v>
      </c>
      <c r="H6999" s="3">
        <v>28157235</v>
      </c>
      <c r="I6999" s="2">
        <f t="shared" si="436"/>
        <v>-7.5614366729609868E-3</v>
      </c>
      <c r="J6999">
        <f t="shared" si="437"/>
        <v>0</v>
      </c>
      <c r="K6999">
        <f t="shared" si="438"/>
        <v>0</v>
      </c>
      <c r="L6999">
        <f t="shared" si="439"/>
        <v>-1</v>
      </c>
    </row>
    <row r="7000" spans="1:12" x14ac:dyDescent="0.25">
      <c r="A7000" t="s">
        <v>18</v>
      </c>
      <c r="B7000" t="s">
        <v>19</v>
      </c>
      <c r="C7000" s="1">
        <v>45139</v>
      </c>
      <c r="D7000" s="2">
        <v>130.303</v>
      </c>
      <c r="E7000" s="2">
        <v>132.15100000000001</v>
      </c>
      <c r="F7000" s="2">
        <v>130.208</v>
      </c>
      <c r="G7000" s="2">
        <v>131.07499999999999</v>
      </c>
      <c r="H7000" s="3">
        <v>23360819</v>
      </c>
      <c r="I7000" s="2">
        <f t="shared" si="436"/>
        <v>0.59246525406168038</v>
      </c>
      <c r="J7000">
        <f t="shared" si="437"/>
        <v>1</v>
      </c>
      <c r="K7000">
        <f t="shared" si="438"/>
        <v>1</v>
      </c>
      <c r="L7000">
        <f t="shared" si="439"/>
        <v>0</v>
      </c>
    </row>
    <row r="7001" spans="1:12" x14ac:dyDescent="0.25">
      <c r="A7001" t="s">
        <v>18</v>
      </c>
      <c r="B7001" t="s">
        <v>19</v>
      </c>
      <c r="C7001" s="1">
        <v>45140</v>
      </c>
      <c r="D7001" s="2">
        <v>128.983</v>
      </c>
      <c r="E7001" s="2">
        <v>129.62</v>
      </c>
      <c r="F7001" s="2">
        <v>127.099</v>
      </c>
      <c r="G7001" s="2">
        <v>127.916</v>
      </c>
      <c r="H7001" s="3">
        <v>26368501</v>
      </c>
      <c r="I7001" s="2">
        <f t="shared" si="436"/>
        <v>-0.82724079917509075</v>
      </c>
      <c r="J7001">
        <f t="shared" si="437"/>
        <v>0</v>
      </c>
      <c r="K7001">
        <f t="shared" si="438"/>
        <v>0</v>
      </c>
      <c r="L7001">
        <f t="shared" si="439"/>
        <v>-1</v>
      </c>
    </row>
    <row r="7002" spans="1:12" x14ac:dyDescent="0.25">
      <c r="A7002" t="s">
        <v>18</v>
      </c>
      <c r="B7002" t="s">
        <v>19</v>
      </c>
      <c r="C7002" s="1">
        <v>45141</v>
      </c>
      <c r="D7002" s="2">
        <v>127.508</v>
      </c>
      <c r="E7002" s="2">
        <v>128.91800000000001</v>
      </c>
      <c r="F7002" s="2">
        <v>126.959</v>
      </c>
      <c r="G7002" s="2">
        <v>127.986</v>
      </c>
      <c r="H7002" s="3">
        <v>20232608</v>
      </c>
      <c r="I7002" s="2">
        <f t="shared" si="436"/>
        <v>0.37487843899991269</v>
      </c>
      <c r="J7002">
        <f t="shared" si="437"/>
        <v>1</v>
      </c>
      <c r="K7002">
        <f t="shared" si="438"/>
        <v>1</v>
      </c>
      <c r="L7002">
        <f t="shared" si="439"/>
        <v>0</v>
      </c>
    </row>
    <row r="7003" spans="1:12" x14ac:dyDescent="0.25">
      <c r="A7003" t="s">
        <v>18</v>
      </c>
      <c r="B7003" t="s">
        <v>19</v>
      </c>
      <c r="C7003" s="1">
        <v>45142</v>
      </c>
      <c r="D7003" s="2">
        <v>128.81299999999999</v>
      </c>
      <c r="E7003" s="2">
        <v>131.035</v>
      </c>
      <c r="F7003" s="2">
        <v>127.44799999999999</v>
      </c>
      <c r="G7003" s="2">
        <v>127.64700000000001</v>
      </c>
      <c r="H7003" s="3">
        <v>26241944</v>
      </c>
      <c r="I7003" s="2">
        <f t="shared" si="436"/>
        <v>-0.90518814094849331</v>
      </c>
      <c r="J7003">
        <f t="shared" si="437"/>
        <v>0</v>
      </c>
      <c r="K7003">
        <f t="shared" si="438"/>
        <v>0</v>
      </c>
      <c r="L7003">
        <f t="shared" si="439"/>
        <v>-1</v>
      </c>
    </row>
    <row r="7004" spans="1:12" x14ac:dyDescent="0.25">
      <c r="A7004" t="s">
        <v>18</v>
      </c>
      <c r="B7004" t="s">
        <v>19</v>
      </c>
      <c r="C7004" s="1">
        <v>45145</v>
      </c>
      <c r="D7004" s="2">
        <v>128.69399999999999</v>
      </c>
      <c r="E7004" s="2">
        <v>131.13499999999999</v>
      </c>
      <c r="F7004" s="2">
        <v>128.554</v>
      </c>
      <c r="G7004" s="2">
        <v>131.05500000000001</v>
      </c>
      <c r="H7004" s="3">
        <v>22828747</v>
      </c>
      <c r="I7004" s="2">
        <f t="shared" si="436"/>
        <v>1.8345843629073761</v>
      </c>
      <c r="J7004">
        <f t="shared" si="437"/>
        <v>1</v>
      </c>
      <c r="K7004">
        <f t="shared" si="438"/>
        <v>1</v>
      </c>
      <c r="L7004">
        <f t="shared" si="439"/>
        <v>0</v>
      </c>
    </row>
    <row r="7005" spans="1:12" x14ac:dyDescent="0.25">
      <c r="A7005" t="s">
        <v>18</v>
      </c>
      <c r="B7005" t="s">
        <v>19</v>
      </c>
      <c r="C7005" s="1">
        <v>45146</v>
      </c>
      <c r="D7005" s="2">
        <v>130.148</v>
      </c>
      <c r="E7005" s="2">
        <v>131.035</v>
      </c>
      <c r="F7005" s="2">
        <v>129.077</v>
      </c>
      <c r="G7005" s="2">
        <v>130.92500000000001</v>
      </c>
      <c r="H7005" s="3">
        <v>23620498</v>
      </c>
      <c r="I7005" s="2">
        <f t="shared" si="436"/>
        <v>0.59701263177307007</v>
      </c>
      <c r="J7005">
        <f t="shared" si="437"/>
        <v>1</v>
      </c>
      <c r="K7005">
        <f t="shared" si="438"/>
        <v>2</v>
      </c>
      <c r="L7005">
        <f t="shared" si="439"/>
        <v>0</v>
      </c>
    </row>
    <row r="7006" spans="1:12" x14ac:dyDescent="0.25">
      <c r="A7006" t="s">
        <v>18</v>
      </c>
      <c r="B7006" t="s">
        <v>19</v>
      </c>
      <c r="C7006" s="1">
        <v>45147</v>
      </c>
      <c r="D7006" s="2">
        <v>131.185</v>
      </c>
      <c r="E7006" s="2">
        <v>131.56299999999999</v>
      </c>
      <c r="F7006" s="2">
        <v>128.53399999999999</v>
      </c>
      <c r="G7006" s="2">
        <v>129.191</v>
      </c>
      <c r="H7006" s="3">
        <v>25003229</v>
      </c>
      <c r="I7006" s="2">
        <f t="shared" si="436"/>
        <v>-1.5199908526127224</v>
      </c>
      <c r="J7006">
        <f t="shared" si="437"/>
        <v>0</v>
      </c>
      <c r="K7006">
        <f t="shared" si="438"/>
        <v>0</v>
      </c>
      <c r="L7006">
        <f t="shared" si="439"/>
        <v>-1</v>
      </c>
    </row>
    <row r="7007" spans="1:12" x14ac:dyDescent="0.25">
      <c r="A7007" t="s">
        <v>18</v>
      </c>
      <c r="B7007" t="s">
        <v>19</v>
      </c>
      <c r="C7007" s="1">
        <v>45148</v>
      </c>
      <c r="D7007" s="2">
        <v>130.845</v>
      </c>
      <c r="E7007" s="2">
        <v>131.57300000000001</v>
      </c>
      <c r="F7007" s="2">
        <v>128.983</v>
      </c>
      <c r="G7007" s="2">
        <v>129.221</v>
      </c>
      <c r="H7007" s="3">
        <v>20933365</v>
      </c>
      <c r="I7007" s="2">
        <f t="shared" si="436"/>
        <v>-1.2411632083763195</v>
      </c>
      <c r="J7007">
        <f t="shared" si="437"/>
        <v>0</v>
      </c>
      <c r="K7007">
        <f t="shared" si="438"/>
        <v>0</v>
      </c>
      <c r="L7007">
        <f t="shared" si="439"/>
        <v>-2</v>
      </c>
    </row>
    <row r="7008" spans="1:12" x14ac:dyDescent="0.25">
      <c r="A7008" t="s">
        <v>18</v>
      </c>
      <c r="B7008" t="s">
        <v>19</v>
      </c>
      <c r="C7008" s="1">
        <v>45149</v>
      </c>
      <c r="D7008" s="2">
        <v>128.196</v>
      </c>
      <c r="E7008" s="2">
        <v>129.46100000000001</v>
      </c>
      <c r="F7008" s="2">
        <v>127.70699999999999</v>
      </c>
      <c r="G7008" s="2">
        <v>129.09200000000001</v>
      </c>
      <c r="H7008" s="3">
        <v>19662099</v>
      </c>
      <c r="I7008" s="2">
        <f t="shared" si="436"/>
        <v>0.69892976379919425</v>
      </c>
      <c r="J7008">
        <f t="shared" si="437"/>
        <v>1</v>
      </c>
      <c r="K7008">
        <f t="shared" si="438"/>
        <v>1</v>
      </c>
      <c r="L7008">
        <f t="shared" si="439"/>
        <v>0</v>
      </c>
    </row>
    <row r="7009" spans="1:12" x14ac:dyDescent="0.25">
      <c r="A7009" t="s">
        <v>18</v>
      </c>
      <c r="B7009" t="s">
        <v>19</v>
      </c>
      <c r="C7009" s="1">
        <v>45152</v>
      </c>
      <c r="D7009" s="2">
        <v>128.923</v>
      </c>
      <c r="E7009" s="2">
        <v>130.89500000000001</v>
      </c>
      <c r="F7009" s="2">
        <v>128.494</v>
      </c>
      <c r="G7009" s="2">
        <v>130.85499999999999</v>
      </c>
      <c r="H7009" s="3">
        <v>24785132</v>
      </c>
      <c r="I7009" s="2">
        <f t="shared" si="436"/>
        <v>1.4985689132272657</v>
      </c>
      <c r="J7009">
        <f t="shared" si="437"/>
        <v>1</v>
      </c>
      <c r="K7009">
        <f t="shared" si="438"/>
        <v>2</v>
      </c>
      <c r="L7009">
        <f t="shared" si="439"/>
        <v>0</v>
      </c>
    </row>
    <row r="7010" spans="1:12" x14ac:dyDescent="0.25">
      <c r="A7010" t="s">
        <v>18</v>
      </c>
      <c r="B7010" t="s">
        <v>19</v>
      </c>
      <c r="C7010" s="1">
        <v>45153</v>
      </c>
      <c r="D7010" s="2">
        <v>130.626</v>
      </c>
      <c r="E7010" s="2">
        <v>130.94499999999999</v>
      </c>
      <c r="F7010" s="2">
        <v>128.81299999999999</v>
      </c>
      <c r="G7010" s="2">
        <v>129.31100000000001</v>
      </c>
      <c r="H7010" s="3">
        <v>19842402</v>
      </c>
      <c r="I7010" s="2">
        <f t="shared" si="436"/>
        <v>-1.006690857869029</v>
      </c>
      <c r="J7010">
        <f t="shared" si="437"/>
        <v>0</v>
      </c>
      <c r="K7010">
        <f t="shared" si="438"/>
        <v>0</v>
      </c>
      <c r="L7010">
        <f t="shared" si="439"/>
        <v>-1</v>
      </c>
    </row>
    <row r="7011" spans="1:12" x14ac:dyDescent="0.25">
      <c r="A7011" t="s">
        <v>18</v>
      </c>
      <c r="B7011" t="s">
        <v>19</v>
      </c>
      <c r="C7011" s="1">
        <v>45154</v>
      </c>
      <c r="D7011" s="2">
        <v>128.23500000000001</v>
      </c>
      <c r="E7011" s="2">
        <v>129.81100000000001</v>
      </c>
      <c r="F7011" s="2">
        <v>127.40300000000001</v>
      </c>
      <c r="G7011" s="2">
        <v>128.23500000000001</v>
      </c>
      <c r="H7011" s="3">
        <v>25307478</v>
      </c>
      <c r="I7011" s="2">
        <f t="shared" si="436"/>
        <v>0</v>
      </c>
      <c r="J7011">
        <f t="shared" si="437"/>
        <v>0</v>
      </c>
      <c r="K7011">
        <f t="shared" si="438"/>
        <v>0</v>
      </c>
      <c r="L7011">
        <f t="shared" si="439"/>
        <v>-2</v>
      </c>
    </row>
    <row r="7012" spans="1:12" x14ac:dyDescent="0.25">
      <c r="A7012" t="s">
        <v>18</v>
      </c>
      <c r="B7012" t="s">
        <v>19</v>
      </c>
      <c r="C7012" s="1">
        <v>45155</v>
      </c>
      <c r="D7012" s="2">
        <v>129.33099999999999</v>
      </c>
      <c r="E7012" s="2">
        <v>131.51300000000001</v>
      </c>
      <c r="F7012" s="2">
        <v>128.82300000000001</v>
      </c>
      <c r="G7012" s="2">
        <v>129.45099999999999</v>
      </c>
      <c r="H7012" s="3">
        <v>33567526</v>
      </c>
      <c r="I7012" s="2">
        <f t="shared" si="436"/>
        <v>9.2785179114059715E-2</v>
      </c>
      <c r="J7012">
        <f t="shared" si="437"/>
        <v>1</v>
      </c>
      <c r="K7012">
        <f t="shared" si="438"/>
        <v>1</v>
      </c>
      <c r="L7012">
        <f t="shared" si="439"/>
        <v>0</v>
      </c>
    </row>
    <row r="7013" spans="1:12" x14ac:dyDescent="0.25">
      <c r="A7013" t="s">
        <v>18</v>
      </c>
      <c r="B7013" t="s">
        <v>19</v>
      </c>
      <c r="C7013" s="1">
        <v>45156</v>
      </c>
      <c r="D7013" s="2">
        <v>128.04599999999999</v>
      </c>
      <c r="E7013" s="2">
        <v>128.78299999999999</v>
      </c>
      <c r="F7013" s="2">
        <v>125.92700000000001</v>
      </c>
      <c r="G7013" s="2">
        <v>126.999</v>
      </c>
      <c r="H7013" s="3">
        <v>30615351</v>
      </c>
      <c r="I7013" s="2">
        <f t="shared" si="436"/>
        <v>-0.81767489808349902</v>
      </c>
      <c r="J7013">
        <f t="shared" si="437"/>
        <v>0</v>
      </c>
      <c r="K7013">
        <f t="shared" si="438"/>
        <v>0</v>
      </c>
      <c r="L7013">
        <f t="shared" si="439"/>
        <v>-1</v>
      </c>
    </row>
    <row r="7014" spans="1:12" x14ac:dyDescent="0.25">
      <c r="A7014" t="s">
        <v>18</v>
      </c>
      <c r="B7014" t="s">
        <v>19</v>
      </c>
      <c r="C7014" s="1">
        <v>45159</v>
      </c>
      <c r="D7014" s="2">
        <v>126.71599999999999</v>
      </c>
      <c r="E7014" s="2">
        <v>128.26</v>
      </c>
      <c r="F7014" s="2">
        <v>126.102</v>
      </c>
      <c r="G7014" s="2">
        <v>127.90600000000001</v>
      </c>
      <c r="H7014" s="3">
        <v>25340258</v>
      </c>
      <c r="I7014" s="2">
        <f t="shared" si="436"/>
        <v>0.9391079263865747</v>
      </c>
      <c r="J7014">
        <f t="shared" si="437"/>
        <v>1</v>
      </c>
      <c r="K7014">
        <f t="shared" si="438"/>
        <v>1</v>
      </c>
      <c r="L7014">
        <f t="shared" si="439"/>
        <v>0</v>
      </c>
    </row>
    <row r="7015" spans="1:12" x14ac:dyDescent="0.25">
      <c r="A7015" t="s">
        <v>18</v>
      </c>
      <c r="B7015" t="s">
        <v>19</v>
      </c>
      <c r="C7015" s="1">
        <v>45160</v>
      </c>
      <c r="D7015" s="2">
        <v>128.04599999999999</v>
      </c>
      <c r="E7015" s="2">
        <v>129.80799999999999</v>
      </c>
      <c r="F7015" s="2">
        <v>127.85599999999999</v>
      </c>
      <c r="G7015" s="2">
        <v>128.614</v>
      </c>
      <c r="H7015" s="3">
        <v>22147516</v>
      </c>
      <c r="I7015" s="2">
        <f t="shared" si="436"/>
        <v>0.44359058463365675</v>
      </c>
      <c r="J7015">
        <f t="shared" si="437"/>
        <v>1</v>
      </c>
      <c r="K7015">
        <f t="shared" si="438"/>
        <v>2</v>
      </c>
      <c r="L7015">
        <f t="shared" si="439"/>
        <v>0</v>
      </c>
    </row>
    <row r="7016" spans="1:12" x14ac:dyDescent="0.25">
      <c r="A7016" t="s">
        <v>18</v>
      </c>
      <c r="B7016" t="s">
        <v>19</v>
      </c>
      <c r="C7016" s="1">
        <v>45161</v>
      </c>
      <c r="D7016" s="2">
        <v>129.71</v>
      </c>
      <c r="E7016" s="2">
        <v>132.928</v>
      </c>
      <c r="F7016" s="2">
        <v>129.40100000000001</v>
      </c>
      <c r="G7016" s="2">
        <v>131.892</v>
      </c>
      <c r="H7016" s="3">
        <v>27920562</v>
      </c>
      <c r="I7016" s="2">
        <f t="shared" si="436"/>
        <v>1.6822141700716891</v>
      </c>
      <c r="J7016">
        <f t="shared" si="437"/>
        <v>1</v>
      </c>
      <c r="K7016">
        <f t="shared" si="438"/>
        <v>3</v>
      </c>
      <c r="L7016">
        <f t="shared" si="439"/>
        <v>0</v>
      </c>
    </row>
    <row r="7017" spans="1:12" x14ac:dyDescent="0.25">
      <c r="A7017" t="s">
        <v>18</v>
      </c>
      <c r="B7017" t="s">
        <v>19</v>
      </c>
      <c r="C7017" s="1">
        <v>45162</v>
      </c>
      <c r="D7017" s="2">
        <v>133.46600000000001</v>
      </c>
      <c r="E7017" s="2">
        <v>133.76499999999999</v>
      </c>
      <c r="F7017" s="2">
        <v>129.101</v>
      </c>
      <c r="G7017" s="2">
        <v>129.31100000000001</v>
      </c>
      <c r="H7017" s="3">
        <v>28604011</v>
      </c>
      <c r="I7017" s="2">
        <f t="shared" si="436"/>
        <v>-3.1131524133487187</v>
      </c>
      <c r="J7017">
        <f t="shared" si="437"/>
        <v>0</v>
      </c>
      <c r="K7017">
        <f t="shared" si="438"/>
        <v>0</v>
      </c>
      <c r="L7017">
        <f t="shared" si="439"/>
        <v>-1</v>
      </c>
    </row>
    <row r="7018" spans="1:12" x14ac:dyDescent="0.25">
      <c r="A7018" t="s">
        <v>18</v>
      </c>
      <c r="B7018" t="s">
        <v>19</v>
      </c>
      <c r="C7018" s="1">
        <v>45163</v>
      </c>
      <c r="D7018" s="2">
        <v>129.072</v>
      </c>
      <c r="E7018" s="2">
        <v>130.28800000000001</v>
      </c>
      <c r="F7018" s="2">
        <v>126.791</v>
      </c>
      <c r="G7018" s="2">
        <v>129.411</v>
      </c>
      <c r="H7018" s="3">
        <v>26859909</v>
      </c>
      <c r="I7018" s="2">
        <f t="shared" si="436"/>
        <v>0.26264410561546941</v>
      </c>
      <c r="J7018">
        <f t="shared" si="437"/>
        <v>1</v>
      </c>
      <c r="K7018">
        <f t="shared" si="438"/>
        <v>1</v>
      </c>
      <c r="L7018">
        <f t="shared" si="439"/>
        <v>0</v>
      </c>
    </row>
    <row r="7019" spans="1:12" x14ac:dyDescent="0.25">
      <c r="A7019" t="s">
        <v>18</v>
      </c>
      <c r="B7019" t="s">
        <v>19</v>
      </c>
      <c r="C7019" s="1">
        <v>45166</v>
      </c>
      <c r="D7019" s="2">
        <v>130.83500000000001</v>
      </c>
      <c r="E7019" s="2">
        <v>132.06200000000001</v>
      </c>
      <c r="F7019" s="2">
        <v>129.66999999999999</v>
      </c>
      <c r="G7019" s="2">
        <v>130.53700000000001</v>
      </c>
      <c r="H7019" s="3">
        <v>20617737</v>
      </c>
      <c r="I7019" s="2">
        <f t="shared" si="436"/>
        <v>-0.22776779913631812</v>
      </c>
      <c r="J7019">
        <f t="shared" si="437"/>
        <v>0</v>
      </c>
      <c r="K7019">
        <f t="shared" si="438"/>
        <v>0</v>
      </c>
      <c r="L7019">
        <f t="shared" si="439"/>
        <v>-1</v>
      </c>
    </row>
    <row r="7020" spans="1:12" x14ac:dyDescent="0.25">
      <c r="A7020" t="s">
        <v>18</v>
      </c>
      <c r="B7020" t="s">
        <v>19</v>
      </c>
      <c r="C7020" s="1">
        <v>45167</v>
      </c>
      <c r="D7020" s="2">
        <v>131.762</v>
      </c>
      <c r="E7020" s="2">
        <v>136.07599999999999</v>
      </c>
      <c r="F7020" s="2">
        <v>131.762</v>
      </c>
      <c r="G7020" s="2">
        <v>134.084</v>
      </c>
      <c r="H7020" s="3">
        <v>43231709</v>
      </c>
      <c r="I7020" s="2">
        <f t="shared" si="436"/>
        <v>1.7622683322961117</v>
      </c>
      <c r="J7020">
        <f t="shared" si="437"/>
        <v>1</v>
      </c>
      <c r="K7020">
        <f t="shared" si="438"/>
        <v>1</v>
      </c>
      <c r="L7020">
        <f t="shared" si="439"/>
        <v>0</v>
      </c>
    </row>
    <row r="7021" spans="1:12" x14ac:dyDescent="0.25">
      <c r="A7021" t="s">
        <v>18</v>
      </c>
      <c r="B7021" t="s">
        <v>19</v>
      </c>
      <c r="C7021" s="1">
        <v>45168</v>
      </c>
      <c r="D7021" s="2">
        <v>134.29300000000001</v>
      </c>
      <c r="E7021" s="2">
        <v>135.78299999999999</v>
      </c>
      <c r="F7021" s="2">
        <v>133.58600000000001</v>
      </c>
      <c r="G7021" s="2">
        <v>135.38900000000001</v>
      </c>
      <c r="H7021" s="3">
        <v>28418416</v>
      </c>
      <c r="I7021" s="2">
        <f t="shared" si="436"/>
        <v>0.81612593359296737</v>
      </c>
      <c r="J7021">
        <f t="shared" si="437"/>
        <v>1</v>
      </c>
      <c r="K7021">
        <f t="shared" si="438"/>
        <v>2</v>
      </c>
      <c r="L7021">
        <f t="shared" si="439"/>
        <v>0</v>
      </c>
    </row>
    <row r="7022" spans="1:12" x14ac:dyDescent="0.25">
      <c r="A7022" t="s">
        <v>18</v>
      </c>
      <c r="B7022" t="s">
        <v>19</v>
      </c>
      <c r="C7022" s="1">
        <v>45169</v>
      </c>
      <c r="D7022" s="2">
        <v>135.51900000000001</v>
      </c>
      <c r="E7022" s="2">
        <v>137.501</v>
      </c>
      <c r="F7022" s="2">
        <v>135.29900000000001</v>
      </c>
      <c r="G7022" s="2">
        <v>135.679</v>
      </c>
      <c r="H7022" s="3">
        <v>30162748</v>
      </c>
      <c r="I7022" s="2">
        <f t="shared" si="436"/>
        <v>0.11806462562444867</v>
      </c>
      <c r="J7022">
        <f t="shared" si="437"/>
        <v>1</v>
      </c>
      <c r="K7022">
        <f t="shared" si="438"/>
        <v>3</v>
      </c>
      <c r="L7022">
        <f t="shared" si="439"/>
        <v>0</v>
      </c>
    </row>
    <row r="7023" spans="1:12" x14ac:dyDescent="0.25">
      <c r="A7023" t="s">
        <v>18</v>
      </c>
      <c r="B7023" t="s">
        <v>19</v>
      </c>
      <c r="C7023" s="1">
        <v>45170</v>
      </c>
      <c r="D7023" s="2">
        <v>136.958</v>
      </c>
      <c r="E7023" s="2">
        <v>136.958</v>
      </c>
      <c r="F7023" s="2">
        <v>134.363</v>
      </c>
      <c r="G7023" s="2">
        <v>135.16900000000001</v>
      </c>
      <c r="H7023" s="3">
        <v>21621785</v>
      </c>
      <c r="I7023" s="2">
        <f t="shared" si="436"/>
        <v>-1.3062398691569586</v>
      </c>
      <c r="J7023">
        <f t="shared" si="437"/>
        <v>0</v>
      </c>
      <c r="K7023">
        <f t="shared" si="438"/>
        <v>0</v>
      </c>
      <c r="L7023">
        <f t="shared" si="439"/>
        <v>-1</v>
      </c>
    </row>
    <row r="7024" spans="1:12" x14ac:dyDescent="0.25">
      <c r="A7024" t="s">
        <v>18</v>
      </c>
      <c r="B7024" t="s">
        <v>19</v>
      </c>
      <c r="C7024" s="1">
        <v>45174</v>
      </c>
      <c r="D7024" s="2">
        <v>134.95099999999999</v>
      </c>
      <c r="E7024" s="2">
        <v>135.92699999999999</v>
      </c>
      <c r="F7024" s="2">
        <v>134.09399999999999</v>
      </c>
      <c r="G7024" s="2">
        <v>135.279</v>
      </c>
      <c r="H7024" s="3">
        <v>19473450</v>
      </c>
      <c r="I7024" s="2">
        <f t="shared" si="436"/>
        <v>0.24305118153996855</v>
      </c>
      <c r="J7024">
        <f t="shared" si="437"/>
        <v>1</v>
      </c>
      <c r="K7024">
        <f t="shared" si="438"/>
        <v>1</v>
      </c>
      <c r="L7024">
        <f t="shared" si="439"/>
        <v>0</v>
      </c>
    </row>
    <row r="7025" spans="1:12" x14ac:dyDescent="0.25">
      <c r="A7025" t="s">
        <v>18</v>
      </c>
      <c r="B7025" t="s">
        <v>19</v>
      </c>
      <c r="C7025" s="1">
        <v>45175</v>
      </c>
      <c r="D7025" s="2">
        <v>135.529</v>
      </c>
      <c r="E7025" s="2">
        <v>136.036</v>
      </c>
      <c r="F7025" s="2">
        <v>133.18199999999999</v>
      </c>
      <c r="G7025" s="2">
        <v>133.97399999999999</v>
      </c>
      <c r="H7025" s="3">
        <v>18752267</v>
      </c>
      <c r="I7025" s="2">
        <f t="shared" si="436"/>
        <v>-1.1473559164459317</v>
      </c>
      <c r="J7025">
        <f t="shared" si="437"/>
        <v>0</v>
      </c>
      <c r="K7025">
        <f t="shared" si="438"/>
        <v>0</v>
      </c>
      <c r="L7025">
        <f t="shared" si="439"/>
        <v>-1</v>
      </c>
    </row>
    <row r="7026" spans="1:12" x14ac:dyDescent="0.25">
      <c r="A7026" t="s">
        <v>18</v>
      </c>
      <c r="B7026" t="s">
        <v>19</v>
      </c>
      <c r="C7026" s="1">
        <v>45176</v>
      </c>
      <c r="D7026" s="2">
        <v>133.107</v>
      </c>
      <c r="E7026" s="2">
        <v>135.09100000000001</v>
      </c>
      <c r="F7026" s="2">
        <v>132.47</v>
      </c>
      <c r="G7026" s="2">
        <v>134.77199999999999</v>
      </c>
      <c r="H7026" s="3">
        <v>18912654</v>
      </c>
      <c r="I7026" s="2">
        <f t="shared" si="436"/>
        <v>1.2508733575243918</v>
      </c>
      <c r="J7026">
        <f t="shared" si="437"/>
        <v>1</v>
      </c>
      <c r="K7026">
        <f t="shared" si="438"/>
        <v>1</v>
      </c>
      <c r="L7026">
        <f t="shared" si="439"/>
        <v>0</v>
      </c>
    </row>
    <row r="7027" spans="1:12" x14ac:dyDescent="0.25">
      <c r="A7027" t="s">
        <v>18</v>
      </c>
      <c r="B7027" t="s">
        <v>19</v>
      </c>
      <c r="C7027" s="1">
        <v>45177</v>
      </c>
      <c r="D7027" s="2">
        <v>134.422</v>
      </c>
      <c r="E7027" s="2">
        <v>136.166</v>
      </c>
      <c r="F7027" s="2">
        <v>134.363</v>
      </c>
      <c r="G7027" s="2">
        <v>135.887</v>
      </c>
      <c r="H7027" s="3">
        <v>23669683</v>
      </c>
      <c r="I7027" s="2">
        <f t="shared" si="436"/>
        <v>1.0898513636160774</v>
      </c>
      <c r="J7027">
        <f t="shared" si="437"/>
        <v>1</v>
      </c>
      <c r="K7027">
        <f t="shared" si="438"/>
        <v>2</v>
      </c>
      <c r="L7027">
        <f t="shared" si="439"/>
        <v>0</v>
      </c>
    </row>
    <row r="7028" spans="1:12" x14ac:dyDescent="0.25">
      <c r="A7028" t="s">
        <v>18</v>
      </c>
      <c r="B7028" t="s">
        <v>19</v>
      </c>
      <c r="C7028" s="1">
        <v>45180</v>
      </c>
      <c r="D7028" s="2">
        <v>136.04599999999999</v>
      </c>
      <c r="E7028" s="2">
        <v>136.983</v>
      </c>
      <c r="F7028" s="2">
        <v>135.29400000000001</v>
      </c>
      <c r="G7028" s="2">
        <v>136.42599999999999</v>
      </c>
      <c r="H7028" s="3">
        <v>20838619</v>
      </c>
      <c r="I7028" s="2">
        <f t="shared" si="436"/>
        <v>0.27931728974023162</v>
      </c>
      <c r="J7028">
        <f t="shared" si="437"/>
        <v>1</v>
      </c>
      <c r="K7028">
        <f t="shared" si="438"/>
        <v>3</v>
      </c>
      <c r="L7028">
        <f t="shared" si="439"/>
        <v>0</v>
      </c>
    </row>
    <row r="7029" spans="1:12" x14ac:dyDescent="0.25">
      <c r="A7029" t="s">
        <v>18</v>
      </c>
      <c r="B7029" t="s">
        <v>19</v>
      </c>
      <c r="C7029" s="1">
        <v>45181</v>
      </c>
      <c r="D7029" s="2">
        <v>135.768</v>
      </c>
      <c r="E7029" s="2">
        <v>136.376</v>
      </c>
      <c r="F7029" s="2">
        <v>134.702</v>
      </c>
      <c r="G7029" s="2">
        <v>134.851</v>
      </c>
      <c r="H7029" s="3">
        <v>18472226</v>
      </c>
      <c r="I7029" s="2">
        <f t="shared" si="436"/>
        <v>-0.67541688763184371</v>
      </c>
      <c r="J7029">
        <f t="shared" si="437"/>
        <v>0</v>
      </c>
      <c r="K7029">
        <f t="shared" si="438"/>
        <v>0</v>
      </c>
      <c r="L7029">
        <f t="shared" si="439"/>
        <v>-1</v>
      </c>
    </row>
    <row r="7030" spans="1:12" x14ac:dyDescent="0.25">
      <c r="A7030" t="s">
        <v>18</v>
      </c>
      <c r="B7030" t="s">
        <v>19</v>
      </c>
      <c r="C7030" s="1">
        <v>45182</v>
      </c>
      <c r="D7030" s="2">
        <v>134.602</v>
      </c>
      <c r="E7030" s="2">
        <v>136.40600000000001</v>
      </c>
      <c r="F7030" s="2">
        <v>133.66499999999999</v>
      </c>
      <c r="G7030" s="2">
        <v>136.21600000000001</v>
      </c>
      <c r="H7030" s="3">
        <v>20824715</v>
      </c>
      <c r="I7030" s="2">
        <f t="shared" si="436"/>
        <v>1.1990906524420175</v>
      </c>
      <c r="J7030">
        <f t="shared" si="437"/>
        <v>1</v>
      </c>
      <c r="K7030">
        <f t="shared" si="438"/>
        <v>1</v>
      </c>
      <c r="L7030">
        <f t="shared" si="439"/>
        <v>0</v>
      </c>
    </row>
    <row r="7031" spans="1:12" x14ac:dyDescent="0.25">
      <c r="A7031" t="s">
        <v>18</v>
      </c>
      <c r="B7031" t="s">
        <v>19</v>
      </c>
      <c r="C7031" s="1">
        <v>45183</v>
      </c>
      <c r="D7031" s="2">
        <v>137.10300000000001</v>
      </c>
      <c r="E7031" s="2">
        <v>138.19399999999999</v>
      </c>
      <c r="F7031" s="2">
        <v>135.74799999999999</v>
      </c>
      <c r="G7031" s="2">
        <v>137.601</v>
      </c>
      <c r="H7031" s="3">
        <v>24840692</v>
      </c>
      <c r="I7031" s="2">
        <f t="shared" si="436"/>
        <v>0.36323056388262137</v>
      </c>
      <c r="J7031">
        <f t="shared" si="437"/>
        <v>1</v>
      </c>
      <c r="K7031">
        <f t="shared" si="438"/>
        <v>2</v>
      </c>
      <c r="L7031">
        <f t="shared" si="439"/>
        <v>0</v>
      </c>
    </row>
    <row r="7032" spans="1:12" x14ac:dyDescent="0.25">
      <c r="A7032" t="s">
        <v>18</v>
      </c>
      <c r="B7032" t="s">
        <v>19</v>
      </c>
      <c r="C7032" s="1">
        <v>45184</v>
      </c>
      <c r="D7032" s="2">
        <v>137.48099999999999</v>
      </c>
      <c r="E7032" s="2">
        <v>138.02000000000001</v>
      </c>
      <c r="F7032" s="2">
        <v>135.98699999999999</v>
      </c>
      <c r="G7032" s="2">
        <v>136.90299999999999</v>
      </c>
      <c r="H7032" s="3">
        <v>39060701</v>
      </c>
      <c r="I7032" s="2">
        <f t="shared" si="436"/>
        <v>-0.42042173100283159</v>
      </c>
      <c r="J7032">
        <f t="shared" si="437"/>
        <v>0</v>
      </c>
      <c r="K7032">
        <f t="shared" si="438"/>
        <v>0</v>
      </c>
      <c r="L7032">
        <f t="shared" si="439"/>
        <v>-1</v>
      </c>
    </row>
    <row r="7033" spans="1:12" x14ac:dyDescent="0.25">
      <c r="A7033" t="s">
        <v>18</v>
      </c>
      <c r="B7033" t="s">
        <v>19</v>
      </c>
      <c r="C7033" s="1">
        <v>45187</v>
      </c>
      <c r="D7033" s="2">
        <v>136.11600000000001</v>
      </c>
      <c r="E7033" s="2">
        <v>138.65700000000001</v>
      </c>
      <c r="F7033" s="2">
        <v>136.11600000000001</v>
      </c>
      <c r="G7033" s="2">
        <v>137.71100000000001</v>
      </c>
      <c r="H7033" s="3">
        <v>21940595</v>
      </c>
      <c r="I7033" s="2">
        <f t="shared" si="436"/>
        <v>1.1717946457433357</v>
      </c>
      <c r="J7033">
        <f t="shared" si="437"/>
        <v>1</v>
      </c>
      <c r="K7033">
        <f t="shared" si="438"/>
        <v>1</v>
      </c>
      <c r="L7033">
        <f t="shared" si="439"/>
        <v>0</v>
      </c>
    </row>
    <row r="7034" spans="1:12" x14ac:dyDescent="0.25">
      <c r="A7034" t="s">
        <v>18</v>
      </c>
      <c r="B7034" t="s">
        <v>19</v>
      </c>
      <c r="C7034" s="1">
        <v>45188</v>
      </c>
      <c r="D7034" s="2">
        <v>136.923</v>
      </c>
      <c r="E7034" s="2">
        <v>137.91</v>
      </c>
      <c r="F7034" s="2">
        <v>136.126</v>
      </c>
      <c r="G7034" s="2">
        <v>137.541</v>
      </c>
      <c r="H7034" s="3">
        <v>20427437</v>
      </c>
      <c r="I7034" s="2">
        <f t="shared" si="436"/>
        <v>0.45134856817334928</v>
      </c>
      <c r="J7034">
        <f t="shared" si="437"/>
        <v>1</v>
      </c>
      <c r="K7034">
        <f t="shared" si="438"/>
        <v>2</v>
      </c>
      <c r="L7034">
        <f t="shared" si="439"/>
        <v>0</v>
      </c>
    </row>
    <row r="7035" spans="1:12" x14ac:dyDescent="0.25">
      <c r="A7035" t="s">
        <v>18</v>
      </c>
      <c r="B7035" t="s">
        <v>19</v>
      </c>
      <c r="C7035" s="1">
        <v>45189</v>
      </c>
      <c r="D7035" s="2">
        <v>137.58099999999999</v>
      </c>
      <c r="E7035" s="2">
        <v>137.58099999999999</v>
      </c>
      <c r="F7035" s="2">
        <v>133.137</v>
      </c>
      <c r="G7035" s="2">
        <v>133.25700000000001</v>
      </c>
      <c r="H7035" s="3">
        <v>30035965</v>
      </c>
      <c r="I7035" s="2">
        <f t="shared" si="436"/>
        <v>-3.142875833145554</v>
      </c>
      <c r="J7035">
        <f t="shared" si="437"/>
        <v>0</v>
      </c>
      <c r="K7035">
        <f t="shared" si="438"/>
        <v>0</v>
      </c>
      <c r="L7035">
        <f t="shared" si="439"/>
        <v>-1</v>
      </c>
    </row>
    <row r="7036" spans="1:12" x14ac:dyDescent="0.25">
      <c r="A7036" t="s">
        <v>18</v>
      </c>
      <c r="B7036" t="s">
        <v>19</v>
      </c>
      <c r="C7036" s="1">
        <v>45190</v>
      </c>
      <c r="D7036" s="2">
        <v>130.965</v>
      </c>
      <c r="E7036" s="2">
        <v>131.75200000000001</v>
      </c>
      <c r="F7036" s="2">
        <v>129.6</v>
      </c>
      <c r="G7036" s="2">
        <v>129.96799999999999</v>
      </c>
      <c r="H7036" s="3">
        <v>31618114</v>
      </c>
      <c r="I7036" s="2">
        <f t="shared" si="436"/>
        <v>-0.7612720955980713</v>
      </c>
      <c r="J7036">
        <f t="shared" si="437"/>
        <v>0</v>
      </c>
      <c r="K7036">
        <f t="shared" si="438"/>
        <v>0</v>
      </c>
      <c r="L7036">
        <f t="shared" si="439"/>
        <v>-2</v>
      </c>
    </row>
    <row r="7037" spans="1:12" x14ac:dyDescent="0.25">
      <c r="A7037" t="s">
        <v>18</v>
      </c>
      <c r="B7037" t="s">
        <v>19</v>
      </c>
      <c r="C7037" s="1">
        <v>45191</v>
      </c>
      <c r="D7037" s="2">
        <v>130.28800000000001</v>
      </c>
      <c r="E7037" s="2">
        <v>131.548</v>
      </c>
      <c r="F7037" s="2">
        <v>129.131</v>
      </c>
      <c r="G7037" s="2">
        <v>129.78</v>
      </c>
      <c r="H7037" s="3">
        <v>26493030</v>
      </c>
      <c r="I7037" s="2">
        <f t="shared" si="436"/>
        <v>-0.3899054402554416</v>
      </c>
      <c r="J7037">
        <f t="shared" si="437"/>
        <v>0</v>
      </c>
      <c r="K7037">
        <f t="shared" si="438"/>
        <v>0</v>
      </c>
      <c r="L7037">
        <f t="shared" si="439"/>
        <v>-3</v>
      </c>
    </row>
    <row r="7038" spans="1:12" x14ac:dyDescent="0.25">
      <c r="A7038" t="s">
        <v>18</v>
      </c>
      <c r="B7038" t="s">
        <v>19</v>
      </c>
      <c r="C7038" s="1">
        <v>45194</v>
      </c>
      <c r="D7038" s="2">
        <v>129.36099999999999</v>
      </c>
      <c r="E7038" s="2">
        <v>130.696</v>
      </c>
      <c r="F7038" s="2">
        <v>128.494</v>
      </c>
      <c r="G7038" s="2">
        <v>130.636</v>
      </c>
      <c r="H7038" s="3">
        <v>20167488</v>
      </c>
      <c r="I7038" s="2">
        <f t="shared" si="436"/>
        <v>0.98561390218072342</v>
      </c>
      <c r="J7038">
        <f t="shared" si="437"/>
        <v>1</v>
      </c>
      <c r="K7038">
        <f t="shared" si="438"/>
        <v>1</v>
      </c>
      <c r="L7038">
        <f t="shared" si="439"/>
        <v>0</v>
      </c>
    </row>
    <row r="7039" spans="1:12" x14ac:dyDescent="0.25">
      <c r="A7039" t="s">
        <v>18</v>
      </c>
      <c r="B7039" t="s">
        <v>19</v>
      </c>
      <c r="C7039" s="1">
        <v>45195</v>
      </c>
      <c r="D7039" s="2">
        <v>129.30099999999999</v>
      </c>
      <c r="E7039" s="2">
        <v>129.893</v>
      </c>
      <c r="F7039" s="2">
        <v>126.761</v>
      </c>
      <c r="G7039" s="2">
        <v>128.101</v>
      </c>
      <c r="H7039" s="3">
        <v>25811936</v>
      </c>
      <c r="I7039" s="2">
        <f t="shared" si="436"/>
        <v>-0.92806706831346142</v>
      </c>
      <c r="J7039">
        <f t="shared" si="437"/>
        <v>0</v>
      </c>
      <c r="K7039">
        <f t="shared" si="438"/>
        <v>0</v>
      </c>
      <c r="L7039">
        <f t="shared" si="439"/>
        <v>-1</v>
      </c>
    </row>
    <row r="7040" spans="1:12" x14ac:dyDescent="0.25">
      <c r="A7040" t="s">
        <v>18</v>
      </c>
      <c r="B7040" t="s">
        <v>19</v>
      </c>
      <c r="C7040" s="1">
        <v>45196</v>
      </c>
      <c r="D7040" s="2">
        <v>128.10599999999999</v>
      </c>
      <c r="E7040" s="2">
        <v>130.423</v>
      </c>
      <c r="F7040" s="2">
        <v>128.10599999999999</v>
      </c>
      <c r="G7040" s="2">
        <v>130.06800000000001</v>
      </c>
      <c r="H7040" s="3">
        <v>22828910</v>
      </c>
      <c r="I7040" s="2">
        <f t="shared" si="436"/>
        <v>1.5315441899676967</v>
      </c>
      <c r="J7040">
        <f t="shared" si="437"/>
        <v>1</v>
      </c>
      <c r="K7040">
        <f t="shared" si="438"/>
        <v>1</v>
      </c>
      <c r="L7040">
        <f t="shared" si="439"/>
        <v>0</v>
      </c>
    </row>
    <row r="7041" spans="1:12" x14ac:dyDescent="0.25">
      <c r="A7041" t="s">
        <v>18</v>
      </c>
      <c r="B7041" t="s">
        <v>19</v>
      </c>
      <c r="C7041" s="1">
        <v>45197</v>
      </c>
      <c r="D7041" s="2">
        <v>129.37100000000001</v>
      </c>
      <c r="E7041" s="2">
        <v>132.81899999999999</v>
      </c>
      <c r="F7041" s="2">
        <v>129.321</v>
      </c>
      <c r="G7041" s="2">
        <v>131.83199999999999</v>
      </c>
      <c r="H7041" s="3">
        <v>22594744</v>
      </c>
      <c r="I7041" s="2">
        <f t="shared" si="436"/>
        <v>1.9022810367083691</v>
      </c>
      <c r="J7041">
        <f t="shared" si="437"/>
        <v>1</v>
      </c>
      <c r="K7041">
        <f t="shared" si="438"/>
        <v>2</v>
      </c>
      <c r="L7041">
        <f t="shared" si="439"/>
        <v>0</v>
      </c>
    </row>
    <row r="7042" spans="1:12" x14ac:dyDescent="0.25">
      <c r="A7042" t="s">
        <v>18</v>
      </c>
      <c r="B7042" t="s">
        <v>19</v>
      </c>
      <c r="C7042" s="1">
        <v>45198</v>
      </c>
      <c r="D7042" s="2">
        <v>132.79900000000001</v>
      </c>
      <c r="E7042" s="2">
        <v>133.566</v>
      </c>
      <c r="F7042" s="2">
        <v>129.88900000000001</v>
      </c>
      <c r="G7042" s="2">
        <v>130.38800000000001</v>
      </c>
      <c r="H7042" s="3">
        <v>30971659</v>
      </c>
      <c r="I7042" s="2">
        <f t="shared" si="436"/>
        <v>-1.8155257193201764</v>
      </c>
      <c r="J7042">
        <f t="shared" si="437"/>
        <v>0</v>
      </c>
      <c r="K7042">
        <f t="shared" si="438"/>
        <v>0</v>
      </c>
      <c r="L7042">
        <f t="shared" si="439"/>
        <v>-1</v>
      </c>
    </row>
    <row r="7043" spans="1:12" x14ac:dyDescent="0.25">
      <c r="A7043" t="s">
        <v>18</v>
      </c>
      <c r="B7043" t="s">
        <v>19</v>
      </c>
      <c r="C7043" s="1">
        <v>45201</v>
      </c>
      <c r="D7043" s="2">
        <v>130.73599999999999</v>
      </c>
      <c r="E7043" s="2">
        <v>133.935</v>
      </c>
      <c r="F7043" s="2">
        <v>130.696</v>
      </c>
      <c r="G7043" s="2">
        <v>133.685</v>
      </c>
      <c r="H7043" s="3">
        <v>22368834</v>
      </c>
      <c r="I7043" s="2">
        <f t="shared" ref="I7043:I7106" si="440">((G7043-D7043)/D7043)*100</f>
        <v>2.2556908579121382</v>
      </c>
      <c r="J7043">
        <f t="shared" ref="J7043:J7106" si="441">IF(I7043&gt;0,1,0)</f>
        <v>1</v>
      </c>
      <c r="K7043">
        <f t="shared" si="438"/>
        <v>1</v>
      </c>
      <c r="L7043">
        <f t="shared" si="439"/>
        <v>0</v>
      </c>
    </row>
    <row r="7044" spans="1:12" x14ac:dyDescent="0.25">
      <c r="A7044" t="s">
        <v>18</v>
      </c>
      <c r="B7044" t="s">
        <v>19</v>
      </c>
      <c r="C7044" s="1">
        <v>45202</v>
      </c>
      <c r="D7044" s="2">
        <v>133.45599999999999</v>
      </c>
      <c r="E7044" s="2">
        <v>133.77500000000001</v>
      </c>
      <c r="F7044" s="2">
        <v>131.363</v>
      </c>
      <c r="G7044" s="2">
        <v>131.952</v>
      </c>
      <c r="H7044" s="3">
        <v>23072739</v>
      </c>
      <c r="I7044" s="2">
        <f t="shared" si="440"/>
        <v>-1.1269631938616405</v>
      </c>
      <c r="J7044">
        <f t="shared" si="441"/>
        <v>0</v>
      </c>
      <c r="K7044">
        <f t="shared" ref="K7044:K7107" si="442">IF(J7044=1,K7043+J7044,0)</f>
        <v>0</v>
      </c>
      <c r="L7044">
        <f t="shared" ref="L7044:L7107" si="443">IF(J7044=0,L7043-1,0)</f>
        <v>-1</v>
      </c>
    </row>
    <row r="7045" spans="1:12" x14ac:dyDescent="0.25">
      <c r="A7045" t="s">
        <v>18</v>
      </c>
      <c r="B7045" t="s">
        <v>19</v>
      </c>
      <c r="C7045" s="1">
        <v>45203</v>
      </c>
      <c r="D7045" s="2">
        <v>132.31</v>
      </c>
      <c r="E7045" s="2">
        <v>135.08099999999999</v>
      </c>
      <c r="F7045" s="2">
        <v>132.05199999999999</v>
      </c>
      <c r="G7045" s="2">
        <v>134.75200000000001</v>
      </c>
      <c r="H7045" s="3">
        <v>26849274</v>
      </c>
      <c r="I7045" s="2">
        <f t="shared" si="440"/>
        <v>1.8456654825787975</v>
      </c>
      <c r="J7045">
        <f t="shared" si="441"/>
        <v>1</v>
      </c>
      <c r="K7045">
        <f t="shared" si="442"/>
        <v>1</v>
      </c>
      <c r="L7045">
        <f t="shared" si="443"/>
        <v>0</v>
      </c>
    </row>
    <row r="7046" spans="1:12" x14ac:dyDescent="0.25">
      <c r="A7046" t="s">
        <v>18</v>
      </c>
      <c r="B7046" t="s">
        <v>19</v>
      </c>
      <c r="C7046" s="1">
        <v>45204</v>
      </c>
      <c r="D7046" s="2">
        <v>134.58199999999999</v>
      </c>
      <c r="E7046" s="2">
        <v>135.001</v>
      </c>
      <c r="F7046" s="2">
        <v>132.96799999999999</v>
      </c>
      <c r="G7046" s="2">
        <v>134.58199999999999</v>
      </c>
      <c r="H7046" s="3">
        <v>19904510</v>
      </c>
      <c r="I7046" s="2">
        <f t="shared" si="440"/>
        <v>0</v>
      </c>
      <c r="J7046">
        <f t="shared" si="441"/>
        <v>0</v>
      </c>
      <c r="K7046">
        <f t="shared" si="442"/>
        <v>0</v>
      </c>
      <c r="L7046">
        <f t="shared" si="443"/>
        <v>-1</v>
      </c>
    </row>
    <row r="7047" spans="1:12" x14ac:dyDescent="0.25">
      <c r="A7047" t="s">
        <v>18</v>
      </c>
      <c r="B7047" t="s">
        <v>19</v>
      </c>
      <c r="C7047" s="1">
        <v>45205</v>
      </c>
      <c r="D7047" s="2">
        <v>133.52600000000001</v>
      </c>
      <c r="E7047" s="2">
        <v>137.65600000000001</v>
      </c>
      <c r="F7047" s="2">
        <v>133.52600000000001</v>
      </c>
      <c r="G7047" s="2">
        <v>137.083</v>
      </c>
      <c r="H7047" s="3">
        <v>27697642</v>
      </c>
      <c r="I7047" s="2">
        <f t="shared" si="440"/>
        <v>2.6639006635411735</v>
      </c>
      <c r="J7047">
        <f t="shared" si="441"/>
        <v>1</v>
      </c>
      <c r="K7047">
        <f t="shared" si="442"/>
        <v>1</v>
      </c>
      <c r="L7047">
        <f t="shared" si="443"/>
        <v>0</v>
      </c>
    </row>
    <row r="7048" spans="1:12" x14ac:dyDescent="0.25">
      <c r="A7048" t="s">
        <v>18</v>
      </c>
      <c r="B7048" t="s">
        <v>19</v>
      </c>
      <c r="C7048" s="1">
        <v>45208</v>
      </c>
      <c r="D7048" s="2">
        <v>136.446</v>
      </c>
      <c r="E7048" s="2">
        <v>138.43799999999999</v>
      </c>
      <c r="F7048" s="2">
        <v>135.12</v>
      </c>
      <c r="G7048" s="2">
        <v>137.91999999999999</v>
      </c>
      <c r="H7048" s="3">
        <v>19347954</v>
      </c>
      <c r="I7048" s="2">
        <f t="shared" si="440"/>
        <v>1.0802808437037288</v>
      </c>
      <c r="J7048">
        <f t="shared" si="441"/>
        <v>1</v>
      </c>
      <c r="K7048">
        <f t="shared" si="442"/>
        <v>2</v>
      </c>
      <c r="L7048">
        <f t="shared" si="443"/>
        <v>0</v>
      </c>
    </row>
    <row r="7049" spans="1:12" x14ac:dyDescent="0.25">
      <c r="A7049" t="s">
        <v>18</v>
      </c>
      <c r="B7049" t="s">
        <v>19</v>
      </c>
      <c r="C7049" s="1">
        <v>45209</v>
      </c>
      <c r="D7049" s="2">
        <v>138</v>
      </c>
      <c r="E7049" s="2">
        <v>139.215</v>
      </c>
      <c r="F7049" s="2">
        <v>136.834</v>
      </c>
      <c r="G7049" s="2">
        <v>137.56100000000001</v>
      </c>
      <c r="H7049" s="3">
        <v>27887342</v>
      </c>
      <c r="I7049" s="2">
        <f t="shared" si="440"/>
        <v>-0.31811594202898041</v>
      </c>
      <c r="J7049">
        <f t="shared" si="441"/>
        <v>0</v>
      </c>
      <c r="K7049">
        <f t="shared" si="442"/>
        <v>0</v>
      </c>
      <c r="L7049">
        <f t="shared" si="443"/>
        <v>-1</v>
      </c>
    </row>
    <row r="7050" spans="1:12" x14ac:dyDescent="0.25">
      <c r="A7050" t="s">
        <v>18</v>
      </c>
      <c r="B7050" t="s">
        <v>19</v>
      </c>
      <c r="C7050" s="1">
        <v>45210</v>
      </c>
      <c r="D7050" s="2">
        <v>138.08000000000001</v>
      </c>
      <c r="E7050" s="2">
        <v>140.6</v>
      </c>
      <c r="F7050" s="2">
        <v>138.08000000000001</v>
      </c>
      <c r="G7050" s="2">
        <v>140.04300000000001</v>
      </c>
      <c r="H7050" s="3">
        <v>25978136</v>
      </c>
      <c r="I7050" s="2">
        <f t="shared" si="440"/>
        <v>1.4216396292004589</v>
      </c>
      <c r="J7050">
        <f t="shared" si="441"/>
        <v>1</v>
      </c>
      <c r="K7050">
        <f t="shared" si="442"/>
        <v>1</v>
      </c>
      <c r="L7050">
        <f t="shared" si="443"/>
        <v>0</v>
      </c>
    </row>
    <row r="7051" spans="1:12" x14ac:dyDescent="0.25">
      <c r="A7051" t="s">
        <v>18</v>
      </c>
      <c r="B7051" t="s">
        <v>19</v>
      </c>
      <c r="C7051" s="1">
        <v>45211</v>
      </c>
      <c r="D7051" s="2">
        <v>140.54</v>
      </c>
      <c r="E7051" s="2">
        <v>140.71</v>
      </c>
      <c r="F7051" s="2">
        <v>137.76</v>
      </c>
      <c r="G7051" s="2">
        <v>138.46799999999999</v>
      </c>
      <c r="H7051" s="3">
        <v>24855314</v>
      </c>
      <c r="I7051" s="2">
        <f t="shared" si="440"/>
        <v>-1.4743133627437048</v>
      </c>
      <c r="J7051">
        <f t="shared" si="441"/>
        <v>0</v>
      </c>
      <c r="K7051">
        <f t="shared" si="442"/>
        <v>0</v>
      </c>
      <c r="L7051">
        <f t="shared" si="443"/>
        <v>-1</v>
      </c>
    </row>
    <row r="7052" spans="1:12" x14ac:dyDescent="0.25">
      <c r="A7052" t="s">
        <v>18</v>
      </c>
      <c r="B7052" t="s">
        <v>19</v>
      </c>
      <c r="C7052" s="1">
        <v>45212</v>
      </c>
      <c r="D7052" s="2">
        <v>138.87700000000001</v>
      </c>
      <c r="E7052" s="2">
        <v>139.495</v>
      </c>
      <c r="F7052" s="2">
        <v>136.12100000000001</v>
      </c>
      <c r="G7052" s="2">
        <v>136.864</v>
      </c>
      <c r="H7052" s="3">
        <v>23520555</v>
      </c>
      <c r="I7052" s="2">
        <f t="shared" si="440"/>
        <v>-1.4494840758368952</v>
      </c>
      <c r="J7052">
        <f t="shared" si="441"/>
        <v>0</v>
      </c>
      <c r="K7052">
        <f t="shared" si="442"/>
        <v>0</v>
      </c>
      <c r="L7052">
        <f t="shared" si="443"/>
        <v>-2</v>
      </c>
    </row>
    <row r="7053" spans="1:12" x14ac:dyDescent="0.25">
      <c r="A7053" t="s">
        <v>18</v>
      </c>
      <c r="B7053" t="s">
        <v>19</v>
      </c>
      <c r="C7053" s="1">
        <v>45215</v>
      </c>
      <c r="D7053" s="2">
        <v>137.67099999999999</v>
      </c>
      <c r="E7053" s="2">
        <v>139.126</v>
      </c>
      <c r="F7053" s="2">
        <v>137.49100000000001</v>
      </c>
      <c r="G7053" s="2">
        <v>138.59299999999999</v>
      </c>
      <c r="H7053" s="3">
        <v>28605193</v>
      </c>
      <c r="I7053" s="2">
        <f t="shared" si="440"/>
        <v>0.66971257563321041</v>
      </c>
      <c r="J7053">
        <f t="shared" si="441"/>
        <v>1</v>
      </c>
      <c r="K7053">
        <f t="shared" si="442"/>
        <v>1</v>
      </c>
      <c r="L7053">
        <f t="shared" si="443"/>
        <v>0</v>
      </c>
    </row>
    <row r="7054" spans="1:12" x14ac:dyDescent="0.25">
      <c r="A7054" t="s">
        <v>18</v>
      </c>
      <c r="B7054" t="s">
        <v>19</v>
      </c>
      <c r="C7054" s="1">
        <v>45216</v>
      </c>
      <c r="D7054" s="2">
        <v>138.12899999999999</v>
      </c>
      <c r="E7054" s="2">
        <v>139.39500000000001</v>
      </c>
      <c r="F7054" s="2">
        <v>136.684</v>
      </c>
      <c r="G7054" s="2">
        <v>139.215</v>
      </c>
      <c r="H7054" s="3">
        <v>23601027</v>
      </c>
      <c r="I7054" s="2">
        <f t="shared" si="440"/>
        <v>0.78622157548379623</v>
      </c>
      <c r="J7054">
        <f t="shared" si="441"/>
        <v>1</v>
      </c>
      <c r="K7054">
        <f t="shared" si="442"/>
        <v>2</v>
      </c>
      <c r="L7054">
        <f t="shared" si="443"/>
        <v>0</v>
      </c>
    </row>
    <row r="7055" spans="1:12" x14ac:dyDescent="0.25">
      <c r="A7055" t="s">
        <v>18</v>
      </c>
      <c r="B7055" t="s">
        <v>19</v>
      </c>
      <c r="C7055" s="1">
        <v>45217</v>
      </c>
      <c r="D7055" s="2">
        <v>138.941</v>
      </c>
      <c r="E7055" s="2">
        <v>140.21199999999999</v>
      </c>
      <c r="F7055" s="2">
        <v>136.88399999999999</v>
      </c>
      <c r="G7055" s="2">
        <v>137.46100000000001</v>
      </c>
      <c r="H7055" s="3">
        <v>23459734</v>
      </c>
      <c r="I7055" s="2">
        <f t="shared" si="440"/>
        <v>-1.0652003368336125</v>
      </c>
      <c r="J7055">
        <f t="shared" si="441"/>
        <v>0</v>
      </c>
      <c r="K7055">
        <f t="shared" si="442"/>
        <v>0</v>
      </c>
      <c r="L7055">
        <f t="shared" si="443"/>
        <v>-1</v>
      </c>
    </row>
    <row r="7056" spans="1:12" x14ac:dyDescent="0.25">
      <c r="A7056" t="s">
        <v>18</v>
      </c>
      <c r="B7056" t="s">
        <v>19</v>
      </c>
      <c r="C7056" s="1">
        <v>45218</v>
      </c>
      <c r="D7056" s="2">
        <v>138</v>
      </c>
      <c r="E7056" s="2">
        <v>139.15600000000001</v>
      </c>
      <c r="F7056" s="2">
        <v>136.88399999999999</v>
      </c>
      <c r="G7056" s="2">
        <v>137.25299999999999</v>
      </c>
      <c r="H7056" s="3">
        <v>26160502</v>
      </c>
      <c r="I7056" s="2">
        <f t="shared" si="440"/>
        <v>-0.54130434782609715</v>
      </c>
      <c r="J7056">
        <f t="shared" si="441"/>
        <v>0</v>
      </c>
      <c r="K7056">
        <f t="shared" si="442"/>
        <v>0</v>
      </c>
      <c r="L7056">
        <f t="shared" si="443"/>
        <v>-2</v>
      </c>
    </row>
    <row r="7057" spans="1:12" x14ac:dyDescent="0.25">
      <c r="A7057" t="s">
        <v>18</v>
      </c>
      <c r="B7057" t="s">
        <v>19</v>
      </c>
      <c r="C7057" s="1">
        <v>45219</v>
      </c>
      <c r="D7057" s="2">
        <v>136.834</v>
      </c>
      <c r="E7057" s="2">
        <v>137.37299999999999</v>
      </c>
      <c r="F7057" s="2">
        <v>134.59200000000001</v>
      </c>
      <c r="G7057" s="2">
        <v>135.11099999999999</v>
      </c>
      <c r="H7057" s="3">
        <v>26431142</v>
      </c>
      <c r="I7057" s="2">
        <f t="shared" si="440"/>
        <v>-1.2591899674057712</v>
      </c>
      <c r="J7057">
        <f t="shared" si="441"/>
        <v>0</v>
      </c>
      <c r="K7057">
        <f t="shared" si="442"/>
        <v>0</v>
      </c>
      <c r="L7057">
        <f t="shared" si="443"/>
        <v>-3</v>
      </c>
    </row>
    <row r="7058" spans="1:12" x14ac:dyDescent="0.25">
      <c r="A7058" t="s">
        <v>18</v>
      </c>
      <c r="B7058" t="s">
        <v>19</v>
      </c>
      <c r="C7058" s="1">
        <v>45222</v>
      </c>
      <c r="D7058" s="2">
        <v>134.55199999999999</v>
      </c>
      <c r="E7058" s="2">
        <v>137.16300000000001</v>
      </c>
      <c r="F7058" s="2">
        <v>133.46600000000001</v>
      </c>
      <c r="G7058" s="2">
        <v>136.00700000000001</v>
      </c>
      <c r="H7058" s="3">
        <v>26413335</v>
      </c>
      <c r="I7058" s="2">
        <f t="shared" si="440"/>
        <v>1.0813663119091597</v>
      </c>
      <c r="J7058">
        <f t="shared" si="441"/>
        <v>1</v>
      </c>
      <c r="K7058">
        <f t="shared" si="442"/>
        <v>1</v>
      </c>
      <c r="L7058">
        <f t="shared" si="443"/>
        <v>0</v>
      </c>
    </row>
    <row r="7059" spans="1:12" x14ac:dyDescent="0.25">
      <c r="A7059" t="s">
        <v>18</v>
      </c>
      <c r="B7059" t="s">
        <v>19</v>
      </c>
      <c r="C7059" s="1">
        <v>45223</v>
      </c>
      <c r="D7059" s="2">
        <v>137.333</v>
      </c>
      <c r="E7059" s="2">
        <v>138.857</v>
      </c>
      <c r="F7059" s="2">
        <v>136.923</v>
      </c>
      <c r="G7059" s="2">
        <v>138.30799999999999</v>
      </c>
      <c r="H7059" s="3">
        <v>44976777</v>
      </c>
      <c r="I7059" s="2">
        <f t="shared" si="440"/>
        <v>0.70995317949800441</v>
      </c>
      <c r="J7059">
        <f t="shared" si="441"/>
        <v>1</v>
      </c>
      <c r="K7059">
        <f t="shared" si="442"/>
        <v>2</v>
      </c>
      <c r="L7059">
        <f t="shared" si="443"/>
        <v>0</v>
      </c>
    </row>
    <row r="7060" spans="1:12" x14ac:dyDescent="0.25">
      <c r="A7060" t="s">
        <v>18</v>
      </c>
      <c r="B7060" t="s">
        <v>19</v>
      </c>
      <c r="C7060" s="1">
        <v>45224</v>
      </c>
      <c r="D7060" s="2">
        <v>127.697</v>
      </c>
      <c r="E7060" s="2">
        <v>127.846</v>
      </c>
      <c r="F7060" s="2">
        <v>124.61799999999999</v>
      </c>
      <c r="G7060" s="2">
        <v>125.157</v>
      </c>
      <c r="H7060" s="3">
        <v>84672044</v>
      </c>
      <c r="I7060" s="2">
        <f t="shared" si="440"/>
        <v>-1.9890835336773816</v>
      </c>
      <c r="J7060">
        <f t="shared" si="441"/>
        <v>0</v>
      </c>
      <c r="K7060">
        <f t="shared" si="442"/>
        <v>0</v>
      </c>
      <c r="L7060">
        <f t="shared" si="443"/>
        <v>-1</v>
      </c>
    </row>
    <row r="7061" spans="1:12" x14ac:dyDescent="0.25">
      <c r="A7061" t="s">
        <v>18</v>
      </c>
      <c r="B7061" t="s">
        <v>19</v>
      </c>
      <c r="C7061" s="1">
        <v>45225</v>
      </c>
      <c r="D7061" s="2">
        <v>122.825</v>
      </c>
      <c r="E7061" s="2">
        <v>123.88</v>
      </c>
      <c r="F7061" s="2">
        <v>120.83199999999999</v>
      </c>
      <c r="G7061" s="2">
        <v>121.83799999999999</v>
      </c>
      <c r="H7061" s="3">
        <v>57267992</v>
      </c>
      <c r="I7061" s="2">
        <f t="shared" si="440"/>
        <v>-0.80358233258702139</v>
      </c>
      <c r="J7061">
        <f t="shared" si="441"/>
        <v>0</v>
      </c>
      <c r="K7061">
        <f t="shared" si="442"/>
        <v>0</v>
      </c>
      <c r="L7061">
        <f t="shared" si="443"/>
        <v>-2</v>
      </c>
    </row>
    <row r="7062" spans="1:12" x14ac:dyDescent="0.25">
      <c r="A7062" t="s">
        <v>18</v>
      </c>
      <c r="B7062" t="s">
        <v>19</v>
      </c>
      <c r="C7062" s="1">
        <v>45226</v>
      </c>
      <c r="D7062" s="2">
        <v>122.43600000000001</v>
      </c>
      <c r="E7062" s="2">
        <v>122.86499999999999</v>
      </c>
      <c r="F7062" s="2">
        <v>119.77200000000001</v>
      </c>
      <c r="G7062" s="2">
        <v>121.72799999999999</v>
      </c>
      <c r="H7062" s="3">
        <v>44728064</v>
      </c>
      <c r="I7062" s="2">
        <f t="shared" si="440"/>
        <v>-0.57826129569735418</v>
      </c>
      <c r="J7062">
        <f t="shared" si="441"/>
        <v>0</v>
      </c>
      <c r="K7062">
        <f t="shared" si="442"/>
        <v>0</v>
      </c>
      <c r="L7062">
        <f t="shared" si="443"/>
        <v>-3</v>
      </c>
    </row>
    <row r="7063" spans="1:12" x14ac:dyDescent="0.25">
      <c r="A7063" t="s">
        <v>18</v>
      </c>
      <c r="B7063" t="s">
        <v>19</v>
      </c>
      <c r="C7063" s="1">
        <v>45229</v>
      </c>
      <c r="D7063" s="2">
        <v>122.765</v>
      </c>
      <c r="E7063" s="2">
        <v>124.947</v>
      </c>
      <c r="F7063" s="2">
        <v>122.307</v>
      </c>
      <c r="G7063" s="2">
        <v>124.01</v>
      </c>
      <c r="H7063" s="3">
        <v>29044991</v>
      </c>
      <c r="I7063" s="2">
        <f t="shared" si="440"/>
        <v>1.0141326925426666</v>
      </c>
      <c r="J7063">
        <f t="shared" si="441"/>
        <v>1</v>
      </c>
      <c r="K7063">
        <f t="shared" si="442"/>
        <v>1</v>
      </c>
      <c r="L7063">
        <f t="shared" si="443"/>
        <v>0</v>
      </c>
    </row>
    <row r="7064" spans="1:12" x14ac:dyDescent="0.25">
      <c r="A7064" t="s">
        <v>18</v>
      </c>
      <c r="B7064" t="s">
        <v>19</v>
      </c>
      <c r="C7064" s="1">
        <v>45230</v>
      </c>
      <c r="D7064" s="2">
        <v>124.608</v>
      </c>
      <c r="E7064" s="2">
        <v>124.917</v>
      </c>
      <c r="F7064" s="2">
        <v>122.242</v>
      </c>
      <c r="G7064" s="2">
        <v>123.63200000000001</v>
      </c>
      <c r="H7064" s="3">
        <v>26387654</v>
      </c>
      <c r="I7064" s="2">
        <f t="shared" si="440"/>
        <v>-0.7832562917308673</v>
      </c>
      <c r="J7064">
        <f t="shared" si="441"/>
        <v>0</v>
      </c>
      <c r="K7064">
        <f t="shared" si="442"/>
        <v>0</v>
      </c>
      <c r="L7064">
        <f t="shared" si="443"/>
        <v>-1</v>
      </c>
    </row>
    <row r="7065" spans="1:12" x14ac:dyDescent="0.25">
      <c r="A7065" t="s">
        <v>18</v>
      </c>
      <c r="B7065" t="s">
        <v>19</v>
      </c>
      <c r="C7065" s="1">
        <v>45231</v>
      </c>
      <c r="D7065" s="2">
        <v>123.622</v>
      </c>
      <c r="E7065" s="2">
        <v>126.03400000000001</v>
      </c>
      <c r="F7065" s="2">
        <v>123.268</v>
      </c>
      <c r="G7065" s="2">
        <v>125.994</v>
      </c>
      <c r="H7065" s="3">
        <v>30191489</v>
      </c>
      <c r="I7065" s="2">
        <f t="shared" si="440"/>
        <v>1.9187523256378312</v>
      </c>
      <c r="J7065">
        <f t="shared" si="441"/>
        <v>1</v>
      </c>
      <c r="K7065">
        <f t="shared" si="442"/>
        <v>1</v>
      </c>
      <c r="L7065">
        <f t="shared" si="443"/>
        <v>0</v>
      </c>
    </row>
    <row r="7066" spans="1:12" x14ac:dyDescent="0.25">
      <c r="A7066" t="s">
        <v>18</v>
      </c>
      <c r="B7066" t="s">
        <v>19</v>
      </c>
      <c r="C7066" s="1">
        <v>45232</v>
      </c>
      <c r="D7066" s="2">
        <v>127.956</v>
      </c>
      <c r="E7066" s="2">
        <v>128.51400000000001</v>
      </c>
      <c r="F7066" s="2">
        <v>126.471</v>
      </c>
      <c r="G7066" s="2">
        <v>127.029</v>
      </c>
      <c r="H7066" s="3">
        <v>27222976</v>
      </c>
      <c r="I7066" s="2">
        <f t="shared" si="440"/>
        <v>-0.7244677858013745</v>
      </c>
      <c r="J7066">
        <f t="shared" si="441"/>
        <v>0</v>
      </c>
      <c r="K7066">
        <f t="shared" si="442"/>
        <v>0</v>
      </c>
      <c r="L7066">
        <f t="shared" si="443"/>
        <v>-1</v>
      </c>
    </row>
    <row r="7067" spans="1:12" x14ac:dyDescent="0.25">
      <c r="A7067" t="s">
        <v>18</v>
      </c>
      <c r="B7067" t="s">
        <v>19</v>
      </c>
      <c r="C7067" s="1">
        <v>45233</v>
      </c>
      <c r="D7067" s="2">
        <v>127.55800000000001</v>
      </c>
      <c r="E7067" s="2">
        <v>129.05799999999999</v>
      </c>
      <c r="F7067" s="2">
        <v>127.398</v>
      </c>
      <c r="G7067" s="2">
        <v>128.63399999999999</v>
      </c>
      <c r="H7067" s="3">
        <v>26488786</v>
      </c>
      <c r="I7067" s="2">
        <f t="shared" si="440"/>
        <v>0.84353784160929068</v>
      </c>
      <c r="J7067">
        <f t="shared" si="441"/>
        <v>1</v>
      </c>
      <c r="K7067">
        <f t="shared" si="442"/>
        <v>1</v>
      </c>
      <c r="L7067">
        <f t="shared" si="443"/>
        <v>0</v>
      </c>
    </row>
    <row r="7068" spans="1:12" x14ac:dyDescent="0.25">
      <c r="A7068" t="s">
        <v>18</v>
      </c>
      <c r="B7068" t="s">
        <v>19</v>
      </c>
      <c r="C7068" s="1">
        <v>45236</v>
      </c>
      <c r="D7068" s="2">
        <v>128.584</v>
      </c>
      <c r="E7068" s="2">
        <v>129.869</v>
      </c>
      <c r="F7068" s="2">
        <v>128.20500000000001</v>
      </c>
      <c r="G7068" s="2">
        <v>129.78</v>
      </c>
      <c r="H7068" s="3">
        <v>19121808</v>
      </c>
      <c r="I7068" s="2">
        <f t="shared" si="440"/>
        <v>0.93013127605300649</v>
      </c>
      <c r="J7068">
        <f t="shared" si="441"/>
        <v>1</v>
      </c>
      <c r="K7068">
        <f t="shared" si="442"/>
        <v>2</v>
      </c>
      <c r="L7068">
        <f t="shared" si="443"/>
        <v>0</v>
      </c>
    </row>
    <row r="7069" spans="1:12" x14ac:dyDescent="0.25">
      <c r="A7069" t="s">
        <v>18</v>
      </c>
      <c r="B7069" t="s">
        <v>19</v>
      </c>
      <c r="C7069" s="1">
        <v>45237</v>
      </c>
      <c r="D7069" s="2">
        <v>130.238</v>
      </c>
      <c r="E7069" s="2">
        <v>131.43299999999999</v>
      </c>
      <c r="F7069" s="2">
        <v>129.411</v>
      </c>
      <c r="G7069" s="2">
        <v>130.49700000000001</v>
      </c>
      <c r="H7069" s="3">
        <v>29865149</v>
      </c>
      <c r="I7069" s="2">
        <f t="shared" si="440"/>
        <v>0.19886669021331299</v>
      </c>
      <c r="J7069">
        <f t="shared" si="441"/>
        <v>1</v>
      </c>
      <c r="K7069">
        <f t="shared" si="442"/>
        <v>3</v>
      </c>
      <c r="L7069">
        <f t="shared" si="443"/>
        <v>0</v>
      </c>
    </row>
    <row r="7070" spans="1:12" x14ac:dyDescent="0.25">
      <c r="A7070" t="s">
        <v>18</v>
      </c>
      <c r="B7070" t="s">
        <v>19</v>
      </c>
      <c r="C7070" s="1">
        <v>45238</v>
      </c>
      <c r="D7070" s="2">
        <v>130.49700000000001</v>
      </c>
      <c r="E7070" s="2">
        <v>131.732</v>
      </c>
      <c r="F7070" s="2">
        <v>130.30799999999999</v>
      </c>
      <c r="G7070" s="2">
        <v>131.363</v>
      </c>
      <c r="H7070" s="3">
        <v>26521645</v>
      </c>
      <c r="I7070" s="2">
        <f t="shared" si="440"/>
        <v>0.66361678812538627</v>
      </c>
      <c r="J7070">
        <f t="shared" si="441"/>
        <v>1</v>
      </c>
      <c r="K7070">
        <f t="shared" si="442"/>
        <v>4</v>
      </c>
      <c r="L7070">
        <f t="shared" si="443"/>
        <v>0</v>
      </c>
    </row>
    <row r="7071" spans="1:12" x14ac:dyDescent="0.25">
      <c r="A7071" t="s">
        <v>18</v>
      </c>
      <c r="B7071" t="s">
        <v>19</v>
      </c>
      <c r="C7071" s="1">
        <v>45239</v>
      </c>
      <c r="D7071" s="2">
        <v>131.483</v>
      </c>
      <c r="E7071" s="2">
        <v>132.072</v>
      </c>
      <c r="F7071" s="2">
        <v>129.595</v>
      </c>
      <c r="G7071" s="2">
        <v>129.77000000000001</v>
      </c>
      <c r="H7071" s="3">
        <v>23833861</v>
      </c>
      <c r="I7071" s="2">
        <f t="shared" si="440"/>
        <v>-1.3028300236532433</v>
      </c>
      <c r="J7071">
        <f t="shared" si="441"/>
        <v>0</v>
      </c>
      <c r="K7071">
        <f t="shared" si="442"/>
        <v>0</v>
      </c>
      <c r="L7071">
        <f t="shared" si="443"/>
        <v>-1</v>
      </c>
    </row>
    <row r="7072" spans="1:12" x14ac:dyDescent="0.25">
      <c r="A7072" t="s">
        <v>18</v>
      </c>
      <c r="B7072" t="s">
        <v>19</v>
      </c>
      <c r="C7072" s="1">
        <v>45240</v>
      </c>
      <c r="D7072" s="2">
        <v>129.63499999999999</v>
      </c>
      <c r="E7072" s="2">
        <v>132.32</v>
      </c>
      <c r="F7072" s="2">
        <v>128.94300000000001</v>
      </c>
      <c r="G7072" s="2">
        <v>132.11099999999999</v>
      </c>
      <c r="H7072" s="3">
        <v>27025442</v>
      </c>
      <c r="I7072" s="2">
        <f t="shared" si="440"/>
        <v>1.9099780151965129</v>
      </c>
      <c r="J7072">
        <f t="shared" si="441"/>
        <v>1</v>
      </c>
      <c r="K7072">
        <f t="shared" si="442"/>
        <v>1</v>
      </c>
      <c r="L7072">
        <f t="shared" si="443"/>
        <v>0</v>
      </c>
    </row>
    <row r="7073" spans="1:12" x14ac:dyDescent="0.25">
      <c r="A7073" t="s">
        <v>18</v>
      </c>
      <c r="B7073" t="s">
        <v>19</v>
      </c>
      <c r="C7073" s="1">
        <v>45243</v>
      </c>
      <c r="D7073" s="2">
        <v>131.30500000000001</v>
      </c>
      <c r="E7073" s="2">
        <v>132.11099999999999</v>
      </c>
      <c r="F7073" s="2">
        <v>130.77600000000001</v>
      </c>
      <c r="G7073" s="2">
        <v>131.613</v>
      </c>
      <c r="H7073" s="3">
        <v>18391180</v>
      </c>
      <c r="I7073" s="2">
        <f t="shared" si="440"/>
        <v>0.23456837134914338</v>
      </c>
      <c r="J7073">
        <f t="shared" si="441"/>
        <v>1</v>
      </c>
      <c r="K7073">
        <f t="shared" si="442"/>
        <v>2</v>
      </c>
      <c r="L7073">
        <f t="shared" si="443"/>
        <v>0</v>
      </c>
    </row>
    <row r="7074" spans="1:12" x14ac:dyDescent="0.25">
      <c r="A7074" t="s">
        <v>18</v>
      </c>
      <c r="B7074" t="s">
        <v>19</v>
      </c>
      <c r="C7074" s="1">
        <v>45244</v>
      </c>
      <c r="D7074" s="2">
        <v>133.70500000000001</v>
      </c>
      <c r="E7074" s="2">
        <v>135.209</v>
      </c>
      <c r="F7074" s="2">
        <v>132.839</v>
      </c>
      <c r="G7074" s="2">
        <v>133.137</v>
      </c>
      <c r="H7074" s="3">
        <v>32512613</v>
      </c>
      <c r="I7074" s="2">
        <f t="shared" si="440"/>
        <v>-0.4248158258853536</v>
      </c>
      <c r="J7074">
        <f t="shared" si="441"/>
        <v>0</v>
      </c>
      <c r="K7074">
        <f t="shared" si="442"/>
        <v>0</v>
      </c>
      <c r="L7074">
        <f t="shared" si="443"/>
        <v>-1</v>
      </c>
    </row>
    <row r="7075" spans="1:12" x14ac:dyDescent="0.25">
      <c r="A7075" t="s">
        <v>18</v>
      </c>
      <c r="B7075" t="s">
        <v>19</v>
      </c>
      <c r="C7075" s="1">
        <v>45245</v>
      </c>
      <c r="D7075" s="2">
        <v>134.38200000000001</v>
      </c>
      <c r="E7075" s="2">
        <v>134.542</v>
      </c>
      <c r="F7075" s="2">
        <v>133.08699999999999</v>
      </c>
      <c r="G7075" s="2">
        <v>134.13399999999999</v>
      </c>
      <c r="H7075" s="3">
        <v>23948015</v>
      </c>
      <c r="I7075" s="2">
        <f t="shared" si="440"/>
        <v>-0.18454852584424913</v>
      </c>
      <c r="J7075">
        <f t="shared" si="441"/>
        <v>0</v>
      </c>
      <c r="K7075">
        <f t="shared" si="442"/>
        <v>0</v>
      </c>
      <c r="L7075">
        <f t="shared" si="443"/>
        <v>-2</v>
      </c>
    </row>
    <row r="7076" spans="1:12" x14ac:dyDescent="0.25">
      <c r="A7076" t="s">
        <v>18</v>
      </c>
      <c r="B7076" t="s">
        <v>19</v>
      </c>
      <c r="C7076" s="1">
        <v>45246</v>
      </c>
      <c r="D7076" s="2">
        <v>134.702</v>
      </c>
      <c r="E7076" s="2">
        <v>136.72399999999999</v>
      </c>
      <c r="F7076" s="2">
        <v>133.83500000000001</v>
      </c>
      <c r="G7076" s="2">
        <v>136.43600000000001</v>
      </c>
      <c r="H7076" s="3">
        <v>28114729</v>
      </c>
      <c r="I7076" s="2">
        <f t="shared" si="440"/>
        <v>1.2872860091164264</v>
      </c>
      <c r="J7076">
        <f t="shared" si="441"/>
        <v>1</v>
      </c>
      <c r="K7076">
        <f t="shared" si="442"/>
        <v>1</v>
      </c>
      <c r="L7076">
        <f t="shared" si="443"/>
        <v>0</v>
      </c>
    </row>
    <row r="7077" spans="1:12" x14ac:dyDescent="0.25">
      <c r="A7077" t="s">
        <v>18</v>
      </c>
      <c r="B7077" t="s">
        <v>19</v>
      </c>
      <c r="C7077" s="1">
        <v>45247</v>
      </c>
      <c r="D7077" s="2">
        <v>135.50899999999999</v>
      </c>
      <c r="E7077" s="2">
        <v>135.56899999999999</v>
      </c>
      <c r="F7077" s="2">
        <v>133.167</v>
      </c>
      <c r="G7077" s="2">
        <v>134.821</v>
      </c>
      <c r="H7077" s="3">
        <v>37422862</v>
      </c>
      <c r="I7077" s="2">
        <f t="shared" si="440"/>
        <v>-0.50771535469967921</v>
      </c>
      <c r="J7077">
        <f t="shared" si="441"/>
        <v>0</v>
      </c>
      <c r="K7077">
        <f t="shared" si="442"/>
        <v>0</v>
      </c>
      <c r="L7077">
        <f t="shared" si="443"/>
        <v>-1</v>
      </c>
    </row>
    <row r="7078" spans="1:12" x14ac:dyDescent="0.25">
      <c r="A7078" t="s">
        <v>18</v>
      </c>
      <c r="B7078" t="s">
        <v>19</v>
      </c>
      <c r="C7078" s="1">
        <v>45250</v>
      </c>
      <c r="D7078" s="2">
        <v>133.20699999999999</v>
      </c>
      <c r="E7078" s="2">
        <v>136.166</v>
      </c>
      <c r="F7078" s="2">
        <v>133.137</v>
      </c>
      <c r="G7078" s="2">
        <v>135.75800000000001</v>
      </c>
      <c r="H7078" s="3">
        <v>27951723</v>
      </c>
      <c r="I7078" s="2">
        <f t="shared" si="440"/>
        <v>1.9150645236361574</v>
      </c>
      <c r="J7078">
        <f t="shared" si="441"/>
        <v>1</v>
      </c>
      <c r="K7078">
        <f t="shared" si="442"/>
        <v>1</v>
      </c>
      <c r="L7078">
        <f t="shared" si="443"/>
        <v>0</v>
      </c>
    </row>
    <row r="7079" spans="1:12" x14ac:dyDescent="0.25">
      <c r="A7079" t="s">
        <v>18</v>
      </c>
      <c r="B7079" t="s">
        <v>19</v>
      </c>
      <c r="C7079" s="1">
        <v>45251</v>
      </c>
      <c r="D7079" s="2">
        <v>135.798</v>
      </c>
      <c r="E7079" s="2">
        <v>136.684</v>
      </c>
      <c r="F7079" s="2">
        <v>135.46899999999999</v>
      </c>
      <c r="G7079" s="2">
        <v>136.476</v>
      </c>
      <c r="H7079" s="3">
        <v>22717327</v>
      </c>
      <c r="I7079" s="2">
        <f t="shared" si="440"/>
        <v>0.49927097600848114</v>
      </c>
      <c r="J7079">
        <f t="shared" si="441"/>
        <v>1</v>
      </c>
      <c r="K7079">
        <f t="shared" si="442"/>
        <v>2</v>
      </c>
      <c r="L7079">
        <f t="shared" si="443"/>
        <v>0</v>
      </c>
    </row>
    <row r="7080" spans="1:12" x14ac:dyDescent="0.25">
      <c r="A7080" t="s">
        <v>18</v>
      </c>
      <c r="B7080" t="s">
        <v>19</v>
      </c>
      <c r="C7080" s="1">
        <v>45252</v>
      </c>
      <c r="D7080" s="2">
        <v>136.97300000000001</v>
      </c>
      <c r="E7080" s="2">
        <v>138.916</v>
      </c>
      <c r="F7080" s="2">
        <v>136.97300000000001</v>
      </c>
      <c r="G7080" s="2">
        <v>137.99</v>
      </c>
      <c r="H7080" s="3">
        <v>17885056</v>
      </c>
      <c r="I7080" s="2">
        <f t="shared" si="440"/>
        <v>0.74248209501142259</v>
      </c>
      <c r="J7080">
        <f t="shared" si="441"/>
        <v>1</v>
      </c>
      <c r="K7080">
        <f t="shared" si="442"/>
        <v>3</v>
      </c>
      <c r="L7080">
        <f t="shared" si="443"/>
        <v>0</v>
      </c>
    </row>
    <row r="7081" spans="1:12" x14ac:dyDescent="0.25">
      <c r="A7081" t="s">
        <v>18</v>
      </c>
      <c r="B7081" t="s">
        <v>19</v>
      </c>
      <c r="C7081" s="1">
        <v>45254</v>
      </c>
      <c r="D7081" s="2">
        <v>137.53100000000001</v>
      </c>
      <c r="E7081" s="2">
        <v>137.631</v>
      </c>
      <c r="F7081" s="2">
        <v>135.499</v>
      </c>
      <c r="G7081" s="2">
        <v>136.196</v>
      </c>
      <c r="H7081" s="3">
        <v>12559687</v>
      </c>
      <c r="I7081" s="2">
        <f t="shared" si="440"/>
        <v>-0.97069024438127238</v>
      </c>
      <c r="J7081">
        <f t="shared" si="441"/>
        <v>0</v>
      </c>
      <c r="K7081">
        <f t="shared" si="442"/>
        <v>0</v>
      </c>
      <c r="L7081">
        <f t="shared" si="443"/>
        <v>-1</v>
      </c>
    </row>
    <row r="7082" spans="1:12" x14ac:dyDescent="0.25">
      <c r="A7082" t="s">
        <v>18</v>
      </c>
      <c r="B7082" t="s">
        <v>19</v>
      </c>
      <c r="C7082" s="1">
        <v>45257</v>
      </c>
      <c r="D7082" s="2">
        <v>135.53899999999999</v>
      </c>
      <c r="E7082" s="2">
        <v>137.91999999999999</v>
      </c>
      <c r="F7082" s="2">
        <v>135.50899999999999</v>
      </c>
      <c r="G7082" s="2">
        <v>135.917</v>
      </c>
      <c r="H7082" s="3">
        <v>23521485</v>
      </c>
      <c r="I7082" s="2">
        <f t="shared" si="440"/>
        <v>0.2788865197470945</v>
      </c>
      <c r="J7082">
        <f t="shared" si="441"/>
        <v>1</v>
      </c>
      <c r="K7082">
        <f t="shared" si="442"/>
        <v>1</v>
      </c>
      <c r="L7082">
        <f t="shared" si="443"/>
        <v>0</v>
      </c>
    </row>
    <row r="7083" spans="1:12" x14ac:dyDescent="0.25">
      <c r="A7083" t="s">
        <v>18</v>
      </c>
      <c r="B7083" t="s">
        <v>19</v>
      </c>
      <c r="C7083" s="1">
        <v>45258</v>
      </c>
      <c r="D7083" s="2">
        <v>135.589</v>
      </c>
      <c r="E7083" s="2">
        <v>136.75399999999999</v>
      </c>
      <c r="F7083" s="2">
        <v>134.93299999999999</v>
      </c>
      <c r="G7083" s="2">
        <v>136.70400000000001</v>
      </c>
      <c r="H7083" s="3">
        <v>18797930</v>
      </c>
      <c r="I7083" s="2">
        <f t="shared" si="440"/>
        <v>0.82233809527322199</v>
      </c>
      <c r="J7083">
        <f t="shared" si="441"/>
        <v>1</v>
      </c>
      <c r="K7083">
        <f t="shared" si="442"/>
        <v>2</v>
      </c>
      <c r="L7083">
        <f t="shared" si="443"/>
        <v>0</v>
      </c>
    </row>
    <row r="7084" spans="1:12" x14ac:dyDescent="0.25">
      <c r="A7084" t="s">
        <v>18</v>
      </c>
      <c r="B7084" t="s">
        <v>19</v>
      </c>
      <c r="C7084" s="1">
        <v>45259</v>
      </c>
      <c r="D7084" s="2">
        <v>137.07300000000001</v>
      </c>
      <c r="E7084" s="2">
        <v>137.78800000000001</v>
      </c>
      <c r="F7084" s="2">
        <v>134.35300000000001</v>
      </c>
      <c r="G7084" s="2">
        <v>134.50200000000001</v>
      </c>
      <c r="H7084" s="3">
        <v>24054105</v>
      </c>
      <c r="I7084" s="2">
        <f t="shared" si="440"/>
        <v>-1.875642905605041</v>
      </c>
      <c r="J7084">
        <f t="shared" si="441"/>
        <v>0</v>
      </c>
      <c r="K7084">
        <f t="shared" si="442"/>
        <v>0</v>
      </c>
      <c r="L7084">
        <f t="shared" si="443"/>
        <v>-1</v>
      </c>
    </row>
    <row r="7085" spans="1:12" x14ac:dyDescent="0.25">
      <c r="A7085" t="s">
        <v>18</v>
      </c>
      <c r="B7085" t="s">
        <v>19</v>
      </c>
      <c r="C7085" s="1">
        <v>45260</v>
      </c>
      <c r="D7085" s="2">
        <v>134.56200000000001</v>
      </c>
      <c r="E7085" s="2">
        <v>135.06100000000001</v>
      </c>
      <c r="F7085" s="2">
        <v>130.80600000000001</v>
      </c>
      <c r="G7085" s="2">
        <v>132.05199999999999</v>
      </c>
      <c r="H7085" s="3">
        <v>39129599</v>
      </c>
      <c r="I7085" s="2">
        <f t="shared" si="440"/>
        <v>-1.8653111576819748</v>
      </c>
      <c r="J7085">
        <f t="shared" si="441"/>
        <v>0</v>
      </c>
      <c r="K7085">
        <f t="shared" si="442"/>
        <v>0</v>
      </c>
      <c r="L7085">
        <f t="shared" si="443"/>
        <v>-2</v>
      </c>
    </row>
    <row r="7086" spans="1:12" x14ac:dyDescent="0.25">
      <c r="A7086" t="s">
        <v>18</v>
      </c>
      <c r="B7086" t="s">
        <v>19</v>
      </c>
      <c r="C7086" s="1">
        <v>45261</v>
      </c>
      <c r="D7086" s="2">
        <v>131.38300000000001</v>
      </c>
      <c r="E7086" s="2">
        <v>131.63300000000001</v>
      </c>
      <c r="F7086" s="2">
        <v>130.19300000000001</v>
      </c>
      <c r="G7086" s="2">
        <v>131.38300000000001</v>
      </c>
      <c r="H7086" s="3">
        <v>31556244</v>
      </c>
      <c r="I7086" s="2">
        <f t="shared" si="440"/>
        <v>0</v>
      </c>
      <c r="J7086">
        <f t="shared" si="441"/>
        <v>0</v>
      </c>
      <c r="K7086">
        <f t="shared" si="442"/>
        <v>0</v>
      </c>
      <c r="L7086">
        <f t="shared" si="443"/>
        <v>-3</v>
      </c>
    </row>
    <row r="7087" spans="1:12" x14ac:dyDescent="0.25">
      <c r="A7087" t="s">
        <v>18</v>
      </c>
      <c r="B7087" t="s">
        <v>19</v>
      </c>
      <c r="C7087" s="1">
        <v>45264</v>
      </c>
      <c r="D7087" s="2">
        <v>129.411</v>
      </c>
      <c r="E7087" s="2">
        <v>129.56100000000001</v>
      </c>
      <c r="F7087" s="2">
        <v>127.438</v>
      </c>
      <c r="G7087" s="2">
        <v>128.803</v>
      </c>
      <c r="H7087" s="3">
        <v>36802808</v>
      </c>
      <c r="I7087" s="2">
        <f t="shared" si="440"/>
        <v>-0.469820958032937</v>
      </c>
      <c r="J7087">
        <f t="shared" si="441"/>
        <v>0</v>
      </c>
      <c r="K7087">
        <f t="shared" si="442"/>
        <v>0</v>
      </c>
      <c r="L7087">
        <f t="shared" si="443"/>
        <v>-4</v>
      </c>
    </row>
    <row r="7088" spans="1:12" x14ac:dyDescent="0.25">
      <c r="A7088" t="s">
        <v>18</v>
      </c>
      <c r="B7088" t="s">
        <v>19</v>
      </c>
      <c r="C7088" s="1">
        <v>45265</v>
      </c>
      <c r="D7088" s="2">
        <v>128.48400000000001</v>
      </c>
      <c r="E7088" s="2">
        <v>131.66300000000001</v>
      </c>
      <c r="F7088" s="2">
        <v>127.78700000000001</v>
      </c>
      <c r="G7088" s="2">
        <v>130.517</v>
      </c>
      <c r="H7088" s="3">
        <v>27484056</v>
      </c>
      <c r="I7088" s="2">
        <f t="shared" si="440"/>
        <v>1.5822981849880038</v>
      </c>
      <c r="J7088">
        <f t="shared" si="441"/>
        <v>1</v>
      </c>
      <c r="K7088">
        <f t="shared" si="442"/>
        <v>1</v>
      </c>
      <c r="L7088">
        <f t="shared" si="443"/>
        <v>0</v>
      </c>
    </row>
    <row r="7089" spans="1:12" x14ac:dyDescent="0.25">
      <c r="A7089" t="s">
        <v>18</v>
      </c>
      <c r="B7089" t="s">
        <v>19</v>
      </c>
      <c r="C7089" s="1">
        <v>45266</v>
      </c>
      <c r="D7089" s="2">
        <v>130.965</v>
      </c>
      <c r="E7089" s="2">
        <v>131.363</v>
      </c>
      <c r="F7089" s="2">
        <v>129.40600000000001</v>
      </c>
      <c r="G7089" s="2">
        <v>129.55099999999999</v>
      </c>
      <c r="H7089" s="3">
        <v>23661642</v>
      </c>
      <c r="I7089" s="2">
        <f t="shared" si="440"/>
        <v>-1.079677776505185</v>
      </c>
      <c r="J7089">
        <f t="shared" si="441"/>
        <v>0</v>
      </c>
      <c r="K7089">
        <f t="shared" si="442"/>
        <v>0</v>
      </c>
      <c r="L7089">
        <f t="shared" si="443"/>
        <v>-1</v>
      </c>
    </row>
    <row r="7090" spans="1:12" x14ac:dyDescent="0.25">
      <c r="A7090" t="s">
        <v>18</v>
      </c>
      <c r="B7090" t="s">
        <v>19</v>
      </c>
      <c r="C7090" s="1">
        <v>45267</v>
      </c>
      <c r="D7090" s="2">
        <v>134.55199999999999</v>
      </c>
      <c r="E7090" s="2">
        <v>138.06</v>
      </c>
      <c r="F7090" s="2">
        <v>134.214</v>
      </c>
      <c r="G7090" s="2">
        <v>136.43600000000001</v>
      </c>
      <c r="H7090" s="3">
        <v>56972886</v>
      </c>
      <c r="I7090" s="2">
        <f t="shared" si="440"/>
        <v>1.4002021523277355</v>
      </c>
      <c r="J7090">
        <f t="shared" si="441"/>
        <v>1</v>
      </c>
      <c r="K7090">
        <f t="shared" si="442"/>
        <v>1</v>
      </c>
      <c r="L7090">
        <f t="shared" si="443"/>
        <v>0</v>
      </c>
    </row>
    <row r="7091" spans="1:12" x14ac:dyDescent="0.25">
      <c r="A7091" t="s">
        <v>18</v>
      </c>
      <c r="B7091" t="s">
        <v>19</v>
      </c>
      <c r="C7091" s="1">
        <v>45268</v>
      </c>
      <c r="D7091" s="2">
        <v>133.715</v>
      </c>
      <c r="E7091" s="2">
        <v>135.90700000000001</v>
      </c>
      <c r="F7091" s="2">
        <v>133.541</v>
      </c>
      <c r="G7091" s="2">
        <v>134.50200000000001</v>
      </c>
      <c r="H7091" s="3">
        <v>32377058</v>
      </c>
      <c r="I7091" s="2">
        <f t="shared" si="440"/>
        <v>0.58856523202333777</v>
      </c>
      <c r="J7091">
        <f t="shared" si="441"/>
        <v>1</v>
      </c>
      <c r="K7091">
        <f t="shared" si="442"/>
        <v>2</v>
      </c>
      <c r="L7091">
        <f t="shared" si="443"/>
        <v>0</v>
      </c>
    </row>
    <row r="7092" spans="1:12" x14ac:dyDescent="0.25">
      <c r="A7092" t="s">
        <v>18</v>
      </c>
      <c r="B7092" t="s">
        <v>19</v>
      </c>
      <c r="C7092" s="1">
        <v>45271</v>
      </c>
      <c r="D7092" s="2">
        <v>131.90199999999999</v>
      </c>
      <c r="E7092" s="2">
        <v>132.85400000000001</v>
      </c>
      <c r="F7092" s="2">
        <v>130.88499999999999</v>
      </c>
      <c r="G7092" s="2">
        <v>132.809</v>
      </c>
      <c r="H7092" s="3">
        <v>31250889</v>
      </c>
      <c r="I7092" s="2">
        <f t="shared" si="440"/>
        <v>0.68763172658489691</v>
      </c>
      <c r="J7092">
        <f t="shared" si="441"/>
        <v>1</v>
      </c>
      <c r="K7092">
        <f t="shared" si="442"/>
        <v>3</v>
      </c>
      <c r="L7092">
        <f t="shared" si="443"/>
        <v>0</v>
      </c>
    </row>
    <row r="7093" spans="1:12" x14ac:dyDescent="0.25">
      <c r="A7093" t="s">
        <v>18</v>
      </c>
      <c r="B7093" t="s">
        <v>19</v>
      </c>
      <c r="C7093" s="1">
        <v>45272</v>
      </c>
      <c r="D7093" s="2">
        <v>131.334</v>
      </c>
      <c r="E7093" s="2">
        <v>132.52000000000001</v>
      </c>
      <c r="F7093" s="2">
        <v>130.786</v>
      </c>
      <c r="G7093" s="2">
        <v>132.042</v>
      </c>
      <c r="H7093" s="3">
        <v>29138077</v>
      </c>
      <c r="I7093" s="2">
        <f t="shared" si="440"/>
        <v>0.53908355795148133</v>
      </c>
      <c r="J7093">
        <f t="shared" si="441"/>
        <v>1</v>
      </c>
      <c r="K7093">
        <f t="shared" si="442"/>
        <v>4</v>
      </c>
      <c r="L7093">
        <f t="shared" si="443"/>
        <v>0</v>
      </c>
    </row>
    <row r="7094" spans="1:12" x14ac:dyDescent="0.25">
      <c r="A7094" t="s">
        <v>18</v>
      </c>
      <c r="B7094" t="s">
        <v>19</v>
      </c>
      <c r="C7094" s="1">
        <v>45273</v>
      </c>
      <c r="D7094" s="2">
        <v>132.898</v>
      </c>
      <c r="E7094" s="2">
        <v>133.018</v>
      </c>
      <c r="F7094" s="2">
        <v>131.095</v>
      </c>
      <c r="G7094" s="2">
        <v>132.09200000000001</v>
      </c>
      <c r="H7094" s="3">
        <v>30213907</v>
      </c>
      <c r="I7094" s="2">
        <f t="shared" si="440"/>
        <v>-0.60648015771492669</v>
      </c>
      <c r="J7094">
        <f t="shared" si="441"/>
        <v>0</v>
      </c>
      <c r="K7094">
        <f t="shared" si="442"/>
        <v>0</v>
      </c>
      <c r="L7094">
        <f t="shared" si="443"/>
        <v>-1</v>
      </c>
    </row>
    <row r="7095" spans="1:12" x14ac:dyDescent="0.25">
      <c r="A7095" t="s">
        <v>18</v>
      </c>
      <c r="B7095" t="s">
        <v>19</v>
      </c>
      <c r="C7095" s="1">
        <v>45274</v>
      </c>
      <c r="D7095" s="2">
        <v>132.898</v>
      </c>
      <c r="E7095" s="2">
        <v>133.23699999999999</v>
      </c>
      <c r="F7095" s="2">
        <v>129.21600000000001</v>
      </c>
      <c r="G7095" s="2">
        <v>131.46299999999999</v>
      </c>
      <c r="H7095" s="3">
        <v>38862785</v>
      </c>
      <c r="I7095" s="2">
        <f t="shared" si="440"/>
        <v>-1.0797754668994284</v>
      </c>
      <c r="J7095">
        <f t="shared" si="441"/>
        <v>0</v>
      </c>
      <c r="K7095">
        <f t="shared" si="442"/>
        <v>0</v>
      </c>
      <c r="L7095">
        <f t="shared" si="443"/>
        <v>-2</v>
      </c>
    </row>
    <row r="7096" spans="1:12" x14ac:dyDescent="0.25">
      <c r="A7096" t="s">
        <v>18</v>
      </c>
      <c r="B7096" t="s">
        <v>19</v>
      </c>
      <c r="C7096" s="1">
        <v>45275</v>
      </c>
      <c r="D7096" s="2">
        <v>131.14500000000001</v>
      </c>
      <c r="E7096" s="2">
        <v>133.02799999999999</v>
      </c>
      <c r="F7096" s="2">
        <v>130.70599999999999</v>
      </c>
      <c r="G7096" s="2">
        <v>132.12100000000001</v>
      </c>
      <c r="H7096" s="3">
        <v>51031438</v>
      </c>
      <c r="I7096" s="2">
        <f t="shared" si="440"/>
        <v>0.74421441915437037</v>
      </c>
      <c r="J7096">
        <f t="shared" si="441"/>
        <v>1</v>
      </c>
      <c r="K7096">
        <f t="shared" si="442"/>
        <v>1</v>
      </c>
      <c r="L7096">
        <f t="shared" si="443"/>
        <v>0</v>
      </c>
    </row>
    <row r="7097" spans="1:12" x14ac:dyDescent="0.25">
      <c r="A7097" t="s">
        <v>18</v>
      </c>
      <c r="B7097" t="s">
        <v>19</v>
      </c>
      <c r="C7097" s="1">
        <v>45278</v>
      </c>
      <c r="D7097" s="2">
        <v>132.15100000000001</v>
      </c>
      <c r="E7097" s="2">
        <v>136.65199999999999</v>
      </c>
      <c r="F7097" s="2">
        <v>131.952</v>
      </c>
      <c r="G7097" s="2">
        <v>135.309</v>
      </c>
      <c r="H7097" s="3">
        <v>32374905</v>
      </c>
      <c r="I7097" s="2">
        <f t="shared" si="440"/>
        <v>2.3896905812290385</v>
      </c>
      <c r="J7097">
        <f t="shared" si="441"/>
        <v>1</v>
      </c>
      <c r="K7097">
        <f t="shared" si="442"/>
        <v>2</v>
      </c>
      <c r="L7097">
        <f t="shared" si="443"/>
        <v>0</v>
      </c>
    </row>
    <row r="7098" spans="1:12" x14ac:dyDescent="0.25">
      <c r="A7098" t="s">
        <v>18</v>
      </c>
      <c r="B7098" t="s">
        <v>19</v>
      </c>
      <c r="C7098" s="1">
        <v>45279</v>
      </c>
      <c r="D7098" s="2">
        <v>136.346</v>
      </c>
      <c r="E7098" s="2">
        <v>136.97300000000001</v>
      </c>
      <c r="F7098" s="2">
        <v>135.589</v>
      </c>
      <c r="G7098" s="2">
        <v>136.15600000000001</v>
      </c>
      <c r="H7098" s="3">
        <v>25569108</v>
      </c>
      <c r="I7098" s="2">
        <f t="shared" si="440"/>
        <v>-0.13935135610872171</v>
      </c>
      <c r="J7098">
        <f t="shared" si="441"/>
        <v>0</v>
      </c>
      <c r="K7098">
        <f t="shared" si="442"/>
        <v>0</v>
      </c>
      <c r="L7098">
        <f t="shared" si="443"/>
        <v>-1</v>
      </c>
    </row>
    <row r="7099" spans="1:12" x14ac:dyDescent="0.25">
      <c r="A7099" t="s">
        <v>18</v>
      </c>
      <c r="B7099" t="s">
        <v>19</v>
      </c>
      <c r="C7099" s="1">
        <v>45280</v>
      </c>
      <c r="D7099" s="2">
        <v>138.46799999999999</v>
      </c>
      <c r="E7099" s="2">
        <v>141.18299999999999</v>
      </c>
      <c r="F7099" s="2">
        <v>137.566</v>
      </c>
      <c r="G7099" s="2">
        <v>137.84</v>
      </c>
      <c r="H7099" s="3">
        <v>49285197</v>
      </c>
      <c r="I7099" s="2">
        <f t="shared" si="440"/>
        <v>-0.4535343906173166</v>
      </c>
      <c r="J7099">
        <f t="shared" si="441"/>
        <v>0</v>
      </c>
      <c r="K7099">
        <f t="shared" si="442"/>
        <v>0</v>
      </c>
      <c r="L7099">
        <f t="shared" si="443"/>
        <v>-2</v>
      </c>
    </row>
    <row r="7100" spans="1:12" x14ac:dyDescent="0.25">
      <c r="A7100" t="s">
        <v>18</v>
      </c>
      <c r="B7100" t="s">
        <v>19</v>
      </c>
      <c r="C7100" s="1">
        <v>45281</v>
      </c>
      <c r="D7100" s="2">
        <v>138.98599999999999</v>
      </c>
      <c r="E7100" s="2">
        <v>140.17699999999999</v>
      </c>
      <c r="F7100" s="2">
        <v>138.67699999999999</v>
      </c>
      <c r="G7100" s="2">
        <v>139.91300000000001</v>
      </c>
      <c r="H7100" s="3">
        <v>27587931</v>
      </c>
      <c r="I7100" s="2">
        <f t="shared" si="440"/>
        <v>0.66697365202252101</v>
      </c>
      <c r="J7100">
        <f t="shared" si="441"/>
        <v>1</v>
      </c>
      <c r="K7100">
        <f t="shared" si="442"/>
        <v>1</v>
      </c>
      <c r="L7100">
        <f t="shared" si="443"/>
        <v>0</v>
      </c>
    </row>
    <row r="7101" spans="1:12" x14ac:dyDescent="0.25">
      <c r="A7101" t="s">
        <v>18</v>
      </c>
      <c r="B7101" t="s">
        <v>19</v>
      </c>
      <c r="C7101" s="1">
        <v>45282</v>
      </c>
      <c r="D7101" s="2">
        <v>140.262</v>
      </c>
      <c r="E7101" s="2">
        <v>141.477</v>
      </c>
      <c r="F7101" s="2">
        <v>140.202</v>
      </c>
      <c r="G7101" s="2">
        <v>140.97900000000001</v>
      </c>
      <c r="H7101" s="3">
        <v>26628380</v>
      </c>
      <c r="I7101" s="2">
        <f t="shared" si="440"/>
        <v>0.51118620866664732</v>
      </c>
      <c r="J7101">
        <f t="shared" si="441"/>
        <v>1</v>
      </c>
      <c r="K7101">
        <f t="shared" si="442"/>
        <v>2</v>
      </c>
      <c r="L7101">
        <f t="shared" si="443"/>
        <v>0</v>
      </c>
    </row>
    <row r="7102" spans="1:12" x14ac:dyDescent="0.25">
      <c r="A7102" t="s">
        <v>18</v>
      </c>
      <c r="B7102" t="s">
        <v>19</v>
      </c>
      <c r="C7102" s="1">
        <v>45286</v>
      </c>
      <c r="D7102" s="2">
        <v>141.07900000000001</v>
      </c>
      <c r="E7102" s="2">
        <v>142.16399999999999</v>
      </c>
      <c r="F7102" s="2">
        <v>140.68</v>
      </c>
      <c r="G7102" s="2">
        <v>141.00899999999999</v>
      </c>
      <c r="H7102" s="3">
        <v>16841163</v>
      </c>
      <c r="I7102" s="2">
        <f t="shared" si="440"/>
        <v>-4.9617590144544255E-2</v>
      </c>
      <c r="J7102">
        <f t="shared" si="441"/>
        <v>0</v>
      </c>
      <c r="K7102">
        <f t="shared" si="442"/>
        <v>0</v>
      </c>
      <c r="L7102">
        <f t="shared" si="443"/>
        <v>-1</v>
      </c>
    </row>
    <row r="7103" spans="1:12" x14ac:dyDescent="0.25">
      <c r="A7103" t="s">
        <v>18</v>
      </c>
      <c r="B7103" t="s">
        <v>19</v>
      </c>
      <c r="C7103" s="1">
        <v>45287</v>
      </c>
      <c r="D7103" s="2">
        <v>141.07900000000001</v>
      </c>
      <c r="E7103" s="2">
        <v>141.56700000000001</v>
      </c>
      <c r="F7103" s="2">
        <v>139.381</v>
      </c>
      <c r="G7103" s="2">
        <v>139.863</v>
      </c>
      <c r="H7103" s="3">
        <v>19699773</v>
      </c>
      <c r="I7103" s="2">
        <f t="shared" si="440"/>
        <v>-0.86192842308210871</v>
      </c>
      <c r="J7103">
        <f t="shared" si="441"/>
        <v>0</v>
      </c>
      <c r="K7103">
        <f t="shared" si="442"/>
        <v>0</v>
      </c>
      <c r="L7103">
        <f t="shared" si="443"/>
        <v>-2</v>
      </c>
    </row>
    <row r="7104" spans="1:12" x14ac:dyDescent="0.25">
      <c r="A7104" t="s">
        <v>18</v>
      </c>
      <c r="B7104" t="s">
        <v>19</v>
      </c>
      <c r="C7104" s="1">
        <v>45288</v>
      </c>
      <c r="D7104" s="2">
        <v>140.27199999999999</v>
      </c>
      <c r="E7104" s="2">
        <v>140.63</v>
      </c>
      <c r="F7104" s="2">
        <v>139.245</v>
      </c>
      <c r="G7104" s="2">
        <v>139.72300000000001</v>
      </c>
      <c r="H7104" s="3">
        <v>16103879</v>
      </c>
      <c r="I7104" s="2">
        <f t="shared" si="440"/>
        <v>-0.39138245694078522</v>
      </c>
      <c r="J7104">
        <f t="shared" si="441"/>
        <v>0</v>
      </c>
      <c r="K7104">
        <f t="shared" si="442"/>
        <v>0</v>
      </c>
      <c r="L7104">
        <f t="shared" si="443"/>
        <v>-3</v>
      </c>
    </row>
    <row r="7105" spans="1:12" x14ac:dyDescent="0.25">
      <c r="A7105" t="s">
        <v>18</v>
      </c>
      <c r="B7105" t="s">
        <v>19</v>
      </c>
      <c r="C7105" s="1">
        <v>45289</v>
      </c>
      <c r="D7105" s="2">
        <v>139.126</v>
      </c>
      <c r="E7105" s="2">
        <v>139.85300000000001</v>
      </c>
      <c r="F7105" s="2">
        <v>138.279</v>
      </c>
      <c r="G7105" s="2">
        <v>139.185</v>
      </c>
      <c r="H7105" s="3">
        <v>18800926</v>
      </c>
      <c r="I7105" s="2">
        <f t="shared" si="440"/>
        <v>4.2407601742303735E-2</v>
      </c>
      <c r="J7105">
        <f t="shared" si="441"/>
        <v>1</v>
      </c>
      <c r="K7105">
        <f t="shared" si="442"/>
        <v>1</v>
      </c>
      <c r="L7105">
        <f t="shared" si="443"/>
        <v>0</v>
      </c>
    </row>
    <row r="7106" spans="1:12" x14ac:dyDescent="0.25">
      <c r="A7106" t="s">
        <v>18</v>
      </c>
      <c r="B7106" t="s">
        <v>19</v>
      </c>
      <c r="C7106" s="1">
        <v>45293</v>
      </c>
      <c r="D7106" s="2">
        <v>138.05000000000001</v>
      </c>
      <c r="E7106" s="2">
        <v>138.946</v>
      </c>
      <c r="F7106" s="2">
        <v>135.98699999999999</v>
      </c>
      <c r="G7106" s="2">
        <v>137.67099999999999</v>
      </c>
      <c r="H7106" s="3">
        <v>23797175</v>
      </c>
      <c r="I7106" s="2">
        <f t="shared" si="440"/>
        <v>-0.27453821079320467</v>
      </c>
      <c r="J7106">
        <f t="shared" si="441"/>
        <v>0</v>
      </c>
      <c r="K7106">
        <f t="shared" si="442"/>
        <v>0</v>
      </c>
      <c r="L7106">
        <f t="shared" si="443"/>
        <v>-1</v>
      </c>
    </row>
    <row r="7107" spans="1:12" x14ac:dyDescent="0.25">
      <c r="A7107" t="s">
        <v>18</v>
      </c>
      <c r="B7107" t="s">
        <v>19</v>
      </c>
      <c r="C7107" s="1">
        <v>45294</v>
      </c>
      <c r="D7107" s="2">
        <v>136.75399999999999</v>
      </c>
      <c r="E7107" s="2">
        <v>139.126</v>
      </c>
      <c r="F7107" s="2">
        <v>136.58500000000001</v>
      </c>
      <c r="G7107" s="2">
        <v>138.41800000000001</v>
      </c>
      <c r="H7107" s="3">
        <v>24299918</v>
      </c>
      <c r="I7107" s="2">
        <f t="shared" ref="I7107:I7170" si="444">((G7107-D7107)/D7107)*100</f>
        <v>1.2167834213258959</v>
      </c>
      <c r="J7107">
        <f t="shared" ref="J7107:J7170" si="445">IF(I7107&gt;0,1,0)</f>
        <v>1</v>
      </c>
      <c r="K7107">
        <f t="shared" si="442"/>
        <v>1</v>
      </c>
      <c r="L7107">
        <f t="shared" si="443"/>
        <v>0</v>
      </c>
    </row>
    <row r="7108" spans="1:12" x14ac:dyDescent="0.25">
      <c r="A7108" t="s">
        <v>18</v>
      </c>
      <c r="B7108" t="s">
        <v>19</v>
      </c>
      <c r="C7108" s="1">
        <v>45295</v>
      </c>
      <c r="D7108" s="2">
        <v>137.91999999999999</v>
      </c>
      <c r="E7108" s="2">
        <v>138.65700000000001</v>
      </c>
      <c r="F7108" s="2">
        <v>135.858</v>
      </c>
      <c r="G7108" s="2">
        <v>135.89699999999999</v>
      </c>
      <c r="H7108" s="3">
        <v>27236112</v>
      </c>
      <c r="I7108" s="2">
        <f t="shared" si="444"/>
        <v>-1.4667923433874683</v>
      </c>
      <c r="J7108">
        <f t="shared" si="445"/>
        <v>0</v>
      </c>
      <c r="K7108">
        <f t="shared" ref="K7108:K7171" si="446">IF(J7108=1,K7107+J7108,0)</f>
        <v>0</v>
      </c>
      <c r="L7108">
        <f t="shared" ref="L7108:L7171" si="447">IF(J7108=0,L7107-1,0)</f>
        <v>-1</v>
      </c>
    </row>
    <row r="7109" spans="1:12" x14ac:dyDescent="0.25">
      <c r="A7109" t="s">
        <v>18</v>
      </c>
      <c r="B7109" t="s">
        <v>19</v>
      </c>
      <c r="C7109" s="1">
        <v>45296</v>
      </c>
      <c r="D7109" s="2">
        <v>136.251</v>
      </c>
      <c r="E7109" s="2">
        <v>136.66</v>
      </c>
      <c r="F7109" s="2">
        <v>134.66200000000001</v>
      </c>
      <c r="G7109" s="2">
        <v>135.239</v>
      </c>
      <c r="H7109" s="3">
        <v>22595468</v>
      </c>
      <c r="I7109" s="2">
        <f t="shared" si="444"/>
        <v>-0.74274684222501142</v>
      </c>
      <c r="J7109">
        <f t="shared" si="445"/>
        <v>0</v>
      </c>
      <c r="K7109">
        <f t="shared" si="446"/>
        <v>0</v>
      </c>
      <c r="L7109">
        <f t="shared" si="447"/>
        <v>-2</v>
      </c>
    </row>
    <row r="7110" spans="1:12" x14ac:dyDescent="0.25">
      <c r="A7110" t="s">
        <v>18</v>
      </c>
      <c r="B7110" t="s">
        <v>19</v>
      </c>
      <c r="C7110" s="1">
        <v>45299</v>
      </c>
      <c r="D7110" s="2">
        <v>135.798</v>
      </c>
      <c r="E7110" s="2">
        <v>138.50800000000001</v>
      </c>
      <c r="F7110" s="2">
        <v>135.768</v>
      </c>
      <c r="G7110" s="2">
        <v>138.33799999999999</v>
      </c>
      <c r="H7110" s="3">
        <v>21481573</v>
      </c>
      <c r="I7110" s="2">
        <f t="shared" si="444"/>
        <v>1.8704251903562583</v>
      </c>
      <c r="J7110">
        <f t="shared" si="445"/>
        <v>1</v>
      </c>
      <c r="K7110">
        <f t="shared" si="446"/>
        <v>1</v>
      </c>
      <c r="L7110">
        <f t="shared" si="447"/>
        <v>0</v>
      </c>
    </row>
    <row r="7111" spans="1:12" x14ac:dyDescent="0.25">
      <c r="A7111" t="s">
        <v>18</v>
      </c>
      <c r="B7111" t="s">
        <v>19</v>
      </c>
      <c r="C7111" s="1">
        <v>45300</v>
      </c>
      <c r="D7111" s="2">
        <v>138</v>
      </c>
      <c r="E7111" s="2">
        <v>140.97399999999999</v>
      </c>
      <c r="F7111" s="2">
        <v>137.65100000000001</v>
      </c>
      <c r="G7111" s="2">
        <v>140.44</v>
      </c>
      <c r="H7111" s="3">
        <v>24849354</v>
      </c>
      <c r="I7111" s="2">
        <f t="shared" si="444"/>
        <v>1.768115942028984</v>
      </c>
      <c r="J7111">
        <f t="shared" si="445"/>
        <v>1</v>
      </c>
      <c r="K7111">
        <f t="shared" si="446"/>
        <v>2</v>
      </c>
      <c r="L7111">
        <f t="shared" si="447"/>
        <v>0</v>
      </c>
    </row>
    <row r="7112" spans="1:12" x14ac:dyDescent="0.25">
      <c r="A7112" t="s">
        <v>18</v>
      </c>
      <c r="B7112" t="s">
        <v>19</v>
      </c>
      <c r="C7112" s="1">
        <v>45301</v>
      </c>
      <c r="D7112" s="2">
        <v>140.49</v>
      </c>
      <c r="E7112" s="2">
        <v>142.48400000000001</v>
      </c>
      <c r="F7112" s="2">
        <v>140.4</v>
      </c>
      <c r="G7112" s="2">
        <v>141.767</v>
      </c>
      <c r="H7112" s="3">
        <v>21397490</v>
      </c>
      <c r="I7112" s="2">
        <f t="shared" si="444"/>
        <v>0.90896149192112374</v>
      </c>
      <c r="J7112">
        <f t="shared" si="445"/>
        <v>1</v>
      </c>
      <c r="K7112">
        <f t="shared" si="446"/>
        <v>3</v>
      </c>
      <c r="L7112">
        <f t="shared" si="447"/>
        <v>0</v>
      </c>
    </row>
    <row r="7113" spans="1:12" x14ac:dyDescent="0.25">
      <c r="A7113" t="s">
        <v>18</v>
      </c>
      <c r="B7113" t="s">
        <v>19</v>
      </c>
      <c r="C7113" s="1">
        <v>45302</v>
      </c>
      <c r="D7113" s="2">
        <v>142.97200000000001</v>
      </c>
      <c r="E7113" s="2">
        <v>144.696</v>
      </c>
      <c r="F7113" s="2">
        <v>140.12700000000001</v>
      </c>
      <c r="G7113" s="2">
        <v>141.56700000000001</v>
      </c>
      <c r="H7113" s="3">
        <v>24095756</v>
      </c>
      <c r="I7113" s="2">
        <f t="shared" si="444"/>
        <v>-0.98270990123940427</v>
      </c>
      <c r="J7113">
        <f t="shared" si="445"/>
        <v>0</v>
      </c>
      <c r="K7113">
        <f t="shared" si="446"/>
        <v>0</v>
      </c>
      <c r="L7113">
        <f t="shared" si="447"/>
        <v>-1</v>
      </c>
    </row>
    <row r="7114" spans="1:12" x14ac:dyDescent="0.25">
      <c r="A7114" t="s">
        <v>18</v>
      </c>
      <c r="B7114" t="s">
        <v>19</v>
      </c>
      <c r="C7114" s="1">
        <v>45303</v>
      </c>
      <c r="D7114" s="2">
        <v>142.154</v>
      </c>
      <c r="E7114" s="2">
        <v>142.67699999999999</v>
      </c>
      <c r="F7114" s="2">
        <v>141.30699999999999</v>
      </c>
      <c r="G7114" s="2">
        <v>142.13399999999999</v>
      </c>
      <c r="H7114" s="3">
        <v>18853613</v>
      </c>
      <c r="I7114" s="2">
        <f t="shared" si="444"/>
        <v>-1.4069248842811482E-2</v>
      </c>
      <c r="J7114">
        <f t="shared" si="445"/>
        <v>0</v>
      </c>
      <c r="K7114">
        <f t="shared" si="446"/>
        <v>0</v>
      </c>
      <c r="L7114">
        <f t="shared" si="447"/>
        <v>-2</v>
      </c>
    </row>
    <row r="7115" spans="1:12" x14ac:dyDescent="0.25">
      <c r="A7115" t="s">
        <v>18</v>
      </c>
      <c r="B7115" t="s">
        <v>19</v>
      </c>
      <c r="C7115" s="1">
        <v>45307</v>
      </c>
      <c r="D7115" s="2">
        <v>141.48699999999999</v>
      </c>
      <c r="E7115" s="2">
        <v>143.82900000000001</v>
      </c>
      <c r="F7115" s="2">
        <v>140.93899999999999</v>
      </c>
      <c r="G7115" s="2">
        <v>141.97499999999999</v>
      </c>
      <c r="H7115" s="3">
        <v>22752649</v>
      </c>
      <c r="I7115" s="2">
        <f t="shared" si="444"/>
        <v>0.34490801275028771</v>
      </c>
      <c r="J7115">
        <f t="shared" si="445"/>
        <v>1</v>
      </c>
      <c r="K7115">
        <f t="shared" si="446"/>
        <v>1</v>
      </c>
      <c r="L7115">
        <f t="shared" si="447"/>
        <v>0</v>
      </c>
    </row>
    <row r="7116" spans="1:12" x14ac:dyDescent="0.25">
      <c r="A7116" t="s">
        <v>18</v>
      </c>
      <c r="B7116" t="s">
        <v>19</v>
      </c>
      <c r="C7116" s="1">
        <v>45308</v>
      </c>
      <c r="D7116" s="2">
        <v>140.83500000000001</v>
      </c>
      <c r="E7116" s="2">
        <v>141.327</v>
      </c>
      <c r="F7116" s="2">
        <v>138.398</v>
      </c>
      <c r="G7116" s="2">
        <v>140.959</v>
      </c>
      <c r="H7116" s="3">
        <v>21044662</v>
      </c>
      <c r="I7116" s="2">
        <f t="shared" si="444"/>
        <v>8.8046295310111281E-2</v>
      </c>
      <c r="J7116">
        <f t="shared" si="445"/>
        <v>1</v>
      </c>
      <c r="K7116">
        <f t="shared" si="446"/>
        <v>2</v>
      </c>
      <c r="L7116">
        <f t="shared" si="447"/>
        <v>0</v>
      </c>
    </row>
    <row r="7117" spans="1:12" x14ac:dyDescent="0.25">
      <c r="A7117" t="s">
        <v>18</v>
      </c>
      <c r="B7117" t="s">
        <v>19</v>
      </c>
      <c r="C7117" s="1">
        <v>45309</v>
      </c>
      <c r="D7117" s="2">
        <v>141.53700000000001</v>
      </c>
      <c r="E7117" s="2">
        <v>143.68899999999999</v>
      </c>
      <c r="F7117" s="2">
        <v>141.477</v>
      </c>
      <c r="G7117" s="2">
        <v>142.96199999999999</v>
      </c>
      <c r="H7117" s="3">
        <v>25839750</v>
      </c>
      <c r="I7117" s="2">
        <f t="shared" si="444"/>
        <v>1.0068038746052148</v>
      </c>
      <c r="J7117">
        <f t="shared" si="445"/>
        <v>1</v>
      </c>
      <c r="K7117">
        <f t="shared" si="446"/>
        <v>3</v>
      </c>
      <c r="L7117">
        <f t="shared" si="447"/>
        <v>0</v>
      </c>
    </row>
    <row r="7118" spans="1:12" x14ac:dyDescent="0.25">
      <c r="A7118" t="s">
        <v>18</v>
      </c>
      <c r="B7118" t="s">
        <v>19</v>
      </c>
      <c r="C7118" s="1">
        <v>45310</v>
      </c>
      <c r="D7118" s="2">
        <v>144.21700000000001</v>
      </c>
      <c r="E7118" s="2">
        <v>145.92099999999999</v>
      </c>
      <c r="F7118" s="2">
        <v>143.858</v>
      </c>
      <c r="G7118" s="2">
        <v>145.851</v>
      </c>
      <c r="H7118" s="3">
        <v>34396105</v>
      </c>
      <c r="I7118" s="2">
        <f t="shared" si="444"/>
        <v>1.1330148318159343</v>
      </c>
      <c r="J7118">
        <f t="shared" si="445"/>
        <v>1</v>
      </c>
      <c r="K7118">
        <f t="shared" si="446"/>
        <v>4</v>
      </c>
      <c r="L7118">
        <f t="shared" si="447"/>
        <v>0</v>
      </c>
    </row>
    <row r="7119" spans="1:12" x14ac:dyDescent="0.25">
      <c r="A7119" t="s">
        <v>18</v>
      </c>
      <c r="B7119" t="s">
        <v>19</v>
      </c>
      <c r="C7119" s="1">
        <v>45313</v>
      </c>
      <c r="D7119" s="2">
        <v>146.56800000000001</v>
      </c>
      <c r="E7119" s="2">
        <v>147.85499999999999</v>
      </c>
      <c r="F7119" s="2">
        <v>145.31299999999999</v>
      </c>
      <c r="G7119" s="2">
        <v>145.46299999999999</v>
      </c>
      <c r="H7119" s="3">
        <v>32317098</v>
      </c>
      <c r="I7119" s="2">
        <f t="shared" si="444"/>
        <v>-0.7539162709459214</v>
      </c>
      <c r="J7119">
        <f t="shared" si="445"/>
        <v>0</v>
      </c>
      <c r="K7119">
        <f t="shared" si="446"/>
        <v>0</v>
      </c>
      <c r="L7119">
        <f t="shared" si="447"/>
        <v>-1</v>
      </c>
    </row>
    <row r="7120" spans="1:12" x14ac:dyDescent="0.25">
      <c r="A7120" t="s">
        <v>18</v>
      </c>
      <c r="B7120" t="s">
        <v>19</v>
      </c>
      <c r="C7120" s="1">
        <v>45314</v>
      </c>
      <c r="D7120" s="2">
        <v>145.363</v>
      </c>
      <c r="E7120" s="2">
        <v>146.65</v>
      </c>
      <c r="F7120" s="2">
        <v>144.97399999999999</v>
      </c>
      <c r="G7120" s="2">
        <v>146.50800000000001</v>
      </c>
      <c r="H7120" s="3">
        <v>21714562</v>
      </c>
      <c r="I7120" s="2">
        <f t="shared" si="444"/>
        <v>0.78768324814430779</v>
      </c>
      <c r="J7120">
        <f t="shared" si="445"/>
        <v>1</v>
      </c>
      <c r="K7120">
        <f t="shared" si="446"/>
        <v>1</v>
      </c>
      <c r="L7120">
        <f t="shared" si="447"/>
        <v>0</v>
      </c>
    </row>
    <row r="7121" spans="1:12" x14ac:dyDescent="0.25">
      <c r="A7121" t="s">
        <v>18</v>
      </c>
      <c r="B7121" t="s">
        <v>19</v>
      </c>
      <c r="C7121" s="1">
        <v>45315</v>
      </c>
      <c r="D7121" s="2">
        <v>148.00299999999999</v>
      </c>
      <c r="E7121" s="2">
        <v>149.31399999999999</v>
      </c>
      <c r="F7121" s="2">
        <v>147.565</v>
      </c>
      <c r="G7121" s="2">
        <v>148.16300000000001</v>
      </c>
      <c r="H7121" s="3">
        <v>25324923</v>
      </c>
      <c r="I7121" s="2">
        <f t="shared" si="444"/>
        <v>0.10810591677197423</v>
      </c>
      <c r="J7121">
        <f t="shared" si="445"/>
        <v>1</v>
      </c>
      <c r="K7121">
        <f t="shared" si="446"/>
        <v>2</v>
      </c>
      <c r="L7121">
        <f t="shared" si="447"/>
        <v>0</v>
      </c>
    </row>
    <row r="7122" spans="1:12" x14ac:dyDescent="0.25">
      <c r="A7122" t="s">
        <v>18</v>
      </c>
      <c r="B7122" t="s">
        <v>19</v>
      </c>
      <c r="C7122" s="1">
        <v>45316</v>
      </c>
      <c r="D7122" s="2">
        <v>149.523</v>
      </c>
      <c r="E7122" s="2">
        <v>152.49700000000001</v>
      </c>
      <c r="F7122" s="2">
        <v>149</v>
      </c>
      <c r="G7122" s="2">
        <v>151.322</v>
      </c>
      <c r="H7122" s="3">
        <v>29254737</v>
      </c>
      <c r="I7122" s="2">
        <f t="shared" si="444"/>
        <v>1.2031593801622538</v>
      </c>
      <c r="J7122">
        <f t="shared" si="445"/>
        <v>1</v>
      </c>
      <c r="K7122">
        <f t="shared" si="446"/>
        <v>3</v>
      </c>
      <c r="L7122">
        <f t="shared" si="447"/>
        <v>0</v>
      </c>
    </row>
    <row r="7123" spans="1:12" x14ac:dyDescent="0.25">
      <c r="A7123" t="s">
        <v>18</v>
      </c>
      <c r="B7123" t="s">
        <v>19</v>
      </c>
      <c r="C7123" s="1">
        <v>45317</v>
      </c>
      <c r="D7123" s="2">
        <v>150.554</v>
      </c>
      <c r="E7123" s="2">
        <v>151.98400000000001</v>
      </c>
      <c r="F7123" s="2">
        <v>150.465</v>
      </c>
      <c r="G7123" s="2">
        <v>151.636</v>
      </c>
      <c r="H7123" s="3">
        <v>26210165</v>
      </c>
      <c r="I7123" s="2">
        <f t="shared" si="444"/>
        <v>0.71867901218167141</v>
      </c>
      <c r="J7123">
        <f t="shared" si="445"/>
        <v>1</v>
      </c>
      <c r="K7123">
        <f t="shared" si="446"/>
        <v>4</v>
      </c>
      <c r="L7123">
        <f t="shared" si="447"/>
        <v>0</v>
      </c>
    </row>
    <row r="7124" spans="1:12" x14ac:dyDescent="0.25">
      <c r="A7124" t="s">
        <v>18</v>
      </c>
      <c r="B7124" t="s">
        <v>19</v>
      </c>
      <c r="C7124" s="1">
        <v>45320</v>
      </c>
      <c r="D7124" s="2">
        <v>151.511</v>
      </c>
      <c r="E7124" s="2">
        <v>153.22399999999999</v>
      </c>
      <c r="F7124" s="2">
        <v>150.88300000000001</v>
      </c>
      <c r="G7124" s="2">
        <v>152.95599999999999</v>
      </c>
      <c r="H7124" s="3">
        <v>27884979</v>
      </c>
      <c r="I7124" s="2">
        <f t="shared" si="444"/>
        <v>0.95372613209601487</v>
      </c>
      <c r="J7124">
        <f t="shared" si="445"/>
        <v>1</v>
      </c>
      <c r="K7124">
        <f t="shared" si="446"/>
        <v>5</v>
      </c>
      <c r="L7124">
        <f t="shared" si="447"/>
        <v>0</v>
      </c>
    </row>
    <row r="7125" spans="1:12" x14ac:dyDescent="0.25">
      <c r="A7125" t="s">
        <v>18</v>
      </c>
      <c r="B7125" t="s">
        <v>19</v>
      </c>
      <c r="C7125" s="1">
        <v>45321</v>
      </c>
      <c r="D7125" s="2">
        <v>152.249</v>
      </c>
      <c r="E7125" s="2">
        <v>153.066</v>
      </c>
      <c r="F7125" s="2">
        <v>150.63900000000001</v>
      </c>
      <c r="G7125" s="2">
        <v>150.91300000000001</v>
      </c>
      <c r="H7125" s="3">
        <v>36463539</v>
      </c>
      <c r="I7125" s="2">
        <f t="shared" si="444"/>
        <v>-0.87750986870191883</v>
      </c>
      <c r="J7125">
        <f t="shared" si="445"/>
        <v>0</v>
      </c>
      <c r="K7125">
        <f t="shared" si="446"/>
        <v>0</v>
      </c>
      <c r="L7125">
        <f t="shared" si="447"/>
        <v>-1</v>
      </c>
    </row>
    <row r="7126" spans="1:12" x14ac:dyDescent="0.25">
      <c r="A7126" t="s">
        <v>18</v>
      </c>
      <c r="B7126" t="s">
        <v>19</v>
      </c>
      <c r="C7126" s="1">
        <v>45322</v>
      </c>
      <c r="D7126" s="2">
        <v>143.101</v>
      </c>
      <c r="E7126" s="2">
        <v>143.47999999999999</v>
      </c>
      <c r="F7126" s="2">
        <v>139.36500000000001</v>
      </c>
      <c r="G7126" s="2">
        <v>139.59399999999999</v>
      </c>
      <c r="H7126" s="3">
        <v>72170725</v>
      </c>
      <c r="I7126" s="2">
        <f t="shared" si="444"/>
        <v>-2.4507166267181955</v>
      </c>
      <c r="J7126">
        <f t="shared" si="445"/>
        <v>0</v>
      </c>
      <c r="K7126">
        <f t="shared" si="446"/>
        <v>0</v>
      </c>
      <c r="L7126">
        <f t="shared" si="447"/>
        <v>-2</v>
      </c>
    </row>
    <row r="7127" spans="1:12" x14ac:dyDescent="0.25">
      <c r="A7127" t="s">
        <v>18</v>
      </c>
      <c r="B7127" t="s">
        <v>19</v>
      </c>
      <c r="C7127" s="1">
        <v>45323</v>
      </c>
      <c r="D7127" s="2">
        <v>141.607</v>
      </c>
      <c r="E7127" s="2">
        <v>142.54400000000001</v>
      </c>
      <c r="F7127" s="2">
        <v>140.28200000000001</v>
      </c>
      <c r="G7127" s="2">
        <v>140.65</v>
      </c>
      <c r="H7127" s="3">
        <v>40613244</v>
      </c>
      <c r="I7127" s="2">
        <f t="shared" si="444"/>
        <v>-0.67581404874052386</v>
      </c>
      <c r="J7127">
        <f t="shared" si="445"/>
        <v>0</v>
      </c>
      <c r="K7127">
        <f t="shared" si="446"/>
        <v>0</v>
      </c>
      <c r="L7127">
        <f t="shared" si="447"/>
        <v>-3</v>
      </c>
    </row>
    <row r="7128" spans="1:12" x14ac:dyDescent="0.25">
      <c r="A7128" t="s">
        <v>18</v>
      </c>
      <c r="B7128" t="s">
        <v>19</v>
      </c>
      <c r="C7128" s="1">
        <v>45324</v>
      </c>
      <c r="D7128" s="2">
        <v>138.75700000000001</v>
      </c>
      <c r="E7128" s="2">
        <v>142.10499999999999</v>
      </c>
      <c r="F7128" s="2">
        <v>136.00700000000001</v>
      </c>
      <c r="G7128" s="2">
        <v>141.86600000000001</v>
      </c>
      <c r="H7128" s="3">
        <v>62726141</v>
      </c>
      <c r="I7128" s="2">
        <f t="shared" si="444"/>
        <v>2.2406076810539353</v>
      </c>
      <c r="J7128">
        <f t="shared" si="445"/>
        <v>1</v>
      </c>
      <c r="K7128">
        <f t="shared" si="446"/>
        <v>1</v>
      </c>
      <c r="L7128">
        <f t="shared" si="447"/>
        <v>0</v>
      </c>
    </row>
    <row r="7129" spans="1:12" x14ac:dyDescent="0.25">
      <c r="A7129" t="s">
        <v>18</v>
      </c>
      <c r="B7129" t="s">
        <v>19</v>
      </c>
      <c r="C7129" s="1">
        <v>45327</v>
      </c>
      <c r="D7129" s="2">
        <v>142.304</v>
      </c>
      <c r="E7129" s="2">
        <v>144.94399999999999</v>
      </c>
      <c r="F7129" s="2">
        <v>142.26400000000001</v>
      </c>
      <c r="G7129" s="2">
        <v>143.161</v>
      </c>
      <c r="H7129" s="3">
        <v>38644990</v>
      </c>
      <c r="I7129" s="2">
        <f t="shared" si="444"/>
        <v>0.60223184169102717</v>
      </c>
      <c r="J7129">
        <f t="shared" si="445"/>
        <v>1</v>
      </c>
      <c r="K7129">
        <f t="shared" si="446"/>
        <v>2</v>
      </c>
      <c r="L7129">
        <f t="shared" si="447"/>
        <v>0</v>
      </c>
    </row>
    <row r="7130" spans="1:12" x14ac:dyDescent="0.25">
      <c r="A7130" t="s">
        <v>18</v>
      </c>
      <c r="B7130" t="s">
        <v>19</v>
      </c>
      <c r="C7130" s="1">
        <v>45328</v>
      </c>
      <c r="D7130" s="2">
        <v>144.12799999999999</v>
      </c>
      <c r="E7130" s="2">
        <v>144.83500000000001</v>
      </c>
      <c r="F7130" s="2">
        <v>142.672</v>
      </c>
      <c r="G7130" s="2">
        <v>143.57900000000001</v>
      </c>
      <c r="H7130" s="3">
        <v>29233793</v>
      </c>
      <c r="I7130" s="2">
        <f t="shared" si="444"/>
        <v>-0.38091141207813761</v>
      </c>
      <c r="J7130">
        <f t="shared" si="445"/>
        <v>0</v>
      </c>
      <c r="K7130">
        <f t="shared" si="446"/>
        <v>0</v>
      </c>
      <c r="L7130">
        <f t="shared" si="447"/>
        <v>-1</v>
      </c>
    </row>
    <row r="7131" spans="1:12" x14ac:dyDescent="0.25">
      <c r="A7131" t="s">
        <v>18</v>
      </c>
      <c r="B7131" t="s">
        <v>19</v>
      </c>
      <c r="C7131" s="1">
        <v>45329</v>
      </c>
      <c r="D7131" s="2">
        <v>144.23699999999999</v>
      </c>
      <c r="E7131" s="2">
        <v>145.089</v>
      </c>
      <c r="F7131" s="2">
        <v>143.405</v>
      </c>
      <c r="G7131" s="2">
        <v>145.01400000000001</v>
      </c>
      <c r="H7131" s="3">
        <v>25300246</v>
      </c>
      <c r="I7131" s="2">
        <f t="shared" si="444"/>
        <v>0.53869672830134796</v>
      </c>
      <c r="J7131">
        <f t="shared" si="445"/>
        <v>1</v>
      </c>
      <c r="K7131">
        <f t="shared" si="446"/>
        <v>1</v>
      </c>
      <c r="L7131">
        <f t="shared" si="447"/>
        <v>0</v>
      </c>
    </row>
    <row r="7132" spans="1:12" x14ac:dyDescent="0.25">
      <c r="A7132" t="s">
        <v>18</v>
      </c>
      <c r="B7132" t="s">
        <v>19</v>
      </c>
      <c r="C7132" s="1">
        <v>45330</v>
      </c>
      <c r="D7132" s="2">
        <v>145.303</v>
      </c>
      <c r="E7132" s="2">
        <v>145.80099999999999</v>
      </c>
      <c r="F7132" s="2">
        <v>144.58099999999999</v>
      </c>
      <c r="G7132" s="2">
        <v>145.38300000000001</v>
      </c>
      <c r="H7132" s="3">
        <v>22645559</v>
      </c>
      <c r="I7132" s="2">
        <f t="shared" si="444"/>
        <v>5.5057362889969583E-2</v>
      </c>
      <c r="J7132">
        <f t="shared" si="445"/>
        <v>1</v>
      </c>
      <c r="K7132">
        <f t="shared" si="446"/>
        <v>2</v>
      </c>
      <c r="L7132">
        <f t="shared" si="447"/>
        <v>0</v>
      </c>
    </row>
    <row r="7133" spans="1:12" x14ac:dyDescent="0.25">
      <c r="A7133" t="s">
        <v>18</v>
      </c>
      <c r="B7133" t="s">
        <v>19</v>
      </c>
      <c r="C7133" s="1">
        <v>45331</v>
      </c>
      <c r="D7133" s="2">
        <v>146.15100000000001</v>
      </c>
      <c r="E7133" s="2">
        <v>148.9</v>
      </c>
      <c r="F7133" s="2">
        <v>145.65199999999999</v>
      </c>
      <c r="G7133" s="2">
        <v>148.46199999999999</v>
      </c>
      <c r="H7133" s="3">
        <v>26926763</v>
      </c>
      <c r="I7133" s="2">
        <f t="shared" si="444"/>
        <v>1.5812413189098797</v>
      </c>
      <c r="J7133">
        <f t="shared" si="445"/>
        <v>1</v>
      </c>
      <c r="K7133">
        <f t="shared" si="446"/>
        <v>3</v>
      </c>
      <c r="L7133">
        <f t="shared" si="447"/>
        <v>0</v>
      </c>
    </row>
    <row r="7134" spans="1:12" x14ac:dyDescent="0.25">
      <c r="A7134" t="s">
        <v>18</v>
      </c>
      <c r="B7134" t="s">
        <v>19</v>
      </c>
      <c r="C7134" s="1">
        <v>45334</v>
      </c>
      <c r="D7134" s="2">
        <v>147.88499999999999</v>
      </c>
      <c r="E7134" s="2">
        <v>148.79499999999999</v>
      </c>
      <c r="F7134" s="2">
        <v>146.83799999999999</v>
      </c>
      <c r="G7134" s="2">
        <v>146.99799999999999</v>
      </c>
      <c r="H7134" s="3">
        <v>21642256</v>
      </c>
      <c r="I7134" s="2">
        <f t="shared" si="444"/>
        <v>-0.599790377658316</v>
      </c>
      <c r="J7134">
        <f t="shared" si="445"/>
        <v>0</v>
      </c>
      <c r="K7134">
        <f t="shared" si="446"/>
        <v>0</v>
      </c>
      <c r="L7134">
        <f t="shared" si="447"/>
        <v>-1</v>
      </c>
    </row>
    <row r="7135" spans="1:12" x14ac:dyDescent="0.25">
      <c r="A7135" t="s">
        <v>18</v>
      </c>
      <c r="B7135" t="s">
        <v>19</v>
      </c>
      <c r="C7135" s="1">
        <v>45335</v>
      </c>
      <c r="D7135" s="2">
        <v>144.39699999999999</v>
      </c>
      <c r="E7135" s="2">
        <v>146.14099999999999</v>
      </c>
      <c r="F7135" s="2">
        <v>143.17099999999999</v>
      </c>
      <c r="G7135" s="2">
        <v>144.61600000000001</v>
      </c>
      <c r="H7135" s="3">
        <v>27938644</v>
      </c>
      <c r="I7135" s="2">
        <f t="shared" si="444"/>
        <v>0.15166520080058626</v>
      </c>
      <c r="J7135">
        <f t="shared" si="445"/>
        <v>1</v>
      </c>
      <c r="K7135">
        <f t="shared" si="446"/>
        <v>1</v>
      </c>
      <c r="L7135">
        <f t="shared" si="447"/>
        <v>0</v>
      </c>
    </row>
    <row r="7136" spans="1:12" x14ac:dyDescent="0.25">
      <c r="A7136" t="s">
        <v>18</v>
      </c>
      <c r="B7136" t="s">
        <v>19</v>
      </c>
      <c r="C7136" s="1">
        <v>45336</v>
      </c>
      <c r="D7136" s="2">
        <v>145.553</v>
      </c>
      <c r="E7136" s="2">
        <v>145.99100000000001</v>
      </c>
      <c r="F7136" s="2">
        <v>143.57300000000001</v>
      </c>
      <c r="G7136" s="2">
        <v>145.41300000000001</v>
      </c>
      <c r="H7136" s="3">
        <v>22786470</v>
      </c>
      <c r="I7136" s="2">
        <f t="shared" si="444"/>
        <v>-9.6184894849289507E-2</v>
      </c>
      <c r="J7136">
        <f t="shared" si="445"/>
        <v>0</v>
      </c>
      <c r="K7136">
        <f t="shared" si="446"/>
        <v>0</v>
      </c>
      <c r="L7136">
        <f t="shared" si="447"/>
        <v>-1</v>
      </c>
    </row>
    <row r="7137" spans="1:12" x14ac:dyDescent="0.25">
      <c r="A7137" t="s">
        <v>18</v>
      </c>
      <c r="B7137" t="s">
        <v>19</v>
      </c>
      <c r="C7137" s="1">
        <v>45337</v>
      </c>
      <c r="D7137" s="2">
        <v>142.624</v>
      </c>
      <c r="E7137" s="2">
        <v>143.001</v>
      </c>
      <c r="F7137" s="2">
        <v>139.953</v>
      </c>
      <c r="G7137" s="2">
        <v>142.25399999999999</v>
      </c>
      <c r="H7137" s="3">
        <v>37726965</v>
      </c>
      <c r="I7137" s="2">
        <f t="shared" si="444"/>
        <v>-0.25942337895445688</v>
      </c>
      <c r="J7137">
        <f t="shared" si="445"/>
        <v>0</v>
      </c>
      <c r="K7137">
        <f t="shared" si="446"/>
        <v>0</v>
      </c>
      <c r="L7137">
        <f t="shared" si="447"/>
        <v>-2</v>
      </c>
    </row>
    <row r="7138" spans="1:12" x14ac:dyDescent="0.25">
      <c r="A7138" t="s">
        <v>18</v>
      </c>
      <c r="B7138" t="s">
        <v>19</v>
      </c>
      <c r="C7138" s="1">
        <v>45338</v>
      </c>
      <c r="D7138" s="2">
        <v>142.47399999999999</v>
      </c>
      <c r="E7138" s="2">
        <v>142.672</v>
      </c>
      <c r="F7138" s="2">
        <v>139.63300000000001</v>
      </c>
      <c r="G7138" s="2">
        <v>140.01300000000001</v>
      </c>
      <c r="H7138" s="3">
        <v>31583004</v>
      </c>
      <c r="I7138" s="2">
        <f t="shared" si="444"/>
        <v>-1.7273327063183348</v>
      </c>
      <c r="J7138">
        <f t="shared" si="445"/>
        <v>0</v>
      </c>
      <c r="K7138">
        <f t="shared" si="446"/>
        <v>0</v>
      </c>
      <c r="L7138">
        <f t="shared" si="447"/>
        <v>-3</v>
      </c>
    </row>
    <row r="7139" spans="1:12" x14ac:dyDescent="0.25">
      <c r="A7139" t="s">
        <v>18</v>
      </c>
      <c r="B7139" t="s">
        <v>19</v>
      </c>
      <c r="C7139" s="1">
        <v>45342</v>
      </c>
      <c r="D7139" s="2">
        <v>139.15100000000001</v>
      </c>
      <c r="E7139" s="2">
        <v>141.56700000000001</v>
      </c>
      <c r="F7139" s="2">
        <v>138.98599999999999</v>
      </c>
      <c r="G7139" s="2">
        <v>140.61000000000001</v>
      </c>
      <c r="H7139" s="3">
        <v>25026104</v>
      </c>
      <c r="I7139" s="2">
        <f t="shared" si="444"/>
        <v>1.048501268406266</v>
      </c>
      <c r="J7139">
        <f t="shared" si="445"/>
        <v>1</v>
      </c>
      <c r="K7139">
        <f t="shared" si="446"/>
        <v>1</v>
      </c>
      <c r="L7139">
        <f t="shared" si="447"/>
        <v>0</v>
      </c>
    </row>
    <row r="7140" spans="1:12" x14ac:dyDescent="0.25">
      <c r="A7140" t="s">
        <v>18</v>
      </c>
      <c r="B7140" t="s">
        <v>19</v>
      </c>
      <c r="C7140" s="1">
        <v>45343</v>
      </c>
      <c r="D7140" s="2">
        <v>140.93899999999999</v>
      </c>
      <c r="E7140" s="2">
        <v>142.17400000000001</v>
      </c>
      <c r="F7140" s="2">
        <v>140.167</v>
      </c>
      <c r="G7140" s="2">
        <v>142.035</v>
      </c>
      <c r="H7140" s="3">
        <v>23400208</v>
      </c>
      <c r="I7140" s="2">
        <f t="shared" si="444"/>
        <v>0.77764139095637375</v>
      </c>
      <c r="J7140">
        <f t="shared" si="445"/>
        <v>1</v>
      </c>
      <c r="K7140">
        <f t="shared" si="446"/>
        <v>2</v>
      </c>
      <c r="L7140">
        <f t="shared" si="447"/>
        <v>0</v>
      </c>
    </row>
    <row r="7141" spans="1:12" x14ac:dyDescent="0.25">
      <c r="A7141" t="s">
        <v>18</v>
      </c>
      <c r="B7141" t="s">
        <v>19</v>
      </c>
      <c r="C7141" s="1">
        <v>45344</v>
      </c>
      <c r="D7141" s="2">
        <v>144.40700000000001</v>
      </c>
      <c r="E7141" s="2">
        <v>144.476</v>
      </c>
      <c r="F7141" s="2">
        <v>142.28399999999999</v>
      </c>
      <c r="G7141" s="2">
        <v>143.56899999999999</v>
      </c>
      <c r="H7141" s="3">
        <v>27290465</v>
      </c>
      <c r="I7141" s="2">
        <f t="shared" si="444"/>
        <v>-0.58030427887846314</v>
      </c>
      <c r="J7141">
        <f t="shared" si="445"/>
        <v>0</v>
      </c>
      <c r="K7141">
        <f t="shared" si="446"/>
        <v>0</v>
      </c>
      <c r="L7141">
        <f t="shared" si="447"/>
        <v>-1</v>
      </c>
    </row>
    <row r="7142" spans="1:12" x14ac:dyDescent="0.25">
      <c r="A7142" t="s">
        <v>18</v>
      </c>
      <c r="B7142" t="s">
        <v>19</v>
      </c>
      <c r="C7142" s="1">
        <v>45345</v>
      </c>
      <c r="D7142" s="2">
        <v>143.15100000000001</v>
      </c>
      <c r="E7142" s="2">
        <v>144.15700000000001</v>
      </c>
      <c r="F7142" s="2">
        <v>142.91200000000001</v>
      </c>
      <c r="G7142" s="2">
        <v>143.44</v>
      </c>
      <c r="H7142" s="3">
        <v>19564418</v>
      </c>
      <c r="I7142" s="2">
        <f t="shared" si="444"/>
        <v>0.20188472312452393</v>
      </c>
      <c r="J7142">
        <f t="shared" si="445"/>
        <v>1</v>
      </c>
      <c r="K7142">
        <f t="shared" si="446"/>
        <v>1</v>
      </c>
      <c r="L7142">
        <f t="shared" si="447"/>
        <v>0</v>
      </c>
    </row>
    <row r="7143" spans="1:12" x14ac:dyDescent="0.25">
      <c r="A7143" t="s">
        <v>18</v>
      </c>
      <c r="B7143" t="s">
        <v>19</v>
      </c>
      <c r="C7143" s="1">
        <v>45348</v>
      </c>
      <c r="D7143" s="2">
        <v>141.62700000000001</v>
      </c>
      <c r="E7143" s="2">
        <v>141.92500000000001</v>
      </c>
      <c r="F7143" s="2">
        <v>136.893</v>
      </c>
      <c r="G7143" s="2">
        <v>137.07300000000001</v>
      </c>
      <c r="H7143" s="3">
        <v>53836251</v>
      </c>
      <c r="I7143" s="2">
        <f t="shared" si="444"/>
        <v>-3.2154885720943049</v>
      </c>
      <c r="J7143">
        <f t="shared" si="445"/>
        <v>0</v>
      </c>
      <c r="K7143">
        <f t="shared" si="446"/>
        <v>0</v>
      </c>
      <c r="L7143">
        <f t="shared" si="447"/>
        <v>-1</v>
      </c>
    </row>
    <row r="7144" spans="1:12" x14ac:dyDescent="0.25">
      <c r="A7144" t="s">
        <v>18</v>
      </c>
      <c r="B7144" t="s">
        <v>19</v>
      </c>
      <c r="C7144" s="1">
        <v>45349</v>
      </c>
      <c r="D7144" s="2">
        <v>137.52099999999999</v>
      </c>
      <c r="E7144" s="2">
        <v>138.74700000000001</v>
      </c>
      <c r="F7144" s="2">
        <v>136.595</v>
      </c>
      <c r="G7144" s="2">
        <v>138.37799999999999</v>
      </c>
      <c r="H7144" s="3">
        <v>33219177</v>
      </c>
      <c r="I7144" s="2">
        <f t="shared" si="444"/>
        <v>0.62317755106492778</v>
      </c>
      <c r="J7144">
        <f t="shared" si="445"/>
        <v>1</v>
      </c>
      <c r="K7144">
        <f t="shared" si="446"/>
        <v>1</v>
      </c>
      <c r="L7144">
        <f t="shared" si="447"/>
        <v>0</v>
      </c>
    </row>
    <row r="7145" spans="1:12" x14ac:dyDescent="0.25">
      <c r="A7145" t="s">
        <v>18</v>
      </c>
      <c r="B7145" t="s">
        <v>19</v>
      </c>
      <c r="C7145" s="1">
        <v>45350</v>
      </c>
      <c r="D7145" s="2">
        <v>137.40199999999999</v>
      </c>
      <c r="E7145" s="2">
        <v>137.511</v>
      </c>
      <c r="F7145" s="2">
        <v>134.92099999999999</v>
      </c>
      <c r="G7145" s="2">
        <v>135.887</v>
      </c>
      <c r="H7145" s="3">
        <v>37463877</v>
      </c>
      <c r="I7145" s="2">
        <f t="shared" si="444"/>
        <v>-1.102604037786922</v>
      </c>
      <c r="J7145">
        <f t="shared" si="445"/>
        <v>0</v>
      </c>
      <c r="K7145">
        <f t="shared" si="446"/>
        <v>0</v>
      </c>
      <c r="L7145">
        <f t="shared" si="447"/>
        <v>-1</v>
      </c>
    </row>
    <row r="7146" spans="1:12" x14ac:dyDescent="0.25">
      <c r="A7146" t="s">
        <v>18</v>
      </c>
      <c r="B7146" t="s">
        <v>19</v>
      </c>
      <c r="C7146" s="1">
        <v>45351</v>
      </c>
      <c r="D7146" s="2">
        <v>136.78399999999999</v>
      </c>
      <c r="E7146" s="2">
        <v>138.358</v>
      </c>
      <c r="F7146" s="2">
        <v>135.90700000000001</v>
      </c>
      <c r="G7146" s="2">
        <v>137.96</v>
      </c>
      <c r="H7146" s="3">
        <v>42285689</v>
      </c>
      <c r="I7146" s="2">
        <f t="shared" si="444"/>
        <v>0.85974967832496207</v>
      </c>
      <c r="J7146">
        <f t="shared" si="445"/>
        <v>1</v>
      </c>
      <c r="K7146">
        <f t="shared" si="446"/>
        <v>1</v>
      </c>
      <c r="L7146">
        <f t="shared" si="447"/>
        <v>0</v>
      </c>
    </row>
    <row r="7147" spans="1:12" x14ac:dyDescent="0.25">
      <c r="A7147" t="s">
        <v>18</v>
      </c>
      <c r="B7147" t="s">
        <v>19</v>
      </c>
      <c r="C7147" s="1">
        <v>45352</v>
      </c>
      <c r="D7147" s="2">
        <v>137.93</v>
      </c>
      <c r="E7147" s="2">
        <v>138.36799999999999</v>
      </c>
      <c r="F7147" s="2">
        <v>136.42599999999999</v>
      </c>
      <c r="G7147" s="2">
        <v>136.64400000000001</v>
      </c>
      <c r="H7147" s="3">
        <v>31264041</v>
      </c>
      <c r="I7147" s="2">
        <f t="shared" si="444"/>
        <v>-0.93235699267744598</v>
      </c>
      <c r="J7147">
        <f t="shared" si="445"/>
        <v>0</v>
      </c>
      <c r="K7147">
        <f t="shared" si="446"/>
        <v>0</v>
      </c>
      <c r="L7147">
        <f t="shared" si="447"/>
        <v>-1</v>
      </c>
    </row>
    <row r="7148" spans="1:12" x14ac:dyDescent="0.25">
      <c r="A7148" t="s">
        <v>18</v>
      </c>
      <c r="B7148" t="s">
        <v>19</v>
      </c>
      <c r="C7148" s="1">
        <v>45355</v>
      </c>
      <c r="D7148" s="2">
        <v>135.16900000000001</v>
      </c>
      <c r="E7148" s="2">
        <v>135.16900000000001</v>
      </c>
      <c r="F7148" s="2">
        <v>131.43299999999999</v>
      </c>
      <c r="G7148" s="2">
        <v>132.86799999999999</v>
      </c>
      <c r="H7148" s="3">
        <v>56202418</v>
      </c>
      <c r="I7148" s="2">
        <f t="shared" si="444"/>
        <v>-1.702313400261906</v>
      </c>
      <c r="J7148">
        <f t="shared" si="445"/>
        <v>0</v>
      </c>
      <c r="K7148">
        <f t="shared" si="446"/>
        <v>0</v>
      </c>
      <c r="L7148">
        <f t="shared" si="447"/>
        <v>-2</v>
      </c>
    </row>
    <row r="7149" spans="1:12" x14ac:dyDescent="0.25">
      <c r="A7149" t="s">
        <v>18</v>
      </c>
      <c r="B7149" t="s">
        <v>19</v>
      </c>
      <c r="C7149" s="1">
        <v>45356</v>
      </c>
      <c r="D7149" s="2">
        <v>131.40299999999999</v>
      </c>
      <c r="E7149" s="2">
        <v>132.75899999999999</v>
      </c>
      <c r="F7149" s="2">
        <v>130.19300000000001</v>
      </c>
      <c r="G7149" s="2">
        <v>132.191</v>
      </c>
      <c r="H7149" s="3">
        <v>40340467</v>
      </c>
      <c r="I7149" s="2">
        <f t="shared" si="444"/>
        <v>0.59968189462950694</v>
      </c>
      <c r="J7149">
        <f t="shared" si="445"/>
        <v>1</v>
      </c>
      <c r="K7149">
        <f t="shared" si="446"/>
        <v>1</v>
      </c>
      <c r="L7149">
        <f t="shared" si="447"/>
        <v>0</v>
      </c>
    </row>
    <row r="7150" spans="1:12" x14ac:dyDescent="0.25">
      <c r="A7150" t="s">
        <v>18</v>
      </c>
      <c r="B7150" t="s">
        <v>19</v>
      </c>
      <c r="C7150" s="1">
        <v>45357</v>
      </c>
      <c r="D7150" s="2">
        <v>132.63900000000001</v>
      </c>
      <c r="E7150" s="2">
        <v>133.09700000000001</v>
      </c>
      <c r="F7150" s="2">
        <v>130.37799999999999</v>
      </c>
      <c r="G7150" s="2">
        <v>130.92500000000001</v>
      </c>
      <c r="H7150" s="3">
        <v>35446643</v>
      </c>
      <c r="I7150" s="2">
        <f t="shared" si="444"/>
        <v>-1.2922292839964102</v>
      </c>
      <c r="J7150">
        <f t="shared" si="445"/>
        <v>0</v>
      </c>
      <c r="K7150">
        <f t="shared" si="446"/>
        <v>0</v>
      </c>
      <c r="L7150">
        <f t="shared" si="447"/>
        <v>-1</v>
      </c>
    </row>
    <row r="7151" spans="1:12" x14ac:dyDescent="0.25">
      <c r="A7151" t="s">
        <v>18</v>
      </c>
      <c r="B7151" t="s">
        <v>19</v>
      </c>
      <c r="C7151" s="1">
        <v>45358</v>
      </c>
      <c r="D7151" s="2">
        <v>132.315</v>
      </c>
      <c r="E7151" s="2">
        <v>134.452</v>
      </c>
      <c r="F7151" s="2">
        <v>131.13499999999999</v>
      </c>
      <c r="G7151" s="2">
        <v>133.89500000000001</v>
      </c>
      <c r="H7151" s="3">
        <v>37875013</v>
      </c>
      <c r="I7151" s="2">
        <f t="shared" si="444"/>
        <v>1.1941200922042192</v>
      </c>
      <c r="J7151">
        <f t="shared" si="445"/>
        <v>1</v>
      </c>
      <c r="K7151">
        <f t="shared" si="446"/>
        <v>1</v>
      </c>
      <c r="L7151">
        <f t="shared" si="447"/>
        <v>0</v>
      </c>
    </row>
    <row r="7152" spans="1:12" x14ac:dyDescent="0.25">
      <c r="A7152" t="s">
        <v>18</v>
      </c>
      <c r="B7152" t="s">
        <v>19</v>
      </c>
      <c r="C7152" s="1">
        <v>45359</v>
      </c>
      <c r="D7152" s="2">
        <v>133.72499999999999</v>
      </c>
      <c r="E7152" s="2">
        <v>137.58600000000001</v>
      </c>
      <c r="F7152" s="2">
        <v>133.51599999999999</v>
      </c>
      <c r="G7152" s="2">
        <v>134.92099999999999</v>
      </c>
      <c r="H7152" s="3">
        <v>39513113</v>
      </c>
      <c r="I7152" s="2">
        <f t="shared" si="444"/>
        <v>0.89437277995886921</v>
      </c>
      <c r="J7152">
        <f t="shared" si="445"/>
        <v>1</v>
      </c>
      <c r="K7152">
        <f t="shared" si="446"/>
        <v>2</v>
      </c>
      <c r="L7152">
        <f t="shared" si="447"/>
        <v>0</v>
      </c>
    </row>
    <row r="7153" spans="1:12" x14ac:dyDescent="0.25">
      <c r="A7153" t="s">
        <v>18</v>
      </c>
      <c r="B7153" t="s">
        <v>19</v>
      </c>
      <c r="C7153" s="1">
        <v>45362</v>
      </c>
      <c r="D7153" s="2">
        <v>135.63900000000001</v>
      </c>
      <c r="E7153" s="2">
        <v>138.59299999999999</v>
      </c>
      <c r="F7153" s="2">
        <v>135.63900000000001</v>
      </c>
      <c r="G7153" s="2">
        <v>137.173</v>
      </c>
      <c r="H7153" s="3">
        <v>32555362</v>
      </c>
      <c r="I7153" s="2">
        <f t="shared" si="444"/>
        <v>1.1309431653138049</v>
      </c>
      <c r="J7153">
        <f t="shared" si="445"/>
        <v>1</v>
      </c>
      <c r="K7153">
        <f t="shared" si="446"/>
        <v>3</v>
      </c>
      <c r="L7153">
        <f t="shared" si="447"/>
        <v>0</v>
      </c>
    </row>
    <row r="7154" spans="1:12" x14ac:dyDescent="0.25">
      <c r="A7154" t="s">
        <v>18</v>
      </c>
      <c r="B7154" t="s">
        <v>19</v>
      </c>
      <c r="C7154" s="1">
        <v>45363</v>
      </c>
      <c r="D7154" s="2">
        <v>136.536</v>
      </c>
      <c r="E7154" s="2">
        <v>138.87200000000001</v>
      </c>
      <c r="F7154" s="2">
        <v>136.536</v>
      </c>
      <c r="G7154" s="2">
        <v>138</v>
      </c>
      <c r="H7154" s="3">
        <v>27663273</v>
      </c>
      <c r="I7154" s="2">
        <f t="shared" si="444"/>
        <v>1.0722446827210397</v>
      </c>
      <c r="J7154">
        <f t="shared" si="445"/>
        <v>1</v>
      </c>
      <c r="K7154">
        <f t="shared" si="446"/>
        <v>4</v>
      </c>
      <c r="L7154">
        <f t="shared" si="447"/>
        <v>0</v>
      </c>
    </row>
    <row r="7155" spans="1:12" x14ac:dyDescent="0.25">
      <c r="A7155" t="s">
        <v>18</v>
      </c>
      <c r="B7155" t="s">
        <v>19</v>
      </c>
      <c r="C7155" s="1">
        <v>45364</v>
      </c>
      <c r="D7155" s="2">
        <v>138.49799999999999</v>
      </c>
      <c r="E7155" s="2">
        <v>140.58000000000001</v>
      </c>
      <c r="F7155" s="2">
        <v>138.488</v>
      </c>
      <c r="G7155" s="2">
        <v>139.285</v>
      </c>
      <c r="H7155" s="3">
        <v>23431843</v>
      </c>
      <c r="I7155" s="2">
        <f t="shared" si="444"/>
        <v>0.56823925255238794</v>
      </c>
      <c r="J7155">
        <f t="shared" si="445"/>
        <v>1</v>
      </c>
      <c r="K7155">
        <f t="shared" si="446"/>
        <v>5</v>
      </c>
      <c r="L7155">
        <f t="shared" si="447"/>
        <v>0</v>
      </c>
    </row>
    <row r="7156" spans="1:12" x14ac:dyDescent="0.25">
      <c r="A7156" t="s">
        <v>18</v>
      </c>
      <c r="B7156" t="s">
        <v>19</v>
      </c>
      <c r="C7156" s="1">
        <v>45365</v>
      </c>
      <c r="D7156" s="2">
        <v>140.68</v>
      </c>
      <c r="E7156" s="2">
        <v>143.066</v>
      </c>
      <c r="F7156" s="2">
        <v>139.94800000000001</v>
      </c>
      <c r="G7156" s="2">
        <v>142.584</v>
      </c>
      <c r="H7156" s="3">
        <v>42908372</v>
      </c>
      <c r="I7156" s="2">
        <f t="shared" si="444"/>
        <v>1.3534262155245922</v>
      </c>
      <c r="J7156">
        <f t="shared" si="445"/>
        <v>1</v>
      </c>
      <c r="K7156">
        <f t="shared" si="446"/>
        <v>6</v>
      </c>
      <c r="L7156">
        <f t="shared" si="447"/>
        <v>0</v>
      </c>
    </row>
    <row r="7157" spans="1:12" x14ac:dyDescent="0.25">
      <c r="A7157" t="s">
        <v>18</v>
      </c>
      <c r="B7157" t="s">
        <v>19</v>
      </c>
      <c r="C7157" s="1">
        <v>45366</v>
      </c>
      <c r="D7157" s="2">
        <v>141.98500000000001</v>
      </c>
      <c r="E7157" s="2">
        <v>142.66200000000001</v>
      </c>
      <c r="F7157" s="2">
        <v>139.524</v>
      </c>
      <c r="G7157" s="2">
        <v>140.66999999999999</v>
      </c>
      <c r="H7157" s="3">
        <v>49654770</v>
      </c>
      <c r="I7157" s="2">
        <f t="shared" si="444"/>
        <v>-0.92615417121528743</v>
      </c>
      <c r="J7157">
        <f t="shared" si="445"/>
        <v>0</v>
      </c>
      <c r="K7157">
        <f t="shared" si="446"/>
        <v>0</v>
      </c>
      <c r="L7157">
        <f t="shared" si="447"/>
        <v>-1</v>
      </c>
    </row>
    <row r="7158" spans="1:12" x14ac:dyDescent="0.25">
      <c r="A7158" t="s">
        <v>18</v>
      </c>
      <c r="B7158" t="s">
        <v>19</v>
      </c>
      <c r="C7158" s="1">
        <v>45369</v>
      </c>
      <c r="D7158" s="2">
        <v>148.07300000000001</v>
      </c>
      <c r="E7158" s="2">
        <v>151.601</v>
      </c>
      <c r="F7158" s="2">
        <v>146.63800000000001</v>
      </c>
      <c r="G7158" s="2">
        <v>147.14699999999999</v>
      </c>
      <c r="H7158" s="3">
        <v>69524823</v>
      </c>
      <c r="I7158" s="2">
        <f t="shared" si="444"/>
        <v>-0.62536721752109847</v>
      </c>
      <c r="J7158">
        <f t="shared" si="445"/>
        <v>0</v>
      </c>
      <c r="K7158">
        <f t="shared" si="446"/>
        <v>0</v>
      </c>
      <c r="L7158">
        <f t="shared" si="447"/>
        <v>-2</v>
      </c>
    </row>
    <row r="7159" spans="1:12" x14ac:dyDescent="0.25">
      <c r="A7159" t="s">
        <v>18</v>
      </c>
      <c r="B7159" t="s">
        <v>19</v>
      </c>
      <c r="C7159" s="1">
        <v>45370</v>
      </c>
      <c r="D7159" s="2">
        <v>147.625</v>
      </c>
      <c r="E7159" s="2">
        <v>148.25399999999999</v>
      </c>
      <c r="F7159" s="2">
        <v>145.553</v>
      </c>
      <c r="G7159" s="2">
        <v>146.49799999999999</v>
      </c>
      <c r="H7159" s="3">
        <v>24157692</v>
      </c>
      <c r="I7159" s="2">
        <f t="shared" si="444"/>
        <v>-0.76342082980525627</v>
      </c>
      <c r="J7159">
        <f t="shared" si="445"/>
        <v>0</v>
      </c>
      <c r="K7159">
        <f t="shared" si="446"/>
        <v>0</v>
      </c>
      <c r="L7159">
        <f t="shared" si="447"/>
        <v>-3</v>
      </c>
    </row>
    <row r="7160" spans="1:12" x14ac:dyDescent="0.25">
      <c r="A7160" t="s">
        <v>18</v>
      </c>
      <c r="B7160" t="s">
        <v>19</v>
      </c>
      <c r="C7160" s="1">
        <v>45371</v>
      </c>
      <c r="D7160" s="2">
        <v>147.465</v>
      </c>
      <c r="E7160" s="2">
        <v>148.322</v>
      </c>
      <c r="F7160" s="2">
        <v>146.20500000000001</v>
      </c>
      <c r="G7160" s="2">
        <v>148.202</v>
      </c>
      <c r="H7160" s="3">
        <v>21388757</v>
      </c>
      <c r="I7160" s="2">
        <f t="shared" si="444"/>
        <v>0.49977960872070981</v>
      </c>
      <c r="J7160">
        <f t="shared" si="445"/>
        <v>1</v>
      </c>
      <c r="K7160">
        <f t="shared" si="446"/>
        <v>1</v>
      </c>
      <c r="L7160">
        <f t="shared" si="447"/>
        <v>0</v>
      </c>
    </row>
    <row r="7161" spans="1:12" x14ac:dyDescent="0.25">
      <c r="A7161" t="s">
        <v>18</v>
      </c>
      <c r="B7161" t="s">
        <v>19</v>
      </c>
      <c r="C7161" s="1">
        <v>45372</v>
      </c>
      <c r="D7161" s="2">
        <v>148.93</v>
      </c>
      <c r="E7161" s="2">
        <v>149.827</v>
      </c>
      <c r="F7161" s="2">
        <v>146.37</v>
      </c>
      <c r="G7161" s="2">
        <v>147.06700000000001</v>
      </c>
      <c r="H7161" s="3">
        <v>24845338</v>
      </c>
      <c r="I7161" s="2">
        <f t="shared" si="444"/>
        <v>-1.2509232525347473</v>
      </c>
      <c r="J7161">
        <f t="shared" si="445"/>
        <v>0</v>
      </c>
      <c r="K7161">
        <f t="shared" si="446"/>
        <v>0</v>
      </c>
      <c r="L7161">
        <f t="shared" si="447"/>
        <v>-1</v>
      </c>
    </row>
    <row r="7162" spans="1:12" x14ac:dyDescent="0.25">
      <c r="A7162" t="s">
        <v>18</v>
      </c>
      <c r="B7162" t="s">
        <v>19</v>
      </c>
      <c r="C7162" s="1">
        <v>45373</v>
      </c>
      <c r="D7162" s="2">
        <v>148.58199999999999</v>
      </c>
      <c r="E7162" s="2">
        <v>151.03200000000001</v>
      </c>
      <c r="F7162" s="2">
        <v>148.44200000000001</v>
      </c>
      <c r="G7162" s="2">
        <v>150.22499999999999</v>
      </c>
      <c r="H7162" s="3">
        <v>29317664</v>
      </c>
      <c r="I7162" s="2">
        <f t="shared" si="444"/>
        <v>1.1057867036383955</v>
      </c>
      <c r="J7162">
        <f t="shared" si="445"/>
        <v>1</v>
      </c>
      <c r="K7162">
        <f t="shared" si="446"/>
        <v>1</v>
      </c>
      <c r="L7162">
        <f t="shared" si="447"/>
        <v>0</v>
      </c>
    </row>
    <row r="7163" spans="1:12" x14ac:dyDescent="0.25">
      <c r="A7163" t="s">
        <v>18</v>
      </c>
      <c r="B7163" t="s">
        <v>19</v>
      </c>
      <c r="C7163" s="1">
        <v>45376</v>
      </c>
      <c r="D7163" s="2">
        <v>149.399</v>
      </c>
      <c r="E7163" s="2">
        <v>149.83199999999999</v>
      </c>
      <c r="F7163" s="2">
        <v>147.286</v>
      </c>
      <c r="G7163" s="2">
        <v>149.52799999999999</v>
      </c>
      <c r="H7163" s="3">
        <v>19298993</v>
      </c>
      <c r="I7163" s="2">
        <f t="shared" si="444"/>
        <v>8.6345959477634168E-2</v>
      </c>
      <c r="J7163">
        <f t="shared" si="445"/>
        <v>1</v>
      </c>
      <c r="K7163">
        <f t="shared" si="446"/>
        <v>2</v>
      </c>
      <c r="L7163">
        <f t="shared" si="447"/>
        <v>0</v>
      </c>
    </row>
    <row r="7164" spans="1:12" x14ac:dyDescent="0.25">
      <c r="A7164" t="s">
        <v>18</v>
      </c>
      <c r="B7164" t="s">
        <v>19</v>
      </c>
      <c r="C7164" s="1">
        <v>45377</v>
      </c>
      <c r="D7164" s="2">
        <v>149.67699999999999</v>
      </c>
      <c r="E7164" s="2">
        <v>151.70500000000001</v>
      </c>
      <c r="F7164" s="2">
        <v>149.43799999999999</v>
      </c>
      <c r="G7164" s="2">
        <v>150.126</v>
      </c>
      <c r="H7164" s="3">
        <v>22229429</v>
      </c>
      <c r="I7164" s="2">
        <f t="shared" si="444"/>
        <v>0.29997928873508439</v>
      </c>
      <c r="J7164">
        <f t="shared" si="445"/>
        <v>1</v>
      </c>
      <c r="K7164">
        <f t="shared" si="446"/>
        <v>3</v>
      </c>
      <c r="L7164">
        <f t="shared" si="447"/>
        <v>0</v>
      </c>
    </row>
    <row r="7165" spans="1:12" x14ac:dyDescent="0.25">
      <c r="A7165" t="s">
        <v>18</v>
      </c>
      <c r="B7165" t="s">
        <v>19</v>
      </c>
      <c r="C7165" s="1">
        <v>45378</v>
      </c>
      <c r="D7165" s="2">
        <v>150.63399999999999</v>
      </c>
      <c r="E7165" s="2">
        <v>151.08699999999999</v>
      </c>
      <c r="F7165" s="2">
        <v>148.36199999999999</v>
      </c>
      <c r="G7165" s="2">
        <v>150.32499999999999</v>
      </c>
      <c r="H7165" s="3">
        <v>22962117</v>
      </c>
      <c r="I7165" s="2">
        <f t="shared" si="444"/>
        <v>-0.20513297130793678</v>
      </c>
      <c r="J7165">
        <f t="shared" si="445"/>
        <v>0</v>
      </c>
      <c r="K7165">
        <f t="shared" si="446"/>
        <v>0</v>
      </c>
      <c r="L7165">
        <f t="shared" si="447"/>
        <v>-1</v>
      </c>
    </row>
    <row r="7166" spans="1:12" x14ac:dyDescent="0.25">
      <c r="A7166" t="s">
        <v>18</v>
      </c>
      <c r="B7166" t="s">
        <v>19</v>
      </c>
      <c r="C7166" s="1">
        <v>45379</v>
      </c>
      <c r="D7166" s="2">
        <v>150.30500000000001</v>
      </c>
      <c r="E7166" s="2">
        <v>150.88300000000001</v>
      </c>
      <c r="F7166" s="2">
        <v>149.62799999999999</v>
      </c>
      <c r="G7166" s="2">
        <v>150.38499999999999</v>
      </c>
      <c r="H7166" s="3">
        <v>24574152</v>
      </c>
      <c r="I7166" s="2">
        <f t="shared" si="444"/>
        <v>5.3225108945134277E-2</v>
      </c>
      <c r="J7166">
        <f t="shared" si="445"/>
        <v>1</v>
      </c>
      <c r="K7166">
        <f t="shared" si="446"/>
        <v>1</v>
      </c>
      <c r="L7166">
        <f t="shared" si="447"/>
        <v>0</v>
      </c>
    </row>
    <row r="7167" spans="1:12" x14ac:dyDescent="0.25">
      <c r="A7167" t="s">
        <v>18</v>
      </c>
      <c r="B7167" t="s">
        <v>19</v>
      </c>
      <c r="C7167" s="1">
        <v>45383</v>
      </c>
      <c r="D7167" s="2">
        <v>150.14599999999999</v>
      </c>
      <c r="E7167" s="2">
        <v>155.17699999999999</v>
      </c>
      <c r="F7167" s="2">
        <v>150.066</v>
      </c>
      <c r="G7167" s="2">
        <v>154.928</v>
      </c>
      <c r="H7167" s="3">
        <v>31845875</v>
      </c>
      <c r="I7167" s="2">
        <f t="shared" si="444"/>
        <v>3.1849000306368542</v>
      </c>
      <c r="J7167">
        <f t="shared" si="445"/>
        <v>1</v>
      </c>
      <c r="K7167">
        <f t="shared" si="446"/>
        <v>2</v>
      </c>
      <c r="L7167">
        <f t="shared" si="447"/>
        <v>0</v>
      </c>
    </row>
    <row r="7168" spans="1:12" x14ac:dyDescent="0.25">
      <c r="A7168" t="s">
        <v>18</v>
      </c>
      <c r="B7168" t="s">
        <v>19</v>
      </c>
      <c r="C7168" s="1">
        <v>45384</v>
      </c>
      <c r="D7168" s="2">
        <v>152.946</v>
      </c>
      <c r="E7168" s="2">
        <v>154.14099999999999</v>
      </c>
      <c r="F7168" s="2">
        <v>151.601</v>
      </c>
      <c r="G7168" s="2">
        <v>154.00200000000001</v>
      </c>
      <c r="H7168" s="3">
        <v>24675111</v>
      </c>
      <c r="I7168" s="2">
        <f t="shared" si="444"/>
        <v>0.6904397630536343</v>
      </c>
      <c r="J7168">
        <f t="shared" si="445"/>
        <v>1</v>
      </c>
      <c r="K7168">
        <f t="shared" si="446"/>
        <v>3</v>
      </c>
      <c r="L7168">
        <f t="shared" si="447"/>
        <v>0</v>
      </c>
    </row>
    <row r="7169" spans="1:12" x14ac:dyDescent="0.25">
      <c r="A7169" t="s">
        <v>18</v>
      </c>
      <c r="B7169" t="s">
        <v>19</v>
      </c>
      <c r="C7169" s="1">
        <v>45385</v>
      </c>
      <c r="D7169" s="2">
        <v>153.04599999999999</v>
      </c>
      <c r="E7169" s="2">
        <v>154.52000000000001</v>
      </c>
      <c r="F7169" s="2">
        <v>152.179</v>
      </c>
      <c r="G7169" s="2">
        <v>154.36000000000001</v>
      </c>
      <c r="H7169" s="3">
        <v>24794549</v>
      </c>
      <c r="I7169" s="2">
        <f t="shared" si="444"/>
        <v>0.85856539863833192</v>
      </c>
      <c r="J7169">
        <f t="shared" si="445"/>
        <v>1</v>
      </c>
      <c r="K7169">
        <f t="shared" si="446"/>
        <v>4</v>
      </c>
      <c r="L7169">
        <f t="shared" si="447"/>
        <v>0</v>
      </c>
    </row>
    <row r="7170" spans="1:12" x14ac:dyDescent="0.25">
      <c r="A7170" t="s">
        <v>18</v>
      </c>
      <c r="B7170" t="s">
        <v>19</v>
      </c>
      <c r="C7170" s="1">
        <v>45386</v>
      </c>
      <c r="D7170" s="2">
        <v>152.946</v>
      </c>
      <c r="E7170" s="2">
        <v>154.21100000000001</v>
      </c>
      <c r="F7170" s="2">
        <v>149.90700000000001</v>
      </c>
      <c r="G7170" s="2">
        <v>149.98599999999999</v>
      </c>
      <c r="H7170" s="3">
        <v>34850618</v>
      </c>
      <c r="I7170" s="2">
        <f t="shared" si="444"/>
        <v>-1.9353235782563833</v>
      </c>
      <c r="J7170">
        <f t="shared" si="445"/>
        <v>0</v>
      </c>
      <c r="K7170">
        <f t="shared" si="446"/>
        <v>0</v>
      </c>
      <c r="L7170">
        <f t="shared" si="447"/>
        <v>-1</v>
      </c>
    </row>
    <row r="7171" spans="1:12" x14ac:dyDescent="0.25">
      <c r="A7171" t="s">
        <v>18</v>
      </c>
      <c r="B7171" t="s">
        <v>19</v>
      </c>
      <c r="C7171" s="1">
        <v>45387</v>
      </c>
      <c r="D7171" s="2">
        <v>149.488</v>
      </c>
      <c r="E7171" s="2">
        <v>152.86600000000001</v>
      </c>
      <c r="F7171" s="2">
        <v>149.059</v>
      </c>
      <c r="G7171" s="2">
        <v>151.94900000000001</v>
      </c>
      <c r="H7171" s="3">
        <v>23544288</v>
      </c>
      <c r="I7171" s="2">
        <f t="shared" ref="I7171:I7234" si="448">((G7171-D7171)/D7171)*100</f>
        <v>1.6462859895108723</v>
      </c>
      <c r="J7171">
        <f t="shared" ref="J7171:J7234" si="449">IF(I7171&gt;0,1,0)</f>
        <v>1</v>
      </c>
      <c r="K7171">
        <f t="shared" si="446"/>
        <v>1</v>
      </c>
      <c r="L7171">
        <f t="shared" si="447"/>
        <v>0</v>
      </c>
    </row>
    <row r="7172" spans="1:12" x14ac:dyDescent="0.25">
      <c r="A7172" t="s">
        <v>18</v>
      </c>
      <c r="B7172" t="s">
        <v>19</v>
      </c>
      <c r="C7172" s="1">
        <v>45390</v>
      </c>
      <c r="D7172" s="2">
        <v>152.22900000000001</v>
      </c>
      <c r="E7172" s="2">
        <v>154.709</v>
      </c>
      <c r="F7172" s="2">
        <v>152.059</v>
      </c>
      <c r="G7172" s="2">
        <v>154.29</v>
      </c>
      <c r="H7172" s="3">
        <v>20777020</v>
      </c>
      <c r="I7172" s="2">
        <f t="shared" si="448"/>
        <v>1.3538813235322957</v>
      </c>
      <c r="J7172">
        <f t="shared" si="449"/>
        <v>1</v>
      </c>
      <c r="K7172">
        <f t="shared" ref="K7172:K7235" si="450">IF(J7172=1,K7171+J7172,0)</f>
        <v>2</v>
      </c>
      <c r="L7172">
        <f t="shared" ref="L7172:L7235" si="451">IF(J7172=0,L7171-1,0)</f>
        <v>0</v>
      </c>
    </row>
    <row r="7173" spans="1:12" x14ac:dyDescent="0.25">
      <c r="A7173" t="s">
        <v>18</v>
      </c>
      <c r="B7173" t="s">
        <v>19</v>
      </c>
      <c r="C7173" s="1">
        <v>45391</v>
      </c>
      <c r="D7173" s="2">
        <v>155.52099999999999</v>
      </c>
      <c r="E7173" s="2">
        <v>157.98699999999999</v>
      </c>
      <c r="F7173" s="2">
        <v>154.63</v>
      </c>
      <c r="G7173" s="2">
        <v>156.03399999999999</v>
      </c>
      <c r="H7173" s="3">
        <v>31225800</v>
      </c>
      <c r="I7173" s="2">
        <f t="shared" si="448"/>
        <v>0.3298589901042337</v>
      </c>
      <c r="J7173">
        <f t="shared" si="449"/>
        <v>1</v>
      </c>
      <c r="K7173">
        <f t="shared" si="450"/>
        <v>3</v>
      </c>
      <c r="L7173">
        <f t="shared" si="451"/>
        <v>0</v>
      </c>
    </row>
    <row r="7174" spans="1:12" x14ac:dyDescent="0.25">
      <c r="A7174" t="s">
        <v>18</v>
      </c>
      <c r="B7174" t="s">
        <v>19</v>
      </c>
      <c r="C7174" s="1">
        <v>45392</v>
      </c>
      <c r="D7174" s="2">
        <v>155.64599999999999</v>
      </c>
      <c r="E7174" s="2">
        <v>156.04400000000001</v>
      </c>
      <c r="F7174" s="2">
        <v>154.12100000000001</v>
      </c>
      <c r="G7174" s="2">
        <v>155.57599999999999</v>
      </c>
      <c r="H7174" s="3">
        <v>22921421</v>
      </c>
      <c r="I7174" s="2">
        <f t="shared" si="448"/>
        <v>-4.4973850918104664E-2</v>
      </c>
      <c r="J7174">
        <f t="shared" si="449"/>
        <v>0</v>
      </c>
      <c r="K7174">
        <f t="shared" si="450"/>
        <v>0</v>
      </c>
      <c r="L7174">
        <f t="shared" si="451"/>
        <v>-1</v>
      </c>
    </row>
    <row r="7175" spans="1:12" x14ac:dyDescent="0.25">
      <c r="A7175" t="s">
        <v>18</v>
      </c>
      <c r="B7175" t="s">
        <v>19</v>
      </c>
      <c r="C7175" s="1">
        <v>45393</v>
      </c>
      <c r="D7175" s="2">
        <v>156.34299999999999</v>
      </c>
      <c r="E7175" s="2">
        <v>159.10400000000001</v>
      </c>
      <c r="F7175" s="2">
        <v>155.89500000000001</v>
      </c>
      <c r="G7175" s="2">
        <v>158.834</v>
      </c>
      <c r="H7175" s="3">
        <v>27264912</v>
      </c>
      <c r="I7175" s="2">
        <f t="shared" si="448"/>
        <v>1.5932916727963604</v>
      </c>
      <c r="J7175">
        <f t="shared" si="449"/>
        <v>1</v>
      </c>
      <c r="K7175">
        <f t="shared" si="450"/>
        <v>1</v>
      </c>
      <c r="L7175">
        <f t="shared" si="451"/>
        <v>0</v>
      </c>
    </row>
    <row r="7176" spans="1:12" x14ac:dyDescent="0.25">
      <c r="A7176" t="s">
        <v>18</v>
      </c>
      <c r="B7176" t="s">
        <v>19</v>
      </c>
      <c r="C7176" s="1">
        <v>45394</v>
      </c>
      <c r="D7176" s="2">
        <v>157.38999999999999</v>
      </c>
      <c r="E7176" s="2">
        <v>159.64400000000001</v>
      </c>
      <c r="F7176" s="2">
        <v>156.57300000000001</v>
      </c>
      <c r="G7176" s="2">
        <v>157.16</v>
      </c>
      <c r="H7176" s="3">
        <v>25445655</v>
      </c>
      <c r="I7176" s="2">
        <f t="shared" si="448"/>
        <v>-0.14613380773873169</v>
      </c>
      <c r="J7176">
        <f t="shared" si="449"/>
        <v>0</v>
      </c>
      <c r="K7176">
        <f t="shared" si="450"/>
        <v>0</v>
      </c>
      <c r="L7176">
        <f t="shared" si="451"/>
        <v>-1</v>
      </c>
    </row>
    <row r="7177" spans="1:12" x14ac:dyDescent="0.25">
      <c r="A7177" t="s">
        <v>18</v>
      </c>
      <c r="B7177" t="s">
        <v>19</v>
      </c>
      <c r="C7177" s="1">
        <v>45397</v>
      </c>
      <c r="D7177" s="2">
        <v>158.28700000000001</v>
      </c>
      <c r="E7177" s="2">
        <v>158.66399999999999</v>
      </c>
      <c r="F7177" s="2">
        <v>154.03100000000001</v>
      </c>
      <c r="G7177" s="2">
        <v>154.30000000000001</v>
      </c>
      <c r="H7177" s="3">
        <v>27234844</v>
      </c>
      <c r="I7177" s="2">
        <f t="shared" si="448"/>
        <v>-2.5188423559736393</v>
      </c>
      <c r="J7177">
        <f t="shared" si="449"/>
        <v>0</v>
      </c>
      <c r="K7177">
        <f t="shared" si="450"/>
        <v>0</v>
      </c>
      <c r="L7177">
        <f t="shared" si="451"/>
        <v>-2</v>
      </c>
    </row>
    <row r="7178" spans="1:12" x14ac:dyDescent="0.25">
      <c r="A7178" t="s">
        <v>18</v>
      </c>
      <c r="B7178" t="s">
        <v>19</v>
      </c>
      <c r="C7178" s="1">
        <v>45398</v>
      </c>
      <c r="D7178" s="2">
        <v>153.63300000000001</v>
      </c>
      <c r="E7178" s="2">
        <v>155.08799999999999</v>
      </c>
      <c r="F7178" s="2">
        <v>152.876</v>
      </c>
      <c r="G7178" s="2">
        <v>153.84299999999999</v>
      </c>
      <c r="H7178" s="3">
        <v>20854822</v>
      </c>
      <c r="I7178" s="2">
        <f t="shared" si="448"/>
        <v>0.13668938314032761</v>
      </c>
      <c r="J7178">
        <f t="shared" si="449"/>
        <v>1</v>
      </c>
      <c r="K7178">
        <f t="shared" si="450"/>
        <v>1</v>
      </c>
      <c r="L7178">
        <f t="shared" si="451"/>
        <v>0</v>
      </c>
    </row>
    <row r="7179" spans="1:12" x14ac:dyDescent="0.25">
      <c r="A7179" t="s">
        <v>18</v>
      </c>
      <c r="B7179" t="s">
        <v>19</v>
      </c>
      <c r="C7179" s="1">
        <v>45399</v>
      </c>
      <c r="D7179" s="2">
        <v>155.05799999999999</v>
      </c>
      <c r="E7179" s="2">
        <v>156.51300000000001</v>
      </c>
      <c r="F7179" s="2">
        <v>154.02099999999999</v>
      </c>
      <c r="G7179" s="2">
        <v>154.90799999999999</v>
      </c>
      <c r="H7179" s="3">
        <v>21842023</v>
      </c>
      <c r="I7179" s="2">
        <f t="shared" si="448"/>
        <v>-9.6737994814847156E-2</v>
      </c>
      <c r="J7179">
        <f t="shared" si="449"/>
        <v>0</v>
      </c>
      <c r="K7179">
        <f t="shared" si="450"/>
        <v>0</v>
      </c>
      <c r="L7179">
        <f t="shared" si="451"/>
        <v>-1</v>
      </c>
    </row>
    <row r="7180" spans="1:12" x14ac:dyDescent="0.25">
      <c r="A7180" t="s">
        <v>18</v>
      </c>
      <c r="B7180" t="s">
        <v>19</v>
      </c>
      <c r="C7180" s="1">
        <v>45400</v>
      </c>
      <c r="D7180" s="2">
        <v>154.779</v>
      </c>
      <c r="E7180" s="2">
        <v>156.37299999999999</v>
      </c>
      <c r="F7180" s="2">
        <v>154.06100000000001</v>
      </c>
      <c r="G7180" s="2">
        <v>155.446</v>
      </c>
      <c r="H7180" s="3">
        <v>19955122</v>
      </c>
      <c r="I7180" s="2">
        <f t="shared" si="448"/>
        <v>0.4309370134191341</v>
      </c>
      <c r="J7180">
        <f t="shared" si="449"/>
        <v>1</v>
      </c>
      <c r="K7180">
        <f t="shared" si="450"/>
        <v>1</v>
      </c>
      <c r="L7180">
        <f t="shared" si="451"/>
        <v>0</v>
      </c>
    </row>
    <row r="7181" spans="1:12" x14ac:dyDescent="0.25">
      <c r="A7181" t="s">
        <v>18</v>
      </c>
      <c r="B7181" t="s">
        <v>19</v>
      </c>
      <c r="C7181" s="1">
        <v>45401</v>
      </c>
      <c r="D7181" s="2">
        <v>155.636</v>
      </c>
      <c r="E7181" s="2">
        <v>155.79499999999999</v>
      </c>
      <c r="F7181" s="2">
        <v>151.749</v>
      </c>
      <c r="G7181" s="2">
        <v>153.553</v>
      </c>
      <c r="H7181" s="3">
        <v>32704731</v>
      </c>
      <c r="I7181" s="2">
        <f t="shared" si="448"/>
        <v>-1.3383792952787263</v>
      </c>
      <c r="J7181">
        <f t="shared" si="449"/>
        <v>0</v>
      </c>
      <c r="K7181">
        <f t="shared" si="450"/>
        <v>0</v>
      </c>
      <c r="L7181">
        <f t="shared" si="451"/>
        <v>-1</v>
      </c>
    </row>
    <row r="7182" spans="1:12" x14ac:dyDescent="0.25">
      <c r="A7182" t="s">
        <v>18</v>
      </c>
      <c r="B7182" t="s">
        <v>19</v>
      </c>
      <c r="C7182" s="1">
        <v>45404</v>
      </c>
      <c r="D7182" s="2">
        <v>153.75299999999999</v>
      </c>
      <c r="E7182" s="2">
        <v>157.07</v>
      </c>
      <c r="F7182" s="2">
        <v>153.50299999999999</v>
      </c>
      <c r="G7182" s="2">
        <v>155.71600000000001</v>
      </c>
      <c r="H7182" s="3">
        <v>26542076</v>
      </c>
      <c r="I7182" s="2">
        <f t="shared" si="448"/>
        <v>1.2767230558103078</v>
      </c>
      <c r="J7182">
        <f t="shared" si="449"/>
        <v>1</v>
      </c>
      <c r="K7182">
        <f t="shared" si="450"/>
        <v>1</v>
      </c>
      <c r="L7182">
        <f t="shared" si="451"/>
        <v>0</v>
      </c>
    </row>
    <row r="7183" spans="1:12" x14ac:dyDescent="0.25">
      <c r="A7183" t="s">
        <v>18</v>
      </c>
      <c r="B7183" t="s">
        <v>19</v>
      </c>
      <c r="C7183" s="1">
        <v>45405</v>
      </c>
      <c r="D7183" s="2">
        <v>156.393</v>
      </c>
      <c r="E7183" s="2">
        <v>158.39599999999999</v>
      </c>
      <c r="F7183" s="2">
        <v>155.71600000000001</v>
      </c>
      <c r="G7183" s="2">
        <v>157.68899999999999</v>
      </c>
      <c r="H7183" s="3">
        <v>21228244</v>
      </c>
      <c r="I7183" s="2">
        <f t="shared" si="448"/>
        <v>0.82868159060827029</v>
      </c>
      <c r="J7183">
        <f t="shared" si="449"/>
        <v>1</v>
      </c>
      <c r="K7183">
        <f t="shared" si="450"/>
        <v>2</v>
      </c>
      <c r="L7183">
        <f t="shared" si="451"/>
        <v>0</v>
      </c>
    </row>
    <row r="7184" spans="1:12" x14ac:dyDescent="0.25">
      <c r="A7184" t="s">
        <v>18</v>
      </c>
      <c r="B7184" t="s">
        <v>19</v>
      </c>
      <c r="C7184" s="1">
        <v>45406</v>
      </c>
      <c r="D7184" s="2">
        <v>156.92099999999999</v>
      </c>
      <c r="E7184" s="2">
        <v>158.989</v>
      </c>
      <c r="F7184" s="2">
        <v>156.59800000000001</v>
      </c>
      <c r="G7184" s="2">
        <v>158.55500000000001</v>
      </c>
      <c r="H7184" s="3">
        <v>22861688</v>
      </c>
      <c r="I7184" s="2">
        <f t="shared" si="448"/>
        <v>1.0412882915607309</v>
      </c>
      <c r="J7184">
        <f t="shared" si="449"/>
        <v>1</v>
      </c>
      <c r="K7184">
        <f t="shared" si="450"/>
        <v>3</v>
      </c>
      <c r="L7184">
        <f t="shared" si="451"/>
        <v>0</v>
      </c>
    </row>
    <row r="7185" spans="1:12" x14ac:dyDescent="0.25">
      <c r="A7185" t="s">
        <v>18</v>
      </c>
      <c r="B7185" t="s">
        <v>19</v>
      </c>
      <c r="C7185" s="1">
        <v>45407</v>
      </c>
      <c r="D7185" s="2">
        <v>150.78399999999999</v>
      </c>
      <c r="E7185" s="2">
        <v>155.92500000000001</v>
      </c>
      <c r="F7185" s="2">
        <v>150.32499999999999</v>
      </c>
      <c r="G7185" s="2">
        <v>155.43700000000001</v>
      </c>
      <c r="H7185" s="3">
        <v>57316758</v>
      </c>
      <c r="I7185" s="2">
        <f t="shared" si="448"/>
        <v>3.0858711799660576</v>
      </c>
      <c r="J7185">
        <f t="shared" si="449"/>
        <v>1</v>
      </c>
      <c r="K7185">
        <f t="shared" si="450"/>
        <v>4</v>
      </c>
      <c r="L7185">
        <f t="shared" si="451"/>
        <v>0</v>
      </c>
    </row>
    <row r="7186" spans="1:12" x14ac:dyDescent="0.25">
      <c r="A7186" t="s">
        <v>18</v>
      </c>
      <c r="B7186" t="s">
        <v>19</v>
      </c>
      <c r="C7186" s="1">
        <v>45408</v>
      </c>
      <c r="D7186" s="2">
        <v>173.74</v>
      </c>
      <c r="E7186" s="2">
        <v>174.07900000000001</v>
      </c>
      <c r="F7186" s="2">
        <v>169.03700000000001</v>
      </c>
      <c r="G7186" s="2">
        <v>171.32900000000001</v>
      </c>
      <c r="H7186" s="3">
        <v>64899717</v>
      </c>
      <c r="I7186" s="2">
        <f t="shared" si="448"/>
        <v>-1.3877057672384028</v>
      </c>
      <c r="J7186">
        <f t="shared" si="449"/>
        <v>0</v>
      </c>
      <c r="K7186">
        <f t="shared" si="450"/>
        <v>0</v>
      </c>
      <c r="L7186">
        <f t="shared" si="451"/>
        <v>-1</v>
      </c>
    </row>
    <row r="7187" spans="1:12" x14ac:dyDescent="0.25">
      <c r="A7187" t="s">
        <v>18</v>
      </c>
      <c r="B7187" t="s">
        <v>19</v>
      </c>
      <c r="C7187" s="1">
        <v>45411</v>
      </c>
      <c r="D7187" s="2">
        <v>168.447</v>
      </c>
      <c r="E7187" s="2">
        <v>168.93799999999999</v>
      </c>
      <c r="F7187" s="2">
        <v>164.613</v>
      </c>
      <c r="G7187" s="2">
        <v>165.55</v>
      </c>
      <c r="H7187" s="3">
        <v>45775364</v>
      </c>
      <c r="I7187" s="2">
        <f t="shared" si="448"/>
        <v>-1.7198287888772084</v>
      </c>
      <c r="J7187">
        <f t="shared" si="449"/>
        <v>0</v>
      </c>
      <c r="K7187">
        <f t="shared" si="450"/>
        <v>0</v>
      </c>
      <c r="L7187">
        <f t="shared" si="451"/>
        <v>-2</v>
      </c>
    </row>
    <row r="7188" spans="1:12" x14ac:dyDescent="0.25">
      <c r="A7188" t="s">
        <v>18</v>
      </c>
      <c r="B7188" t="s">
        <v>19</v>
      </c>
      <c r="C7188" s="1">
        <v>45412</v>
      </c>
      <c r="D7188" s="2">
        <v>165.01400000000001</v>
      </c>
      <c r="E7188" s="2">
        <v>167.49199999999999</v>
      </c>
      <c r="F7188" s="2">
        <v>162.01300000000001</v>
      </c>
      <c r="G7188" s="2">
        <v>162.19200000000001</v>
      </c>
      <c r="H7188" s="3">
        <v>33684529</v>
      </c>
      <c r="I7188" s="2">
        <f t="shared" si="448"/>
        <v>-1.7101579259941595</v>
      </c>
      <c r="J7188">
        <f t="shared" si="449"/>
        <v>0</v>
      </c>
      <c r="K7188">
        <f t="shared" si="450"/>
        <v>0</v>
      </c>
      <c r="L7188">
        <f t="shared" si="451"/>
        <v>-3</v>
      </c>
    </row>
    <row r="7189" spans="1:12" x14ac:dyDescent="0.25">
      <c r="A7189" t="s">
        <v>18</v>
      </c>
      <c r="B7189" t="s">
        <v>19</v>
      </c>
      <c r="C7189" s="1">
        <v>45413</v>
      </c>
      <c r="D7189" s="2">
        <v>163.70699999999999</v>
      </c>
      <c r="E7189" s="2">
        <v>166.51599999999999</v>
      </c>
      <c r="F7189" s="2">
        <v>162.501</v>
      </c>
      <c r="G7189" s="2">
        <v>163.268</v>
      </c>
      <c r="H7189" s="3">
        <v>33614567</v>
      </c>
      <c r="I7189" s="2">
        <f t="shared" si="448"/>
        <v>-0.26816202117196758</v>
      </c>
      <c r="J7189">
        <f t="shared" si="449"/>
        <v>0</v>
      </c>
      <c r="K7189">
        <f t="shared" si="450"/>
        <v>0</v>
      </c>
      <c r="L7189">
        <f t="shared" si="451"/>
        <v>-4</v>
      </c>
    </row>
    <row r="7190" spans="1:12" x14ac:dyDescent="0.25">
      <c r="A7190" t="s">
        <v>18</v>
      </c>
      <c r="B7190" t="s">
        <v>19</v>
      </c>
      <c r="C7190" s="1">
        <v>45414</v>
      </c>
      <c r="D7190" s="2">
        <v>164.19</v>
      </c>
      <c r="E7190" s="2">
        <v>166.12799999999999</v>
      </c>
      <c r="F7190" s="2">
        <v>163.298</v>
      </c>
      <c r="G7190" s="2">
        <v>166.018</v>
      </c>
      <c r="H7190" s="3">
        <v>24382619</v>
      </c>
      <c r="I7190" s="2">
        <f t="shared" si="448"/>
        <v>1.1133442962421602</v>
      </c>
      <c r="J7190">
        <f t="shared" si="449"/>
        <v>1</v>
      </c>
      <c r="K7190">
        <f t="shared" si="450"/>
        <v>1</v>
      </c>
      <c r="L7190">
        <f t="shared" si="451"/>
        <v>0</v>
      </c>
    </row>
    <row r="7191" spans="1:12" x14ac:dyDescent="0.25">
      <c r="A7191" t="s">
        <v>18</v>
      </c>
      <c r="B7191" t="s">
        <v>19</v>
      </c>
      <c r="C7191" s="1">
        <v>45415</v>
      </c>
      <c r="D7191" s="2">
        <v>166.95500000000001</v>
      </c>
      <c r="E7191" s="2">
        <v>167.35300000000001</v>
      </c>
      <c r="F7191" s="2">
        <v>162.46100000000001</v>
      </c>
      <c r="G7191" s="2">
        <v>166.636</v>
      </c>
      <c r="H7191" s="3">
        <v>34788086</v>
      </c>
      <c r="I7191" s="2">
        <f t="shared" si="448"/>
        <v>-0.19106944985176652</v>
      </c>
      <c r="J7191">
        <f t="shared" si="449"/>
        <v>0</v>
      </c>
      <c r="K7191">
        <f t="shared" si="450"/>
        <v>0</v>
      </c>
      <c r="L7191">
        <f t="shared" si="451"/>
        <v>-1</v>
      </c>
    </row>
    <row r="7192" spans="1:12" x14ac:dyDescent="0.25">
      <c r="A7192" t="s">
        <v>18</v>
      </c>
      <c r="B7192" t="s">
        <v>19</v>
      </c>
      <c r="C7192" s="1">
        <v>45418</v>
      </c>
      <c r="D7192" s="2">
        <v>166.85499999999999</v>
      </c>
      <c r="E7192" s="2">
        <v>167.53200000000001</v>
      </c>
      <c r="F7192" s="2">
        <v>165.43</v>
      </c>
      <c r="G7192" s="2">
        <v>167.49199999999999</v>
      </c>
      <c r="H7192" s="3">
        <v>21950568</v>
      </c>
      <c r="I7192" s="2">
        <f t="shared" si="448"/>
        <v>0.38176860148032754</v>
      </c>
      <c r="J7192">
        <f t="shared" si="449"/>
        <v>1</v>
      </c>
      <c r="K7192">
        <f t="shared" si="450"/>
        <v>1</v>
      </c>
      <c r="L7192">
        <f t="shared" si="451"/>
        <v>0</v>
      </c>
    </row>
    <row r="7193" spans="1:12" x14ac:dyDescent="0.25">
      <c r="A7193" t="s">
        <v>18</v>
      </c>
      <c r="B7193" t="s">
        <v>19</v>
      </c>
      <c r="C7193" s="1">
        <v>45419</v>
      </c>
      <c r="D7193" s="2">
        <v>167.892</v>
      </c>
      <c r="E7193" s="2">
        <v>171.14</v>
      </c>
      <c r="F7193" s="2">
        <v>167.78200000000001</v>
      </c>
      <c r="G7193" s="2">
        <v>170.631</v>
      </c>
      <c r="H7193" s="3">
        <v>28141342</v>
      </c>
      <c r="I7193" s="2">
        <f t="shared" si="448"/>
        <v>1.6314059037952997</v>
      </c>
      <c r="J7193">
        <f t="shared" si="449"/>
        <v>1</v>
      </c>
      <c r="K7193">
        <f t="shared" si="450"/>
        <v>2</v>
      </c>
      <c r="L7193">
        <f t="shared" si="451"/>
        <v>0</v>
      </c>
    </row>
    <row r="7194" spans="1:12" x14ac:dyDescent="0.25">
      <c r="A7194" t="s">
        <v>18</v>
      </c>
      <c r="B7194" t="s">
        <v>19</v>
      </c>
      <c r="C7194" s="1">
        <v>45420</v>
      </c>
      <c r="D7194" s="2">
        <v>168.38900000000001</v>
      </c>
      <c r="E7194" s="2">
        <v>169.536</v>
      </c>
      <c r="F7194" s="2">
        <v>168.126</v>
      </c>
      <c r="G7194" s="2">
        <v>168.76900000000001</v>
      </c>
      <c r="H7194" s="3">
        <v>19640086</v>
      </c>
      <c r="I7194" s="2">
        <f t="shared" si="448"/>
        <v>0.2256679474312428</v>
      </c>
      <c r="J7194">
        <f t="shared" si="449"/>
        <v>1</v>
      </c>
      <c r="K7194">
        <f t="shared" si="450"/>
        <v>3</v>
      </c>
      <c r="L7194">
        <f t="shared" si="451"/>
        <v>0</v>
      </c>
    </row>
    <row r="7195" spans="1:12" x14ac:dyDescent="0.25">
      <c r="A7195" t="s">
        <v>18</v>
      </c>
      <c r="B7195" t="s">
        <v>19</v>
      </c>
      <c r="C7195" s="1">
        <v>45421</v>
      </c>
      <c r="D7195" s="2">
        <v>168.779</v>
      </c>
      <c r="E7195" s="2">
        <v>170.07300000000001</v>
      </c>
      <c r="F7195" s="2">
        <v>167.572</v>
      </c>
      <c r="G7195" s="2">
        <v>169.346</v>
      </c>
      <c r="H7195" s="3">
        <v>15402333</v>
      </c>
      <c r="I7195" s="2">
        <f t="shared" si="448"/>
        <v>0.33594226769918495</v>
      </c>
      <c r="J7195">
        <f t="shared" si="449"/>
        <v>1</v>
      </c>
      <c r="K7195">
        <f t="shared" si="450"/>
        <v>4</v>
      </c>
      <c r="L7195">
        <f t="shared" si="451"/>
        <v>0</v>
      </c>
    </row>
    <row r="7196" spans="1:12" x14ac:dyDescent="0.25">
      <c r="A7196" t="s">
        <v>18</v>
      </c>
      <c r="B7196" t="s">
        <v>19</v>
      </c>
      <c r="C7196" s="1">
        <v>45422</v>
      </c>
      <c r="D7196" s="2">
        <v>167.41800000000001</v>
      </c>
      <c r="E7196" s="2">
        <v>169.23599999999999</v>
      </c>
      <c r="F7196" s="2">
        <v>165.589</v>
      </c>
      <c r="G7196" s="2">
        <v>168.041</v>
      </c>
      <c r="H7196" s="3">
        <v>29907958</v>
      </c>
      <c r="I7196" s="2">
        <f t="shared" si="448"/>
        <v>0.37212247189668402</v>
      </c>
      <c r="J7196">
        <f t="shared" si="449"/>
        <v>1</v>
      </c>
      <c r="K7196">
        <f t="shared" si="450"/>
        <v>5</v>
      </c>
      <c r="L7196">
        <f t="shared" si="451"/>
        <v>0</v>
      </c>
    </row>
    <row r="7197" spans="1:12" x14ac:dyDescent="0.25">
      <c r="A7197" t="s">
        <v>18</v>
      </c>
      <c r="B7197" t="s">
        <v>19</v>
      </c>
      <c r="C7197" s="1">
        <v>45425</v>
      </c>
      <c r="D7197" s="2">
        <v>163.667</v>
      </c>
      <c r="E7197" s="2">
        <v>168.66900000000001</v>
      </c>
      <c r="F7197" s="2">
        <v>163.40799999999999</v>
      </c>
      <c r="G7197" s="2">
        <v>168.529</v>
      </c>
      <c r="H7197" s="3">
        <v>31441167</v>
      </c>
      <c r="I7197" s="2">
        <f t="shared" si="448"/>
        <v>2.9706660475233218</v>
      </c>
      <c r="J7197">
        <f t="shared" si="449"/>
        <v>1</v>
      </c>
      <c r="K7197">
        <f t="shared" si="450"/>
        <v>6</v>
      </c>
      <c r="L7197">
        <f t="shared" si="451"/>
        <v>0</v>
      </c>
    </row>
    <row r="7198" spans="1:12" x14ac:dyDescent="0.25">
      <c r="A7198" t="s">
        <v>18</v>
      </c>
      <c r="B7198" t="s">
        <v>19</v>
      </c>
      <c r="C7198" s="1">
        <v>45426</v>
      </c>
      <c r="D7198" s="2">
        <v>169.15600000000001</v>
      </c>
      <c r="E7198" s="2">
        <v>170.631</v>
      </c>
      <c r="F7198" s="2">
        <v>168.19</v>
      </c>
      <c r="G7198" s="2">
        <v>169.72499999999999</v>
      </c>
      <c r="H7198" s="3">
        <v>25218226</v>
      </c>
      <c r="I7198" s="2">
        <f t="shared" si="448"/>
        <v>0.33637588971126553</v>
      </c>
      <c r="J7198">
        <f t="shared" si="449"/>
        <v>1</v>
      </c>
      <c r="K7198">
        <f t="shared" si="450"/>
        <v>7</v>
      </c>
      <c r="L7198">
        <f t="shared" si="451"/>
        <v>0</v>
      </c>
    </row>
    <row r="7199" spans="1:12" x14ac:dyDescent="0.25">
      <c r="A7199" t="s">
        <v>18</v>
      </c>
      <c r="B7199" t="s">
        <v>19</v>
      </c>
      <c r="C7199" s="1">
        <v>45427</v>
      </c>
      <c r="D7199" s="2">
        <v>170.01300000000001</v>
      </c>
      <c r="E7199" s="2">
        <v>172.02600000000001</v>
      </c>
      <c r="F7199" s="2">
        <v>169.89400000000001</v>
      </c>
      <c r="G7199" s="2">
        <v>171.887</v>
      </c>
      <c r="H7199" s="3">
        <v>27046060</v>
      </c>
      <c r="I7199" s="2">
        <f t="shared" si="448"/>
        <v>1.1022686500444054</v>
      </c>
      <c r="J7199">
        <f t="shared" si="449"/>
        <v>1</v>
      </c>
      <c r="K7199">
        <f t="shared" si="450"/>
        <v>8</v>
      </c>
      <c r="L7199">
        <f t="shared" si="451"/>
        <v>0</v>
      </c>
    </row>
    <row r="7200" spans="1:12" x14ac:dyDescent="0.25">
      <c r="A7200" t="s">
        <v>18</v>
      </c>
      <c r="B7200" t="s">
        <v>19</v>
      </c>
      <c r="C7200" s="1">
        <v>45428</v>
      </c>
      <c r="D7200" s="2">
        <v>172.66399999999999</v>
      </c>
      <c r="E7200" s="2">
        <v>174.482</v>
      </c>
      <c r="F7200" s="2">
        <v>172.066</v>
      </c>
      <c r="G7200" s="2">
        <v>173.55</v>
      </c>
      <c r="H7200" s="3">
        <v>27968971</v>
      </c>
      <c r="I7200" s="2">
        <f t="shared" si="448"/>
        <v>0.51313533799751199</v>
      </c>
      <c r="J7200">
        <f t="shared" si="449"/>
        <v>1</v>
      </c>
      <c r="K7200">
        <f t="shared" si="450"/>
        <v>9</v>
      </c>
      <c r="L7200">
        <f t="shared" si="451"/>
        <v>0</v>
      </c>
    </row>
    <row r="7201" spans="1:12" x14ac:dyDescent="0.25">
      <c r="A7201" t="s">
        <v>18</v>
      </c>
      <c r="B7201" t="s">
        <v>19</v>
      </c>
      <c r="C7201" s="1">
        <v>45429</v>
      </c>
      <c r="D7201" s="2">
        <v>173.55</v>
      </c>
      <c r="E7201" s="2">
        <v>175.62899999999999</v>
      </c>
      <c r="F7201" s="2">
        <v>173.06299999999999</v>
      </c>
      <c r="G7201" s="2">
        <v>175.42400000000001</v>
      </c>
      <c r="H7201" s="3">
        <v>24568001</v>
      </c>
      <c r="I7201" s="2">
        <f t="shared" si="448"/>
        <v>1.0798040910400433</v>
      </c>
      <c r="J7201">
        <f t="shared" si="449"/>
        <v>1</v>
      </c>
      <c r="K7201">
        <f t="shared" si="450"/>
        <v>10</v>
      </c>
      <c r="L7201">
        <f t="shared" si="451"/>
        <v>0</v>
      </c>
    </row>
    <row r="7202" spans="1:12" x14ac:dyDescent="0.25">
      <c r="A7202" t="s">
        <v>18</v>
      </c>
      <c r="B7202" t="s">
        <v>19</v>
      </c>
      <c r="C7202" s="1">
        <v>45432</v>
      </c>
      <c r="D7202" s="2">
        <v>175.55600000000001</v>
      </c>
      <c r="E7202" s="2">
        <v>178.124</v>
      </c>
      <c r="F7202" s="2">
        <v>175.44399999999999</v>
      </c>
      <c r="G7202" s="2">
        <v>176.28100000000001</v>
      </c>
      <c r="H7202" s="3">
        <v>22636161</v>
      </c>
      <c r="I7202" s="2">
        <f t="shared" si="448"/>
        <v>0.4129736380414194</v>
      </c>
      <c r="J7202">
        <f t="shared" si="449"/>
        <v>1</v>
      </c>
      <c r="K7202">
        <f t="shared" si="450"/>
        <v>11</v>
      </c>
      <c r="L7202">
        <f t="shared" si="451"/>
        <v>0</v>
      </c>
    </row>
    <row r="7203" spans="1:12" x14ac:dyDescent="0.25">
      <c r="A7203" t="s">
        <v>18</v>
      </c>
      <c r="B7203" t="s">
        <v>19</v>
      </c>
      <c r="C7203" s="1">
        <v>45433</v>
      </c>
      <c r="D7203" s="2">
        <v>176.261</v>
      </c>
      <c r="E7203" s="2">
        <v>177.50700000000001</v>
      </c>
      <c r="F7203" s="2">
        <v>175.17400000000001</v>
      </c>
      <c r="G7203" s="2">
        <v>177.208</v>
      </c>
      <c r="H7203" s="3">
        <v>17050957</v>
      </c>
      <c r="I7203" s="2">
        <f t="shared" si="448"/>
        <v>0.53727143270491073</v>
      </c>
      <c r="J7203">
        <f t="shared" si="449"/>
        <v>1</v>
      </c>
      <c r="K7203">
        <f t="shared" si="450"/>
        <v>12</v>
      </c>
      <c r="L7203">
        <f t="shared" si="451"/>
        <v>0</v>
      </c>
    </row>
    <row r="7204" spans="1:12" x14ac:dyDescent="0.25">
      <c r="A7204" t="s">
        <v>18</v>
      </c>
      <c r="B7204" t="s">
        <v>19</v>
      </c>
      <c r="C7204" s="1">
        <v>45434</v>
      </c>
      <c r="D7204" s="2">
        <v>176.005</v>
      </c>
      <c r="E7204" s="2">
        <v>176.511</v>
      </c>
      <c r="F7204" s="2">
        <v>174.577</v>
      </c>
      <c r="G7204" s="2">
        <v>175.744</v>
      </c>
      <c r="H7204" s="3">
        <v>17944858</v>
      </c>
      <c r="I7204" s="2">
        <f t="shared" si="448"/>
        <v>-0.14829124172608488</v>
      </c>
      <c r="J7204">
        <f t="shared" si="449"/>
        <v>0</v>
      </c>
      <c r="K7204">
        <f t="shared" si="450"/>
        <v>0</v>
      </c>
      <c r="L7204">
        <f t="shared" si="451"/>
        <v>-1</v>
      </c>
    </row>
    <row r="7205" spans="1:12" x14ac:dyDescent="0.25">
      <c r="A7205" t="s">
        <v>18</v>
      </c>
      <c r="B7205" t="s">
        <v>19</v>
      </c>
      <c r="C7205" s="1">
        <v>45435</v>
      </c>
      <c r="D7205" s="2">
        <v>176.43100000000001</v>
      </c>
      <c r="E7205" s="2">
        <v>177.60599999999999</v>
      </c>
      <c r="F7205" s="2">
        <v>172.32599999999999</v>
      </c>
      <c r="G7205" s="2">
        <v>172.923</v>
      </c>
      <c r="H7205" s="3">
        <v>21101152</v>
      </c>
      <c r="I7205" s="2">
        <f t="shared" si="448"/>
        <v>-1.9883127114849484</v>
      </c>
      <c r="J7205">
        <f t="shared" si="449"/>
        <v>0</v>
      </c>
      <c r="K7205">
        <f t="shared" si="450"/>
        <v>0</v>
      </c>
      <c r="L7205">
        <f t="shared" si="451"/>
        <v>-2</v>
      </c>
    </row>
    <row r="7206" spans="1:12" x14ac:dyDescent="0.25">
      <c r="A7206" t="s">
        <v>18</v>
      </c>
      <c r="B7206" t="s">
        <v>19</v>
      </c>
      <c r="C7206" s="1">
        <v>45436</v>
      </c>
      <c r="D7206" s="2">
        <v>174.34700000000001</v>
      </c>
      <c r="E7206" s="2">
        <v>175.13399999999999</v>
      </c>
      <c r="F7206" s="2">
        <v>173.023</v>
      </c>
      <c r="G7206" s="2">
        <v>174.357</v>
      </c>
      <c r="H7206" s="3">
        <v>16639540</v>
      </c>
      <c r="I7206" s="2">
        <f t="shared" si="448"/>
        <v>5.7356880244517567E-3</v>
      </c>
      <c r="J7206">
        <f t="shared" si="449"/>
        <v>1</v>
      </c>
      <c r="K7206">
        <f t="shared" si="450"/>
        <v>1</v>
      </c>
      <c r="L7206">
        <f t="shared" si="451"/>
        <v>0</v>
      </c>
    </row>
    <row r="7207" spans="1:12" x14ac:dyDescent="0.25">
      <c r="A7207" t="s">
        <v>18</v>
      </c>
      <c r="B7207" t="s">
        <v>19</v>
      </c>
      <c r="C7207" s="1">
        <v>45440</v>
      </c>
      <c r="D7207" s="2">
        <v>173.82</v>
      </c>
      <c r="E7207" s="2">
        <v>176.63</v>
      </c>
      <c r="F7207" s="2">
        <v>173.73500000000001</v>
      </c>
      <c r="G7207" s="2">
        <v>175.76400000000001</v>
      </c>
      <c r="H7207" s="3">
        <v>20646733</v>
      </c>
      <c r="I7207" s="2">
        <f t="shared" si="448"/>
        <v>1.1183983431135756</v>
      </c>
      <c r="J7207">
        <f t="shared" si="449"/>
        <v>1</v>
      </c>
      <c r="K7207">
        <f t="shared" si="450"/>
        <v>2</v>
      </c>
      <c r="L7207">
        <f t="shared" si="451"/>
        <v>0</v>
      </c>
    </row>
    <row r="7208" spans="1:12" x14ac:dyDescent="0.25">
      <c r="A7208" t="s">
        <v>18</v>
      </c>
      <c r="B7208" t="s">
        <v>19</v>
      </c>
      <c r="C7208" s="1">
        <v>45441</v>
      </c>
      <c r="D7208" s="2">
        <v>174.797</v>
      </c>
      <c r="E7208" s="2">
        <v>176.197</v>
      </c>
      <c r="F7208" s="2">
        <v>174.089</v>
      </c>
      <c r="G7208" s="2">
        <v>175.26400000000001</v>
      </c>
      <c r="H7208" s="3">
        <v>23473479</v>
      </c>
      <c r="I7208" s="2">
        <f t="shared" si="448"/>
        <v>0.267167056642856</v>
      </c>
      <c r="J7208">
        <f t="shared" si="449"/>
        <v>1</v>
      </c>
      <c r="K7208">
        <f t="shared" si="450"/>
        <v>3</v>
      </c>
      <c r="L7208">
        <f t="shared" si="451"/>
        <v>0</v>
      </c>
    </row>
    <row r="7209" spans="1:12" x14ac:dyDescent="0.25">
      <c r="A7209" t="s">
        <v>18</v>
      </c>
      <c r="B7209" t="s">
        <v>19</v>
      </c>
      <c r="C7209" s="1">
        <v>45442</v>
      </c>
      <c r="D7209" s="2">
        <v>174.56700000000001</v>
      </c>
      <c r="E7209" s="2">
        <v>174.58699999999999</v>
      </c>
      <c r="F7209" s="2">
        <v>171.17</v>
      </c>
      <c r="G7209" s="2">
        <v>171.488</v>
      </c>
      <c r="H7209" s="3">
        <v>23041904</v>
      </c>
      <c r="I7209" s="2">
        <f t="shared" si="448"/>
        <v>-1.7637926985054491</v>
      </c>
      <c r="J7209">
        <f t="shared" si="449"/>
        <v>0</v>
      </c>
      <c r="K7209">
        <f t="shared" si="450"/>
        <v>0</v>
      </c>
      <c r="L7209">
        <f t="shared" si="451"/>
        <v>-1</v>
      </c>
    </row>
    <row r="7210" spans="1:12" x14ac:dyDescent="0.25">
      <c r="A7210" t="s">
        <v>18</v>
      </c>
      <c r="B7210" t="s">
        <v>19</v>
      </c>
      <c r="C7210" s="1">
        <v>45443</v>
      </c>
      <c r="D7210" s="2">
        <v>171.24</v>
      </c>
      <c r="E7210" s="2">
        <v>172.435</v>
      </c>
      <c r="F7210" s="2">
        <v>168.82900000000001</v>
      </c>
      <c r="G7210" s="2">
        <v>171.87700000000001</v>
      </c>
      <c r="H7210" s="3">
        <v>37775320</v>
      </c>
      <c r="I7210" s="2">
        <f t="shared" si="448"/>
        <v>0.3719925251109556</v>
      </c>
      <c r="J7210">
        <f t="shared" si="449"/>
        <v>1</v>
      </c>
      <c r="K7210">
        <f t="shared" si="450"/>
        <v>1</v>
      </c>
      <c r="L7210">
        <f t="shared" si="451"/>
        <v>0</v>
      </c>
    </row>
    <row r="7211" spans="1:12" x14ac:dyDescent="0.25">
      <c r="A7211" t="s">
        <v>18</v>
      </c>
      <c r="B7211" t="s">
        <v>19</v>
      </c>
      <c r="C7211" s="1">
        <v>45446</v>
      </c>
      <c r="D7211" s="2">
        <v>171.917</v>
      </c>
      <c r="E7211" s="2">
        <v>173.89500000000001</v>
      </c>
      <c r="F7211" s="2">
        <v>170.542</v>
      </c>
      <c r="G7211" s="2">
        <v>172.54400000000001</v>
      </c>
      <c r="H7211" s="3">
        <v>27558660</v>
      </c>
      <c r="I7211" s="2">
        <f t="shared" si="448"/>
        <v>0.36471087792365475</v>
      </c>
      <c r="J7211">
        <f t="shared" si="449"/>
        <v>1</v>
      </c>
      <c r="K7211">
        <f t="shared" si="450"/>
        <v>2</v>
      </c>
      <c r="L7211">
        <f t="shared" si="451"/>
        <v>0</v>
      </c>
    </row>
    <row r="7212" spans="1:12" x14ac:dyDescent="0.25">
      <c r="A7212" t="s">
        <v>18</v>
      </c>
      <c r="B7212" t="s">
        <v>19</v>
      </c>
      <c r="C7212" s="1">
        <v>45447</v>
      </c>
      <c r="D7212" s="2">
        <v>172.654</v>
      </c>
      <c r="E7212" s="2">
        <v>173.21700000000001</v>
      </c>
      <c r="F7212" s="2">
        <v>171.26900000000001</v>
      </c>
      <c r="G7212" s="2">
        <v>173.16300000000001</v>
      </c>
      <c r="H7212" s="3">
        <v>26977037</v>
      </c>
      <c r="I7212" s="2">
        <f t="shared" si="448"/>
        <v>0.29480927172264448</v>
      </c>
      <c r="J7212">
        <f t="shared" si="449"/>
        <v>1</v>
      </c>
      <c r="K7212">
        <f t="shared" si="450"/>
        <v>3</v>
      </c>
      <c r="L7212">
        <f t="shared" si="451"/>
        <v>0</v>
      </c>
    </row>
    <row r="7213" spans="1:12" x14ac:dyDescent="0.25">
      <c r="A7213" t="s">
        <v>18</v>
      </c>
      <c r="B7213" t="s">
        <v>19</v>
      </c>
      <c r="C7213" s="1">
        <v>45448</v>
      </c>
      <c r="D7213" s="2">
        <v>174.56700000000001</v>
      </c>
      <c r="E7213" s="2">
        <v>176.006</v>
      </c>
      <c r="F7213" s="2">
        <v>173.30600000000001</v>
      </c>
      <c r="G7213" s="2">
        <v>174.77699999999999</v>
      </c>
      <c r="H7213" s="3">
        <v>22148519</v>
      </c>
      <c r="I7213" s="2">
        <f t="shared" si="448"/>
        <v>0.12029765075872274</v>
      </c>
      <c r="J7213">
        <f t="shared" si="449"/>
        <v>1</v>
      </c>
      <c r="K7213">
        <f t="shared" si="450"/>
        <v>4</v>
      </c>
      <c r="L7213">
        <f t="shared" si="451"/>
        <v>0</v>
      </c>
    </row>
    <row r="7214" spans="1:12" x14ac:dyDescent="0.25">
      <c r="A7214" t="s">
        <v>18</v>
      </c>
      <c r="B7214" t="s">
        <v>19</v>
      </c>
      <c r="C7214" s="1">
        <v>45449</v>
      </c>
      <c r="D7214" s="2">
        <v>175.25899999999999</v>
      </c>
      <c r="E7214" s="2">
        <v>176.511</v>
      </c>
      <c r="F7214" s="2">
        <v>175.11500000000001</v>
      </c>
      <c r="G7214" s="2">
        <v>176.09100000000001</v>
      </c>
      <c r="H7214" s="3">
        <v>23335300</v>
      </c>
      <c r="I7214" s="2">
        <f t="shared" si="448"/>
        <v>0.47472597698264979</v>
      </c>
      <c r="J7214">
        <f t="shared" si="449"/>
        <v>1</v>
      </c>
      <c r="K7214">
        <f t="shared" si="450"/>
        <v>5</v>
      </c>
      <c r="L7214">
        <f t="shared" si="451"/>
        <v>0</v>
      </c>
    </row>
    <row r="7215" spans="1:12" x14ac:dyDescent="0.25">
      <c r="A7215" t="s">
        <v>18</v>
      </c>
      <c r="B7215" t="s">
        <v>19</v>
      </c>
      <c r="C7215" s="1">
        <v>45450</v>
      </c>
      <c r="D7215" s="2">
        <v>176.411</v>
      </c>
      <c r="E7215" s="2">
        <v>177.22800000000001</v>
      </c>
      <c r="F7215" s="2">
        <v>173.67</v>
      </c>
      <c r="G7215" s="2">
        <v>173.83</v>
      </c>
      <c r="H7215" s="3">
        <v>19732673</v>
      </c>
      <c r="I7215" s="2">
        <f t="shared" si="448"/>
        <v>-1.4630606934941635</v>
      </c>
      <c r="J7215">
        <f t="shared" si="449"/>
        <v>0</v>
      </c>
      <c r="K7215">
        <f t="shared" si="450"/>
        <v>0</v>
      </c>
      <c r="L7215">
        <f t="shared" si="451"/>
        <v>-1</v>
      </c>
    </row>
    <row r="7216" spans="1:12" x14ac:dyDescent="0.25">
      <c r="A7216" t="s">
        <v>18</v>
      </c>
      <c r="B7216" t="s">
        <v>19</v>
      </c>
      <c r="C7216" s="1">
        <v>45453</v>
      </c>
      <c r="D7216" s="2">
        <v>174.53800000000001</v>
      </c>
      <c r="E7216" s="2">
        <v>176.62299999999999</v>
      </c>
      <c r="F7216" s="2">
        <v>172.333</v>
      </c>
      <c r="G7216" s="2">
        <v>174.578</v>
      </c>
      <c r="H7216" s="3">
        <v>23838060</v>
      </c>
      <c r="I7216" s="2">
        <f t="shared" si="448"/>
        <v>2.2917645441102818E-2</v>
      </c>
      <c r="J7216">
        <f t="shared" si="449"/>
        <v>1</v>
      </c>
      <c r="K7216">
        <f t="shared" si="450"/>
        <v>1</v>
      </c>
      <c r="L7216">
        <f t="shared" si="451"/>
        <v>0</v>
      </c>
    </row>
    <row r="7217" spans="1:12" x14ac:dyDescent="0.25">
      <c r="A7217" t="s">
        <v>18</v>
      </c>
      <c r="B7217" t="s">
        <v>19</v>
      </c>
      <c r="C7217" s="1">
        <v>45454</v>
      </c>
      <c r="D7217" s="2">
        <v>175.785</v>
      </c>
      <c r="E7217" s="2">
        <v>176.404</v>
      </c>
      <c r="F7217" s="2">
        <v>173.34100000000001</v>
      </c>
      <c r="G7217" s="2">
        <v>176.184</v>
      </c>
      <c r="H7217" s="3">
        <v>21593885</v>
      </c>
      <c r="I7217" s="2">
        <f t="shared" si="448"/>
        <v>0.22698182438774692</v>
      </c>
      <c r="J7217">
        <f t="shared" si="449"/>
        <v>1</v>
      </c>
      <c r="K7217">
        <f t="shared" si="450"/>
        <v>2</v>
      </c>
      <c r="L7217">
        <f t="shared" si="451"/>
        <v>0</v>
      </c>
    </row>
    <row r="7218" spans="1:12" x14ac:dyDescent="0.25">
      <c r="A7218" t="s">
        <v>18</v>
      </c>
      <c r="B7218" t="s">
        <v>19</v>
      </c>
      <c r="C7218" s="1">
        <v>45455</v>
      </c>
      <c r="D7218" s="2">
        <v>177.81</v>
      </c>
      <c r="E7218" s="2">
        <v>179.965</v>
      </c>
      <c r="F7218" s="2">
        <v>175.67599999999999</v>
      </c>
      <c r="G7218" s="2">
        <v>177.351</v>
      </c>
      <c r="H7218" s="3">
        <v>27933689</v>
      </c>
      <c r="I7218" s="2">
        <f t="shared" si="448"/>
        <v>-0.25814071199595251</v>
      </c>
      <c r="J7218">
        <f t="shared" si="449"/>
        <v>0</v>
      </c>
      <c r="K7218">
        <f t="shared" si="450"/>
        <v>0</v>
      </c>
      <c r="L7218">
        <f t="shared" si="451"/>
        <v>-1</v>
      </c>
    </row>
    <row r="7219" spans="1:12" x14ac:dyDescent="0.25">
      <c r="A7219" t="s">
        <v>18</v>
      </c>
      <c r="B7219" t="s">
        <v>19</v>
      </c>
      <c r="C7219" s="1">
        <v>45456</v>
      </c>
      <c r="D7219" s="2">
        <v>175.67599999999999</v>
      </c>
      <c r="E7219" s="2">
        <v>176.304</v>
      </c>
      <c r="F7219" s="2">
        <v>174.44800000000001</v>
      </c>
      <c r="G7219" s="2">
        <v>174.72800000000001</v>
      </c>
      <c r="H7219" s="3">
        <v>20965050</v>
      </c>
      <c r="I7219" s="2">
        <f t="shared" si="448"/>
        <v>-0.53962977299117643</v>
      </c>
      <c r="J7219">
        <f t="shared" si="449"/>
        <v>0</v>
      </c>
      <c r="K7219">
        <f t="shared" si="450"/>
        <v>0</v>
      </c>
      <c r="L7219">
        <f t="shared" si="451"/>
        <v>-2</v>
      </c>
    </row>
    <row r="7220" spans="1:12" x14ac:dyDescent="0.25">
      <c r="A7220" t="s">
        <v>18</v>
      </c>
      <c r="B7220" t="s">
        <v>19</v>
      </c>
      <c r="C7220" s="1">
        <v>45457</v>
      </c>
      <c r="D7220" s="2">
        <v>173.79</v>
      </c>
      <c r="E7220" s="2">
        <v>176.626</v>
      </c>
      <c r="F7220" s="2">
        <v>173.72</v>
      </c>
      <c r="G7220" s="2">
        <v>176.35400000000001</v>
      </c>
      <c r="H7220" s="3">
        <v>18108254</v>
      </c>
      <c r="I7220" s="2">
        <f t="shared" si="448"/>
        <v>1.4753438057425752</v>
      </c>
      <c r="J7220">
        <f t="shared" si="449"/>
        <v>1</v>
      </c>
      <c r="K7220">
        <f t="shared" si="450"/>
        <v>1</v>
      </c>
      <c r="L7220">
        <f t="shared" si="451"/>
        <v>0</v>
      </c>
    </row>
    <row r="7221" spans="1:12" x14ac:dyDescent="0.25">
      <c r="A7221" t="s">
        <v>18</v>
      </c>
      <c r="B7221" t="s">
        <v>19</v>
      </c>
      <c r="C7221" s="1">
        <v>45460</v>
      </c>
      <c r="D7221" s="2">
        <v>175.02600000000001</v>
      </c>
      <c r="E7221" s="2">
        <v>177.92</v>
      </c>
      <c r="F7221" s="2">
        <v>174.37799999999999</v>
      </c>
      <c r="G7221" s="2">
        <v>176.80199999999999</v>
      </c>
      <c r="H7221" s="3">
        <v>19667043</v>
      </c>
      <c r="I7221" s="2">
        <f t="shared" si="448"/>
        <v>1.0147063864797128</v>
      </c>
      <c r="J7221">
        <f t="shared" si="449"/>
        <v>1</v>
      </c>
      <c r="K7221">
        <f t="shared" si="450"/>
        <v>2</v>
      </c>
      <c r="L7221">
        <f t="shared" si="451"/>
        <v>0</v>
      </c>
    </row>
    <row r="7222" spans="1:12" x14ac:dyDescent="0.25">
      <c r="A7222" t="s">
        <v>18</v>
      </c>
      <c r="B7222" t="s">
        <v>19</v>
      </c>
      <c r="C7222" s="1">
        <v>45461</v>
      </c>
      <c r="D7222" s="2">
        <v>176.702</v>
      </c>
      <c r="E7222" s="2">
        <v>176.947</v>
      </c>
      <c r="F7222" s="2">
        <v>173.67400000000001</v>
      </c>
      <c r="G7222" s="2">
        <v>174.65799999999999</v>
      </c>
      <c r="H7222" s="3">
        <v>21923975</v>
      </c>
      <c r="I7222" s="2">
        <f t="shared" si="448"/>
        <v>-1.1567497821190542</v>
      </c>
      <c r="J7222">
        <f t="shared" si="449"/>
        <v>0</v>
      </c>
      <c r="K7222">
        <f t="shared" si="450"/>
        <v>0</v>
      </c>
      <c r="L7222">
        <f t="shared" si="451"/>
        <v>-1</v>
      </c>
    </row>
    <row r="7223" spans="1:12" x14ac:dyDescent="0.25">
      <c r="A7223" t="s">
        <v>18</v>
      </c>
      <c r="B7223" t="s">
        <v>19</v>
      </c>
      <c r="C7223" s="1">
        <v>45463</v>
      </c>
      <c r="D7223" s="2">
        <v>174.93799999999999</v>
      </c>
      <c r="E7223" s="2">
        <v>176.852</v>
      </c>
      <c r="F7223" s="2">
        <v>174.55799999999999</v>
      </c>
      <c r="G7223" s="2">
        <v>175.864</v>
      </c>
      <c r="H7223" s="3">
        <v>20209972</v>
      </c>
      <c r="I7223" s="2">
        <f t="shared" si="448"/>
        <v>0.529330391338655</v>
      </c>
      <c r="J7223">
        <f t="shared" si="449"/>
        <v>1</v>
      </c>
      <c r="K7223">
        <f t="shared" si="450"/>
        <v>1</v>
      </c>
      <c r="L7223">
        <f t="shared" si="451"/>
        <v>0</v>
      </c>
    </row>
    <row r="7224" spans="1:12" x14ac:dyDescent="0.25">
      <c r="A7224" t="s">
        <v>18</v>
      </c>
      <c r="B7224" t="s">
        <v>19</v>
      </c>
      <c r="C7224" s="1">
        <v>45464</v>
      </c>
      <c r="D7224" s="2">
        <v>176.56299999999999</v>
      </c>
      <c r="E7224" s="2">
        <v>180.40299999999999</v>
      </c>
      <c r="F7224" s="2">
        <v>176.17400000000001</v>
      </c>
      <c r="G7224" s="2">
        <v>179.18700000000001</v>
      </c>
      <c r="H7224" s="3">
        <v>58727708</v>
      </c>
      <c r="I7224" s="2">
        <f t="shared" si="448"/>
        <v>1.4861550834546444</v>
      </c>
      <c r="J7224">
        <f t="shared" si="449"/>
        <v>1</v>
      </c>
      <c r="K7224">
        <f t="shared" si="450"/>
        <v>2</v>
      </c>
      <c r="L7224">
        <f t="shared" si="451"/>
        <v>0</v>
      </c>
    </row>
    <row r="7225" spans="1:12" x14ac:dyDescent="0.25">
      <c r="A7225" t="s">
        <v>18</v>
      </c>
      <c r="B7225" t="s">
        <v>19</v>
      </c>
      <c r="C7225" s="1">
        <v>45467</v>
      </c>
      <c r="D7225" s="2">
        <v>179.715</v>
      </c>
      <c r="E7225" s="2">
        <v>180.44300000000001</v>
      </c>
      <c r="F7225" s="2">
        <v>178.22900000000001</v>
      </c>
      <c r="G7225" s="2">
        <v>178.77699999999999</v>
      </c>
      <c r="H7225" s="3">
        <v>18343291</v>
      </c>
      <c r="I7225" s="2">
        <f t="shared" si="448"/>
        <v>-0.52193751217205941</v>
      </c>
      <c r="J7225">
        <f t="shared" si="449"/>
        <v>0</v>
      </c>
      <c r="K7225">
        <f t="shared" si="450"/>
        <v>0</v>
      </c>
      <c r="L7225">
        <f t="shared" si="451"/>
        <v>-1</v>
      </c>
    </row>
    <row r="7226" spans="1:12" x14ac:dyDescent="0.25">
      <c r="A7226" t="s">
        <v>18</v>
      </c>
      <c r="B7226" t="s">
        <v>19</v>
      </c>
      <c r="C7226" s="1">
        <v>45468</v>
      </c>
      <c r="D7226" s="2">
        <v>179.17699999999999</v>
      </c>
      <c r="E7226" s="2">
        <v>183.83500000000001</v>
      </c>
      <c r="F7226" s="2">
        <v>178.977</v>
      </c>
      <c r="G7226" s="2">
        <v>183.57599999999999</v>
      </c>
      <c r="H7226" s="3">
        <v>23293086</v>
      </c>
      <c r="I7226" s="2">
        <f t="shared" si="448"/>
        <v>2.4551142166684343</v>
      </c>
      <c r="J7226">
        <f t="shared" si="449"/>
        <v>1</v>
      </c>
      <c r="K7226">
        <f t="shared" si="450"/>
        <v>1</v>
      </c>
      <c r="L7226">
        <f t="shared" si="451"/>
        <v>0</v>
      </c>
    </row>
    <row r="7227" spans="1:12" x14ac:dyDescent="0.25">
      <c r="A7227" t="s">
        <v>18</v>
      </c>
      <c r="B7227" t="s">
        <v>19</v>
      </c>
      <c r="C7227" s="1">
        <v>45469</v>
      </c>
      <c r="D7227" s="2">
        <v>182.179</v>
      </c>
      <c r="E7227" s="2">
        <v>184.054</v>
      </c>
      <c r="F7227" s="2">
        <v>182.029</v>
      </c>
      <c r="G7227" s="2">
        <v>183.42599999999999</v>
      </c>
      <c r="H7227" s="3">
        <v>19888064</v>
      </c>
      <c r="I7227" s="2">
        <f t="shared" si="448"/>
        <v>0.68449162636746586</v>
      </c>
      <c r="J7227">
        <f t="shared" si="449"/>
        <v>1</v>
      </c>
      <c r="K7227">
        <f t="shared" si="450"/>
        <v>2</v>
      </c>
      <c r="L7227">
        <f t="shared" si="451"/>
        <v>0</v>
      </c>
    </row>
    <row r="7228" spans="1:12" x14ac:dyDescent="0.25">
      <c r="A7228" t="s">
        <v>18</v>
      </c>
      <c r="B7228" t="s">
        <v>19</v>
      </c>
      <c r="C7228" s="1">
        <v>45470</v>
      </c>
      <c r="D7228" s="2">
        <v>183.72499999999999</v>
      </c>
      <c r="E7228" s="2">
        <v>185.59</v>
      </c>
      <c r="F7228" s="2">
        <v>183.566</v>
      </c>
      <c r="G7228" s="2">
        <v>184.952</v>
      </c>
      <c r="H7228" s="3">
        <v>18895526</v>
      </c>
      <c r="I7228" s="2">
        <f t="shared" si="448"/>
        <v>0.66784596543747665</v>
      </c>
      <c r="J7228">
        <f t="shared" si="449"/>
        <v>1</v>
      </c>
      <c r="K7228">
        <f t="shared" si="450"/>
        <v>3</v>
      </c>
      <c r="L7228">
        <f t="shared" si="451"/>
        <v>0</v>
      </c>
    </row>
    <row r="7229" spans="1:12" x14ac:dyDescent="0.25">
      <c r="A7229" t="s">
        <v>18</v>
      </c>
      <c r="B7229" t="s">
        <v>19</v>
      </c>
      <c r="C7229" s="1">
        <v>45471</v>
      </c>
      <c r="D7229" s="2">
        <v>183.86500000000001</v>
      </c>
      <c r="E7229" s="2">
        <v>184.673</v>
      </c>
      <c r="F7229" s="2">
        <v>181.511</v>
      </c>
      <c r="G7229" s="2">
        <v>181.70099999999999</v>
      </c>
      <c r="H7229" s="3">
        <v>29228793</v>
      </c>
      <c r="I7229" s="2">
        <f t="shared" si="448"/>
        <v>-1.1769504799717267</v>
      </c>
      <c r="J7229">
        <f t="shared" si="449"/>
        <v>0</v>
      </c>
      <c r="K7229">
        <f t="shared" si="450"/>
        <v>0</v>
      </c>
      <c r="L7229">
        <f t="shared" si="451"/>
        <v>-1</v>
      </c>
    </row>
    <row r="7230" spans="1:12" x14ac:dyDescent="0.25">
      <c r="A7230" t="s">
        <v>18</v>
      </c>
      <c r="B7230" t="s">
        <v>19</v>
      </c>
      <c r="C7230" s="1">
        <v>45474</v>
      </c>
      <c r="D7230" s="2">
        <v>182.578</v>
      </c>
      <c r="E7230" s="2">
        <v>183.42599999999999</v>
      </c>
      <c r="F7230" s="2">
        <v>180.85300000000001</v>
      </c>
      <c r="G7230" s="2">
        <v>182.53899999999999</v>
      </c>
      <c r="H7230" s="3">
        <v>16045735</v>
      </c>
      <c r="I7230" s="2">
        <f t="shared" si="448"/>
        <v>-2.1360733494734135E-2</v>
      </c>
      <c r="J7230">
        <f t="shared" si="449"/>
        <v>0</v>
      </c>
      <c r="K7230">
        <f t="shared" si="450"/>
        <v>0</v>
      </c>
      <c r="L7230">
        <f t="shared" si="451"/>
        <v>-2</v>
      </c>
    </row>
    <row r="7231" spans="1:12" x14ac:dyDescent="0.25">
      <c r="A7231" t="s">
        <v>18</v>
      </c>
      <c r="B7231" t="s">
        <v>19</v>
      </c>
      <c r="C7231" s="1">
        <v>45475</v>
      </c>
      <c r="D7231" s="2">
        <v>181.601</v>
      </c>
      <c r="E7231" s="2">
        <v>185.11199999999999</v>
      </c>
      <c r="F7231" s="2">
        <v>181.11099999999999</v>
      </c>
      <c r="G7231" s="2">
        <v>184.78299999999999</v>
      </c>
      <c r="H7231" s="3">
        <v>17415474</v>
      </c>
      <c r="I7231" s="2">
        <f t="shared" si="448"/>
        <v>1.7521929945319621</v>
      </c>
      <c r="J7231">
        <f t="shared" si="449"/>
        <v>1</v>
      </c>
      <c r="K7231">
        <f t="shared" si="450"/>
        <v>1</v>
      </c>
      <c r="L7231">
        <f t="shared" si="451"/>
        <v>0</v>
      </c>
    </row>
    <row r="7232" spans="1:12" x14ac:dyDescent="0.25">
      <c r="A7232" t="s">
        <v>18</v>
      </c>
      <c r="B7232" t="s">
        <v>19</v>
      </c>
      <c r="C7232" s="1">
        <v>45476</v>
      </c>
      <c r="D7232" s="2">
        <v>184.39400000000001</v>
      </c>
      <c r="E7232" s="2">
        <v>185.63</v>
      </c>
      <c r="F7232" s="2">
        <v>183.54599999999999</v>
      </c>
      <c r="G7232" s="2">
        <v>185.36199999999999</v>
      </c>
      <c r="H7232" s="3">
        <v>10267470</v>
      </c>
      <c r="I7232" s="2">
        <f t="shared" si="448"/>
        <v>0.52496285128582776</v>
      </c>
      <c r="J7232">
        <f t="shared" si="449"/>
        <v>1</v>
      </c>
      <c r="K7232">
        <f t="shared" si="450"/>
        <v>2</v>
      </c>
      <c r="L7232">
        <f t="shared" si="451"/>
        <v>0</v>
      </c>
    </row>
    <row r="7233" spans="1:12" x14ac:dyDescent="0.25">
      <c r="A7233" t="s">
        <v>18</v>
      </c>
      <c r="B7233" t="s">
        <v>19</v>
      </c>
      <c r="C7233" s="1">
        <v>45478</v>
      </c>
      <c r="D7233" s="2">
        <v>185.39699999999999</v>
      </c>
      <c r="E7233" s="2">
        <v>190.38900000000001</v>
      </c>
      <c r="F7233" s="2">
        <v>185.34200000000001</v>
      </c>
      <c r="G7233" s="2">
        <v>190.12899999999999</v>
      </c>
      <c r="H7233" s="3">
        <v>21019335</v>
      </c>
      <c r="I7233" s="2">
        <f t="shared" si="448"/>
        <v>2.552360609934357</v>
      </c>
      <c r="J7233">
        <f t="shared" si="449"/>
        <v>1</v>
      </c>
      <c r="K7233">
        <f t="shared" si="450"/>
        <v>3</v>
      </c>
      <c r="L7233">
        <f t="shared" si="451"/>
        <v>0</v>
      </c>
    </row>
    <row r="7234" spans="1:12" x14ac:dyDescent="0.25">
      <c r="A7234" t="s">
        <v>18</v>
      </c>
      <c r="B7234" t="s">
        <v>19</v>
      </c>
      <c r="C7234" s="1">
        <v>45481</v>
      </c>
      <c r="D7234" s="2">
        <v>189.42599999999999</v>
      </c>
      <c r="E7234" s="2">
        <v>189.70099999999999</v>
      </c>
      <c r="F7234" s="2">
        <v>187.316</v>
      </c>
      <c r="G7234" s="2">
        <v>188.56299999999999</v>
      </c>
      <c r="H7234" s="3">
        <v>21087940</v>
      </c>
      <c r="I7234" s="2">
        <f t="shared" si="448"/>
        <v>-0.45558687825324906</v>
      </c>
      <c r="J7234">
        <f t="shared" si="449"/>
        <v>0</v>
      </c>
      <c r="K7234">
        <f t="shared" si="450"/>
        <v>0</v>
      </c>
      <c r="L7234">
        <f t="shared" si="451"/>
        <v>-1</v>
      </c>
    </row>
    <row r="7235" spans="1:12" x14ac:dyDescent="0.25">
      <c r="A7235" t="s">
        <v>18</v>
      </c>
      <c r="B7235" t="s">
        <v>19</v>
      </c>
      <c r="C7235" s="1">
        <v>45482</v>
      </c>
      <c r="D7235" s="2">
        <v>189.84</v>
      </c>
      <c r="E7235" s="2">
        <v>190.887</v>
      </c>
      <c r="F7235" s="2">
        <v>188.25399999999999</v>
      </c>
      <c r="G7235" s="2">
        <v>188.51400000000001</v>
      </c>
      <c r="H7235" s="3">
        <v>15178779</v>
      </c>
      <c r="I7235" s="2">
        <f t="shared" ref="I7235:I7298" si="452">((G7235-D7235)/D7235)*100</f>
        <v>-0.69848293299620379</v>
      </c>
      <c r="J7235">
        <f t="shared" ref="J7235:J7298" si="453">IF(I7235&gt;0,1,0)</f>
        <v>0</v>
      </c>
      <c r="K7235">
        <f t="shared" si="450"/>
        <v>0</v>
      </c>
      <c r="L7235">
        <f t="shared" si="451"/>
        <v>-2</v>
      </c>
    </row>
    <row r="7236" spans="1:12" x14ac:dyDescent="0.25">
      <c r="A7236" t="s">
        <v>18</v>
      </c>
      <c r="B7236" t="s">
        <v>19</v>
      </c>
      <c r="C7236" s="1">
        <v>45483</v>
      </c>
      <c r="D7236" s="2">
        <v>188.68299999999999</v>
      </c>
      <c r="E7236" s="2">
        <v>191.27699999999999</v>
      </c>
      <c r="F7236" s="2">
        <v>188.56299999999999</v>
      </c>
      <c r="G7236" s="2">
        <v>190.708</v>
      </c>
      <c r="H7236" s="3">
        <v>15991929</v>
      </c>
      <c r="I7236" s="2">
        <f t="shared" si="452"/>
        <v>1.0732286427500122</v>
      </c>
      <c r="J7236">
        <f t="shared" si="453"/>
        <v>1</v>
      </c>
      <c r="K7236">
        <f t="shared" ref="K7236:K7299" si="454">IF(J7236=1,K7235+J7236,0)</f>
        <v>1</v>
      </c>
      <c r="L7236">
        <f t="shared" ref="L7236:L7299" si="455">IF(J7236=0,L7235-1,0)</f>
        <v>0</v>
      </c>
    </row>
    <row r="7237" spans="1:12" x14ac:dyDescent="0.25">
      <c r="A7237" t="s">
        <v>18</v>
      </c>
      <c r="B7237" t="s">
        <v>19</v>
      </c>
      <c r="C7237" s="1">
        <v>45484</v>
      </c>
      <c r="D7237" s="2">
        <v>189.376</v>
      </c>
      <c r="E7237" s="2">
        <v>190.38900000000001</v>
      </c>
      <c r="F7237" s="2">
        <v>184.62299999999999</v>
      </c>
      <c r="G7237" s="2">
        <v>185.11199999999999</v>
      </c>
      <c r="H7237" s="3">
        <v>25689196</v>
      </c>
      <c r="I7237" s="2">
        <f t="shared" si="452"/>
        <v>-2.251605272051374</v>
      </c>
      <c r="J7237">
        <f t="shared" si="453"/>
        <v>0</v>
      </c>
      <c r="K7237">
        <f t="shared" si="454"/>
        <v>0</v>
      </c>
      <c r="L7237">
        <f t="shared" si="455"/>
        <v>-1</v>
      </c>
    </row>
    <row r="7238" spans="1:12" x14ac:dyDescent="0.25">
      <c r="A7238" t="s">
        <v>18</v>
      </c>
      <c r="B7238" t="s">
        <v>19</v>
      </c>
      <c r="C7238" s="1">
        <v>45485</v>
      </c>
      <c r="D7238" s="2">
        <v>184.62299999999999</v>
      </c>
      <c r="E7238" s="2">
        <v>186.648</v>
      </c>
      <c r="F7238" s="2">
        <v>184.035</v>
      </c>
      <c r="G7238" s="2">
        <v>184.613</v>
      </c>
      <c r="H7238" s="3">
        <v>22955069</v>
      </c>
      <c r="I7238" s="2">
        <f t="shared" si="452"/>
        <v>-5.4164432383781574E-3</v>
      </c>
      <c r="J7238">
        <f t="shared" si="453"/>
        <v>0</v>
      </c>
      <c r="K7238">
        <f t="shared" si="454"/>
        <v>0</v>
      </c>
      <c r="L7238">
        <f t="shared" si="455"/>
        <v>-2</v>
      </c>
    </row>
    <row r="7239" spans="1:12" x14ac:dyDescent="0.25">
      <c r="A7239" t="s">
        <v>18</v>
      </c>
      <c r="B7239" t="s">
        <v>19</v>
      </c>
      <c r="C7239" s="1">
        <v>45488</v>
      </c>
      <c r="D7239" s="2">
        <v>184.464</v>
      </c>
      <c r="E7239" s="2">
        <v>187.77600000000001</v>
      </c>
      <c r="F7239" s="2">
        <v>184.464</v>
      </c>
      <c r="G7239" s="2">
        <v>186.07</v>
      </c>
      <c r="H7239" s="3">
        <v>16514808</v>
      </c>
      <c r="I7239" s="2">
        <f t="shared" si="452"/>
        <v>0.87063058374533486</v>
      </c>
      <c r="J7239">
        <f t="shared" si="453"/>
        <v>1</v>
      </c>
      <c r="K7239">
        <f t="shared" si="454"/>
        <v>1</v>
      </c>
      <c r="L7239">
        <f t="shared" si="455"/>
        <v>0</v>
      </c>
    </row>
    <row r="7240" spans="1:12" x14ac:dyDescent="0.25">
      <c r="A7240" t="s">
        <v>18</v>
      </c>
      <c r="B7240" t="s">
        <v>19</v>
      </c>
      <c r="C7240" s="1">
        <v>45489</v>
      </c>
      <c r="D7240" s="2">
        <v>186.898</v>
      </c>
      <c r="E7240" s="2">
        <v>188.214</v>
      </c>
      <c r="F7240" s="2">
        <v>182.92099999999999</v>
      </c>
      <c r="G7240" s="2">
        <v>183.46600000000001</v>
      </c>
      <c r="H7240" s="3">
        <v>18335983</v>
      </c>
      <c r="I7240" s="2">
        <f t="shared" si="452"/>
        <v>-1.8362957335016896</v>
      </c>
      <c r="J7240">
        <f t="shared" si="453"/>
        <v>0</v>
      </c>
      <c r="K7240">
        <f t="shared" si="454"/>
        <v>0</v>
      </c>
      <c r="L7240">
        <f t="shared" si="455"/>
        <v>-1</v>
      </c>
    </row>
    <row r="7241" spans="1:12" x14ac:dyDescent="0.25">
      <c r="A7241" t="s">
        <v>18</v>
      </c>
      <c r="B7241" t="s">
        <v>19</v>
      </c>
      <c r="C7241" s="1">
        <v>45490</v>
      </c>
      <c r="D7241" s="2">
        <v>182.51400000000001</v>
      </c>
      <c r="E7241" s="2">
        <v>183.09700000000001</v>
      </c>
      <c r="F7241" s="2">
        <v>179.45599999999999</v>
      </c>
      <c r="G7241" s="2">
        <v>180.57300000000001</v>
      </c>
      <c r="H7241" s="3">
        <v>20785378</v>
      </c>
      <c r="I7241" s="2">
        <f t="shared" si="452"/>
        <v>-1.0634800618034794</v>
      </c>
      <c r="J7241">
        <f t="shared" si="453"/>
        <v>0</v>
      </c>
      <c r="K7241">
        <f t="shared" si="454"/>
        <v>0</v>
      </c>
      <c r="L7241">
        <f t="shared" si="455"/>
        <v>-2</v>
      </c>
    </row>
    <row r="7242" spans="1:12" x14ac:dyDescent="0.25">
      <c r="A7242" t="s">
        <v>18</v>
      </c>
      <c r="B7242" t="s">
        <v>19</v>
      </c>
      <c r="C7242" s="1">
        <v>45491</v>
      </c>
      <c r="D7242" s="2">
        <v>181.48099999999999</v>
      </c>
      <c r="E7242" s="2">
        <v>182.04900000000001</v>
      </c>
      <c r="F7242" s="2">
        <v>176.03399999999999</v>
      </c>
      <c r="G7242" s="2">
        <v>177.25200000000001</v>
      </c>
      <c r="H7242" s="3">
        <v>25378372</v>
      </c>
      <c r="I7242" s="2">
        <f t="shared" si="452"/>
        <v>-2.3302714884753692</v>
      </c>
      <c r="J7242">
        <f t="shared" si="453"/>
        <v>0</v>
      </c>
      <c r="K7242">
        <f t="shared" si="454"/>
        <v>0</v>
      </c>
      <c r="L7242">
        <f t="shared" si="455"/>
        <v>-3</v>
      </c>
    </row>
    <row r="7243" spans="1:12" x14ac:dyDescent="0.25">
      <c r="A7243" t="s">
        <v>18</v>
      </c>
      <c r="B7243" t="s">
        <v>19</v>
      </c>
      <c r="C7243" s="1">
        <v>45492</v>
      </c>
      <c r="D7243" s="2">
        <v>178.43799999999999</v>
      </c>
      <c r="E7243" s="2">
        <v>179.845</v>
      </c>
      <c r="F7243" s="2">
        <v>176.69200000000001</v>
      </c>
      <c r="G7243" s="2">
        <v>177.22200000000001</v>
      </c>
      <c r="H7243" s="3">
        <v>18928609</v>
      </c>
      <c r="I7243" s="2">
        <f t="shared" si="452"/>
        <v>-0.68146919378158222</v>
      </c>
      <c r="J7243">
        <f t="shared" si="453"/>
        <v>0</v>
      </c>
      <c r="K7243">
        <f t="shared" si="454"/>
        <v>0</v>
      </c>
      <c r="L7243">
        <f t="shared" si="455"/>
        <v>-4</v>
      </c>
    </row>
    <row r="7244" spans="1:12" x14ac:dyDescent="0.25">
      <c r="A7244" t="s">
        <v>18</v>
      </c>
      <c r="B7244" t="s">
        <v>19</v>
      </c>
      <c r="C7244" s="1">
        <v>45495</v>
      </c>
      <c r="D7244" s="2">
        <v>180.14500000000001</v>
      </c>
      <c r="E7244" s="2">
        <v>182.249</v>
      </c>
      <c r="F7244" s="2">
        <v>179.785</v>
      </c>
      <c r="G7244" s="2">
        <v>181.221</v>
      </c>
      <c r="H7244" s="3">
        <v>24159982</v>
      </c>
      <c r="I7244" s="2">
        <f t="shared" si="452"/>
        <v>0.59729662216547408</v>
      </c>
      <c r="J7244">
        <f t="shared" si="453"/>
        <v>1</v>
      </c>
      <c r="K7244">
        <f t="shared" si="454"/>
        <v>1</v>
      </c>
      <c r="L7244">
        <f t="shared" si="455"/>
        <v>0</v>
      </c>
    </row>
    <row r="7245" spans="1:12" x14ac:dyDescent="0.25">
      <c r="A7245" t="s">
        <v>18</v>
      </c>
      <c r="B7245" t="s">
        <v>19</v>
      </c>
      <c r="C7245" s="1">
        <v>45496</v>
      </c>
      <c r="D7245" s="2">
        <v>181.601</v>
      </c>
      <c r="E7245" s="2">
        <v>183.15700000000001</v>
      </c>
      <c r="F7245" s="2">
        <v>181.09100000000001</v>
      </c>
      <c r="G7245" s="2">
        <v>181.34100000000001</v>
      </c>
      <c r="H7245" s="3">
        <v>36442670</v>
      </c>
      <c r="I7245" s="2">
        <f t="shared" si="452"/>
        <v>-0.14317101778073407</v>
      </c>
      <c r="J7245">
        <f t="shared" si="453"/>
        <v>0</v>
      </c>
      <c r="K7245">
        <f t="shared" si="454"/>
        <v>0</v>
      </c>
      <c r="L7245">
        <f t="shared" si="455"/>
        <v>-1</v>
      </c>
    </row>
    <row r="7246" spans="1:12" x14ac:dyDescent="0.25">
      <c r="A7246" t="s">
        <v>18</v>
      </c>
      <c r="B7246" t="s">
        <v>19</v>
      </c>
      <c r="C7246" s="1">
        <v>45497</v>
      </c>
      <c r="D7246" s="2">
        <v>173.172</v>
      </c>
      <c r="E7246" s="2">
        <v>175.756</v>
      </c>
      <c r="F7246" s="2">
        <v>171.39599999999999</v>
      </c>
      <c r="G7246" s="2">
        <v>172.20400000000001</v>
      </c>
      <c r="H7246" s="3">
        <v>49707904</v>
      </c>
      <c r="I7246" s="2">
        <f t="shared" si="452"/>
        <v>-0.5589818215415826</v>
      </c>
      <c r="J7246">
        <f t="shared" si="453"/>
        <v>0</v>
      </c>
      <c r="K7246">
        <f t="shared" si="454"/>
        <v>0</v>
      </c>
      <c r="L7246">
        <f t="shared" si="455"/>
        <v>-2</v>
      </c>
    </row>
    <row r="7247" spans="1:12" x14ac:dyDescent="0.25">
      <c r="A7247" t="s">
        <v>18</v>
      </c>
      <c r="B7247" t="s">
        <v>19</v>
      </c>
      <c r="C7247" s="1">
        <v>45498</v>
      </c>
      <c r="D7247" s="2">
        <v>172.09399999999999</v>
      </c>
      <c r="E7247" s="2">
        <v>172.99199999999999</v>
      </c>
      <c r="F7247" s="2">
        <v>166.77699999999999</v>
      </c>
      <c r="G7247" s="2">
        <v>166.86699999999999</v>
      </c>
      <c r="H7247" s="3">
        <v>44962961</v>
      </c>
      <c r="I7247" s="2">
        <f t="shared" si="452"/>
        <v>-3.0372935721175662</v>
      </c>
      <c r="J7247">
        <f t="shared" si="453"/>
        <v>0</v>
      </c>
      <c r="K7247">
        <f t="shared" si="454"/>
        <v>0</v>
      </c>
      <c r="L7247">
        <f t="shared" si="455"/>
        <v>-3</v>
      </c>
    </row>
    <row r="7248" spans="1:12" x14ac:dyDescent="0.25">
      <c r="A7248" t="s">
        <v>18</v>
      </c>
      <c r="B7248" t="s">
        <v>19</v>
      </c>
      <c r="C7248" s="1">
        <v>45499</v>
      </c>
      <c r="D7248" s="2">
        <v>166.73699999999999</v>
      </c>
      <c r="E7248" s="2">
        <v>167.67500000000001</v>
      </c>
      <c r="F7248" s="2">
        <v>163.655</v>
      </c>
      <c r="G7248" s="2">
        <v>166.58799999999999</v>
      </c>
      <c r="H7248" s="3">
        <v>41439176</v>
      </c>
      <c r="I7248" s="2">
        <f t="shared" si="452"/>
        <v>-8.936228911399445E-2</v>
      </c>
      <c r="J7248">
        <f t="shared" si="453"/>
        <v>0</v>
      </c>
      <c r="K7248">
        <f t="shared" si="454"/>
        <v>0</v>
      </c>
      <c r="L7248">
        <f t="shared" si="455"/>
        <v>-4</v>
      </c>
    </row>
    <row r="7249" spans="1:12" x14ac:dyDescent="0.25">
      <c r="A7249" t="s">
        <v>18</v>
      </c>
      <c r="B7249" t="s">
        <v>19</v>
      </c>
      <c r="C7249" s="1">
        <v>45502</v>
      </c>
      <c r="D7249" s="2">
        <v>168.41300000000001</v>
      </c>
      <c r="E7249" s="2">
        <v>170.00899999999999</v>
      </c>
      <c r="F7249" s="2">
        <v>167.57499999999999</v>
      </c>
      <c r="G7249" s="2">
        <v>169.11099999999999</v>
      </c>
      <c r="H7249" s="3">
        <v>20344040</v>
      </c>
      <c r="I7249" s="2">
        <f t="shared" si="452"/>
        <v>0.41445731624042031</v>
      </c>
      <c r="J7249">
        <f t="shared" si="453"/>
        <v>1</v>
      </c>
      <c r="K7249">
        <f t="shared" si="454"/>
        <v>1</v>
      </c>
      <c r="L7249">
        <f t="shared" si="455"/>
        <v>0</v>
      </c>
    </row>
    <row r="7250" spans="1:12" x14ac:dyDescent="0.25">
      <c r="A7250" t="s">
        <v>18</v>
      </c>
      <c r="B7250" t="s">
        <v>19</v>
      </c>
      <c r="C7250" s="1">
        <v>45503</v>
      </c>
      <c r="D7250" s="2">
        <v>169.81899999999999</v>
      </c>
      <c r="E7250" s="2">
        <v>170.80699999999999</v>
      </c>
      <c r="F7250" s="2">
        <v>168.024</v>
      </c>
      <c r="G7250" s="2">
        <v>169.869</v>
      </c>
      <c r="H7250" s="3">
        <v>19006602</v>
      </c>
      <c r="I7250" s="2">
        <f t="shared" si="452"/>
        <v>2.9443112961453882E-2</v>
      </c>
      <c r="J7250">
        <f t="shared" si="453"/>
        <v>1</v>
      </c>
      <c r="K7250">
        <f t="shared" si="454"/>
        <v>2</v>
      </c>
      <c r="L7250">
        <f t="shared" si="455"/>
        <v>0</v>
      </c>
    </row>
    <row r="7251" spans="1:12" x14ac:dyDescent="0.25">
      <c r="A7251" t="s">
        <v>18</v>
      </c>
      <c r="B7251" t="s">
        <v>19</v>
      </c>
      <c r="C7251" s="1">
        <v>45504</v>
      </c>
      <c r="D7251" s="2">
        <v>172.81200000000001</v>
      </c>
      <c r="E7251" s="2">
        <v>173.815</v>
      </c>
      <c r="F7251" s="2">
        <v>169.59100000000001</v>
      </c>
      <c r="G7251" s="2">
        <v>171.11699999999999</v>
      </c>
      <c r="H7251" s="3">
        <v>25792757</v>
      </c>
      <c r="I7251" s="2">
        <f t="shared" si="452"/>
        <v>-0.98083466425943877</v>
      </c>
      <c r="J7251">
        <f t="shared" si="453"/>
        <v>0</v>
      </c>
      <c r="K7251">
        <f t="shared" si="454"/>
        <v>0</v>
      </c>
      <c r="L7251">
        <f t="shared" si="455"/>
        <v>-1</v>
      </c>
    </row>
    <row r="7252" spans="1:12" x14ac:dyDescent="0.25">
      <c r="A7252" t="s">
        <v>18</v>
      </c>
      <c r="B7252" t="s">
        <v>19</v>
      </c>
      <c r="C7252" s="1">
        <v>45505</v>
      </c>
      <c r="D7252" s="2">
        <v>169.82900000000001</v>
      </c>
      <c r="E7252" s="2">
        <v>173.62</v>
      </c>
      <c r="F7252" s="2">
        <v>168.46299999999999</v>
      </c>
      <c r="G7252" s="2">
        <v>170.339</v>
      </c>
      <c r="H7252" s="3">
        <v>24592096</v>
      </c>
      <c r="I7252" s="2">
        <f t="shared" si="452"/>
        <v>0.30030206855130215</v>
      </c>
      <c r="J7252">
        <f t="shared" si="453"/>
        <v>1</v>
      </c>
      <c r="K7252">
        <f t="shared" si="454"/>
        <v>1</v>
      </c>
      <c r="L7252">
        <f t="shared" si="455"/>
        <v>0</v>
      </c>
    </row>
    <row r="7253" spans="1:12" x14ac:dyDescent="0.25">
      <c r="A7253" t="s">
        <v>18</v>
      </c>
      <c r="B7253" t="s">
        <v>19</v>
      </c>
      <c r="C7253" s="1">
        <v>45506</v>
      </c>
      <c r="D7253" s="2">
        <v>166.029</v>
      </c>
      <c r="E7253" s="2">
        <v>168.09399999999999</v>
      </c>
      <c r="F7253" s="2">
        <v>164.26400000000001</v>
      </c>
      <c r="G7253" s="2">
        <v>166.24799999999999</v>
      </c>
      <c r="H7253" s="3">
        <v>29202185</v>
      </c>
      <c r="I7253" s="2">
        <f t="shared" si="452"/>
        <v>0.13190466725692143</v>
      </c>
      <c r="J7253">
        <f t="shared" si="453"/>
        <v>1</v>
      </c>
      <c r="K7253">
        <f t="shared" si="454"/>
        <v>2</v>
      </c>
      <c r="L7253">
        <f t="shared" si="455"/>
        <v>0</v>
      </c>
    </row>
    <row r="7254" spans="1:12" x14ac:dyDescent="0.25">
      <c r="A7254" t="s">
        <v>18</v>
      </c>
      <c r="B7254" t="s">
        <v>19</v>
      </c>
      <c r="C7254" s="1">
        <v>45509</v>
      </c>
      <c r="D7254" s="2">
        <v>155.11600000000001</v>
      </c>
      <c r="E7254" s="2">
        <v>164.024</v>
      </c>
      <c r="F7254" s="2">
        <v>154.548</v>
      </c>
      <c r="G7254" s="2">
        <v>158.857</v>
      </c>
      <c r="H7254" s="3">
        <v>53763384</v>
      </c>
      <c r="I7254" s="2">
        <f t="shared" si="452"/>
        <v>2.4117434694035338</v>
      </c>
      <c r="J7254">
        <f t="shared" si="453"/>
        <v>1</v>
      </c>
      <c r="K7254">
        <f t="shared" si="454"/>
        <v>3</v>
      </c>
      <c r="L7254">
        <f t="shared" si="455"/>
        <v>0</v>
      </c>
    </row>
    <row r="7255" spans="1:12" x14ac:dyDescent="0.25">
      <c r="A7255" t="s">
        <v>18</v>
      </c>
      <c r="B7255" t="s">
        <v>19</v>
      </c>
      <c r="C7255" s="1">
        <v>45510</v>
      </c>
      <c r="D7255" s="2">
        <v>158.93700000000001</v>
      </c>
      <c r="E7255" s="2">
        <v>160.173</v>
      </c>
      <c r="F7255" s="2">
        <v>156.024</v>
      </c>
      <c r="G7255" s="2">
        <v>157.899</v>
      </c>
      <c r="H7255" s="3">
        <v>49125825</v>
      </c>
      <c r="I7255" s="2">
        <f t="shared" si="452"/>
        <v>-0.65308895977652204</v>
      </c>
      <c r="J7255">
        <f t="shared" si="453"/>
        <v>0</v>
      </c>
      <c r="K7255">
        <f t="shared" si="454"/>
        <v>0</v>
      </c>
      <c r="L7255">
        <f t="shared" si="455"/>
        <v>-1</v>
      </c>
    </row>
    <row r="7256" spans="1:12" x14ac:dyDescent="0.25">
      <c r="A7256" t="s">
        <v>18</v>
      </c>
      <c r="B7256" t="s">
        <v>19</v>
      </c>
      <c r="C7256" s="1">
        <v>45511</v>
      </c>
      <c r="D7256" s="2">
        <v>160.852</v>
      </c>
      <c r="E7256" s="2">
        <v>162.578</v>
      </c>
      <c r="F7256" s="2">
        <v>158.07900000000001</v>
      </c>
      <c r="G7256" s="2">
        <v>158.547</v>
      </c>
      <c r="H7256" s="3">
        <v>25200779</v>
      </c>
      <c r="I7256" s="2">
        <f t="shared" si="452"/>
        <v>-1.432994305324153</v>
      </c>
      <c r="J7256">
        <f t="shared" si="453"/>
        <v>0</v>
      </c>
      <c r="K7256">
        <f t="shared" si="454"/>
        <v>0</v>
      </c>
      <c r="L7256">
        <f t="shared" si="455"/>
        <v>-2</v>
      </c>
    </row>
    <row r="7257" spans="1:12" x14ac:dyDescent="0.25">
      <c r="A7257" t="s">
        <v>18</v>
      </c>
      <c r="B7257" t="s">
        <v>19</v>
      </c>
      <c r="C7257" s="1">
        <v>45512</v>
      </c>
      <c r="D7257" s="2">
        <v>160.113</v>
      </c>
      <c r="E7257" s="2">
        <v>163.286</v>
      </c>
      <c r="F7257" s="2">
        <v>159.815</v>
      </c>
      <c r="G7257" s="2">
        <v>161.63</v>
      </c>
      <c r="H7257" s="3">
        <v>25642135</v>
      </c>
      <c r="I7257" s="2">
        <f t="shared" si="452"/>
        <v>0.94745585929936726</v>
      </c>
      <c r="J7257">
        <f t="shared" si="453"/>
        <v>1</v>
      </c>
      <c r="K7257">
        <f t="shared" si="454"/>
        <v>1</v>
      </c>
      <c r="L7257">
        <f t="shared" si="455"/>
        <v>0</v>
      </c>
    </row>
    <row r="7258" spans="1:12" x14ac:dyDescent="0.25">
      <c r="A7258" t="s">
        <v>18</v>
      </c>
      <c r="B7258" t="s">
        <v>19</v>
      </c>
      <c r="C7258" s="1">
        <v>45513</v>
      </c>
      <c r="D7258" s="2">
        <v>159.61500000000001</v>
      </c>
      <c r="E7258" s="2">
        <v>163.386</v>
      </c>
      <c r="F7258" s="2">
        <v>158.667</v>
      </c>
      <c r="G7258" s="2">
        <v>163.26599999999999</v>
      </c>
      <c r="H7258" s="3">
        <v>28673062</v>
      </c>
      <c r="I7258" s="2">
        <f t="shared" si="452"/>
        <v>2.2873790057325327</v>
      </c>
      <c r="J7258">
        <f t="shared" si="453"/>
        <v>1</v>
      </c>
      <c r="K7258">
        <f t="shared" si="454"/>
        <v>2</v>
      </c>
      <c r="L7258">
        <f t="shared" si="455"/>
        <v>0</v>
      </c>
    </row>
    <row r="7259" spans="1:12" x14ac:dyDescent="0.25">
      <c r="A7259" t="s">
        <v>18</v>
      </c>
      <c r="B7259" t="s">
        <v>19</v>
      </c>
      <c r="C7259" s="1">
        <v>45516</v>
      </c>
      <c r="D7259" s="2">
        <v>163.94399999999999</v>
      </c>
      <c r="E7259" s="2">
        <v>164.49199999999999</v>
      </c>
      <c r="F7259" s="2">
        <v>161.441</v>
      </c>
      <c r="G7259" s="2">
        <v>161.88900000000001</v>
      </c>
      <c r="H7259" s="3">
        <v>15934619</v>
      </c>
      <c r="I7259" s="2">
        <f t="shared" si="452"/>
        <v>-1.2534767969550447</v>
      </c>
      <c r="J7259">
        <f t="shared" si="453"/>
        <v>0</v>
      </c>
      <c r="K7259">
        <f t="shared" si="454"/>
        <v>0</v>
      </c>
      <c r="L7259">
        <f t="shared" si="455"/>
        <v>-1</v>
      </c>
    </row>
    <row r="7260" spans="1:12" x14ac:dyDescent="0.25">
      <c r="A7260" t="s">
        <v>18</v>
      </c>
      <c r="B7260" t="s">
        <v>19</v>
      </c>
      <c r="C7260" s="1">
        <v>45517</v>
      </c>
      <c r="D7260" s="2">
        <v>163.006</v>
      </c>
      <c r="E7260" s="2">
        <v>164.32400000000001</v>
      </c>
      <c r="F7260" s="2">
        <v>162.56800000000001</v>
      </c>
      <c r="G7260" s="2">
        <v>163.75399999999999</v>
      </c>
      <c r="H7260" s="3">
        <v>18597597</v>
      </c>
      <c r="I7260" s="2">
        <f t="shared" si="452"/>
        <v>0.45887881427676924</v>
      </c>
      <c r="J7260">
        <f t="shared" si="453"/>
        <v>1</v>
      </c>
      <c r="K7260">
        <f t="shared" si="454"/>
        <v>1</v>
      </c>
      <c r="L7260">
        <f t="shared" si="455"/>
        <v>0</v>
      </c>
    </row>
    <row r="7261" spans="1:12" x14ac:dyDescent="0.25">
      <c r="A7261" t="s">
        <v>18</v>
      </c>
      <c r="B7261" t="s">
        <v>19</v>
      </c>
      <c r="C7261" s="1">
        <v>45518</v>
      </c>
      <c r="D7261" s="2">
        <v>161.999</v>
      </c>
      <c r="E7261" s="2">
        <v>162.81700000000001</v>
      </c>
      <c r="F7261" s="2">
        <v>157.321</v>
      </c>
      <c r="G7261" s="2">
        <v>159.97399999999999</v>
      </c>
      <c r="H7261" s="3">
        <v>40691570</v>
      </c>
      <c r="I7261" s="2">
        <f t="shared" si="452"/>
        <v>-1.2500077160970164</v>
      </c>
      <c r="J7261">
        <f t="shared" si="453"/>
        <v>0</v>
      </c>
      <c r="K7261">
        <f t="shared" si="454"/>
        <v>0</v>
      </c>
      <c r="L7261">
        <f t="shared" si="455"/>
        <v>-1</v>
      </c>
    </row>
    <row r="7262" spans="1:12" x14ac:dyDescent="0.25">
      <c r="A7262" t="s">
        <v>18</v>
      </c>
      <c r="B7262" t="s">
        <v>19</v>
      </c>
      <c r="C7262" s="1">
        <v>45519</v>
      </c>
      <c r="D7262" s="2">
        <v>160.10400000000001</v>
      </c>
      <c r="E7262" s="2">
        <v>161.23599999999999</v>
      </c>
      <c r="F7262" s="2">
        <v>159.21600000000001</v>
      </c>
      <c r="G7262" s="2">
        <v>160.90199999999999</v>
      </c>
      <c r="H7262" s="3">
        <v>31602260</v>
      </c>
      <c r="I7262" s="2">
        <f t="shared" si="452"/>
        <v>0.49842602308497808</v>
      </c>
      <c r="J7262">
        <f t="shared" si="453"/>
        <v>1</v>
      </c>
      <c r="K7262">
        <f t="shared" si="454"/>
        <v>1</v>
      </c>
      <c r="L7262">
        <f t="shared" si="455"/>
        <v>0</v>
      </c>
    </row>
    <row r="7263" spans="1:12" x14ac:dyDescent="0.25">
      <c r="A7263" t="s">
        <v>18</v>
      </c>
      <c r="B7263" t="s">
        <v>19</v>
      </c>
      <c r="C7263" s="1">
        <v>45520</v>
      </c>
      <c r="D7263" s="2">
        <v>161.071</v>
      </c>
      <c r="E7263" s="2">
        <v>164.65199999999999</v>
      </c>
      <c r="F7263" s="2">
        <v>160.732</v>
      </c>
      <c r="G7263" s="2">
        <v>162.55799999999999</v>
      </c>
      <c r="H7263" s="3">
        <v>24268552</v>
      </c>
      <c r="I7263" s="2">
        <f t="shared" si="452"/>
        <v>0.92319536105195521</v>
      </c>
      <c r="J7263">
        <f t="shared" si="453"/>
        <v>1</v>
      </c>
      <c r="K7263">
        <f t="shared" si="454"/>
        <v>2</v>
      </c>
      <c r="L7263">
        <f t="shared" si="455"/>
        <v>0</v>
      </c>
    </row>
    <row r="7264" spans="1:12" x14ac:dyDescent="0.25">
      <c r="A7264" t="s">
        <v>18</v>
      </c>
      <c r="B7264" t="s">
        <v>19</v>
      </c>
      <c r="C7264" s="1">
        <v>45523</v>
      </c>
      <c r="D7264" s="2">
        <v>164.87200000000001</v>
      </c>
      <c r="E7264" s="2">
        <v>166.27799999999999</v>
      </c>
      <c r="F7264" s="2">
        <v>163.85400000000001</v>
      </c>
      <c r="G7264" s="2">
        <v>166.25800000000001</v>
      </c>
      <c r="H7264" s="3">
        <v>22471654</v>
      </c>
      <c r="I7264" s="2">
        <f t="shared" si="452"/>
        <v>0.8406521422679385</v>
      </c>
      <c r="J7264">
        <f t="shared" si="453"/>
        <v>1</v>
      </c>
      <c r="K7264">
        <f t="shared" si="454"/>
        <v>3</v>
      </c>
      <c r="L7264">
        <f t="shared" si="455"/>
        <v>0</v>
      </c>
    </row>
    <row r="7265" spans="1:12" x14ac:dyDescent="0.25">
      <c r="A7265" t="s">
        <v>18</v>
      </c>
      <c r="B7265" t="s">
        <v>19</v>
      </c>
      <c r="C7265" s="1">
        <v>45524</v>
      </c>
      <c r="D7265" s="2">
        <v>166.488</v>
      </c>
      <c r="E7265" s="2">
        <v>168.22399999999999</v>
      </c>
      <c r="F7265" s="2">
        <v>166.40799999999999</v>
      </c>
      <c r="G7265" s="2">
        <v>166.767</v>
      </c>
      <c r="H7265" s="3">
        <v>18386920</v>
      </c>
      <c r="I7265" s="2">
        <f t="shared" si="452"/>
        <v>0.16757964537984502</v>
      </c>
      <c r="J7265">
        <f t="shared" si="453"/>
        <v>1</v>
      </c>
      <c r="K7265">
        <f t="shared" si="454"/>
        <v>4</v>
      </c>
      <c r="L7265">
        <f t="shared" si="455"/>
        <v>0</v>
      </c>
    </row>
    <row r="7266" spans="1:12" x14ac:dyDescent="0.25">
      <c r="A7266" t="s">
        <v>18</v>
      </c>
      <c r="B7266" t="s">
        <v>19</v>
      </c>
      <c r="C7266" s="1">
        <v>45525</v>
      </c>
      <c r="D7266" s="2">
        <v>164.74199999999999</v>
      </c>
      <c r="E7266" s="2">
        <v>166.43799999999999</v>
      </c>
      <c r="F7266" s="2">
        <v>164.26400000000001</v>
      </c>
      <c r="G7266" s="2">
        <v>165.44</v>
      </c>
      <c r="H7266" s="3">
        <v>22958669</v>
      </c>
      <c r="I7266" s="2">
        <f t="shared" si="452"/>
        <v>0.42369280450644498</v>
      </c>
      <c r="J7266">
        <f t="shared" si="453"/>
        <v>1</v>
      </c>
      <c r="K7266">
        <f t="shared" si="454"/>
        <v>5</v>
      </c>
      <c r="L7266">
        <f t="shared" si="455"/>
        <v>0</v>
      </c>
    </row>
    <row r="7267" spans="1:12" x14ac:dyDescent="0.25">
      <c r="A7267" t="s">
        <v>18</v>
      </c>
      <c r="B7267" t="s">
        <v>19</v>
      </c>
      <c r="C7267" s="1">
        <v>45526</v>
      </c>
      <c r="D7267" s="2">
        <v>166.84700000000001</v>
      </c>
      <c r="E7267" s="2">
        <v>167.17599999999999</v>
      </c>
      <c r="F7267" s="2">
        <v>162.90700000000001</v>
      </c>
      <c r="G7267" s="2">
        <v>163.39599999999999</v>
      </c>
      <c r="H7267" s="3">
        <v>22548935</v>
      </c>
      <c r="I7267" s="2">
        <f t="shared" si="452"/>
        <v>-2.068362032281085</v>
      </c>
      <c r="J7267">
        <f t="shared" si="453"/>
        <v>0</v>
      </c>
      <c r="K7267">
        <f t="shared" si="454"/>
        <v>0</v>
      </c>
      <c r="L7267">
        <f t="shared" si="455"/>
        <v>-1</v>
      </c>
    </row>
    <row r="7268" spans="1:12" x14ac:dyDescent="0.25">
      <c r="A7268" t="s">
        <v>18</v>
      </c>
      <c r="B7268" t="s">
        <v>19</v>
      </c>
      <c r="C7268" s="1">
        <v>45527</v>
      </c>
      <c r="D7268" s="2">
        <v>164.31399999999999</v>
      </c>
      <c r="E7268" s="2">
        <v>165.77</v>
      </c>
      <c r="F7268" s="2">
        <v>163.42599999999999</v>
      </c>
      <c r="G7268" s="2">
        <v>165.21199999999999</v>
      </c>
      <c r="H7268" s="3">
        <v>13990275</v>
      </c>
      <c r="I7268" s="2">
        <f t="shared" si="452"/>
        <v>0.5465146000949378</v>
      </c>
      <c r="J7268">
        <f t="shared" si="453"/>
        <v>1</v>
      </c>
      <c r="K7268">
        <f t="shared" si="454"/>
        <v>1</v>
      </c>
      <c r="L7268">
        <f t="shared" si="455"/>
        <v>0</v>
      </c>
    </row>
    <row r="7269" spans="1:12" x14ac:dyDescent="0.25">
      <c r="A7269" t="s">
        <v>18</v>
      </c>
      <c r="B7269" t="s">
        <v>19</v>
      </c>
      <c r="C7269" s="1">
        <v>45530</v>
      </c>
      <c r="D7269" s="2">
        <v>165.97</v>
      </c>
      <c r="E7269" s="2">
        <v>167.136</v>
      </c>
      <c r="F7269" s="2">
        <v>164.04900000000001</v>
      </c>
      <c r="G7269" s="2">
        <v>165.75</v>
      </c>
      <c r="H7269" s="3">
        <v>14225531</v>
      </c>
      <c r="I7269" s="2">
        <f t="shared" si="452"/>
        <v>-0.13255407603783748</v>
      </c>
      <c r="J7269">
        <f t="shared" si="453"/>
        <v>0</v>
      </c>
      <c r="K7269">
        <f t="shared" si="454"/>
        <v>0</v>
      </c>
      <c r="L7269">
        <f t="shared" si="455"/>
        <v>-1</v>
      </c>
    </row>
    <row r="7270" spans="1:12" x14ac:dyDescent="0.25">
      <c r="A7270" t="s">
        <v>18</v>
      </c>
      <c r="B7270" t="s">
        <v>19</v>
      </c>
      <c r="C7270" s="1">
        <v>45531</v>
      </c>
      <c r="D7270" s="2">
        <v>165.42500000000001</v>
      </c>
      <c r="E7270" s="2">
        <v>166.03200000000001</v>
      </c>
      <c r="F7270" s="2">
        <v>164.054</v>
      </c>
      <c r="G7270" s="2">
        <v>164.274</v>
      </c>
      <c r="H7270" s="3">
        <v>11851194</v>
      </c>
      <c r="I7270" s="2">
        <f t="shared" si="452"/>
        <v>-0.69578358772858417</v>
      </c>
      <c r="J7270">
        <f t="shared" si="453"/>
        <v>0</v>
      </c>
      <c r="K7270">
        <f t="shared" si="454"/>
        <v>0</v>
      </c>
      <c r="L7270">
        <f t="shared" si="455"/>
        <v>-2</v>
      </c>
    </row>
    <row r="7271" spans="1:12" x14ac:dyDescent="0.25">
      <c r="A7271" t="s">
        <v>18</v>
      </c>
      <c r="B7271" t="s">
        <v>19</v>
      </c>
      <c r="C7271" s="1">
        <v>45532</v>
      </c>
      <c r="D7271" s="2">
        <v>164.62700000000001</v>
      </c>
      <c r="E7271" s="2">
        <v>165.19200000000001</v>
      </c>
      <c r="F7271" s="2">
        <v>161.12899999999999</v>
      </c>
      <c r="G7271" s="2">
        <v>162.44800000000001</v>
      </c>
      <c r="H7271" s="3">
        <v>16448045</v>
      </c>
      <c r="I7271" s="2">
        <f t="shared" si="452"/>
        <v>-1.3235981947068232</v>
      </c>
      <c r="J7271">
        <f t="shared" si="453"/>
        <v>0</v>
      </c>
      <c r="K7271">
        <f t="shared" si="454"/>
        <v>0</v>
      </c>
      <c r="L7271">
        <f t="shared" si="455"/>
        <v>-3</v>
      </c>
    </row>
    <row r="7272" spans="1:12" x14ac:dyDescent="0.25">
      <c r="A7272" t="s">
        <v>18</v>
      </c>
      <c r="B7272" t="s">
        <v>19</v>
      </c>
      <c r="C7272" s="1">
        <v>45533</v>
      </c>
      <c r="D7272" s="2">
        <v>163.904</v>
      </c>
      <c r="E7272" s="2">
        <v>165.56</v>
      </c>
      <c r="F7272" s="2">
        <v>159.85499999999999</v>
      </c>
      <c r="G7272" s="2">
        <v>161.381</v>
      </c>
      <c r="H7272" s="3">
        <v>19748515</v>
      </c>
      <c r="I7272" s="2">
        <f t="shared" si="452"/>
        <v>-1.5393156969933597</v>
      </c>
      <c r="J7272">
        <f t="shared" si="453"/>
        <v>0</v>
      </c>
      <c r="K7272">
        <f t="shared" si="454"/>
        <v>0</v>
      </c>
      <c r="L7272">
        <f t="shared" si="455"/>
        <v>-4</v>
      </c>
    </row>
    <row r="7273" spans="1:12" x14ac:dyDescent="0.25">
      <c r="A7273" t="s">
        <v>18</v>
      </c>
      <c r="B7273" t="s">
        <v>19</v>
      </c>
      <c r="C7273" s="1">
        <v>45534</v>
      </c>
      <c r="D7273" s="2">
        <v>162.214</v>
      </c>
      <c r="E7273" s="2">
        <v>163.256</v>
      </c>
      <c r="F7273" s="2">
        <v>161.29300000000001</v>
      </c>
      <c r="G7273" s="2">
        <v>162.976</v>
      </c>
      <c r="H7273" s="3">
        <v>22178557</v>
      </c>
      <c r="I7273" s="2">
        <f t="shared" si="452"/>
        <v>0.46974983663555575</v>
      </c>
      <c r="J7273">
        <f t="shared" si="453"/>
        <v>1</v>
      </c>
      <c r="K7273">
        <f t="shared" si="454"/>
        <v>1</v>
      </c>
      <c r="L7273">
        <f t="shared" si="455"/>
        <v>0</v>
      </c>
    </row>
    <row r="7274" spans="1:12" x14ac:dyDescent="0.25">
      <c r="A7274" t="s">
        <v>18</v>
      </c>
      <c r="B7274" t="s">
        <v>19</v>
      </c>
      <c r="C7274" s="1">
        <v>45538</v>
      </c>
      <c r="D7274" s="2">
        <v>161.321</v>
      </c>
      <c r="E7274" s="2">
        <v>161.45099999999999</v>
      </c>
      <c r="F7274" s="2">
        <v>156.09399999999999</v>
      </c>
      <c r="G7274" s="2">
        <v>156.971</v>
      </c>
      <c r="H7274" s="3">
        <v>39041673</v>
      </c>
      <c r="I7274" s="2">
        <f t="shared" si="452"/>
        <v>-2.696487128148223</v>
      </c>
      <c r="J7274">
        <f t="shared" si="453"/>
        <v>0</v>
      </c>
      <c r="K7274">
        <f t="shared" si="454"/>
        <v>0</v>
      </c>
      <c r="L7274">
        <f t="shared" si="455"/>
        <v>-1</v>
      </c>
    </row>
    <row r="7275" spans="1:12" x14ac:dyDescent="0.25">
      <c r="A7275" t="s">
        <v>18</v>
      </c>
      <c r="B7275" t="s">
        <v>19</v>
      </c>
      <c r="C7275" s="1">
        <v>45539</v>
      </c>
      <c r="D7275" s="2">
        <v>156.268</v>
      </c>
      <c r="E7275" s="2">
        <v>158.607</v>
      </c>
      <c r="F7275" s="2">
        <v>155.577</v>
      </c>
      <c r="G7275" s="2">
        <v>156.06399999999999</v>
      </c>
      <c r="H7275" s="3">
        <v>19401650</v>
      </c>
      <c r="I7275" s="2">
        <f t="shared" si="452"/>
        <v>-0.13054496122047235</v>
      </c>
      <c r="J7275">
        <f t="shared" si="453"/>
        <v>0</v>
      </c>
      <c r="K7275">
        <f t="shared" si="454"/>
        <v>0</v>
      </c>
      <c r="L7275">
        <f t="shared" si="455"/>
        <v>-2</v>
      </c>
    </row>
    <row r="7276" spans="1:12" x14ac:dyDescent="0.25">
      <c r="A7276" t="s">
        <v>18</v>
      </c>
      <c r="B7276" t="s">
        <v>19</v>
      </c>
      <c r="C7276" s="1">
        <v>45540</v>
      </c>
      <c r="D7276" s="2">
        <v>155.91399999999999</v>
      </c>
      <c r="E7276" s="2">
        <v>159.05699999999999</v>
      </c>
      <c r="F7276" s="2">
        <v>155.596</v>
      </c>
      <c r="G7276" s="2">
        <v>156.852</v>
      </c>
      <c r="H7276" s="3">
        <v>18734993</v>
      </c>
      <c r="I7276" s="2">
        <f t="shared" si="452"/>
        <v>0.60161371012225762</v>
      </c>
      <c r="J7276">
        <f t="shared" si="453"/>
        <v>1</v>
      </c>
      <c r="K7276">
        <f t="shared" si="454"/>
        <v>1</v>
      </c>
      <c r="L7276">
        <f t="shared" si="455"/>
        <v>0</v>
      </c>
    </row>
    <row r="7277" spans="1:12" x14ac:dyDescent="0.25">
      <c r="A7277" t="s">
        <v>18</v>
      </c>
      <c r="B7277" t="s">
        <v>19</v>
      </c>
      <c r="C7277" s="1">
        <v>45541</v>
      </c>
      <c r="D7277" s="2">
        <v>156.91200000000001</v>
      </c>
      <c r="E7277" s="2">
        <v>157.441</v>
      </c>
      <c r="F7277" s="2">
        <v>150.178</v>
      </c>
      <c r="G7277" s="2">
        <v>150.547</v>
      </c>
      <c r="H7277" s="3">
        <v>38005945</v>
      </c>
      <c r="I7277" s="2">
        <f t="shared" si="452"/>
        <v>-4.0564137860711798</v>
      </c>
      <c r="J7277">
        <f t="shared" si="453"/>
        <v>0</v>
      </c>
      <c r="K7277">
        <f t="shared" si="454"/>
        <v>0</v>
      </c>
      <c r="L7277">
        <f t="shared" si="455"/>
        <v>-1</v>
      </c>
    </row>
    <row r="7278" spans="1:12" x14ac:dyDescent="0.25">
      <c r="A7278" t="s">
        <v>18</v>
      </c>
      <c r="B7278" t="s">
        <v>19</v>
      </c>
      <c r="C7278" s="1">
        <v>45544</v>
      </c>
      <c r="D7278" s="2">
        <v>152.33500000000001</v>
      </c>
      <c r="E7278" s="2">
        <v>153.22399999999999</v>
      </c>
      <c r="F7278" s="2">
        <v>147.04599999999999</v>
      </c>
      <c r="G7278" s="2">
        <v>148.54</v>
      </c>
      <c r="H7278" s="3">
        <v>39305446</v>
      </c>
      <c r="I7278" s="2">
        <f t="shared" si="452"/>
        <v>-2.4912200085338339</v>
      </c>
      <c r="J7278">
        <f t="shared" si="453"/>
        <v>0</v>
      </c>
      <c r="K7278">
        <f t="shared" si="454"/>
        <v>0</v>
      </c>
      <c r="L7278">
        <f t="shared" si="455"/>
        <v>-2</v>
      </c>
    </row>
    <row r="7279" spans="1:12" x14ac:dyDescent="0.25">
      <c r="A7279" t="s">
        <v>18</v>
      </c>
      <c r="B7279" t="s">
        <v>19</v>
      </c>
      <c r="C7279" s="1">
        <v>45545</v>
      </c>
      <c r="D7279" s="2">
        <v>150.27799999999999</v>
      </c>
      <c r="E7279" s="2">
        <v>151.09700000000001</v>
      </c>
      <c r="F7279" s="2">
        <v>148.16999999999999</v>
      </c>
      <c r="G7279" s="2">
        <v>148.49</v>
      </c>
      <c r="H7279" s="3">
        <v>31154429</v>
      </c>
      <c r="I7279" s="2">
        <f t="shared" si="452"/>
        <v>-1.1897949134271035</v>
      </c>
      <c r="J7279">
        <f t="shared" si="453"/>
        <v>0</v>
      </c>
      <c r="K7279">
        <f t="shared" si="454"/>
        <v>0</v>
      </c>
      <c r="L7279">
        <f t="shared" si="455"/>
        <v>-3</v>
      </c>
    </row>
    <row r="7280" spans="1:12" x14ac:dyDescent="0.25">
      <c r="A7280" t="s">
        <v>18</v>
      </c>
      <c r="B7280" t="s">
        <v>19</v>
      </c>
      <c r="C7280" s="1">
        <v>45546</v>
      </c>
      <c r="D7280" s="2">
        <v>149.74799999999999</v>
      </c>
      <c r="E7280" s="2">
        <v>151.327</v>
      </c>
      <c r="F7280" s="2">
        <v>147.351</v>
      </c>
      <c r="G7280" s="2">
        <v>150.98699999999999</v>
      </c>
      <c r="H7280" s="3">
        <v>29641625</v>
      </c>
      <c r="I7280" s="2">
        <f t="shared" si="452"/>
        <v>0.82739001522558198</v>
      </c>
      <c r="J7280">
        <f t="shared" si="453"/>
        <v>1</v>
      </c>
      <c r="K7280">
        <f t="shared" si="454"/>
        <v>1</v>
      </c>
      <c r="L7280">
        <f t="shared" si="455"/>
        <v>0</v>
      </c>
    </row>
    <row r="7281" spans="1:12" x14ac:dyDescent="0.25">
      <c r="A7281" t="s">
        <v>18</v>
      </c>
      <c r="B7281" t="s">
        <v>19</v>
      </c>
      <c r="C7281" s="1">
        <v>45547</v>
      </c>
      <c r="D7281" s="2">
        <v>153.624</v>
      </c>
      <c r="E7281" s="2">
        <v>154.643</v>
      </c>
      <c r="F7281" s="2">
        <v>152.47499999999999</v>
      </c>
      <c r="G7281" s="2">
        <v>154.51300000000001</v>
      </c>
      <c r="H7281" s="3">
        <v>29729080</v>
      </c>
      <c r="I7281" s="2">
        <f t="shared" si="452"/>
        <v>0.57868562203822971</v>
      </c>
      <c r="J7281">
        <f t="shared" si="453"/>
        <v>1</v>
      </c>
      <c r="K7281">
        <f t="shared" si="454"/>
        <v>2</v>
      </c>
      <c r="L7281">
        <f t="shared" si="455"/>
        <v>0</v>
      </c>
    </row>
    <row r="7282" spans="1:12" x14ac:dyDescent="0.25">
      <c r="A7282" t="s">
        <v>18</v>
      </c>
      <c r="B7282" t="s">
        <v>19</v>
      </c>
      <c r="C7282" s="1">
        <v>45548</v>
      </c>
      <c r="D7282" s="2">
        <v>155.25200000000001</v>
      </c>
      <c r="E7282" s="2">
        <v>158.19900000000001</v>
      </c>
      <c r="F7282" s="2">
        <v>155.03200000000001</v>
      </c>
      <c r="G7282" s="2">
        <v>157.28</v>
      </c>
      <c r="H7282" s="3">
        <v>29625065</v>
      </c>
      <c r="I7282" s="2">
        <f t="shared" si="452"/>
        <v>1.3062633653672684</v>
      </c>
      <c r="J7282">
        <f t="shared" si="453"/>
        <v>1</v>
      </c>
      <c r="K7282">
        <f t="shared" si="454"/>
        <v>3</v>
      </c>
      <c r="L7282">
        <f t="shared" si="455"/>
        <v>0</v>
      </c>
    </row>
    <row r="7283" spans="1:12" x14ac:dyDescent="0.25">
      <c r="A7283" t="s">
        <v>18</v>
      </c>
      <c r="B7283" t="s">
        <v>19</v>
      </c>
      <c r="C7283" s="1">
        <v>45551</v>
      </c>
      <c r="D7283" s="2">
        <v>157.13</v>
      </c>
      <c r="E7283" s="2">
        <v>158.06899999999999</v>
      </c>
      <c r="F7283" s="2">
        <v>156.42099999999999</v>
      </c>
      <c r="G7283" s="2">
        <v>157.87899999999999</v>
      </c>
      <c r="H7283" s="3">
        <v>18400839</v>
      </c>
      <c r="I7283" s="2">
        <f t="shared" si="452"/>
        <v>0.47667536434798913</v>
      </c>
      <c r="J7283">
        <f t="shared" si="453"/>
        <v>1</v>
      </c>
      <c r="K7283">
        <f t="shared" si="454"/>
        <v>4</v>
      </c>
      <c r="L7283">
        <f t="shared" si="455"/>
        <v>0</v>
      </c>
    </row>
    <row r="7284" spans="1:12" x14ac:dyDescent="0.25">
      <c r="A7284" t="s">
        <v>18</v>
      </c>
      <c r="B7284" t="s">
        <v>19</v>
      </c>
      <c r="C7284" s="1">
        <v>45552</v>
      </c>
      <c r="D7284" s="2">
        <v>158.83799999999999</v>
      </c>
      <c r="E7284" s="2">
        <v>160.36600000000001</v>
      </c>
      <c r="F7284" s="2">
        <v>158.19399999999999</v>
      </c>
      <c r="G7284" s="2">
        <v>159.13800000000001</v>
      </c>
      <c r="H7284" s="3">
        <v>20739353</v>
      </c>
      <c r="I7284" s="2">
        <f t="shared" si="452"/>
        <v>0.18887168058022097</v>
      </c>
      <c r="J7284">
        <f t="shared" si="453"/>
        <v>1</v>
      </c>
      <c r="K7284">
        <f t="shared" si="454"/>
        <v>5</v>
      </c>
      <c r="L7284">
        <f t="shared" si="455"/>
        <v>0</v>
      </c>
    </row>
    <row r="7285" spans="1:12" x14ac:dyDescent="0.25">
      <c r="A7285" t="s">
        <v>18</v>
      </c>
      <c r="B7285" t="s">
        <v>19</v>
      </c>
      <c r="C7285" s="1">
        <v>45553</v>
      </c>
      <c r="D7285" s="2">
        <v>159.67699999999999</v>
      </c>
      <c r="E7285" s="2">
        <v>160.316</v>
      </c>
      <c r="F7285" s="2">
        <v>158.41300000000001</v>
      </c>
      <c r="G7285" s="2">
        <v>159.62700000000001</v>
      </c>
      <c r="H7285" s="3">
        <v>23704450</v>
      </c>
      <c r="I7285" s="2">
        <f t="shared" si="452"/>
        <v>-3.1313213549843087E-2</v>
      </c>
      <c r="J7285">
        <f t="shared" si="453"/>
        <v>0</v>
      </c>
      <c r="K7285">
        <f t="shared" si="454"/>
        <v>0</v>
      </c>
      <c r="L7285">
        <f t="shared" si="455"/>
        <v>-1</v>
      </c>
    </row>
    <row r="7286" spans="1:12" x14ac:dyDescent="0.25">
      <c r="A7286" t="s">
        <v>18</v>
      </c>
      <c r="B7286" t="s">
        <v>19</v>
      </c>
      <c r="C7286" s="1">
        <v>45554</v>
      </c>
      <c r="D7286" s="2">
        <v>163.523</v>
      </c>
      <c r="E7286" s="2">
        <v>163.60300000000001</v>
      </c>
      <c r="F7286" s="2">
        <v>161.155</v>
      </c>
      <c r="G7286" s="2">
        <v>161.95400000000001</v>
      </c>
      <c r="H7286" s="3">
        <v>26618204</v>
      </c>
      <c r="I7286" s="2">
        <f t="shared" si="452"/>
        <v>-0.95949805226175422</v>
      </c>
      <c r="J7286">
        <f t="shared" si="453"/>
        <v>0</v>
      </c>
      <c r="K7286">
        <f t="shared" si="454"/>
        <v>0</v>
      </c>
      <c r="L7286">
        <f t="shared" si="455"/>
        <v>-2</v>
      </c>
    </row>
    <row r="7287" spans="1:12" x14ac:dyDescent="0.25">
      <c r="A7287" t="s">
        <v>18</v>
      </c>
      <c r="B7287" t="s">
        <v>19</v>
      </c>
      <c r="C7287" s="1">
        <v>45555</v>
      </c>
      <c r="D7287" s="2">
        <v>163.31299999999999</v>
      </c>
      <c r="E7287" s="2">
        <v>163.54300000000001</v>
      </c>
      <c r="F7287" s="2">
        <v>161.874</v>
      </c>
      <c r="G7287" s="2">
        <v>163.40299999999999</v>
      </c>
      <c r="H7287" s="3">
        <v>40943308</v>
      </c>
      <c r="I7287" s="2">
        <f t="shared" si="452"/>
        <v>5.5108901312206263E-2</v>
      </c>
      <c r="J7287">
        <f t="shared" si="453"/>
        <v>1</v>
      </c>
      <c r="K7287">
        <f t="shared" si="454"/>
        <v>1</v>
      </c>
      <c r="L7287">
        <f t="shared" si="455"/>
        <v>0</v>
      </c>
    </row>
    <row r="7288" spans="1:12" x14ac:dyDescent="0.25">
      <c r="A7288" t="s">
        <v>18</v>
      </c>
      <c r="B7288" t="s">
        <v>19</v>
      </c>
      <c r="C7288" s="1">
        <v>45558</v>
      </c>
      <c r="D7288" s="2">
        <v>164.16200000000001</v>
      </c>
      <c r="E7288" s="2">
        <v>165.30099999999999</v>
      </c>
      <c r="F7288" s="2">
        <v>161.48500000000001</v>
      </c>
      <c r="G7288" s="2">
        <v>161.66499999999999</v>
      </c>
      <c r="H7288" s="3">
        <v>24178530</v>
      </c>
      <c r="I7288" s="2">
        <f t="shared" si="452"/>
        <v>-1.5210584666366236</v>
      </c>
      <c r="J7288">
        <f t="shared" si="453"/>
        <v>0</v>
      </c>
      <c r="K7288">
        <f t="shared" si="454"/>
        <v>0</v>
      </c>
      <c r="L7288">
        <f t="shared" si="455"/>
        <v>-1</v>
      </c>
    </row>
    <row r="7289" spans="1:12" x14ac:dyDescent="0.25">
      <c r="A7289" t="s">
        <v>18</v>
      </c>
      <c r="B7289" t="s">
        <v>19</v>
      </c>
      <c r="C7289" s="1">
        <v>45559</v>
      </c>
      <c r="D7289" s="2">
        <v>162.84299999999999</v>
      </c>
      <c r="E7289" s="2">
        <v>163.029</v>
      </c>
      <c r="F7289" s="2">
        <v>160.506</v>
      </c>
      <c r="G7289" s="2">
        <v>162.10400000000001</v>
      </c>
      <c r="H7289" s="3">
        <v>23358887</v>
      </c>
      <c r="I7289" s="2">
        <f t="shared" si="452"/>
        <v>-0.45381133975668342</v>
      </c>
      <c r="J7289">
        <f t="shared" si="453"/>
        <v>0</v>
      </c>
      <c r="K7289">
        <f t="shared" si="454"/>
        <v>0</v>
      </c>
      <c r="L7289">
        <f t="shared" si="455"/>
        <v>-2</v>
      </c>
    </row>
    <row r="7290" spans="1:12" x14ac:dyDescent="0.25">
      <c r="A7290" t="s">
        <v>18</v>
      </c>
      <c r="B7290" t="s">
        <v>19</v>
      </c>
      <c r="C7290" s="1">
        <v>45560</v>
      </c>
      <c r="D7290" s="2">
        <v>161.285</v>
      </c>
      <c r="E7290" s="2">
        <v>162.624</v>
      </c>
      <c r="F7290" s="2">
        <v>161.11500000000001</v>
      </c>
      <c r="G7290" s="2">
        <v>161.30500000000001</v>
      </c>
      <c r="H7290" s="3">
        <v>18890824</v>
      </c>
      <c r="I7290" s="2">
        <f t="shared" si="452"/>
        <v>1.2400409213510389E-2</v>
      </c>
      <c r="J7290">
        <f t="shared" si="453"/>
        <v>1</v>
      </c>
      <c r="K7290">
        <f t="shared" si="454"/>
        <v>1</v>
      </c>
      <c r="L7290">
        <f t="shared" si="455"/>
        <v>0</v>
      </c>
    </row>
    <row r="7291" spans="1:12" x14ac:dyDescent="0.25">
      <c r="A7291" t="s">
        <v>18</v>
      </c>
      <c r="B7291" t="s">
        <v>19</v>
      </c>
      <c r="C7291" s="1">
        <v>45561</v>
      </c>
      <c r="D7291" s="2">
        <v>163.453</v>
      </c>
      <c r="E7291" s="2">
        <v>163.892</v>
      </c>
      <c r="F7291" s="2">
        <v>162.09399999999999</v>
      </c>
      <c r="G7291" s="2">
        <v>162.54400000000001</v>
      </c>
      <c r="H7291" s="3">
        <v>20342623</v>
      </c>
      <c r="I7291" s="2">
        <f t="shared" si="452"/>
        <v>-0.55612316690424268</v>
      </c>
      <c r="J7291">
        <f t="shared" si="453"/>
        <v>0</v>
      </c>
      <c r="K7291">
        <f t="shared" si="454"/>
        <v>0</v>
      </c>
      <c r="L7291">
        <f t="shared" si="455"/>
        <v>-1</v>
      </c>
    </row>
    <row r="7292" spans="1:12" x14ac:dyDescent="0.25">
      <c r="A7292" t="s">
        <v>18</v>
      </c>
      <c r="B7292" t="s">
        <v>19</v>
      </c>
      <c r="C7292" s="1">
        <v>45562</v>
      </c>
      <c r="D7292" s="2">
        <v>162.624</v>
      </c>
      <c r="E7292" s="2">
        <v>165.51</v>
      </c>
      <c r="F7292" s="2">
        <v>162.44</v>
      </c>
      <c r="G7292" s="2">
        <v>163.762</v>
      </c>
      <c r="H7292" s="3">
        <v>21125490</v>
      </c>
      <c r="I7292" s="2">
        <f t="shared" si="452"/>
        <v>0.69977371113735076</v>
      </c>
      <c r="J7292">
        <f t="shared" si="453"/>
        <v>1</v>
      </c>
      <c r="K7292">
        <f t="shared" si="454"/>
        <v>1</v>
      </c>
      <c r="L7292">
        <f t="shared" si="455"/>
        <v>0</v>
      </c>
    </row>
    <row r="7293" spans="1:12" x14ac:dyDescent="0.25">
      <c r="A7293" t="s">
        <v>18</v>
      </c>
      <c r="B7293" t="s">
        <v>19</v>
      </c>
      <c r="C7293" s="1">
        <v>45565</v>
      </c>
      <c r="D7293" s="2">
        <v>163.13300000000001</v>
      </c>
      <c r="E7293" s="2">
        <v>165.96</v>
      </c>
      <c r="F7293" s="2">
        <v>163.07300000000001</v>
      </c>
      <c r="G7293" s="2">
        <v>165.66</v>
      </c>
      <c r="H7293" s="3">
        <v>20504775</v>
      </c>
      <c r="I7293" s="2">
        <f t="shared" si="452"/>
        <v>1.5490428055635503</v>
      </c>
      <c r="J7293">
        <f t="shared" si="453"/>
        <v>1</v>
      </c>
      <c r="K7293">
        <f t="shared" si="454"/>
        <v>2</v>
      </c>
      <c r="L7293">
        <f t="shared" si="455"/>
        <v>0</v>
      </c>
    </row>
    <row r="7294" spans="1:12" x14ac:dyDescent="0.25">
      <c r="A7294" t="s">
        <v>18</v>
      </c>
      <c r="B7294" t="s">
        <v>19</v>
      </c>
      <c r="C7294" s="1">
        <v>45566</v>
      </c>
      <c r="D7294" s="2">
        <v>167.49299999999999</v>
      </c>
      <c r="E7294" s="2">
        <v>168.96600000000001</v>
      </c>
      <c r="F7294" s="2">
        <v>164.392</v>
      </c>
      <c r="G7294" s="2">
        <v>166.79900000000001</v>
      </c>
      <c r="H7294" s="3">
        <v>28370600</v>
      </c>
      <c r="I7294" s="2">
        <f t="shared" si="452"/>
        <v>-0.41434567414756945</v>
      </c>
      <c r="J7294">
        <f t="shared" si="453"/>
        <v>0</v>
      </c>
      <c r="K7294">
        <f t="shared" si="454"/>
        <v>0</v>
      </c>
      <c r="L7294">
        <f t="shared" si="455"/>
        <v>-1</v>
      </c>
    </row>
    <row r="7295" spans="1:12" x14ac:dyDescent="0.25">
      <c r="A7295" t="s">
        <v>18</v>
      </c>
      <c r="B7295" t="s">
        <v>19</v>
      </c>
      <c r="C7295" s="1">
        <v>45567</v>
      </c>
      <c r="D7295" s="2">
        <v>166.22900000000001</v>
      </c>
      <c r="E7295" s="2">
        <v>167.328</v>
      </c>
      <c r="F7295" s="2">
        <v>164.541</v>
      </c>
      <c r="G7295" s="2">
        <v>165.67</v>
      </c>
      <c r="H7295" s="3">
        <v>17780533</v>
      </c>
      <c r="I7295" s="2">
        <f t="shared" si="452"/>
        <v>-0.33628307936643176</v>
      </c>
      <c r="J7295">
        <f t="shared" si="453"/>
        <v>0</v>
      </c>
      <c r="K7295">
        <f t="shared" si="454"/>
        <v>0</v>
      </c>
      <c r="L7295">
        <f t="shared" si="455"/>
        <v>-2</v>
      </c>
    </row>
    <row r="7296" spans="1:12" x14ac:dyDescent="0.25">
      <c r="A7296" t="s">
        <v>18</v>
      </c>
      <c r="B7296" t="s">
        <v>19</v>
      </c>
      <c r="C7296" s="1">
        <v>45568</v>
      </c>
      <c r="D7296" s="2">
        <v>164.22200000000001</v>
      </c>
      <c r="E7296" s="2">
        <v>166.44900000000001</v>
      </c>
      <c r="F7296" s="2">
        <v>163.73500000000001</v>
      </c>
      <c r="G7296" s="2">
        <v>165.67</v>
      </c>
      <c r="H7296" s="3">
        <v>15090375</v>
      </c>
      <c r="I7296" s="2">
        <f t="shared" si="452"/>
        <v>0.8817332635091395</v>
      </c>
      <c r="J7296">
        <f t="shared" si="453"/>
        <v>1</v>
      </c>
      <c r="K7296">
        <f t="shared" si="454"/>
        <v>1</v>
      </c>
      <c r="L7296">
        <f t="shared" si="455"/>
        <v>0</v>
      </c>
    </row>
    <row r="7297" spans="1:12" x14ac:dyDescent="0.25">
      <c r="A7297" t="s">
        <v>18</v>
      </c>
      <c r="B7297" t="s">
        <v>19</v>
      </c>
      <c r="C7297" s="1">
        <v>45569</v>
      </c>
      <c r="D7297" s="2">
        <v>167.86799999999999</v>
      </c>
      <c r="E7297" s="2">
        <v>168.03700000000001</v>
      </c>
      <c r="F7297" s="2">
        <v>165.291</v>
      </c>
      <c r="G7297" s="2">
        <v>166.869</v>
      </c>
      <c r="H7297" s="3">
        <v>19115606</v>
      </c>
      <c r="I7297" s="2">
        <f t="shared" si="452"/>
        <v>-0.59511044392022017</v>
      </c>
      <c r="J7297">
        <f t="shared" si="453"/>
        <v>0</v>
      </c>
      <c r="K7297">
        <f t="shared" si="454"/>
        <v>0</v>
      </c>
      <c r="L7297">
        <f t="shared" si="455"/>
        <v>-1</v>
      </c>
    </row>
    <row r="7298" spans="1:12" x14ac:dyDescent="0.25">
      <c r="A7298" t="s">
        <v>18</v>
      </c>
      <c r="B7298" t="s">
        <v>19</v>
      </c>
      <c r="C7298" s="1">
        <v>45572</v>
      </c>
      <c r="D7298" s="2">
        <v>167.52799999999999</v>
      </c>
      <c r="E7298" s="2">
        <v>168.28700000000001</v>
      </c>
      <c r="F7298" s="2">
        <v>162.56399999999999</v>
      </c>
      <c r="G7298" s="2">
        <v>162.79300000000001</v>
      </c>
      <c r="H7298" s="3">
        <v>22488884</v>
      </c>
      <c r="I7298" s="2">
        <f t="shared" si="452"/>
        <v>-2.8263931999426872</v>
      </c>
      <c r="J7298">
        <f t="shared" si="453"/>
        <v>0</v>
      </c>
      <c r="K7298">
        <f t="shared" si="454"/>
        <v>0</v>
      </c>
      <c r="L7298">
        <f t="shared" si="455"/>
        <v>-2</v>
      </c>
    </row>
    <row r="7299" spans="1:12" x14ac:dyDescent="0.25">
      <c r="A7299" t="s">
        <v>18</v>
      </c>
      <c r="B7299" t="s">
        <v>19</v>
      </c>
      <c r="C7299" s="1">
        <v>45573</v>
      </c>
      <c r="D7299" s="2">
        <v>163.75200000000001</v>
      </c>
      <c r="E7299" s="2">
        <v>164.536</v>
      </c>
      <c r="F7299" s="2">
        <v>162.684</v>
      </c>
      <c r="G7299" s="2">
        <v>164.19200000000001</v>
      </c>
      <c r="H7299" s="3">
        <v>23099175</v>
      </c>
      <c r="I7299" s="2">
        <f t="shared" ref="I7299:I7362" si="456">((G7299-D7299)/D7299)*100</f>
        <v>0.26869900825638632</v>
      </c>
      <c r="J7299">
        <f t="shared" ref="J7299:J7362" si="457">IF(I7299&gt;0,1,0)</f>
        <v>1</v>
      </c>
      <c r="K7299">
        <f t="shared" si="454"/>
        <v>1</v>
      </c>
      <c r="L7299">
        <f t="shared" si="455"/>
        <v>0</v>
      </c>
    </row>
    <row r="7300" spans="1:12" x14ac:dyDescent="0.25">
      <c r="A7300" t="s">
        <v>18</v>
      </c>
      <c r="B7300" t="s">
        <v>19</v>
      </c>
      <c r="C7300" s="1">
        <v>45574</v>
      </c>
      <c r="D7300" s="2">
        <v>163.26300000000001</v>
      </c>
      <c r="E7300" s="2">
        <v>164.65100000000001</v>
      </c>
      <c r="F7300" s="2">
        <v>159.55699999999999</v>
      </c>
      <c r="G7300" s="2">
        <v>161.67500000000001</v>
      </c>
      <c r="H7300" s="3">
        <v>31217510</v>
      </c>
      <c r="I7300" s="2">
        <f t="shared" si="456"/>
        <v>-0.97266373887530777</v>
      </c>
      <c r="J7300">
        <f t="shared" si="457"/>
        <v>0</v>
      </c>
      <c r="K7300">
        <f t="shared" ref="K7300:K7363" si="458">IF(J7300=1,K7299+J7300,0)</f>
        <v>0</v>
      </c>
      <c r="L7300">
        <f t="shared" ref="L7300:L7363" si="459">IF(J7300=0,L7299-1,0)</f>
        <v>-1</v>
      </c>
    </row>
    <row r="7301" spans="1:12" x14ac:dyDescent="0.25">
      <c r="A7301" t="s">
        <v>18</v>
      </c>
      <c r="B7301" t="s">
        <v>19</v>
      </c>
      <c r="C7301" s="1">
        <v>45575</v>
      </c>
      <c r="D7301" s="2">
        <v>160.68600000000001</v>
      </c>
      <c r="E7301" s="2">
        <v>162.88300000000001</v>
      </c>
      <c r="F7301" s="2">
        <v>160.21100000000001</v>
      </c>
      <c r="G7301" s="2">
        <v>161.89400000000001</v>
      </c>
      <c r="H7301" s="3">
        <v>14160278</v>
      </c>
      <c r="I7301" s="2">
        <f t="shared" si="456"/>
        <v>0.75177675715370251</v>
      </c>
      <c r="J7301">
        <f t="shared" si="457"/>
        <v>1</v>
      </c>
      <c r="K7301">
        <f t="shared" si="458"/>
        <v>1</v>
      </c>
      <c r="L7301">
        <f t="shared" si="459"/>
        <v>0</v>
      </c>
    </row>
    <row r="7302" spans="1:12" x14ac:dyDescent="0.25">
      <c r="A7302" t="s">
        <v>18</v>
      </c>
      <c r="B7302" t="s">
        <v>19</v>
      </c>
      <c r="C7302" s="1">
        <v>45576</v>
      </c>
      <c r="D7302" s="2">
        <v>161.94399999999999</v>
      </c>
      <c r="E7302" s="2">
        <v>163.71199999999999</v>
      </c>
      <c r="F7302" s="2">
        <v>161.05000000000001</v>
      </c>
      <c r="G7302" s="2">
        <v>163.053</v>
      </c>
      <c r="H7302" s="3">
        <v>15361836</v>
      </c>
      <c r="I7302" s="2">
        <f t="shared" si="456"/>
        <v>0.68480462382058549</v>
      </c>
      <c r="J7302">
        <f t="shared" si="457"/>
        <v>1</v>
      </c>
      <c r="K7302">
        <f t="shared" si="458"/>
        <v>2</v>
      </c>
      <c r="L7302">
        <f t="shared" si="459"/>
        <v>0</v>
      </c>
    </row>
    <row r="7303" spans="1:12" x14ac:dyDescent="0.25">
      <c r="A7303" t="s">
        <v>18</v>
      </c>
      <c r="B7303" t="s">
        <v>19</v>
      </c>
      <c r="C7303" s="1">
        <v>45579</v>
      </c>
      <c r="D7303" s="2">
        <v>163.453</v>
      </c>
      <c r="E7303" s="2">
        <v>166.036</v>
      </c>
      <c r="F7303" s="2">
        <v>163.21299999999999</v>
      </c>
      <c r="G7303" s="2">
        <v>164.77099999999999</v>
      </c>
      <c r="H7303" s="3">
        <v>19037934</v>
      </c>
      <c r="I7303" s="2">
        <f t="shared" si="456"/>
        <v>0.80634800217798608</v>
      </c>
      <c r="J7303">
        <f t="shared" si="457"/>
        <v>1</v>
      </c>
      <c r="K7303">
        <f t="shared" si="458"/>
        <v>3</v>
      </c>
      <c r="L7303">
        <f t="shared" si="459"/>
        <v>0</v>
      </c>
    </row>
    <row r="7304" spans="1:12" x14ac:dyDescent="0.25">
      <c r="A7304" t="s">
        <v>18</v>
      </c>
      <c r="B7304" t="s">
        <v>19</v>
      </c>
      <c r="C7304" s="1">
        <v>45580</v>
      </c>
      <c r="D7304" s="2">
        <v>165.595</v>
      </c>
      <c r="E7304" s="2">
        <v>167.488</v>
      </c>
      <c r="F7304" s="2">
        <v>164.43700000000001</v>
      </c>
      <c r="G7304" s="2">
        <v>165.27099999999999</v>
      </c>
      <c r="H7304" s="3">
        <v>20270399</v>
      </c>
      <c r="I7304" s="2">
        <f t="shared" si="456"/>
        <v>-0.19565808146381974</v>
      </c>
      <c r="J7304">
        <f t="shared" si="457"/>
        <v>0</v>
      </c>
      <c r="K7304">
        <f t="shared" si="458"/>
        <v>0</v>
      </c>
      <c r="L7304">
        <f t="shared" si="459"/>
        <v>-1</v>
      </c>
    </row>
    <row r="7305" spans="1:12" x14ac:dyDescent="0.25">
      <c r="A7305" t="s">
        <v>18</v>
      </c>
      <c r="B7305" t="s">
        <v>19</v>
      </c>
      <c r="C7305" s="1">
        <v>45581</v>
      </c>
      <c r="D7305" s="2">
        <v>164.34200000000001</v>
      </c>
      <c r="E7305" s="2">
        <v>165.61</v>
      </c>
      <c r="F7305" s="2">
        <v>163.553</v>
      </c>
      <c r="G7305" s="2">
        <v>164.971</v>
      </c>
      <c r="H7305" s="3">
        <v>16424832</v>
      </c>
      <c r="I7305" s="2">
        <f t="shared" si="456"/>
        <v>0.38273843570115407</v>
      </c>
      <c r="J7305">
        <f t="shared" si="457"/>
        <v>1</v>
      </c>
      <c r="K7305">
        <f t="shared" si="458"/>
        <v>1</v>
      </c>
      <c r="L7305">
        <f t="shared" si="459"/>
        <v>0</v>
      </c>
    </row>
    <row r="7306" spans="1:12" x14ac:dyDescent="0.25">
      <c r="A7306" t="s">
        <v>18</v>
      </c>
      <c r="B7306" t="s">
        <v>19</v>
      </c>
      <c r="C7306" s="1">
        <v>45582</v>
      </c>
      <c r="D7306" s="2">
        <v>165.54</v>
      </c>
      <c r="E7306" s="2">
        <v>166.18</v>
      </c>
      <c r="F7306" s="2">
        <v>162.57400000000001</v>
      </c>
      <c r="G7306" s="2">
        <v>162.74299999999999</v>
      </c>
      <c r="H7306" s="3">
        <v>21477982</v>
      </c>
      <c r="I7306" s="2">
        <f t="shared" si="456"/>
        <v>-1.6896218436631614</v>
      </c>
      <c r="J7306">
        <f t="shared" si="457"/>
        <v>0</v>
      </c>
      <c r="K7306">
        <f t="shared" si="458"/>
        <v>0</v>
      </c>
      <c r="L7306">
        <f t="shared" si="459"/>
        <v>-1</v>
      </c>
    </row>
    <row r="7307" spans="1:12" x14ac:dyDescent="0.25">
      <c r="A7307" t="s">
        <v>18</v>
      </c>
      <c r="B7307" t="s">
        <v>19</v>
      </c>
      <c r="C7307" s="1">
        <v>45583</v>
      </c>
      <c r="D7307" s="2">
        <v>163.00299999999999</v>
      </c>
      <c r="E7307" s="2">
        <v>164.52099999999999</v>
      </c>
      <c r="F7307" s="2">
        <v>162.893</v>
      </c>
      <c r="G7307" s="2">
        <v>163.233</v>
      </c>
      <c r="H7307" s="3">
        <v>19780304</v>
      </c>
      <c r="I7307" s="2">
        <f t="shared" si="456"/>
        <v>0.14110169751478083</v>
      </c>
      <c r="J7307">
        <f t="shared" si="457"/>
        <v>1</v>
      </c>
      <c r="K7307">
        <f t="shared" si="458"/>
        <v>1</v>
      </c>
      <c r="L7307">
        <f t="shared" si="459"/>
        <v>0</v>
      </c>
    </row>
    <row r="7308" spans="1:12" x14ac:dyDescent="0.25">
      <c r="A7308" t="s">
        <v>18</v>
      </c>
      <c r="B7308" t="s">
        <v>19</v>
      </c>
      <c r="C7308" s="1">
        <v>45586</v>
      </c>
      <c r="D7308" s="2">
        <v>162.76300000000001</v>
      </c>
      <c r="E7308" s="2">
        <v>164.31200000000001</v>
      </c>
      <c r="F7308" s="2">
        <v>162.434</v>
      </c>
      <c r="G7308" s="2">
        <v>163.88200000000001</v>
      </c>
      <c r="H7308" s="3">
        <v>20970461</v>
      </c>
      <c r="I7308" s="2">
        <f t="shared" si="456"/>
        <v>0.6875026879573366</v>
      </c>
      <c r="J7308">
        <f t="shared" si="457"/>
        <v>1</v>
      </c>
      <c r="K7308">
        <f t="shared" si="458"/>
        <v>2</v>
      </c>
      <c r="L7308">
        <f t="shared" si="459"/>
        <v>0</v>
      </c>
    </row>
    <row r="7309" spans="1:12" x14ac:dyDescent="0.25">
      <c r="A7309" t="s">
        <v>18</v>
      </c>
      <c r="B7309" t="s">
        <v>19</v>
      </c>
      <c r="C7309" s="1">
        <v>45587</v>
      </c>
      <c r="D7309" s="2">
        <v>162.79300000000001</v>
      </c>
      <c r="E7309" s="2">
        <v>165.58</v>
      </c>
      <c r="F7309" s="2">
        <v>162.79300000000001</v>
      </c>
      <c r="G7309" s="2">
        <v>164.95099999999999</v>
      </c>
      <c r="H7309" s="3">
        <v>16587109</v>
      </c>
      <c r="I7309" s="2">
        <f t="shared" si="456"/>
        <v>1.3256098235182023</v>
      </c>
      <c r="J7309">
        <f t="shared" si="457"/>
        <v>1</v>
      </c>
      <c r="K7309">
        <f t="shared" si="458"/>
        <v>3</v>
      </c>
      <c r="L7309">
        <f t="shared" si="459"/>
        <v>0</v>
      </c>
    </row>
    <row r="7310" spans="1:12" x14ac:dyDescent="0.25">
      <c r="A7310" t="s">
        <v>18</v>
      </c>
      <c r="B7310" t="s">
        <v>19</v>
      </c>
      <c r="C7310" s="1">
        <v>45588</v>
      </c>
      <c r="D7310" s="2">
        <v>164.571</v>
      </c>
      <c r="E7310" s="2">
        <v>165.63</v>
      </c>
      <c r="F7310" s="2">
        <v>161.74</v>
      </c>
      <c r="G7310" s="2">
        <v>162.59399999999999</v>
      </c>
      <c r="H7310" s="3">
        <v>18301468</v>
      </c>
      <c r="I7310" s="2">
        <f t="shared" si="456"/>
        <v>-1.2013052117323246</v>
      </c>
      <c r="J7310">
        <f t="shared" si="457"/>
        <v>0</v>
      </c>
      <c r="K7310">
        <f t="shared" si="458"/>
        <v>0</v>
      </c>
      <c r="L7310">
        <f t="shared" si="459"/>
        <v>-1</v>
      </c>
    </row>
    <row r="7311" spans="1:12" x14ac:dyDescent="0.25">
      <c r="A7311" t="s">
        <v>18</v>
      </c>
      <c r="B7311" t="s">
        <v>19</v>
      </c>
      <c r="C7311" s="1">
        <v>45589</v>
      </c>
      <c r="D7311" s="2">
        <v>162.64400000000001</v>
      </c>
      <c r="E7311" s="2">
        <v>163.143</v>
      </c>
      <c r="F7311" s="2">
        <v>160.82599999999999</v>
      </c>
      <c r="G7311" s="2">
        <v>162.53399999999999</v>
      </c>
      <c r="H7311" s="3">
        <v>22438213</v>
      </c>
      <c r="I7311" s="2">
        <f t="shared" si="456"/>
        <v>-6.7632375003082584E-2</v>
      </c>
      <c r="J7311">
        <f t="shared" si="457"/>
        <v>0</v>
      </c>
      <c r="K7311">
        <f t="shared" si="458"/>
        <v>0</v>
      </c>
      <c r="L7311">
        <f t="shared" si="459"/>
        <v>-2</v>
      </c>
    </row>
    <row r="7312" spans="1:12" x14ac:dyDescent="0.25">
      <c r="A7312" t="s">
        <v>18</v>
      </c>
      <c r="B7312" t="s">
        <v>19</v>
      </c>
      <c r="C7312" s="1">
        <v>45590</v>
      </c>
      <c r="D7312" s="2">
        <v>163.483</v>
      </c>
      <c r="E7312" s="2">
        <v>165.4</v>
      </c>
      <c r="F7312" s="2">
        <v>163.233</v>
      </c>
      <c r="G7312" s="2">
        <v>165.08099999999999</v>
      </c>
      <c r="H7312" s="3">
        <v>19851609</v>
      </c>
      <c r="I7312" s="2">
        <f t="shared" si="456"/>
        <v>0.97747166372037753</v>
      </c>
      <c r="J7312">
        <f t="shared" si="457"/>
        <v>1</v>
      </c>
      <c r="K7312">
        <f t="shared" si="458"/>
        <v>1</v>
      </c>
      <c r="L7312">
        <f t="shared" si="459"/>
        <v>0</v>
      </c>
    </row>
    <row r="7313" spans="1:12" x14ac:dyDescent="0.25">
      <c r="A7313" t="s">
        <v>18</v>
      </c>
      <c r="B7313" t="s">
        <v>19</v>
      </c>
      <c r="C7313" s="1">
        <v>45593</v>
      </c>
      <c r="D7313" s="2">
        <v>168.55699999999999</v>
      </c>
      <c r="E7313" s="2">
        <v>168.55699999999999</v>
      </c>
      <c r="F7313" s="2">
        <v>163.762</v>
      </c>
      <c r="G7313" s="2">
        <v>166.529</v>
      </c>
      <c r="H7313" s="3">
        <v>32175474</v>
      </c>
      <c r="I7313" s="2">
        <f t="shared" si="456"/>
        <v>-1.2031538292684325</v>
      </c>
      <c r="J7313">
        <f t="shared" si="457"/>
        <v>0</v>
      </c>
      <c r="K7313">
        <f t="shared" si="458"/>
        <v>0</v>
      </c>
      <c r="L7313">
        <f t="shared" si="459"/>
        <v>-1</v>
      </c>
    </row>
    <row r="7314" spans="1:12" x14ac:dyDescent="0.25">
      <c r="A7314" t="s">
        <v>18</v>
      </c>
      <c r="B7314" t="s">
        <v>19</v>
      </c>
      <c r="C7314" s="1">
        <v>45594</v>
      </c>
      <c r="D7314" s="2">
        <v>167.53800000000001</v>
      </c>
      <c r="E7314" s="2">
        <v>170.185</v>
      </c>
      <c r="F7314" s="2">
        <v>166.898</v>
      </c>
      <c r="G7314" s="2">
        <v>169.48599999999999</v>
      </c>
      <c r="H7314" s="3">
        <v>42217353</v>
      </c>
      <c r="I7314" s="2">
        <f t="shared" si="456"/>
        <v>1.1627212930797663</v>
      </c>
      <c r="J7314">
        <f t="shared" si="457"/>
        <v>1</v>
      </c>
      <c r="K7314">
        <f t="shared" si="458"/>
        <v>1</v>
      </c>
      <c r="L7314">
        <f t="shared" si="459"/>
        <v>0</v>
      </c>
    </row>
    <row r="7315" spans="1:12" x14ac:dyDescent="0.25">
      <c r="A7315" t="s">
        <v>18</v>
      </c>
      <c r="B7315" t="s">
        <v>19</v>
      </c>
      <c r="C7315" s="1">
        <v>45595</v>
      </c>
      <c r="D7315" s="2">
        <v>180.47300000000001</v>
      </c>
      <c r="E7315" s="2">
        <v>181.81200000000001</v>
      </c>
      <c r="F7315" s="2">
        <v>173.86099999999999</v>
      </c>
      <c r="G7315" s="2">
        <v>174.26</v>
      </c>
      <c r="H7315" s="3">
        <v>68969740</v>
      </c>
      <c r="I7315" s="2">
        <f t="shared" si="456"/>
        <v>-3.4426202257401508</v>
      </c>
      <c r="J7315">
        <f t="shared" si="457"/>
        <v>0</v>
      </c>
      <c r="K7315">
        <f t="shared" si="458"/>
        <v>0</v>
      </c>
      <c r="L7315">
        <f t="shared" si="459"/>
        <v>-1</v>
      </c>
    </row>
    <row r="7316" spans="1:12" x14ac:dyDescent="0.25">
      <c r="A7316" t="s">
        <v>18</v>
      </c>
      <c r="B7316" t="s">
        <v>19</v>
      </c>
      <c r="C7316" s="1">
        <v>45596</v>
      </c>
      <c r="D7316" s="2">
        <v>172.93199999999999</v>
      </c>
      <c r="E7316" s="2">
        <v>176.61799999999999</v>
      </c>
      <c r="F7316" s="2">
        <v>170.804</v>
      </c>
      <c r="G7316" s="2">
        <v>170.91399999999999</v>
      </c>
      <c r="H7316" s="3">
        <v>44820289</v>
      </c>
      <c r="I7316" s="2">
        <f t="shared" si="456"/>
        <v>-1.1669326671755376</v>
      </c>
      <c r="J7316">
        <f t="shared" si="457"/>
        <v>0</v>
      </c>
      <c r="K7316">
        <f t="shared" si="458"/>
        <v>0</v>
      </c>
      <c r="L7316">
        <f t="shared" si="459"/>
        <v>-2</v>
      </c>
    </row>
    <row r="7317" spans="1:12" x14ac:dyDescent="0.25">
      <c r="A7317" t="s">
        <v>18</v>
      </c>
      <c r="B7317" t="s">
        <v>19</v>
      </c>
      <c r="C7317" s="1">
        <v>45597</v>
      </c>
      <c r="D7317" s="2">
        <v>169.875</v>
      </c>
      <c r="E7317" s="2">
        <v>172.12299999999999</v>
      </c>
      <c r="F7317" s="2">
        <v>168.68700000000001</v>
      </c>
      <c r="G7317" s="2">
        <v>171.09399999999999</v>
      </c>
      <c r="H7317" s="3">
        <v>31832917</v>
      </c>
      <c r="I7317" s="2">
        <f t="shared" si="456"/>
        <v>0.71758646063281484</v>
      </c>
      <c r="J7317">
        <f t="shared" si="457"/>
        <v>1</v>
      </c>
      <c r="K7317">
        <f t="shared" si="458"/>
        <v>1</v>
      </c>
      <c r="L7317">
        <f t="shared" si="459"/>
        <v>0</v>
      </c>
    </row>
    <row r="7318" spans="1:12" x14ac:dyDescent="0.25">
      <c r="A7318" t="s">
        <v>18</v>
      </c>
      <c r="B7318" t="s">
        <v>19</v>
      </c>
      <c r="C7318" s="1">
        <v>45600</v>
      </c>
      <c r="D7318" s="2">
        <v>169.73500000000001</v>
      </c>
      <c r="E7318" s="2">
        <v>170.535</v>
      </c>
      <c r="F7318" s="2">
        <v>167.81899999999999</v>
      </c>
      <c r="G7318" s="2">
        <v>169.04599999999999</v>
      </c>
      <c r="H7318" s="3">
        <v>21517376</v>
      </c>
      <c r="I7318" s="2">
        <f t="shared" si="456"/>
        <v>-0.40592688602823301</v>
      </c>
      <c r="J7318">
        <f t="shared" si="457"/>
        <v>0</v>
      </c>
      <c r="K7318">
        <f t="shared" si="458"/>
        <v>0</v>
      </c>
      <c r="L7318">
        <f t="shared" si="459"/>
        <v>-1</v>
      </c>
    </row>
    <row r="7319" spans="1:12" x14ac:dyDescent="0.25">
      <c r="A7319" t="s">
        <v>18</v>
      </c>
      <c r="B7319" t="s">
        <v>19</v>
      </c>
      <c r="C7319" s="1">
        <v>45601</v>
      </c>
      <c r="D7319" s="2">
        <v>169.23599999999999</v>
      </c>
      <c r="E7319" s="2">
        <v>170.33500000000001</v>
      </c>
      <c r="F7319" s="2">
        <v>168.64699999999999</v>
      </c>
      <c r="G7319" s="2">
        <v>169.54599999999999</v>
      </c>
      <c r="H7319" s="3">
        <v>18262956</v>
      </c>
      <c r="I7319" s="2">
        <f t="shared" si="456"/>
        <v>0.1831761563733498</v>
      </c>
      <c r="J7319">
        <f t="shared" si="457"/>
        <v>1</v>
      </c>
      <c r="K7319">
        <f t="shared" si="458"/>
        <v>1</v>
      </c>
      <c r="L7319">
        <f t="shared" si="459"/>
        <v>0</v>
      </c>
    </row>
    <row r="7320" spans="1:12" x14ac:dyDescent="0.25">
      <c r="A7320" t="s">
        <v>18</v>
      </c>
      <c r="B7320" t="s">
        <v>19</v>
      </c>
      <c r="C7320" s="1">
        <v>45602</v>
      </c>
      <c r="D7320" s="2">
        <v>173.601</v>
      </c>
      <c r="E7320" s="2">
        <v>176.73699999999999</v>
      </c>
      <c r="F7320" s="2">
        <v>173.30099999999999</v>
      </c>
      <c r="G7320" s="2">
        <v>176.30799999999999</v>
      </c>
      <c r="H7320" s="3">
        <v>33734155</v>
      </c>
      <c r="I7320" s="2">
        <f t="shared" si="456"/>
        <v>1.5593228149607397</v>
      </c>
      <c r="J7320">
        <f t="shared" si="457"/>
        <v>1</v>
      </c>
      <c r="K7320">
        <f t="shared" si="458"/>
        <v>2</v>
      </c>
      <c r="L7320">
        <f t="shared" si="459"/>
        <v>0</v>
      </c>
    </row>
    <row r="7321" spans="1:12" x14ac:dyDescent="0.25">
      <c r="A7321" t="s">
        <v>18</v>
      </c>
      <c r="B7321" t="s">
        <v>19</v>
      </c>
      <c r="C7321" s="1">
        <v>45603</v>
      </c>
      <c r="D7321" s="2">
        <v>177.20699999999999</v>
      </c>
      <c r="E7321" s="2">
        <v>180.87299999999999</v>
      </c>
      <c r="F7321" s="2">
        <v>176.98699999999999</v>
      </c>
      <c r="G7321" s="2">
        <v>180.54300000000001</v>
      </c>
      <c r="H7321" s="3">
        <v>25381995</v>
      </c>
      <c r="I7321" s="2">
        <f t="shared" si="456"/>
        <v>1.8825441432900578</v>
      </c>
      <c r="J7321">
        <f t="shared" si="457"/>
        <v>1</v>
      </c>
      <c r="K7321">
        <f t="shared" si="458"/>
        <v>3</v>
      </c>
      <c r="L7321">
        <f t="shared" si="459"/>
        <v>0</v>
      </c>
    </row>
    <row r="7322" spans="1:12" x14ac:dyDescent="0.25">
      <c r="A7322" t="s">
        <v>18</v>
      </c>
      <c r="B7322" t="s">
        <v>19</v>
      </c>
      <c r="C7322" s="1">
        <v>45604</v>
      </c>
      <c r="D7322" s="2">
        <v>180.43799999999999</v>
      </c>
      <c r="E7322" s="2">
        <v>180.69300000000001</v>
      </c>
      <c r="F7322" s="2">
        <v>177.876</v>
      </c>
      <c r="G7322" s="2">
        <v>178.14599999999999</v>
      </c>
      <c r="H7322" s="3">
        <v>22031402</v>
      </c>
      <c r="I7322" s="2">
        <f t="shared" si="456"/>
        <v>-1.2702424101353382</v>
      </c>
      <c r="J7322">
        <f t="shared" si="457"/>
        <v>0</v>
      </c>
      <c r="K7322">
        <f t="shared" si="458"/>
        <v>0</v>
      </c>
      <c r="L7322">
        <f t="shared" si="459"/>
        <v>-1</v>
      </c>
    </row>
    <row r="7323" spans="1:12" x14ac:dyDescent="0.25">
      <c r="A7323" t="s">
        <v>18</v>
      </c>
      <c r="B7323" t="s">
        <v>19</v>
      </c>
      <c r="C7323" s="1">
        <v>45607</v>
      </c>
      <c r="D7323" s="2">
        <v>178.376</v>
      </c>
      <c r="E7323" s="2">
        <v>180.33799999999999</v>
      </c>
      <c r="F7323" s="2">
        <v>178.26599999999999</v>
      </c>
      <c r="G7323" s="2">
        <v>180.14400000000001</v>
      </c>
      <c r="H7323" s="3">
        <v>17470353</v>
      </c>
      <c r="I7323" s="2">
        <f t="shared" si="456"/>
        <v>0.99116473068125799</v>
      </c>
      <c r="J7323">
        <f t="shared" si="457"/>
        <v>1</v>
      </c>
      <c r="K7323">
        <f t="shared" si="458"/>
        <v>1</v>
      </c>
      <c r="L7323">
        <f t="shared" si="459"/>
        <v>0</v>
      </c>
    </row>
    <row r="7324" spans="1:12" x14ac:dyDescent="0.25">
      <c r="A7324" t="s">
        <v>18</v>
      </c>
      <c r="B7324" t="s">
        <v>19</v>
      </c>
      <c r="C7324" s="1">
        <v>45608</v>
      </c>
      <c r="D7324" s="2">
        <v>179.614</v>
      </c>
      <c r="E7324" s="2">
        <v>182.28100000000001</v>
      </c>
      <c r="F7324" s="2">
        <v>179.185</v>
      </c>
      <c r="G7324" s="2">
        <v>181.41200000000001</v>
      </c>
      <c r="H7324" s="3">
        <v>25163711</v>
      </c>
      <c r="I7324" s="2">
        <f t="shared" si="456"/>
        <v>1.0010355540214024</v>
      </c>
      <c r="J7324">
        <f t="shared" si="457"/>
        <v>1</v>
      </c>
      <c r="K7324">
        <f t="shared" si="458"/>
        <v>2</v>
      </c>
      <c r="L7324">
        <f t="shared" si="459"/>
        <v>0</v>
      </c>
    </row>
    <row r="7325" spans="1:12" x14ac:dyDescent="0.25">
      <c r="A7325" t="s">
        <v>18</v>
      </c>
      <c r="B7325" t="s">
        <v>19</v>
      </c>
      <c r="C7325" s="1">
        <v>45609</v>
      </c>
      <c r="D7325" s="2">
        <v>180.25299999999999</v>
      </c>
      <c r="E7325" s="2">
        <v>180.75299999999999</v>
      </c>
      <c r="F7325" s="2">
        <v>178.33600000000001</v>
      </c>
      <c r="G7325" s="2">
        <v>178.67500000000001</v>
      </c>
      <c r="H7325" s="3">
        <v>23210573</v>
      </c>
      <c r="I7325" s="2">
        <f t="shared" si="456"/>
        <v>-0.87543619246280202</v>
      </c>
      <c r="J7325">
        <f t="shared" si="457"/>
        <v>0</v>
      </c>
      <c r="K7325">
        <f t="shared" si="458"/>
        <v>0</v>
      </c>
      <c r="L7325">
        <f t="shared" si="459"/>
        <v>-1</v>
      </c>
    </row>
    <row r="7326" spans="1:12" x14ac:dyDescent="0.25">
      <c r="A7326" t="s">
        <v>18</v>
      </c>
      <c r="B7326" t="s">
        <v>19</v>
      </c>
      <c r="C7326" s="1">
        <v>45610</v>
      </c>
      <c r="D7326" s="2">
        <v>178.07599999999999</v>
      </c>
      <c r="E7326" s="2">
        <v>178.61500000000001</v>
      </c>
      <c r="F7326" s="2">
        <v>174.12200000000001</v>
      </c>
      <c r="G7326" s="2">
        <v>175.37899999999999</v>
      </c>
      <c r="H7326" s="3">
        <v>31042993</v>
      </c>
      <c r="I7326" s="2">
        <f t="shared" si="456"/>
        <v>-1.5145218895303145</v>
      </c>
      <c r="J7326">
        <f t="shared" si="457"/>
        <v>0</v>
      </c>
      <c r="K7326">
        <f t="shared" si="458"/>
        <v>0</v>
      </c>
      <c r="L7326">
        <f t="shared" si="459"/>
        <v>-2</v>
      </c>
    </row>
    <row r="7327" spans="1:12" x14ac:dyDescent="0.25">
      <c r="A7327" t="s">
        <v>18</v>
      </c>
      <c r="B7327" t="s">
        <v>19</v>
      </c>
      <c r="C7327" s="1">
        <v>45611</v>
      </c>
      <c r="D7327" s="2">
        <v>173.53100000000001</v>
      </c>
      <c r="E7327" s="2">
        <v>173.941</v>
      </c>
      <c r="F7327" s="2">
        <v>171.024</v>
      </c>
      <c r="G7327" s="2">
        <v>172.29300000000001</v>
      </c>
      <c r="H7327" s="3">
        <v>32541901</v>
      </c>
      <c r="I7327" s="2">
        <f t="shared" si="456"/>
        <v>-0.71341719923241353</v>
      </c>
      <c r="J7327">
        <f t="shared" si="457"/>
        <v>0</v>
      </c>
      <c r="K7327">
        <f t="shared" si="458"/>
        <v>0</v>
      </c>
      <c r="L7327">
        <f t="shared" si="459"/>
        <v>-3</v>
      </c>
    </row>
    <row r="7328" spans="1:12" x14ac:dyDescent="0.25">
      <c r="A7328" t="s">
        <v>18</v>
      </c>
      <c r="B7328" t="s">
        <v>19</v>
      </c>
      <c r="C7328" s="1">
        <v>45614</v>
      </c>
      <c r="D7328" s="2">
        <v>173.221</v>
      </c>
      <c r="E7328" s="2">
        <v>175.23699999999999</v>
      </c>
      <c r="F7328" s="2">
        <v>172.702</v>
      </c>
      <c r="G7328" s="2">
        <v>175.09899999999999</v>
      </c>
      <c r="H7328" s="3">
        <v>20229771</v>
      </c>
      <c r="I7328" s="2">
        <f t="shared" si="456"/>
        <v>1.0841641602346055</v>
      </c>
      <c r="J7328">
        <f t="shared" si="457"/>
        <v>1</v>
      </c>
      <c r="K7328">
        <f t="shared" si="458"/>
        <v>1</v>
      </c>
      <c r="L7328">
        <f t="shared" si="459"/>
        <v>0</v>
      </c>
    </row>
    <row r="7329" spans="1:12" x14ac:dyDescent="0.25">
      <c r="A7329" t="s">
        <v>18</v>
      </c>
      <c r="B7329" t="s">
        <v>19</v>
      </c>
      <c r="C7329" s="1">
        <v>45615</v>
      </c>
      <c r="D7329" s="2">
        <v>173.52099999999999</v>
      </c>
      <c r="E7329" s="2">
        <v>178.66499999999999</v>
      </c>
      <c r="F7329" s="2">
        <v>173.36099999999999</v>
      </c>
      <c r="G7329" s="2">
        <v>177.916</v>
      </c>
      <c r="H7329" s="3">
        <v>23461782</v>
      </c>
      <c r="I7329" s="2">
        <f t="shared" si="456"/>
        <v>2.5328346424928454</v>
      </c>
      <c r="J7329">
        <f t="shared" si="457"/>
        <v>1</v>
      </c>
      <c r="K7329">
        <f t="shared" si="458"/>
        <v>2</v>
      </c>
      <c r="L7329">
        <f t="shared" si="459"/>
        <v>0</v>
      </c>
    </row>
    <row r="7330" spans="1:12" x14ac:dyDescent="0.25">
      <c r="A7330" t="s">
        <v>18</v>
      </c>
      <c r="B7330" t="s">
        <v>19</v>
      </c>
      <c r="C7330" s="1">
        <v>45616</v>
      </c>
      <c r="D7330" s="2">
        <v>177.137</v>
      </c>
      <c r="E7330" s="2">
        <v>177.47200000000001</v>
      </c>
      <c r="F7330" s="2">
        <v>173.58099999999999</v>
      </c>
      <c r="G7330" s="2">
        <v>175.779</v>
      </c>
      <c r="H7330" s="3">
        <v>19018882</v>
      </c>
      <c r="I7330" s="2">
        <f t="shared" si="456"/>
        <v>-0.76663825174864886</v>
      </c>
      <c r="J7330">
        <f t="shared" si="457"/>
        <v>0</v>
      </c>
      <c r="K7330">
        <f t="shared" si="458"/>
        <v>0</v>
      </c>
      <c r="L7330">
        <f t="shared" si="459"/>
        <v>-1</v>
      </c>
    </row>
    <row r="7331" spans="1:12" x14ac:dyDescent="0.25">
      <c r="A7331" t="s">
        <v>18</v>
      </c>
      <c r="B7331" t="s">
        <v>19</v>
      </c>
      <c r="C7331" s="1">
        <v>45617</v>
      </c>
      <c r="D7331" s="2">
        <v>173.70099999999999</v>
      </c>
      <c r="E7331" s="2">
        <v>173.93100000000001</v>
      </c>
      <c r="F7331" s="2">
        <v>163.51300000000001</v>
      </c>
      <c r="G7331" s="2">
        <v>167.43799999999999</v>
      </c>
      <c r="H7331" s="3">
        <v>59802838</v>
      </c>
      <c r="I7331" s="2">
        <f t="shared" si="456"/>
        <v>-3.6056211535915197</v>
      </c>
      <c r="J7331">
        <f t="shared" si="457"/>
        <v>0</v>
      </c>
      <c r="K7331">
        <f t="shared" si="458"/>
        <v>0</v>
      </c>
      <c r="L7331">
        <f t="shared" si="459"/>
        <v>-2</v>
      </c>
    </row>
    <row r="7332" spans="1:12" x14ac:dyDescent="0.25">
      <c r="A7332" t="s">
        <v>18</v>
      </c>
      <c r="B7332" t="s">
        <v>19</v>
      </c>
      <c r="C7332" s="1">
        <v>45618</v>
      </c>
      <c r="D7332" s="2">
        <v>165.66</v>
      </c>
      <c r="E7332" s="2">
        <v>166.26900000000001</v>
      </c>
      <c r="F7332" s="2">
        <v>163.71199999999999</v>
      </c>
      <c r="G7332" s="2">
        <v>164.571</v>
      </c>
      <c r="H7332" s="3">
        <v>38648830</v>
      </c>
      <c r="I7332" s="2">
        <f t="shared" si="456"/>
        <v>-0.65737051792828605</v>
      </c>
      <c r="J7332">
        <f t="shared" si="457"/>
        <v>0</v>
      </c>
      <c r="K7332">
        <f t="shared" si="458"/>
        <v>0</v>
      </c>
      <c r="L7332">
        <f t="shared" si="459"/>
        <v>-3</v>
      </c>
    </row>
    <row r="7333" spans="1:12" x14ac:dyDescent="0.25">
      <c r="A7333" t="s">
        <v>18</v>
      </c>
      <c r="B7333" t="s">
        <v>19</v>
      </c>
      <c r="C7333" s="1">
        <v>45621</v>
      </c>
      <c r="D7333" s="2">
        <v>165.9</v>
      </c>
      <c r="E7333" s="2">
        <v>168.43700000000001</v>
      </c>
      <c r="F7333" s="2">
        <v>165.41800000000001</v>
      </c>
      <c r="G7333" s="2">
        <v>167.458</v>
      </c>
      <c r="H7333" s="3">
        <v>33173238</v>
      </c>
      <c r="I7333" s="2">
        <f t="shared" si="456"/>
        <v>0.93911995177817531</v>
      </c>
      <c r="J7333">
        <f t="shared" si="457"/>
        <v>1</v>
      </c>
      <c r="K7333">
        <f t="shared" si="458"/>
        <v>1</v>
      </c>
      <c r="L7333">
        <f t="shared" si="459"/>
        <v>0</v>
      </c>
    </row>
    <row r="7334" spans="1:12" x14ac:dyDescent="0.25">
      <c r="A7334" t="s">
        <v>18</v>
      </c>
      <c r="B7334" t="s">
        <v>19</v>
      </c>
      <c r="C7334" s="1">
        <v>45622</v>
      </c>
      <c r="D7334" s="2">
        <v>167.43799999999999</v>
      </c>
      <c r="E7334" s="2">
        <v>169.626</v>
      </c>
      <c r="F7334" s="2">
        <v>167.38800000000001</v>
      </c>
      <c r="G7334" s="2">
        <v>168.92599999999999</v>
      </c>
      <c r="H7334" s="3">
        <v>20510199</v>
      </c>
      <c r="I7334" s="2">
        <f t="shared" si="456"/>
        <v>0.88868715584275948</v>
      </c>
      <c r="J7334">
        <f t="shared" si="457"/>
        <v>1</v>
      </c>
      <c r="K7334">
        <f t="shared" si="458"/>
        <v>2</v>
      </c>
      <c r="L7334">
        <f t="shared" si="459"/>
        <v>0</v>
      </c>
    </row>
    <row r="7335" spans="1:12" x14ac:dyDescent="0.25">
      <c r="A7335" t="s">
        <v>18</v>
      </c>
      <c r="B7335" t="s">
        <v>19</v>
      </c>
      <c r="C7335" s="1">
        <v>45623</v>
      </c>
      <c r="D7335" s="2">
        <v>168.80699999999999</v>
      </c>
      <c r="E7335" s="2">
        <v>169.28899999999999</v>
      </c>
      <c r="F7335" s="2">
        <v>167.828</v>
      </c>
      <c r="G7335" s="2">
        <v>169.036</v>
      </c>
      <c r="H7335" s="3">
        <v>19288591</v>
      </c>
      <c r="I7335" s="2">
        <f t="shared" si="456"/>
        <v>0.13565788148596528</v>
      </c>
      <c r="J7335">
        <f t="shared" si="457"/>
        <v>1</v>
      </c>
      <c r="K7335">
        <f t="shared" si="458"/>
        <v>3</v>
      </c>
      <c r="L7335">
        <f t="shared" si="459"/>
        <v>0</v>
      </c>
    </row>
    <row r="7336" spans="1:12" x14ac:dyDescent="0.25">
      <c r="A7336" t="s">
        <v>18</v>
      </c>
      <c r="B7336" t="s">
        <v>19</v>
      </c>
      <c r="C7336" s="1">
        <v>45625</v>
      </c>
      <c r="D7336" s="2">
        <v>168.30699999999999</v>
      </c>
      <c r="E7336" s="2">
        <v>169.23599999999999</v>
      </c>
      <c r="F7336" s="2">
        <v>166.96899999999999</v>
      </c>
      <c r="G7336" s="2">
        <v>168.75700000000001</v>
      </c>
      <c r="H7336" s="3">
        <v>14273583</v>
      </c>
      <c r="I7336" s="2">
        <f t="shared" si="456"/>
        <v>0.2673685586458181</v>
      </c>
      <c r="J7336">
        <f t="shared" si="457"/>
        <v>1</v>
      </c>
      <c r="K7336">
        <f t="shared" si="458"/>
        <v>4</v>
      </c>
      <c r="L7336">
        <f t="shared" si="459"/>
        <v>0</v>
      </c>
    </row>
    <row r="7337" spans="1:12" x14ac:dyDescent="0.25">
      <c r="A7337" t="s">
        <v>18</v>
      </c>
      <c r="B7337" t="s">
        <v>19</v>
      </c>
      <c r="C7337" s="1">
        <v>45628</v>
      </c>
      <c r="D7337" s="2">
        <v>168.572</v>
      </c>
      <c r="E7337" s="2">
        <v>171.87799999999999</v>
      </c>
      <c r="F7337" s="2">
        <v>168.37700000000001</v>
      </c>
      <c r="G7337" s="2">
        <v>171.29400000000001</v>
      </c>
      <c r="H7337" s="3">
        <v>23816347</v>
      </c>
      <c r="I7337" s="2">
        <f t="shared" si="456"/>
        <v>1.6147402890159743</v>
      </c>
      <c r="J7337">
        <f t="shared" si="457"/>
        <v>1</v>
      </c>
      <c r="K7337">
        <f t="shared" si="458"/>
        <v>5</v>
      </c>
      <c r="L7337">
        <f t="shared" si="459"/>
        <v>0</v>
      </c>
    </row>
    <row r="7338" spans="1:12" x14ac:dyDescent="0.25">
      <c r="A7338" t="s">
        <v>18</v>
      </c>
      <c r="B7338" t="s">
        <v>19</v>
      </c>
      <c r="C7338" s="1">
        <v>45629</v>
      </c>
      <c r="D7338" s="2">
        <v>171.29400000000001</v>
      </c>
      <c r="E7338" s="2">
        <v>172.482</v>
      </c>
      <c r="F7338" s="2">
        <v>170.654</v>
      </c>
      <c r="G7338" s="2">
        <v>171.14400000000001</v>
      </c>
      <c r="H7338" s="3">
        <v>22274203</v>
      </c>
      <c r="I7338" s="2">
        <f t="shared" si="456"/>
        <v>-8.7568741462051028E-2</v>
      </c>
      <c r="J7338">
        <f t="shared" si="457"/>
        <v>0</v>
      </c>
      <c r="K7338">
        <f t="shared" si="458"/>
        <v>0</v>
      </c>
      <c r="L7338">
        <f t="shared" si="459"/>
        <v>-1</v>
      </c>
    </row>
    <row r="7339" spans="1:12" x14ac:dyDescent="0.25">
      <c r="A7339" t="s">
        <v>18</v>
      </c>
      <c r="B7339" t="s">
        <v>19</v>
      </c>
      <c r="C7339" s="1">
        <v>45630</v>
      </c>
      <c r="D7339" s="2">
        <v>170.94900000000001</v>
      </c>
      <c r="E7339" s="2">
        <v>174.71</v>
      </c>
      <c r="F7339" s="2">
        <v>170.864</v>
      </c>
      <c r="G7339" s="2">
        <v>174.17</v>
      </c>
      <c r="H7339" s="3">
        <v>31651370</v>
      </c>
      <c r="I7339" s="2">
        <f t="shared" si="456"/>
        <v>1.8841876817062251</v>
      </c>
      <c r="J7339">
        <f t="shared" si="457"/>
        <v>1</v>
      </c>
      <c r="K7339">
        <f t="shared" si="458"/>
        <v>1</v>
      </c>
      <c r="L7339">
        <f t="shared" si="459"/>
        <v>0</v>
      </c>
    </row>
    <row r="7340" spans="1:12" x14ac:dyDescent="0.25">
      <c r="A7340" t="s">
        <v>18</v>
      </c>
      <c r="B7340" t="s">
        <v>19</v>
      </c>
      <c r="C7340" s="1">
        <v>45631</v>
      </c>
      <c r="D7340" s="2">
        <v>175.15899999999999</v>
      </c>
      <c r="E7340" s="2">
        <v>175.858</v>
      </c>
      <c r="F7340" s="2">
        <v>172.13300000000001</v>
      </c>
      <c r="G7340" s="2">
        <v>172.44200000000001</v>
      </c>
      <c r="H7340" s="3">
        <v>21380718</v>
      </c>
      <c r="I7340" s="2">
        <f t="shared" si="456"/>
        <v>-1.551162087018072</v>
      </c>
      <c r="J7340">
        <f t="shared" si="457"/>
        <v>0</v>
      </c>
      <c r="K7340">
        <f t="shared" si="458"/>
        <v>0</v>
      </c>
      <c r="L7340">
        <f t="shared" si="459"/>
        <v>-1</v>
      </c>
    </row>
    <row r="7341" spans="1:12" x14ac:dyDescent="0.25">
      <c r="A7341" t="s">
        <v>18</v>
      </c>
      <c r="B7341" t="s">
        <v>19</v>
      </c>
      <c r="C7341" s="1">
        <v>45632</v>
      </c>
      <c r="D7341" s="2">
        <v>171.833</v>
      </c>
      <c r="E7341" s="2">
        <v>174.88</v>
      </c>
      <c r="F7341" s="2">
        <v>171.66300000000001</v>
      </c>
      <c r="G7341" s="2">
        <v>174.51</v>
      </c>
      <c r="H7341" s="3">
        <v>21486990</v>
      </c>
      <c r="I7341" s="2">
        <f t="shared" si="456"/>
        <v>1.5579079687836401</v>
      </c>
      <c r="J7341">
        <f t="shared" si="457"/>
        <v>1</v>
      </c>
      <c r="K7341">
        <f t="shared" si="458"/>
        <v>1</v>
      </c>
      <c r="L7341">
        <f t="shared" si="459"/>
        <v>0</v>
      </c>
    </row>
    <row r="7342" spans="1:12" x14ac:dyDescent="0.25">
      <c r="A7342" t="s">
        <v>18</v>
      </c>
      <c r="B7342" t="s">
        <v>19</v>
      </c>
      <c r="C7342" s="1">
        <v>45635</v>
      </c>
      <c r="D7342" s="2">
        <v>173.96</v>
      </c>
      <c r="E7342" s="2">
        <v>176.26</v>
      </c>
      <c r="F7342" s="2">
        <v>173.65</v>
      </c>
      <c r="G7342" s="2">
        <v>175.37</v>
      </c>
      <c r="H7342" s="3">
        <v>25389631</v>
      </c>
      <c r="I7342" s="2">
        <f t="shared" si="456"/>
        <v>0.81053115658771924</v>
      </c>
      <c r="J7342">
        <f t="shared" si="457"/>
        <v>1</v>
      </c>
      <c r="K7342">
        <f t="shared" si="458"/>
        <v>2</v>
      </c>
      <c r="L7342">
        <f t="shared" si="459"/>
        <v>0</v>
      </c>
    </row>
    <row r="7343" spans="1:12" x14ac:dyDescent="0.25">
      <c r="A7343" t="s">
        <v>18</v>
      </c>
      <c r="B7343" t="s">
        <v>19</v>
      </c>
      <c r="C7343" s="1">
        <v>45636</v>
      </c>
      <c r="D7343" s="2">
        <v>182.845</v>
      </c>
      <c r="E7343" s="2">
        <v>186.36</v>
      </c>
      <c r="F7343" s="2">
        <v>181.05</v>
      </c>
      <c r="G7343" s="2">
        <v>185.17</v>
      </c>
      <c r="H7343" s="3">
        <v>54813022</v>
      </c>
      <c r="I7343" s="2">
        <f t="shared" si="456"/>
        <v>1.2715688151166227</v>
      </c>
      <c r="J7343">
        <f t="shared" si="457"/>
        <v>1</v>
      </c>
      <c r="K7343">
        <f t="shared" si="458"/>
        <v>3</v>
      </c>
      <c r="L7343">
        <f t="shared" si="459"/>
        <v>0</v>
      </c>
    </row>
    <row r="7344" spans="1:12" x14ac:dyDescent="0.25">
      <c r="A7344" t="s">
        <v>18</v>
      </c>
      <c r="B7344" t="s">
        <v>19</v>
      </c>
      <c r="C7344" s="1">
        <v>45637</v>
      </c>
      <c r="D7344" s="2">
        <v>185.31</v>
      </c>
      <c r="E7344" s="2">
        <v>195.61</v>
      </c>
      <c r="F7344" s="2">
        <v>184.85</v>
      </c>
      <c r="G7344" s="2">
        <v>195.4</v>
      </c>
      <c r="H7344" s="3">
        <v>67894071</v>
      </c>
      <c r="I7344" s="2">
        <f t="shared" si="456"/>
        <v>5.4449301171010758</v>
      </c>
      <c r="J7344">
        <f t="shared" si="457"/>
        <v>1</v>
      </c>
      <c r="K7344">
        <f t="shared" si="458"/>
        <v>4</v>
      </c>
      <c r="L7344">
        <f t="shared" si="459"/>
        <v>0</v>
      </c>
    </row>
    <row r="7345" spans="1:12" x14ac:dyDescent="0.25">
      <c r="A7345" t="s">
        <v>18</v>
      </c>
      <c r="B7345" t="s">
        <v>19</v>
      </c>
      <c r="C7345" s="1">
        <v>45638</v>
      </c>
      <c r="D7345" s="2">
        <v>195</v>
      </c>
      <c r="E7345" s="2">
        <v>195.18</v>
      </c>
      <c r="F7345" s="2">
        <v>191.71</v>
      </c>
      <c r="G7345" s="2">
        <v>191.96</v>
      </c>
      <c r="H7345" s="3">
        <v>34817486</v>
      </c>
      <c r="I7345" s="2">
        <f t="shared" si="456"/>
        <v>-1.5589743589743548</v>
      </c>
      <c r="J7345">
        <f t="shared" si="457"/>
        <v>0</v>
      </c>
      <c r="K7345">
        <f t="shared" si="458"/>
        <v>0</v>
      </c>
      <c r="L7345">
        <f t="shared" si="459"/>
        <v>-1</v>
      </c>
    </row>
    <row r="7346" spans="1:12" x14ac:dyDescent="0.25">
      <c r="A7346" t="s">
        <v>18</v>
      </c>
      <c r="B7346" t="s">
        <v>19</v>
      </c>
      <c r="C7346" s="1">
        <v>45639</v>
      </c>
      <c r="D7346" s="2">
        <v>191.01</v>
      </c>
      <c r="E7346" s="2">
        <v>192.73</v>
      </c>
      <c r="F7346" s="2">
        <v>189.64</v>
      </c>
      <c r="G7346" s="2">
        <v>189.82</v>
      </c>
      <c r="H7346" s="3">
        <v>25143495</v>
      </c>
      <c r="I7346" s="2">
        <f t="shared" si="456"/>
        <v>-0.62300403120255365</v>
      </c>
      <c r="J7346">
        <f t="shared" si="457"/>
        <v>0</v>
      </c>
      <c r="K7346">
        <f t="shared" si="458"/>
        <v>0</v>
      </c>
      <c r="L7346">
        <f t="shared" si="459"/>
        <v>-2</v>
      </c>
    </row>
    <row r="7347" spans="1:12" x14ac:dyDescent="0.25">
      <c r="A7347" t="s">
        <v>18</v>
      </c>
      <c r="B7347" t="s">
        <v>19</v>
      </c>
      <c r="C7347" s="1">
        <v>45642</v>
      </c>
      <c r="D7347" s="2">
        <v>192.87</v>
      </c>
      <c r="E7347" s="2">
        <v>199</v>
      </c>
      <c r="F7347" s="2">
        <v>192.62</v>
      </c>
      <c r="G7347" s="2">
        <v>196.66</v>
      </c>
      <c r="H7347" s="3">
        <v>44934901</v>
      </c>
      <c r="I7347" s="2">
        <f t="shared" si="456"/>
        <v>1.9650541815730762</v>
      </c>
      <c r="J7347">
        <f t="shared" si="457"/>
        <v>1</v>
      </c>
      <c r="K7347">
        <f t="shared" si="458"/>
        <v>1</v>
      </c>
      <c r="L7347">
        <f t="shared" si="459"/>
        <v>0</v>
      </c>
    </row>
    <row r="7348" spans="1:12" x14ac:dyDescent="0.25">
      <c r="A7348" t="s">
        <v>18</v>
      </c>
      <c r="B7348" t="s">
        <v>19</v>
      </c>
      <c r="C7348" s="1">
        <v>45643</v>
      </c>
      <c r="D7348" s="2">
        <v>197.25</v>
      </c>
      <c r="E7348" s="2">
        <v>201.42</v>
      </c>
      <c r="F7348" s="2">
        <v>194.98</v>
      </c>
      <c r="G7348" s="2">
        <v>195.42</v>
      </c>
      <c r="H7348" s="3">
        <v>43504025</v>
      </c>
      <c r="I7348" s="2">
        <f t="shared" si="456"/>
        <v>-0.92775665399240181</v>
      </c>
      <c r="J7348">
        <f t="shared" si="457"/>
        <v>0</v>
      </c>
      <c r="K7348">
        <f t="shared" si="458"/>
        <v>0</v>
      </c>
      <c r="L7348">
        <f t="shared" si="459"/>
        <v>-1</v>
      </c>
    </row>
    <row r="7349" spans="1:12" x14ac:dyDescent="0.25">
      <c r="A7349" t="s">
        <v>18</v>
      </c>
      <c r="B7349" t="s">
        <v>19</v>
      </c>
      <c r="C7349" s="1">
        <v>45644</v>
      </c>
      <c r="D7349" s="2">
        <v>195.22</v>
      </c>
      <c r="E7349" s="2">
        <v>197</v>
      </c>
      <c r="F7349" s="2">
        <v>187.74</v>
      </c>
      <c r="G7349" s="2">
        <v>188.4</v>
      </c>
      <c r="H7349" s="3">
        <v>34166074</v>
      </c>
      <c r="I7349" s="2">
        <f t="shared" si="456"/>
        <v>-3.4934945190041971</v>
      </c>
      <c r="J7349">
        <f t="shared" si="457"/>
        <v>0</v>
      </c>
      <c r="K7349">
        <f t="shared" si="458"/>
        <v>0</v>
      </c>
      <c r="L7349">
        <f t="shared" si="459"/>
        <v>-2</v>
      </c>
    </row>
    <row r="7350" spans="1:12" x14ac:dyDescent="0.25">
      <c r="A7350" t="s">
        <v>18</v>
      </c>
      <c r="B7350" t="s">
        <v>19</v>
      </c>
      <c r="C7350" s="1">
        <v>45645</v>
      </c>
      <c r="D7350" s="2">
        <v>191.625</v>
      </c>
      <c r="E7350" s="2">
        <v>193.03</v>
      </c>
      <c r="F7350" s="2">
        <v>188.38</v>
      </c>
      <c r="G7350" s="2">
        <v>188.51</v>
      </c>
      <c r="H7350" s="3">
        <v>32265241</v>
      </c>
      <c r="I7350" s="2">
        <f t="shared" si="456"/>
        <v>-1.6255707762557126</v>
      </c>
      <c r="J7350">
        <f t="shared" si="457"/>
        <v>0</v>
      </c>
      <c r="K7350">
        <f t="shared" si="458"/>
        <v>0</v>
      </c>
      <c r="L7350">
        <f t="shared" si="459"/>
        <v>-3</v>
      </c>
    </row>
    <row r="7351" spans="1:12" x14ac:dyDescent="0.25">
      <c r="A7351" t="s">
        <v>18</v>
      </c>
      <c r="B7351" t="s">
        <v>19</v>
      </c>
      <c r="C7351" s="1">
        <v>45646</v>
      </c>
      <c r="D7351" s="2">
        <v>185.78</v>
      </c>
      <c r="E7351" s="2">
        <v>192.89</v>
      </c>
      <c r="F7351" s="2">
        <v>185.22</v>
      </c>
      <c r="G7351" s="2">
        <v>191.41</v>
      </c>
      <c r="H7351" s="3">
        <v>63462934</v>
      </c>
      <c r="I7351" s="2">
        <f t="shared" si="456"/>
        <v>3.0304661427494861</v>
      </c>
      <c r="J7351">
        <f t="shared" si="457"/>
        <v>1</v>
      </c>
      <c r="K7351">
        <f t="shared" si="458"/>
        <v>1</v>
      </c>
      <c r="L7351">
        <f t="shared" si="459"/>
        <v>0</v>
      </c>
    </row>
    <row r="7352" spans="1:12" x14ac:dyDescent="0.25">
      <c r="A7352" t="s">
        <v>18</v>
      </c>
      <c r="B7352" t="s">
        <v>19</v>
      </c>
      <c r="C7352" s="1">
        <v>45649</v>
      </c>
      <c r="D7352" s="2">
        <v>192.62</v>
      </c>
      <c r="E7352" s="2">
        <v>195.1</v>
      </c>
      <c r="F7352" s="2">
        <v>190.15</v>
      </c>
      <c r="G7352" s="2">
        <v>194.63</v>
      </c>
      <c r="H7352" s="3">
        <v>25675014</v>
      </c>
      <c r="I7352" s="2">
        <f t="shared" si="456"/>
        <v>1.0435053473159541</v>
      </c>
      <c r="J7352">
        <f t="shared" si="457"/>
        <v>1</v>
      </c>
      <c r="K7352">
        <f t="shared" si="458"/>
        <v>2</v>
      </c>
      <c r="L7352">
        <f t="shared" si="459"/>
        <v>0</v>
      </c>
    </row>
    <row r="7353" spans="1:12" x14ac:dyDescent="0.25">
      <c r="A7353" t="s">
        <v>18</v>
      </c>
      <c r="B7353" t="s">
        <v>19</v>
      </c>
      <c r="C7353" s="1">
        <v>45650</v>
      </c>
      <c r="D7353" s="2">
        <v>194.84</v>
      </c>
      <c r="E7353" s="2">
        <v>196.11</v>
      </c>
      <c r="F7353" s="2">
        <v>193.78</v>
      </c>
      <c r="G7353" s="2">
        <v>196.11</v>
      </c>
      <c r="H7353" s="3">
        <v>10403259</v>
      </c>
      <c r="I7353" s="2">
        <f t="shared" si="456"/>
        <v>0.65181687538493649</v>
      </c>
      <c r="J7353">
        <f t="shared" si="457"/>
        <v>1</v>
      </c>
      <c r="K7353">
        <f t="shared" si="458"/>
        <v>3</v>
      </c>
      <c r="L7353">
        <f t="shared" si="459"/>
        <v>0</v>
      </c>
    </row>
    <row r="7354" spans="1:12" x14ac:dyDescent="0.25">
      <c r="A7354" t="s">
        <v>18</v>
      </c>
      <c r="B7354" t="s">
        <v>19</v>
      </c>
      <c r="C7354" s="1">
        <v>45652</v>
      </c>
      <c r="D7354" s="2">
        <v>195.15</v>
      </c>
      <c r="E7354" s="2">
        <v>196.74799999999999</v>
      </c>
      <c r="F7354" s="2">
        <v>194.375</v>
      </c>
      <c r="G7354" s="2">
        <v>195.6</v>
      </c>
      <c r="H7354" s="3">
        <v>12057210</v>
      </c>
      <c r="I7354" s="2">
        <f t="shared" si="456"/>
        <v>0.23059185242120861</v>
      </c>
      <c r="J7354">
        <f t="shared" si="457"/>
        <v>1</v>
      </c>
      <c r="K7354">
        <f t="shared" si="458"/>
        <v>4</v>
      </c>
      <c r="L7354">
        <f t="shared" si="459"/>
        <v>0</v>
      </c>
    </row>
    <row r="7355" spans="1:12" x14ac:dyDescent="0.25">
      <c r="A7355" t="s">
        <v>18</v>
      </c>
      <c r="B7355" t="s">
        <v>19</v>
      </c>
      <c r="C7355" s="1">
        <v>45653</v>
      </c>
      <c r="D7355" s="2">
        <v>194.95</v>
      </c>
      <c r="E7355" s="2">
        <v>195.32</v>
      </c>
      <c r="F7355" s="2">
        <v>190.65</v>
      </c>
      <c r="G7355" s="2">
        <v>192.76</v>
      </c>
      <c r="H7355" s="3">
        <v>18891362</v>
      </c>
      <c r="I7355" s="2">
        <f t="shared" si="456"/>
        <v>-1.1233649653757363</v>
      </c>
      <c r="J7355">
        <f t="shared" si="457"/>
        <v>0</v>
      </c>
      <c r="K7355">
        <f t="shared" si="458"/>
        <v>0</v>
      </c>
      <c r="L7355">
        <f t="shared" si="459"/>
        <v>-1</v>
      </c>
    </row>
    <row r="7356" spans="1:12" x14ac:dyDescent="0.25">
      <c r="A7356" t="s">
        <v>18</v>
      </c>
      <c r="B7356" t="s">
        <v>19</v>
      </c>
      <c r="C7356" s="1">
        <v>45656</v>
      </c>
      <c r="D7356" s="2">
        <v>189.8</v>
      </c>
      <c r="E7356" s="2">
        <v>192.55</v>
      </c>
      <c r="F7356" s="2">
        <v>189.12</v>
      </c>
      <c r="G7356" s="2">
        <v>191.24</v>
      </c>
      <c r="H7356" s="3">
        <v>14264659</v>
      </c>
      <c r="I7356" s="2">
        <f t="shared" si="456"/>
        <v>0.75869336143308619</v>
      </c>
      <c r="J7356">
        <f t="shared" si="457"/>
        <v>1</v>
      </c>
      <c r="K7356">
        <f t="shared" si="458"/>
        <v>1</v>
      </c>
      <c r="L7356">
        <f t="shared" si="459"/>
        <v>0</v>
      </c>
    </row>
    <row r="7357" spans="1:12" x14ac:dyDescent="0.25">
      <c r="A7357" t="s">
        <v>18</v>
      </c>
      <c r="B7357" t="s">
        <v>19</v>
      </c>
      <c r="C7357" s="1">
        <v>45657</v>
      </c>
      <c r="D7357" s="2">
        <v>191.07499999999999</v>
      </c>
      <c r="E7357" s="2">
        <v>191.96</v>
      </c>
      <c r="F7357" s="2">
        <v>188.51</v>
      </c>
      <c r="G7357" s="2">
        <v>189.3</v>
      </c>
      <c r="H7357" s="3">
        <v>17466919</v>
      </c>
      <c r="I7357" s="2">
        <f t="shared" si="456"/>
        <v>-0.92895459897944654</v>
      </c>
      <c r="J7357">
        <f t="shared" si="457"/>
        <v>0</v>
      </c>
      <c r="K7357">
        <f t="shared" si="458"/>
        <v>0</v>
      </c>
      <c r="L7357">
        <f t="shared" si="459"/>
        <v>-1</v>
      </c>
    </row>
    <row r="7358" spans="1:12" x14ac:dyDescent="0.25">
      <c r="A7358" t="s">
        <v>18</v>
      </c>
      <c r="B7358" t="s">
        <v>19</v>
      </c>
      <c r="C7358" s="1">
        <v>45659</v>
      </c>
      <c r="D7358" s="2">
        <v>190.65</v>
      </c>
      <c r="E7358" s="2">
        <v>192</v>
      </c>
      <c r="F7358" s="2">
        <v>187.5</v>
      </c>
      <c r="G7358" s="2">
        <v>189.43</v>
      </c>
      <c r="H7358" s="3">
        <v>20370828</v>
      </c>
      <c r="I7358" s="2">
        <f t="shared" si="456"/>
        <v>-0.63991607658012006</v>
      </c>
      <c r="J7358">
        <f t="shared" si="457"/>
        <v>0</v>
      </c>
      <c r="K7358">
        <f t="shared" si="458"/>
        <v>0</v>
      </c>
      <c r="L7358">
        <f t="shared" si="459"/>
        <v>-2</v>
      </c>
    </row>
    <row r="7359" spans="1:12" x14ac:dyDescent="0.25">
      <c r="A7359" t="s">
        <v>18</v>
      </c>
      <c r="B7359" t="s">
        <v>19</v>
      </c>
      <c r="C7359" s="1">
        <v>45660</v>
      </c>
      <c r="D7359" s="2">
        <v>191.37</v>
      </c>
      <c r="E7359" s="2">
        <v>193.21</v>
      </c>
      <c r="F7359" s="2">
        <v>189.97499999999999</v>
      </c>
      <c r="G7359" s="2">
        <v>191.79</v>
      </c>
      <c r="H7359" s="3">
        <v>18596159</v>
      </c>
      <c r="I7359" s="2">
        <f t="shared" si="456"/>
        <v>0.21947013638500679</v>
      </c>
      <c r="J7359">
        <f t="shared" si="457"/>
        <v>1</v>
      </c>
      <c r="K7359">
        <f t="shared" si="458"/>
        <v>1</v>
      </c>
      <c r="L7359">
        <f t="shared" si="459"/>
        <v>0</v>
      </c>
    </row>
    <row r="7360" spans="1:12" x14ac:dyDescent="0.25">
      <c r="A7360" t="s">
        <v>18</v>
      </c>
      <c r="B7360" t="s">
        <v>19</v>
      </c>
      <c r="C7360" s="1">
        <v>45663</v>
      </c>
      <c r="D7360" s="2">
        <v>193.98</v>
      </c>
      <c r="E7360" s="2">
        <v>198.22200000000001</v>
      </c>
      <c r="F7360" s="2">
        <v>193.85</v>
      </c>
      <c r="G7360" s="2">
        <v>196.87</v>
      </c>
      <c r="H7360" s="3">
        <v>29563638</v>
      </c>
      <c r="I7360" s="2">
        <f t="shared" si="456"/>
        <v>1.4898443138467961</v>
      </c>
      <c r="J7360">
        <f t="shared" si="457"/>
        <v>1</v>
      </c>
      <c r="K7360">
        <f t="shared" si="458"/>
        <v>2</v>
      </c>
      <c r="L7360">
        <f t="shared" si="459"/>
        <v>0</v>
      </c>
    </row>
    <row r="7361" spans="1:12" x14ac:dyDescent="0.25">
      <c r="A7361" t="s">
        <v>18</v>
      </c>
      <c r="B7361" t="s">
        <v>19</v>
      </c>
      <c r="C7361" s="1">
        <v>45664</v>
      </c>
      <c r="D7361" s="2">
        <v>197.11</v>
      </c>
      <c r="E7361" s="2">
        <v>201</v>
      </c>
      <c r="F7361" s="2">
        <v>194.6</v>
      </c>
      <c r="G7361" s="2">
        <v>195.49</v>
      </c>
      <c r="H7361" s="3">
        <v>26487244</v>
      </c>
      <c r="I7361" s="2">
        <f t="shared" si="456"/>
        <v>-0.8218761097864159</v>
      </c>
      <c r="J7361">
        <f t="shared" si="457"/>
        <v>0</v>
      </c>
      <c r="K7361">
        <f t="shared" si="458"/>
        <v>0</v>
      </c>
      <c r="L7361">
        <f t="shared" si="459"/>
        <v>-1</v>
      </c>
    </row>
    <row r="7362" spans="1:12" x14ac:dyDescent="0.25">
      <c r="A7362" t="s">
        <v>18</v>
      </c>
      <c r="B7362" t="s">
        <v>19</v>
      </c>
      <c r="C7362" s="1">
        <v>45665</v>
      </c>
      <c r="D7362" s="2">
        <v>192.57</v>
      </c>
      <c r="E7362" s="2">
        <v>196.29</v>
      </c>
      <c r="F7362" s="2">
        <v>192.38</v>
      </c>
      <c r="G7362" s="2">
        <v>193.95</v>
      </c>
      <c r="H7362" s="3">
        <v>24864766</v>
      </c>
      <c r="I7362" s="2">
        <f t="shared" si="456"/>
        <v>0.71662252687334249</v>
      </c>
      <c r="J7362">
        <f t="shared" si="457"/>
        <v>1</v>
      </c>
      <c r="K7362">
        <f t="shared" si="458"/>
        <v>1</v>
      </c>
      <c r="L7362">
        <f t="shared" si="459"/>
        <v>0</v>
      </c>
    </row>
    <row r="7363" spans="1:12" x14ac:dyDescent="0.25">
      <c r="A7363" t="s">
        <v>18</v>
      </c>
      <c r="B7363" t="s">
        <v>19</v>
      </c>
      <c r="C7363" s="1">
        <v>45667</v>
      </c>
      <c r="D7363" s="2">
        <v>194.29499999999999</v>
      </c>
      <c r="E7363" s="2">
        <v>196.52</v>
      </c>
      <c r="F7363" s="2">
        <v>190.31</v>
      </c>
      <c r="G7363" s="2">
        <v>192.04</v>
      </c>
      <c r="H7363" s="3">
        <v>26665206</v>
      </c>
      <c r="I7363" s="2">
        <f t="shared" ref="I7363:I7426" si="460">((G7363-D7363)/D7363)*100</f>
        <v>-1.1606062945520963</v>
      </c>
      <c r="J7363">
        <f t="shared" ref="J7363:J7426" si="461">IF(I7363&gt;0,1,0)</f>
        <v>0</v>
      </c>
      <c r="K7363">
        <f t="shared" si="458"/>
        <v>0</v>
      </c>
      <c r="L7363">
        <f t="shared" si="459"/>
        <v>-1</v>
      </c>
    </row>
    <row r="7364" spans="1:12" x14ac:dyDescent="0.25">
      <c r="A7364" t="s">
        <v>18</v>
      </c>
      <c r="B7364" t="s">
        <v>19</v>
      </c>
      <c r="C7364" s="1">
        <v>45670</v>
      </c>
      <c r="D7364" s="2">
        <v>190.07</v>
      </c>
      <c r="E7364" s="2">
        <v>191.18</v>
      </c>
      <c r="F7364" s="2">
        <v>187.36</v>
      </c>
      <c r="G7364" s="2">
        <v>191.01</v>
      </c>
      <c r="H7364" s="3">
        <v>21823699</v>
      </c>
      <c r="I7364" s="2">
        <f t="shared" si="460"/>
        <v>0.49455463776503278</v>
      </c>
      <c r="J7364">
        <f t="shared" si="461"/>
        <v>1</v>
      </c>
      <c r="K7364">
        <f t="shared" ref="K7364:K7427" si="462">IF(J7364=1,K7363+J7364,0)</f>
        <v>1</v>
      </c>
      <c r="L7364">
        <f t="shared" ref="L7364:L7427" si="463">IF(J7364=0,L7363-1,0)</f>
        <v>0</v>
      </c>
    </row>
    <row r="7365" spans="1:12" x14ac:dyDescent="0.25">
      <c r="A7365" t="s">
        <v>18</v>
      </c>
      <c r="B7365" t="s">
        <v>19</v>
      </c>
      <c r="C7365" s="1">
        <v>45671</v>
      </c>
      <c r="D7365" s="2">
        <v>191.24</v>
      </c>
      <c r="E7365" s="2">
        <v>191.98</v>
      </c>
      <c r="F7365" s="2">
        <v>188.30799999999999</v>
      </c>
      <c r="G7365" s="2">
        <v>189.66</v>
      </c>
      <c r="H7365" s="3">
        <v>17174854</v>
      </c>
      <c r="I7365" s="2">
        <f t="shared" si="460"/>
        <v>-0.82618699016942709</v>
      </c>
      <c r="J7365">
        <f t="shared" si="461"/>
        <v>0</v>
      </c>
      <c r="K7365">
        <f t="shared" si="462"/>
        <v>0</v>
      </c>
      <c r="L7365">
        <f t="shared" si="463"/>
        <v>-1</v>
      </c>
    </row>
    <row r="7366" spans="1:12" x14ac:dyDescent="0.25">
      <c r="A7366" t="s">
        <v>18</v>
      </c>
      <c r="B7366" t="s">
        <v>19</v>
      </c>
      <c r="C7366" s="1">
        <v>45672</v>
      </c>
      <c r="D7366" s="2">
        <v>193.09</v>
      </c>
      <c r="E7366" s="2">
        <v>196.36</v>
      </c>
      <c r="F7366" s="2">
        <v>191.86</v>
      </c>
      <c r="G7366" s="2">
        <v>195.55</v>
      </c>
      <c r="H7366" s="3">
        <v>21775969</v>
      </c>
      <c r="I7366" s="2">
        <f t="shared" si="460"/>
        <v>1.2740172976332322</v>
      </c>
      <c r="J7366">
        <f t="shared" si="461"/>
        <v>1</v>
      </c>
      <c r="K7366">
        <f t="shared" si="462"/>
        <v>1</v>
      </c>
      <c r="L7366">
        <f t="shared" si="463"/>
        <v>0</v>
      </c>
    </row>
    <row r="7367" spans="1:12" x14ac:dyDescent="0.25">
      <c r="A7367" t="s">
        <v>18</v>
      </c>
      <c r="B7367" t="s">
        <v>19</v>
      </c>
      <c r="C7367" s="1">
        <v>45673</v>
      </c>
      <c r="D7367" s="2">
        <v>194.14</v>
      </c>
      <c r="E7367" s="2">
        <v>195.48</v>
      </c>
      <c r="F7367" s="2">
        <v>192.81</v>
      </c>
      <c r="G7367" s="2">
        <v>192.91</v>
      </c>
      <c r="H7367" s="3">
        <v>17815432</v>
      </c>
      <c r="I7367" s="2">
        <f t="shared" si="460"/>
        <v>-0.63356340784999998</v>
      </c>
      <c r="J7367">
        <f t="shared" si="461"/>
        <v>0</v>
      </c>
      <c r="K7367">
        <f t="shared" si="462"/>
        <v>0</v>
      </c>
      <c r="L7367">
        <f t="shared" si="463"/>
        <v>-1</v>
      </c>
    </row>
    <row r="7368" spans="1:12" x14ac:dyDescent="0.25">
      <c r="A7368" t="s">
        <v>18</v>
      </c>
      <c r="B7368" t="s">
        <v>19</v>
      </c>
      <c r="C7368" s="1">
        <v>45674</v>
      </c>
      <c r="D7368" s="2">
        <v>196.53</v>
      </c>
      <c r="E7368" s="2">
        <v>197.23</v>
      </c>
      <c r="F7368" s="2">
        <v>193.75</v>
      </c>
      <c r="G7368" s="2">
        <v>196</v>
      </c>
      <c r="H7368" s="3">
        <v>27735089</v>
      </c>
      <c r="I7368" s="2">
        <f t="shared" si="460"/>
        <v>-0.26967892942553356</v>
      </c>
      <c r="J7368">
        <f t="shared" si="461"/>
        <v>0</v>
      </c>
      <c r="K7368">
        <f t="shared" si="462"/>
        <v>0</v>
      </c>
      <c r="L7368">
        <f t="shared" si="463"/>
        <v>-2</v>
      </c>
    </row>
    <row r="7369" spans="1:12" x14ac:dyDescent="0.25">
      <c r="A7369" t="s">
        <v>18</v>
      </c>
      <c r="B7369" t="s">
        <v>19</v>
      </c>
      <c r="C7369" s="1">
        <v>45678</v>
      </c>
      <c r="D7369" s="2">
        <v>198.98500000000001</v>
      </c>
      <c r="E7369" s="2">
        <v>202.29</v>
      </c>
      <c r="F7369" s="2">
        <v>197.87</v>
      </c>
      <c r="G7369" s="2">
        <v>198.05</v>
      </c>
      <c r="H7369" s="3">
        <v>29971292</v>
      </c>
      <c r="I7369" s="2">
        <f t="shared" si="460"/>
        <v>-0.46988466467321771</v>
      </c>
      <c r="J7369">
        <f t="shared" si="461"/>
        <v>0</v>
      </c>
      <c r="K7369">
        <f t="shared" si="462"/>
        <v>0</v>
      </c>
      <c r="L7369">
        <f t="shared" si="463"/>
        <v>-3</v>
      </c>
    </row>
    <row r="7370" spans="1:12" x14ac:dyDescent="0.25">
      <c r="A7370" t="s">
        <v>18</v>
      </c>
      <c r="B7370" t="s">
        <v>19</v>
      </c>
      <c r="C7370" s="1">
        <v>45679</v>
      </c>
      <c r="D7370" s="2">
        <v>199.06</v>
      </c>
      <c r="E7370" s="2">
        <v>200.48</v>
      </c>
      <c r="F7370" s="2">
        <v>197.53</v>
      </c>
      <c r="G7370" s="2">
        <v>198.37</v>
      </c>
      <c r="H7370" s="3">
        <v>26200617</v>
      </c>
      <c r="I7370" s="2">
        <f t="shared" si="460"/>
        <v>-0.34662915703807784</v>
      </c>
      <c r="J7370">
        <f t="shared" si="461"/>
        <v>0</v>
      </c>
      <c r="K7370">
        <f t="shared" si="462"/>
        <v>0</v>
      </c>
      <c r="L7370">
        <f t="shared" si="463"/>
        <v>-4</v>
      </c>
    </row>
    <row r="7371" spans="1:12" x14ac:dyDescent="0.25">
      <c r="A7371" t="s">
        <v>18</v>
      </c>
      <c r="B7371" t="s">
        <v>19</v>
      </c>
      <c r="C7371" s="1">
        <v>45680</v>
      </c>
      <c r="D7371" s="2">
        <v>198.14</v>
      </c>
      <c r="E7371" s="2">
        <v>200.3</v>
      </c>
      <c r="F7371" s="2">
        <v>195.2</v>
      </c>
      <c r="G7371" s="2">
        <v>197.98</v>
      </c>
      <c r="H7371" s="3">
        <v>26951357</v>
      </c>
      <c r="I7371" s="2">
        <f t="shared" si="460"/>
        <v>-8.0750984152617639E-2</v>
      </c>
      <c r="J7371">
        <f t="shared" si="461"/>
        <v>0</v>
      </c>
      <c r="K7371">
        <f t="shared" si="462"/>
        <v>0</v>
      </c>
      <c r="L7371">
        <f t="shared" si="463"/>
        <v>-5</v>
      </c>
    </row>
    <row r="7372" spans="1:12" x14ac:dyDescent="0.25">
      <c r="A7372" t="s">
        <v>18</v>
      </c>
      <c r="B7372" t="s">
        <v>19</v>
      </c>
      <c r="C7372" s="1">
        <v>45681</v>
      </c>
      <c r="D7372" s="2">
        <v>198.1</v>
      </c>
      <c r="E7372" s="2">
        <v>200.9</v>
      </c>
      <c r="F7372" s="2">
        <v>198</v>
      </c>
      <c r="G7372" s="2">
        <v>200.21</v>
      </c>
      <c r="H7372" s="3">
        <v>23877521</v>
      </c>
      <c r="I7372" s="2">
        <f t="shared" si="460"/>
        <v>1.0651186269560897</v>
      </c>
      <c r="J7372">
        <f t="shared" si="461"/>
        <v>1</v>
      </c>
      <c r="K7372">
        <f t="shared" si="462"/>
        <v>1</v>
      </c>
      <c r="L7372">
        <f t="shared" si="463"/>
        <v>0</v>
      </c>
    </row>
    <row r="7373" spans="1:12" x14ac:dyDescent="0.25">
      <c r="A7373" t="s">
        <v>18</v>
      </c>
      <c r="B7373" t="s">
        <v>19</v>
      </c>
      <c r="C7373" s="1">
        <v>45684</v>
      </c>
      <c r="D7373" s="2">
        <v>192.41</v>
      </c>
      <c r="E7373" s="2">
        <v>196.88</v>
      </c>
      <c r="F7373" s="2">
        <v>190.73</v>
      </c>
      <c r="G7373" s="2">
        <v>191.81</v>
      </c>
      <c r="H7373" s="3">
        <v>41728893</v>
      </c>
      <c r="I7373" s="2">
        <f t="shared" si="460"/>
        <v>-0.31183410425653257</v>
      </c>
      <c r="J7373">
        <f t="shared" si="461"/>
        <v>0</v>
      </c>
      <c r="K7373">
        <f t="shared" si="462"/>
        <v>0</v>
      </c>
      <c r="L7373">
        <f t="shared" si="463"/>
        <v>-1</v>
      </c>
    </row>
    <row r="7374" spans="1:12" x14ac:dyDescent="0.25">
      <c r="A7374" t="s">
        <v>18</v>
      </c>
      <c r="B7374" t="s">
        <v>19</v>
      </c>
      <c r="C7374" s="1">
        <v>45685</v>
      </c>
      <c r="D7374" s="2">
        <v>192.745</v>
      </c>
      <c r="E7374" s="2">
        <v>195.48</v>
      </c>
      <c r="F7374" s="2">
        <v>190.68</v>
      </c>
      <c r="G7374" s="2">
        <v>195.3</v>
      </c>
      <c r="H7374" s="3">
        <v>24157929</v>
      </c>
      <c r="I7374" s="2">
        <f t="shared" si="460"/>
        <v>1.3255856183039803</v>
      </c>
      <c r="J7374">
        <f t="shared" si="461"/>
        <v>1</v>
      </c>
      <c r="K7374">
        <f t="shared" si="462"/>
        <v>1</v>
      </c>
      <c r="L7374">
        <f t="shared" si="463"/>
        <v>0</v>
      </c>
    </row>
    <row r="7375" spans="1:12" x14ac:dyDescent="0.25">
      <c r="A7375" t="s">
        <v>18</v>
      </c>
      <c r="B7375" t="s">
        <v>19</v>
      </c>
      <c r="C7375" s="1">
        <v>45686</v>
      </c>
      <c r="D7375" s="2">
        <v>195.55500000000001</v>
      </c>
      <c r="E7375" s="2">
        <v>196.785</v>
      </c>
      <c r="F7375" s="2">
        <v>193.43</v>
      </c>
      <c r="G7375" s="2">
        <v>195.41</v>
      </c>
      <c r="H7375" s="3">
        <v>18218256</v>
      </c>
      <c r="I7375" s="2">
        <f t="shared" si="460"/>
        <v>-7.4147937920283416E-2</v>
      </c>
      <c r="J7375">
        <f t="shared" si="461"/>
        <v>0</v>
      </c>
      <c r="K7375">
        <f t="shared" si="462"/>
        <v>0</v>
      </c>
      <c r="L7375">
        <f t="shared" si="463"/>
        <v>-1</v>
      </c>
    </row>
    <row r="7376" spans="1:12" x14ac:dyDescent="0.25">
      <c r="A7376" t="s">
        <v>18</v>
      </c>
      <c r="B7376" t="s">
        <v>19</v>
      </c>
      <c r="C7376" s="1">
        <v>45687</v>
      </c>
      <c r="D7376" s="2">
        <v>198</v>
      </c>
      <c r="E7376" s="2">
        <v>201.4</v>
      </c>
      <c r="F7376" s="2">
        <v>197.67</v>
      </c>
      <c r="G7376" s="2">
        <v>200.87</v>
      </c>
      <c r="H7376" s="3">
        <v>24354684</v>
      </c>
      <c r="I7376" s="2">
        <f t="shared" si="460"/>
        <v>1.4494949494949516</v>
      </c>
      <c r="J7376">
        <f t="shared" si="461"/>
        <v>1</v>
      </c>
      <c r="K7376">
        <f t="shared" si="462"/>
        <v>1</v>
      </c>
      <c r="L7376">
        <f t="shared" si="463"/>
        <v>0</v>
      </c>
    </row>
    <row r="7377" spans="1:12" x14ac:dyDescent="0.25">
      <c r="A7377" t="s">
        <v>18</v>
      </c>
      <c r="B7377" t="s">
        <v>19</v>
      </c>
      <c r="C7377" s="1">
        <v>45688</v>
      </c>
      <c r="D7377" s="2">
        <v>202</v>
      </c>
      <c r="E7377" s="2">
        <v>205.48</v>
      </c>
      <c r="F7377" s="2">
        <v>201.8</v>
      </c>
      <c r="G7377" s="2">
        <v>204.02</v>
      </c>
      <c r="H7377" s="3">
        <v>32041952</v>
      </c>
      <c r="I7377" s="2">
        <f t="shared" si="460"/>
        <v>1.0000000000000051</v>
      </c>
      <c r="J7377">
        <f t="shared" si="461"/>
        <v>1</v>
      </c>
      <c r="K7377">
        <f t="shared" si="462"/>
        <v>2</v>
      </c>
      <c r="L7377">
        <f t="shared" si="463"/>
        <v>0</v>
      </c>
    </row>
    <row r="7378" spans="1:12" x14ac:dyDescent="0.25">
      <c r="A7378" t="s">
        <v>18</v>
      </c>
      <c r="B7378" t="s">
        <v>19</v>
      </c>
      <c r="C7378" s="1">
        <v>45691</v>
      </c>
      <c r="D7378" s="2">
        <v>200.69</v>
      </c>
      <c r="E7378" s="2">
        <v>203.75</v>
      </c>
      <c r="F7378" s="2">
        <v>200.1</v>
      </c>
      <c r="G7378" s="2">
        <v>201.23</v>
      </c>
      <c r="H7378" s="3">
        <v>27838348</v>
      </c>
      <c r="I7378" s="2">
        <f t="shared" si="460"/>
        <v>0.26907170262593655</v>
      </c>
      <c r="J7378">
        <f t="shared" si="461"/>
        <v>1</v>
      </c>
      <c r="K7378">
        <f t="shared" si="462"/>
        <v>3</v>
      </c>
      <c r="L7378">
        <f t="shared" si="463"/>
        <v>0</v>
      </c>
    </row>
    <row r="7379" spans="1:12" x14ac:dyDescent="0.25">
      <c r="A7379" t="s">
        <v>18</v>
      </c>
      <c r="B7379" t="s">
        <v>19</v>
      </c>
      <c r="C7379" s="1">
        <v>45692</v>
      </c>
      <c r="D7379" s="2">
        <v>203.39</v>
      </c>
      <c r="E7379" s="2">
        <v>207.05</v>
      </c>
      <c r="F7379" s="2">
        <v>202.81</v>
      </c>
      <c r="G7379" s="2">
        <v>206.38</v>
      </c>
      <c r="H7379" s="3">
        <v>43856425</v>
      </c>
      <c r="I7379" s="2">
        <f t="shared" si="460"/>
        <v>1.4700821082649145</v>
      </c>
      <c r="J7379">
        <f t="shared" si="461"/>
        <v>1</v>
      </c>
      <c r="K7379">
        <f t="shared" si="462"/>
        <v>4</v>
      </c>
      <c r="L7379">
        <f t="shared" si="463"/>
        <v>0</v>
      </c>
    </row>
    <row r="7380" spans="1:12" x14ac:dyDescent="0.25">
      <c r="A7380" t="s">
        <v>18</v>
      </c>
      <c r="B7380" t="s">
        <v>19</v>
      </c>
      <c r="C7380" s="1">
        <v>45693</v>
      </c>
      <c r="D7380" s="2">
        <v>191.07</v>
      </c>
      <c r="E7380" s="2">
        <v>192.75</v>
      </c>
      <c r="F7380" s="2">
        <v>188.03</v>
      </c>
      <c r="G7380" s="2">
        <v>191.33</v>
      </c>
      <c r="H7380" s="3">
        <v>70461770</v>
      </c>
      <c r="I7380" s="2">
        <f t="shared" si="460"/>
        <v>0.13607578374418763</v>
      </c>
      <c r="J7380">
        <f t="shared" si="461"/>
        <v>1</v>
      </c>
      <c r="K7380">
        <f t="shared" si="462"/>
        <v>5</v>
      </c>
      <c r="L7380">
        <f t="shared" si="463"/>
        <v>0</v>
      </c>
    </row>
    <row r="7381" spans="1:12" x14ac:dyDescent="0.25">
      <c r="A7381" t="s">
        <v>18</v>
      </c>
      <c r="B7381" t="s">
        <v>19</v>
      </c>
      <c r="C7381" s="1">
        <v>45694</v>
      </c>
      <c r="D7381" s="2">
        <v>189.5</v>
      </c>
      <c r="E7381" s="2">
        <v>192.1</v>
      </c>
      <c r="F7381" s="2">
        <v>188.72</v>
      </c>
      <c r="G7381" s="2">
        <v>191.6</v>
      </c>
      <c r="H7381" s="3">
        <v>29297442</v>
      </c>
      <c r="I7381" s="2">
        <f t="shared" si="460"/>
        <v>1.1081794195250629</v>
      </c>
      <c r="J7381">
        <f t="shared" si="461"/>
        <v>1</v>
      </c>
      <c r="K7381">
        <f t="shared" si="462"/>
        <v>6</v>
      </c>
      <c r="L7381">
        <f t="shared" si="463"/>
        <v>0</v>
      </c>
    </row>
    <row r="7382" spans="1:12" x14ac:dyDescent="0.25">
      <c r="A7382" t="s">
        <v>18</v>
      </c>
      <c r="B7382" t="s">
        <v>19</v>
      </c>
      <c r="C7382" s="1">
        <v>45695</v>
      </c>
      <c r="D7382" s="2">
        <v>191.05</v>
      </c>
      <c r="E7382" s="2">
        <v>191.18</v>
      </c>
      <c r="F7382" s="2">
        <v>183.24</v>
      </c>
      <c r="G7382" s="2">
        <v>185.34</v>
      </c>
      <c r="H7382" s="3">
        <v>49314961</v>
      </c>
      <c r="I7382" s="2">
        <f t="shared" si="460"/>
        <v>-2.9887464014655891</v>
      </c>
      <c r="J7382">
        <f t="shared" si="461"/>
        <v>0</v>
      </c>
      <c r="K7382">
        <f t="shared" si="462"/>
        <v>0</v>
      </c>
      <c r="L7382">
        <f t="shared" si="463"/>
        <v>-1</v>
      </c>
    </row>
    <row r="7383" spans="1:12" x14ac:dyDescent="0.25">
      <c r="A7383" t="s">
        <v>18</v>
      </c>
      <c r="B7383" t="s">
        <v>19</v>
      </c>
      <c r="C7383" s="1">
        <v>45698</v>
      </c>
      <c r="D7383" s="2">
        <v>187.35</v>
      </c>
      <c r="E7383" s="2">
        <v>188.2</v>
      </c>
      <c r="F7383" s="2">
        <v>185.86</v>
      </c>
      <c r="G7383" s="2">
        <v>186.47</v>
      </c>
      <c r="H7383" s="3">
        <v>23105649</v>
      </c>
      <c r="I7383" s="2">
        <f t="shared" si="460"/>
        <v>-0.46970910061382198</v>
      </c>
      <c r="J7383">
        <f t="shared" si="461"/>
        <v>0</v>
      </c>
      <c r="K7383">
        <f t="shared" si="462"/>
        <v>0</v>
      </c>
      <c r="L7383">
        <f t="shared" si="463"/>
        <v>-2</v>
      </c>
    </row>
    <row r="7384" spans="1:12" x14ac:dyDescent="0.25">
      <c r="A7384" t="s">
        <v>18</v>
      </c>
      <c r="B7384" t="s">
        <v>19</v>
      </c>
      <c r="C7384" s="1">
        <v>45699</v>
      </c>
      <c r="D7384" s="2">
        <v>185.03</v>
      </c>
      <c r="E7384" s="2">
        <v>186.94</v>
      </c>
      <c r="F7384" s="2">
        <v>184.28</v>
      </c>
      <c r="G7384" s="2">
        <v>185.32</v>
      </c>
      <c r="H7384" s="3">
        <v>21239519</v>
      </c>
      <c r="I7384" s="2">
        <f t="shared" si="460"/>
        <v>0.15673134086363943</v>
      </c>
      <c r="J7384">
        <f t="shared" si="461"/>
        <v>1</v>
      </c>
      <c r="K7384">
        <f t="shared" si="462"/>
        <v>1</v>
      </c>
      <c r="L7384">
        <f t="shared" si="463"/>
        <v>0</v>
      </c>
    </row>
    <row r="7385" spans="1:12" x14ac:dyDescent="0.25">
      <c r="A7385" t="s">
        <v>18</v>
      </c>
      <c r="B7385" t="s">
        <v>19</v>
      </c>
      <c r="C7385" s="1">
        <v>45700</v>
      </c>
      <c r="D7385" s="2">
        <v>183.22</v>
      </c>
      <c r="E7385" s="2">
        <v>185.11</v>
      </c>
      <c r="F7385" s="2">
        <v>181.83</v>
      </c>
      <c r="G7385" s="2">
        <v>183.61</v>
      </c>
      <c r="H7385" s="3">
        <v>22072559</v>
      </c>
      <c r="I7385" s="2">
        <f t="shared" si="460"/>
        <v>0.21285885820326098</v>
      </c>
      <c r="J7385">
        <f t="shared" si="461"/>
        <v>1</v>
      </c>
      <c r="K7385">
        <f t="shared" si="462"/>
        <v>2</v>
      </c>
      <c r="L7385">
        <f t="shared" si="463"/>
        <v>0</v>
      </c>
    </row>
    <row r="7386" spans="1:12" x14ac:dyDescent="0.25">
      <c r="A7386" t="s">
        <v>18</v>
      </c>
      <c r="B7386" t="s">
        <v>19</v>
      </c>
      <c r="C7386" s="1">
        <v>45701</v>
      </c>
      <c r="D7386" s="2">
        <v>184.32</v>
      </c>
      <c r="E7386" s="2">
        <v>186.28</v>
      </c>
      <c r="F7386" s="2">
        <v>183.14</v>
      </c>
      <c r="G7386" s="2">
        <v>186.14</v>
      </c>
      <c r="H7386" s="3">
        <v>21402523</v>
      </c>
      <c r="I7386" s="2">
        <f t="shared" si="460"/>
        <v>0.98741319444444076</v>
      </c>
      <c r="J7386">
        <f t="shared" si="461"/>
        <v>1</v>
      </c>
      <c r="K7386">
        <f t="shared" si="462"/>
        <v>3</v>
      </c>
      <c r="L7386">
        <f t="shared" si="463"/>
        <v>0</v>
      </c>
    </row>
    <row r="7387" spans="1:12" x14ac:dyDescent="0.25">
      <c r="A7387" t="s">
        <v>18</v>
      </c>
      <c r="B7387" t="s">
        <v>19</v>
      </c>
      <c r="C7387" s="1">
        <v>45702</v>
      </c>
      <c r="D7387" s="2">
        <v>185.05500000000001</v>
      </c>
      <c r="E7387" s="2">
        <v>186.4</v>
      </c>
      <c r="F7387" s="2">
        <v>184.32</v>
      </c>
      <c r="G7387" s="2">
        <v>185.23</v>
      </c>
      <c r="H7387" s="3">
        <v>20448437</v>
      </c>
      <c r="I7387" s="2">
        <f t="shared" si="460"/>
        <v>9.4566480235596412E-2</v>
      </c>
      <c r="J7387">
        <f t="shared" si="461"/>
        <v>1</v>
      </c>
      <c r="K7387">
        <f t="shared" si="462"/>
        <v>4</v>
      </c>
      <c r="L7387">
        <f t="shared" si="463"/>
        <v>0</v>
      </c>
    </row>
    <row r="7388" spans="1:12" x14ac:dyDescent="0.25">
      <c r="A7388" t="s">
        <v>18</v>
      </c>
      <c r="B7388" t="s">
        <v>19</v>
      </c>
      <c r="C7388" s="1">
        <v>45706</v>
      </c>
      <c r="D7388" s="2">
        <v>185.6</v>
      </c>
      <c r="E7388" s="2">
        <v>185.96</v>
      </c>
      <c r="F7388" s="2">
        <v>181.74</v>
      </c>
      <c r="G7388" s="2">
        <v>183.77</v>
      </c>
      <c r="H7388" s="3">
        <v>29916675</v>
      </c>
      <c r="I7388" s="2">
        <f t="shared" si="460"/>
        <v>-0.9859913793103362</v>
      </c>
      <c r="J7388">
        <f t="shared" si="461"/>
        <v>0</v>
      </c>
      <c r="K7388">
        <f t="shared" si="462"/>
        <v>0</v>
      </c>
      <c r="L7388">
        <f t="shared" si="463"/>
        <v>-1</v>
      </c>
    </row>
    <row r="7389" spans="1:12" x14ac:dyDescent="0.25">
      <c r="A7389" t="s">
        <v>18</v>
      </c>
      <c r="B7389" t="s">
        <v>19</v>
      </c>
      <c r="C7389" s="1">
        <v>45707</v>
      </c>
      <c r="D7389" s="2">
        <v>184.07</v>
      </c>
      <c r="E7389" s="2">
        <v>185.46</v>
      </c>
      <c r="F7389" s="2">
        <v>183.59</v>
      </c>
      <c r="G7389" s="2">
        <v>185.27</v>
      </c>
      <c r="H7389" s="3">
        <v>19549396</v>
      </c>
      <c r="I7389" s="2">
        <f t="shared" si="460"/>
        <v>0.65192589775629772</v>
      </c>
      <c r="J7389">
        <f t="shared" si="461"/>
        <v>1</v>
      </c>
      <c r="K7389">
        <f t="shared" si="462"/>
        <v>1</v>
      </c>
      <c r="L7389">
        <f t="shared" si="463"/>
        <v>0</v>
      </c>
    </row>
    <row r="7390" spans="1:12" x14ac:dyDescent="0.25">
      <c r="A7390" t="s">
        <v>18</v>
      </c>
      <c r="B7390" t="s">
        <v>19</v>
      </c>
      <c r="C7390" s="1">
        <v>45708</v>
      </c>
      <c r="D7390" s="2">
        <v>184.8</v>
      </c>
      <c r="E7390" s="2">
        <v>185.31</v>
      </c>
      <c r="F7390" s="2">
        <v>182.72</v>
      </c>
      <c r="G7390" s="2">
        <v>184.56</v>
      </c>
      <c r="H7390" s="3">
        <v>20441462</v>
      </c>
      <c r="I7390" s="2">
        <f t="shared" si="460"/>
        <v>-0.1298701298701348</v>
      </c>
      <c r="J7390">
        <f t="shared" si="461"/>
        <v>0</v>
      </c>
      <c r="K7390">
        <f t="shared" si="462"/>
        <v>0</v>
      </c>
      <c r="L7390">
        <f t="shared" si="463"/>
        <v>-1</v>
      </c>
    </row>
    <row r="7391" spans="1:12" x14ac:dyDescent="0.25">
      <c r="A7391" t="s">
        <v>18</v>
      </c>
      <c r="B7391" t="s">
        <v>19</v>
      </c>
      <c r="C7391" s="1">
        <v>45709</v>
      </c>
      <c r="D7391" s="2">
        <v>185.15</v>
      </c>
      <c r="E7391" s="2">
        <v>185.34</v>
      </c>
      <c r="F7391" s="2">
        <v>179.08</v>
      </c>
      <c r="G7391" s="2">
        <v>179.66</v>
      </c>
      <c r="H7391" s="3">
        <v>35199239</v>
      </c>
      <c r="I7391" s="2">
        <f t="shared" si="460"/>
        <v>-2.965163381042403</v>
      </c>
      <c r="J7391">
        <f t="shared" si="461"/>
        <v>0</v>
      </c>
      <c r="K7391">
        <f t="shared" si="462"/>
        <v>0</v>
      </c>
      <c r="L7391">
        <f t="shared" si="463"/>
        <v>-2</v>
      </c>
    </row>
    <row r="7392" spans="1:12" x14ac:dyDescent="0.25">
      <c r="A7392" t="s">
        <v>18</v>
      </c>
      <c r="B7392" t="s">
        <v>19</v>
      </c>
      <c r="C7392" s="1">
        <v>45712</v>
      </c>
      <c r="D7392" s="2">
        <v>182.05</v>
      </c>
      <c r="E7392" s="2">
        <v>183.12</v>
      </c>
      <c r="F7392" s="2">
        <v>178.88499999999999</v>
      </c>
      <c r="G7392" s="2">
        <v>179.32</v>
      </c>
      <c r="H7392" s="3">
        <v>29854206</v>
      </c>
      <c r="I7392" s="2">
        <f t="shared" si="460"/>
        <v>-1.4995880252677936</v>
      </c>
      <c r="J7392">
        <f t="shared" si="461"/>
        <v>0</v>
      </c>
      <c r="K7392">
        <f t="shared" si="462"/>
        <v>0</v>
      </c>
      <c r="L7392">
        <f t="shared" si="463"/>
        <v>-3</v>
      </c>
    </row>
    <row r="7393" spans="1:12" x14ac:dyDescent="0.25">
      <c r="A7393" t="s">
        <v>18</v>
      </c>
      <c r="B7393" t="s">
        <v>19</v>
      </c>
      <c r="C7393" s="1">
        <v>45713</v>
      </c>
      <c r="D7393" s="2">
        <v>178.04</v>
      </c>
      <c r="E7393" s="2">
        <v>178.74</v>
      </c>
      <c r="F7393" s="2">
        <v>174.69300000000001</v>
      </c>
      <c r="G7393" s="2">
        <v>175.42</v>
      </c>
      <c r="H7393" s="3">
        <v>41913411</v>
      </c>
      <c r="I7393" s="2">
        <f t="shared" si="460"/>
        <v>-1.471579420354979</v>
      </c>
      <c r="J7393">
        <f t="shared" si="461"/>
        <v>0</v>
      </c>
      <c r="K7393">
        <f t="shared" si="462"/>
        <v>0</v>
      </c>
      <c r="L7393">
        <f t="shared" si="463"/>
        <v>-4</v>
      </c>
    </row>
    <row r="7394" spans="1:12" x14ac:dyDescent="0.25">
      <c r="A7394" t="s">
        <v>18</v>
      </c>
      <c r="B7394" t="s">
        <v>19</v>
      </c>
      <c r="C7394" s="1">
        <v>45714</v>
      </c>
      <c r="D7394" s="2">
        <v>175.07</v>
      </c>
      <c r="E7394" s="2">
        <v>176.08</v>
      </c>
      <c r="F7394" s="2">
        <v>171.58</v>
      </c>
      <c r="G7394" s="2">
        <v>172.73</v>
      </c>
      <c r="H7394" s="3">
        <v>35431268</v>
      </c>
      <c r="I7394" s="2">
        <f t="shared" si="460"/>
        <v>-1.3366082138573163</v>
      </c>
      <c r="J7394">
        <f t="shared" si="461"/>
        <v>0</v>
      </c>
      <c r="K7394">
        <f t="shared" si="462"/>
        <v>0</v>
      </c>
      <c r="L7394">
        <f t="shared" si="463"/>
        <v>-5</v>
      </c>
    </row>
    <row r="7395" spans="1:12" x14ac:dyDescent="0.25">
      <c r="A7395" t="s">
        <v>18</v>
      </c>
      <c r="B7395" t="s">
        <v>19</v>
      </c>
      <c r="C7395" s="1">
        <v>45715</v>
      </c>
      <c r="D7395" s="2">
        <v>173.99</v>
      </c>
      <c r="E7395" s="2">
        <v>174.56</v>
      </c>
      <c r="F7395" s="2">
        <v>167.94</v>
      </c>
      <c r="G7395" s="2">
        <v>168.5</v>
      </c>
      <c r="H7395" s="3">
        <v>39991015</v>
      </c>
      <c r="I7395" s="2">
        <f t="shared" si="460"/>
        <v>-3.1553537559629912</v>
      </c>
      <c r="J7395">
        <f t="shared" si="461"/>
        <v>0</v>
      </c>
      <c r="K7395">
        <f t="shared" si="462"/>
        <v>0</v>
      </c>
      <c r="L7395">
        <f t="shared" si="463"/>
        <v>-6</v>
      </c>
    </row>
    <row r="7396" spans="1:12" x14ac:dyDescent="0.25">
      <c r="A7396" t="s">
        <v>18</v>
      </c>
      <c r="B7396" t="s">
        <v>19</v>
      </c>
      <c r="C7396" s="1">
        <v>45716</v>
      </c>
      <c r="D7396" s="2">
        <v>168.68</v>
      </c>
      <c r="E7396" s="2">
        <v>170.61</v>
      </c>
      <c r="F7396" s="2">
        <v>166.77</v>
      </c>
      <c r="G7396" s="2">
        <v>170.28</v>
      </c>
      <c r="H7396" s="3">
        <v>48130565</v>
      </c>
      <c r="I7396" s="2">
        <f t="shared" si="460"/>
        <v>0.94854161726345398</v>
      </c>
      <c r="J7396">
        <f t="shared" si="461"/>
        <v>1</v>
      </c>
      <c r="K7396">
        <f t="shared" si="462"/>
        <v>1</v>
      </c>
      <c r="L7396">
        <f t="shared" si="463"/>
        <v>0</v>
      </c>
    </row>
    <row r="7397" spans="1:12" x14ac:dyDescent="0.25">
      <c r="A7397" t="s">
        <v>18</v>
      </c>
      <c r="B7397" t="s">
        <v>19</v>
      </c>
      <c r="C7397" s="1">
        <v>45719</v>
      </c>
      <c r="D7397" s="2">
        <v>171.92500000000001</v>
      </c>
      <c r="E7397" s="2">
        <v>173.37</v>
      </c>
      <c r="F7397" s="2">
        <v>165.93</v>
      </c>
      <c r="G7397" s="2">
        <v>167.01</v>
      </c>
      <c r="H7397" s="3">
        <v>40770451</v>
      </c>
      <c r="I7397" s="2">
        <f t="shared" si="460"/>
        <v>-2.8588047113567083</v>
      </c>
      <c r="J7397">
        <f t="shared" si="461"/>
        <v>0</v>
      </c>
      <c r="K7397">
        <f t="shared" si="462"/>
        <v>0</v>
      </c>
      <c r="L7397">
        <f t="shared" si="463"/>
        <v>-1</v>
      </c>
    </row>
    <row r="7398" spans="1:12" x14ac:dyDescent="0.25">
      <c r="A7398" t="s">
        <v>18</v>
      </c>
      <c r="B7398" t="s">
        <v>19</v>
      </c>
      <c r="C7398" s="1">
        <v>45720</v>
      </c>
      <c r="D7398" s="2">
        <v>166.24</v>
      </c>
      <c r="E7398" s="2">
        <v>173.2946</v>
      </c>
      <c r="F7398" s="2">
        <v>165.8</v>
      </c>
      <c r="G7398" s="2">
        <v>170.92</v>
      </c>
      <c r="H7398" s="3">
        <v>45387996</v>
      </c>
      <c r="I7398" s="2">
        <f t="shared" si="460"/>
        <v>2.8152069297401217</v>
      </c>
      <c r="J7398">
        <f t="shared" si="461"/>
        <v>1</v>
      </c>
      <c r="K7398">
        <f t="shared" si="462"/>
        <v>1</v>
      </c>
      <c r="L7398">
        <f t="shared" si="463"/>
        <v>0</v>
      </c>
    </row>
    <row r="7399" spans="1:12" x14ac:dyDescent="0.25">
      <c r="A7399" t="s">
        <v>18</v>
      </c>
      <c r="B7399" t="s">
        <v>19</v>
      </c>
      <c r="C7399" s="1">
        <v>45721</v>
      </c>
      <c r="D7399" s="2">
        <v>170.52</v>
      </c>
      <c r="E7399" s="2">
        <v>173.78</v>
      </c>
      <c r="F7399" s="2">
        <v>169.06</v>
      </c>
      <c r="G7399" s="2">
        <v>173.02</v>
      </c>
      <c r="H7399" s="3">
        <v>30954922</v>
      </c>
      <c r="I7399" s="2">
        <f t="shared" si="460"/>
        <v>1.4661036828524512</v>
      </c>
      <c r="J7399">
        <f t="shared" si="461"/>
        <v>1</v>
      </c>
      <c r="K7399">
        <f t="shared" si="462"/>
        <v>2</v>
      </c>
      <c r="L7399">
        <f t="shared" si="463"/>
        <v>0</v>
      </c>
    </row>
    <row r="7400" spans="1:12" x14ac:dyDescent="0.25">
      <c r="A7400" t="s">
        <v>18</v>
      </c>
      <c r="B7400" t="s">
        <v>19</v>
      </c>
      <c r="C7400" s="1">
        <v>45722</v>
      </c>
      <c r="D7400" s="2">
        <v>170.53</v>
      </c>
      <c r="E7400" s="2">
        <v>174.81</v>
      </c>
      <c r="F7400" s="2">
        <v>170.5</v>
      </c>
      <c r="G7400" s="2">
        <v>172.35</v>
      </c>
      <c r="H7400" s="3">
        <v>28301953</v>
      </c>
      <c r="I7400" s="2">
        <f t="shared" si="460"/>
        <v>1.0672608925115776</v>
      </c>
      <c r="J7400">
        <f t="shared" si="461"/>
        <v>1</v>
      </c>
      <c r="K7400">
        <f t="shared" si="462"/>
        <v>3</v>
      </c>
      <c r="L7400">
        <f t="shared" si="463"/>
        <v>0</v>
      </c>
    </row>
    <row r="7401" spans="1:12" x14ac:dyDescent="0.25">
      <c r="A7401" t="s">
        <v>18</v>
      </c>
      <c r="B7401" t="s">
        <v>19</v>
      </c>
      <c r="C7401" s="1">
        <v>45723</v>
      </c>
      <c r="D7401" s="2">
        <v>171.26</v>
      </c>
      <c r="E7401" s="2">
        <v>174.97</v>
      </c>
      <c r="F7401" s="2">
        <v>170.27</v>
      </c>
      <c r="G7401" s="2">
        <v>173.86</v>
      </c>
      <c r="H7401" s="3">
        <v>27385813</v>
      </c>
      <c r="I7401" s="2">
        <f t="shared" si="460"/>
        <v>1.518159523531486</v>
      </c>
      <c r="J7401">
        <f t="shared" si="461"/>
        <v>1</v>
      </c>
      <c r="K7401">
        <f t="shared" si="462"/>
        <v>4</v>
      </c>
      <c r="L7401">
        <f t="shared" si="463"/>
        <v>0</v>
      </c>
    </row>
    <row r="7402" spans="1:12" x14ac:dyDescent="0.25">
      <c r="A7402" t="s">
        <v>18</v>
      </c>
      <c r="B7402" t="s">
        <v>19</v>
      </c>
      <c r="C7402" s="1">
        <v>45726</v>
      </c>
      <c r="D7402" s="2">
        <v>168.26</v>
      </c>
      <c r="E7402" s="2">
        <v>168.46</v>
      </c>
      <c r="F7402" s="2">
        <v>163.69</v>
      </c>
      <c r="G7402" s="2">
        <v>165.87</v>
      </c>
      <c r="H7402" s="3">
        <v>43604027</v>
      </c>
      <c r="I7402" s="2">
        <f t="shared" si="460"/>
        <v>-1.4204207773683504</v>
      </c>
      <c r="J7402">
        <f t="shared" si="461"/>
        <v>0</v>
      </c>
      <c r="K7402">
        <f t="shared" si="462"/>
        <v>0</v>
      </c>
      <c r="L7402">
        <f t="shared" si="463"/>
        <v>-1</v>
      </c>
    </row>
    <row r="7403" spans="1:12" x14ac:dyDescent="0.25">
      <c r="A7403" t="s">
        <v>18</v>
      </c>
      <c r="B7403" t="s">
        <v>19</v>
      </c>
      <c r="C7403" s="1">
        <v>45727</v>
      </c>
      <c r="D7403" s="2">
        <v>164.91</v>
      </c>
      <c r="E7403" s="2">
        <v>166.75</v>
      </c>
      <c r="F7403" s="2">
        <v>161.37</v>
      </c>
      <c r="G7403" s="2">
        <v>164.04</v>
      </c>
      <c r="H7403" s="3">
        <v>39587414</v>
      </c>
      <c r="I7403" s="2">
        <f t="shared" si="460"/>
        <v>-0.52756048753866025</v>
      </c>
      <c r="J7403">
        <f t="shared" si="461"/>
        <v>0</v>
      </c>
      <c r="K7403">
        <f t="shared" si="462"/>
        <v>0</v>
      </c>
      <c r="L7403">
        <f t="shared" si="463"/>
        <v>-2</v>
      </c>
    </row>
    <row r="7404" spans="1:12" x14ac:dyDescent="0.25">
      <c r="A7404" t="s">
        <v>18</v>
      </c>
      <c r="B7404" t="s">
        <v>19</v>
      </c>
      <c r="C7404" s="1">
        <v>45728</v>
      </c>
      <c r="D7404" s="2">
        <v>166.58</v>
      </c>
      <c r="E7404" s="2">
        <v>167.63990000000001</v>
      </c>
      <c r="F7404" s="2">
        <v>163.53</v>
      </c>
      <c r="G7404" s="2">
        <v>167.11</v>
      </c>
      <c r="H7404" s="3">
        <v>28372396</v>
      </c>
      <c r="I7404" s="2">
        <f t="shared" si="460"/>
        <v>0.3181654460319373</v>
      </c>
      <c r="J7404">
        <f t="shared" si="461"/>
        <v>1</v>
      </c>
      <c r="K7404">
        <f t="shared" si="462"/>
        <v>1</v>
      </c>
      <c r="L7404">
        <f t="shared" si="463"/>
        <v>0</v>
      </c>
    </row>
    <row r="7405" spans="1:12" x14ac:dyDescent="0.25">
      <c r="A7405" t="s">
        <v>18</v>
      </c>
      <c r="B7405" t="s">
        <v>19</v>
      </c>
      <c r="C7405" s="1">
        <v>45729</v>
      </c>
      <c r="D7405" s="2">
        <v>166.035</v>
      </c>
      <c r="E7405" s="2">
        <v>166.13</v>
      </c>
      <c r="F7405" s="2">
        <v>162.11000000000001</v>
      </c>
      <c r="G7405" s="2">
        <v>162.76</v>
      </c>
      <c r="H7405" s="3">
        <v>31756214</v>
      </c>
      <c r="I7405" s="2">
        <f t="shared" si="460"/>
        <v>-1.9724756828379593</v>
      </c>
      <c r="J7405">
        <f t="shared" si="461"/>
        <v>0</v>
      </c>
      <c r="K7405">
        <f t="shared" si="462"/>
        <v>0</v>
      </c>
      <c r="L7405">
        <f t="shared" si="463"/>
        <v>-1</v>
      </c>
    </row>
    <row r="7406" spans="1:12" x14ac:dyDescent="0.25">
      <c r="A7406" t="s">
        <v>18</v>
      </c>
      <c r="B7406" t="s">
        <v>19</v>
      </c>
      <c r="C7406" s="1">
        <v>45730</v>
      </c>
      <c r="D7406" s="2">
        <v>163.27000000000001</v>
      </c>
      <c r="E7406" s="2">
        <v>166.49</v>
      </c>
      <c r="F7406" s="2">
        <v>162.44999999999999</v>
      </c>
      <c r="G7406" s="2">
        <v>165.49</v>
      </c>
      <c r="H7406" s="3">
        <v>31995894</v>
      </c>
      <c r="I7406" s="2">
        <f t="shared" si="460"/>
        <v>1.3597109083113852</v>
      </c>
      <c r="J7406">
        <f t="shared" si="461"/>
        <v>1</v>
      </c>
      <c r="K7406">
        <f t="shared" si="462"/>
        <v>1</v>
      </c>
      <c r="L7406">
        <f t="shared" si="463"/>
        <v>0</v>
      </c>
    </row>
    <row r="7407" spans="1:12" x14ac:dyDescent="0.25">
      <c r="A7407" t="s">
        <v>18</v>
      </c>
      <c r="B7407" t="s">
        <v>19</v>
      </c>
      <c r="C7407" s="1">
        <v>45733</v>
      </c>
      <c r="D7407" s="2">
        <v>165.03</v>
      </c>
      <c r="E7407" s="2">
        <v>166.3</v>
      </c>
      <c r="F7407" s="2">
        <v>163.66999999999999</v>
      </c>
      <c r="G7407" s="2">
        <v>164.29</v>
      </c>
      <c r="H7407" s="3">
        <v>31184335</v>
      </c>
      <c r="I7407" s="2">
        <f t="shared" si="460"/>
        <v>-0.44840332060837979</v>
      </c>
      <c r="J7407">
        <f t="shared" si="461"/>
        <v>0</v>
      </c>
      <c r="K7407">
        <f t="shared" si="462"/>
        <v>0</v>
      </c>
      <c r="L7407">
        <f t="shared" si="463"/>
        <v>-1</v>
      </c>
    </row>
    <row r="7408" spans="1:12" x14ac:dyDescent="0.25">
      <c r="A7408" t="s">
        <v>18</v>
      </c>
      <c r="B7408" t="s">
        <v>19</v>
      </c>
      <c r="C7408" s="1">
        <v>45734</v>
      </c>
      <c r="D7408" s="2">
        <v>163.67500000000001</v>
      </c>
      <c r="E7408" s="2">
        <v>164.25</v>
      </c>
      <c r="F7408" s="2">
        <v>156.72</v>
      </c>
      <c r="G7408" s="2">
        <v>160.66999999999999</v>
      </c>
      <c r="H7408" s="3">
        <v>42074751</v>
      </c>
      <c r="I7408" s="2">
        <f t="shared" si="460"/>
        <v>-1.8359553994195958</v>
      </c>
      <c r="J7408">
        <f t="shared" si="461"/>
        <v>0</v>
      </c>
      <c r="K7408">
        <f t="shared" si="462"/>
        <v>0</v>
      </c>
      <c r="L7408">
        <f t="shared" si="463"/>
        <v>-2</v>
      </c>
    </row>
    <row r="7409" spans="1:12" x14ac:dyDescent="0.25">
      <c r="A7409" t="s">
        <v>18</v>
      </c>
      <c r="B7409" t="s">
        <v>19</v>
      </c>
      <c r="C7409" s="1">
        <v>45735</v>
      </c>
      <c r="D7409" s="2">
        <v>161.76</v>
      </c>
      <c r="E7409" s="2">
        <v>165.87</v>
      </c>
      <c r="F7409" s="2">
        <v>161</v>
      </c>
      <c r="G7409" s="2">
        <v>163.89</v>
      </c>
      <c r="H7409" s="3">
        <v>34275582</v>
      </c>
      <c r="I7409" s="2">
        <f t="shared" si="460"/>
        <v>1.3167655786350121</v>
      </c>
      <c r="J7409">
        <f t="shared" si="461"/>
        <v>1</v>
      </c>
      <c r="K7409">
        <f t="shared" si="462"/>
        <v>1</v>
      </c>
      <c r="L7409">
        <f t="shared" si="463"/>
        <v>0</v>
      </c>
    </row>
    <row r="7410" spans="1:12" x14ac:dyDescent="0.25">
      <c r="A7410" t="s">
        <v>18</v>
      </c>
      <c r="B7410" t="s">
        <v>19</v>
      </c>
      <c r="C7410" s="1">
        <v>45736</v>
      </c>
      <c r="D7410" s="2">
        <v>161.57</v>
      </c>
      <c r="E7410" s="2">
        <v>164.89</v>
      </c>
      <c r="F7410" s="2">
        <v>160.96</v>
      </c>
      <c r="G7410" s="2">
        <v>162.80000000000001</v>
      </c>
      <c r="H7410" s="3">
        <v>28138464</v>
      </c>
      <c r="I7410" s="2">
        <f t="shared" si="460"/>
        <v>0.76127994058304027</v>
      </c>
      <c r="J7410">
        <f t="shared" si="461"/>
        <v>1</v>
      </c>
      <c r="K7410">
        <f t="shared" si="462"/>
        <v>2</v>
      </c>
      <c r="L7410">
        <f t="shared" si="463"/>
        <v>0</v>
      </c>
    </row>
    <row r="7411" spans="1:12" x14ac:dyDescent="0.25">
      <c r="A7411" t="s">
        <v>18</v>
      </c>
      <c r="B7411" t="s">
        <v>19</v>
      </c>
      <c r="C7411" s="1">
        <v>45737</v>
      </c>
      <c r="D7411" s="2">
        <v>161.20500000000001</v>
      </c>
      <c r="E7411" s="2">
        <v>164.24</v>
      </c>
      <c r="F7411" s="2">
        <v>160.89009999999999</v>
      </c>
      <c r="G7411" s="2">
        <v>163.99</v>
      </c>
      <c r="H7411" s="3">
        <v>36625764</v>
      </c>
      <c r="I7411" s="2">
        <f t="shared" si="460"/>
        <v>1.7276139077572015</v>
      </c>
      <c r="J7411">
        <f t="shared" si="461"/>
        <v>1</v>
      </c>
      <c r="K7411">
        <f t="shared" si="462"/>
        <v>3</v>
      </c>
      <c r="L7411">
        <f t="shared" si="463"/>
        <v>0</v>
      </c>
    </row>
    <row r="7412" spans="1:12" x14ac:dyDescent="0.25">
      <c r="A7412" t="s">
        <v>18</v>
      </c>
      <c r="B7412" t="s">
        <v>19</v>
      </c>
      <c r="C7412" s="1">
        <v>45740</v>
      </c>
      <c r="D7412" s="2">
        <v>167.065</v>
      </c>
      <c r="E7412" s="2">
        <v>168.32</v>
      </c>
      <c r="F7412" s="2">
        <v>165.14</v>
      </c>
      <c r="G7412" s="2">
        <v>167.68</v>
      </c>
      <c r="H7412" s="3">
        <v>30879129</v>
      </c>
      <c r="I7412" s="2">
        <f t="shared" si="460"/>
        <v>0.36812019273935842</v>
      </c>
      <c r="J7412">
        <f t="shared" si="461"/>
        <v>1</v>
      </c>
      <c r="K7412">
        <f t="shared" si="462"/>
        <v>4</v>
      </c>
      <c r="L7412">
        <f t="shared" si="463"/>
        <v>0</v>
      </c>
    </row>
    <row r="7413" spans="1:12" x14ac:dyDescent="0.25">
      <c r="A7413" t="s">
        <v>18</v>
      </c>
      <c r="B7413" t="s">
        <v>19</v>
      </c>
      <c r="C7413" s="1">
        <v>45741</v>
      </c>
      <c r="D7413" s="2">
        <v>168.98</v>
      </c>
      <c r="E7413" s="2">
        <v>170.63</v>
      </c>
      <c r="F7413" s="2">
        <v>168.315</v>
      </c>
      <c r="G7413" s="2">
        <v>170.56</v>
      </c>
      <c r="H7413" s="3">
        <v>24174373</v>
      </c>
      <c r="I7413" s="2">
        <f t="shared" si="460"/>
        <v>0.93502189608238406</v>
      </c>
      <c r="J7413">
        <f t="shared" si="461"/>
        <v>1</v>
      </c>
      <c r="K7413">
        <f t="shared" si="462"/>
        <v>5</v>
      </c>
      <c r="L7413">
        <f t="shared" si="463"/>
        <v>0</v>
      </c>
    </row>
    <row r="7414" spans="1:12" x14ac:dyDescent="0.25">
      <c r="A7414" t="s">
        <v>18</v>
      </c>
      <c r="B7414" t="s">
        <v>19</v>
      </c>
      <c r="C7414" s="1">
        <v>45742</v>
      </c>
      <c r="D7414" s="2">
        <v>169</v>
      </c>
      <c r="E7414" s="2">
        <v>169.61</v>
      </c>
      <c r="F7414" s="2">
        <v>164.84</v>
      </c>
      <c r="G7414" s="2">
        <v>165.06</v>
      </c>
      <c r="H7414" s="3">
        <v>28939326</v>
      </c>
      <c r="I7414" s="2">
        <f t="shared" si="460"/>
        <v>-2.3313609467455607</v>
      </c>
      <c r="J7414">
        <f t="shared" si="461"/>
        <v>0</v>
      </c>
      <c r="K7414">
        <f t="shared" si="462"/>
        <v>0</v>
      </c>
      <c r="L7414">
        <f t="shared" si="463"/>
        <v>-1</v>
      </c>
    </row>
    <row r="7415" spans="1:12" x14ac:dyDescent="0.25">
      <c r="A7415" t="s">
        <v>18</v>
      </c>
      <c r="B7415" t="s">
        <v>19</v>
      </c>
      <c r="C7415" s="1">
        <v>45743</v>
      </c>
      <c r="D7415" s="2">
        <v>164.63</v>
      </c>
      <c r="E7415" s="2">
        <v>165.42</v>
      </c>
      <c r="F7415" s="2">
        <v>162</v>
      </c>
      <c r="G7415" s="2">
        <v>162.24</v>
      </c>
      <c r="H7415" s="3">
        <v>24508273</v>
      </c>
      <c r="I7415" s="2">
        <f t="shared" si="460"/>
        <v>-1.4517402660511369</v>
      </c>
      <c r="J7415">
        <f t="shared" si="461"/>
        <v>0</v>
      </c>
      <c r="K7415">
        <f t="shared" si="462"/>
        <v>0</v>
      </c>
      <c r="L7415">
        <f t="shared" si="463"/>
        <v>-2</v>
      </c>
    </row>
    <row r="7416" spans="1:12" x14ac:dyDescent="0.25">
      <c r="A7416" t="s">
        <v>18</v>
      </c>
      <c r="B7416" t="s">
        <v>19</v>
      </c>
      <c r="C7416" s="1">
        <v>45744</v>
      </c>
      <c r="D7416" s="2">
        <v>160.49</v>
      </c>
      <c r="E7416" s="2">
        <v>161.82</v>
      </c>
      <c r="F7416" s="2">
        <v>153.63</v>
      </c>
      <c r="G7416" s="2">
        <v>154.33000000000001</v>
      </c>
      <c r="H7416" s="3">
        <v>48669335</v>
      </c>
      <c r="I7416" s="2">
        <f t="shared" si="460"/>
        <v>-3.8382453735435202</v>
      </c>
      <c r="J7416">
        <f t="shared" si="461"/>
        <v>0</v>
      </c>
      <c r="K7416">
        <f t="shared" si="462"/>
        <v>0</v>
      </c>
      <c r="L7416">
        <f t="shared" si="463"/>
        <v>-3</v>
      </c>
    </row>
    <row r="7417" spans="1:12" x14ac:dyDescent="0.25">
      <c r="A7417" t="s">
        <v>18</v>
      </c>
      <c r="B7417" t="s">
        <v>19</v>
      </c>
      <c r="C7417" s="1">
        <v>45747</v>
      </c>
      <c r="D7417" s="2">
        <v>153.11000000000001</v>
      </c>
      <c r="E7417" s="2">
        <v>155.54</v>
      </c>
      <c r="F7417" s="2">
        <v>150.66200000000001</v>
      </c>
      <c r="G7417" s="2">
        <v>154.63999999999999</v>
      </c>
      <c r="H7417" s="3">
        <v>54603464</v>
      </c>
      <c r="I7417" s="2">
        <f t="shared" si="460"/>
        <v>0.99928156227547027</v>
      </c>
      <c r="J7417">
        <f t="shared" si="461"/>
        <v>1</v>
      </c>
      <c r="K7417">
        <f t="shared" si="462"/>
        <v>1</v>
      </c>
      <c r="L7417">
        <f t="shared" si="463"/>
        <v>0</v>
      </c>
    </row>
    <row r="7418" spans="1:12" x14ac:dyDescent="0.25">
      <c r="A7418" t="s">
        <v>18</v>
      </c>
      <c r="B7418" t="s">
        <v>19</v>
      </c>
      <c r="C7418" s="1">
        <v>45748</v>
      </c>
      <c r="D7418" s="2">
        <v>153.62</v>
      </c>
      <c r="E7418" s="2">
        <v>158.1</v>
      </c>
      <c r="F7418" s="2">
        <v>153.62</v>
      </c>
      <c r="G7418" s="2">
        <v>157.07</v>
      </c>
      <c r="H7418" s="3">
        <v>30672899</v>
      </c>
      <c r="I7418" s="2">
        <f t="shared" si="460"/>
        <v>2.2458013279520821</v>
      </c>
      <c r="J7418">
        <f t="shared" si="461"/>
        <v>1</v>
      </c>
      <c r="K7418">
        <f t="shared" si="462"/>
        <v>2</v>
      </c>
      <c r="L7418">
        <f t="shared" si="463"/>
        <v>0</v>
      </c>
    </row>
    <row r="7419" spans="1:12" x14ac:dyDescent="0.25">
      <c r="A7419" t="s">
        <v>18</v>
      </c>
      <c r="B7419" t="s">
        <v>19</v>
      </c>
      <c r="C7419" s="1">
        <v>45749</v>
      </c>
      <c r="D7419" s="2">
        <v>155.15</v>
      </c>
      <c r="E7419" s="2">
        <v>158.40520000000001</v>
      </c>
      <c r="F7419" s="2">
        <v>154.69999999999999</v>
      </c>
      <c r="G7419" s="2">
        <v>157.04</v>
      </c>
      <c r="H7419" s="3">
        <v>25041730</v>
      </c>
      <c r="I7419" s="2">
        <f t="shared" si="460"/>
        <v>1.2181759587495884</v>
      </c>
      <c r="J7419">
        <f t="shared" si="461"/>
        <v>1</v>
      </c>
      <c r="K7419">
        <f t="shared" si="462"/>
        <v>3</v>
      </c>
      <c r="L7419">
        <f t="shared" si="463"/>
        <v>0</v>
      </c>
    </row>
    <row r="7420" spans="1:12" x14ac:dyDescent="0.25">
      <c r="A7420" t="s">
        <v>18</v>
      </c>
      <c r="B7420" t="s">
        <v>19</v>
      </c>
      <c r="C7420" s="1">
        <v>45750</v>
      </c>
      <c r="D7420" s="2">
        <v>151.11000000000001</v>
      </c>
      <c r="E7420" s="2">
        <v>152.7799</v>
      </c>
      <c r="F7420" s="2">
        <v>150.38999999999999</v>
      </c>
      <c r="G7420" s="2">
        <v>150.72</v>
      </c>
      <c r="H7420" s="3">
        <v>46883371</v>
      </c>
      <c r="I7420" s="2">
        <f t="shared" si="460"/>
        <v>-0.25809013301569372</v>
      </c>
      <c r="J7420">
        <f t="shared" si="461"/>
        <v>0</v>
      </c>
      <c r="K7420">
        <f t="shared" si="462"/>
        <v>0</v>
      </c>
      <c r="L7420">
        <f t="shared" si="463"/>
        <v>-1</v>
      </c>
    </row>
    <row r="7421" spans="1:12" x14ac:dyDescent="0.25">
      <c r="A7421" t="s">
        <v>18</v>
      </c>
      <c r="B7421" t="s">
        <v>19</v>
      </c>
      <c r="C7421" s="1">
        <v>45751</v>
      </c>
      <c r="D7421" s="2">
        <v>148.01</v>
      </c>
      <c r="E7421" s="2">
        <v>151.07</v>
      </c>
      <c r="F7421" s="2">
        <v>145.38</v>
      </c>
      <c r="G7421" s="2">
        <v>145.6</v>
      </c>
      <c r="H7421" s="3">
        <v>62259539</v>
      </c>
      <c r="I7421" s="2">
        <f t="shared" si="460"/>
        <v>-1.6282683602459274</v>
      </c>
      <c r="J7421">
        <f t="shared" si="461"/>
        <v>0</v>
      </c>
      <c r="K7421">
        <f t="shared" si="462"/>
        <v>0</v>
      </c>
      <c r="L7421">
        <f t="shared" si="463"/>
        <v>-2</v>
      </c>
    </row>
    <row r="7422" spans="1:12" x14ac:dyDescent="0.25">
      <c r="A7422" t="s">
        <v>18</v>
      </c>
      <c r="B7422" t="s">
        <v>19</v>
      </c>
      <c r="C7422" s="1">
        <v>45754</v>
      </c>
      <c r="D7422" s="2">
        <v>141.55000000000001</v>
      </c>
      <c r="E7422" s="2">
        <v>152.85</v>
      </c>
      <c r="F7422" s="2">
        <v>140.53</v>
      </c>
      <c r="G7422" s="2">
        <v>146.75</v>
      </c>
      <c r="H7422" s="3">
        <v>76794136</v>
      </c>
      <c r="I7422" s="2">
        <f t="shared" si="460"/>
        <v>3.673613564111613</v>
      </c>
      <c r="J7422">
        <f t="shared" si="461"/>
        <v>1</v>
      </c>
      <c r="K7422">
        <f t="shared" si="462"/>
        <v>1</v>
      </c>
      <c r="L7422">
        <f t="shared" si="463"/>
        <v>0</v>
      </c>
    </row>
    <row r="7423" spans="1:12" x14ac:dyDescent="0.25">
      <c r="A7423" t="s">
        <v>18</v>
      </c>
      <c r="B7423" t="s">
        <v>19</v>
      </c>
      <c r="C7423" s="1">
        <v>45755</v>
      </c>
      <c r="D7423" s="2">
        <v>151.22</v>
      </c>
      <c r="E7423" s="2">
        <v>152.24</v>
      </c>
      <c r="F7423" s="2">
        <v>143.03</v>
      </c>
      <c r="G7423" s="2">
        <v>144.69999999999999</v>
      </c>
      <c r="H7423" s="3">
        <v>52200208</v>
      </c>
      <c r="I7423" s="2">
        <f t="shared" si="460"/>
        <v>-4.3115989948419582</v>
      </c>
      <c r="J7423">
        <f t="shared" si="461"/>
        <v>0</v>
      </c>
      <c r="K7423">
        <f t="shared" si="462"/>
        <v>0</v>
      </c>
      <c r="L7423">
        <f t="shared" si="463"/>
        <v>-1</v>
      </c>
    </row>
    <row r="7424" spans="1:12" x14ac:dyDescent="0.25">
      <c r="A7424" t="s">
        <v>18</v>
      </c>
      <c r="B7424" t="s">
        <v>19</v>
      </c>
      <c r="C7424" s="1">
        <v>45756</v>
      </c>
      <c r="D7424" s="2">
        <v>144.41499999999999</v>
      </c>
      <c r="E7424" s="2">
        <v>159.55000000000001</v>
      </c>
      <c r="F7424" s="2">
        <v>143.905</v>
      </c>
      <c r="G7424" s="2">
        <v>158.71</v>
      </c>
      <c r="H7424" s="3">
        <v>70406232</v>
      </c>
      <c r="I7424" s="2">
        <f t="shared" si="460"/>
        <v>9.8985562441574757</v>
      </c>
      <c r="J7424">
        <f t="shared" si="461"/>
        <v>1</v>
      </c>
      <c r="K7424">
        <f t="shared" si="462"/>
        <v>1</v>
      </c>
      <c r="L7424">
        <f t="shared" si="463"/>
        <v>0</v>
      </c>
    </row>
    <row r="7425" spans="1:12" x14ac:dyDescent="0.25">
      <c r="A7425" t="s">
        <v>18</v>
      </c>
      <c r="B7425" t="s">
        <v>19</v>
      </c>
      <c r="C7425" s="1">
        <v>45757</v>
      </c>
      <c r="D7425" s="2">
        <v>156.54</v>
      </c>
      <c r="E7425" s="2">
        <v>157.72</v>
      </c>
      <c r="F7425" s="2">
        <v>149.93</v>
      </c>
      <c r="G7425" s="2">
        <v>152.82</v>
      </c>
      <c r="H7425" s="3">
        <v>48021972</v>
      </c>
      <c r="I7425" s="2">
        <f t="shared" si="460"/>
        <v>-2.3763894212341889</v>
      </c>
      <c r="J7425">
        <f t="shared" si="461"/>
        <v>0</v>
      </c>
      <c r="K7425">
        <f t="shared" si="462"/>
        <v>0</v>
      </c>
      <c r="L7425">
        <f t="shared" si="463"/>
        <v>-1</v>
      </c>
    </row>
    <row r="7426" spans="1:12" x14ac:dyDescent="0.25">
      <c r="A7426" t="s">
        <v>18</v>
      </c>
      <c r="B7426" t="s">
        <v>19</v>
      </c>
      <c r="C7426" s="1">
        <v>45758</v>
      </c>
      <c r="D7426" s="2">
        <v>152.9</v>
      </c>
      <c r="E7426" s="2">
        <v>157.66999999999999</v>
      </c>
      <c r="F7426" s="2">
        <v>152.82</v>
      </c>
      <c r="G7426" s="2">
        <v>157.13999999999999</v>
      </c>
      <c r="H7426" s="3">
        <v>33636239</v>
      </c>
      <c r="I7426" s="2">
        <f t="shared" si="460"/>
        <v>2.7730542838456382</v>
      </c>
      <c r="J7426">
        <f t="shared" si="461"/>
        <v>1</v>
      </c>
      <c r="K7426">
        <f t="shared" si="462"/>
        <v>1</v>
      </c>
      <c r="L7426">
        <f t="shared" si="463"/>
        <v>0</v>
      </c>
    </row>
    <row r="7427" spans="1:12" x14ac:dyDescent="0.25">
      <c r="A7427" t="s">
        <v>18</v>
      </c>
      <c r="B7427" t="s">
        <v>19</v>
      </c>
      <c r="C7427" s="1">
        <v>45761</v>
      </c>
      <c r="D7427" s="2">
        <v>159.995</v>
      </c>
      <c r="E7427" s="2">
        <v>161.72</v>
      </c>
      <c r="F7427" s="2">
        <v>157.56</v>
      </c>
      <c r="G7427" s="2">
        <v>159.07</v>
      </c>
      <c r="H7427" s="3">
        <v>30332957</v>
      </c>
      <c r="I7427" s="2">
        <f t="shared" ref="I7427:I7490" si="464">((G7427-D7427)/D7427)*100</f>
        <v>-0.57814306697084994</v>
      </c>
      <c r="J7427">
        <f t="shared" ref="J7427:J7490" si="465">IF(I7427&gt;0,1,0)</f>
        <v>0</v>
      </c>
      <c r="K7427">
        <f t="shared" si="462"/>
        <v>0</v>
      </c>
      <c r="L7427">
        <f t="shared" si="463"/>
        <v>-1</v>
      </c>
    </row>
    <row r="7428" spans="1:12" x14ac:dyDescent="0.25">
      <c r="A7428" t="s">
        <v>18</v>
      </c>
      <c r="B7428" t="s">
        <v>19</v>
      </c>
      <c r="C7428" s="1">
        <v>45762</v>
      </c>
      <c r="D7428" s="2">
        <v>159.125</v>
      </c>
      <c r="E7428" s="2">
        <v>159.65</v>
      </c>
      <c r="F7428" s="2">
        <v>155.21</v>
      </c>
      <c r="G7428" s="2">
        <v>156.31</v>
      </c>
      <c r="H7428" s="3">
        <v>27551534</v>
      </c>
      <c r="I7428" s="2">
        <f t="shared" si="464"/>
        <v>-1.7690494893951283</v>
      </c>
      <c r="J7428">
        <f t="shared" si="465"/>
        <v>0</v>
      </c>
      <c r="K7428">
        <f t="shared" ref="K7428:K7491" si="466">IF(J7428=1,K7427+J7428,0)</f>
        <v>0</v>
      </c>
      <c r="L7428">
        <f t="shared" ref="L7428:L7491" si="467">IF(J7428=0,L7427-1,0)</f>
        <v>-2</v>
      </c>
    </row>
    <row r="7429" spans="1:12" x14ac:dyDescent="0.25">
      <c r="A7429" t="s">
        <v>18</v>
      </c>
      <c r="B7429" t="s">
        <v>19</v>
      </c>
      <c r="C7429" s="1">
        <v>45763</v>
      </c>
      <c r="D7429" s="2">
        <v>153.1</v>
      </c>
      <c r="E7429" s="2">
        <v>155.88999999999999</v>
      </c>
      <c r="F7429" s="2">
        <v>151.51</v>
      </c>
      <c r="G7429" s="2">
        <v>153.33000000000001</v>
      </c>
      <c r="H7429" s="3">
        <v>28187421</v>
      </c>
      <c r="I7429" s="2">
        <f t="shared" si="464"/>
        <v>0.15022860875246125</v>
      </c>
      <c r="J7429">
        <f t="shared" si="465"/>
        <v>1</v>
      </c>
      <c r="K7429">
        <f t="shared" si="466"/>
        <v>1</v>
      </c>
      <c r="L7429">
        <f t="shared" si="467"/>
        <v>0</v>
      </c>
    </row>
    <row r="7430" spans="1:12" x14ac:dyDescent="0.25">
      <c r="A7430" t="s">
        <v>18</v>
      </c>
      <c r="B7430" t="s">
        <v>19</v>
      </c>
      <c r="C7430" s="1">
        <v>45764</v>
      </c>
      <c r="D7430" s="2">
        <v>154.29</v>
      </c>
      <c r="E7430" s="2">
        <v>154.68</v>
      </c>
      <c r="F7430" s="2">
        <v>148.5</v>
      </c>
      <c r="G7430" s="2">
        <v>151.16</v>
      </c>
      <c r="H7430" s="3">
        <v>33046576</v>
      </c>
      <c r="I7430" s="2">
        <f t="shared" si="464"/>
        <v>-2.0286473523883566</v>
      </c>
      <c r="J7430">
        <f t="shared" si="465"/>
        <v>0</v>
      </c>
      <c r="K7430">
        <f t="shared" si="466"/>
        <v>0</v>
      </c>
      <c r="L7430">
        <f t="shared" si="467"/>
        <v>-1</v>
      </c>
    </row>
    <row r="7431" spans="1:12" x14ac:dyDescent="0.25">
      <c r="A7431" t="s">
        <v>18</v>
      </c>
      <c r="B7431" t="s">
        <v>19</v>
      </c>
      <c r="C7431" s="1">
        <v>45768</v>
      </c>
      <c r="D7431" s="2">
        <v>148.88</v>
      </c>
      <c r="E7431" s="2">
        <v>148.94499999999999</v>
      </c>
      <c r="F7431" s="2">
        <v>146.1</v>
      </c>
      <c r="G7431" s="2">
        <v>147.66999999999999</v>
      </c>
      <c r="H7431" s="3">
        <v>26049115</v>
      </c>
      <c r="I7431" s="2">
        <f t="shared" si="464"/>
        <v>-0.81273508866201505</v>
      </c>
      <c r="J7431">
        <f t="shared" si="465"/>
        <v>0</v>
      </c>
      <c r="K7431">
        <f t="shared" si="466"/>
        <v>0</v>
      </c>
      <c r="L7431">
        <f t="shared" si="467"/>
        <v>-2</v>
      </c>
    </row>
    <row r="7432" spans="1:12" x14ac:dyDescent="0.25">
      <c r="A7432" t="s">
        <v>18</v>
      </c>
      <c r="B7432" t="s">
        <v>19</v>
      </c>
      <c r="C7432" s="1">
        <v>45769</v>
      </c>
      <c r="D7432" s="2">
        <v>148.88999999999999</v>
      </c>
      <c r="E7432" s="2">
        <v>152.19</v>
      </c>
      <c r="F7432" s="2">
        <v>148.54</v>
      </c>
      <c r="G7432" s="2">
        <v>151.47</v>
      </c>
      <c r="H7432" s="3">
        <v>26971774</v>
      </c>
      <c r="I7432" s="2">
        <f t="shared" si="464"/>
        <v>1.7328228893814313</v>
      </c>
      <c r="J7432">
        <f t="shared" si="465"/>
        <v>1</v>
      </c>
      <c r="K7432">
        <f t="shared" si="466"/>
        <v>1</v>
      </c>
      <c r="L7432">
        <f t="shared" si="467"/>
        <v>0</v>
      </c>
    </row>
    <row r="7433" spans="1:12" x14ac:dyDescent="0.25">
      <c r="A7433" t="s">
        <v>18</v>
      </c>
      <c r="B7433" t="s">
        <v>19</v>
      </c>
      <c r="C7433" s="1">
        <v>45770</v>
      </c>
      <c r="D7433" s="2">
        <v>155.61000000000001</v>
      </c>
      <c r="E7433" s="2">
        <v>157.52500000000001</v>
      </c>
      <c r="F7433" s="2">
        <v>153.81</v>
      </c>
      <c r="G7433" s="2">
        <v>155.35</v>
      </c>
      <c r="H7433" s="3">
        <v>31128833</v>
      </c>
      <c r="I7433" s="2">
        <f t="shared" si="464"/>
        <v>-0.16708437761070583</v>
      </c>
      <c r="J7433">
        <f t="shared" si="465"/>
        <v>0</v>
      </c>
      <c r="K7433">
        <f t="shared" si="466"/>
        <v>0</v>
      </c>
      <c r="L7433">
        <f t="shared" si="467"/>
        <v>-1</v>
      </c>
    </row>
    <row r="7434" spans="1:12" x14ac:dyDescent="0.25">
      <c r="A7434" t="s">
        <v>18</v>
      </c>
      <c r="B7434" t="s">
        <v>19</v>
      </c>
      <c r="C7434" s="1">
        <v>45771</v>
      </c>
      <c r="D7434" s="2">
        <v>156.15</v>
      </c>
      <c r="E7434" s="2">
        <v>159.59</v>
      </c>
      <c r="F7434" s="2">
        <v>155.79</v>
      </c>
      <c r="G7434" s="2">
        <v>159.28</v>
      </c>
      <c r="H7434" s="3">
        <v>45893951</v>
      </c>
      <c r="I7434" s="2">
        <f t="shared" si="464"/>
        <v>2.0044828690361802</v>
      </c>
      <c r="J7434">
        <f t="shared" si="465"/>
        <v>1</v>
      </c>
      <c r="K7434">
        <f t="shared" si="466"/>
        <v>1</v>
      </c>
      <c r="L7434">
        <f t="shared" si="467"/>
        <v>0</v>
      </c>
    </row>
    <row r="7435" spans="1:12" x14ac:dyDescent="0.25">
      <c r="A7435" t="s">
        <v>18</v>
      </c>
      <c r="B7435" t="s">
        <v>19</v>
      </c>
      <c r="C7435" s="1">
        <v>45772</v>
      </c>
      <c r="D7435" s="2">
        <v>165.07</v>
      </c>
      <c r="E7435" s="2">
        <v>166.1</v>
      </c>
      <c r="F7435" s="2">
        <v>161.04</v>
      </c>
      <c r="G7435" s="2">
        <v>161.96</v>
      </c>
      <c r="H7435" s="3">
        <v>56033995</v>
      </c>
      <c r="I7435" s="2">
        <f t="shared" si="464"/>
        <v>-1.8840491912521871</v>
      </c>
      <c r="J7435">
        <f t="shared" si="465"/>
        <v>0</v>
      </c>
      <c r="K7435">
        <f t="shared" si="466"/>
        <v>0</v>
      </c>
      <c r="L7435">
        <f t="shared" si="467"/>
        <v>-1</v>
      </c>
    </row>
    <row r="7436" spans="1:12" x14ac:dyDescent="0.25">
      <c r="A7436" t="s">
        <v>18</v>
      </c>
      <c r="B7436" t="s">
        <v>19</v>
      </c>
      <c r="C7436" s="1">
        <v>45775</v>
      </c>
      <c r="D7436" s="2">
        <v>162.42500000000001</v>
      </c>
      <c r="E7436" s="2">
        <v>163.15</v>
      </c>
      <c r="F7436" s="2">
        <v>158.6</v>
      </c>
      <c r="G7436" s="2">
        <v>160.61000000000001</v>
      </c>
      <c r="H7436" s="3">
        <v>29745782</v>
      </c>
      <c r="I7436" s="2">
        <f t="shared" si="464"/>
        <v>-1.1174388179159598</v>
      </c>
      <c r="J7436">
        <f t="shared" si="465"/>
        <v>0</v>
      </c>
      <c r="K7436">
        <f t="shared" si="466"/>
        <v>0</v>
      </c>
      <c r="L7436">
        <f t="shared" si="467"/>
        <v>-2</v>
      </c>
    </row>
    <row r="7437" spans="1:12" x14ac:dyDescent="0.25">
      <c r="A7437" t="s">
        <v>18</v>
      </c>
      <c r="B7437" t="s">
        <v>19</v>
      </c>
      <c r="C7437" s="1">
        <v>45776</v>
      </c>
      <c r="D7437" s="2">
        <v>160.32499999999999</v>
      </c>
      <c r="E7437" s="2">
        <v>160.74</v>
      </c>
      <c r="F7437" s="2">
        <v>157.52000000000001</v>
      </c>
      <c r="G7437" s="2">
        <v>160.16</v>
      </c>
      <c r="H7437" s="3">
        <v>26808958</v>
      </c>
      <c r="I7437" s="2">
        <f t="shared" si="464"/>
        <v>-0.10291595197255078</v>
      </c>
      <c r="J7437">
        <f t="shared" si="465"/>
        <v>0</v>
      </c>
      <c r="K7437">
        <f t="shared" si="466"/>
        <v>0</v>
      </c>
      <c r="L7437">
        <f t="shared" si="467"/>
        <v>-3</v>
      </c>
    </row>
    <row r="7438" spans="1:12" x14ac:dyDescent="0.25">
      <c r="A7438" t="s">
        <v>18</v>
      </c>
      <c r="B7438" t="s">
        <v>19</v>
      </c>
      <c r="C7438" s="1">
        <v>45777</v>
      </c>
      <c r="D7438" s="2">
        <v>157.97499999999999</v>
      </c>
      <c r="E7438" s="2">
        <v>159.27000000000001</v>
      </c>
      <c r="F7438" s="2">
        <v>155.4</v>
      </c>
      <c r="G7438" s="2">
        <v>158.80000000000001</v>
      </c>
      <c r="H7438" s="3">
        <v>34981059</v>
      </c>
      <c r="I7438" s="2">
        <f t="shared" si="464"/>
        <v>0.52223453078019755</v>
      </c>
      <c r="J7438">
        <f t="shared" si="465"/>
        <v>1</v>
      </c>
      <c r="K7438">
        <f t="shared" si="466"/>
        <v>1</v>
      </c>
      <c r="L7438">
        <f t="shared" si="467"/>
        <v>0</v>
      </c>
    </row>
    <row r="7439" spans="1:12" x14ac:dyDescent="0.25">
      <c r="A7439" t="s">
        <v>18</v>
      </c>
      <c r="B7439" t="s">
        <v>19</v>
      </c>
      <c r="C7439" s="1">
        <v>45778</v>
      </c>
      <c r="D7439" s="2">
        <v>160.44999999999999</v>
      </c>
      <c r="E7439" s="2">
        <v>161.94999999999999</v>
      </c>
      <c r="F7439" s="2">
        <v>158.91</v>
      </c>
      <c r="G7439" s="2">
        <v>161.30000000000001</v>
      </c>
      <c r="H7439" s="3">
        <v>30203248</v>
      </c>
      <c r="I7439" s="2">
        <f t="shared" si="464"/>
        <v>0.52976004985978364</v>
      </c>
      <c r="J7439">
        <f t="shared" si="465"/>
        <v>1</v>
      </c>
      <c r="K7439">
        <f t="shared" si="466"/>
        <v>2</v>
      </c>
      <c r="L7439">
        <f t="shared" si="467"/>
        <v>0</v>
      </c>
    </row>
    <row r="7440" spans="1:12" x14ac:dyDescent="0.25">
      <c r="A7440" t="s">
        <v>18</v>
      </c>
      <c r="B7440" t="s">
        <v>19</v>
      </c>
      <c r="C7440" s="1">
        <v>45779</v>
      </c>
      <c r="D7440" s="2">
        <v>163.405</v>
      </c>
      <c r="E7440" s="2">
        <v>164.97</v>
      </c>
      <c r="F7440" s="2">
        <v>161.87</v>
      </c>
      <c r="G7440" s="2">
        <v>164.03</v>
      </c>
      <c r="H7440" s="3">
        <v>25715005</v>
      </c>
      <c r="I7440" s="2">
        <f t="shared" si="464"/>
        <v>0.38248523606988771</v>
      </c>
      <c r="J7440">
        <f t="shared" si="465"/>
        <v>1</v>
      </c>
      <c r="K7440">
        <f t="shared" si="466"/>
        <v>3</v>
      </c>
      <c r="L7440">
        <f t="shared" si="467"/>
        <v>0</v>
      </c>
    </row>
    <row r="7441" spans="1:12" x14ac:dyDescent="0.25">
      <c r="A7441" t="s">
        <v>18</v>
      </c>
      <c r="B7441" t="s">
        <v>19</v>
      </c>
      <c r="C7441" s="1">
        <v>45782</v>
      </c>
      <c r="D7441" s="2">
        <v>163</v>
      </c>
      <c r="E7441" s="2">
        <v>165.39</v>
      </c>
      <c r="F7441" s="2">
        <v>162.72</v>
      </c>
      <c r="G7441" s="2">
        <v>164.21</v>
      </c>
      <c r="H7441" s="3">
        <v>21341814</v>
      </c>
      <c r="I7441" s="2">
        <f t="shared" si="464"/>
        <v>0.7423312883435631</v>
      </c>
      <c r="J7441">
        <f t="shared" si="465"/>
        <v>1</v>
      </c>
      <c r="K7441">
        <f t="shared" si="466"/>
        <v>4</v>
      </c>
      <c r="L7441">
        <f t="shared" si="467"/>
        <v>0</v>
      </c>
    </row>
    <row r="7442" spans="1:12" x14ac:dyDescent="0.25">
      <c r="A7442" t="s">
        <v>18</v>
      </c>
      <c r="B7442" t="s">
        <v>19</v>
      </c>
      <c r="C7442" s="1">
        <v>45783</v>
      </c>
      <c r="D7442" s="2">
        <v>162.16999999999999</v>
      </c>
      <c r="E7442" s="2">
        <v>164.8</v>
      </c>
      <c r="F7442" s="2">
        <v>161.19</v>
      </c>
      <c r="G7442" s="2">
        <v>163.22999999999999</v>
      </c>
      <c r="H7442" s="3">
        <v>21277210</v>
      </c>
      <c r="I7442" s="2">
        <f t="shared" si="464"/>
        <v>0.65363507430474344</v>
      </c>
      <c r="J7442">
        <f t="shared" si="465"/>
        <v>1</v>
      </c>
      <c r="K7442">
        <f t="shared" si="466"/>
        <v>5</v>
      </c>
      <c r="L7442">
        <f t="shared" si="467"/>
        <v>0</v>
      </c>
    </row>
    <row r="7443" spans="1:12" x14ac:dyDescent="0.25">
      <c r="A7443" t="s">
        <v>18</v>
      </c>
      <c r="B7443" t="s">
        <v>19</v>
      </c>
      <c r="C7443" s="1">
        <v>45784</v>
      </c>
      <c r="D7443" s="2">
        <v>164.08</v>
      </c>
      <c r="E7443" s="2">
        <v>165</v>
      </c>
      <c r="F7443" s="2">
        <v>147.84</v>
      </c>
      <c r="G7443" s="2">
        <v>151.38</v>
      </c>
      <c r="H7443" s="3">
        <v>127747554</v>
      </c>
      <c r="I7443" s="2">
        <f t="shared" si="464"/>
        <v>-7.7401267674305316</v>
      </c>
      <c r="J7443">
        <f t="shared" si="465"/>
        <v>0</v>
      </c>
      <c r="K7443">
        <f t="shared" si="466"/>
        <v>0</v>
      </c>
      <c r="L7443">
        <f t="shared" si="467"/>
        <v>-1</v>
      </c>
    </row>
    <row r="7444" spans="1:12" x14ac:dyDescent="0.25">
      <c r="A7444" t="s">
        <v>18</v>
      </c>
      <c r="B7444" t="s">
        <v>19</v>
      </c>
      <c r="C7444" s="1">
        <v>45785</v>
      </c>
      <c r="D7444" s="2">
        <v>155</v>
      </c>
      <c r="E7444" s="2">
        <v>155.93</v>
      </c>
      <c r="F7444" s="2">
        <v>152.9</v>
      </c>
      <c r="G7444" s="2">
        <v>154.28</v>
      </c>
      <c r="H7444" s="3">
        <v>57498692</v>
      </c>
      <c r="I7444" s="2">
        <f t="shared" si="464"/>
        <v>-0.46451612903225736</v>
      </c>
      <c r="J7444">
        <f t="shared" si="465"/>
        <v>0</v>
      </c>
      <c r="K7444">
        <f t="shared" si="466"/>
        <v>0</v>
      </c>
      <c r="L7444">
        <f t="shared" si="467"/>
        <v>-2</v>
      </c>
    </row>
    <row r="7445" spans="1:12" x14ac:dyDescent="0.25">
      <c r="A7445" t="s">
        <v>18</v>
      </c>
      <c r="B7445" t="s">
        <v>19</v>
      </c>
      <c r="C7445" s="1">
        <v>45786</v>
      </c>
      <c r="D7445" s="2">
        <v>154.16999999999999</v>
      </c>
      <c r="E7445" s="2">
        <v>155.05000000000001</v>
      </c>
      <c r="F7445" s="2">
        <v>152.19999999999999</v>
      </c>
      <c r="G7445" s="2">
        <v>152.75</v>
      </c>
      <c r="H7445" s="3">
        <v>32435281</v>
      </c>
      <c r="I7445" s="2">
        <f t="shared" si="464"/>
        <v>-0.92106116624504608</v>
      </c>
      <c r="J7445">
        <f t="shared" si="465"/>
        <v>0</v>
      </c>
      <c r="K7445">
        <f t="shared" si="466"/>
        <v>0</v>
      </c>
      <c r="L7445">
        <f t="shared" si="467"/>
        <v>-3</v>
      </c>
    </row>
    <row r="7446" spans="1:12" x14ac:dyDescent="0.25">
      <c r="A7446" t="s">
        <v>18</v>
      </c>
      <c r="B7446" t="s">
        <v>19</v>
      </c>
      <c r="C7446" s="1">
        <v>45789</v>
      </c>
      <c r="D7446" s="2">
        <v>157.48500000000001</v>
      </c>
      <c r="E7446" s="2">
        <v>159.1</v>
      </c>
      <c r="F7446" s="2">
        <v>156.25</v>
      </c>
      <c r="G7446" s="2">
        <v>158.46</v>
      </c>
      <c r="H7446" s="3">
        <v>44138818</v>
      </c>
      <c r="I7446" s="2">
        <f t="shared" si="464"/>
        <v>0.61910658157919429</v>
      </c>
      <c r="J7446">
        <f t="shared" si="465"/>
        <v>1</v>
      </c>
      <c r="K7446">
        <f t="shared" si="466"/>
        <v>1</v>
      </c>
      <c r="L7446">
        <f t="shared" si="467"/>
        <v>0</v>
      </c>
    </row>
    <row r="7447" spans="1:12" x14ac:dyDescent="0.25">
      <c r="A7447" t="s">
        <v>18</v>
      </c>
      <c r="B7447" t="s">
        <v>19</v>
      </c>
      <c r="C7447" s="1">
        <v>45790</v>
      </c>
      <c r="D7447" s="2">
        <v>158.79</v>
      </c>
      <c r="E7447" s="2">
        <v>160.57</v>
      </c>
      <c r="F7447" s="2">
        <v>156.16</v>
      </c>
      <c r="G7447" s="2">
        <v>159.53</v>
      </c>
      <c r="H7447" s="3">
        <v>42382126</v>
      </c>
      <c r="I7447" s="2">
        <f t="shared" si="464"/>
        <v>0.46602430883557477</v>
      </c>
      <c r="J7447">
        <f t="shared" si="465"/>
        <v>1</v>
      </c>
      <c r="K7447">
        <f t="shared" si="466"/>
        <v>2</v>
      </c>
      <c r="L7447">
        <f t="shared" si="467"/>
        <v>0</v>
      </c>
    </row>
    <row r="7448" spans="1:12" x14ac:dyDescent="0.25">
      <c r="A7448" t="s">
        <v>18</v>
      </c>
      <c r="B7448" t="s">
        <v>19</v>
      </c>
      <c r="C7448" s="1">
        <v>45791</v>
      </c>
      <c r="D7448" s="2">
        <v>159.96</v>
      </c>
      <c r="E7448" s="2">
        <v>167</v>
      </c>
      <c r="F7448" s="2">
        <v>159.61000000000001</v>
      </c>
      <c r="G7448" s="2">
        <v>165.37</v>
      </c>
      <c r="H7448" s="3">
        <v>48755869</v>
      </c>
      <c r="I7448" s="2">
        <f t="shared" si="464"/>
        <v>3.382095523880968</v>
      </c>
      <c r="J7448">
        <f t="shared" si="465"/>
        <v>1</v>
      </c>
      <c r="K7448">
        <f t="shared" si="466"/>
        <v>3</v>
      </c>
      <c r="L7448">
        <f t="shared" si="467"/>
        <v>0</v>
      </c>
    </row>
    <row r="7449" spans="1:12" x14ac:dyDescent="0.25">
      <c r="A7449" t="s">
        <v>18</v>
      </c>
      <c r="B7449" t="s">
        <v>19</v>
      </c>
      <c r="C7449" s="1">
        <v>45792</v>
      </c>
      <c r="D7449" s="2">
        <v>165.84</v>
      </c>
      <c r="E7449" s="2">
        <v>166.20500000000001</v>
      </c>
      <c r="F7449" s="2">
        <v>162.3732</v>
      </c>
      <c r="G7449" s="2">
        <v>163.96</v>
      </c>
      <c r="H7449" s="3">
        <v>33146669</v>
      </c>
      <c r="I7449" s="2">
        <f t="shared" si="464"/>
        <v>-1.1336227689339093</v>
      </c>
      <c r="J7449">
        <f t="shared" si="465"/>
        <v>0</v>
      </c>
      <c r="K7449">
        <f t="shared" si="466"/>
        <v>0</v>
      </c>
      <c r="L7449">
        <f t="shared" si="467"/>
        <v>-1</v>
      </c>
    </row>
    <row r="7450" spans="1:12" x14ac:dyDescent="0.25">
      <c r="A7450" t="s">
        <v>18</v>
      </c>
      <c r="B7450" t="s">
        <v>19</v>
      </c>
      <c r="C7450" s="1">
        <v>45793</v>
      </c>
      <c r="D7450" s="2">
        <v>167.72499999999999</v>
      </c>
      <c r="E7450" s="2">
        <v>169.35</v>
      </c>
      <c r="F7450" s="2">
        <v>165.62</v>
      </c>
      <c r="G7450" s="2">
        <v>166.19</v>
      </c>
      <c r="H7450" s="3">
        <v>42846925</v>
      </c>
      <c r="I7450" s="2">
        <f t="shared" si="464"/>
        <v>-0.91518855269041388</v>
      </c>
      <c r="J7450">
        <f t="shared" si="465"/>
        <v>0</v>
      </c>
      <c r="K7450">
        <f t="shared" si="466"/>
        <v>0</v>
      </c>
      <c r="L7450">
        <f t="shared" si="467"/>
        <v>-2</v>
      </c>
    </row>
    <row r="7451" spans="1:12" x14ac:dyDescent="0.25">
      <c r="A7451" t="s">
        <v>18</v>
      </c>
      <c r="B7451" t="s">
        <v>19</v>
      </c>
      <c r="C7451" s="1">
        <v>45796</v>
      </c>
      <c r="D7451" s="2">
        <v>164.51</v>
      </c>
      <c r="E7451" s="2">
        <v>166.64</v>
      </c>
      <c r="F7451" s="2">
        <v>164.22</v>
      </c>
      <c r="G7451" s="2">
        <v>166.54</v>
      </c>
      <c r="H7451" s="3">
        <v>30426097</v>
      </c>
      <c r="I7451" s="2">
        <f t="shared" si="464"/>
        <v>1.2339675399671761</v>
      </c>
      <c r="J7451">
        <f t="shared" si="465"/>
        <v>1</v>
      </c>
      <c r="K7451">
        <f t="shared" si="466"/>
        <v>1</v>
      </c>
      <c r="L7451">
        <f t="shared" si="467"/>
        <v>0</v>
      </c>
    </row>
    <row r="7452" spans="1:12" x14ac:dyDescent="0.25">
      <c r="A7452" t="s">
        <v>18</v>
      </c>
      <c r="B7452" t="s">
        <v>19</v>
      </c>
      <c r="C7452" s="1">
        <v>45797</v>
      </c>
      <c r="D7452" s="2">
        <v>166.43</v>
      </c>
      <c r="E7452" s="2">
        <v>168.5</v>
      </c>
      <c r="F7452" s="2">
        <v>162.9</v>
      </c>
      <c r="G7452" s="2">
        <v>163.98</v>
      </c>
      <c r="H7452" s="3">
        <v>46607656</v>
      </c>
      <c r="I7452" s="2">
        <f t="shared" si="464"/>
        <v>-1.4720903683230289</v>
      </c>
      <c r="J7452">
        <f t="shared" si="465"/>
        <v>0</v>
      </c>
      <c r="K7452">
        <f t="shared" si="466"/>
        <v>0</v>
      </c>
      <c r="L7452">
        <f t="shared" si="467"/>
        <v>-1</v>
      </c>
    </row>
    <row r="7453" spans="1:12" x14ac:dyDescent="0.25">
      <c r="A7453" t="s">
        <v>18</v>
      </c>
      <c r="B7453" t="s">
        <v>19</v>
      </c>
      <c r="C7453" s="1">
        <v>45798</v>
      </c>
      <c r="D7453" s="2">
        <v>163.69</v>
      </c>
      <c r="E7453" s="2">
        <v>173.14</v>
      </c>
      <c r="F7453" s="2">
        <v>163.56</v>
      </c>
      <c r="G7453" s="2">
        <v>168.56</v>
      </c>
      <c r="H7453" s="3">
        <v>73415956</v>
      </c>
      <c r="I7453" s="2">
        <f t="shared" si="464"/>
        <v>2.9751359276681559</v>
      </c>
      <c r="J7453">
        <f t="shared" si="465"/>
        <v>1</v>
      </c>
      <c r="K7453">
        <f t="shared" si="466"/>
        <v>1</v>
      </c>
      <c r="L7453">
        <f t="shared" si="467"/>
        <v>0</v>
      </c>
    </row>
    <row r="7454" spans="1:12" x14ac:dyDescent="0.25">
      <c r="A7454" t="s">
        <v>18</v>
      </c>
      <c r="B7454" t="s">
        <v>19</v>
      </c>
      <c r="C7454" s="1">
        <v>45799</v>
      </c>
      <c r="D7454" s="2">
        <v>171.85</v>
      </c>
      <c r="E7454" s="2">
        <v>176.77</v>
      </c>
      <c r="F7454" s="2">
        <v>170.71</v>
      </c>
      <c r="G7454" s="2">
        <v>170.87</v>
      </c>
      <c r="H7454" s="3">
        <v>74864418</v>
      </c>
      <c r="I7454" s="2">
        <f t="shared" si="464"/>
        <v>-0.57026476578410812</v>
      </c>
      <c r="J7454">
        <f t="shared" si="465"/>
        <v>0</v>
      </c>
      <c r="K7454">
        <f t="shared" si="466"/>
        <v>0</v>
      </c>
      <c r="L7454">
        <f t="shared" si="467"/>
        <v>-1</v>
      </c>
    </row>
    <row r="7455" spans="1:12" x14ac:dyDescent="0.25">
      <c r="A7455" t="s">
        <v>18</v>
      </c>
      <c r="B7455" t="s">
        <v>19</v>
      </c>
      <c r="C7455" s="1">
        <v>45800</v>
      </c>
      <c r="D7455" s="2">
        <v>169.05500000000001</v>
      </c>
      <c r="E7455" s="2">
        <v>169.96</v>
      </c>
      <c r="F7455" s="2">
        <v>167.89</v>
      </c>
      <c r="G7455" s="2">
        <v>168.47</v>
      </c>
      <c r="H7455" s="3">
        <v>35211439</v>
      </c>
      <c r="I7455" s="2">
        <f t="shared" si="464"/>
        <v>-0.34604122918577263</v>
      </c>
      <c r="J7455">
        <f t="shared" si="465"/>
        <v>0</v>
      </c>
      <c r="K7455">
        <f t="shared" si="466"/>
        <v>0</v>
      </c>
      <c r="L7455">
        <f t="shared" si="467"/>
        <v>-2</v>
      </c>
    </row>
    <row r="7456" spans="1:12" x14ac:dyDescent="0.25">
      <c r="A7456" t="s">
        <v>18</v>
      </c>
      <c r="B7456" t="s">
        <v>19</v>
      </c>
      <c r="C7456" s="1">
        <v>45804</v>
      </c>
      <c r="D7456" s="2">
        <v>170.16</v>
      </c>
      <c r="E7456" s="2">
        <v>173.17</v>
      </c>
      <c r="F7456" s="2">
        <v>170</v>
      </c>
      <c r="G7456" s="2">
        <v>172.9</v>
      </c>
      <c r="H7456" s="3">
        <v>37995670</v>
      </c>
      <c r="I7456" s="2">
        <f t="shared" si="464"/>
        <v>1.6102491772449514</v>
      </c>
      <c r="J7456">
        <f t="shared" si="465"/>
        <v>1</v>
      </c>
      <c r="K7456">
        <f t="shared" si="466"/>
        <v>1</v>
      </c>
      <c r="L7456">
        <f t="shared" si="467"/>
        <v>0</v>
      </c>
    </row>
    <row r="7457" spans="1:12" x14ac:dyDescent="0.25">
      <c r="A7457" t="s">
        <v>18</v>
      </c>
      <c r="B7457" t="s">
        <v>19</v>
      </c>
      <c r="C7457" s="1">
        <v>45805</v>
      </c>
      <c r="D7457" s="2">
        <v>173.16</v>
      </c>
      <c r="E7457" s="2">
        <v>175.26499999999999</v>
      </c>
      <c r="F7457" s="2">
        <v>171.91069999999999</v>
      </c>
      <c r="G7457" s="2">
        <v>172.36</v>
      </c>
      <c r="H7457" s="3">
        <v>34783997</v>
      </c>
      <c r="I7457" s="2">
        <f t="shared" si="464"/>
        <v>-0.46200046200045214</v>
      </c>
      <c r="J7457">
        <f t="shared" si="465"/>
        <v>0</v>
      </c>
      <c r="K7457">
        <f t="shared" si="466"/>
        <v>0</v>
      </c>
      <c r="L7457">
        <f t="shared" si="467"/>
        <v>-1</v>
      </c>
    </row>
    <row r="7458" spans="1:12" x14ac:dyDescent="0.25">
      <c r="A7458" t="s">
        <v>18</v>
      </c>
      <c r="B7458" t="s">
        <v>19</v>
      </c>
      <c r="C7458" s="1">
        <v>45806</v>
      </c>
      <c r="D7458" s="2">
        <v>174</v>
      </c>
      <c r="E7458" s="2">
        <v>174.41929999999999</v>
      </c>
      <c r="F7458" s="2">
        <v>170.63</v>
      </c>
      <c r="G7458" s="2">
        <v>171.86</v>
      </c>
      <c r="H7458" s="3">
        <v>29373803</v>
      </c>
      <c r="I7458" s="2">
        <f t="shared" si="464"/>
        <v>-1.2298850574712565</v>
      </c>
      <c r="J7458">
        <f t="shared" si="465"/>
        <v>0</v>
      </c>
      <c r="K7458">
        <f t="shared" si="466"/>
        <v>0</v>
      </c>
      <c r="L7458">
        <f t="shared" si="467"/>
        <v>-2</v>
      </c>
    </row>
    <row r="7459" spans="1:12" x14ac:dyDescent="0.25">
      <c r="A7459" t="s">
        <v>18</v>
      </c>
      <c r="B7459" t="s">
        <v>19</v>
      </c>
      <c r="C7459" s="1">
        <v>45807</v>
      </c>
      <c r="D7459" s="2">
        <v>171.35</v>
      </c>
      <c r="E7459" s="2">
        <v>172.20500000000001</v>
      </c>
      <c r="F7459" s="2">
        <v>167.44</v>
      </c>
      <c r="G7459" s="2">
        <v>171.74</v>
      </c>
      <c r="H7459" s="3">
        <v>52639911</v>
      </c>
      <c r="I7459" s="2">
        <f t="shared" si="464"/>
        <v>0.22760431864605474</v>
      </c>
      <c r="J7459">
        <f t="shared" si="465"/>
        <v>1</v>
      </c>
      <c r="K7459">
        <f t="shared" si="466"/>
        <v>1</v>
      </c>
      <c r="L7459">
        <f t="shared" si="467"/>
        <v>0</v>
      </c>
    </row>
    <row r="7460" spans="1:12" x14ac:dyDescent="0.25">
      <c r="A7460" t="s">
        <v>18</v>
      </c>
      <c r="B7460" t="s">
        <v>19</v>
      </c>
      <c r="C7460" s="1">
        <v>45810</v>
      </c>
      <c r="D7460" s="2">
        <v>167.84</v>
      </c>
      <c r="E7460" s="2">
        <v>169.87</v>
      </c>
      <c r="F7460" s="2">
        <v>167.39</v>
      </c>
      <c r="G7460" s="2">
        <v>169.03</v>
      </c>
      <c r="H7460" s="3">
        <v>38612272</v>
      </c>
      <c r="I7460" s="2">
        <f t="shared" si="464"/>
        <v>0.70900857959961727</v>
      </c>
      <c r="J7460">
        <f t="shared" si="465"/>
        <v>1</v>
      </c>
      <c r="K7460">
        <f t="shared" si="466"/>
        <v>2</v>
      </c>
      <c r="L7460">
        <f t="shared" si="467"/>
        <v>0</v>
      </c>
    </row>
    <row r="7461" spans="1:12" x14ac:dyDescent="0.25">
      <c r="A7461" t="s">
        <v>18</v>
      </c>
      <c r="B7461" t="s">
        <v>19</v>
      </c>
      <c r="C7461" s="1">
        <v>45811</v>
      </c>
      <c r="D7461" s="2">
        <v>167.49</v>
      </c>
      <c r="E7461" s="2">
        <v>168.47499999999999</v>
      </c>
      <c r="F7461" s="2">
        <v>165.28</v>
      </c>
      <c r="G7461" s="2">
        <v>166.18</v>
      </c>
      <c r="H7461" s="3">
        <v>45084903</v>
      </c>
      <c r="I7461" s="2">
        <f t="shared" si="464"/>
        <v>-0.78213624694011707</v>
      </c>
      <c r="J7461">
        <f t="shared" si="465"/>
        <v>0</v>
      </c>
      <c r="K7461">
        <f t="shared" si="466"/>
        <v>0</v>
      </c>
      <c r="L7461">
        <f t="shared" si="467"/>
        <v>-1</v>
      </c>
    </row>
    <row r="7462" spans="1:12" x14ac:dyDescent="0.25">
      <c r="A7462" t="s">
        <v>18</v>
      </c>
      <c r="B7462" t="s">
        <v>19</v>
      </c>
      <c r="C7462" s="1">
        <v>45812</v>
      </c>
      <c r="D7462" s="2">
        <v>166.73500000000001</v>
      </c>
      <c r="E7462" s="2">
        <v>168.215</v>
      </c>
      <c r="F7462" s="2">
        <v>166.36</v>
      </c>
      <c r="G7462" s="2">
        <v>168.05</v>
      </c>
      <c r="H7462" s="3">
        <v>26900838</v>
      </c>
      <c r="I7462" s="2">
        <f t="shared" si="464"/>
        <v>0.78867664257654213</v>
      </c>
      <c r="J7462">
        <f t="shared" si="465"/>
        <v>1</v>
      </c>
      <c r="K7462">
        <f t="shared" si="466"/>
        <v>1</v>
      </c>
      <c r="L7462">
        <f t="shared" si="467"/>
        <v>0</v>
      </c>
    </row>
    <row r="7463" spans="1:12" x14ac:dyDescent="0.25">
      <c r="A7463" t="s">
        <v>18</v>
      </c>
      <c r="B7463" t="s">
        <v>19</v>
      </c>
      <c r="C7463" s="1">
        <v>45813</v>
      </c>
      <c r="D7463" s="2">
        <v>170.34</v>
      </c>
      <c r="E7463" s="2">
        <v>170.93</v>
      </c>
      <c r="F7463" s="2">
        <v>167.59</v>
      </c>
      <c r="G7463" s="2">
        <v>168.21</v>
      </c>
      <c r="H7463" s="3">
        <v>36444564</v>
      </c>
      <c r="I7463" s="2">
        <f t="shared" si="464"/>
        <v>-1.2504402958788279</v>
      </c>
      <c r="J7463">
        <f t="shared" si="465"/>
        <v>0</v>
      </c>
      <c r="K7463">
        <f t="shared" si="466"/>
        <v>0</v>
      </c>
      <c r="L7463">
        <f t="shared" si="467"/>
        <v>-1</v>
      </c>
    </row>
    <row r="7464" spans="1:12" x14ac:dyDescent="0.25">
      <c r="A7464" t="s">
        <v>18</v>
      </c>
      <c r="B7464" t="s">
        <v>19</v>
      </c>
      <c r="C7464" s="1">
        <v>45814</v>
      </c>
      <c r="D7464" s="2">
        <v>170.83</v>
      </c>
      <c r="E7464" s="2">
        <v>174.5</v>
      </c>
      <c r="F7464" s="2">
        <v>170.83</v>
      </c>
      <c r="G7464" s="2">
        <v>173.68</v>
      </c>
      <c r="H7464" s="3">
        <v>35731832</v>
      </c>
      <c r="I7464" s="2">
        <f t="shared" si="464"/>
        <v>1.6683252356143499</v>
      </c>
      <c r="J7464">
        <f t="shared" si="465"/>
        <v>1</v>
      </c>
      <c r="K7464">
        <f t="shared" si="466"/>
        <v>1</v>
      </c>
      <c r="L7464">
        <f t="shared" si="467"/>
        <v>0</v>
      </c>
    </row>
    <row r="7465" spans="1:12" x14ac:dyDescent="0.25">
      <c r="A7465" t="s">
        <v>18</v>
      </c>
      <c r="B7465" t="s">
        <v>19</v>
      </c>
      <c r="C7465" s="1">
        <v>45817</v>
      </c>
      <c r="D7465" s="2">
        <v>174.54</v>
      </c>
      <c r="E7465" s="2">
        <v>176.47</v>
      </c>
      <c r="F7465" s="2">
        <v>174.37</v>
      </c>
      <c r="G7465" s="2">
        <v>176.09</v>
      </c>
      <c r="H7465" s="3">
        <v>28935906</v>
      </c>
      <c r="I7465" s="2">
        <f t="shared" si="464"/>
        <v>0.88804858485161653</v>
      </c>
      <c r="J7465">
        <f t="shared" si="465"/>
        <v>1</v>
      </c>
      <c r="K7465">
        <f t="shared" si="466"/>
        <v>2</v>
      </c>
      <c r="L7465">
        <f t="shared" si="467"/>
        <v>0</v>
      </c>
    </row>
    <row r="7466" spans="1:12" x14ac:dyDescent="0.25">
      <c r="A7466" t="s">
        <v>18</v>
      </c>
      <c r="B7466" t="s">
        <v>19</v>
      </c>
      <c r="C7466" s="1">
        <v>45818</v>
      </c>
      <c r="D7466" s="2">
        <v>176.2</v>
      </c>
      <c r="E7466" s="2">
        <v>181.10499999999999</v>
      </c>
      <c r="F7466" s="2">
        <v>174.91</v>
      </c>
      <c r="G7466" s="2">
        <v>178.6</v>
      </c>
      <c r="H7466" s="3">
        <v>61766121</v>
      </c>
      <c r="I7466" s="2">
        <f t="shared" si="464"/>
        <v>1.3620885357548274</v>
      </c>
      <c r="J7466">
        <f t="shared" si="465"/>
        <v>1</v>
      </c>
      <c r="K7466">
        <f t="shared" si="466"/>
        <v>3</v>
      </c>
      <c r="L7466">
        <f t="shared" si="467"/>
        <v>0</v>
      </c>
    </row>
    <row r="7467" spans="1:12" x14ac:dyDescent="0.25">
      <c r="A7467" t="s">
        <v>18</v>
      </c>
      <c r="B7467" t="s">
        <v>19</v>
      </c>
      <c r="C7467" s="1">
        <v>45819</v>
      </c>
      <c r="D7467" s="2">
        <v>179.77</v>
      </c>
      <c r="E7467" s="2">
        <v>180.37</v>
      </c>
      <c r="F7467" s="2">
        <v>176.75</v>
      </c>
      <c r="G7467" s="2">
        <v>177.35</v>
      </c>
      <c r="H7467" s="3">
        <v>31646757</v>
      </c>
      <c r="I7467" s="2">
        <f t="shared" si="464"/>
        <v>-1.3461645435834766</v>
      </c>
      <c r="J7467">
        <f t="shared" si="465"/>
        <v>0</v>
      </c>
      <c r="K7467">
        <f t="shared" si="466"/>
        <v>0</v>
      </c>
      <c r="L7467">
        <f t="shared" si="467"/>
        <v>-1</v>
      </c>
    </row>
    <row r="7468" spans="1:12" x14ac:dyDescent="0.25">
      <c r="A7468" t="s">
        <v>18</v>
      </c>
      <c r="B7468" t="s">
        <v>19</v>
      </c>
      <c r="C7468" s="1">
        <v>45820</v>
      </c>
      <c r="D7468" s="2">
        <v>176.18</v>
      </c>
      <c r="E7468" s="2">
        <v>176.72</v>
      </c>
      <c r="F7468" s="2">
        <v>174.745</v>
      </c>
      <c r="G7468" s="2">
        <v>175.7</v>
      </c>
      <c r="H7468" s="3">
        <v>20941873</v>
      </c>
      <c r="I7468" s="2">
        <f t="shared" si="464"/>
        <v>-0.27244863208083669</v>
      </c>
      <c r="J7468">
        <f t="shared" si="465"/>
        <v>0</v>
      </c>
      <c r="K7468">
        <f t="shared" si="466"/>
        <v>0</v>
      </c>
      <c r="L7468">
        <f t="shared" si="467"/>
        <v>-2</v>
      </c>
    </row>
    <row r="7469" spans="1:12" x14ac:dyDescent="0.25">
      <c r="A7469" t="s">
        <v>18</v>
      </c>
      <c r="B7469" t="s">
        <v>19</v>
      </c>
      <c r="C7469" s="1">
        <v>45821</v>
      </c>
      <c r="D7469" s="2">
        <v>172.44</v>
      </c>
      <c r="E7469" s="2">
        <v>177.13</v>
      </c>
      <c r="F7469" s="2">
        <v>172.38499999999999</v>
      </c>
      <c r="G7469" s="2">
        <v>174.67</v>
      </c>
      <c r="H7469" s="3">
        <v>27663107</v>
      </c>
      <c r="I7469" s="2">
        <f t="shared" si="464"/>
        <v>1.2932034330781663</v>
      </c>
      <c r="J7469">
        <f t="shared" si="465"/>
        <v>1</v>
      </c>
      <c r="K7469">
        <f t="shared" si="466"/>
        <v>1</v>
      </c>
      <c r="L7469">
        <f t="shared" si="467"/>
        <v>0</v>
      </c>
    </row>
    <row r="7470" spans="1:12" x14ac:dyDescent="0.25">
      <c r="A7470" t="s">
        <v>18</v>
      </c>
      <c r="B7470" t="s">
        <v>19</v>
      </c>
      <c r="C7470" s="1">
        <v>45824</v>
      </c>
      <c r="D7470" s="2">
        <v>174.73</v>
      </c>
      <c r="E7470" s="2">
        <v>176.94</v>
      </c>
      <c r="F7470" s="2">
        <v>174.65</v>
      </c>
      <c r="G7470" s="2">
        <v>176.77</v>
      </c>
      <c r="H7470" s="3">
        <v>27389208</v>
      </c>
      <c r="I7470" s="2">
        <f t="shared" si="464"/>
        <v>1.1675155954901966</v>
      </c>
      <c r="J7470">
        <f t="shared" si="465"/>
        <v>1</v>
      </c>
      <c r="K7470">
        <f t="shared" si="466"/>
        <v>2</v>
      </c>
      <c r="L7470">
        <f t="shared" si="467"/>
        <v>0</v>
      </c>
    </row>
    <row r="7471" spans="1:12" x14ac:dyDescent="0.25">
      <c r="A7471" t="s">
        <v>18</v>
      </c>
      <c r="B7471" t="s">
        <v>19</v>
      </c>
      <c r="C7471" s="1">
        <v>45825</v>
      </c>
      <c r="D7471" s="2">
        <v>175.7</v>
      </c>
      <c r="E7471" s="2">
        <v>177.3648</v>
      </c>
      <c r="F7471" s="2">
        <v>174.58</v>
      </c>
      <c r="G7471" s="2">
        <v>175.95</v>
      </c>
      <c r="H7471" s="3">
        <v>24973043</v>
      </c>
      <c r="I7471" s="2">
        <f t="shared" si="464"/>
        <v>0.14228799089356861</v>
      </c>
      <c r="J7471">
        <f t="shared" si="465"/>
        <v>1</v>
      </c>
      <c r="K7471">
        <f t="shared" si="466"/>
        <v>3</v>
      </c>
      <c r="L7471">
        <f t="shared" si="467"/>
        <v>0</v>
      </c>
    </row>
    <row r="7472" spans="1:12" x14ac:dyDescent="0.25">
      <c r="A7472" t="s">
        <v>18</v>
      </c>
      <c r="B7472" t="s">
        <v>19</v>
      </c>
      <c r="C7472" s="1">
        <v>45826</v>
      </c>
      <c r="D7472" s="2">
        <v>176.01</v>
      </c>
      <c r="E7472" s="2">
        <v>176.56</v>
      </c>
      <c r="F7472" s="2">
        <v>173.2</v>
      </c>
      <c r="G7472" s="2">
        <v>173.32</v>
      </c>
      <c r="H7472" s="3">
        <v>28707524</v>
      </c>
      <c r="I7472" s="2">
        <f t="shared" si="464"/>
        <v>-1.5283222544173616</v>
      </c>
      <c r="J7472">
        <f t="shared" si="465"/>
        <v>0</v>
      </c>
      <c r="K7472">
        <f t="shared" si="466"/>
        <v>0</v>
      </c>
      <c r="L7472">
        <f t="shared" si="467"/>
        <v>-1</v>
      </c>
    </row>
    <row r="7473" spans="1:12" x14ac:dyDescent="0.25">
      <c r="A7473" t="s">
        <v>18</v>
      </c>
      <c r="B7473" t="s">
        <v>19</v>
      </c>
      <c r="C7473" s="1">
        <v>45828</v>
      </c>
      <c r="D7473" s="2">
        <v>173.94499999999999</v>
      </c>
      <c r="E7473" s="2">
        <v>174.34</v>
      </c>
      <c r="F7473" s="2">
        <v>165.46</v>
      </c>
      <c r="G7473" s="2">
        <v>166.64</v>
      </c>
      <c r="H7473" s="3">
        <v>75659917</v>
      </c>
      <c r="I7473" s="2">
        <f t="shared" si="464"/>
        <v>-4.1996033228894234</v>
      </c>
      <c r="J7473">
        <f t="shared" si="465"/>
        <v>0</v>
      </c>
      <c r="K7473">
        <f t="shared" si="466"/>
        <v>0</v>
      </c>
      <c r="L7473">
        <f t="shared" si="467"/>
        <v>-2</v>
      </c>
    </row>
    <row r="7474" spans="1:12" x14ac:dyDescent="0.25">
      <c r="A7474" t="s">
        <v>18</v>
      </c>
      <c r="B7474" t="s">
        <v>19</v>
      </c>
      <c r="C7474" s="1">
        <v>45831</v>
      </c>
      <c r="D7474" s="2">
        <v>166.27</v>
      </c>
      <c r="E7474" s="2">
        <v>167.34</v>
      </c>
      <c r="F7474" s="2">
        <v>162</v>
      </c>
      <c r="G7474" s="2">
        <v>165.19</v>
      </c>
      <c r="H7474" s="3">
        <v>57670985</v>
      </c>
      <c r="I7474" s="2">
        <f t="shared" si="464"/>
        <v>-0.64954591928791272</v>
      </c>
      <c r="J7474">
        <f t="shared" si="465"/>
        <v>0</v>
      </c>
      <c r="K7474">
        <f t="shared" si="466"/>
        <v>0</v>
      </c>
      <c r="L7474">
        <f t="shared" si="467"/>
        <v>-3</v>
      </c>
    </row>
    <row r="7475" spans="1:12" x14ac:dyDescent="0.25">
      <c r="A7475" t="s">
        <v>18</v>
      </c>
      <c r="B7475" t="s">
        <v>19</v>
      </c>
      <c r="C7475" s="1">
        <v>45832</v>
      </c>
      <c r="D7475" s="2">
        <v>166.92</v>
      </c>
      <c r="E7475" s="2">
        <v>168.22</v>
      </c>
      <c r="F7475" s="2">
        <v>166.13</v>
      </c>
      <c r="G7475" s="2">
        <v>166.77</v>
      </c>
      <c r="H7475" s="3">
        <v>40524312</v>
      </c>
      <c r="I7475" s="2">
        <f t="shared" si="464"/>
        <v>-8.9863407620403346E-2</v>
      </c>
      <c r="J7475">
        <f t="shared" si="465"/>
        <v>0</v>
      </c>
      <c r="K7475">
        <f t="shared" si="466"/>
        <v>0</v>
      </c>
      <c r="L7475">
        <f t="shared" si="467"/>
        <v>-4</v>
      </c>
    </row>
    <row r="7476" spans="1:12" x14ac:dyDescent="0.25">
      <c r="A7476" t="s">
        <v>18</v>
      </c>
      <c r="B7476" t="s">
        <v>19</v>
      </c>
      <c r="C7476" s="1">
        <v>45833</v>
      </c>
      <c r="D7476" s="2">
        <v>167.63</v>
      </c>
      <c r="E7476" s="2">
        <v>172.36</v>
      </c>
      <c r="F7476" s="2">
        <v>167.55</v>
      </c>
      <c r="G7476" s="2">
        <v>170.68</v>
      </c>
      <c r="H7476" s="3">
        <v>35478989</v>
      </c>
      <c r="I7476" s="2">
        <f t="shared" si="464"/>
        <v>1.8194833860287605</v>
      </c>
      <c r="J7476">
        <f t="shared" si="465"/>
        <v>1</v>
      </c>
      <c r="K7476">
        <f t="shared" si="466"/>
        <v>1</v>
      </c>
      <c r="L7476">
        <f t="shared" si="467"/>
        <v>0</v>
      </c>
    </row>
    <row r="7477" spans="1:12" x14ac:dyDescent="0.25">
      <c r="A7477" t="s">
        <v>18</v>
      </c>
      <c r="B7477" t="s">
        <v>19</v>
      </c>
      <c r="C7477" s="1">
        <v>45834</v>
      </c>
      <c r="D7477" s="2">
        <v>172.43</v>
      </c>
      <c r="E7477" s="2">
        <v>173.69</v>
      </c>
      <c r="F7477" s="2">
        <v>169.94</v>
      </c>
      <c r="G7477" s="2">
        <v>173.54</v>
      </c>
      <c r="H7477" s="3">
        <v>31796690</v>
      </c>
      <c r="I7477" s="2">
        <f t="shared" si="464"/>
        <v>0.6437394884880735</v>
      </c>
      <c r="J7477">
        <f t="shared" si="465"/>
        <v>1</v>
      </c>
      <c r="K7477">
        <f t="shared" si="466"/>
        <v>2</v>
      </c>
      <c r="L7477">
        <f t="shared" si="467"/>
        <v>0</v>
      </c>
    </row>
    <row r="7478" spans="1:12" x14ac:dyDescent="0.25">
      <c r="A7478" t="s">
        <v>18</v>
      </c>
      <c r="B7478" t="s">
        <v>19</v>
      </c>
      <c r="C7478" s="1">
        <v>45835</v>
      </c>
      <c r="D7478" s="2">
        <v>173.54</v>
      </c>
      <c r="E7478" s="2">
        <v>178.68</v>
      </c>
      <c r="F7478" s="2">
        <v>171.73</v>
      </c>
      <c r="G7478" s="2">
        <v>178.53</v>
      </c>
      <c r="H7478" s="3">
        <v>108140200</v>
      </c>
      <c r="I7478" s="2">
        <f t="shared" si="464"/>
        <v>2.8754177711190558</v>
      </c>
      <c r="J7478">
        <f t="shared" si="465"/>
        <v>1</v>
      </c>
      <c r="K7478">
        <f t="shared" si="466"/>
        <v>3</v>
      </c>
      <c r="L7478">
        <f t="shared" si="467"/>
        <v>0</v>
      </c>
    </row>
    <row r="7479" spans="1:12" x14ac:dyDescent="0.25">
      <c r="A7479" t="s">
        <v>18</v>
      </c>
      <c r="B7479" t="s">
        <v>19</v>
      </c>
      <c r="C7479" s="1">
        <v>45838</v>
      </c>
      <c r="D7479" s="2">
        <v>180.78</v>
      </c>
      <c r="E7479" s="2">
        <v>181.23</v>
      </c>
      <c r="F7479" s="2">
        <v>174.58</v>
      </c>
      <c r="G7479" s="2">
        <v>176.23</v>
      </c>
      <c r="H7479" s="3">
        <v>63378856</v>
      </c>
      <c r="I7479" s="2">
        <f t="shared" si="464"/>
        <v>-2.5168713353247103</v>
      </c>
      <c r="J7479">
        <f t="shared" si="465"/>
        <v>0</v>
      </c>
      <c r="K7479">
        <f t="shared" si="466"/>
        <v>0</v>
      </c>
      <c r="L7479">
        <f t="shared" si="467"/>
        <v>-1</v>
      </c>
    </row>
    <row r="7480" spans="1:12" x14ac:dyDescent="0.25">
      <c r="A7480" t="s">
        <v>18</v>
      </c>
      <c r="B7480" t="s">
        <v>19</v>
      </c>
      <c r="C7480" s="1">
        <v>45839</v>
      </c>
      <c r="D7480" s="2">
        <v>175.73500000000001</v>
      </c>
      <c r="E7480" s="2">
        <v>176.09</v>
      </c>
      <c r="F7480" s="2">
        <v>173.53</v>
      </c>
      <c r="G7480" s="2">
        <v>175.84</v>
      </c>
      <c r="H7480" s="3">
        <v>35904526</v>
      </c>
      <c r="I7480" s="2">
        <f t="shared" si="464"/>
        <v>5.9749053973306258E-2</v>
      </c>
      <c r="J7480">
        <f t="shared" si="465"/>
        <v>1</v>
      </c>
      <c r="K7480">
        <f t="shared" si="466"/>
        <v>1</v>
      </c>
      <c r="L7480">
        <f t="shared" si="467"/>
        <v>0</v>
      </c>
    </row>
    <row r="7481" spans="1:12" x14ac:dyDescent="0.25">
      <c r="A7481" t="s">
        <v>18</v>
      </c>
      <c r="B7481" t="s">
        <v>19</v>
      </c>
      <c r="C7481" s="1">
        <v>45840</v>
      </c>
      <c r="D7481" s="2">
        <v>175.54</v>
      </c>
      <c r="E7481" s="2">
        <v>178.86</v>
      </c>
      <c r="F7481" s="2">
        <v>175.07</v>
      </c>
      <c r="G7481" s="2">
        <v>178.64</v>
      </c>
      <c r="H7481" s="3">
        <v>29128947</v>
      </c>
      <c r="I7481" s="2">
        <f t="shared" si="464"/>
        <v>1.7659792639854133</v>
      </c>
      <c r="J7481">
        <f t="shared" si="465"/>
        <v>1</v>
      </c>
      <c r="K7481">
        <f t="shared" si="466"/>
        <v>2</v>
      </c>
      <c r="L7481">
        <f t="shared" si="467"/>
        <v>0</v>
      </c>
    </row>
    <row r="7482" spans="1:12" x14ac:dyDescent="0.25">
      <c r="A7482" t="s">
        <v>18</v>
      </c>
      <c r="B7482" t="s">
        <v>19</v>
      </c>
      <c r="C7482" s="1">
        <v>45841</v>
      </c>
      <c r="D7482" s="2">
        <v>178.5</v>
      </c>
      <c r="E7482" s="2">
        <v>179.67</v>
      </c>
      <c r="F7482" s="2">
        <v>177.05</v>
      </c>
      <c r="G7482" s="2">
        <v>179.53</v>
      </c>
      <c r="H7482" s="3">
        <v>21689729</v>
      </c>
      <c r="I7482" s="2">
        <f t="shared" si="464"/>
        <v>0.57703081232493059</v>
      </c>
      <c r="J7482">
        <f t="shared" si="465"/>
        <v>1</v>
      </c>
      <c r="K7482">
        <f t="shared" si="466"/>
        <v>3</v>
      </c>
      <c r="L7482">
        <f t="shared" si="467"/>
        <v>0</v>
      </c>
    </row>
    <row r="7483" spans="1:12" x14ac:dyDescent="0.25">
      <c r="A7483" t="s">
        <v>18</v>
      </c>
      <c r="B7483" t="s">
        <v>19</v>
      </c>
      <c r="C7483" s="1">
        <v>45845</v>
      </c>
      <c r="D7483" s="2">
        <v>179.06</v>
      </c>
      <c r="E7483" s="2">
        <v>179.297</v>
      </c>
      <c r="F7483" s="2">
        <v>175.68</v>
      </c>
      <c r="G7483" s="2">
        <v>176.79</v>
      </c>
      <c r="H7483" s="3">
        <v>34175648</v>
      </c>
      <c r="I7483" s="2">
        <f t="shared" si="464"/>
        <v>-1.2677314866525244</v>
      </c>
      <c r="J7483">
        <f t="shared" si="465"/>
        <v>0</v>
      </c>
      <c r="K7483">
        <f t="shared" si="466"/>
        <v>0</v>
      </c>
      <c r="L7483">
        <f t="shared" si="467"/>
        <v>-1</v>
      </c>
    </row>
    <row r="7484" spans="1:12" x14ac:dyDescent="0.25">
      <c r="A7484" t="s">
        <v>18</v>
      </c>
      <c r="B7484" t="s">
        <v>19</v>
      </c>
      <c r="C7484" s="1">
        <v>45846</v>
      </c>
      <c r="D7484" s="2">
        <v>177.85</v>
      </c>
      <c r="E7484" s="2">
        <v>177.95</v>
      </c>
      <c r="F7484" s="2">
        <v>172.81</v>
      </c>
      <c r="G7484" s="2">
        <v>174.36</v>
      </c>
      <c r="H7484" s="3">
        <v>40442535</v>
      </c>
      <c r="I7484" s="2">
        <f t="shared" si="464"/>
        <v>-1.9623278043294803</v>
      </c>
      <c r="J7484">
        <f t="shared" si="465"/>
        <v>0</v>
      </c>
      <c r="K7484">
        <f t="shared" si="466"/>
        <v>0</v>
      </c>
      <c r="L7484">
        <f t="shared" si="467"/>
        <v>-2</v>
      </c>
    </row>
    <row r="7485" spans="1:12" x14ac:dyDescent="0.25">
      <c r="A7485" t="s">
        <v>18</v>
      </c>
      <c r="B7485" t="s">
        <v>19</v>
      </c>
      <c r="C7485" s="1">
        <v>45847</v>
      </c>
      <c r="D7485" s="2">
        <v>175.25</v>
      </c>
      <c r="E7485" s="2">
        <v>179.44</v>
      </c>
      <c r="F7485" s="2">
        <v>172.77</v>
      </c>
      <c r="G7485" s="2">
        <v>176.62</v>
      </c>
      <c r="H7485" s="3">
        <v>43025594</v>
      </c>
      <c r="I7485" s="2">
        <f t="shared" si="464"/>
        <v>0.78174037089871873</v>
      </c>
      <c r="J7485">
        <f t="shared" si="465"/>
        <v>1</v>
      </c>
      <c r="K7485">
        <f t="shared" si="466"/>
        <v>1</v>
      </c>
      <c r="L7485">
        <f t="shared" si="467"/>
        <v>0</v>
      </c>
    </row>
    <row r="7486" spans="1:12" x14ac:dyDescent="0.25">
      <c r="A7486" t="s">
        <v>18</v>
      </c>
      <c r="B7486" t="s">
        <v>19</v>
      </c>
      <c r="C7486" s="1">
        <v>45848</v>
      </c>
      <c r="D7486" s="2">
        <v>175.63</v>
      </c>
      <c r="E7486" s="2">
        <v>178.429</v>
      </c>
      <c r="F7486" s="2">
        <v>174.38</v>
      </c>
      <c r="G7486" s="2">
        <v>177.62</v>
      </c>
      <c r="H7486" s="3">
        <v>29252386</v>
      </c>
      <c r="I7486" s="2">
        <f t="shared" si="464"/>
        <v>1.1330638273643507</v>
      </c>
      <c r="J7486">
        <f t="shared" si="465"/>
        <v>1</v>
      </c>
      <c r="K7486">
        <f t="shared" si="466"/>
        <v>2</v>
      </c>
      <c r="L7486">
        <f t="shared" si="467"/>
        <v>0</v>
      </c>
    </row>
    <row r="7487" spans="1:12" x14ac:dyDescent="0.25">
      <c r="A7487" t="s">
        <v>18</v>
      </c>
      <c r="B7487" t="s">
        <v>19</v>
      </c>
      <c r="C7487" s="1">
        <v>45849</v>
      </c>
      <c r="D7487" s="2">
        <v>176.785</v>
      </c>
      <c r="E7487" s="2">
        <v>181.43</v>
      </c>
      <c r="F7487" s="2">
        <v>176.48</v>
      </c>
      <c r="G7487" s="2">
        <v>180.19</v>
      </c>
      <c r="H7487" s="3">
        <v>34282922</v>
      </c>
      <c r="I7487" s="2">
        <f t="shared" si="464"/>
        <v>1.9260683881551044</v>
      </c>
      <c r="J7487">
        <f t="shared" si="465"/>
        <v>1</v>
      </c>
      <c r="K7487">
        <f t="shared" si="466"/>
        <v>3</v>
      </c>
      <c r="L7487">
        <f t="shared" si="467"/>
        <v>0</v>
      </c>
    </row>
    <row r="7488" spans="1:12" x14ac:dyDescent="0.25">
      <c r="A7488" t="s">
        <v>18</v>
      </c>
      <c r="B7488" t="s">
        <v>19</v>
      </c>
      <c r="C7488" s="1">
        <v>45852</v>
      </c>
      <c r="D7488" s="2">
        <v>181.01</v>
      </c>
      <c r="E7488" s="2">
        <v>183.67</v>
      </c>
      <c r="F7488" s="2">
        <v>179.68</v>
      </c>
      <c r="G7488" s="2">
        <v>181.56</v>
      </c>
      <c r="H7488" s="3">
        <v>32536632</v>
      </c>
      <c r="I7488" s="2">
        <f t="shared" si="464"/>
        <v>0.30385061598807328</v>
      </c>
      <c r="J7488">
        <f t="shared" si="465"/>
        <v>1</v>
      </c>
      <c r="K7488">
        <f t="shared" si="466"/>
        <v>4</v>
      </c>
      <c r="L7488">
        <f t="shared" si="467"/>
        <v>0</v>
      </c>
    </row>
    <row r="7489" spans="1:12" x14ac:dyDescent="0.25">
      <c r="A7489" t="s">
        <v>18</v>
      </c>
      <c r="B7489" t="s">
        <v>19</v>
      </c>
      <c r="C7489" s="1">
        <v>45853</v>
      </c>
      <c r="D7489" s="2">
        <v>182.81</v>
      </c>
      <c r="E7489" s="2">
        <v>184.22</v>
      </c>
      <c r="F7489" s="2">
        <v>181.6</v>
      </c>
      <c r="G7489" s="2">
        <v>182</v>
      </c>
      <c r="H7489" s="3">
        <v>33448251</v>
      </c>
      <c r="I7489" s="2">
        <f t="shared" si="464"/>
        <v>-0.44308298233138355</v>
      </c>
      <c r="J7489">
        <f t="shared" si="465"/>
        <v>0</v>
      </c>
      <c r="K7489">
        <f t="shared" si="466"/>
        <v>0</v>
      </c>
      <c r="L7489">
        <f t="shared" si="467"/>
        <v>-1</v>
      </c>
    </row>
    <row r="7490" spans="1:12" x14ac:dyDescent="0.25">
      <c r="A7490" t="s">
        <v>18</v>
      </c>
      <c r="B7490" t="s">
        <v>19</v>
      </c>
      <c r="C7490" s="1">
        <v>45854</v>
      </c>
      <c r="D7490" s="2">
        <v>183.23500000000001</v>
      </c>
      <c r="E7490" s="2">
        <v>184.327</v>
      </c>
      <c r="F7490" s="2">
        <v>182.03</v>
      </c>
      <c r="G7490" s="2">
        <v>182.97</v>
      </c>
      <c r="H7490" s="3">
        <v>33104193</v>
      </c>
      <c r="I7490" s="2">
        <f t="shared" si="464"/>
        <v>-0.14462302507709487</v>
      </c>
      <c r="J7490">
        <f t="shared" si="465"/>
        <v>0</v>
      </c>
      <c r="K7490">
        <f t="shared" si="466"/>
        <v>0</v>
      </c>
      <c r="L7490">
        <f t="shared" si="467"/>
        <v>-2</v>
      </c>
    </row>
    <row r="7491" spans="1:12" x14ac:dyDescent="0.25">
      <c r="A7491" t="s">
        <v>18</v>
      </c>
      <c r="B7491" t="s">
        <v>19</v>
      </c>
      <c r="C7491" s="1">
        <v>45855</v>
      </c>
      <c r="D7491" s="2">
        <v>182.14</v>
      </c>
      <c r="E7491" s="2">
        <v>184.06</v>
      </c>
      <c r="F7491" s="2">
        <v>180.48</v>
      </c>
      <c r="G7491" s="2">
        <v>183.58</v>
      </c>
      <c r="H7491" s="3">
        <v>31992565</v>
      </c>
      <c r="I7491" s="2">
        <f t="shared" ref="I7491:I7554" si="468">((G7491-D7491)/D7491)*100</f>
        <v>0.79060063687274962</v>
      </c>
      <c r="J7491">
        <f t="shared" ref="J7491:J7554" si="469">IF(I7491&gt;0,1,0)</f>
        <v>1</v>
      </c>
      <c r="K7491">
        <f t="shared" si="466"/>
        <v>1</v>
      </c>
      <c r="L7491">
        <f t="shared" si="467"/>
        <v>0</v>
      </c>
    </row>
    <row r="7492" spans="1:12" x14ac:dyDescent="0.25">
      <c r="A7492" t="s">
        <v>18</v>
      </c>
      <c r="B7492" t="s">
        <v>19</v>
      </c>
      <c r="C7492" s="1">
        <v>45856</v>
      </c>
      <c r="D7492" s="2">
        <v>185.4</v>
      </c>
      <c r="E7492" s="2">
        <v>186.42</v>
      </c>
      <c r="F7492" s="2">
        <v>183.71</v>
      </c>
      <c r="G7492" s="2">
        <v>185.06</v>
      </c>
      <c r="H7492" s="3">
        <v>34014509</v>
      </c>
      <c r="I7492" s="2">
        <f t="shared" si="468"/>
        <v>-0.18338727076591338</v>
      </c>
      <c r="J7492">
        <f t="shared" si="469"/>
        <v>0</v>
      </c>
      <c r="K7492">
        <f t="shared" ref="K7492:K7555" si="470">IF(J7492=1,K7491+J7492,0)</f>
        <v>0</v>
      </c>
      <c r="L7492">
        <f t="shared" ref="L7492:L7555" si="471">IF(J7492=0,L7491-1,0)</f>
        <v>-1</v>
      </c>
    </row>
    <row r="7493" spans="1:12" x14ac:dyDescent="0.25">
      <c r="A7493" t="s">
        <v>18</v>
      </c>
      <c r="B7493" t="s">
        <v>19</v>
      </c>
      <c r="C7493" s="1">
        <v>45859</v>
      </c>
      <c r="D7493" s="2">
        <v>186.25</v>
      </c>
      <c r="E7493" s="2">
        <v>190.285</v>
      </c>
      <c r="F7493" s="2">
        <v>186.15</v>
      </c>
      <c r="G7493" s="2">
        <v>190.1</v>
      </c>
      <c r="H7493" s="3">
        <v>45803129</v>
      </c>
      <c r="I7493" s="2">
        <f t="shared" si="468"/>
        <v>2.0671140939597286</v>
      </c>
      <c r="J7493">
        <f t="shared" si="469"/>
        <v>1</v>
      </c>
      <c r="K7493">
        <f t="shared" si="470"/>
        <v>1</v>
      </c>
      <c r="L7493">
        <f t="shared" si="471"/>
        <v>0</v>
      </c>
    </row>
    <row r="7494" spans="1:12" x14ac:dyDescent="0.25">
      <c r="A7494" t="s">
        <v>18</v>
      </c>
      <c r="B7494" t="s">
        <v>19</v>
      </c>
      <c r="C7494" s="1">
        <v>45860</v>
      </c>
      <c r="D7494" s="2">
        <v>191.495</v>
      </c>
      <c r="E7494" s="2">
        <v>191.64500000000001</v>
      </c>
      <c r="F7494" s="2">
        <v>187.46</v>
      </c>
      <c r="G7494" s="2">
        <v>191.34</v>
      </c>
      <c r="H7494" s="3">
        <v>44660215</v>
      </c>
      <c r="I7494" s="2">
        <f t="shared" si="468"/>
        <v>-8.0942061150422268E-2</v>
      </c>
      <c r="J7494">
        <f t="shared" si="469"/>
        <v>0</v>
      </c>
      <c r="K7494">
        <f t="shared" si="470"/>
        <v>0</v>
      </c>
      <c r="L7494">
        <f t="shared" si="471"/>
        <v>-1</v>
      </c>
    </row>
    <row r="7495" spans="1:12" x14ac:dyDescent="0.25">
      <c r="A7495" t="s">
        <v>18</v>
      </c>
      <c r="B7495" t="s">
        <v>19</v>
      </c>
      <c r="C7495" s="1">
        <v>45861</v>
      </c>
      <c r="D7495" s="2">
        <v>191.5</v>
      </c>
      <c r="E7495" s="2">
        <v>192.53</v>
      </c>
      <c r="F7495" s="2">
        <v>189.18</v>
      </c>
      <c r="G7495" s="2">
        <v>190.23</v>
      </c>
      <c r="H7495" s="3">
        <v>58681948</v>
      </c>
      <c r="I7495" s="2">
        <f t="shared" si="468"/>
        <v>-0.66318537859008364</v>
      </c>
      <c r="J7495">
        <f t="shared" si="469"/>
        <v>0</v>
      </c>
      <c r="K7495">
        <f t="shared" si="470"/>
        <v>0</v>
      </c>
      <c r="L7495">
        <f t="shared" si="471"/>
        <v>-2</v>
      </c>
    </row>
    <row r="7496" spans="1:12" x14ac:dyDescent="0.25">
      <c r="A7496" t="s">
        <v>18</v>
      </c>
      <c r="B7496" t="s">
        <v>19</v>
      </c>
      <c r="C7496" s="1">
        <v>45862</v>
      </c>
      <c r="D7496" s="2">
        <v>197.03</v>
      </c>
      <c r="E7496" s="2">
        <v>197.95</v>
      </c>
      <c r="F7496" s="2">
        <v>191</v>
      </c>
      <c r="G7496" s="2">
        <v>192.17</v>
      </c>
      <c r="H7496" s="3">
        <v>74881687</v>
      </c>
      <c r="I7496" s="2">
        <f t="shared" si="468"/>
        <v>-2.4666294472922972</v>
      </c>
      <c r="J7496">
        <f t="shared" si="469"/>
        <v>0</v>
      </c>
      <c r="K7496">
        <f t="shared" si="470"/>
        <v>0</v>
      </c>
      <c r="L7496">
        <f t="shared" si="471"/>
        <v>-3</v>
      </c>
    </row>
    <row r="7497" spans="1:12" x14ac:dyDescent="0.25">
      <c r="A7497" t="s">
        <v>18</v>
      </c>
      <c r="B7497" t="s">
        <v>19</v>
      </c>
      <c r="C7497" s="1">
        <v>45863</v>
      </c>
      <c r="D7497" s="2">
        <v>191.98</v>
      </c>
      <c r="E7497" s="2">
        <v>194.33</v>
      </c>
      <c r="F7497" s="2">
        <v>191.26</v>
      </c>
      <c r="G7497" s="2">
        <v>193.18</v>
      </c>
      <c r="H7497" s="3">
        <v>39785863</v>
      </c>
      <c r="I7497" s="2">
        <f t="shared" si="468"/>
        <v>0.62506511094906603</v>
      </c>
      <c r="J7497">
        <f t="shared" si="469"/>
        <v>1</v>
      </c>
      <c r="K7497">
        <f t="shared" si="470"/>
        <v>1</v>
      </c>
      <c r="L7497">
        <f t="shared" si="471"/>
        <v>0</v>
      </c>
    </row>
    <row r="7498" spans="1:12" x14ac:dyDescent="0.25">
      <c r="A7498" t="s">
        <v>18</v>
      </c>
      <c r="B7498" t="s">
        <v>19</v>
      </c>
      <c r="C7498" s="1">
        <v>45866</v>
      </c>
      <c r="D7498" s="2">
        <v>193.65</v>
      </c>
      <c r="E7498" s="2">
        <v>194.05</v>
      </c>
      <c r="F7498" s="2">
        <v>190.84</v>
      </c>
      <c r="G7498" s="2">
        <v>192.58</v>
      </c>
      <c r="H7498" s="3">
        <v>38139504</v>
      </c>
      <c r="I7498" s="2">
        <f t="shared" si="468"/>
        <v>-0.55254324812806255</v>
      </c>
      <c r="J7498">
        <f t="shared" si="469"/>
        <v>0</v>
      </c>
      <c r="K7498">
        <f t="shared" si="470"/>
        <v>0</v>
      </c>
      <c r="L7498">
        <f t="shared" si="471"/>
        <v>-1</v>
      </c>
    </row>
    <row r="7499" spans="1:12" x14ac:dyDescent="0.25">
      <c r="A7499" t="s">
        <v>18</v>
      </c>
      <c r="B7499" t="s">
        <v>19</v>
      </c>
      <c r="C7499" s="1">
        <v>45867</v>
      </c>
      <c r="D7499" s="2">
        <v>192.43</v>
      </c>
      <c r="E7499" s="2">
        <v>195.92</v>
      </c>
      <c r="F7499" s="2">
        <v>192.08</v>
      </c>
      <c r="G7499" s="2">
        <v>195.75</v>
      </c>
      <c r="H7499" s="3">
        <v>41389153</v>
      </c>
      <c r="I7499" s="2">
        <f t="shared" si="468"/>
        <v>1.7253027074780405</v>
      </c>
      <c r="J7499">
        <f t="shared" si="469"/>
        <v>1</v>
      </c>
      <c r="K7499">
        <f t="shared" si="470"/>
        <v>1</v>
      </c>
      <c r="L7499">
        <f t="shared" si="471"/>
        <v>0</v>
      </c>
    </row>
    <row r="7500" spans="1:12" x14ac:dyDescent="0.25">
      <c r="A7500" t="s">
        <v>18</v>
      </c>
      <c r="B7500" t="s">
        <v>19</v>
      </c>
      <c r="C7500" s="1">
        <v>45868</v>
      </c>
      <c r="D7500" s="2">
        <v>195.6</v>
      </c>
      <c r="E7500" s="2">
        <v>197.59989999999999</v>
      </c>
      <c r="F7500" s="2">
        <v>194.685</v>
      </c>
      <c r="G7500" s="2">
        <v>196.53</v>
      </c>
      <c r="H7500" s="3">
        <v>32445405</v>
      </c>
      <c r="I7500" s="2">
        <f t="shared" si="468"/>
        <v>0.47546012269938998</v>
      </c>
      <c r="J7500">
        <f t="shared" si="469"/>
        <v>1</v>
      </c>
      <c r="K7500">
        <f t="shared" si="470"/>
        <v>2</v>
      </c>
      <c r="L7500">
        <f t="shared" si="471"/>
        <v>0</v>
      </c>
    </row>
    <row r="7501" spans="1:12" x14ac:dyDescent="0.25">
      <c r="A7501" t="s">
        <v>18</v>
      </c>
      <c r="B7501" t="s">
        <v>19</v>
      </c>
      <c r="C7501" s="1">
        <v>45869</v>
      </c>
      <c r="D7501" s="2">
        <v>195.71</v>
      </c>
      <c r="E7501" s="2">
        <v>195.99</v>
      </c>
      <c r="F7501" s="2">
        <v>191.09</v>
      </c>
      <c r="G7501" s="2">
        <v>191.9</v>
      </c>
      <c r="H7501" s="3">
        <v>51329163</v>
      </c>
      <c r="I7501" s="2">
        <f t="shared" si="468"/>
        <v>-1.9467579582034655</v>
      </c>
      <c r="J7501">
        <f t="shared" si="469"/>
        <v>0</v>
      </c>
      <c r="K7501">
        <f t="shared" si="470"/>
        <v>0</v>
      </c>
      <c r="L7501">
        <f t="shared" si="471"/>
        <v>-1</v>
      </c>
    </row>
    <row r="7502" spans="1:12" x14ac:dyDescent="0.25">
      <c r="A7502" t="s">
        <v>18</v>
      </c>
      <c r="B7502" t="s">
        <v>19</v>
      </c>
      <c r="C7502" s="1">
        <v>45870</v>
      </c>
      <c r="D7502" s="2">
        <v>189.02500000000001</v>
      </c>
      <c r="E7502" s="2">
        <v>190.83</v>
      </c>
      <c r="F7502" s="2">
        <v>187.82</v>
      </c>
      <c r="G7502" s="2">
        <v>189.13</v>
      </c>
      <c r="H7502" s="3">
        <v>34832181</v>
      </c>
      <c r="I7502" s="2">
        <f t="shared" si="468"/>
        <v>5.5548207909001335E-2</v>
      </c>
      <c r="J7502">
        <f t="shared" si="469"/>
        <v>1</v>
      </c>
      <c r="K7502">
        <f t="shared" si="470"/>
        <v>1</v>
      </c>
      <c r="L7502">
        <f t="shared" si="471"/>
        <v>0</v>
      </c>
    </row>
    <row r="7503" spans="1:12" x14ac:dyDescent="0.25">
      <c r="A7503" t="s">
        <v>18</v>
      </c>
      <c r="B7503" t="s">
        <v>19</v>
      </c>
      <c r="C7503" s="1">
        <v>45873</v>
      </c>
      <c r="D7503" s="2">
        <v>190.29</v>
      </c>
      <c r="E7503" s="2">
        <v>195.27</v>
      </c>
      <c r="F7503" s="2">
        <v>190.12</v>
      </c>
      <c r="G7503" s="2">
        <v>195.04</v>
      </c>
      <c r="H7503" s="3">
        <v>31547350</v>
      </c>
      <c r="I7503" s="2">
        <f t="shared" si="468"/>
        <v>2.4961900257501708</v>
      </c>
      <c r="J7503">
        <f t="shared" si="469"/>
        <v>1</v>
      </c>
      <c r="K7503">
        <f t="shared" si="470"/>
        <v>2</v>
      </c>
      <c r="L7503">
        <f t="shared" si="471"/>
        <v>0</v>
      </c>
    </row>
    <row r="7504" spans="1:12" x14ac:dyDescent="0.25">
      <c r="A7504" t="s">
        <v>18</v>
      </c>
      <c r="B7504" t="s">
        <v>19</v>
      </c>
      <c r="C7504" s="1">
        <v>45874</v>
      </c>
      <c r="D7504" s="2">
        <v>194.71</v>
      </c>
      <c r="E7504" s="2">
        <v>197.85990000000001</v>
      </c>
      <c r="F7504" s="2">
        <v>193.88499999999999</v>
      </c>
      <c r="G7504" s="2">
        <v>194.67</v>
      </c>
      <c r="H7504" s="3">
        <v>31602340</v>
      </c>
      <c r="I7504" s="2">
        <f t="shared" si="468"/>
        <v>-2.0543372194556243E-2</v>
      </c>
      <c r="J7504">
        <f t="shared" si="469"/>
        <v>0</v>
      </c>
      <c r="K7504">
        <f t="shared" si="470"/>
        <v>0</v>
      </c>
      <c r="L7504">
        <f t="shared" si="471"/>
        <v>-1</v>
      </c>
    </row>
    <row r="7505" spans="1:12" x14ac:dyDescent="0.25">
      <c r="A7505" t="s">
        <v>18</v>
      </c>
      <c r="B7505" t="s">
        <v>19</v>
      </c>
      <c r="C7505" s="1">
        <v>45875</v>
      </c>
      <c r="D7505" s="2">
        <v>194.5</v>
      </c>
      <c r="E7505" s="2">
        <v>196.63</v>
      </c>
      <c r="F7505" s="2">
        <v>193.67</v>
      </c>
      <c r="G7505" s="2">
        <v>196.09</v>
      </c>
      <c r="H7505" s="3">
        <v>21562908</v>
      </c>
      <c r="I7505" s="2">
        <f t="shared" si="468"/>
        <v>0.81748071979434633</v>
      </c>
      <c r="J7505">
        <f t="shared" si="469"/>
        <v>1</v>
      </c>
      <c r="K7505">
        <f t="shared" si="470"/>
        <v>1</v>
      </c>
      <c r="L7505">
        <f t="shared" si="471"/>
        <v>0</v>
      </c>
    </row>
    <row r="7506" spans="1:12" x14ac:dyDescent="0.25">
      <c r="A7506" t="s">
        <v>18</v>
      </c>
      <c r="B7506" t="s">
        <v>19</v>
      </c>
      <c r="C7506" s="1">
        <v>45876</v>
      </c>
      <c r="D7506" s="2">
        <v>197.06</v>
      </c>
      <c r="E7506" s="2">
        <v>197.54</v>
      </c>
      <c r="F7506" s="2">
        <v>194.33</v>
      </c>
      <c r="G7506" s="2">
        <v>196.52</v>
      </c>
      <c r="H7506" s="3">
        <v>26321811</v>
      </c>
      <c r="I7506" s="2">
        <f t="shared" si="468"/>
        <v>-0.27402821475692279</v>
      </c>
      <c r="J7506">
        <f t="shared" si="469"/>
        <v>0</v>
      </c>
      <c r="K7506">
        <f t="shared" si="470"/>
        <v>0</v>
      </c>
      <c r="L7506">
        <f t="shared" si="471"/>
        <v>-1</v>
      </c>
    </row>
    <row r="7507" spans="1:12" x14ac:dyDescent="0.25">
      <c r="A7507" t="s">
        <v>18</v>
      </c>
      <c r="B7507" t="s">
        <v>19</v>
      </c>
      <c r="C7507" s="1">
        <v>45877</v>
      </c>
      <c r="D7507" s="2">
        <v>197.22</v>
      </c>
      <c r="E7507" s="2">
        <v>202.61</v>
      </c>
      <c r="F7507" s="2">
        <v>197.17</v>
      </c>
      <c r="G7507" s="2">
        <v>201.42</v>
      </c>
      <c r="H7507" s="3">
        <v>39161826</v>
      </c>
      <c r="I7507" s="2">
        <f t="shared" si="468"/>
        <v>2.1296014602981383</v>
      </c>
      <c r="J7507">
        <f t="shared" si="469"/>
        <v>1</v>
      </c>
      <c r="K7507">
        <f t="shared" si="470"/>
        <v>1</v>
      </c>
      <c r="L7507">
        <f t="shared" si="471"/>
        <v>0</v>
      </c>
    </row>
    <row r="7508" spans="1:12" x14ac:dyDescent="0.25">
      <c r="A7508" t="s">
        <v>18</v>
      </c>
      <c r="B7508" t="s">
        <v>19</v>
      </c>
      <c r="C7508" s="1">
        <v>45880</v>
      </c>
      <c r="D7508" s="2">
        <v>200.935</v>
      </c>
      <c r="E7508" s="2">
        <v>201.47499999999999</v>
      </c>
      <c r="F7508" s="2">
        <v>199.07</v>
      </c>
      <c r="G7508" s="2">
        <v>201</v>
      </c>
      <c r="H7508" s="3">
        <v>25832435</v>
      </c>
      <c r="I7508" s="2">
        <f t="shared" si="468"/>
        <v>3.2348769502574329E-2</v>
      </c>
      <c r="J7508">
        <f t="shared" si="469"/>
        <v>1</v>
      </c>
      <c r="K7508">
        <f t="shared" si="470"/>
        <v>2</v>
      </c>
      <c r="L7508">
        <f t="shared" si="471"/>
        <v>0</v>
      </c>
    </row>
    <row r="7509" spans="1:12" x14ac:dyDescent="0.25">
      <c r="A7509" t="s">
        <v>18</v>
      </c>
      <c r="B7509" t="s">
        <v>19</v>
      </c>
      <c r="C7509" s="1">
        <v>45881</v>
      </c>
      <c r="D7509" s="2">
        <v>201.36500000000001</v>
      </c>
      <c r="E7509" s="2">
        <v>204.5</v>
      </c>
      <c r="F7509" s="2">
        <v>200.59</v>
      </c>
      <c r="G7509" s="2">
        <v>203.34</v>
      </c>
      <c r="H7509" s="3">
        <v>30424452</v>
      </c>
      <c r="I7509" s="2">
        <f t="shared" si="468"/>
        <v>0.98080599905643695</v>
      </c>
      <c r="J7509">
        <f t="shared" si="469"/>
        <v>1</v>
      </c>
      <c r="K7509">
        <f t="shared" si="470"/>
        <v>3</v>
      </c>
      <c r="L7509">
        <f t="shared" si="471"/>
        <v>0</v>
      </c>
    </row>
    <row r="7510" spans="1:12" x14ac:dyDescent="0.25">
      <c r="A7510" t="s">
        <v>18</v>
      </c>
      <c r="B7510" t="s">
        <v>19</v>
      </c>
      <c r="C7510" s="1">
        <v>45882</v>
      </c>
      <c r="D7510" s="2">
        <v>204.13</v>
      </c>
      <c r="E7510" s="2">
        <v>204.53</v>
      </c>
      <c r="F7510" s="2">
        <v>197.51009999999999</v>
      </c>
      <c r="G7510" s="2">
        <v>201.96</v>
      </c>
      <c r="H7510" s="3">
        <v>28342922</v>
      </c>
      <c r="I7510" s="2">
        <f t="shared" si="468"/>
        <v>-1.0630480576103403</v>
      </c>
      <c r="J7510">
        <f t="shared" si="469"/>
        <v>0</v>
      </c>
      <c r="K7510">
        <f t="shared" si="470"/>
        <v>0</v>
      </c>
      <c r="L7510">
        <f t="shared" si="471"/>
        <v>-1</v>
      </c>
    </row>
    <row r="7511" spans="1:12" x14ac:dyDescent="0.25">
      <c r="A7511" t="s">
        <v>18</v>
      </c>
      <c r="B7511" t="s">
        <v>19</v>
      </c>
      <c r="C7511" s="1">
        <v>45883</v>
      </c>
      <c r="D7511" s="2">
        <v>201.5</v>
      </c>
      <c r="E7511" s="2">
        <v>204.44</v>
      </c>
      <c r="F7511" s="2">
        <v>201.22499999999999</v>
      </c>
      <c r="G7511" s="2">
        <v>202.94</v>
      </c>
      <c r="H7511" s="3">
        <v>25230427</v>
      </c>
      <c r="I7511" s="2">
        <f t="shared" si="468"/>
        <v>0.71464019851116511</v>
      </c>
      <c r="J7511">
        <f t="shared" si="469"/>
        <v>1</v>
      </c>
      <c r="K7511">
        <f t="shared" si="470"/>
        <v>1</v>
      </c>
      <c r="L7511">
        <f t="shared" si="471"/>
        <v>0</v>
      </c>
    </row>
    <row r="7512" spans="1:12" x14ac:dyDescent="0.25">
      <c r="A7512" t="s">
        <v>18</v>
      </c>
      <c r="B7512" t="s">
        <v>19</v>
      </c>
      <c r="C7512" s="1">
        <v>45884</v>
      </c>
      <c r="D7512" s="2">
        <v>203.85</v>
      </c>
      <c r="E7512" s="2">
        <v>206.44</v>
      </c>
      <c r="F7512" s="2">
        <v>201.28</v>
      </c>
      <c r="G7512" s="2">
        <v>203.9</v>
      </c>
      <c r="H7512" s="3">
        <v>34931422</v>
      </c>
      <c r="I7512" s="2">
        <f t="shared" si="468"/>
        <v>2.4527839097381099E-2</v>
      </c>
      <c r="J7512">
        <f t="shared" si="469"/>
        <v>1</v>
      </c>
      <c r="K7512">
        <f t="shared" si="470"/>
        <v>2</v>
      </c>
      <c r="L7512">
        <f t="shared" si="471"/>
        <v>0</v>
      </c>
    </row>
    <row r="7513" spans="1:12" x14ac:dyDescent="0.25">
      <c r="A7513" t="s">
        <v>18</v>
      </c>
      <c r="B7513" t="s">
        <v>19</v>
      </c>
      <c r="C7513" s="1">
        <v>45887</v>
      </c>
      <c r="D7513" s="2">
        <v>204.2</v>
      </c>
      <c r="E7513" s="2">
        <v>205.26499999999999</v>
      </c>
      <c r="F7513" s="2">
        <v>202.49</v>
      </c>
      <c r="G7513" s="2">
        <v>203.5</v>
      </c>
      <c r="H7513" s="3">
        <v>18526594</v>
      </c>
      <c r="I7513" s="2">
        <f t="shared" si="468"/>
        <v>-0.34280117531830984</v>
      </c>
      <c r="J7513">
        <f t="shared" si="469"/>
        <v>0</v>
      </c>
      <c r="K7513">
        <f t="shared" si="470"/>
        <v>0</v>
      </c>
      <c r="L7513">
        <f t="shared" si="471"/>
        <v>-1</v>
      </c>
    </row>
    <row r="7514" spans="1:12" x14ac:dyDescent="0.25">
      <c r="A7514" t="s">
        <v>18</v>
      </c>
      <c r="B7514" t="s">
        <v>19</v>
      </c>
      <c r="C7514" s="1">
        <v>45888</v>
      </c>
      <c r="D7514" s="2">
        <v>203.03</v>
      </c>
      <c r="E7514" s="2">
        <v>203.44</v>
      </c>
      <c r="F7514" s="2">
        <v>199.96</v>
      </c>
      <c r="G7514" s="2">
        <v>201.57</v>
      </c>
      <c r="H7514" s="3">
        <v>24240233</v>
      </c>
      <c r="I7514" s="2">
        <f t="shared" si="468"/>
        <v>-0.71910555090381123</v>
      </c>
      <c r="J7514">
        <f t="shared" si="469"/>
        <v>0</v>
      </c>
      <c r="K7514">
        <f t="shared" si="470"/>
        <v>0</v>
      </c>
      <c r="L7514">
        <f t="shared" si="471"/>
        <v>-2</v>
      </c>
    </row>
    <row r="7515" spans="1:12" x14ac:dyDescent="0.25">
      <c r="A7515" t="s">
        <v>18</v>
      </c>
      <c r="B7515" t="s">
        <v>19</v>
      </c>
      <c r="C7515" s="1">
        <v>45889</v>
      </c>
      <c r="D7515" s="2">
        <v>200.73</v>
      </c>
      <c r="E7515" s="2">
        <v>201.28</v>
      </c>
      <c r="F7515" s="2">
        <v>196.595</v>
      </c>
      <c r="G7515" s="2">
        <v>199.32</v>
      </c>
      <c r="H7515" s="3">
        <v>28955498</v>
      </c>
      <c r="I7515" s="2">
        <f t="shared" si="468"/>
        <v>-0.70243610820504987</v>
      </c>
      <c r="J7515">
        <f t="shared" si="469"/>
        <v>0</v>
      </c>
      <c r="K7515">
        <f t="shared" si="470"/>
        <v>0</v>
      </c>
      <c r="L7515">
        <f t="shared" si="471"/>
        <v>-3</v>
      </c>
    </row>
    <row r="7516" spans="1:12" x14ac:dyDescent="0.25">
      <c r="A7516" t="s">
        <v>18</v>
      </c>
      <c r="B7516" t="s">
        <v>19</v>
      </c>
      <c r="C7516" s="1">
        <v>45890</v>
      </c>
      <c r="D7516" s="2">
        <v>199.745</v>
      </c>
      <c r="E7516" s="2">
        <v>202.48</v>
      </c>
      <c r="F7516" s="2">
        <v>199.43</v>
      </c>
      <c r="G7516" s="2">
        <v>199.75</v>
      </c>
      <c r="H7516" s="3">
        <v>19774633</v>
      </c>
      <c r="I7516" s="2">
        <f t="shared" si="468"/>
        <v>2.5031915692485182E-3</v>
      </c>
      <c r="J7516">
        <f t="shared" si="469"/>
        <v>1</v>
      </c>
      <c r="K7516">
        <f t="shared" si="470"/>
        <v>1</v>
      </c>
      <c r="L7516">
        <f t="shared" si="471"/>
        <v>0</v>
      </c>
    </row>
    <row r="7517" spans="1:12" x14ac:dyDescent="0.25">
      <c r="A7517" t="s">
        <v>18</v>
      </c>
      <c r="B7517" t="s">
        <v>19</v>
      </c>
      <c r="C7517" s="1">
        <v>45891</v>
      </c>
      <c r="D7517" s="2">
        <v>202.73</v>
      </c>
      <c r="E7517" s="2">
        <v>208.54</v>
      </c>
      <c r="F7517" s="2">
        <v>201.3</v>
      </c>
      <c r="G7517" s="2">
        <v>206.09</v>
      </c>
      <c r="H7517" s="3">
        <v>42827040</v>
      </c>
      <c r="I7517" s="2">
        <f t="shared" si="468"/>
        <v>1.6573768065900527</v>
      </c>
      <c r="J7517">
        <f t="shared" si="469"/>
        <v>1</v>
      </c>
      <c r="K7517">
        <f t="shared" si="470"/>
        <v>2</v>
      </c>
      <c r="L7517">
        <f t="shared" si="471"/>
        <v>0</v>
      </c>
    </row>
    <row r="7518" spans="1:12" x14ac:dyDescent="0.25">
      <c r="A7518" t="s">
        <v>18</v>
      </c>
      <c r="B7518" t="s">
        <v>19</v>
      </c>
      <c r="C7518" s="1">
        <v>45894</v>
      </c>
      <c r="D7518" s="2">
        <v>206.43</v>
      </c>
      <c r="E7518" s="2">
        <v>210.52</v>
      </c>
      <c r="F7518" s="2">
        <v>205.28</v>
      </c>
      <c r="G7518" s="2">
        <v>208.49</v>
      </c>
      <c r="H7518" s="3">
        <v>29928878</v>
      </c>
      <c r="I7518" s="2">
        <f t="shared" si="468"/>
        <v>0.99791696943273855</v>
      </c>
      <c r="J7518">
        <f t="shared" si="469"/>
        <v>1</v>
      </c>
      <c r="K7518">
        <f t="shared" si="470"/>
        <v>3</v>
      </c>
      <c r="L7518">
        <f t="shared" si="471"/>
        <v>0</v>
      </c>
    </row>
    <row r="7519" spans="1:12" x14ac:dyDescent="0.25">
      <c r="A7519" t="s">
        <v>18</v>
      </c>
      <c r="B7519" t="s">
        <v>19</v>
      </c>
      <c r="C7519" s="1">
        <v>45895</v>
      </c>
      <c r="D7519" s="2">
        <v>207.51</v>
      </c>
      <c r="E7519" s="2">
        <v>207.85</v>
      </c>
      <c r="F7519" s="2">
        <v>205.7</v>
      </c>
      <c r="G7519" s="2">
        <v>207.14</v>
      </c>
      <c r="H7519" s="3">
        <v>28464130</v>
      </c>
      <c r="I7519" s="2">
        <f t="shared" si="468"/>
        <v>-0.17830466001638695</v>
      </c>
      <c r="J7519">
        <f t="shared" si="469"/>
        <v>0</v>
      </c>
      <c r="K7519">
        <f t="shared" si="470"/>
        <v>0</v>
      </c>
      <c r="L7519">
        <f t="shared" si="471"/>
        <v>-1</v>
      </c>
    </row>
    <row r="7520" spans="1:12" x14ac:dyDescent="0.25">
      <c r="A7520" t="s">
        <v>18</v>
      </c>
      <c r="B7520" t="s">
        <v>19</v>
      </c>
      <c r="C7520" s="1">
        <v>45896</v>
      </c>
      <c r="D7520" s="2">
        <v>205.7</v>
      </c>
      <c r="E7520" s="2">
        <v>208.91</v>
      </c>
      <c r="F7520" s="2">
        <v>205.65</v>
      </c>
      <c r="G7520" s="2">
        <v>207.48</v>
      </c>
      <c r="H7520" s="3">
        <v>23022850</v>
      </c>
      <c r="I7520" s="2">
        <f t="shared" si="468"/>
        <v>0.86533787068546497</v>
      </c>
      <c r="J7520">
        <f t="shared" si="469"/>
        <v>1</v>
      </c>
      <c r="K7520">
        <f t="shared" si="470"/>
        <v>1</v>
      </c>
      <c r="L7520">
        <f t="shared" si="471"/>
        <v>0</v>
      </c>
    </row>
    <row r="7521" spans="1:12" x14ac:dyDescent="0.25">
      <c r="A7521" t="s">
        <v>18</v>
      </c>
      <c r="B7521" t="s">
        <v>19</v>
      </c>
      <c r="C7521" s="1">
        <v>45897</v>
      </c>
      <c r="D7521" s="2">
        <v>207.25</v>
      </c>
      <c r="E7521" s="2">
        <v>212.22</v>
      </c>
      <c r="F7521" s="2">
        <v>206.9</v>
      </c>
      <c r="G7521" s="2">
        <v>211.64</v>
      </c>
      <c r="H7521" s="3">
        <v>32339307</v>
      </c>
      <c r="I7521" s="2">
        <f t="shared" si="468"/>
        <v>2.1182147165259284</v>
      </c>
      <c r="J7521">
        <f t="shared" si="469"/>
        <v>1</v>
      </c>
      <c r="K7521">
        <f t="shared" si="470"/>
        <v>2</v>
      </c>
      <c r="L7521">
        <f t="shared" si="471"/>
        <v>0</v>
      </c>
    </row>
    <row r="7522" spans="1:12" x14ac:dyDescent="0.25">
      <c r="A7522" t="s">
        <v>18</v>
      </c>
      <c r="B7522" t="s">
        <v>19</v>
      </c>
      <c r="C7522" s="1">
        <v>45898</v>
      </c>
      <c r="D7522" s="2">
        <v>210.51</v>
      </c>
      <c r="E7522" s="2">
        <v>214.64500000000001</v>
      </c>
      <c r="F7522" s="2">
        <v>210.2</v>
      </c>
      <c r="G7522" s="2">
        <v>212.91</v>
      </c>
      <c r="H7522" s="3">
        <v>39728364</v>
      </c>
      <c r="I7522" s="2">
        <f t="shared" si="468"/>
        <v>1.1400883568476583</v>
      </c>
      <c r="J7522">
        <f t="shared" si="469"/>
        <v>1</v>
      </c>
      <c r="K7522">
        <f t="shared" si="470"/>
        <v>3</v>
      </c>
      <c r="L7522">
        <f t="shared" si="471"/>
        <v>0</v>
      </c>
    </row>
    <row r="7523" spans="1:12" x14ac:dyDescent="0.25">
      <c r="A7523" t="s">
        <v>18</v>
      </c>
      <c r="B7523" t="s">
        <v>19</v>
      </c>
      <c r="C7523" s="1">
        <v>45902</v>
      </c>
      <c r="D7523" s="2">
        <v>208.44</v>
      </c>
      <c r="E7523" s="2">
        <v>211.67500000000001</v>
      </c>
      <c r="F7523" s="2">
        <v>206.19499999999999</v>
      </c>
      <c r="G7523" s="2">
        <v>211.35</v>
      </c>
      <c r="H7523" s="3">
        <v>47523037</v>
      </c>
      <c r="I7523" s="2">
        <f t="shared" si="468"/>
        <v>1.3960852043753582</v>
      </c>
      <c r="J7523">
        <f t="shared" si="469"/>
        <v>1</v>
      </c>
      <c r="K7523">
        <f t="shared" si="470"/>
        <v>4</v>
      </c>
      <c r="L7523">
        <f t="shared" si="471"/>
        <v>0</v>
      </c>
    </row>
    <row r="7524" spans="1:12" x14ac:dyDescent="0.25">
      <c r="A7524" t="s">
        <v>18</v>
      </c>
      <c r="B7524" t="s">
        <v>19</v>
      </c>
      <c r="C7524" s="1">
        <v>45903</v>
      </c>
      <c r="D7524" s="2">
        <v>226.21</v>
      </c>
      <c r="E7524" s="2">
        <v>231.31</v>
      </c>
      <c r="F7524" s="2">
        <v>224.79</v>
      </c>
      <c r="G7524" s="2">
        <v>230.66</v>
      </c>
      <c r="H7524" s="3">
        <v>103336125</v>
      </c>
      <c r="I7524" s="2">
        <f t="shared" si="468"/>
        <v>1.9671986207506247</v>
      </c>
      <c r="J7524">
        <f t="shared" si="469"/>
        <v>1</v>
      </c>
      <c r="K7524">
        <f t="shared" si="470"/>
        <v>5</v>
      </c>
      <c r="L7524">
        <f t="shared" si="471"/>
        <v>0</v>
      </c>
    </row>
    <row r="7525" spans="1:12" x14ac:dyDescent="0.25">
      <c r="A7525" t="s">
        <v>18</v>
      </c>
      <c r="B7525" t="s">
        <v>19</v>
      </c>
      <c r="C7525" s="1">
        <v>45904</v>
      </c>
      <c r="D7525" s="2">
        <v>229.65</v>
      </c>
      <c r="E7525" s="2">
        <v>232.37</v>
      </c>
      <c r="F7525" s="2">
        <v>226.11</v>
      </c>
      <c r="G7525" s="2">
        <v>232.3</v>
      </c>
      <c r="H7525" s="3">
        <v>51684167</v>
      </c>
      <c r="I7525" s="2">
        <f t="shared" si="468"/>
        <v>1.1539298933159181</v>
      </c>
      <c r="J7525">
        <f t="shared" si="469"/>
        <v>1</v>
      </c>
      <c r="K7525">
        <f t="shared" si="470"/>
        <v>6</v>
      </c>
      <c r="L7525">
        <f t="shared" si="471"/>
        <v>0</v>
      </c>
    </row>
    <row r="7526" spans="1:12" x14ac:dyDescent="0.25">
      <c r="A7526" t="s">
        <v>20</v>
      </c>
      <c r="B7526" t="s">
        <v>21</v>
      </c>
      <c r="C7526" s="1">
        <v>44082</v>
      </c>
      <c r="D7526" s="2">
        <v>271.27999999999997</v>
      </c>
      <c r="E7526" s="2">
        <v>279.3</v>
      </c>
      <c r="F7526" s="2">
        <v>269.42</v>
      </c>
      <c r="G7526" s="2">
        <v>271.16000000000003</v>
      </c>
      <c r="H7526" s="3">
        <v>24863997</v>
      </c>
      <c r="I7526" s="2">
        <f t="shared" si="468"/>
        <v>-4.4234739015020536E-2</v>
      </c>
      <c r="J7526">
        <f t="shared" si="469"/>
        <v>0</v>
      </c>
      <c r="K7526">
        <v>0</v>
      </c>
      <c r="L7526">
        <v>0</v>
      </c>
    </row>
    <row r="7527" spans="1:12" x14ac:dyDescent="0.25">
      <c r="A7527" t="s">
        <v>20</v>
      </c>
      <c r="B7527" t="s">
        <v>21</v>
      </c>
      <c r="C7527" s="1">
        <v>44083</v>
      </c>
      <c r="D7527" s="2">
        <v>275.77</v>
      </c>
      <c r="E7527" s="2">
        <v>278.48</v>
      </c>
      <c r="F7527" s="2">
        <v>271.35000000000002</v>
      </c>
      <c r="G7527" s="2">
        <v>273.72000000000003</v>
      </c>
      <c r="H7527" s="3">
        <v>22918769</v>
      </c>
      <c r="I7527" s="2">
        <f t="shared" si="468"/>
        <v>-0.7433731007723664</v>
      </c>
      <c r="J7527">
        <f t="shared" si="469"/>
        <v>0</v>
      </c>
      <c r="K7527">
        <f t="shared" si="470"/>
        <v>0</v>
      </c>
      <c r="L7527">
        <f t="shared" si="471"/>
        <v>-1</v>
      </c>
    </row>
    <row r="7528" spans="1:12" x14ac:dyDescent="0.25">
      <c r="A7528" t="s">
        <v>20</v>
      </c>
      <c r="B7528" t="s">
        <v>21</v>
      </c>
      <c r="C7528" s="1">
        <v>44084</v>
      </c>
      <c r="D7528" s="2">
        <v>275.51</v>
      </c>
      <c r="E7528" s="2">
        <v>279.16000000000003</v>
      </c>
      <c r="F7528" s="2">
        <v>267.03190000000001</v>
      </c>
      <c r="G7528" s="2">
        <v>268.08999999999997</v>
      </c>
      <c r="H7528" s="3">
        <v>24814669</v>
      </c>
      <c r="I7528" s="2">
        <f t="shared" si="468"/>
        <v>-2.6931871801386578</v>
      </c>
      <c r="J7528">
        <f t="shared" si="469"/>
        <v>0</v>
      </c>
      <c r="K7528">
        <f t="shared" si="470"/>
        <v>0</v>
      </c>
      <c r="L7528">
        <f t="shared" si="471"/>
        <v>-2</v>
      </c>
    </row>
    <row r="7529" spans="1:12" x14ac:dyDescent="0.25">
      <c r="A7529" t="s">
        <v>20</v>
      </c>
      <c r="B7529" t="s">
        <v>21</v>
      </c>
      <c r="C7529" s="1">
        <v>44085</v>
      </c>
      <c r="D7529" s="2">
        <v>270.06</v>
      </c>
      <c r="E7529" s="2">
        <v>271.39</v>
      </c>
      <c r="F7529" s="2">
        <v>262.64</v>
      </c>
      <c r="G7529" s="2">
        <v>266.61</v>
      </c>
      <c r="H7529" s="3">
        <v>18913883</v>
      </c>
      <c r="I7529" s="2">
        <f t="shared" si="468"/>
        <v>-1.2774938902466078</v>
      </c>
      <c r="J7529">
        <f t="shared" si="469"/>
        <v>0</v>
      </c>
      <c r="K7529">
        <f t="shared" si="470"/>
        <v>0</v>
      </c>
      <c r="L7529">
        <f t="shared" si="471"/>
        <v>-3</v>
      </c>
    </row>
    <row r="7530" spans="1:12" x14ac:dyDescent="0.25">
      <c r="A7530" t="s">
        <v>20</v>
      </c>
      <c r="B7530" t="s">
        <v>21</v>
      </c>
      <c r="C7530" s="1">
        <v>44088</v>
      </c>
      <c r="D7530" s="2">
        <v>270.95</v>
      </c>
      <c r="E7530" s="2">
        <v>276.64</v>
      </c>
      <c r="F7530" s="2">
        <v>265.7</v>
      </c>
      <c r="G7530" s="2">
        <v>266.14999999999998</v>
      </c>
      <c r="H7530" s="3">
        <v>24093830</v>
      </c>
      <c r="I7530" s="2">
        <f t="shared" si="468"/>
        <v>-1.771544565417978</v>
      </c>
      <c r="J7530">
        <f t="shared" si="469"/>
        <v>0</v>
      </c>
      <c r="K7530">
        <f t="shared" si="470"/>
        <v>0</v>
      </c>
      <c r="L7530">
        <f t="shared" si="471"/>
        <v>-4</v>
      </c>
    </row>
    <row r="7531" spans="1:12" x14ac:dyDescent="0.25">
      <c r="A7531" t="s">
        <v>20</v>
      </c>
      <c r="B7531" t="s">
        <v>21</v>
      </c>
      <c r="C7531" s="1">
        <v>44089</v>
      </c>
      <c r="D7531" s="2">
        <v>270.67</v>
      </c>
      <c r="E7531" s="2">
        <v>274.52</v>
      </c>
      <c r="F7531" s="2">
        <v>269.3</v>
      </c>
      <c r="G7531" s="2">
        <v>272.42</v>
      </c>
      <c r="H7531" s="3">
        <v>18478530</v>
      </c>
      <c r="I7531" s="2">
        <f t="shared" si="468"/>
        <v>0.64654376177633277</v>
      </c>
      <c r="J7531">
        <f t="shared" si="469"/>
        <v>1</v>
      </c>
      <c r="K7531">
        <f t="shared" si="470"/>
        <v>1</v>
      </c>
      <c r="L7531">
        <f t="shared" si="471"/>
        <v>0</v>
      </c>
    </row>
    <row r="7532" spans="1:12" x14ac:dyDescent="0.25">
      <c r="A7532" t="s">
        <v>20</v>
      </c>
      <c r="B7532" t="s">
        <v>21</v>
      </c>
      <c r="C7532" s="1">
        <v>44090</v>
      </c>
      <c r="D7532" s="2">
        <v>267.29000000000002</v>
      </c>
      <c r="E7532" s="2">
        <v>272.44</v>
      </c>
      <c r="F7532" s="2">
        <v>261.79000000000002</v>
      </c>
      <c r="G7532" s="2">
        <v>263.52</v>
      </c>
      <c r="H7532" s="3">
        <v>29207594</v>
      </c>
      <c r="I7532" s="2">
        <f t="shared" si="468"/>
        <v>-1.4104530659583367</v>
      </c>
      <c r="J7532">
        <f t="shared" si="469"/>
        <v>0</v>
      </c>
      <c r="K7532">
        <f t="shared" si="470"/>
        <v>0</v>
      </c>
      <c r="L7532">
        <f t="shared" si="471"/>
        <v>-1</v>
      </c>
    </row>
    <row r="7533" spans="1:12" x14ac:dyDescent="0.25">
      <c r="A7533" t="s">
        <v>20</v>
      </c>
      <c r="B7533" t="s">
        <v>21</v>
      </c>
      <c r="C7533" s="1">
        <v>44091</v>
      </c>
      <c r="D7533" s="2">
        <v>258.27999999999997</v>
      </c>
      <c r="E7533" s="2">
        <v>261.5</v>
      </c>
      <c r="F7533" s="2">
        <v>250.19</v>
      </c>
      <c r="G7533" s="2">
        <v>254.82</v>
      </c>
      <c r="H7533" s="3">
        <v>31281441</v>
      </c>
      <c r="I7533" s="2">
        <f t="shared" si="468"/>
        <v>-1.3396314077745004</v>
      </c>
      <c r="J7533">
        <f t="shared" si="469"/>
        <v>0</v>
      </c>
      <c r="K7533">
        <f t="shared" si="470"/>
        <v>0</v>
      </c>
      <c r="L7533">
        <f t="shared" si="471"/>
        <v>-2</v>
      </c>
    </row>
    <row r="7534" spans="1:12" x14ac:dyDescent="0.25">
      <c r="A7534" t="s">
        <v>20</v>
      </c>
      <c r="B7534" t="s">
        <v>21</v>
      </c>
      <c r="C7534" s="1">
        <v>44092</v>
      </c>
      <c r="D7534" s="2">
        <v>258.40499999999997</v>
      </c>
      <c r="E7534" s="2">
        <v>259.2</v>
      </c>
      <c r="F7534" s="2">
        <v>250.05</v>
      </c>
      <c r="G7534" s="2">
        <v>252.53</v>
      </c>
      <c r="H7534" s="3">
        <v>28130767</v>
      </c>
      <c r="I7534" s="2">
        <f t="shared" si="468"/>
        <v>-2.2735628180569156</v>
      </c>
      <c r="J7534">
        <f t="shared" si="469"/>
        <v>0</v>
      </c>
      <c r="K7534">
        <f t="shared" si="470"/>
        <v>0</v>
      </c>
      <c r="L7534">
        <f t="shared" si="471"/>
        <v>-3</v>
      </c>
    </row>
    <row r="7535" spans="1:12" x14ac:dyDescent="0.25">
      <c r="A7535" t="s">
        <v>20</v>
      </c>
      <c r="B7535" t="s">
        <v>21</v>
      </c>
      <c r="C7535" s="1">
        <v>44095</v>
      </c>
      <c r="D7535" s="2">
        <v>247.54</v>
      </c>
      <c r="E7535" s="2">
        <v>249.95</v>
      </c>
      <c r="F7535" s="2">
        <v>244.13</v>
      </c>
      <c r="G7535" s="2">
        <v>248.15</v>
      </c>
      <c r="H7535" s="3">
        <v>24709378</v>
      </c>
      <c r="I7535" s="2">
        <f t="shared" si="468"/>
        <v>0.24642482023107928</v>
      </c>
      <c r="J7535">
        <f t="shared" si="469"/>
        <v>1</v>
      </c>
      <c r="K7535">
        <f t="shared" si="470"/>
        <v>1</v>
      </c>
      <c r="L7535">
        <f t="shared" si="471"/>
        <v>0</v>
      </c>
    </row>
    <row r="7536" spans="1:12" x14ac:dyDescent="0.25">
      <c r="A7536" t="s">
        <v>20</v>
      </c>
      <c r="B7536" t="s">
        <v>21</v>
      </c>
      <c r="C7536" s="1">
        <v>44096</v>
      </c>
      <c r="D7536" s="2">
        <v>253.31</v>
      </c>
      <c r="E7536" s="2">
        <v>255.32</v>
      </c>
      <c r="F7536" s="2">
        <v>248.22</v>
      </c>
      <c r="G7536" s="2">
        <v>254.75</v>
      </c>
      <c r="H7536" s="3">
        <v>30293103</v>
      </c>
      <c r="I7536" s="2">
        <f t="shared" si="468"/>
        <v>0.56847341202479085</v>
      </c>
      <c r="J7536">
        <f t="shared" si="469"/>
        <v>1</v>
      </c>
      <c r="K7536">
        <f t="shared" si="470"/>
        <v>2</v>
      </c>
      <c r="L7536">
        <f t="shared" si="471"/>
        <v>0</v>
      </c>
    </row>
    <row r="7537" spans="1:12" x14ac:dyDescent="0.25">
      <c r="A7537" t="s">
        <v>20</v>
      </c>
      <c r="B7537" t="s">
        <v>21</v>
      </c>
      <c r="C7537" s="1">
        <v>44097</v>
      </c>
      <c r="D7537" s="2">
        <v>255.26</v>
      </c>
      <c r="E7537" s="2">
        <v>257.99209999999999</v>
      </c>
      <c r="F7537" s="2">
        <v>248.15</v>
      </c>
      <c r="G7537" s="2">
        <v>249.02</v>
      </c>
      <c r="H7537" s="3">
        <v>19641266</v>
      </c>
      <c r="I7537" s="2">
        <f t="shared" si="468"/>
        <v>-2.4445663245318423</v>
      </c>
      <c r="J7537">
        <f t="shared" si="469"/>
        <v>0</v>
      </c>
      <c r="K7537">
        <f t="shared" si="470"/>
        <v>0</v>
      </c>
      <c r="L7537">
        <f t="shared" si="471"/>
        <v>-1</v>
      </c>
    </row>
    <row r="7538" spans="1:12" x14ac:dyDescent="0.25">
      <c r="A7538" t="s">
        <v>20</v>
      </c>
      <c r="B7538" t="s">
        <v>21</v>
      </c>
      <c r="C7538" s="1">
        <v>44098</v>
      </c>
      <c r="D7538" s="2">
        <v>246.5</v>
      </c>
      <c r="E7538" s="2">
        <v>252.24</v>
      </c>
      <c r="F7538" s="2">
        <v>245.62</v>
      </c>
      <c r="G7538" s="2">
        <v>249.53</v>
      </c>
      <c r="H7538" s="3">
        <v>20006750</v>
      </c>
      <c r="I7538" s="2">
        <f t="shared" si="468"/>
        <v>1.2292089249492903</v>
      </c>
      <c r="J7538">
        <f t="shared" si="469"/>
        <v>1</v>
      </c>
      <c r="K7538">
        <f t="shared" si="470"/>
        <v>1</v>
      </c>
      <c r="L7538">
        <f t="shared" si="471"/>
        <v>0</v>
      </c>
    </row>
    <row r="7539" spans="1:12" x14ac:dyDescent="0.25">
      <c r="A7539" t="s">
        <v>20</v>
      </c>
      <c r="B7539" t="s">
        <v>21</v>
      </c>
      <c r="C7539" s="1">
        <v>44099</v>
      </c>
      <c r="D7539" s="2">
        <v>249.4</v>
      </c>
      <c r="E7539" s="2">
        <v>255.75</v>
      </c>
      <c r="F7539" s="2">
        <v>246.61</v>
      </c>
      <c r="G7539" s="2">
        <v>254.82</v>
      </c>
      <c r="H7539" s="3">
        <v>18351311</v>
      </c>
      <c r="I7539" s="2">
        <f t="shared" si="468"/>
        <v>2.1732157177225289</v>
      </c>
      <c r="J7539">
        <f t="shared" si="469"/>
        <v>1</v>
      </c>
      <c r="K7539">
        <f t="shared" si="470"/>
        <v>2</v>
      </c>
      <c r="L7539">
        <f t="shared" si="471"/>
        <v>0</v>
      </c>
    </row>
    <row r="7540" spans="1:12" x14ac:dyDescent="0.25">
      <c r="A7540" t="s">
        <v>20</v>
      </c>
      <c r="B7540" t="s">
        <v>21</v>
      </c>
      <c r="C7540" s="1">
        <v>44102</v>
      </c>
      <c r="D7540" s="2">
        <v>259.39999999999998</v>
      </c>
      <c r="E7540" s="2">
        <v>259.60000000000002</v>
      </c>
      <c r="F7540" s="2">
        <v>254.82079999999999</v>
      </c>
      <c r="G7540" s="2">
        <v>256.82</v>
      </c>
      <c r="H7540" s="3">
        <v>18826254</v>
      </c>
      <c r="I7540" s="2">
        <f t="shared" si="468"/>
        <v>-0.99460292983808185</v>
      </c>
      <c r="J7540">
        <f t="shared" si="469"/>
        <v>0</v>
      </c>
      <c r="K7540">
        <f t="shared" si="470"/>
        <v>0</v>
      </c>
      <c r="L7540">
        <f t="shared" si="471"/>
        <v>-1</v>
      </c>
    </row>
    <row r="7541" spans="1:12" x14ac:dyDescent="0.25">
      <c r="A7541" t="s">
        <v>20</v>
      </c>
      <c r="B7541" t="s">
        <v>21</v>
      </c>
      <c r="C7541" s="1">
        <v>44103</v>
      </c>
      <c r="D7541" s="2">
        <v>257.81</v>
      </c>
      <c r="E7541" s="2">
        <v>263.33</v>
      </c>
      <c r="F7541" s="2">
        <v>256.89999999999998</v>
      </c>
      <c r="G7541" s="2">
        <v>261.79000000000002</v>
      </c>
      <c r="H7541" s="3">
        <v>20215504</v>
      </c>
      <c r="I7541" s="2">
        <f t="shared" si="468"/>
        <v>1.5437725456731772</v>
      </c>
      <c r="J7541">
        <f t="shared" si="469"/>
        <v>1</v>
      </c>
      <c r="K7541">
        <f t="shared" si="470"/>
        <v>1</v>
      </c>
      <c r="L7541">
        <f t="shared" si="471"/>
        <v>0</v>
      </c>
    </row>
    <row r="7542" spans="1:12" x14ac:dyDescent="0.25">
      <c r="A7542" t="s">
        <v>20</v>
      </c>
      <c r="B7542" t="s">
        <v>21</v>
      </c>
      <c r="C7542" s="1">
        <v>44104</v>
      </c>
      <c r="D7542" s="2">
        <v>261.98</v>
      </c>
      <c r="E7542" s="2">
        <v>266.08499999999998</v>
      </c>
      <c r="F7542" s="2">
        <v>260.10000000000002</v>
      </c>
      <c r="G7542" s="2">
        <v>261.89999999999998</v>
      </c>
      <c r="H7542" s="3">
        <v>20142546</v>
      </c>
      <c r="I7542" s="2">
        <f t="shared" si="468"/>
        <v>-3.0536682189495731E-2</v>
      </c>
      <c r="J7542">
        <f t="shared" si="469"/>
        <v>0</v>
      </c>
      <c r="K7542">
        <f t="shared" si="470"/>
        <v>0</v>
      </c>
      <c r="L7542">
        <f t="shared" si="471"/>
        <v>-1</v>
      </c>
    </row>
    <row r="7543" spans="1:12" x14ac:dyDescent="0.25">
      <c r="A7543" t="s">
        <v>20</v>
      </c>
      <c r="B7543" t="s">
        <v>21</v>
      </c>
      <c r="C7543" s="1">
        <v>44105</v>
      </c>
      <c r="D7543" s="2">
        <v>265.35000000000002</v>
      </c>
      <c r="E7543" s="2">
        <v>268.33</v>
      </c>
      <c r="F7543" s="2">
        <v>264.8</v>
      </c>
      <c r="G7543" s="2">
        <v>266.63</v>
      </c>
      <c r="H7543" s="3">
        <v>20009801</v>
      </c>
      <c r="I7543" s="2">
        <f t="shared" si="468"/>
        <v>0.48238175993969196</v>
      </c>
      <c r="J7543">
        <f t="shared" si="469"/>
        <v>1</v>
      </c>
      <c r="K7543">
        <f t="shared" si="470"/>
        <v>1</v>
      </c>
      <c r="L7543">
        <f t="shared" si="471"/>
        <v>0</v>
      </c>
    </row>
    <row r="7544" spans="1:12" x14ac:dyDescent="0.25">
      <c r="A7544" t="s">
        <v>20</v>
      </c>
      <c r="B7544" t="s">
        <v>21</v>
      </c>
      <c r="C7544" s="1">
        <v>44106</v>
      </c>
      <c r="D7544" s="2">
        <v>261.20999999999998</v>
      </c>
      <c r="E7544" s="2">
        <v>265.14999999999998</v>
      </c>
      <c r="F7544" s="2">
        <v>259.18</v>
      </c>
      <c r="G7544" s="2">
        <v>259.94</v>
      </c>
      <c r="H7544" s="3">
        <v>16367597</v>
      </c>
      <c r="I7544" s="2">
        <f t="shared" si="468"/>
        <v>-0.48619884384211243</v>
      </c>
      <c r="J7544">
        <f t="shared" si="469"/>
        <v>0</v>
      </c>
      <c r="K7544">
        <f t="shared" si="470"/>
        <v>0</v>
      </c>
      <c r="L7544">
        <f t="shared" si="471"/>
        <v>-1</v>
      </c>
    </row>
    <row r="7545" spans="1:12" x14ac:dyDescent="0.25">
      <c r="A7545" t="s">
        <v>20</v>
      </c>
      <c r="B7545" t="s">
        <v>21</v>
      </c>
      <c r="C7545" s="1">
        <v>44109</v>
      </c>
      <c r="D7545" s="2">
        <v>262.2</v>
      </c>
      <c r="E7545" s="2">
        <v>264.86500000000001</v>
      </c>
      <c r="F7545" s="2">
        <v>260.84010000000001</v>
      </c>
      <c r="G7545" s="2">
        <v>264.64999999999998</v>
      </c>
      <c r="H7545" s="3">
        <v>12822252</v>
      </c>
      <c r="I7545" s="2">
        <f t="shared" si="468"/>
        <v>0.93440122044240614</v>
      </c>
      <c r="J7545">
        <f t="shared" si="469"/>
        <v>1</v>
      </c>
      <c r="K7545">
        <f t="shared" si="470"/>
        <v>1</v>
      </c>
      <c r="L7545">
        <f t="shared" si="471"/>
        <v>0</v>
      </c>
    </row>
    <row r="7546" spans="1:12" x14ac:dyDescent="0.25">
      <c r="A7546" t="s">
        <v>20</v>
      </c>
      <c r="B7546" t="s">
        <v>21</v>
      </c>
      <c r="C7546" s="1">
        <v>44110</v>
      </c>
      <c r="D7546" s="2">
        <v>261.77999999999997</v>
      </c>
      <c r="E7546" s="2">
        <v>265.69</v>
      </c>
      <c r="F7546" s="2">
        <v>258.24</v>
      </c>
      <c r="G7546" s="2">
        <v>258.66000000000003</v>
      </c>
      <c r="H7546" s="3">
        <v>18696917</v>
      </c>
      <c r="I7546" s="2">
        <f t="shared" si="468"/>
        <v>-1.1918404767361708</v>
      </c>
      <c r="J7546">
        <f t="shared" si="469"/>
        <v>0</v>
      </c>
      <c r="K7546">
        <f t="shared" si="470"/>
        <v>0</v>
      </c>
      <c r="L7546">
        <f t="shared" si="471"/>
        <v>-1</v>
      </c>
    </row>
    <row r="7547" spans="1:12" x14ac:dyDescent="0.25">
      <c r="A7547" t="s">
        <v>20</v>
      </c>
      <c r="B7547" t="s">
        <v>21</v>
      </c>
      <c r="C7547" s="1">
        <v>44111</v>
      </c>
      <c r="D7547" s="2">
        <v>259.20999999999998</v>
      </c>
      <c r="E7547" s="2">
        <v>260.18</v>
      </c>
      <c r="F7547" s="2">
        <v>254.82</v>
      </c>
      <c r="G7547" s="2">
        <v>258.12</v>
      </c>
      <c r="H7547" s="3">
        <v>23133417</v>
      </c>
      <c r="I7547" s="2">
        <f t="shared" si="468"/>
        <v>-0.42050846803748898</v>
      </c>
      <c r="J7547">
        <f t="shared" si="469"/>
        <v>0</v>
      </c>
      <c r="K7547">
        <f t="shared" si="470"/>
        <v>0</v>
      </c>
      <c r="L7547">
        <f t="shared" si="471"/>
        <v>-2</v>
      </c>
    </row>
    <row r="7548" spans="1:12" x14ac:dyDescent="0.25">
      <c r="A7548" t="s">
        <v>20</v>
      </c>
      <c r="B7548" t="s">
        <v>21</v>
      </c>
      <c r="C7548" s="1">
        <v>44112</v>
      </c>
      <c r="D7548" s="2">
        <v>259.75</v>
      </c>
      <c r="E7548" s="2">
        <v>264.62</v>
      </c>
      <c r="F7548" s="2">
        <v>259.14879999999999</v>
      </c>
      <c r="G7548" s="2">
        <v>263.76</v>
      </c>
      <c r="H7548" s="3">
        <v>16312762</v>
      </c>
      <c r="I7548" s="2">
        <f t="shared" si="468"/>
        <v>1.5437921077959542</v>
      </c>
      <c r="J7548">
        <f t="shared" si="469"/>
        <v>1</v>
      </c>
      <c r="K7548">
        <f t="shared" si="470"/>
        <v>1</v>
      </c>
      <c r="L7548">
        <f t="shared" si="471"/>
        <v>0</v>
      </c>
    </row>
    <row r="7549" spans="1:12" x14ac:dyDescent="0.25">
      <c r="A7549" t="s">
        <v>20</v>
      </c>
      <c r="B7549" t="s">
        <v>21</v>
      </c>
      <c r="C7549" s="1">
        <v>44113</v>
      </c>
      <c r="D7549" s="2">
        <v>264.52</v>
      </c>
      <c r="E7549" s="2">
        <v>264.75</v>
      </c>
      <c r="F7549" s="2">
        <v>262.17</v>
      </c>
      <c r="G7549" s="2">
        <v>264.45</v>
      </c>
      <c r="H7549" s="3">
        <v>14107803</v>
      </c>
      <c r="I7549" s="2">
        <f t="shared" si="468"/>
        <v>-2.6463027370328591E-2</v>
      </c>
      <c r="J7549">
        <f t="shared" si="469"/>
        <v>0</v>
      </c>
      <c r="K7549">
        <f t="shared" si="470"/>
        <v>0</v>
      </c>
      <c r="L7549">
        <f t="shared" si="471"/>
        <v>-1</v>
      </c>
    </row>
    <row r="7550" spans="1:12" x14ac:dyDescent="0.25">
      <c r="A7550" t="s">
        <v>20</v>
      </c>
      <c r="B7550" t="s">
        <v>21</v>
      </c>
      <c r="C7550" s="1">
        <v>44116</v>
      </c>
      <c r="D7550" s="2">
        <v>270.2</v>
      </c>
      <c r="E7550" s="2">
        <v>280.18</v>
      </c>
      <c r="F7550" s="2">
        <v>267.87</v>
      </c>
      <c r="G7550" s="2">
        <v>275.75</v>
      </c>
      <c r="H7550" s="3">
        <v>31019256</v>
      </c>
      <c r="I7550" s="2">
        <f t="shared" si="468"/>
        <v>2.054034048852706</v>
      </c>
      <c r="J7550">
        <f t="shared" si="469"/>
        <v>1</v>
      </c>
      <c r="K7550">
        <f t="shared" si="470"/>
        <v>1</v>
      </c>
      <c r="L7550">
        <f t="shared" si="471"/>
        <v>0</v>
      </c>
    </row>
    <row r="7551" spans="1:12" x14ac:dyDescent="0.25">
      <c r="A7551" t="s">
        <v>20</v>
      </c>
      <c r="B7551" t="s">
        <v>21</v>
      </c>
      <c r="C7551" s="1">
        <v>44117</v>
      </c>
      <c r="D7551" s="2">
        <v>277.58</v>
      </c>
      <c r="E7551" s="2">
        <v>279.10000000000002</v>
      </c>
      <c r="F7551" s="2">
        <v>273.39</v>
      </c>
      <c r="G7551" s="2">
        <v>276.14</v>
      </c>
      <c r="H7551" s="3">
        <v>18063343</v>
      </c>
      <c r="I7551" s="2">
        <f t="shared" si="468"/>
        <v>-0.51876936378701555</v>
      </c>
      <c r="J7551">
        <f t="shared" si="469"/>
        <v>0</v>
      </c>
      <c r="K7551">
        <f t="shared" si="470"/>
        <v>0</v>
      </c>
      <c r="L7551">
        <f t="shared" si="471"/>
        <v>-1</v>
      </c>
    </row>
    <row r="7552" spans="1:12" x14ac:dyDescent="0.25">
      <c r="A7552" t="s">
        <v>20</v>
      </c>
      <c r="B7552" t="s">
        <v>21</v>
      </c>
      <c r="C7552" s="1">
        <v>44118</v>
      </c>
      <c r="D7552" s="2">
        <v>277.62</v>
      </c>
      <c r="E7552" s="2">
        <v>278.75</v>
      </c>
      <c r="F7552" s="2">
        <v>271.5</v>
      </c>
      <c r="G7552" s="2">
        <v>271.82</v>
      </c>
      <c r="H7552" s="3">
        <v>15601154</v>
      </c>
      <c r="I7552" s="2">
        <f t="shared" si="468"/>
        <v>-2.0891866580217604</v>
      </c>
      <c r="J7552">
        <f t="shared" si="469"/>
        <v>0</v>
      </c>
      <c r="K7552">
        <f t="shared" si="470"/>
        <v>0</v>
      </c>
      <c r="L7552">
        <f t="shared" si="471"/>
        <v>-2</v>
      </c>
    </row>
    <row r="7553" spans="1:12" x14ac:dyDescent="0.25">
      <c r="A7553" t="s">
        <v>20</v>
      </c>
      <c r="B7553" t="s">
        <v>21</v>
      </c>
      <c r="C7553" s="1">
        <v>44119</v>
      </c>
      <c r="D7553" s="2">
        <v>267.60000000000002</v>
      </c>
      <c r="E7553" s="2">
        <v>269.04000000000002</v>
      </c>
      <c r="F7553" s="2">
        <v>263.67</v>
      </c>
      <c r="G7553" s="2">
        <v>266.72000000000003</v>
      </c>
      <c r="H7553" s="3">
        <v>15416064</v>
      </c>
      <c r="I7553" s="2">
        <f t="shared" si="468"/>
        <v>-0.32884902840059616</v>
      </c>
      <c r="J7553">
        <f t="shared" si="469"/>
        <v>0</v>
      </c>
      <c r="K7553">
        <f t="shared" si="470"/>
        <v>0</v>
      </c>
      <c r="L7553">
        <f t="shared" si="471"/>
        <v>-3</v>
      </c>
    </row>
    <row r="7554" spans="1:12" x14ac:dyDescent="0.25">
      <c r="A7554" t="s">
        <v>20</v>
      </c>
      <c r="B7554" t="s">
        <v>21</v>
      </c>
      <c r="C7554" s="1">
        <v>44120</v>
      </c>
      <c r="D7554" s="2">
        <v>267.375</v>
      </c>
      <c r="E7554" s="2">
        <v>271.37</v>
      </c>
      <c r="F7554" s="2">
        <v>265.3</v>
      </c>
      <c r="G7554" s="2">
        <v>265.93</v>
      </c>
      <c r="H7554" s="3">
        <v>16622702</v>
      </c>
      <c r="I7554" s="2">
        <f t="shared" si="468"/>
        <v>-0.54043945769050705</v>
      </c>
      <c r="J7554">
        <f t="shared" si="469"/>
        <v>0</v>
      </c>
      <c r="K7554">
        <f t="shared" si="470"/>
        <v>0</v>
      </c>
      <c r="L7554">
        <f t="shared" si="471"/>
        <v>-4</v>
      </c>
    </row>
    <row r="7555" spans="1:12" x14ac:dyDescent="0.25">
      <c r="A7555" t="s">
        <v>20</v>
      </c>
      <c r="B7555" t="s">
        <v>21</v>
      </c>
      <c r="C7555" s="1">
        <v>44123</v>
      </c>
      <c r="D7555" s="2">
        <v>265.52999999999997</v>
      </c>
      <c r="E7555" s="2">
        <v>268.55</v>
      </c>
      <c r="F7555" s="2">
        <v>259.88</v>
      </c>
      <c r="G7555" s="2">
        <v>261.39999999999998</v>
      </c>
      <c r="H7555" s="3">
        <v>13586955</v>
      </c>
      <c r="I7555" s="2">
        <f t="shared" ref="I7555:I7618" si="472">((G7555-D7555)/D7555)*100</f>
        <v>-1.5553798064248845</v>
      </c>
      <c r="J7555">
        <f t="shared" ref="J7555:J7618" si="473">IF(I7555&gt;0,1,0)</f>
        <v>0</v>
      </c>
      <c r="K7555">
        <f t="shared" si="470"/>
        <v>0</v>
      </c>
      <c r="L7555">
        <f t="shared" si="471"/>
        <v>-5</v>
      </c>
    </row>
    <row r="7556" spans="1:12" x14ac:dyDescent="0.25">
      <c r="A7556" t="s">
        <v>20</v>
      </c>
      <c r="B7556" t="s">
        <v>21</v>
      </c>
      <c r="C7556" s="1">
        <v>44124</v>
      </c>
      <c r="D7556" s="2">
        <v>263.06</v>
      </c>
      <c r="E7556" s="2">
        <v>269.7</v>
      </c>
      <c r="F7556" s="2">
        <v>262.88</v>
      </c>
      <c r="G7556" s="2">
        <v>267.56</v>
      </c>
      <c r="H7556" s="3">
        <v>18763246</v>
      </c>
      <c r="I7556" s="2">
        <f t="shared" si="472"/>
        <v>1.7106363567247016</v>
      </c>
      <c r="J7556">
        <f t="shared" si="473"/>
        <v>1</v>
      </c>
      <c r="K7556">
        <f t="shared" ref="K7556:K7619" si="474">IF(J7556=1,K7555+J7556,0)</f>
        <v>1</v>
      </c>
      <c r="L7556">
        <f t="shared" ref="L7556:L7619" si="475">IF(J7556=0,L7555-1,0)</f>
        <v>0</v>
      </c>
    </row>
    <row r="7557" spans="1:12" x14ac:dyDescent="0.25">
      <c r="A7557" t="s">
        <v>20</v>
      </c>
      <c r="B7557" t="s">
        <v>21</v>
      </c>
      <c r="C7557" s="1">
        <v>44125</v>
      </c>
      <c r="D7557" s="2">
        <v>279.56</v>
      </c>
      <c r="E7557" s="2">
        <v>283.05</v>
      </c>
      <c r="F7557" s="2">
        <v>276.37</v>
      </c>
      <c r="G7557" s="2">
        <v>278.73</v>
      </c>
      <c r="H7557" s="3">
        <v>28998638</v>
      </c>
      <c r="I7557" s="2">
        <f t="shared" si="472"/>
        <v>-0.29689512090427245</v>
      </c>
      <c r="J7557">
        <f t="shared" si="473"/>
        <v>0</v>
      </c>
      <c r="K7557">
        <f t="shared" si="474"/>
        <v>0</v>
      </c>
      <c r="L7557">
        <f t="shared" si="475"/>
        <v>-1</v>
      </c>
    </row>
    <row r="7558" spans="1:12" x14ac:dyDescent="0.25">
      <c r="A7558" t="s">
        <v>20</v>
      </c>
      <c r="B7558" t="s">
        <v>21</v>
      </c>
      <c r="C7558" s="1">
        <v>44126</v>
      </c>
      <c r="D7558" s="2">
        <v>279.87</v>
      </c>
      <c r="E7558" s="2">
        <v>282.45</v>
      </c>
      <c r="F7558" s="2">
        <v>275.04000000000002</v>
      </c>
      <c r="G7558" s="2">
        <v>278.12</v>
      </c>
      <c r="H7558" s="3">
        <v>16720026</v>
      </c>
      <c r="I7558" s="2">
        <f t="shared" si="472"/>
        <v>-0.62529031335977425</v>
      </c>
      <c r="J7558">
        <f t="shared" si="473"/>
        <v>0</v>
      </c>
      <c r="K7558">
        <f t="shared" si="474"/>
        <v>0</v>
      </c>
      <c r="L7558">
        <f t="shared" si="475"/>
        <v>-2</v>
      </c>
    </row>
    <row r="7559" spans="1:12" x14ac:dyDescent="0.25">
      <c r="A7559" t="s">
        <v>20</v>
      </c>
      <c r="B7559" t="s">
        <v>21</v>
      </c>
      <c r="C7559" s="1">
        <v>44127</v>
      </c>
      <c r="D7559" s="2">
        <v>278.80239999999998</v>
      </c>
      <c r="E7559" s="2">
        <v>285.24</v>
      </c>
      <c r="F7559" s="2">
        <v>276.82</v>
      </c>
      <c r="G7559" s="2">
        <v>284.79000000000002</v>
      </c>
      <c r="H7559" s="3">
        <v>17535155</v>
      </c>
      <c r="I7559" s="2">
        <f t="shared" si="472"/>
        <v>2.1476142242678122</v>
      </c>
      <c r="J7559">
        <f t="shared" si="473"/>
        <v>1</v>
      </c>
      <c r="K7559">
        <f t="shared" si="474"/>
        <v>1</v>
      </c>
      <c r="L7559">
        <f t="shared" si="475"/>
        <v>0</v>
      </c>
    </row>
    <row r="7560" spans="1:12" x14ac:dyDescent="0.25">
      <c r="A7560" t="s">
        <v>20</v>
      </c>
      <c r="B7560" t="s">
        <v>21</v>
      </c>
      <c r="C7560" s="1">
        <v>44130</v>
      </c>
      <c r="D7560" s="2">
        <v>283.16000000000003</v>
      </c>
      <c r="E7560" s="2">
        <v>285.23</v>
      </c>
      <c r="F7560" s="2">
        <v>274.26</v>
      </c>
      <c r="G7560" s="2">
        <v>277.11</v>
      </c>
      <c r="H7560" s="3">
        <v>21322925</v>
      </c>
      <c r="I7560" s="2">
        <f t="shared" si="472"/>
        <v>-2.13660121486086</v>
      </c>
      <c r="J7560">
        <f t="shared" si="473"/>
        <v>0</v>
      </c>
      <c r="K7560">
        <f t="shared" si="474"/>
        <v>0</v>
      </c>
      <c r="L7560">
        <f t="shared" si="475"/>
        <v>-1</v>
      </c>
    </row>
    <row r="7561" spans="1:12" x14ac:dyDescent="0.25">
      <c r="A7561" t="s">
        <v>20</v>
      </c>
      <c r="B7561" t="s">
        <v>21</v>
      </c>
      <c r="C7561" s="1">
        <v>44131</v>
      </c>
      <c r="D7561" s="2">
        <v>278.76</v>
      </c>
      <c r="E7561" s="2">
        <v>284.51</v>
      </c>
      <c r="F7561" s="2">
        <v>276.31</v>
      </c>
      <c r="G7561" s="2">
        <v>283.29000000000002</v>
      </c>
      <c r="H7561" s="3">
        <v>16287249</v>
      </c>
      <c r="I7561" s="2">
        <f t="shared" si="472"/>
        <v>1.6250538097288096</v>
      </c>
      <c r="J7561">
        <f t="shared" si="473"/>
        <v>1</v>
      </c>
      <c r="K7561">
        <f t="shared" si="474"/>
        <v>1</v>
      </c>
      <c r="L7561">
        <f t="shared" si="475"/>
        <v>0</v>
      </c>
    </row>
    <row r="7562" spans="1:12" x14ac:dyDescent="0.25">
      <c r="A7562" t="s">
        <v>20</v>
      </c>
      <c r="B7562" t="s">
        <v>21</v>
      </c>
      <c r="C7562" s="1">
        <v>44132</v>
      </c>
      <c r="D7562" s="2">
        <v>278.79000000000002</v>
      </c>
      <c r="E7562" s="2">
        <v>278.79000000000002</v>
      </c>
      <c r="F7562" s="2">
        <v>267.26</v>
      </c>
      <c r="G7562" s="2">
        <v>267.67</v>
      </c>
      <c r="H7562" s="3">
        <v>23121808</v>
      </c>
      <c r="I7562" s="2">
        <f t="shared" si="472"/>
        <v>-3.9886653036335611</v>
      </c>
      <c r="J7562">
        <f t="shared" si="473"/>
        <v>0</v>
      </c>
      <c r="K7562">
        <f t="shared" si="474"/>
        <v>0</v>
      </c>
      <c r="L7562">
        <f t="shared" si="475"/>
        <v>-1</v>
      </c>
    </row>
    <row r="7563" spans="1:12" x14ac:dyDescent="0.25">
      <c r="A7563" t="s">
        <v>20</v>
      </c>
      <c r="B7563" t="s">
        <v>21</v>
      </c>
      <c r="C7563" s="1">
        <v>44133</v>
      </c>
      <c r="D7563" s="2">
        <v>276.55</v>
      </c>
      <c r="E7563" s="2">
        <v>283.60000000000002</v>
      </c>
      <c r="F7563" s="2">
        <v>273.77999999999997</v>
      </c>
      <c r="G7563" s="2">
        <v>280.83</v>
      </c>
      <c r="H7563" s="3">
        <v>32368118</v>
      </c>
      <c r="I7563" s="2">
        <f t="shared" si="472"/>
        <v>1.5476405713252477</v>
      </c>
      <c r="J7563">
        <f t="shared" si="473"/>
        <v>1</v>
      </c>
      <c r="K7563">
        <f t="shared" si="474"/>
        <v>1</v>
      </c>
      <c r="L7563">
        <f t="shared" si="475"/>
        <v>0</v>
      </c>
    </row>
    <row r="7564" spans="1:12" x14ac:dyDescent="0.25">
      <c r="A7564" t="s">
        <v>20</v>
      </c>
      <c r="B7564" t="s">
        <v>21</v>
      </c>
      <c r="C7564" s="1">
        <v>44134</v>
      </c>
      <c r="D7564" s="2">
        <v>274.5</v>
      </c>
      <c r="E7564" s="2">
        <v>276.7</v>
      </c>
      <c r="F7564" s="2">
        <v>259.10000000000002</v>
      </c>
      <c r="G7564" s="2">
        <v>263.11</v>
      </c>
      <c r="H7564" s="3">
        <v>47299002</v>
      </c>
      <c r="I7564" s="2">
        <f t="shared" si="472"/>
        <v>-4.1493624772313247</v>
      </c>
      <c r="J7564">
        <f t="shared" si="473"/>
        <v>0</v>
      </c>
      <c r="K7564">
        <f t="shared" si="474"/>
        <v>0</v>
      </c>
      <c r="L7564">
        <f t="shared" si="475"/>
        <v>-1</v>
      </c>
    </row>
    <row r="7565" spans="1:12" x14ac:dyDescent="0.25">
      <c r="A7565" t="s">
        <v>20</v>
      </c>
      <c r="B7565" t="s">
        <v>21</v>
      </c>
      <c r="C7565" s="1">
        <v>44137</v>
      </c>
      <c r="D7565" s="2">
        <v>264.60000000000002</v>
      </c>
      <c r="E7565" s="2">
        <v>270.47000000000003</v>
      </c>
      <c r="F7565" s="2">
        <v>257.33999999999997</v>
      </c>
      <c r="G7565" s="2">
        <v>261.36</v>
      </c>
      <c r="H7565" s="3">
        <v>27165679</v>
      </c>
      <c r="I7565" s="2">
        <f t="shared" si="472"/>
        <v>-1.2244897959183707</v>
      </c>
      <c r="J7565">
        <f t="shared" si="473"/>
        <v>0</v>
      </c>
      <c r="K7565">
        <f t="shared" si="474"/>
        <v>0</v>
      </c>
      <c r="L7565">
        <f t="shared" si="475"/>
        <v>-2</v>
      </c>
    </row>
    <row r="7566" spans="1:12" x14ac:dyDescent="0.25">
      <c r="A7566" t="s">
        <v>20</v>
      </c>
      <c r="B7566" t="s">
        <v>21</v>
      </c>
      <c r="C7566" s="1">
        <v>44138</v>
      </c>
      <c r="D7566" s="2">
        <v>263.16000000000003</v>
      </c>
      <c r="E7566" s="2">
        <v>270.05</v>
      </c>
      <c r="F7566" s="2">
        <v>260.88</v>
      </c>
      <c r="G7566" s="2">
        <v>265.3</v>
      </c>
      <c r="H7566" s="3">
        <v>17961859</v>
      </c>
      <c r="I7566" s="2">
        <f t="shared" si="472"/>
        <v>0.81319349445203915</v>
      </c>
      <c r="J7566">
        <f t="shared" si="473"/>
        <v>1</v>
      </c>
      <c r="K7566">
        <f t="shared" si="474"/>
        <v>1</v>
      </c>
      <c r="L7566">
        <f t="shared" si="475"/>
        <v>0</v>
      </c>
    </row>
    <row r="7567" spans="1:12" x14ac:dyDescent="0.25">
      <c r="A7567" t="s">
        <v>20</v>
      </c>
      <c r="B7567" t="s">
        <v>21</v>
      </c>
      <c r="C7567" s="1">
        <v>44139</v>
      </c>
      <c r="D7567" s="2">
        <v>281</v>
      </c>
      <c r="E7567" s="2">
        <v>288.94</v>
      </c>
      <c r="F7567" s="2">
        <v>278.62</v>
      </c>
      <c r="G7567" s="2">
        <v>287.38</v>
      </c>
      <c r="H7567" s="3">
        <v>35364424</v>
      </c>
      <c r="I7567" s="2">
        <f t="shared" si="472"/>
        <v>2.2704626334519555</v>
      </c>
      <c r="J7567">
        <f t="shared" si="473"/>
        <v>1</v>
      </c>
      <c r="K7567">
        <f t="shared" si="474"/>
        <v>2</v>
      </c>
      <c r="L7567">
        <f t="shared" si="475"/>
        <v>0</v>
      </c>
    </row>
    <row r="7568" spans="1:12" x14ac:dyDescent="0.25">
      <c r="A7568" t="s">
        <v>20</v>
      </c>
      <c r="B7568" t="s">
        <v>21</v>
      </c>
      <c r="C7568" s="1">
        <v>44140</v>
      </c>
      <c r="D7568" s="2">
        <v>291.8965</v>
      </c>
      <c r="E7568" s="2">
        <v>297.38</v>
      </c>
      <c r="F7568" s="2">
        <v>288.95</v>
      </c>
      <c r="G7568" s="2">
        <v>294.68</v>
      </c>
      <c r="H7568" s="3">
        <v>23823633</v>
      </c>
      <c r="I7568" s="2">
        <f t="shared" si="472"/>
        <v>0.95359142709830502</v>
      </c>
      <c r="J7568">
        <f t="shared" si="473"/>
        <v>1</v>
      </c>
      <c r="K7568">
        <f t="shared" si="474"/>
        <v>3</v>
      </c>
      <c r="L7568">
        <f t="shared" si="475"/>
        <v>0</v>
      </c>
    </row>
    <row r="7569" spans="1:12" x14ac:dyDescent="0.25">
      <c r="A7569" t="s">
        <v>20</v>
      </c>
      <c r="B7569" t="s">
        <v>21</v>
      </c>
      <c r="C7569" s="1">
        <v>44141</v>
      </c>
      <c r="D7569" s="2">
        <v>293.95</v>
      </c>
      <c r="E7569" s="2">
        <v>294.60000000000002</v>
      </c>
      <c r="F7569" s="2">
        <v>288.06</v>
      </c>
      <c r="G7569" s="2">
        <v>293.41000000000003</v>
      </c>
      <c r="H7569" s="3">
        <v>13890974</v>
      </c>
      <c r="I7569" s="2">
        <f t="shared" si="472"/>
        <v>-0.18370471168564848</v>
      </c>
      <c r="J7569">
        <f t="shared" si="473"/>
        <v>0</v>
      </c>
      <c r="K7569">
        <f t="shared" si="474"/>
        <v>0</v>
      </c>
      <c r="L7569">
        <f t="shared" si="475"/>
        <v>-1</v>
      </c>
    </row>
    <row r="7570" spans="1:12" x14ac:dyDescent="0.25">
      <c r="A7570" t="s">
        <v>20</v>
      </c>
      <c r="B7570" t="s">
        <v>21</v>
      </c>
      <c r="C7570" s="1">
        <v>44144</v>
      </c>
      <c r="D7570" s="2">
        <v>289.87</v>
      </c>
      <c r="E7570" s="2">
        <v>292.58</v>
      </c>
      <c r="F7570" s="2">
        <v>278.52999999999997</v>
      </c>
      <c r="G7570" s="2">
        <v>278.77</v>
      </c>
      <c r="H7570" s="3">
        <v>25117650</v>
      </c>
      <c r="I7570" s="2">
        <f t="shared" si="472"/>
        <v>-3.8293027909062762</v>
      </c>
      <c r="J7570">
        <f t="shared" si="473"/>
        <v>0</v>
      </c>
      <c r="K7570">
        <f t="shared" si="474"/>
        <v>0</v>
      </c>
      <c r="L7570">
        <f t="shared" si="475"/>
        <v>-2</v>
      </c>
    </row>
    <row r="7571" spans="1:12" x14ac:dyDescent="0.25">
      <c r="A7571" t="s">
        <v>20</v>
      </c>
      <c r="B7571" t="s">
        <v>21</v>
      </c>
      <c r="C7571" s="1">
        <v>44145</v>
      </c>
      <c r="D7571" s="2">
        <v>273.10000000000002</v>
      </c>
      <c r="E7571" s="2">
        <v>274</v>
      </c>
      <c r="F7571" s="2">
        <v>264</v>
      </c>
      <c r="G7571" s="2">
        <v>272.43</v>
      </c>
      <c r="H7571" s="3">
        <v>29067691</v>
      </c>
      <c r="I7571" s="2">
        <f t="shared" si="472"/>
        <v>-0.24533138044672861</v>
      </c>
      <c r="J7571">
        <f t="shared" si="473"/>
        <v>0</v>
      </c>
      <c r="K7571">
        <f t="shared" si="474"/>
        <v>0</v>
      </c>
      <c r="L7571">
        <f t="shared" si="475"/>
        <v>-3</v>
      </c>
    </row>
    <row r="7572" spans="1:12" x14ac:dyDescent="0.25">
      <c r="A7572" t="s">
        <v>20</v>
      </c>
      <c r="B7572" t="s">
        <v>21</v>
      </c>
      <c r="C7572" s="1">
        <v>44146</v>
      </c>
      <c r="D7572" s="2">
        <v>273.47000000000003</v>
      </c>
      <c r="E7572" s="2">
        <v>278.39999999999998</v>
      </c>
      <c r="F7572" s="2">
        <v>272.48</v>
      </c>
      <c r="G7572" s="2">
        <v>276.48</v>
      </c>
      <c r="H7572" s="3">
        <v>14956950</v>
      </c>
      <c r="I7572" s="2">
        <f t="shared" si="472"/>
        <v>1.1006691776063153</v>
      </c>
      <c r="J7572">
        <f t="shared" si="473"/>
        <v>1</v>
      </c>
      <c r="K7572">
        <f t="shared" si="474"/>
        <v>1</v>
      </c>
      <c r="L7572">
        <f t="shared" si="475"/>
        <v>0</v>
      </c>
    </row>
    <row r="7573" spans="1:12" x14ac:dyDescent="0.25">
      <c r="A7573" t="s">
        <v>20</v>
      </c>
      <c r="B7573" t="s">
        <v>21</v>
      </c>
      <c r="C7573" s="1">
        <v>44147</v>
      </c>
      <c r="D7573" s="2">
        <v>277.18</v>
      </c>
      <c r="E7573" s="2">
        <v>279.75</v>
      </c>
      <c r="F7573" s="2">
        <v>274.43</v>
      </c>
      <c r="G7573" s="2">
        <v>275.08</v>
      </c>
      <c r="H7573" s="3">
        <v>12914206</v>
      </c>
      <c r="I7573" s="2">
        <f t="shared" si="472"/>
        <v>-0.75763042066527986</v>
      </c>
      <c r="J7573">
        <f t="shared" si="473"/>
        <v>0</v>
      </c>
      <c r="K7573">
        <f t="shared" si="474"/>
        <v>0</v>
      </c>
      <c r="L7573">
        <f t="shared" si="475"/>
        <v>-1</v>
      </c>
    </row>
    <row r="7574" spans="1:12" x14ac:dyDescent="0.25">
      <c r="A7574" t="s">
        <v>20</v>
      </c>
      <c r="B7574" t="s">
        <v>21</v>
      </c>
      <c r="C7574" s="1">
        <v>44148</v>
      </c>
      <c r="D7574" s="2">
        <v>277.72000000000003</v>
      </c>
      <c r="E7574" s="2">
        <v>277.76</v>
      </c>
      <c r="F7574" s="2">
        <v>273.10000000000002</v>
      </c>
      <c r="G7574" s="2">
        <v>276.95</v>
      </c>
      <c r="H7574" s="3">
        <v>10400101</v>
      </c>
      <c r="I7574" s="2">
        <f t="shared" si="472"/>
        <v>-0.27725766959528969</v>
      </c>
      <c r="J7574">
        <f t="shared" si="473"/>
        <v>0</v>
      </c>
      <c r="K7574">
        <f t="shared" si="474"/>
        <v>0</v>
      </c>
      <c r="L7574">
        <f t="shared" si="475"/>
        <v>-2</v>
      </c>
    </row>
    <row r="7575" spans="1:12" x14ac:dyDescent="0.25">
      <c r="A7575" t="s">
        <v>20</v>
      </c>
      <c r="B7575" t="s">
        <v>21</v>
      </c>
      <c r="C7575" s="1">
        <v>44151</v>
      </c>
      <c r="D7575" s="2">
        <v>275.05</v>
      </c>
      <c r="E7575" s="2">
        <v>279.41000000000003</v>
      </c>
      <c r="F7575" s="2">
        <v>274.63</v>
      </c>
      <c r="G7575" s="2">
        <v>278.95999999999998</v>
      </c>
      <c r="H7575" s="3">
        <v>12970352</v>
      </c>
      <c r="I7575" s="2">
        <f t="shared" si="472"/>
        <v>1.4215597164151856</v>
      </c>
      <c r="J7575">
        <f t="shared" si="473"/>
        <v>1</v>
      </c>
      <c r="K7575">
        <f t="shared" si="474"/>
        <v>1</v>
      </c>
      <c r="L7575">
        <f t="shared" si="475"/>
        <v>0</v>
      </c>
    </row>
    <row r="7576" spans="1:12" x14ac:dyDescent="0.25">
      <c r="A7576" t="s">
        <v>20</v>
      </c>
      <c r="B7576" t="s">
        <v>21</v>
      </c>
      <c r="C7576" s="1">
        <v>44152</v>
      </c>
      <c r="D7576" s="2">
        <v>277.68</v>
      </c>
      <c r="E7576" s="2">
        <v>277.68</v>
      </c>
      <c r="F7576" s="2">
        <v>273.29000000000002</v>
      </c>
      <c r="G7576" s="2">
        <v>275</v>
      </c>
      <c r="H7576" s="3">
        <v>15040297</v>
      </c>
      <c r="I7576" s="2">
        <f t="shared" si="472"/>
        <v>-0.96513972918467539</v>
      </c>
      <c r="J7576">
        <f t="shared" si="473"/>
        <v>0</v>
      </c>
      <c r="K7576">
        <f t="shared" si="474"/>
        <v>0</v>
      </c>
      <c r="L7576">
        <f t="shared" si="475"/>
        <v>-1</v>
      </c>
    </row>
    <row r="7577" spans="1:12" x14ac:dyDescent="0.25">
      <c r="A7577" t="s">
        <v>20</v>
      </c>
      <c r="B7577" t="s">
        <v>21</v>
      </c>
      <c r="C7577" s="1">
        <v>44153</v>
      </c>
      <c r="D7577" s="2">
        <v>274.52</v>
      </c>
      <c r="E7577" s="2">
        <v>277.38889999999998</v>
      </c>
      <c r="F7577" s="2">
        <v>271.83999999999997</v>
      </c>
      <c r="G7577" s="2">
        <v>271.97000000000003</v>
      </c>
      <c r="H7577" s="3">
        <v>12152945</v>
      </c>
      <c r="I7577" s="2">
        <f t="shared" si="472"/>
        <v>-0.92889406964882515</v>
      </c>
      <c r="J7577">
        <f t="shared" si="473"/>
        <v>0</v>
      </c>
      <c r="K7577">
        <f t="shared" si="474"/>
        <v>0</v>
      </c>
      <c r="L7577">
        <f t="shared" si="475"/>
        <v>-2</v>
      </c>
    </row>
    <row r="7578" spans="1:12" x14ac:dyDescent="0.25">
      <c r="A7578" t="s">
        <v>20</v>
      </c>
      <c r="B7578" t="s">
        <v>21</v>
      </c>
      <c r="C7578" s="1">
        <v>44154</v>
      </c>
      <c r="D7578" s="2">
        <v>271.02499999999998</v>
      </c>
      <c r="E7578" s="2">
        <v>273.47000000000003</v>
      </c>
      <c r="F7578" s="2">
        <v>269.19</v>
      </c>
      <c r="G7578" s="2">
        <v>272.94</v>
      </c>
      <c r="H7578" s="3">
        <v>12963658</v>
      </c>
      <c r="I7578" s="2">
        <f t="shared" si="472"/>
        <v>0.70657688405129437</v>
      </c>
      <c r="J7578">
        <f t="shared" si="473"/>
        <v>1</v>
      </c>
      <c r="K7578">
        <f t="shared" si="474"/>
        <v>1</v>
      </c>
      <c r="L7578">
        <f t="shared" si="475"/>
        <v>0</v>
      </c>
    </row>
    <row r="7579" spans="1:12" x14ac:dyDescent="0.25">
      <c r="A7579" t="s">
        <v>20</v>
      </c>
      <c r="B7579" t="s">
        <v>21</v>
      </c>
      <c r="C7579" s="1">
        <v>44155</v>
      </c>
      <c r="D7579" s="2">
        <v>272.56</v>
      </c>
      <c r="E7579" s="2">
        <v>273</v>
      </c>
      <c r="F7579" s="2">
        <v>269.41000000000003</v>
      </c>
      <c r="G7579" s="2">
        <v>269.7</v>
      </c>
      <c r="H7579" s="3">
        <v>18122412</v>
      </c>
      <c r="I7579" s="2">
        <f t="shared" si="472"/>
        <v>-1.0493102436160895</v>
      </c>
      <c r="J7579">
        <f t="shared" si="473"/>
        <v>0</v>
      </c>
      <c r="K7579">
        <f t="shared" si="474"/>
        <v>0</v>
      </c>
      <c r="L7579">
        <f t="shared" si="475"/>
        <v>-1</v>
      </c>
    </row>
    <row r="7580" spans="1:12" x14ac:dyDescent="0.25">
      <c r="A7580" t="s">
        <v>20</v>
      </c>
      <c r="B7580" t="s">
        <v>21</v>
      </c>
      <c r="C7580" s="1">
        <v>44158</v>
      </c>
      <c r="D7580" s="2">
        <v>270.89</v>
      </c>
      <c r="E7580" s="2">
        <v>270.94709999999998</v>
      </c>
      <c r="F7580" s="2">
        <v>264.52999999999997</v>
      </c>
      <c r="G7580" s="2">
        <v>268.43</v>
      </c>
      <c r="H7580" s="3">
        <v>20990786</v>
      </c>
      <c r="I7580" s="2">
        <f t="shared" si="472"/>
        <v>-0.90811768614566057</v>
      </c>
      <c r="J7580">
        <f t="shared" si="473"/>
        <v>0</v>
      </c>
      <c r="K7580">
        <f t="shared" si="474"/>
        <v>0</v>
      </c>
      <c r="L7580">
        <f t="shared" si="475"/>
        <v>-2</v>
      </c>
    </row>
    <row r="7581" spans="1:12" x14ac:dyDescent="0.25">
      <c r="A7581" t="s">
        <v>20</v>
      </c>
      <c r="B7581" t="s">
        <v>21</v>
      </c>
      <c r="C7581" s="1">
        <v>44159</v>
      </c>
      <c r="D7581" s="2">
        <v>268.49</v>
      </c>
      <c r="E7581" s="2">
        <v>277.81990000000002</v>
      </c>
      <c r="F7581" s="2">
        <v>267.87</v>
      </c>
      <c r="G7581" s="2">
        <v>276.92</v>
      </c>
      <c r="H7581" s="3">
        <v>16930424</v>
      </c>
      <c r="I7581" s="2">
        <f t="shared" si="472"/>
        <v>3.1397817423367744</v>
      </c>
      <c r="J7581">
        <f t="shared" si="473"/>
        <v>1</v>
      </c>
      <c r="K7581">
        <f t="shared" si="474"/>
        <v>1</v>
      </c>
      <c r="L7581">
        <f t="shared" si="475"/>
        <v>0</v>
      </c>
    </row>
    <row r="7582" spans="1:12" x14ac:dyDescent="0.25">
      <c r="A7582" t="s">
        <v>20</v>
      </c>
      <c r="B7582" t="s">
        <v>21</v>
      </c>
      <c r="C7582" s="1">
        <v>44160</v>
      </c>
      <c r="D7582" s="2">
        <v>278.14</v>
      </c>
      <c r="E7582" s="2">
        <v>280.18</v>
      </c>
      <c r="F7582" s="2">
        <v>272.64999999999998</v>
      </c>
      <c r="G7582" s="2">
        <v>275.58999999999997</v>
      </c>
      <c r="H7582" s="3">
        <v>12467009</v>
      </c>
      <c r="I7582" s="2">
        <f t="shared" si="472"/>
        <v>-0.91680448694902261</v>
      </c>
      <c r="J7582">
        <f t="shared" si="473"/>
        <v>0</v>
      </c>
      <c r="K7582">
        <f t="shared" si="474"/>
        <v>0</v>
      </c>
      <c r="L7582">
        <f t="shared" si="475"/>
        <v>-1</v>
      </c>
    </row>
    <row r="7583" spans="1:12" x14ac:dyDescent="0.25">
      <c r="A7583" t="s">
        <v>20</v>
      </c>
      <c r="B7583" t="s">
        <v>21</v>
      </c>
      <c r="C7583" s="1">
        <v>44162</v>
      </c>
      <c r="D7583" s="2">
        <v>277.39</v>
      </c>
      <c r="E7583" s="2">
        <v>279.13</v>
      </c>
      <c r="F7583" s="2">
        <v>274.82</v>
      </c>
      <c r="G7583" s="2">
        <v>277.81</v>
      </c>
      <c r="H7583" s="3">
        <v>7808426</v>
      </c>
      <c r="I7583" s="2">
        <f t="shared" si="472"/>
        <v>0.15141137027290671</v>
      </c>
      <c r="J7583">
        <f t="shared" si="473"/>
        <v>1</v>
      </c>
      <c r="K7583">
        <f t="shared" si="474"/>
        <v>1</v>
      </c>
      <c r="L7583">
        <f t="shared" si="475"/>
        <v>0</v>
      </c>
    </row>
    <row r="7584" spans="1:12" x14ac:dyDescent="0.25">
      <c r="A7584" t="s">
        <v>20</v>
      </c>
      <c r="B7584" t="s">
        <v>21</v>
      </c>
      <c r="C7584" s="1">
        <v>44165</v>
      </c>
      <c r="D7584" s="2">
        <v>276.02999999999997</v>
      </c>
      <c r="E7584" s="2">
        <v>277.7</v>
      </c>
      <c r="F7584" s="2">
        <v>271.01</v>
      </c>
      <c r="G7584" s="2">
        <v>276.97000000000003</v>
      </c>
      <c r="H7584" s="3">
        <v>16693336</v>
      </c>
      <c r="I7584" s="2">
        <f t="shared" si="472"/>
        <v>0.34054269463466097</v>
      </c>
      <c r="J7584">
        <f t="shared" si="473"/>
        <v>1</v>
      </c>
      <c r="K7584">
        <f t="shared" si="474"/>
        <v>2</v>
      </c>
      <c r="L7584">
        <f t="shared" si="475"/>
        <v>0</v>
      </c>
    </row>
    <row r="7585" spans="1:12" x14ac:dyDescent="0.25">
      <c r="A7585" t="s">
        <v>20</v>
      </c>
      <c r="B7585" t="s">
        <v>21</v>
      </c>
      <c r="C7585" s="1">
        <v>44166</v>
      </c>
      <c r="D7585" s="2">
        <v>279.16000000000003</v>
      </c>
      <c r="E7585" s="2">
        <v>289.3</v>
      </c>
      <c r="F7585" s="2">
        <v>278.95999999999998</v>
      </c>
      <c r="G7585" s="2">
        <v>286.55</v>
      </c>
      <c r="H7585" s="3">
        <v>20777906</v>
      </c>
      <c r="I7585" s="2">
        <f t="shared" si="472"/>
        <v>2.6472273964751345</v>
      </c>
      <c r="J7585">
        <f t="shared" si="473"/>
        <v>1</v>
      </c>
      <c r="K7585">
        <f t="shared" si="474"/>
        <v>3</v>
      </c>
      <c r="L7585">
        <f t="shared" si="475"/>
        <v>0</v>
      </c>
    </row>
    <row r="7586" spans="1:12" x14ac:dyDescent="0.25">
      <c r="A7586" t="s">
        <v>20</v>
      </c>
      <c r="B7586" t="s">
        <v>21</v>
      </c>
      <c r="C7586" s="1">
        <v>44167</v>
      </c>
      <c r="D7586" s="2">
        <v>285.36</v>
      </c>
      <c r="E7586" s="2">
        <v>291.77999999999997</v>
      </c>
      <c r="F7586" s="2">
        <v>280.82499999999999</v>
      </c>
      <c r="G7586" s="2">
        <v>287.52</v>
      </c>
      <c r="H7586" s="3">
        <v>17361624</v>
      </c>
      <c r="I7586" s="2">
        <f t="shared" si="472"/>
        <v>0.75693860386878609</v>
      </c>
      <c r="J7586">
        <f t="shared" si="473"/>
        <v>1</v>
      </c>
      <c r="K7586">
        <f t="shared" si="474"/>
        <v>4</v>
      </c>
      <c r="L7586">
        <f t="shared" si="475"/>
        <v>0</v>
      </c>
    </row>
    <row r="7587" spans="1:12" x14ac:dyDescent="0.25">
      <c r="A7587" t="s">
        <v>20</v>
      </c>
      <c r="B7587" t="s">
        <v>21</v>
      </c>
      <c r="C7587" s="1">
        <v>44168</v>
      </c>
      <c r="D7587" s="2">
        <v>286.25</v>
      </c>
      <c r="E7587" s="2">
        <v>286.64999999999998</v>
      </c>
      <c r="F7587" s="2">
        <v>281.07</v>
      </c>
      <c r="G7587" s="2">
        <v>281.85000000000002</v>
      </c>
      <c r="H7587" s="3">
        <v>12921694</v>
      </c>
      <c r="I7587" s="2">
        <f t="shared" si="472"/>
        <v>-1.537117903930123</v>
      </c>
      <c r="J7587">
        <f t="shared" si="473"/>
        <v>0</v>
      </c>
      <c r="K7587">
        <f t="shared" si="474"/>
        <v>0</v>
      </c>
      <c r="L7587">
        <f t="shared" si="475"/>
        <v>-1</v>
      </c>
    </row>
    <row r="7588" spans="1:12" x14ac:dyDescent="0.25">
      <c r="A7588" t="s">
        <v>20</v>
      </c>
      <c r="B7588" t="s">
        <v>21</v>
      </c>
      <c r="C7588" s="1">
        <v>44169</v>
      </c>
      <c r="D7588" s="2">
        <v>280.3</v>
      </c>
      <c r="E7588" s="2">
        <v>283.45999999999998</v>
      </c>
      <c r="F7588" s="2">
        <v>279.3</v>
      </c>
      <c r="G7588" s="2">
        <v>279.7</v>
      </c>
      <c r="H7588" s="3">
        <v>10880299</v>
      </c>
      <c r="I7588" s="2">
        <f t="shared" si="472"/>
        <v>-0.21405636817696136</v>
      </c>
      <c r="J7588">
        <f t="shared" si="473"/>
        <v>0</v>
      </c>
      <c r="K7588">
        <f t="shared" si="474"/>
        <v>0</v>
      </c>
      <c r="L7588">
        <f t="shared" si="475"/>
        <v>-2</v>
      </c>
    </row>
    <row r="7589" spans="1:12" x14ac:dyDescent="0.25">
      <c r="A7589" t="s">
        <v>20</v>
      </c>
      <c r="B7589" t="s">
        <v>21</v>
      </c>
      <c r="C7589" s="1">
        <v>44172</v>
      </c>
      <c r="D7589" s="2">
        <v>279.19</v>
      </c>
      <c r="E7589" s="2">
        <v>288.49</v>
      </c>
      <c r="F7589" s="2">
        <v>278.2</v>
      </c>
      <c r="G7589" s="2">
        <v>285.58</v>
      </c>
      <c r="H7589" s="3">
        <v>12997268</v>
      </c>
      <c r="I7589" s="2">
        <f t="shared" si="472"/>
        <v>2.2887639242093147</v>
      </c>
      <c r="J7589">
        <f t="shared" si="473"/>
        <v>1</v>
      </c>
      <c r="K7589">
        <f t="shared" si="474"/>
        <v>1</v>
      </c>
      <c r="L7589">
        <f t="shared" si="475"/>
        <v>0</v>
      </c>
    </row>
    <row r="7590" spans="1:12" x14ac:dyDescent="0.25">
      <c r="A7590" t="s">
        <v>20</v>
      </c>
      <c r="B7590" t="s">
        <v>21</v>
      </c>
      <c r="C7590" s="1">
        <v>44173</v>
      </c>
      <c r="D7590" s="2">
        <v>286.01</v>
      </c>
      <c r="E7590" s="2">
        <v>286.42720000000003</v>
      </c>
      <c r="F7590" s="2">
        <v>281.55</v>
      </c>
      <c r="G7590" s="2">
        <v>283.39999999999998</v>
      </c>
      <c r="H7590" s="3">
        <v>10731946</v>
      </c>
      <c r="I7590" s="2">
        <f t="shared" si="472"/>
        <v>-0.91255550505227567</v>
      </c>
      <c r="J7590">
        <f t="shared" si="473"/>
        <v>0</v>
      </c>
      <c r="K7590">
        <f t="shared" si="474"/>
        <v>0</v>
      </c>
      <c r="L7590">
        <f t="shared" si="475"/>
        <v>-1</v>
      </c>
    </row>
    <row r="7591" spans="1:12" x14ac:dyDescent="0.25">
      <c r="A7591" t="s">
        <v>20</v>
      </c>
      <c r="B7591" t="s">
        <v>21</v>
      </c>
      <c r="C7591" s="1">
        <v>44174</v>
      </c>
      <c r="D7591" s="2">
        <v>283.66000000000003</v>
      </c>
      <c r="E7591" s="2">
        <v>287.63</v>
      </c>
      <c r="F7591" s="2">
        <v>271.75</v>
      </c>
      <c r="G7591" s="2">
        <v>277.92</v>
      </c>
      <c r="H7591" s="3">
        <v>25160530</v>
      </c>
      <c r="I7591" s="2">
        <f t="shared" si="472"/>
        <v>-2.0235493196079846</v>
      </c>
      <c r="J7591">
        <f t="shared" si="473"/>
        <v>0</v>
      </c>
      <c r="K7591">
        <f t="shared" si="474"/>
        <v>0</v>
      </c>
      <c r="L7591">
        <f t="shared" si="475"/>
        <v>-2</v>
      </c>
    </row>
    <row r="7592" spans="1:12" x14ac:dyDescent="0.25">
      <c r="A7592" t="s">
        <v>20</v>
      </c>
      <c r="B7592" t="s">
        <v>21</v>
      </c>
      <c r="C7592" s="1">
        <v>44175</v>
      </c>
      <c r="D7592" s="2">
        <v>275.53500000000003</v>
      </c>
      <c r="E7592" s="2">
        <v>278.73</v>
      </c>
      <c r="F7592" s="2">
        <v>271.86</v>
      </c>
      <c r="G7592" s="2">
        <v>277.12</v>
      </c>
      <c r="H7592" s="3">
        <v>20065091</v>
      </c>
      <c r="I7592" s="2">
        <f t="shared" si="472"/>
        <v>0.57524452428910278</v>
      </c>
      <c r="J7592">
        <f t="shared" si="473"/>
        <v>1</v>
      </c>
      <c r="K7592">
        <f t="shared" si="474"/>
        <v>1</v>
      </c>
      <c r="L7592">
        <f t="shared" si="475"/>
        <v>0</v>
      </c>
    </row>
    <row r="7593" spans="1:12" x14ac:dyDescent="0.25">
      <c r="A7593" t="s">
        <v>20</v>
      </c>
      <c r="B7593" t="s">
        <v>21</v>
      </c>
      <c r="C7593" s="1">
        <v>44176</v>
      </c>
      <c r="D7593" s="2">
        <v>274.52999999999997</v>
      </c>
      <c r="E7593" s="2">
        <v>276.48</v>
      </c>
      <c r="F7593" s="2">
        <v>270.25</v>
      </c>
      <c r="G7593" s="2">
        <v>273.55</v>
      </c>
      <c r="H7593" s="3">
        <v>14391401</v>
      </c>
      <c r="I7593" s="2">
        <f t="shared" si="472"/>
        <v>-0.35697373693219736</v>
      </c>
      <c r="J7593">
        <f t="shared" si="473"/>
        <v>0</v>
      </c>
      <c r="K7593">
        <f t="shared" si="474"/>
        <v>0</v>
      </c>
      <c r="L7593">
        <f t="shared" si="475"/>
        <v>-1</v>
      </c>
    </row>
    <row r="7594" spans="1:12" x14ac:dyDescent="0.25">
      <c r="A7594" t="s">
        <v>20</v>
      </c>
      <c r="B7594" t="s">
        <v>21</v>
      </c>
      <c r="C7594" s="1">
        <v>44179</v>
      </c>
      <c r="D7594" s="2">
        <v>273.37220000000002</v>
      </c>
      <c r="E7594" s="2">
        <v>277.22000000000003</v>
      </c>
      <c r="F7594" s="2">
        <v>271.56</v>
      </c>
      <c r="G7594" s="2">
        <v>274.19</v>
      </c>
      <c r="H7594" s="3">
        <v>16376880</v>
      </c>
      <c r="I7594" s="2">
        <f t="shared" si="472"/>
        <v>0.29915258391305954</v>
      </c>
      <c r="J7594">
        <f t="shared" si="473"/>
        <v>1</v>
      </c>
      <c r="K7594">
        <f t="shared" si="474"/>
        <v>1</v>
      </c>
      <c r="L7594">
        <f t="shared" si="475"/>
        <v>0</v>
      </c>
    </row>
    <row r="7595" spans="1:12" x14ac:dyDescent="0.25">
      <c r="A7595" t="s">
        <v>20</v>
      </c>
      <c r="B7595" t="s">
        <v>21</v>
      </c>
      <c r="C7595" s="1">
        <v>44180</v>
      </c>
      <c r="D7595" s="2">
        <v>274.83</v>
      </c>
      <c r="E7595" s="2">
        <v>276.08</v>
      </c>
      <c r="F7595" s="2">
        <v>267.47000000000003</v>
      </c>
      <c r="G7595" s="2">
        <v>275.55</v>
      </c>
      <c r="H7595" s="3">
        <v>23979461</v>
      </c>
      <c r="I7595" s="2">
        <f t="shared" si="472"/>
        <v>0.26198013317324431</v>
      </c>
      <c r="J7595">
        <f t="shared" si="473"/>
        <v>1</v>
      </c>
      <c r="K7595">
        <f t="shared" si="474"/>
        <v>2</v>
      </c>
      <c r="L7595">
        <f t="shared" si="475"/>
        <v>0</v>
      </c>
    </row>
    <row r="7596" spans="1:12" x14ac:dyDescent="0.25">
      <c r="A7596" t="s">
        <v>20</v>
      </c>
      <c r="B7596" t="s">
        <v>21</v>
      </c>
      <c r="C7596" s="1">
        <v>44181</v>
      </c>
      <c r="D7596" s="2">
        <v>274.76</v>
      </c>
      <c r="E7596" s="2">
        <v>277.86</v>
      </c>
      <c r="F7596" s="2">
        <v>272.51</v>
      </c>
      <c r="G7596" s="2">
        <v>275.67</v>
      </c>
      <c r="H7596" s="3">
        <v>15884999</v>
      </c>
      <c r="I7596" s="2">
        <f t="shared" si="472"/>
        <v>0.33119813655554853</v>
      </c>
      <c r="J7596">
        <f t="shared" si="473"/>
        <v>1</v>
      </c>
      <c r="K7596">
        <f t="shared" si="474"/>
        <v>3</v>
      </c>
      <c r="L7596">
        <f t="shared" si="475"/>
        <v>0</v>
      </c>
    </row>
    <row r="7597" spans="1:12" x14ac:dyDescent="0.25">
      <c r="A7597" t="s">
        <v>20</v>
      </c>
      <c r="B7597" t="s">
        <v>21</v>
      </c>
      <c r="C7597" s="1">
        <v>44182</v>
      </c>
      <c r="D7597" s="2">
        <v>277.07</v>
      </c>
      <c r="E7597" s="2">
        <v>280.44</v>
      </c>
      <c r="F7597" s="2">
        <v>273.61</v>
      </c>
      <c r="G7597" s="2">
        <v>274.48</v>
      </c>
      <c r="H7597" s="3">
        <v>16377844</v>
      </c>
      <c r="I7597" s="2">
        <f t="shared" si="472"/>
        <v>-0.93478182408776656</v>
      </c>
      <c r="J7597">
        <f t="shared" si="473"/>
        <v>0</v>
      </c>
      <c r="K7597">
        <f t="shared" si="474"/>
        <v>0</v>
      </c>
      <c r="L7597">
        <f t="shared" si="475"/>
        <v>-1</v>
      </c>
    </row>
    <row r="7598" spans="1:12" x14ac:dyDescent="0.25">
      <c r="A7598" t="s">
        <v>20</v>
      </c>
      <c r="B7598" t="s">
        <v>21</v>
      </c>
      <c r="C7598" s="1">
        <v>44183</v>
      </c>
      <c r="D7598" s="2">
        <v>275.77499999999998</v>
      </c>
      <c r="E7598" s="2">
        <v>278</v>
      </c>
      <c r="F7598" s="2">
        <v>271.14</v>
      </c>
      <c r="G7598" s="2">
        <v>276.39999999999998</v>
      </c>
      <c r="H7598" s="3">
        <v>26693249</v>
      </c>
      <c r="I7598" s="2">
        <f t="shared" si="472"/>
        <v>0.22663403136614996</v>
      </c>
      <c r="J7598">
        <f t="shared" si="473"/>
        <v>1</v>
      </c>
      <c r="K7598">
        <f t="shared" si="474"/>
        <v>1</v>
      </c>
      <c r="L7598">
        <f t="shared" si="475"/>
        <v>0</v>
      </c>
    </row>
    <row r="7599" spans="1:12" x14ac:dyDescent="0.25">
      <c r="A7599" t="s">
        <v>20</v>
      </c>
      <c r="B7599" t="s">
        <v>21</v>
      </c>
      <c r="C7599" s="1">
        <v>44186</v>
      </c>
      <c r="D7599" s="2">
        <v>272.97800000000001</v>
      </c>
      <c r="E7599" s="2">
        <v>274.67</v>
      </c>
      <c r="F7599" s="2">
        <v>267.79000000000002</v>
      </c>
      <c r="G7599" s="2">
        <v>272.79000000000002</v>
      </c>
      <c r="H7599" s="3">
        <v>16553740</v>
      </c>
      <c r="I7599" s="2">
        <f t="shared" si="472"/>
        <v>-6.8870018829351884E-2</v>
      </c>
      <c r="J7599">
        <f t="shared" si="473"/>
        <v>0</v>
      </c>
      <c r="K7599">
        <f t="shared" si="474"/>
        <v>0</v>
      </c>
      <c r="L7599">
        <f t="shared" si="475"/>
        <v>-1</v>
      </c>
    </row>
    <row r="7600" spans="1:12" x14ac:dyDescent="0.25">
      <c r="A7600" t="s">
        <v>20</v>
      </c>
      <c r="B7600" t="s">
        <v>21</v>
      </c>
      <c r="C7600" s="1">
        <v>44187</v>
      </c>
      <c r="D7600" s="2">
        <v>271.5</v>
      </c>
      <c r="E7600" s="2">
        <v>271.5</v>
      </c>
      <c r="F7600" s="2">
        <v>264.63</v>
      </c>
      <c r="G7600" s="2">
        <v>267.08999999999997</v>
      </c>
      <c r="H7600" s="3">
        <v>17334999</v>
      </c>
      <c r="I7600" s="2">
        <f t="shared" si="472"/>
        <v>-1.6243093922652023</v>
      </c>
      <c r="J7600">
        <f t="shared" si="473"/>
        <v>0</v>
      </c>
      <c r="K7600">
        <f t="shared" si="474"/>
        <v>0</v>
      </c>
      <c r="L7600">
        <f t="shared" si="475"/>
        <v>-2</v>
      </c>
    </row>
    <row r="7601" spans="1:12" x14ac:dyDescent="0.25">
      <c r="A7601" t="s">
        <v>20</v>
      </c>
      <c r="B7601" t="s">
        <v>21</v>
      </c>
      <c r="C7601" s="1">
        <v>44188</v>
      </c>
      <c r="D7601" s="2">
        <v>266.89</v>
      </c>
      <c r="E7601" s="2">
        <v>272.16989999999998</v>
      </c>
      <c r="F7601" s="2">
        <v>266.23</v>
      </c>
      <c r="G7601" s="2">
        <v>268.11</v>
      </c>
      <c r="H7601" s="3">
        <v>14329038</v>
      </c>
      <c r="I7601" s="2">
        <f t="shared" si="472"/>
        <v>0.45711716437484629</v>
      </c>
      <c r="J7601">
        <f t="shared" si="473"/>
        <v>1</v>
      </c>
      <c r="K7601">
        <f t="shared" si="474"/>
        <v>1</v>
      </c>
      <c r="L7601">
        <f t="shared" si="475"/>
        <v>0</v>
      </c>
    </row>
    <row r="7602" spans="1:12" x14ac:dyDescent="0.25">
      <c r="A7602" t="s">
        <v>20</v>
      </c>
      <c r="B7602" t="s">
        <v>21</v>
      </c>
      <c r="C7602" s="1">
        <v>44189</v>
      </c>
      <c r="D7602" s="2">
        <v>268.875</v>
      </c>
      <c r="E7602" s="2">
        <v>270.39999999999998</v>
      </c>
      <c r="F7602" s="2">
        <v>266.2</v>
      </c>
      <c r="G7602" s="2">
        <v>267.39999999999998</v>
      </c>
      <c r="H7602" s="3">
        <v>6702033</v>
      </c>
      <c r="I7602" s="2">
        <f t="shared" si="472"/>
        <v>-0.54858205485821399</v>
      </c>
      <c r="J7602">
        <f t="shared" si="473"/>
        <v>0</v>
      </c>
      <c r="K7602">
        <f t="shared" si="474"/>
        <v>0</v>
      </c>
      <c r="L7602">
        <f t="shared" si="475"/>
        <v>-1</v>
      </c>
    </row>
    <row r="7603" spans="1:12" x14ac:dyDescent="0.25">
      <c r="A7603" t="s">
        <v>20</v>
      </c>
      <c r="B7603" t="s">
        <v>21</v>
      </c>
      <c r="C7603" s="1">
        <v>44193</v>
      </c>
      <c r="D7603" s="2">
        <v>268.74</v>
      </c>
      <c r="E7603" s="2">
        <v>277.3</v>
      </c>
      <c r="F7603" s="2">
        <v>265.66000000000003</v>
      </c>
      <c r="G7603" s="2">
        <v>277</v>
      </c>
      <c r="H7603" s="3">
        <v>23299707</v>
      </c>
      <c r="I7603" s="2">
        <f t="shared" si="472"/>
        <v>3.073602738706553</v>
      </c>
      <c r="J7603">
        <f t="shared" si="473"/>
        <v>1</v>
      </c>
      <c r="K7603">
        <f t="shared" si="474"/>
        <v>1</v>
      </c>
      <c r="L7603">
        <f t="shared" si="475"/>
        <v>0</v>
      </c>
    </row>
    <row r="7604" spans="1:12" x14ac:dyDescent="0.25">
      <c r="A7604" t="s">
        <v>20</v>
      </c>
      <c r="B7604" t="s">
        <v>21</v>
      </c>
      <c r="C7604" s="1">
        <v>44194</v>
      </c>
      <c r="D7604" s="2">
        <v>276.95</v>
      </c>
      <c r="E7604" s="2">
        <v>280.51</v>
      </c>
      <c r="F7604" s="2">
        <v>276.27999999999997</v>
      </c>
      <c r="G7604" s="2">
        <v>276.77999999999997</v>
      </c>
      <c r="H7604" s="3">
        <v>16382995</v>
      </c>
      <c r="I7604" s="2">
        <f t="shared" si="472"/>
        <v>-6.1382921104898326E-2</v>
      </c>
      <c r="J7604">
        <f t="shared" si="473"/>
        <v>0</v>
      </c>
      <c r="K7604">
        <f t="shared" si="474"/>
        <v>0</v>
      </c>
      <c r="L7604">
        <f t="shared" si="475"/>
        <v>-1</v>
      </c>
    </row>
    <row r="7605" spans="1:12" x14ac:dyDescent="0.25">
      <c r="A7605" t="s">
        <v>20</v>
      </c>
      <c r="B7605" t="s">
        <v>21</v>
      </c>
      <c r="C7605" s="1">
        <v>44195</v>
      </c>
      <c r="D7605" s="2">
        <v>277.95</v>
      </c>
      <c r="E7605" s="2">
        <v>278.08</v>
      </c>
      <c r="F7605" s="2">
        <v>271.70999999999998</v>
      </c>
      <c r="G7605" s="2">
        <v>271.87</v>
      </c>
      <c r="H7605" s="3">
        <v>11803795</v>
      </c>
      <c r="I7605" s="2">
        <f t="shared" si="472"/>
        <v>-2.1874437848533854</v>
      </c>
      <c r="J7605">
        <f t="shared" si="473"/>
        <v>0</v>
      </c>
      <c r="K7605">
        <f t="shared" si="474"/>
        <v>0</v>
      </c>
      <c r="L7605">
        <f t="shared" si="475"/>
        <v>-2</v>
      </c>
    </row>
    <row r="7606" spans="1:12" x14ac:dyDescent="0.25">
      <c r="A7606" t="s">
        <v>20</v>
      </c>
      <c r="B7606" t="s">
        <v>21</v>
      </c>
      <c r="C7606" s="1">
        <v>44196</v>
      </c>
      <c r="D7606" s="2">
        <v>272</v>
      </c>
      <c r="E7606" s="2">
        <v>277.08999999999997</v>
      </c>
      <c r="F7606" s="2">
        <v>269.81</v>
      </c>
      <c r="G7606" s="2">
        <v>273.16000000000003</v>
      </c>
      <c r="H7606" s="3">
        <v>12900408</v>
      </c>
      <c r="I7606" s="2">
        <f t="shared" si="472"/>
        <v>0.42647058823530332</v>
      </c>
      <c r="J7606">
        <f t="shared" si="473"/>
        <v>1</v>
      </c>
      <c r="K7606">
        <f t="shared" si="474"/>
        <v>1</v>
      </c>
      <c r="L7606">
        <f t="shared" si="475"/>
        <v>0</v>
      </c>
    </row>
    <row r="7607" spans="1:12" x14ac:dyDescent="0.25">
      <c r="A7607" t="s">
        <v>20</v>
      </c>
      <c r="B7607" t="s">
        <v>21</v>
      </c>
      <c r="C7607" s="1">
        <v>44200</v>
      </c>
      <c r="D7607" s="2">
        <v>274.77999999999997</v>
      </c>
      <c r="E7607" s="2">
        <v>275</v>
      </c>
      <c r="F7607" s="2">
        <v>265.2</v>
      </c>
      <c r="G7607" s="2">
        <v>268.94</v>
      </c>
      <c r="H7607" s="3">
        <v>15106113</v>
      </c>
      <c r="I7607" s="2">
        <f t="shared" si="472"/>
        <v>-2.1253366329427088</v>
      </c>
      <c r="J7607">
        <f t="shared" si="473"/>
        <v>0</v>
      </c>
      <c r="K7607">
        <f t="shared" si="474"/>
        <v>0</v>
      </c>
      <c r="L7607">
        <f t="shared" si="475"/>
        <v>-1</v>
      </c>
    </row>
    <row r="7608" spans="1:12" x14ac:dyDescent="0.25">
      <c r="A7608" t="s">
        <v>20</v>
      </c>
      <c r="B7608" t="s">
        <v>21</v>
      </c>
      <c r="C7608" s="1">
        <v>44201</v>
      </c>
      <c r="D7608" s="2">
        <v>268.29000000000002</v>
      </c>
      <c r="E7608" s="2">
        <v>272.39999999999998</v>
      </c>
      <c r="F7608" s="2">
        <v>268.21109999999999</v>
      </c>
      <c r="G7608" s="2">
        <v>270.97000000000003</v>
      </c>
      <c r="H7608" s="3">
        <v>9871557</v>
      </c>
      <c r="I7608" s="2">
        <f t="shared" si="472"/>
        <v>0.9989190800998945</v>
      </c>
      <c r="J7608">
        <f t="shared" si="473"/>
        <v>1</v>
      </c>
      <c r="K7608">
        <f t="shared" si="474"/>
        <v>1</v>
      </c>
      <c r="L7608">
        <f t="shared" si="475"/>
        <v>0</v>
      </c>
    </row>
    <row r="7609" spans="1:12" x14ac:dyDescent="0.25">
      <c r="A7609" t="s">
        <v>20</v>
      </c>
      <c r="B7609" t="s">
        <v>21</v>
      </c>
      <c r="C7609" s="1">
        <v>44202</v>
      </c>
      <c r="D7609" s="2">
        <v>262</v>
      </c>
      <c r="E7609" s="2">
        <v>267.75</v>
      </c>
      <c r="F7609" s="2">
        <v>260.01</v>
      </c>
      <c r="G7609" s="2">
        <v>263.31</v>
      </c>
      <c r="H7609" s="3">
        <v>24354149</v>
      </c>
      <c r="I7609" s="2">
        <f t="shared" si="472"/>
        <v>0.50000000000000089</v>
      </c>
      <c r="J7609">
        <f t="shared" si="473"/>
        <v>1</v>
      </c>
      <c r="K7609">
        <f t="shared" si="474"/>
        <v>2</v>
      </c>
      <c r="L7609">
        <f t="shared" si="475"/>
        <v>0</v>
      </c>
    </row>
    <row r="7610" spans="1:12" x14ac:dyDescent="0.25">
      <c r="A7610" t="s">
        <v>20</v>
      </c>
      <c r="B7610" t="s">
        <v>21</v>
      </c>
      <c r="C7610" s="1">
        <v>44203</v>
      </c>
      <c r="D7610" s="2">
        <v>265.89999999999998</v>
      </c>
      <c r="E7610" s="2">
        <v>271.61</v>
      </c>
      <c r="F7610" s="2">
        <v>264.77999999999997</v>
      </c>
      <c r="G7610" s="2">
        <v>268.74</v>
      </c>
      <c r="H7610" s="3">
        <v>15789756</v>
      </c>
      <c r="I7610" s="2">
        <f t="shared" si="472"/>
        <v>1.0680707032719188</v>
      </c>
      <c r="J7610">
        <f t="shared" si="473"/>
        <v>1</v>
      </c>
      <c r="K7610">
        <f t="shared" si="474"/>
        <v>3</v>
      </c>
      <c r="L7610">
        <f t="shared" si="475"/>
        <v>0</v>
      </c>
    </row>
    <row r="7611" spans="1:12" x14ac:dyDescent="0.25">
      <c r="A7611" t="s">
        <v>20</v>
      </c>
      <c r="B7611" t="s">
        <v>21</v>
      </c>
      <c r="C7611" s="1">
        <v>44204</v>
      </c>
      <c r="D7611" s="2">
        <v>268.31</v>
      </c>
      <c r="E7611" s="2">
        <v>268.95</v>
      </c>
      <c r="F7611" s="2">
        <v>263.18</v>
      </c>
      <c r="G7611" s="2">
        <v>267.57</v>
      </c>
      <c r="H7611" s="3">
        <v>18528251</v>
      </c>
      <c r="I7611" s="2">
        <f t="shared" si="472"/>
        <v>-0.27580038015728414</v>
      </c>
      <c r="J7611">
        <f t="shared" si="473"/>
        <v>0</v>
      </c>
      <c r="K7611">
        <f t="shared" si="474"/>
        <v>0</v>
      </c>
      <c r="L7611">
        <f t="shared" si="475"/>
        <v>-1</v>
      </c>
    </row>
    <row r="7612" spans="1:12" x14ac:dyDescent="0.25">
      <c r="A7612" t="s">
        <v>20</v>
      </c>
      <c r="B7612" t="s">
        <v>21</v>
      </c>
      <c r="C7612" s="1">
        <v>44207</v>
      </c>
      <c r="D7612" s="2">
        <v>260.48</v>
      </c>
      <c r="E7612" s="2">
        <v>263.47000000000003</v>
      </c>
      <c r="F7612" s="2">
        <v>255.9</v>
      </c>
      <c r="G7612" s="2">
        <v>256.83999999999997</v>
      </c>
      <c r="H7612" s="3">
        <v>30412286</v>
      </c>
      <c r="I7612" s="2">
        <f t="shared" si="472"/>
        <v>-1.3974201474201637</v>
      </c>
      <c r="J7612">
        <f t="shared" si="473"/>
        <v>0</v>
      </c>
      <c r="K7612">
        <f t="shared" si="474"/>
        <v>0</v>
      </c>
      <c r="L7612">
        <f t="shared" si="475"/>
        <v>-2</v>
      </c>
    </row>
    <row r="7613" spans="1:12" x14ac:dyDescent="0.25">
      <c r="A7613" t="s">
        <v>20</v>
      </c>
      <c r="B7613" t="s">
        <v>21</v>
      </c>
      <c r="C7613" s="1">
        <v>44208</v>
      </c>
      <c r="D7613" s="2">
        <v>256.63</v>
      </c>
      <c r="E7613" s="2">
        <v>259.72000000000003</v>
      </c>
      <c r="F7613" s="2">
        <v>250.3</v>
      </c>
      <c r="G7613" s="2">
        <v>251.09</v>
      </c>
      <c r="H7613" s="3">
        <v>26449943</v>
      </c>
      <c r="I7613" s="2">
        <f t="shared" si="472"/>
        <v>-2.1587499512917399</v>
      </c>
      <c r="J7613">
        <f t="shared" si="473"/>
        <v>0</v>
      </c>
      <c r="K7613">
        <f t="shared" si="474"/>
        <v>0</v>
      </c>
      <c r="L7613">
        <f t="shared" si="475"/>
        <v>-3</v>
      </c>
    </row>
    <row r="7614" spans="1:12" x14ac:dyDescent="0.25">
      <c r="A7614" t="s">
        <v>20</v>
      </c>
      <c r="B7614" t="s">
        <v>21</v>
      </c>
      <c r="C7614" s="1">
        <v>44209</v>
      </c>
      <c r="D7614" s="2">
        <v>251.55</v>
      </c>
      <c r="E7614" s="2">
        <v>253.95</v>
      </c>
      <c r="F7614" s="2">
        <v>249.2</v>
      </c>
      <c r="G7614" s="2">
        <v>251.64</v>
      </c>
      <c r="H7614" s="3">
        <v>19528938</v>
      </c>
      <c r="I7614" s="2">
        <f t="shared" si="472"/>
        <v>3.5778175313049089E-2</v>
      </c>
      <c r="J7614">
        <f t="shared" si="473"/>
        <v>1</v>
      </c>
      <c r="K7614">
        <f t="shared" si="474"/>
        <v>1</v>
      </c>
      <c r="L7614">
        <f t="shared" si="475"/>
        <v>0</v>
      </c>
    </row>
    <row r="7615" spans="1:12" x14ac:dyDescent="0.25">
      <c r="A7615" t="s">
        <v>20</v>
      </c>
      <c r="B7615" t="s">
        <v>21</v>
      </c>
      <c r="C7615" s="1">
        <v>44210</v>
      </c>
      <c r="D7615" s="2">
        <v>253.4</v>
      </c>
      <c r="E7615" s="2">
        <v>255.03</v>
      </c>
      <c r="F7615" s="2">
        <v>244.61</v>
      </c>
      <c r="G7615" s="2">
        <v>245.64</v>
      </c>
      <c r="H7615" s="3">
        <v>29739404</v>
      </c>
      <c r="I7615" s="2">
        <f t="shared" si="472"/>
        <v>-3.0623520126282631</v>
      </c>
      <c r="J7615">
        <f t="shared" si="473"/>
        <v>0</v>
      </c>
      <c r="K7615">
        <f t="shared" si="474"/>
        <v>0</v>
      </c>
      <c r="L7615">
        <f t="shared" si="475"/>
        <v>-1</v>
      </c>
    </row>
    <row r="7616" spans="1:12" x14ac:dyDescent="0.25">
      <c r="A7616" t="s">
        <v>20</v>
      </c>
      <c r="B7616" t="s">
        <v>21</v>
      </c>
      <c r="C7616" s="1">
        <v>44211</v>
      </c>
      <c r="D7616" s="2">
        <v>247.9</v>
      </c>
      <c r="E7616" s="2">
        <v>253.86</v>
      </c>
      <c r="F7616" s="2">
        <v>247.16</v>
      </c>
      <c r="G7616" s="2">
        <v>251.36</v>
      </c>
      <c r="H7616" s="3">
        <v>24942930</v>
      </c>
      <c r="I7616" s="2">
        <f t="shared" si="472"/>
        <v>1.3957240822912496</v>
      </c>
      <c r="J7616">
        <f t="shared" si="473"/>
        <v>1</v>
      </c>
      <c r="K7616">
        <f t="shared" si="474"/>
        <v>1</v>
      </c>
      <c r="L7616">
        <f t="shared" si="475"/>
        <v>0</v>
      </c>
    </row>
    <row r="7617" spans="1:12" x14ac:dyDescent="0.25">
      <c r="A7617" t="s">
        <v>20</v>
      </c>
      <c r="B7617" t="s">
        <v>21</v>
      </c>
      <c r="C7617" s="1">
        <v>44215</v>
      </c>
      <c r="D7617" s="2">
        <v>256.89999999999998</v>
      </c>
      <c r="E7617" s="2">
        <v>262.2</v>
      </c>
      <c r="F7617" s="2">
        <v>252.7201</v>
      </c>
      <c r="G7617" s="2">
        <v>261.10000000000002</v>
      </c>
      <c r="H7617" s="3">
        <v>28028546</v>
      </c>
      <c r="I7617" s="2">
        <f t="shared" si="472"/>
        <v>1.6348773841962032</v>
      </c>
      <c r="J7617">
        <f t="shared" si="473"/>
        <v>1</v>
      </c>
      <c r="K7617">
        <f t="shared" si="474"/>
        <v>2</v>
      </c>
      <c r="L7617">
        <f t="shared" si="475"/>
        <v>0</v>
      </c>
    </row>
    <row r="7618" spans="1:12" x14ac:dyDescent="0.25">
      <c r="A7618" t="s">
        <v>20</v>
      </c>
      <c r="B7618" t="s">
        <v>21</v>
      </c>
      <c r="C7618" s="1">
        <v>44216</v>
      </c>
      <c r="D7618" s="2">
        <v>268.93</v>
      </c>
      <c r="E7618" s="2">
        <v>270.32</v>
      </c>
      <c r="F7618" s="2">
        <v>263.60000000000002</v>
      </c>
      <c r="G7618" s="2">
        <v>267.48</v>
      </c>
      <c r="H7618" s="3">
        <v>25199919</v>
      </c>
      <c r="I7618" s="2">
        <f t="shared" si="472"/>
        <v>-0.53917376268917139</v>
      </c>
      <c r="J7618">
        <f t="shared" si="473"/>
        <v>0</v>
      </c>
      <c r="K7618">
        <f t="shared" si="474"/>
        <v>0</v>
      </c>
      <c r="L7618">
        <f t="shared" si="475"/>
        <v>-1</v>
      </c>
    </row>
    <row r="7619" spans="1:12" x14ac:dyDescent="0.25">
      <c r="A7619" t="s">
        <v>20</v>
      </c>
      <c r="B7619" t="s">
        <v>21</v>
      </c>
      <c r="C7619" s="1">
        <v>44217</v>
      </c>
      <c r="D7619" s="2">
        <v>269.26</v>
      </c>
      <c r="E7619" s="2">
        <v>273.60000000000002</v>
      </c>
      <c r="F7619" s="2">
        <v>267.49009999999998</v>
      </c>
      <c r="G7619" s="2">
        <v>272.87</v>
      </c>
      <c r="H7619" s="3">
        <v>20838687</v>
      </c>
      <c r="I7619" s="2">
        <f t="shared" ref="I7619:I7682" si="476">((G7619-D7619)/D7619)*100</f>
        <v>1.3407115798856175</v>
      </c>
      <c r="J7619">
        <f t="shared" ref="J7619:J7682" si="477">IF(I7619&gt;0,1,0)</f>
        <v>1</v>
      </c>
      <c r="K7619">
        <f t="shared" si="474"/>
        <v>1</v>
      </c>
      <c r="L7619">
        <f t="shared" si="475"/>
        <v>0</v>
      </c>
    </row>
    <row r="7620" spans="1:12" x14ac:dyDescent="0.25">
      <c r="A7620" t="s">
        <v>20</v>
      </c>
      <c r="B7620" t="s">
        <v>21</v>
      </c>
      <c r="C7620" s="1">
        <v>44218</v>
      </c>
      <c r="D7620" s="2">
        <v>272.01</v>
      </c>
      <c r="E7620" s="2">
        <v>278.47000000000003</v>
      </c>
      <c r="F7620" s="2">
        <v>272</v>
      </c>
      <c r="G7620" s="2">
        <v>274.5</v>
      </c>
      <c r="H7620" s="3">
        <v>21954042</v>
      </c>
      <c r="I7620" s="2">
        <f t="shared" si="476"/>
        <v>0.91540752178229079</v>
      </c>
      <c r="J7620">
        <f t="shared" si="477"/>
        <v>1</v>
      </c>
      <c r="K7620">
        <f t="shared" ref="K7620:K7683" si="478">IF(J7620=1,K7619+J7620,0)</f>
        <v>2</v>
      </c>
      <c r="L7620">
        <f t="shared" ref="L7620:L7683" si="479">IF(J7620=0,L7619-1,0)</f>
        <v>0</v>
      </c>
    </row>
    <row r="7621" spans="1:12" x14ac:dyDescent="0.25">
      <c r="A7621" t="s">
        <v>20</v>
      </c>
      <c r="B7621" t="s">
        <v>21</v>
      </c>
      <c r="C7621" s="1">
        <v>44221</v>
      </c>
      <c r="D7621" s="2">
        <v>278.14</v>
      </c>
      <c r="E7621" s="2">
        <v>280.10000000000002</v>
      </c>
      <c r="F7621" s="2">
        <v>271.51</v>
      </c>
      <c r="G7621" s="2">
        <v>278.01</v>
      </c>
      <c r="H7621" s="3">
        <v>19086990</v>
      </c>
      <c r="I7621" s="2">
        <f t="shared" si="476"/>
        <v>-4.6739052275830681E-2</v>
      </c>
      <c r="J7621">
        <f t="shared" si="477"/>
        <v>0</v>
      </c>
      <c r="K7621">
        <f t="shared" si="478"/>
        <v>0</v>
      </c>
      <c r="L7621">
        <f t="shared" si="479"/>
        <v>-1</v>
      </c>
    </row>
    <row r="7622" spans="1:12" x14ac:dyDescent="0.25">
      <c r="A7622" t="s">
        <v>20</v>
      </c>
      <c r="B7622" t="s">
        <v>21</v>
      </c>
      <c r="C7622" s="1">
        <v>44222</v>
      </c>
      <c r="D7622" s="2">
        <v>278.13979999999998</v>
      </c>
      <c r="E7622" s="2">
        <v>285.39</v>
      </c>
      <c r="F7622" s="2">
        <v>277.81</v>
      </c>
      <c r="G7622" s="2">
        <v>282.05</v>
      </c>
      <c r="H7622" s="3">
        <v>19373636</v>
      </c>
      <c r="I7622" s="2">
        <f t="shared" si="476"/>
        <v>1.4058397971092349</v>
      </c>
      <c r="J7622">
        <f t="shared" si="477"/>
        <v>1</v>
      </c>
      <c r="K7622">
        <f t="shared" si="478"/>
        <v>1</v>
      </c>
      <c r="L7622">
        <f t="shared" si="479"/>
        <v>0</v>
      </c>
    </row>
    <row r="7623" spans="1:12" x14ac:dyDescent="0.25">
      <c r="A7623" t="s">
        <v>20</v>
      </c>
      <c r="B7623" t="s">
        <v>21</v>
      </c>
      <c r="C7623" s="1">
        <v>44223</v>
      </c>
      <c r="D7623" s="2">
        <v>282.52999999999997</v>
      </c>
      <c r="E7623" s="2">
        <v>283.45</v>
      </c>
      <c r="F7623" s="2">
        <v>268.12009999999998</v>
      </c>
      <c r="G7623" s="2">
        <v>272.14</v>
      </c>
      <c r="H7623" s="3">
        <v>35346194</v>
      </c>
      <c r="I7623" s="2">
        <f t="shared" si="476"/>
        <v>-3.6774855767529071</v>
      </c>
      <c r="J7623">
        <f t="shared" si="477"/>
        <v>0</v>
      </c>
      <c r="K7623">
        <f t="shared" si="478"/>
        <v>0</v>
      </c>
      <c r="L7623">
        <f t="shared" si="479"/>
        <v>-1</v>
      </c>
    </row>
    <row r="7624" spans="1:12" x14ac:dyDescent="0.25">
      <c r="A7624" t="s">
        <v>20</v>
      </c>
      <c r="B7624" t="s">
        <v>21</v>
      </c>
      <c r="C7624" s="1">
        <v>44224</v>
      </c>
      <c r="D7624" s="2">
        <v>277.18</v>
      </c>
      <c r="E7624" s="2">
        <v>286.79000000000002</v>
      </c>
      <c r="F7624" s="2">
        <v>264.7</v>
      </c>
      <c r="G7624" s="2">
        <v>265</v>
      </c>
      <c r="H7624" s="3">
        <v>37758844</v>
      </c>
      <c r="I7624" s="2">
        <f t="shared" si="476"/>
        <v>-4.3942564398585775</v>
      </c>
      <c r="J7624">
        <f t="shared" si="477"/>
        <v>0</v>
      </c>
      <c r="K7624">
        <f t="shared" si="478"/>
        <v>0</v>
      </c>
      <c r="L7624">
        <f t="shared" si="479"/>
        <v>-2</v>
      </c>
    </row>
    <row r="7625" spans="1:12" x14ac:dyDescent="0.25">
      <c r="A7625" t="s">
        <v>20</v>
      </c>
      <c r="B7625" t="s">
        <v>21</v>
      </c>
      <c r="C7625" s="1">
        <v>44225</v>
      </c>
      <c r="D7625" s="2">
        <v>265.3</v>
      </c>
      <c r="E7625" s="2">
        <v>266.56</v>
      </c>
      <c r="F7625" s="2">
        <v>254.85</v>
      </c>
      <c r="G7625" s="2">
        <v>258.33</v>
      </c>
      <c r="H7625" s="3">
        <v>30389499</v>
      </c>
      <c r="I7625" s="2">
        <f t="shared" si="476"/>
        <v>-2.6272144741801835</v>
      </c>
      <c r="J7625">
        <f t="shared" si="477"/>
        <v>0</v>
      </c>
      <c r="K7625">
        <f t="shared" si="478"/>
        <v>0</v>
      </c>
      <c r="L7625">
        <f t="shared" si="479"/>
        <v>-3</v>
      </c>
    </row>
    <row r="7626" spans="1:12" x14ac:dyDescent="0.25">
      <c r="A7626" t="s">
        <v>20</v>
      </c>
      <c r="B7626" t="s">
        <v>21</v>
      </c>
      <c r="C7626" s="1">
        <v>44228</v>
      </c>
      <c r="D7626" s="2">
        <v>259.52</v>
      </c>
      <c r="E7626" s="2">
        <v>264.17</v>
      </c>
      <c r="F7626" s="2">
        <v>254.91</v>
      </c>
      <c r="G7626" s="2">
        <v>262.01</v>
      </c>
      <c r="H7626" s="3">
        <v>22914255</v>
      </c>
      <c r="I7626" s="2">
        <f t="shared" si="476"/>
        <v>0.9594636251541343</v>
      </c>
      <c r="J7626">
        <f t="shared" si="477"/>
        <v>1</v>
      </c>
      <c r="K7626">
        <f t="shared" si="478"/>
        <v>1</v>
      </c>
      <c r="L7626">
        <f t="shared" si="479"/>
        <v>0</v>
      </c>
    </row>
    <row r="7627" spans="1:12" x14ac:dyDescent="0.25">
      <c r="A7627" t="s">
        <v>20</v>
      </c>
      <c r="B7627" t="s">
        <v>21</v>
      </c>
      <c r="C7627" s="1">
        <v>44229</v>
      </c>
      <c r="D7627" s="2">
        <v>264</v>
      </c>
      <c r="E7627" s="2">
        <v>268.85000000000002</v>
      </c>
      <c r="F7627" s="2">
        <v>263.27</v>
      </c>
      <c r="G7627" s="2">
        <v>267.08</v>
      </c>
      <c r="H7627" s="3">
        <v>17320788</v>
      </c>
      <c r="I7627" s="2">
        <f t="shared" si="476"/>
        <v>1.1666666666666607</v>
      </c>
      <c r="J7627">
        <f t="shared" si="477"/>
        <v>1</v>
      </c>
      <c r="K7627">
        <f t="shared" si="478"/>
        <v>2</v>
      </c>
      <c r="L7627">
        <f t="shared" si="479"/>
        <v>0</v>
      </c>
    </row>
    <row r="7628" spans="1:12" x14ac:dyDescent="0.25">
      <c r="A7628" t="s">
        <v>20</v>
      </c>
      <c r="B7628" t="s">
        <v>21</v>
      </c>
      <c r="C7628" s="1">
        <v>44230</v>
      </c>
      <c r="D7628" s="2">
        <v>265.62</v>
      </c>
      <c r="E7628" s="2">
        <v>269.2</v>
      </c>
      <c r="F7628" s="2">
        <v>263.83999999999997</v>
      </c>
      <c r="G7628" s="2">
        <v>266.64999999999998</v>
      </c>
      <c r="H7628" s="3">
        <v>14223377</v>
      </c>
      <c r="I7628" s="2">
        <f t="shared" si="476"/>
        <v>0.38777200512008614</v>
      </c>
      <c r="J7628">
        <f t="shared" si="477"/>
        <v>1</v>
      </c>
      <c r="K7628">
        <f t="shared" si="478"/>
        <v>3</v>
      </c>
      <c r="L7628">
        <f t="shared" si="479"/>
        <v>0</v>
      </c>
    </row>
    <row r="7629" spans="1:12" x14ac:dyDescent="0.25">
      <c r="A7629" t="s">
        <v>20</v>
      </c>
      <c r="B7629" t="s">
        <v>21</v>
      </c>
      <c r="C7629" s="1">
        <v>44231</v>
      </c>
      <c r="D7629" s="2">
        <v>267.01</v>
      </c>
      <c r="E7629" s="2">
        <v>268.16000000000003</v>
      </c>
      <c r="F7629" s="2">
        <v>264</v>
      </c>
      <c r="G7629" s="2">
        <v>266.49</v>
      </c>
      <c r="H7629" s="3">
        <v>16059958</v>
      </c>
      <c r="I7629" s="2">
        <f t="shared" si="476"/>
        <v>-0.19474926032732176</v>
      </c>
      <c r="J7629">
        <f t="shared" si="477"/>
        <v>0</v>
      </c>
      <c r="K7629">
        <f t="shared" si="478"/>
        <v>0</v>
      </c>
      <c r="L7629">
        <f t="shared" si="479"/>
        <v>-1</v>
      </c>
    </row>
    <row r="7630" spans="1:12" x14ac:dyDescent="0.25">
      <c r="A7630" t="s">
        <v>20</v>
      </c>
      <c r="B7630" t="s">
        <v>21</v>
      </c>
      <c r="C7630" s="1">
        <v>44232</v>
      </c>
      <c r="D7630" s="2">
        <v>266.8</v>
      </c>
      <c r="E7630" s="2">
        <v>269.17</v>
      </c>
      <c r="F7630" s="2">
        <v>265.67</v>
      </c>
      <c r="G7630" s="2">
        <v>268.10000000000002</v>
      </c>
      <c r="H7630" s="3">
        <v>12454367</v>
      </c>
      <c r="I7630" s="2">
        <f t="shared" si="476"/>
        <v>0.4872563718140972</v>
      </c>
      <c r="J7630">
        <f t="shared" si="477"/>
        <v>1</v>
      </c>
      <c r="K7630">
        <f t="shared" si="478"/>
        <v>1</v>
      </c>
      <c r="L7630">
        <f t="shared" si="479"/>
        <v>0</v>
      </c>
    </row>
    <row r="7631" spans="1:12" x14ac:dyDescent="0.25">
      <c r="A7631" t="s">
        <v>20</v>
      </c>
      <c r="B7631" t="s">
        <v>21</v>
      </c>
      <c r="C7631" s="1">
        <v>44235</v>
      </c>
      <c r="D7631" s="2">
        <v>268.75</v>
      </c>
      <c r="E7631" s="2">
        <v>269.86</v>
      </c>
      <c r="F7631" s="2">
        <v>265</v>
      </c>
      <c r="G7631" s="2">
        <v>266.58</v>
      </c>
      <c r="H7631" s="3">
        <v>13755191</v>
      </c>
      <c r="I7631" s="2">
        <f t="shared" si="476"/>
        <v>-0.80744186046512212</v>
      </c>
      <c r="J7631">
        <f t="shared" si="477"/>
        <v>0</v>
      </c>
      <c r="K7631">
        <f t="shared" si="478"/>
        <v>0</v>
      </c>
      <c r="L7631">
        <f t="shared" si="479"/>
        <v>-1</v>
      </c>
    </row>
    <row r="7632" spans="1:12" x14ac:dyDescent="0.25">
      <c r="A7632" t="s">
        <v>20</v>
      </c>
      <c r="B7632" t="s">
        <v>21</v>
      </c>
      <c r="C7632" s="1">
        <v>44236</v>
      </c>
      <c r="D7632" s="2">
        <v>266.44</v>
      </c>
      <c r="E7632" s="2">
        <v>273.39</v>
      </c>
      <c r="F7632" s="2">
        <v>265.75</v>
      </c>
      <c r="G7632" s="2">
        <v>269.45</v>
      </c>
      <c r="H7632" s="3">
        <v>14613375</v>
      </c>
      <c r="I7632" s="2">
        <f t="shared" si="476"/>
        <v>1.1297102537156549</v>
      </c>
      <c r="J7632">
        <f t="shared" si="477"/>
        <v>1</v>
      </c>
      <c r="K7632">
        <f t="shared" si="478"/>
        <v>1</v>
      </c>
      <c r="L7632">
        <f t="shared" si="479"/>
        <v>0</v>
      </c>
    </row>
    <row r="7633" spans="1:12" x14ac:dyDescent="0.25">
      <c r="A7633" t="s">
        <v>20</v>
      </c>
      <c r="B7633" t="s">
        <v>21</v>
      </c>
      <c r="C7633" s="1">
        <v>44237</v>
      </c>
      <c r="D7633" s="2">
        <v>272.44650000000001</v>
      </c>
      <c r="E7633" s="2">
        <v>273.79989999999998</v>
      </c>
      <c r="F7633" s="2">
        <v>267.72000000000003</v>
      </c>
      <c r="G7633" s="2">
        <v>271.87</v>
      </c>
      <c r="H7633" s="3">
        <v>14687152</v>
      </c>
      <c r="I7633" s="2">
        <f t="shared" si="476"/>
        <v>-0.21160117674479578</v>
      </c>
      <c r="J7633">
        <f t="shared" si="477"/>
        <v>0</v>
      </c>
      <c r="K7633">
        <f t="shared" si="478"/>
        <v>0</v>
      </c>
      <c r="L7633">
        <f t="shared" si="479"/>
        <v>-1</v>
      </c>
    </row>
    <row r="7634" spans="1:12" x14ac:dyDescent="0.25">
      <c r="A7634" t="s">
        <v>20</v>
      </c>
      <c r="B7634" t="s">
        <v>21</v>
      </c>
      <c r="C7634" s="1">
        <v>44238</v>
      </c>
      <c r="D7634" s="2">
        <v>271.89</v>
      </c>
      <c r="E7634" s="2">
        <v>273.58</v>
      </c>
      <c r="F7634" s="2">
        <v>268.49</v>
      </c>
      <c r="G7634" s="2">
        <v>270.39</v>
      </c>
      <c r="H7634" s="3">
        <v>12828572</v>
      </c>
      <c r="I7634" s="2">
        <f t="shared" si="476"/>
        <v>-0.55169369965795001</v>
      </c>
      <c r="J7634">
        <f t="shared" si="477"/>
        <v>0</v>
      </c>
      <c r="K7634">
        <f t="shared" si="478"/>
        <v>0</v>
      </c>
      <c r="L7634">
        <f t="shared" si="479"/>
        <v>-2</v>
      </c>
    </row>
    <row r="7635" spans="1:12" x14ac:dyDescent="0.25">
      <c r="A7635" t="s">
        <v>20</v>
      </c>
      <c r="B7635" t="s">
        <v>21</v>
      </c>
      <c r="C7635" s="1">
        <v>44239</v>
      </c>
      <c r="D7635" s="2">
        <v>270.52</v>
      </c>
      <c r="E7635" s="2">
        <v>271.18</v>
      </c>
      <c r="F7635" s="2">
        <v>268.33999999999997</v>
      </c>
      <c r="G7635" s="2">
        <v>270.5</v>
      </c>
      <c r="H7635" s="3">
        <v>9097597</v>
      </c>
      <c r="I7635" s="2">
        <f t="shared" si="476"/>
        <v>-7.3931687121032864E-3</v>
      </c>
      <c r="J7635">
        <f t="shared" si="477"/>
        <v>0</v>
      </c>
      <c r="K7635">
        <f t="shared" si="478"/>
        <v>0</v>
      </c>
      <c r="L7635">
        <f t="shared" si="479"/>
        <v>-3</v>
      </c>
    </row>
    <row r="7636" spans="1:12" x14ac:dyDescent="0.25">
      <c r="A7636" t="s">
        <v>20</v>
      </c>
      <c r="B7636" t="s">
        <v>21</v>
      </c>
      <c r="C7636" s="1">
        <v>44243</v>
      </c>
      <c r="D7636" s="2">
        <v>270.8</v>
      </c>
      <c r="E7636" s="2">
        <v>276.60000000000002</v>
      </c>
      <c r="F7636" s="2">
        <v>270.05</v>
      </c>
      <c r="G7636" s="2">
        <v>273.97000000000003</v>
      </c>
      <c r="H7636" s="3">
        <v>15417243</v>
      </c>
      <c r="I7636" s="2">
        <f t="shared" si="476"/>
        <v>1.1706056129985287</v>
      </c>
      <c r="J7636">
        <f t="shared" si="477"/>
        <v>1</v>
      </c>
      <c r="K7636">
        <f t="shared" si="478"/>
        <v>1</v>
      </c>
      <c r="L7636">
        <f t="shared" si="479"/>
        <v>0</v>
      </c>
    </row>
    <row r="7637" spans="1:12" x14ac:dyDescent="0.25">
      <c r="A7637" t="s">
        <v>20</v>
      </c>
      <c r="B7637" t="s">
        <v>21</v>
      </c>
      <c r="C7637" s="1">
        <v>44244</v>
      </c>
      <c r="D7637" s="2">
        <v>271.24</v>
      </c>
      <c r="E7637" s="2">
        <v>273.97000000000003</v>
      </c>
      <c r="F7637" s="2">
        <v>269.58</v>
      </c>
      <c r="G7637" s="2">
        <v>273.57</v>
      </c>
      <c r="H7637" s="3">
        <v>12763240</v>
      </c>
      <c r="I7637" s="2">
        <f t="shared" si="476"/>
        <v>0.85901784397580883</v>
      </c>
      <c r="J7637">
        <f t="shared" si="477"/>
        <v>1</v>
      </c>
      <c r="K7637">
        <f t="shared" si="478"/>
        <v>2</v>
      </c>
      <c r="L7637">
        <f t="shared" si="479"/>
        <v>0</v>
      </c>
    </row>
    <row r="7638" spans="1:12" x14ac:dyDescent="0.25">
      <c r="A7638" t="s">
        <v>20</v>
      </c>
      <c r="B7638" t="s">
        <v>21</v>
      </c>
      <c r="C7638" s="1">
        <v>44245</v>
      </c>
      <c r="D7638" s="2">
        <v>269.565</v>
      </c>
      <c r="E7638" s="2">
        <v>271.95</v>
      </c>
      <c r="F7638" s="2">
        <v>266.02999999999997</v>
      </c>
      <c r="G7638" s="2">
        <v>269.39</v>
      </c>
      <c r="H7638" s="3">
        <v>15249134</v>
      </c>
      <c r="I7638" s="2">
        <f t="shared" si="476"/>
        <v>-6.4919407193074541E-2</v>
      </c>
      <c r="J7638">
        <f t="shared" si="477"/>
        <v>0</v>
      </c>
      <c r="K7638">
        <f t="shared" si="478"/>
        <v>0</v>
      </c>
      <c r="L7638">
        <f t="shared" si="479"/>
        <v>-1</v>
      </c>
    </row>
    <row r="7639" spans="1:12" x14ac:dyDescent="0.25">
      <c r="A7639" t="s">
        <v>20</v>
      </c>
      <c r="B7639" t="s">
        <v>21</v>
      </c>
      <c r="C7639" s="1">
        <v>44246</v>
      </c>
      <c r="D7639" s="2">
        <v>269.86</v>
      </c>
      <c r="E7639" s="2">
        <v>270.27</v>
      </c>
      <c r="F7639" s="2">
        <v>260.14999999999998</v>
      </c>
      <c r="G7639" s="2">
        <v>261.56</v>
      </c>
      <c r="H7639" s="3">
        <v>25622587</v>
      </c>
      <c r="I7639" s="2">
        <f t="shared" si="476"/>
        <v>-3.0756688653375863</v>
      </c>
      <c r="J7639">
        <f t="shared" si="477"/>
        <v>0</v>
      </c>
      <c r="K7639">
        <f t="shared" si="478"/>
        <v>0</v>
      </c>
      <c r="L7639">
        <f t="shared" si="479"/>
        <v>-2</v>
      </c>
    </row>
    <row r="7640" spans="1:12" x14ac:dyDescent="0.25">
      <c r="A7640" t="s">
        <v>20</v>
      </c>
      <c r="B7640" t="s">
        <v>21</v>
      </c>
      <c r="C7640" s="1">
        <v>44249</v>
      </c>
      <c r="D7640" s="2">
        <v>257.95</v>
      </c>
      <c r="E7640" s="2">
        <v>263.07</v>
      </c>
      <c r="F7640" s="2">
        <v>257.52999999999997</v>
      </c>
      <c r="G7640" s="2">
        <v>260.33</v>
      </c>
      <c r="H7640" s="3">
        <v>17434873</v>
      </c>
      <c r="I7640" s="2">
        <f t="shared" si="476"/>
        <v>0.92265943012211493</v>
      </c>
      <c r="J7640">
        <f t="shared" si="477"/>
        <v>1</v>
      </c>
      <c r="K7640">
        <f t="shared" si="478"/>
        <v>1</v>
      </c>
      <c r="L7640">
        <f t="shared" si="479"/>
        <v>0</v>
      </c>
    </row>
    <row r="7641" spans="1:12" x14ac:dyDescent="0.25">
      <c r="A7641" t="s">
        <v>20</v>
      </c>
      <c r="B7641" t="s">
        <v>21</v>
      </c>
      <c r="C7641" s="1">
        <v>44250</v>
      </c>
      <c r="D7641" s="2">
        <v>259.5</v>
      </c>
      <c r="E7641" s="2">
        <v>267.45999999999998</v>
      </c>
      <c r="F7641" s="2">
        <v>254.96</v>
      </c>
      <c r="G7641" s="2">
        <v>265.85500000000002</v>
      </c>
      <c r="H7641" s="3">
        <v>21924557</v>
      </c>
      <c r="I7641" s="2">
        <f t="shared" si="476"/>
        <v>2.4489402697495253</v>
      </c>
      <c r="J7641">
        <f t="shared" si="477"/>
        <v>1</v>
      </c>
      <c r="K7641">
        <f t="shared" si="478"/>
        <v>2</v>
      </c>
      <c r="L7641">
        <f t="shared" si="479"/>
        <v>0</v>
      </c>
    </row>
    <row r="7642" spans="1:12" x14ac:dyDescent="0.25">
      <c r="A7642" t="s">
        <v>20</v>
      </c>
      <c r="B7642" t="s">
        <v>21</v>
      </c>
      <c r="C7642" s="1">
        <v>44251</v>
      </c>
      <c r="D7642" s="2">
        <v>262.32499999999999</v>
      </c>
      <c r="E7642" s="2">
        <v>266.38</v>
      </c>
      <c r="F7642" s="2">
        <v>258.39</v>
      </c>
      <c r="G7642" s="2">
        <v>264.31</v>
      </c>
      <c r="H7642" s="3">
        <v>15736123</v>
      </c>
      <c r="I7642" s="2">
        <f t="shared" si="476"/>
        <v>0.75669493948347044</v>
      </c>
      <c r="J7642">
        <f t="shared" si="477"/>
        <v>1</v>
      </c>
      <c r="K7642">
        <f t="shared" si="478"/>
        <v>3</v>
      </c>
      <c r="L7642">
        <f t="shared" si="479"/>
        <v>0</v>
      </c>
    </row>
    <row r="7643" spans="1:12" x14ac:dyDescent="0.25">
      <c r="A7643" t="s">
        <v>20</v>
      </c>
      <c r="B7643" t="s">
        <v>21</v>
      </c>
      <c r="C7643" s="1">
        <v>44252</v>
      </c>
      <c r="D7643" s="2">
        <v>262.3</v>
      </c>
      <c r="E7643" s="2">
        <v>266.94</v>
      </c>
      <c r="F7643" s="2">
        <v>254.04</v>
      </c>
      <c r="G7643" s="2">
        <v>254.69</v>
      </c>
      <c r="H7643" s="3">
        <v>19053142</v>
      </c>
      <c r="I7643" s="2">
        <f t="shared" si="476"/>
        <v>-2.9012581014106034</v>
      </c>
      <c r="J7643">
        <f t="shared" si="477"/>
        <v>0</v>
      </c>
      <c r="K7643">
        <f t="shared" si="478"/>
        <v>0</v>
      </c>
      <c r="L7643">
        <f t="shared" si="479"/>
        <v>-1</v>
      </c>
    </row>
    <row r="7644" spans="1:12" x14ac:dyDescent="0.25">
      <c r="A7644" t="s">
        <v>20</v>
      </c>
      <c r="B7644" t="s">
        <v>21</v>
      </c>
      <c r="C7644" s="1">
        <v>44253</v>
      </c>
      <c r="D7644" s="2">
        <v>256.47000000000003</v>
      </c>
      <c r="E7644" s="2">
        <v>265.55</v>
      </c>
      <c r="F7644" s="2">
        <v>256.47000000000003</v>
      </c>
      <c r="G7644" s="2">
        <v>257.62</v>
      </c>
      <c r="H7644" s="3">
        <v>26619517</v>
      </c>
      <c r="I7644" s="2">
        <f t="shared" si="476"/>
        <v>0.44839552384293563</v>
      </c>
      <c r="J7644">
        <f t="shared" si="477"/>
        <v>1</v>
      </c>
      <c r="K7644">
        <f t="shared" si="478"/>
        <v>1</v>
      </c>
      <c r="L7644">
        <f t="shared" si="479"/>
        <v>0</v>
      </c>
    </row>
    <row r="7645" spans="1:12" x14ac:dyDescent="0.25">
      <c r="A7645" t="s">
        <v>20</v>
      </c>
      <c r="B7645" t="s">
        <v>21</v>
      </c>
      <c r="C7645" s="1">
        <v>44256</v>
      </c>
      <c r="D7645" s="2">
        <v>260.82</v>
      </c>
      <c r="E7645" s="2">
        <v>266.64999999999998</v>
      </c>
      <c r="F7645" s="2">
        <v>257.90390000000002</v>
      </c>
      <c r="G7645" s="2">
        <v>264.91000000000003</v>
      </c>
      <c r="H7645" s="3">
        <v>22157255</v>
      </c>
      <c r="I7645" s="2">
        <f t="shared" si="476"/>
        <v>1.568131278276218</v>
      </c>
      <c r="J7645">
        <f t="shared" si="477"/>
        <v>1</v>
      </c>
      <c r="K7645">
        <f t="shared" si="478"/>
        <v>2</v>
      </c>
      <c r="L7645">
        <f t="shared" si="479"/>
        <v>0</v>
      </c>
    </row>
    <row r="7646" spans="1:12" x14ac:dyDescent="0.25">
      <c r="A7646" t="s">
        <v>20</v>
      </c>
      <c r="B7646" t="s">
        <v>21</v>
      </c>
      <c r="C7646" s="1">
        <v>44257</v>
      </c>
      <c r="D7646" s="2">
        <v>265.77999999999997</v>
      </c>
      <c r="E7646" s="2">
        <v>266.70999999999998</v>
      </c>
      <c r="F7646" s="2">
        <v>258.64999999999998</v>
      </c>
      <c r="G7646" s="2">
        <v>259</v>
      </c>
      <c r="H7646" s="3">
        <v>15191722</v>
      </c>
      <c r="I7646" s="2">
        <f t="shared" si="476"/>
        <v>-2.5509820152005318</v>
      </c>
      <c r="J7646">
        <f t="shared" si="477"/>
        <v>0</v>
      </c>
      <c r="K7646">
        <f t="shared" si="478"/>
        <v>0</v>
      </c>
      <c r="L7646">
        <f t="shared" si="479"/>
        <v>-1</v>
      </c>
    </row>
    <row r="7647" spans="1:12" x14ac:dyDescent="0.25">
      <c r="A7647" t="s">
        <v>20</v>
      </c>
      <c r="B7647" t="s">
        <v>21</v>
      </c>
      <c r="C7647" s="1">
        <v>44258</v>
      </c>
      <c r="D7647" s="2">
        <v>260.29000000000002</v>
      </c>
      <c r="E7647" s="2">
        <v>260.98989999999998</v>
      </c>
      <c r="F7647" s="2">
        <v>255.1</v>
      </c>
      <c r="G7647" s="2">
        <v>255.41</v>
      </c>
      <c r="H7647" s="3">
        <v>15513515</v>
      </c>
      <c r="I7647" s="2">
        <f t="shared" si="476"/>
        <v>-1.8748319182450432</v>
      </c>
      <c r="J7647">
        <f t="shared" si="477"/>
        <v>0</v>
      </c>
      <c r="K7647">
        <f t="shared" si="478"/>
        <v>0</v>
      </c>
      <c r="L7647">
        <f t="shared" si="479"/>
        <v>-2</v>
      </c>
    </row>
    <row r="7648" spans="1:12" x14ac:dyDescent="0.25">
      <c r="A7648" t="s">
        <v>20</v>
      </c>
      <c r="B7648" t="s">
        <v>21</v>
      </c>
      <c r="C7648" s="1">
        <v>44259</v>
      </c>
      <c r="D7648" s="2">
        <v>256.47000000000003</v>
      </c>
      <c r="E7648" s="2">
        <v>266.49</v>
      </c>
      <c r="F7648" s="2">
        <v>253.5</v>
      </c>
      <c r="G7648" s="2">
        <v>257.64</v>
      </c>
      <c r="H7648" s="3">
        <v>31626463</v>
      </c>
      <c r="I7648" s="2">
        <f t="shared" si="476"/>
        <v>0.45619370686628413</v>
      </c>
      <c r="J7648">
        <f t="shared" si="477"/>
        <v>1</v>
      </c>
      <c r="K7648">
        <f t="shared" si="478"/>
        <v>1</v>
      </c>
      <c r="L7648">
        <f t="shared" si="479"/>
        <v>0</v>
      </c>
    </row>
    <row r="7649" spans="1:12" x14ac:dyDescent="0.25">
      <c r="A7649" t="s">
        <v>20</v>
      </c>
      <c r="B7649" t="s">
        <v>21</v>
      </c>
      <c r="C7649" s="1">
        <v>44260</v>
      </c>
      <c r="D7649" s="2">
        <v>260.67</v>
      </c>
      <c r="E7649" s="2">
        <v>265.45</v>
      </c>
      <c r="F7649" s="2">
        <v>255.61</v>
      </c>
      <c r="G7649" s="2">
        <v>264.27999999999997</v>
      </c>
      <c r="H7649" s="3">
        <v>26820055</v>
      </c>
      <c r="I7649" s="2">
        <f t="shared" si="476"/>
        <v>1.3848927763071917</v>
      </c>
      <c r="J7649">
        <f t="shared" si="477"/>
        <v>1</v>
      </c>
      <c r="K7649">
        <f t="shared" si="478"/>
        <v>2</v>
      </c>
      <c r="L7649">
        <f t="shared" si="479"/>
        <v>0</v>
      </c>
    </row>
    <row r="7650" spans="1:12" x14ac:dyDescent="0.25">
      <c r="A7650" t="s">
        <v>20</v>
      </c>
      <c r="B7650" t="s">
        <v>21</v>
      </c>
      <c r="C7650" s="1">
        <v>44263</v>
      </c>
      <c r="D7650" s="2">
        <v>265.55</v>
      </c>
      <c r="E7650" s="2">
        <v>265.58</v>
      </c>
      <c r="F7650" s="2">
        <v>255.05</v>
      </c>
      <c r="G7650" s="2">
        <v>255.31</v>
      </c>
      <c r="H7650" s="3">
        <v>18391768</v>
      </c>
      <c r="I7650" s="2">
        <f t="shared" si="476"/>
        <v>-3.8561476181510104</v>
      </c>
      <c r="J7650">
        <f t="shared" si="477"/>
        <v>0</v>
      </c>
      <c r="K7650">
        <f t="shared" si="478"/>
        <v>0</v>
      </c>
      <c r="L7650">
        <f t="shared" si="479"/>
        <v>-1</v>
      </c>
    </row>
    <row r="7651" spans="1:12" x14ac:dyDescent="0.25">
      <c r="A7651" t="s">
        <v>20</v>
      </c>
      <c r="B7651" t="s">
        <v>21</v>
      </c>
      <c r="C7651" s="1">
        <v>44264</v>
      </c>
      <c r="D7651" s="2">
        <v>261.17500000000001</v>
      </c>
      <c r="E7651" s="2">
        <v>268.52999999999997</v>
      </c>
      <c r="F7651" s="2">
        <v>259.81</v>
      </c>
      <c r="G7651" s="2">
        <v>265.74</v>
      </c>
      <c r="H7651" s="3">
        <v>22039740</v>
      </c>
      <c r="I7651" s="2">
        <f t="shared" si="476"/>
        <v>1.7478702019718568</v>
      </c>
      <c r="J7651">
        <f t="shared" si="477"/>
        <v>1</v>
      </c>
      <c r="K7651">
        <f t="shared" si="478"/>
        <v>1</v>
      </c>
      <c r="L7651">
        <f t="shared" si="479"/>
        <v>0</v>
      </c>
    </row>
    <row r="7652" spans="1:12" x14ac:dyDescent="0.25">
      <c r="A7652" t="s">
        <v>20</v>
      </c>
      <c r="B7652" t="s">
        <v>21</v>
      </c>
      <c r="C7652" s="1">
        <v>44265</v>
      </c>
      <c r="D7652" s="2">
        <v>268.64</v>
      </c>
      <c r="E7652" s="2">
        <v>268.97000000000003</v>
      </c>
      <c r="F7652" s="2">
        <v>262.87</v>
      </c>
      <c r="G7652" s="2">
        <v>264.89999999999998</v>
      </c>
      <c r="H7652" s="3">
        <v>14210318</v>
      </c>
      <c r="I7652" s="2">
        <f t="shared" si="476"/>
        <v>-1.3921977367480678</v>
      </c>
      <c r="J7652">
        <f t="shared" si="477"/>
        <v>0</v>
      </c>
      <c r="K7652">
        <f t="shared" si="478"/>
        <v>0</v>
      </c>
      <c r="L7652">
        <f t="shared" si="479"/>
        <v>-1</v>
      </c>
    </row>
    <row r="7653" spans="1:12" x14ac:dyDescent="0.25">
      <c r="A7653" t="s">
        <v>20</v>
      </c>
      <c r="B7653" t="s">
        <v>21</v>
      </c>
      <c r="C7653" s="1">
        <v>44266</v>
      </c>
      <c r="D7653" s="2">
        <v>268.11</v>
      </c>
      <c r="E7653" s="2">
        <v>277.89999999999998</v>
      </c>
      <c r="F7653" s="2">
        <v>267.82</v>
      </c>
      <c r="G7653" s="2">
        <v>273.88</v>
      </c>
      <c r="H7653" s="3">
        <v>21833979</v>
      </c>
      <c r="I7653" s="2">
        <f t="shared" si="476"/>
        <v>2.152101749282004</v>
      </c>
      <c r="J7653">
        <f t="shared" si="477"/>
        <v>1</v>
      </c>
      <c r="K7653">
        <f t="shared" si="478"/>
        <v>1</v>
      </c>
      <c r="L7653">
        <f t="shared" si="479"/>
        <v>0</v>
      </c>
    </row>
    <row r="7654" spans="1:12" x14ac:dyDescent="0.25">
      <c r="A7654" t="s">
        <v>20</v>
      </c>
      <c r="B7654" t="s">
        <v>21</v>
      </c>
      <c r="C7654" s="1">
        <v>44267</v>
      </c>
      <c r="D7654" s="2">
        <v>269.14</v>
      </c>
      <c r="E7654" s="2">
        <v>269.74</v>
      </c>
      <c r="F7654" s="2">
        <v>264.02</v>
      </c>
      <c r="G7654" s="2">
        <v>268.39999999999998</v>
      </c>
      <c r="H7654" s="3">
        <v>20600198</v>
      </c>
      <c r="I7654" s="2">
        <f t="shared" si="476"/>
        <v>-0.27494984023185298</v>
      </c>
      <c r="J7654">
        <f t="shared" si="477"/>
        <v>0</v>
      </c>
      <c r="K7654">
        <f t="shared" si="478"/>
        <v>0</v>
      </c>
      <c r="L7654">
        <f t="shared" si="479"/>
        <v>-1</v>
      </c>
    </row>
    <row r="7655" spans="1:12" x14ac:dyDescent="0.25">
      <c r="A7655" t="s">
        <v>20</v>
      </c>
      <c r="B7655" t="s">
        <v>21</v>
      </c>
      <c r="C7655" s="1">
        <v>44270</v>
      </c>
      <c r="D7655" s="2">
        <v>269.08</v>
      </c>
      <c r="E7655" s="2">
        <v>275.95999999999998</v>
      </c>
      <c r="F7655" s="2">
        <v>268.5</v>
      </c>
      <c r="G7655" s="2">
        <v>273.75</v>
      </c>
      <c r="H7655" s="3">
        <v>16856746</v>
      </c>
      <c r="I7655" s="2">
        <f t="shared" si="476"/>
        <v>1.7355433328378238</v>
      </c>
      <c r="J7655">
        <f t="shared" si="477"/>
        <v>1</v>
      </c>
      <c r="K7655">
        <f t="shared" si="478"/>
        <v>1</v>
      </c>
      <c r="L7655">
        <f t="shared" si="479"/>
        <v>0</v>
      </c>
    </row>
    <row r="7656" spans="1:12" x14ac:dyDescent="0.25">
      <c r="A7656" t="s">
        <v>20</v>
      </c>
      <c r="B7656" t="s">
        <v>21</v>
      </c>
      <c r="C7656" s="1">
        <v>44271</v>
      </c>
      <c r="D7656" s="2">
        <v>276.08499999999998</v>
      </c>
      <c r="E7656" s="2">
        <v>282.14</v>
      </c>
      <c r="F7656" s="2">
        <v>274.8</v>
      </c>
      <c r="G7656" s="2">
        <v>279.27999999999997</v>
      </c>
      <c r="H7656" s="3">
        <v>22437665</v>
      </c>
      <c r="I7656" s="2">
        <f t="shared" si="476"/>
        <v>1.1572522954887059</v>
      </c>
      <c r="J7656">
        <f t="shared" si="477"/>
        <v>1</v>
      </c>
      <c r="K7656">
        <f t="shared" si="478"/>
        <v>2</v>
      </c>
      <c r="L7656">
        <f t="shared" si="479"/>
        <v>0</v>
      </c>
    </row>
    <row r="7657" spans="1:12" x14ac:dyDescent="0.25">
      <c r="A7657" t="s">
        <v>20</v>
      </c>
      <c r="B7657" t="s">
        <v>21</v>
      </c>
      <c r="C7657" s="1">
        <v>44272</v>
      </c>
      <c r="D7657" s="2">
        <v>275.70499999999998</v>
      </c>
      <c r="E7657" s="2">
        <v>286.23</v>
      </c>
      <c r="F7657" s="2">
        <v>275.41000000000003</v>
      </c>
      <c r="G7657" s="2">
        <v>284.01</v>
      </c>
      <c r="H7657" s="3">
        <v>21315044</v>
      </c>
      <c r="I7657" s="2">
        <f t="shared" si="476"/>
        <v>3.0122776155673661</v>
      </c>
      <c r="J7657">
        <f t="shared" si="477"/>
        <v>1</v>
      </c>
      <c r="K7657">
        <f t="shared" si="478"/>
        <v>3</v>
      </c>
      <c r="L7657">
        <f t="shared" si="479"/>
        <v>0</v>
      </c>
    </row>
    <row r="7658" spans="1:12" x14ac:dyDescent="0.25">
      <c r="A7658" t="s">
        <v>20</v>
      </c>
      <c r="B7658" t="s">
        <v>21</v>
      </c>
      <c r="C7658" s="1">
        <v>44273</v>
      </c>
      <c r="D7658" s="2">
        <v>279.87</v>
      </c>
      <c r="E7658" s="2">
        <v>285.18990000000002</v>
      </c>
      <c r="F7658" s="2">
        <v>278.27999999999997</v>
      </c>
      <c r="G7658" s="2">
        <v>278.62</v>
      </c>
      <c r="H7658" s="3">
        <v>18754853</v>
      </c>
      <c r="I7658" s="2">
        <f t="shared" si="476"/>
        <v>-0.44663593811412439</v>
      </c>
      <c r="J7658">
        <f t="shared" si="477"/>
        <v>0</v>
      </c>
      <c r="K7658">
        <f t="shared" si="478"/>
        <v>0</v>
      </c>
      <c r="L7658">
        <f t="shared" si="479"/>
        <v>-1</v>
      </c>
    </row>
    <row r="7659" spans="1:12" x14ac:dyDescent="0.25">
      <c r="A7659" t="s">
        <v>20</v>
      </c>
      <c r="B7659" t="s">
        <v>21</v>
      </c>
      <c r="C7659" s="1">
        <v>44274</v>
      </c>
      <c r="D7659" s="2">
        <v>281.22000000000003</v>
      </c>
      <c r="E7659" s="2">
        <v>292.8</v>
      </c>
      <c r="F7659" s="2">
        <v>281.19499999999999</v>
      </c>
      <c r="G7659" s="2">
        <v>290.11</v>
      </c>
      <c r="H7659" s="3">
        <v>38930536</v>
      </c>
      <c r="I7659" s="2">
        <f t="shared" si="476"/>
        <v>3.1612260863380932</v>
      </c>
      <c r="J7659">
        <f t="shared" si="477"/>
        <v>1</v>
      </c>
      <c r="K7659">
        <f t="shared" si="478"/>
        <v>1</v>
      </c>
      <c r="L7659">
        <f t="shared" si="479"/>
        <v>0</v>
      </c>
    </row>
    <row r="7660" spans="1:12" x14ac:dyDescent="0.25">
      <c r="A7660" t="s">
        <v>20</v>
      </c>
      <c r="B7660" t="s">
        <v>21</v>
      </c>
      <c r="C7660" s="1">
        <v>44277</v>
      </c>
      <c r="D7660" s="2">
        <v>290.45</v>
      </c>
      <c r="E7660" s="2">
        <v>299.70499999999998</v>
      </c>
      <c r="F7660" s="2">
        <v>286.75009999999997</v>
      </c>
      <c r="G7660" s="2">
        <v>293.54000000000002</v>
      </c>
      <c r="H7660" s="3">
        <v>28273073</v>
      </c>
      <c r="I7660" s="2">
        <f t="shared" si="476"/>
        <v>1.0638664141848966</v>
      </c>
      <c r="J7660">
        <f t="shared" si="477"/>
        <v>1</v>
      </c>
      <c r="K7660">
        <f t="shared" si="478"/>
        <v>2</v>
      </c>
      <c r="L7660">
        <f t="shared" si="479"/>
        <v>0</v>
      </c>
    </row>
    <row r="7661" spans="1:12" x14ac:dyDescent="0.25">
      <c r="A7661" t="s">
        <v>20</v>
      </c>
      <c r="B7661" t="s">
        <v>21</v>
      </c>
      <c r="C7661" s="1">
        <v>44278</v>
      </c>
      <c r="D7661" s="2">
        <v>293.14999999999998</v>
      </c>
      <c r="E7661" s="2">
        <v>298</v>
      </c>
      <c r="F7661" s="2">
        <v>289.81</v>
      </c>
      <c r="G7661" s="2">
        <v>290.63</v>
      </c>
      <c r="H7661" s="3">
        <v>23000929</v>
      </c>
      <c r="I7661" s="2">
        <f t="shared" si="476"/>
        <v>-0.8596281767013414</v>
      </c>
      <c r="J7661">
        <f t="shared" si="477"/>
        <v>0</v>
      </c>
      <c r="K7661">
        <f t="shared" si="478"/>
        <v>0</v>
      </c>
      <c r="L7661">
        <f t="shared" si="479"/>
        <v>-1</v>
      </c>
    </row>
    <row r="7662" spans="1:12" x14ac:dyDescent="0.25">
      <c r="A7662" t="s">
        <v>20</v>
      </c>
      <c r="B7662" t="s">
        <v>21</v>
      </c>
      <c r="C7662" s="1">
        <v>44279</v>
      </c>
      <c r="D7662" s="2">
        <v>290.93</v>
      </c>
      <c r="E7662" s="2">
        <v>291.72000000000003</v>
      </c>
      <c r="F7662" s="2">
        <v>281.16000000000003</v>
      </c>
      <c r="G7662" s="2">
        <v>282.14</v>
      </c>
      <c r="H7662" s="3">
        <v>18675046</v>
      </c>
      <c r="I7662" s="2">
        <f t="shared" si="476"/>
        <v>-3.0213453408036366</v>
      </c>
      <c r="J7662">
        <f t="shared" si="477"/>
        <v>0</v>
      </c>
      <c r="K7662">
        <f t="shared" si="478"/>
        <v>0</v>
      </c>
      <c r="L7662">
        <f t="shared" si="479"/>
        <v>-2</v>
      </c>
    </row>
    <row r="7663" spans="1:12" x14ac:dyDescent="0.25">
      <c r="A7663" t="s">
        <v>20</v>
      </c>
      <c r="B7663" t="s">
        <v>21</v>
      </c>
      <c r="C7663" s="1">
        <v>44280</v>
      </c>
      <c r="D7663" s="2">
        <v>280.98</v>
      </c>
      <c r="E7663" s="2">
        <v>288.06</v>
      </c>
      <c r="F7663" s="2">
        <v>277.75</v>
      </c>
      <c r="G7663" s="2">
        <v>278.74</v>
      </c>
      <c r="H7663" s="3">
        <v>24505648</v>
      </c>
      <c r="I7663" s="2">
        <f t="shared" si="476"/>
        <v>-0.79720976581963454</v>
      </c>
      <c r="J7663">
        <f t="shared" si="477"/>
        <v>0</v>
      </c>
      <c r="K7663">
        <f t="shared" si="478"/>
        <v>0</v>
      </c>
      <c r="L7663">
        <f t="shared" si="479"/>
        <v>-3</v>
      </c>
    </row>
    <row r="7664" spans="1:12" x14ac:dyDescent="0.25">
      <c r="A7664" t="s">
        <v>20</v>
      </c>
      <c r="B7664" t="s">
        <v>21</v>
      </c>
      <c r="C7664" s="1">
        <v>44281</v>
      </c>
      <c r="D7664" s="2">
        <v>278.30180000000001</v>
      </c>
      <c r="E7664" s="2">
        <v>284.5</v>
      </c>
      <c r="F7664" s="2">
        <v>277.77</v>
      </c>
      <c r="G7664" s="2">
        <v>283.02</v>
      </c>
      <c r="H7664" s="3">
        <v>17629185</v>
      </c>
      <c r="I7664" s="2">
        <f t="shared" si="476"/>
        <v>1.6953537490594626</v>
      </c>
      <c r="J7664">
        <f t="shared" si="477"/>
        <v>1</v>
      </c>
      <c r="K7664">
        <f t="shared" si="478"/>
        <v>1</v>
      </c>
      <c r="L7664">
        <f t="shared" si="479"/>
        <v>0</v>
      </c>
    </row>
    <row r="7665" spans="1:12" x14ac:dyDescent="0.25">
      <c r="A7665" t="s">
        <v>20</v>
      </c>
      <c r="B7665" t="s">
        <v>21</v>
      </c>
      <c r="C7665" s="1">
        <v>44284</v>
      </c>
      <c r="D7665" s="2">
        <v>285.77</v>
      </c>
      <c r="E7665" s="2">
        <v>293.18</v>
      </c>
      <c r="F7665" s="2">
        <v>284.7</v>
      </c>
      <c r="G7665" s="2">
        <v>290.82</v>
      </c>
      <c r="H7665" s="3">
        <v>21718831</v>
      </c>
      <c r="I7665" s="2">
        <f t="shared" si="476"/>
        <v>1.7671554046960882</v>
      </c>
      <c r="J7665">
        <f t="shared" si="477"/>
        <v>1</v>
      </c>
      <c r="K7665">
        <f t="shared" si="478"/>
        <v>2</v>
      </c>
      <c r="L7665">
        <f t="shared" si="479"/>
        <v>0</v>
      </c>
    </row>
    <row r="7666" spans="1:12" x14ac:dyDescent="0.25">
      <c r="A7666" t="s">
        <v>20</v>
      </c>
      <c r="B7666" t="s">
        <v>21</v>
      </c>
      <c r="C7666" s="1">
        <v>44285</v>
      </c>
      <c r="D7666" s="2">
        <v>289.83</v>
      </c>
      <c r="E7666" s="2">
        <v>292.47000000000003</v>
      </c>
      <c r="F7666" s="2">
        <v>286.7</v>
      </c>
      <c r="G7666" s="2">
        <v>288</v>
      </c>
      <c r="H7666" s="3">
        <v>17474537</v>
      </c>
      <c r="I7666" s="2">
        <f t="shared" si="476"/>
        <v>-0.63140461649932167</v>
      </c>
      <c r="J7666">
        <f t="shared" si="477"/>
        <v>0</v>
      </c>
      <c r="K7666">
        <f t="shared" si="478"/>
        <v>0</v>
      </c>
      <c r="L7666">
        <f t="shared" si="479"/>
        <v>-1</v>
      </c>
    </row>
    <row r="7667" spans="1:12" x14ac:dyDescent="0.25">
      <c r="A7667" t="s">
        <v>20</v>
      </c>
      <c r="B7667" t="s">
        <v>21</v>
      </c>
      <c r="C7667" s="1">
        <v>44286</v>
      </c>
      <c r="D7667" s="2">
        <v>289.99</v>
      </c>
      <c r="E7667" s="2">
        <v>296.5</v>
      </c>
      <c r="F7667" s="2">
        <v>288.61</v>
      </c>
      <c r="G7667" s="2">
        <v>294.52999999999997</v>
      </c>
      <c r="H7667" s="3">
        <v>19498157</v>
      </c>
      <c r="I7667" s="2">
        <f t="shared" si="476"/>
        <v>1.5655712265940078</v>
      </c>
      <c r="J7667">
        <f t="shared" si="477"/>
        <v>1</v>
      </c>
      <c r="K7667">
        <f t="shared" si="478"/>
        <v>1</v>
      </c>
      <c r="L7667">
        <f t="shared" si="479"/>
        <v>0</v>
      </c>
    </row>
    <row r="7668" spans="1:12" x14ac:dyDescent="0.25">
      <c r="A7668" t="s">
        <v>20</v>
      </c>
      <c r="B7668" t="s">
        <v>21</v>
      </c>
      <c r="C7668" s="1">
        <v>44287</v>
      </c>
      <c r="D7668" s="2">
        <v>298.39999999999998</v>
      </c>
      <c r="E7668" s="2">
        <v>302.39999999999998</v>
      </c>
      <c r="F7668" s="2">
        <v>296.60000000000002</v>
      </c>
      <c r="G7668" s="2">
        <v>298.66000000000003</v>
      </c>
      <c r="H7668" s="3">
        <v>17615980</v>
      </c>
      <c r="I7668" s="2">
        <f t="shared" si="476"/>
        <v>8.7131367292241205E-2</v>
      </c>
      <c r="J7668">
        <f t="shared" si="477"/>
        <v>1</v>
      </c>
      <c r="K7668">
        <f t="shared" si="478"/>
        <v>2</v>
      </c>
      <c r="L7668">
        <f t="shared" si="479"/>
        <v>0</v>
      </c>
    </row>
    <row r="7669" spans="1:12" x14ac:dyDescent="0.25">
      <c r="A7669" t="s">
        <v>20</v>
      </c>
      <c r="B7669" t="s">
        <v>21</v>
      </c>
      <c r="C7669" s="1">
        <v>44291</v>
      </c>
      <c r="D7669" s="2">
        <v>300.89</v>
      </c>
      <c r="E7669" s="2">
        <v>310.76499999999999</v>
      </c>
      <c r="F7669" s="2">
        <v>300.68</v>
      </c>
      <c r="G7669" s="2">
        <v>308.91000000000003</v>
      </c>
      <c r="H7669" s="3">
        <v>28237006</v>
      </c>
      <c r="I7669" s="2">
        <f t="shared" si="476"/>
        <v>2.6654259031539898</v>
      </c>
      <c r="J7669">
        <f t="shared" si="477"/>
        <v>1</v>
      </c>
      <c r="K7669">
        <f t="shared" si="478"/>
        <v>3</v>
      </c>
      <c r="L7669">
        <f t="shared" si="479"/>
        <v>0</v>
      </c>
    </row>
    <row r="7670" spans="1:12" x14ac:dyDescent="0.25">
      <c r="A7670" t="s">
        <v>20</v>
      </c>
      <c r="B7670" t="s">
        <v>21</v>
      </c>
      <c r="C7670" s="1">
        <v>44292</v>
      </c>
      <c r="D7670" s="2">
        <v>308.8365</v>
      </c>
      <c r="E7670" s="2">
        <v>311.35000000000002</v>
      </c>
      <c r="F7670" s="2">
        <v>305.25</v>
      </c>
      <c r="G7670" s="2">
        <v>306.26</v>
      </c>
      <c r="H7670" s="3">
        <v>17335246</v>
      </c>
      <c r="I7670" s="2">
        <f t="shared" si="476"/>
        <v>-0.83426019916687622</v>
      </c>
      <c r="J7670">
        <f t="shared" si="477"/>
        <v>0</v>
      </c>
      <c r="K7670">
        <f t="shared" si="478"/>
        <v>0</v>
      </c>
      <c r="L7670">
        <f t="shared" si="479"/>
        <v>-1</v>
      </c>
    </row>
    <row r="7671" spans="1:12" x14ac:dyDescent="0.25">
      <c r="A7671" t="s">
        <v>20</v>
      </c>
      <c r="B7671" t="s">
        <v>21</v>
      </c>
      <c r="C7671" s="1">
        <v>44293</v>
      </c>
      <c r="D7671" s="2">
        <v>306.33999999999997</v>
      </c>
      <c r="E7671" s="2">
        <v>314.25</v>
      </c>
      <c r="F7671" s="2">
        <v>305.5</v>
      </c>
      <c r="G7671" s="2">
        <v>313.08999999999997</v>
      </c>
      <c r="H7671" s="3">
        <v>22855241</v>
      </c>
      <c r="I7671" s="2">
        <f t="shared" si="476"/>
        <v>2.2034340928380232</v>
      </c>
      <c r="J7671">
        <f t="shared" si="477"/>
        <v>1</v>
      </c>
      <c r="K7671">
        <f t="shared" si="478"/>
        <v>1</v>
      </c>
      <c r="L7671">
        <f t="shared" si="479"/>
        <v>0</v>
      </c>
    </row>
    <row r="7672" spans="1:12" x14ac:dyDescent="0.25">
      <c r="A7672" t="s">
        <v>20</v>
      </c>
      <c r="B7672" t="s">
        <v>21</v>
      </c>
      <c r="C7672" s="1">
        <v>44294</v>
      </c>
      <c r="D7672" s="2">
        <v>314.85000000000002</v>
      </c>
      <c r="E7672" s="2">
        <v>315.88</v>
      </c>
      <c r="F7672" s="2">
        <v>310.05</v>
      </c>
      <c r="G7672" s="2">
        <v>313.02</v>
      </c>
      <c r="H7672" s="3">
        <v>20894148</v>
      </c>
      <c r="I7672" s="2">
        <f t="shared" si="476"/>
        <v>-0.58122915674131836</v>
      </c>
      <c r="J7672">
        <f t="shared" si="477"/>
        <v>0</v>
      </c>
      <c r="K7672">
        <f t="shared" si="478"/>
        <v>0</v>
      </c>
      <c r="L7672">
        <f t="shared" si="479"/>
        <v>-1</v>
      </c>
    </row>
    <row r="7673" spans="1:12" x14ac:dyDescent="0.25">
      <c r="A7673" t="s">
        <v>20</v>
      </c>
      <c r="B7673" t="s">
        <v>21</v>
      </c>
      <c r="C7673" s="1">
        <v>44295</v>
      </c>
      <c r="D7673" s="2">
        <v>311.39999999999998</v>
      </c>
      <c r="E7673" s="2">
        <v>314.74</v>
      </c>
      <c r="F7673" s="2">
        <v>310.33</v>
      </c>
      <c r="G7673" s="2">
        <v>312.45999999999998</v>
      </c>
      <c r="H7673" s="3">
        <v>15988568</v>
      </c>
      <c r="I7673" s="2">
        <f t="shared" si="476"/>
        <v>0.34039820166987872</v>
      </c>
      <c r="J7673">
        <f t="shared" si="477"/>
        <v>1</v>
      </c>
      <c r="K7673">
        <f t="shared" si="478"/>
        <v>1</v>
      </c>
      <c r="L7673">
        <f t="shared" si="479"/>
        <v>0</v>
      </c>
    </row>
    <row r="7674" spans="1:12" x14ac:dyDescent="0.25">
      <c r="A7674" t="s">
        <v>20</v>
      </c>
      <c r="B7674" t="s">
        <v>21</v>
      </c>
      <c r="C7674" s="1">
        <v>44298</v>
      </c>
      <c r="D7674" s="2">
        <v>311.05</v>
      </c>
      <c r="E7674" s="2">
        <v>312.14999999999998</v>
      </c>
      <c r="F7674" s="2">
        <v>307.93</v>
      </c>
      <c r="G7674" s="2">
        <v>311.54000000000002</v>
      </c>
      <c r="H7674" s="3">
        <v>10881935</v>
      </c>
      <c r="I7674" s="2">
        <f t="shared" si="476"/>
        <v>0.15753094357820577</v>
      </c>
      <c r="J7674">
        <f t="shared" si="477"/>
        <v>1</v>
      </c>
      <c r="K7674">
        <f t="shared" si="478"/>
        <v>2</v>
      </c>
      <c r="L7674">
        <f t="shared" si="479"/>
        <v>0</v>
      </c>
    </row>
    <row r="7675" spans="1:12" x14ac:dyDescent="0.25">
      <c r="A7675" t="s">
        <v>20</v>
      </c>
      <c r="B7675" t="s">
        <v>21</v>
      </c>
      <c r="C7675" s="1">
        <v>44299</v>
      </c>
      <c r="D7675" s="2">
        <v>312.20999999999998</v>
      </c>
      <c r="E7675" s="2">
        <v>314.428</v>
      </c>
      <c r="F7675" s="2">
        <v>309.32</v>
      </c>
      <c r="G7675" s="2">
        <v>309.76</v>
      </c>
      <c r="H7675" s="3">
        <v>14036927</v>
      </c>
      <c r="I7675" s="2">
        <f t="shared" si="476"/>
        <v>-0.78472822779539053</v>
      </c>
      <c r="J7675">
        <f t="shared" si="477"/>
        <v>0</v>
      </c>
      <c r="K7675">
        <f t="shared" si="478"/>
        <v>0</v>
      </c>
      <c r="L7675">
        <f t="shared" si="479"/>
        <v>-1</v>
      </c>
    </row>
    <row r="7676" spans="1:12" x14ac:dyDescent="0.25">
      <c r="A7676" t="s">
        <v>20</v>
      </c>
      <c r="B7676" t="s">
        <v>21</v>
      </c>
      <c r="C7676" s="1">
        <v>44300</v>
      </c>
      <c r="D7676" s="2">
        <v>307.3</v>
      </c>
      <c r="E7676" s="2">
        <v>308.02999999999997</v>
      </c>
      <c r="F7676" s="2">
        <v>301.95</v>
      </c>
      <c r="G7676" s="2">
        <v>302.82</v>
      </c>
      <c r="H7676" s="3">
        <v>17421393</v>
      </c>
      <c r="I7676" s="2">
        <f t="shared" si="476"/>
        <v>-1.4578587699316687</v>
      </c>
      <c r="J7676">
        <f t="shared" si="477"/>
        <v>0</v>
      </c>
      <c r="K7676">
        <f t="shared" si="478"/>
        <v>0</v>
      </c>
      <c r="L7676">
        <f t="shared" si="479"/>
        <v>-2</v>
      </c>
    </row>
    <row r="7677" spans="1:12" x14ac:dyDescent="0.25">
      <c r="A7677" t="s">
        <v>20</v>
      </c>
      <c r="B7677" t="s">
        <v>21</v>
      </c>
      <c r="C7677" s="1">
        <v>44301</v>
      </c>
      <c r="D7677" s="2">
        <v>306.33999999999997</v>
      </c>
      <c r="E7677" s="2">
        <v>310.14</v>
      </c>
      <c r="F7677" s="2">
        <v>304.10000000000002</v>
      </c>
      <c r="G7677" s="2">
        <v>307.82</v>
      </c>
      <c r="H7677" s="3">
        <v>14558273</v>
      </c>
      <c r="I7677" s="2">
        <f t="shared" si="476"/>
        <v>0.48312332702226879</v>
      </c>
      <c r="J7677">
        <f t="shared" si="477"/>
        <v>1</v>
      </c>
      <c r="K7677">
        <f t="shared" si="478"/>
        <v>1</v>
      </c>
      <c r="L7677">
        <f t="shared" si="479"/>
        <v>0</v>
      </c>
    </row>
    <row r="7678" spans="1:12" x14ac:dyDescent="0.25">
      <c r="A7678" t="s">
        <v>20</v>
      </c>
      <c r="B7678" t="s">
        <v>21</v>
      </c>
      <c r="C7678" s="1">
        <v>44302</v>
      </c>
      <c r="D7678" s="2">
        <v>308.17</v>
      </c>
      <c r="E7678" s="2">
        <v>308.95</v>
      </c>
      <c r="F7678" s="2">
        <v>304.61</v>
      </c>
      <c r="G7678" s="2">
        <v>306.18</v>
      </c>
      <c r="H7678" s="3">
        <v>13059163</v>
      </c>
      <c r="I7678" s="2">
        <f t="shared" si="476"/>
        <v>-0.64574747704189539</v>
      </c>
      <c r="J7678">
        <f t="shared" si="477"/>
        <v>0</v>
      </c>
      <c r="K7678">
        <f t="shared" si="478"/>
        <v>0</v>
      </c>
      <c r="L7678">
        <f t="shared" si="479"/>
        <v>-1</v>
      </c>
    </row>
    <row r="7679" spans="1:12" x14ac:dyDescent="0.25">
      <c r="A7679" t="s">
        <v>20</v>
      </c>
      <c r="B7679" t="s">
        <v>21</v>
      </c>
      <c r="C7679" s="1">
        <v>44305</v>
      </c>
      <c r="D7679" s="2">
        <v>305.00700000000001</v>
      </c>
      <c r="E7679" s="2">
        <v>307.7</v>
      </c>
      <c r="F7679" s="2">
        <v>300.56</v>
      </c>
      <c r="G7679" s="2">
        <v>302.24</v>
      </c>
      <c r="H7679" s="3">
        <v>14553507</v>
      </c>
      <c r="I7679" s="2">
        <f t="shared" si="476"/>
        <v>-0.90719229394735068</v>
      </c>
      <c r="J7679">
        <f t="shared" si="477"/>
        <v>0</v>
      </c>
      <c r="K7679">
        <f t="shared" si="478"/>
        <v>0</v>
      </c>
      <c r="L7679">
        <f t="shared" si="479"/>
        <v>-2</v>
      </c>
    </row>
    <row r="7680" spans="1:12" x14ac:dyDescent="0.25">
      <c r="A7680" t="s">
        <v>20</v>
      </c>
      <c r="B7680" t="s">
        <v>21</v>
      </c>
      <c r="C7680" s="1">
        <v>44306</v>
      </c>
      <c r="D7680" s="2">
        <v>301.83</v>
      </c>
      <c r="E7680" s="2">
        <v>305.10000000000002</v>
      </c>
      <c r="F7680" s="2">
        <v>297.20999999999998</v>
      </c>
      <c r="G7680" s="2">
        <v>302.64999999999998</v>
      </c>
      <c r="H7680" s="3">
        <v>16796442</v>
      </c>
      <c r="I7680" s="2">
        <f t="shared" si="476"/>
        <v>0.27167610906801615</v>
      </c>
      <c r="J7680">
        <f t="shared" si="477"/>
        <v>1</v>
      </c>
      <c r="K7680">
        <f t="shared" si="478"/>
        <v>1</v>
      </c>
      <c r="L7680">
        <f t="shared" si="479"/>
        <v>0</v>
      </c>
    </row>
    <row r="7681" spans="1:12" x14ac:dyDescent="0.25">
      <c r="A7681" t="s">
        <v>20</v>
      </c>
      <c r="B7681" t="s">
        <v>21</v>
      </c>
      <c r="C7681" s="1">
        <v>44307</v>
      </c>
      <c r="D7681" s="2">
        <v>301.94499999999999</v>
      </c>
      <c r="E7681" s="2">
        <v>301.98</v>
      </c>
      <c r="F7681" s="2">
        <v>297.39</v>
      </c>
      <c r="G7681" s="2">
        <v>301.47000000000003</v>
      </c>
      <c r="H7681" s="3">
        <v>14863474</v>
      </c>
      <c r="I7681" s="2">
        <f t="shared" si="476"/>
        <v>-0.1573134180065793</v>
      </c>
      <c r="J7681">
        <f t="shared" si="477"/>
        <v>0</v>
      </c>
      <c r="K7681">
        <f t="shared" si="478"/>
        <v>0</v>
      </c>
      <c r="L7681">
        <f t="shared" si="479"/>
        <v>-1</v>
      </c>
    </row>
    <row r="7682" spans="1:12" x14ac:dyDescent="0.25">
      <c r="A7682" t="s">
        <v>20</v>
      </c>
      <c r="B7682" t="s">
        <v>21</v>
      </c>
      <c r="C7682" s="1">
        <v>44308</v>
      </c>
      <c r="D7682" s="2">
        <v>301.33</v>
      </c>
      <c r="E7682" s="2">
        <v>302.92</v>
      </c>
      <c r="F7682" s="2">
        <v>296.04000000000002</v>
      </c>
      <c r="G7682" s="2">
        <v>296.52</v>
      </c>
      <c r="H7682" s="3">
        <v>16375350</v>
      </c>
      <c r="I7682" s="2">
        <f t="shared" si="476"/>
        <v>-1.5962565957588035</v>
      </c>
      <c r="J7682">
        <f t="shared" si="477"/>
        <v>0</v>
      </c>
      <c r="K7682">
        <f t="shared" si="478"/>
        <v>0</v>
      </c>
      <c r="L7682">
        <f t="shared" si="479"/>
        <v>-2</v>
      </c>
    </row>
    <row r="7683" spans="1:12" x14ac:dyDescent="0.25">
      <c r="A7683" t="s">
        <v>20</v>
      </c>
      <c r="B7683" t="s">
        <v>21</v>
      </c>
      <c r="C7683" s="1">
        <v>44309</v>
      </c>
      <c r="D7683" s="2">
        <v>298.76</v>
      </c>
      <c r="E7683" s="2">
        <v>302.58999999999997</v>
      </c>
      <c r="F7683" s="2">
        <v>297.14999999999998</v>
      </c>
      <c r="G7683" s="2">
        <v>301.13</v>
      </c>
      <c r="H7683" s="3">
        <v>17559498</v>
      </c>
      <c r="I7683" s="2">
        <f t="shared" ref="I7683:I7746" si="480">((G7683-D7683)/D7683)*100</f>
        <v>0.79327888606239272</v>
      </c>
      <c r="J7683">
        <f t="shared" ref="J7683:J7746" si="481">IF(I7683&gt;0,1,0)</f>
        <v>1</v>
      </c>
      <c r="K7683">
        <f t="shared" si="478"/>
        <v>1</v>
      </c>
      <c r="L7683">
        <f t="shared" si="479"/>
        <v>0</v>
      </c>
    </row>
    <row r="7684" spans="1:12" x14ac:dyDescent="0.25">
      <c r="A7684" t="s">
        <v>20</v>
      </c>
      <c r="B7684" t="s">
        <v>21</v>
      </c>
      <c r="C7684" s="1">
        <v>44312</v>
      </c>
      <c r="D7684" s="2">
        <v>303.33960000000002</v>
      </c>
      <c r="E7684" s="2">
        <v>305.8</v>
      </c>
      <c r="F7684" s="2">
        <v>301.56</v>
      </c>
      <c r="G7684" s="2">
        <v>303.04000000000002</v>
      </c>
      <c r="H7684" s="3">
        <v>16172593</v>
      </c>
      <c r="I7684" s="2">
        <f t="shared" si="480"/>
        <v>-9.876719030419967E-2</v>
      </c>
      <c r="J7684">
        <f t="shared" si="481"/>
        <v>0</v>
      </c>
      <c r="K7684">
        <f t="shared" ref="K7684:K7747" si="482">IF(J7684=1,K7683+J7684,0)</f>
        <v>0</v>
      </c>
      <c r="L7684">
        <f t="shared" ref="L7684:L7747" si="483">IF(J7684=0,L7683-1,0)</f>
        <v>-1</v>
      </c>
    </row>
    <row r="7685" spans="1:12" x14ac:dyDescent="0.25">
      <c r="A7685" t="s">
        <v>20</v>
      </c>
      <c r="B7685" t="s">
        <v>21</v>
      </c>
      <c r="C7685" s="1">
        <v>44313</v>
      </c>
      <c r="D7685" s="2">
        <v>304.27999999999997</v>
      </c>
      <c r="E7685" s="2">
        <v>305.33999999999997</v>
      </c>
      <c r="F7685" s="2">
        <v>301.11</v>
      </c>
      <c r="G7685" s="2">
        <v>303.57</v>
      </c>
      <c r="H7685" s="3">
        <v>15309256</v>
      </c>
      <c r="I7685" s="2">
        <f t="shared" si="480"/>
        <v>-0.23333771526225172</v>
      </c>
      <c r="J7685">
        <f t="shared" si="481"/>
        <v>0</v>
      </c>
      <c r="K7685">
        <f t="shared" si="482"/>
        <v>0</v>
      </c>
      <c r="L7685">
        <f t="shared" si="483"/>
        <v>-2</v>
      </c>
    </row>
    <row r="7686" spans="1:12" x14ac:dyDescent="0.25">
      <c r="A7686" t="s">
        <v>20</v>
      </c>
      <c r="B7686" t="s">
        <v>21</v>
      </c>
      <c r="C7686" s="1">
        <v>44314</v>
      </c>
      <c r="D7686" s="2">
        <v>307.36</v>
      </c>
      <c r="E7686" s="2">
        <v>310.92</v>
      </c>
      <c r="F7686" s="2">
        <v>305.37</v>
      </c>
      <c r="G7686" s="2">
        <v>307.10000000000002</v>
      </c>
      <c r="H7686" s="3">
        <v>33907210</v>
      </c>
      <c r="I7686" s="2">
        <f t="shared" si="480"/>
        <v>-8.4591358667357786E-2</v>
      </c>
      <c r="J7686">
        <f t="shared" si="481"/>
        <v>0</v>
      </c>
      <c r="K7686">
        <f t="shared" si="482"/>
        <v>0</v>
      </c>
      <c r="L7686">
        <f t="shared" si="483"/>
        <v>-3</v>
      </c>
    </row>
    <row r="7687" spans="1:12" x14ac:dyDescent="0.25">
      <c r="A7687" t="s">
        <v>20</v>
      </c>
      <c r="B7687" t="s">
        <v>21</v>
      </c>
      <c r="C7687" s="1">
        <v>44315</v>
      </c>
      <c r="D7687" s="2">
        <v>330.12</v>
      </c>
      <c r="E7687" s="2">
        <v>331.81</v>
      </c>
      <c r="F7687" s="2">
        <v>321.61</v>
      </c>
      <c r="G7687" s="2">
        <v>329.51</v>
      </c>
      <c r="H7687" s="3">
        <v>56526771</v>
      </c>
      <c r="I7687" s="2">
        <f t="shared" si="480"/>
        <v>-0.18478129165152479</v>
      </c>
      <c r="J7687">
        <f t="shared" si="481"/>
        <v>0</v>
      </c>
      <c r="K7687">
        <f t="shared" si="482"/>
        <v>0</v>
      </c>
      <c r="L7687">
        <f t="shared" si="483"/>
        <v>-4</v>
      </c>
    </row>
    <row r="7688" spans="1:12" x14ac:dyDescent="0.25">
      <c r="A7688" t="s">
        <v>20</v>
      </c>
      <c r="B7688" t="s">
        <v>21</v>
      </c>
      <c r="C7688" s="1">
        <v>44316</v>
      </c>
      <c r="D7688" s="2">
        <v>326.14350000000002</v>
      </c>
      <c r="E7688" s="2">
        <v>329.82</v>
      </c>
      <c r="F7688" s="2">
        <v>324.5</v>
      </c>
      <c r="G7688" s="2">
        <v>325.08</v>
      </c>
      <c r="H7688" s="3">
        <v>26332423</v>
      </c>
      <c r="I7688" s="2">
        <f t="shared" si="480"/>
        <v>-0.32608345712854409</v>
      </c>
      <c r="J7688">
        <f t="shared" si="481"/>
        <v>0</v>
      </c>
      <c r="K7688">
        <f t="shared" si="482"/>
        <v>0</v>
      </c>
      <c r="L7688">
        <f t="shared" si="483"/>
        <v>-5</v>
      </c>
    </row>
    <row r="7689" spans="1:12" x14ac:dyDescent="0.25">
      <c r="A7689" t="s">
        <v>20</v>
      </c>
      <c r="B7689" t="s">
        <v>21</v>
      </c>
      <c r="C7689" s="1">
        <v>44319</v>
      </c>
      <c r="D7689" s="2">
        <v>326.17</v>
      </c>
      <c r="E7689" s="2">
        <v>328.55</v>
      </c>
      <c r="F7689" s="2">
        <v>321.83999999999997</v>
      </c>
      <c r="G7689" s="2">
        <v>322.58</v>
      </c>
      <c r="H7689" s="3">
        <v>18719462</v>
      </c>
      <c r="I7689" s="2">
        <f t="shared" si="480"/>
        <v>-1.1006530336940956</v>
      </c>
      <c r="J7689">
        <f t="shared" si="481"/>
        <v>0</v>
      </c>
      <c r="K7689">
        <f t="shared" si="482"/>
        <v>0</v>
      </c>
      <c r="L7689">
        <f t="shared" si="483"/>
        <v>-6</v>
      </c>
    </row>
    <row r="7690" spans="1:12" x14ac:dyDescent="0.25">
      <c r="A7690" t="s">
        <v>20</v>
      </c>
      <c r="B7690" t="s">
        <v>21</v>
      </c>
      <c r="C7690" s="1">
        <v>44320</v>
      </c>
      <c r="D7690" s="2">
        <v>320.02499999999998</v>
      </c>
      <c r="E7690" s="2">
        <v>322.19</v>
      </c>
      <c r="F7690" s="2">
        <v>313.12</v>
      </c>
      <c r="G7690" s="2">
        <v>318.36</v>
      </c>
      <c r="H7690" s="3">
        <v>24032557</v>
      </c>
      <c r="I7690" s="2">
        <f t="shared" si="480"/>
        <v>-0.52027185376141361</v>
      </c>
      <c r="J7690">
        <f t="shared" si="481"/>
        <v>0</v>
      </c>
      <c r="K7690">
        <f t="shared" si="482"/>
        <v>0</v>
      </c>
      <c r="L7690">
        <f t="shared" si="483"/>
        <v>-7</v>
      </c>
    </row>
    <row r="7691" spans="1:12" x14ac:dyDescent="0.25">
      <c r="A7691" t="s">
        <v>20</v>
      </c>
      <c r="B7691" t="s">
        <v>21</v>
      </c>
      <c r="C7691" s="1">
        <v>44321</v>
      </c>
      <c r="D7691" s="2">
        <v>318.19</v>
      </c>
      <c r="E7691" s="2">
        <v>321.06</v>
      </c>
      <c r="F7691" s="2">
        <v>314.49</v>
      </c>
      <c r="G7691" s="2">
        <v>315.02</v>
      </c>
      <c r="H7691" s="3">
        <v>15577605</v>
      </c>
      <c r="I7691" s="2">
        <f t="shared" si="480"/>
        <v>-0.99626009616896072</v>
      </c>
      <c r="J7691">
        <f t="shared" si="481"/>
        <v>0</v>
      </c>
      <c r="K7691">
        <f t="shared" si="482"/>
        <v>0</v>
      </c>
      <c r="L7691">
        <f t="shared" si="483"/>
        <v>-8</v>
      </c>
    </row>
    <row r="7692" spans="1:12" x14ac:dyDescent="0.25">
      <c r="A7692" t="s">
        <v>20</v>
      </c>
      <c r="B7692" t="s">
        <v>21</v>
      </c>
      <c r="C7692" s="1">
        <v>44322</v>
      </c>
      <c r="D7692" s="2">
        <v>314.52</v>
      </c>
      <c r="E7692" s="2">
        <v>320.24</v>
      </c>
      <c r="F7692" s="2">
        <v>313.27499999999998</v>
      </c>
      <c r="G7692" s="2">
        <v>320.02</v>
      </c>
      <c r="H7692" s="3">
        <v>19012241</v>
      </c>
      <c r="I7692" s="2">
        <f t="shared" si="480"/>
        <v>1.7486964263003941</v>
      </c>
      <c r="J7692">
        <f t="shared" si="481"/>
        <v>1</v>
      </c>
      <c r="K7692">
        <f t="shared" si="482"/>
        <v>1</v>
      </c>
      <c r="L7692">
        <f t="shared" si="483"/>
        <v>0</v>
      </c>
    </row>
    <row r="7693" spans="1:12" x14ac:dyDescent="0.25">
      <c r="A7693" t="s">
        <v>20</v>
      </c>
      <c r="B7693" t="s">
        <v>21</v>
      </c>
      <c r="C7693" s="1">
        <v>44323</v>
      </c>
      <c r="D7693" s="2">
        <v>322.38</v>
      </c>
      <c r="E7693" s="2">
        <v>322.935</v>
      </c>
      <c r="F7693" s="2">
        <v>318.75</v>
      </c>
      <c r="G7693" s="2">
        <v>319.08</v>
      </c>
      <c r="H7693" s="3">
        <v>15916743</v>
      </c>
      <c r="I7693" s="2">
        <f t="shared" si="480"/>
        <v>-1.0236367020286654</v>
      </c>
      <c r="J7693">
        <f t="shared" si="481"/>
        <v>0</v>
      </c>
      <c r="K7693">
        <f t="shared" si="482"/>
        <v>0</v>
      </c>
      <c r="L7693">
        <f t="shared" si="483"/>
        <v>-1</v>
      </c>
    </row>
    <row r="7694" spans="1:12" x14ac:dyDescent="0.25">
      <c r="A7694" t="s">
        <v>20</v>
      </c>
      <c r="B7694" t="s">
        <v>21</v>
      </c>
      <c r="C7694" s="1">
        <v>44326</v>
      </c>
      <c r="D7694" s="2">
        <v>314.35000000000002</v>
      </c>
      <c r="E7694" s="2">
        <v>314.57859999999999</v>
      </c>
      <c r="F7694" s="2">
        <v>304.83</v>
      </c>
      <c r="G7694" s="2">
        <v>305.97000000000003</v>
      </c>
      <c r="H7694" s="3">
        <v>24239170</v>
      </c>
      <c r="I7694" s="2">
        <f t="shared" si="480"/>
        <v>-2.6658183553364068</v>
      </c>
      <c r="J7694">
        <f t="shared" si="481"/>
        <v>0</v>
      </c>
      <c r="K7694">
        <f t="shared" si="482"/>
        <v>0</v>
      </c>
      <c r="L7694">
        <f t="shared" si="483"/>
        <v>-2</v>
      </c>
    </row>
    <row r="7695" spans="1:12" x14ac:dyDescent="0.25">
      <c r="A7695" t="s">
        <v>20</v>
      </c>
      <c r="B7695" t="s">
        <v>21</v>
      </c>
      <c r="C7695" s="1">
        <v>44327</v>
      </c>
      <c r="D7695" s="2">
        <v>300.75</v>
      </c>
      <c r="E7695" s="2">
        <v>306.83999999999997</v>
      </c>
      <c r="F7695" s="2">
        <v>299.69</v>
      </c>
      <c r="G7695" s="2">
        <v>306.52999999999997</v>
      </c>
      <c r="H7695" s="3">
        <v>18920086</v>
      </c>
      <c r="I7695" s="2">
        <f t="shared" si="480"/>
        <v>1.9218620116375638</v>
      </c>
      <c r="J7695">
        <f t="shared" si="481"/>
        <v>1</v>
      </c>
      <c r="K7695">
        <f t="shared" si="482"/>
        <v>1</v>
      </c>
      <c r="L7695">
        <f t="shared" si="483"/>
        <v>0</v>
      </c>
    </row>
    <row r="7696" spans="1:12" x14ac:dyDescent="0.25">
      <c r="A7696" t="s">
        <v>20</v>
      </c>
      <c r="B7696" t="s">
        <v>21</v>
      </c>
      <c r="C7696" s="1">
        <v>44328</v>
      </c>
      <c r="D7696" s="2">
        <v>301.13</v>
      </c>
      <c r="E7696" s="2">
        <v>304.95999999999998</v>
      </c>
      <c r="F7696" s="2">
        <v>298.19</v>
      </c>
      <c r="G7696" s="2">
        <v>302.55</v>
      </c>
      <c r="H7696" s="3">
        <v>24641010</v>
      </c>
      <c r="I7696" s="2">
        <f t="shared" si="480"/>
        <v>0.47155713479228772</v>
      </c>
      <c r="J7696">
        <f t="shared" si="481"/>
        <v>1</v>
      </c>
      <c r="K7696">
        <f t="shared" si="482"/>
        <v>2</v>
      </c>
      <c r="L7696">
        <f t="shared" si="483"/>
        <v>0</v>
      </c>
    </row>
    <row r="7697" spans="1:12" x14ac:dyDescent="0.25">
      <c r="A7697" t="s">
        <v>20</v>
      </c>
      <c r="B7697" t="s">
        <v>21</v>
      </c>
      <c r="C7697" s="1">
        <v>44329</v>
      </c>
      <c r="D7697" s="2">
        <v>306.08330000000001</v>
      </c>
      <c r="E7697" s="2">
        <v>308.86</v>
      </c>
      <c r="F7697" s="2">
        <v>302.77010000000001</v>
      </c>
      <c r="G7697" s="2">
        <v>305.26</v>
      </c>
      <c r="H7697" s="3">
        <v>18079160</v>
      </c>
      <c r="I7697" s="2">
        <f t="shared" si="480"/>
        <v>-0.26897906550276263</v>
      </c>
      <c r="J7697">
        <f t="shared" si="481"/>
        <v>0</v>
      </c>
      <c r="K7697">
        <f t="shared" si="482"/>
        <v>0</v>
      </c>
      <c r="L7697">
        <f t="shared" si="483"/>
        <v>-1</v>
      </c>
    </row>
    <row r="7698" spans="1:12" x14ac:dyDescent="0.25">
      <c r="A7698" t="s">
        <v>20</v>
      </c>
      <c r="B7698" t="s">
        <v>21</v>
      </c>
      <c r="C7698" s="1">
        <v>44330</v>
      </c>
      <c r="D7698" s="2">
        <v>309.54000000000002</v>
      </c>
      <c r="E7698" s="2">
        <v>316.85000000000002</v>
      </c>
      <c r="F7698" s="2">
        <v>309.08</v>
      </c>
      <c r="G7698" s="2">
        <v>315.94</v>
      </c>
      <c r="H7698" s="3">
        <v>19245724</v>
      </c>
      <c r="I7698" s="2">
        <f t="shared" si="480"/>
        <v>2.0675841571363884</v>
      </c>
      <c r="J7698">
        <f t="shared" si="481"/>
        <v>1</v>
      </c>
      <c r="K7698">
        <f t="shared" si="482"/>
        <v>1</v>
      </c>
      <c r="L7698">
        <f t="shared" si="483"/>
        <v>0</v>
      </c>
    </row>
    <row r="7699" spans="1:12" x14ac:dyDescent="0.25">
      <c r="A7699" t="s">
        <v>20</v>
      </c>
      <c r="B7699" t="s">
        <v>21</v>
      </c>
      <c r="C7699" s="1">
        <v>44333</v>
      </c>
      <c r="D7699" s="2">
        <v>313.55</v>
      </c>
      <c r="E7699" s="2">
        <v>315.68</v>
      </c>
      <c r="F7699" s="2">
        <v>311.58</v>
      </c>
      <c r="G7699" s="2">
        <v>315.45999999999998</v>
      </c>
      <c r="H7699" s="3">
        <v>15401343</v>
      </c>
      <c r="I7699" s="2">
        <f t="shared" si="480"/>
        <v>0.60915324509646562</v>
      </c>
      <c r="J7699">
        <f t="shared" si="481"/>
        <v>1</v>
      </c>
      <c r="K7699">
        <f t="shared" si="482"/>
        <v>2</v>
      </c>
      <c r="L7699">
        <f t="shared" si="483"/>
        <v>0</v>
      </c>
    </row>
    <row r="7700" spans="1:12" x14ac:dyDescent="0.25">
      <c r="A7700" t="s">
        <v>20</v>
      </c>
      <c r="B7700" t="s">
        <v>21</v>
      </c>
      <c r="C7700" s="1">
        <v>44334</v>
      </c>
      <c r="D7700" s="2">
        <v>315.58999999999997</v>
      </c>
      <c r="E7700" s="2">
        <v>316.5</v>
      </c>
      <c r="F7700" s="2">
        <v>309.81</v>
      </c>
      <c r="G7700" s="2">
        <v>309.95999999999998</v>
      </c>
      <c r="H7700" s="3">
        <v>14522403</v>
      </c>
      <c r="I7700" s="2">
        <f t="shared" si="480"/>
        <v>-1.7839602015272966</v>
      </c>
      <c r="J7700">
        <f t="shared" si="481"/>
        <v>0</v>
      </c>
      <c r="K7700">
        <f t="shared" si="482"/>
        <v>0</v>
      </c>
      <c r="L7700">
        <f t="shared" si="483"/>
        <v>-1</v>
      </c>
    </row>
    <row r="7701" spans="1:12" x14ac:dyDescent="0.25">
      <c r="A7701" t="s">
        <v>20</v>
      </c>
      <c r="B7701" t="s">
        <v>21</v>
      </c>
      <c r="C7701" s="1">
        <v>44335</v>
      </c>
      <c r="D7701" s="2">
        <v>304.185</v>
      </c>
      <c r="E7701" s="2">
        <v>314.66000000000003</v>
      </c>
      <c r="F7701" s="2">
        <v>303.57</v>
      </c>
      <c r="G7701" s="2">
        <v>313.58999999999997</v>
      </c>
      <c r="H7701" s="3">
        <v>19106244</v>
      </c>
      <c r="I7701" s="2">
        <f t="shared" si="480"/>
        <v>3.0918684353271768</v>
      </c>
      <c r="J7701">
        <f t="shared" si="481"/>
        <v>1</v>
      </c>
      <c r="K7701">
        <f t="shared" si="482"/>
        <v>1</v>
      </c>
      <c r="L7701">
        <f t="shared" si="483"/>
        <v>0</v>
      </c>
    </row>
    <row r="7702" spans="1:12" x14ac:dyDescent="0.25">
      <c r="A7702" t="s">
        <v>20</v>
      </c>
      <c r="B7702" t="s">
        <v>21</v>
      </c>
      <c r="C7702" s="1">
        <v>44336</v>
      </c>
      <c r="D7702" s="2">
        <v>313.58</v>
      </c>
      <c r="E7702" s="2">
        <v>319.25</v>
      </c>
      <c r="F7702" s="2">
        <v>313.16000000000003</v>
      </c>
      <c r="G7702" s="2">
        <v>318.61</v>
      </c>
      <c r="H7702" s="3">
        <v>17320241</v>
      </c>
      <c r="I7702" s="2">
        <f t="shared" si="480"/>
        <v>1.6040563811467665</v>
      </c>
      <c r="J7702">
        <f t="shared" si="481"/>
        <v>1</v>
      </c>
      <c r="K7702">
        <f t="shared" si="482"/>
        <v>2</v>
      </c>
      <c r="L7702">
        <f t="shared" si="483"/>
        <v>0</v>
      </c>
    </row>
    <row r="7703" spans="1:12" x14ac:dyDescent="0.25">
      <c r="A7703" t="s">
        <v>20</v>
      </c>
      <c r="B7703" t="s">
        <v>21</v>
      </c>
      <c r="C7703" s="1">
        <v>44337</v>
      </c>
      <c r="D7703" s="2">
        <v>319.29000000000002</v>
      </c>
      <c r="E7703" s="2">
        <v>319.93</v>
      </c>
      <c r="F7703" s="2">
        <v>315.81009999999998</v>
      </c>
      <c r="G7703" s="2">
        <v>316.23</v>
      </c>
      <c r="H7703" s="3">
        <v>13600901</v>
      </c>
      <c r="I7703" s="2">
        <f t="shared" si="480"/>
        <v>-0.95837639763224713</v>
      </c>
      <c r="J7703">
        <f t="shared" si="481"/>
        <v>0</v>
      </c>
      <c r="K7703">
        <f t="shared" si="482"/>
        <v>0</v>
      </c>
      <c r="L7703">
        <f t="shared" si="483"/>
        <v>-1</v>
      </c>
    </row>
    <row r="7704" spans="1:12" x14ac:dyDescent="0.25">
      <c r="A7704" t="s">
        <v>20</v>
      </c>
      <c r="B7704" t="s">
        <v>21</v>
      </c>
      <c r="C7704" s="1">
        <v>44340</v>
      </c>
      <c r="D7704" s="2">
        <v>318.20999999999998</v>
      </c>
      <c r="E7704" s="2">
        <v>325.95</v>
      </c>
      <c r="F7704" s="2">
        <v>318.02999999999997</v>
      </c>
      <c r="G7704" s="2">
        <v>324.63</v>
      </c>
      <c r="H7704" s="3">
        <v>16445356</v>
      </c>
      <c r="I7704" s="2">
        <f t="shared" si="480"/>
        <v>2.017535589704917</v>
      </c>
      <c r="J7704">
        <f t="shared" si="481"/>
        <v>1</v>
      </c>
      <c r="K7704">
        <f t="shared" si="482"/>
        <v>1</v>
      </c>
      <c r="L7704">
        <f t="shared" si="483"/>
        <v>0</v>
      </c>
    </row>
    <row r="7705" spans="1:12" x14ac:dyDescent="0.25">
      <c r="A7705" t="s">
        <v>20</v>
      </c>
      <c r="B7705" t="s">
        <v>21</v>
      </c>
      <c r="C7705" s="1">
        <v>44341</v>
      </c>
      <c r="D7705" s="2">
        <v>327.08</v>
      </c>
      <c r="E7705" s="2">
        <v>329.18</v>
      </c>
      <c r="F7705" s="2">
        <v>324.8</v>
      </c>
      <c r="G7705" s="2">
        <v>327.79</v>
      </c>
      <c r="H7705" s="3">
        <v>16436965</v>
      </c>
      <c r="I7705" s="2">
        <f t="shared" si="480"/>
        <v>0.21707227589581646</v>
      </c>
      <c r="J7705">
        <f t="shared" si="481"/>
        <v>1</v>
      </c>
      <c r="K7705">
        <f t="shared" si="482"/>
        <v>2</v>
      </c>
      <c r="L7705">
        <f t="shared" si="483"/>
        <v>0</v>
      </c>
    </row>
    <row r="7706" spans="1:12" x14ac:dyDescent="0.25">
      <c r="A7706" t="s">
        <v>20</v>
      </c>
      <c r="B7706" t="s">
        <v>21</v>
      </c>
      <c r="C7706" s="1">
        <v>44342</v>
      </c>
      <c r="D7706" s="2">
        <v>328.35</v>
      </c>
      <c r="E7706" s="2">
        <v>329.82990000000001</v>
      </c>
      <c r="F7706" s="2">
        <v>325.82</v>
      </c>
      <c r="G7706" s="2">
        <v>327.66000000000003</v>
      </c>
      <c r="H7706" s="3">
        <v>9686917</v>
      </c>
      <c r="I7706" s="2">
        <f t="shared" si="480"/>
        <v>-0.21014161717679233</v>
      </c>
      <c r="J7706">
        <f t="shared" si="481"/>
        <v>0</v>
      </c>
      <c r="K7706">
        <f t="shared" si="482"/>
        <v>0</v>
      </c>
      <c r="L7706">
        <f t="shared" si="483"/>
        <v>-1</v>
      </c>
    </row>
    <row r="7707" spans="1:12" x14ac:dyDescent="0.25">
      <c r="A7707" t="s">
        <v>20</v>
      </c>
      <c r="B7707" t="s">
        <v>21</v>
      </c>
      <c r="C7707" s="1">
        <v>44343</v>
      </c>
      <c r="D7707" s="2">
        <v>328</v>
      </c>
      <c r="E7707" s="2">
        <v>333.78</v>
      </c>
      <c r="F7707" s="2">
        <v>326.76</v>
      </c>
      <c r="G7707" s="2">
        <v>332.75</v>
      </c>
      <c r="H7707" s="3">
        <v>20477726</v>
      </c>
      <c r="I7707" s="2">
        <f t="shared" si="480"/>
        <v>1.4481707317073171</v>
      </c>
      <c r="J7707">
        <f t="shared" si="481"/>
        <v>1</v>
      </c>
      <c r="K7707">
        <f t="shared" si="482"/>
        <v>1</v>
      </c>
      <c r="L7707">
        <f t="shared" si="483"/>
        <v>0</v>
      </c>
    </row>
    <row r="7708" spans="1:12" x14ac:dyDescent="0.25">
      <c r="A7708" t="s">
        <v>20</v>
      </c>
      <c r="B7708" t="s">
        <v>21</v>
      </c>
      <c r="C7708" s="1">
        <v>44344</v>
      </c>
      <c r="D7708" s="2">
        <v>331</v>
      </c>
      <c r="E7708" s="2">
        <v>332.86840000000001</v>
      </c>
      <c r="F7708" s="2">
        <v>328.33</v>
      </c>
      <c r="G7708" s="2">
        <v>328.73</v>
      </c>
      <c r="H7708" s="3">
        <v>12037430</v>
      </c>
      <c r="I7708" s="2">
        <f t="shared" si="480"/>
        <v>-0.68580060422960176</v>
      </c>
      <c r="J7708">
        <f t="shared" si="481"/>
        <v>0</v>
      </c>
      <c r="K7708">
        <f t="shared" si="482"/>
        <v>0</v>
      </c>
      <c r="L7708">
        <f t="shared" si="483"/>
        <v>-1</v>
      </c>
    </row>
    <row r="7709" spans="1:12" x14ac:dyDescent="0.25">
      <c r="A7709" t="s">
        <v>20</v>
      </c>
      <c r="B7709" t="s">
        <v>21</v>
      </c>
      <c r="C7709" s="1">
        <v>44348</v>
      </c>
      <c r="D7709" s="2">
        <v>330.15</v>
      </c>
      <c r="E7709" s="2">
        <v>331.42</v>
      </c>
      <c r="F7709" s="2">
        <v>326.64</v>
      </c>
      <c r="G7709" s="2">
        <v>329.13</v>
      </c>
      <c r="H7709" s="3">
        <v>11765906</v>
      </c>
      <c r="I7709" s="2">
        <f t="shared" si="480"/>
        <v>-0.30895047705587819</v>
      </c>
      <c r="J7709">
        <f t="shared" si="481"/>
        <v>0</v>
      </c>
      <c r="K7709">
        <f t="shared" si="482"/>
        <v>0</v>
      </c>
      <c r="L7709">
        <f t="shared" si="483"/>
        <v>-2</v>
      </c>
    </row>
    <row r="7710" spans="1:12" x14ac:dyDescent="0.25">
      <c r="A7710" t="s">
        <v>20</v>
      </c>
      <c r="B7710" t="s">
        <v>21</v>
      </c>
      <c r="C7710" s="1">
        <v>44349</v>
      </c>
      <c r="D7710" s="2">
        <v>330.38</v>
      </c>
      <c r="E7710" s="2">
        <v>331.87</v>
      </c>
      <c r="F7710" s="2">
        <v>327.12150000000003</v>
      </c>
      <c r="G7710" s="2">
        <v>329.15</v>
      </c>
      <c r="H7710" s="3">
        <v>11654275</v>
      </c>
      <c r="I7710" s="2">
        <f t="shared" si="480"/>
        <v>-0.37229856528846123</v>
      </c>
      <c r="J7710">
        <f t="shared" si="481"/>
        <v>0</v>
      </c>
      <c r="K7710">
        <f t="shared" si="482"/>
        <v>0</v>
      </c>
      <c r="L7710">
        <f t="shared" si="483"/>
        <v>-3</v>
      </c>
    </row>
    <row r="7711" spans="1:12" x14ac:dyDescent="0.25">
      <c r="A7711" t="s">
        <v>20</v>
      </c>
      <c r="B7711" t="s">
        <v>21</v>
      </c>
      <c r="C7711" s="1">
        <v>44350</v>
      </c>
      <c r="D7711" s="2">
        <v>325.77999999999997</v>
      </c>
      <c r="E7711" s="2">
        <v>327.375</v>
      </c>
      <c r="F7711" s="2">
        <v>323.48</v>
      </c>
      <c r="G7711" s="2">
        <v>326.04000000000002</v>
      </c>
      <c r="H7711" s="3">
        <v>12610788</v>
      </c>
      <c r="I7711" s="2">
        <f t="shared" si="480"/>
        <v>7.9808459696742509E-2</v>
      </c>
      <c r="J7711">
        <f t="shared" si="481"/>
        <v>1</v>
      </c>
      <c r="K7711">
        <f t="shared" si="482"/>
        <v>1</v>
      </c>
      <c r="L7711">
        <f t="shared" si="483"/>
        <v>0</v>
      </c>
    </row>
    <row r="7712" spans="1:12" x14ac:dyDescent="0.25">
      <c r="A7712" t="s">
        <v>20</v>
      </c>
      <c r="B7712" t="s">
        <v>21</v>
      </c>
      <c r="C7712" s="1">
        <v>44351</v>
      </c>
      <c r="D7712" s="2">
        <v>325.89999999999998</v>
      </c>
      <c r="E7712" s="2">
        <v>332.45499999999998</v>
      </c>
      <c r="F7712" s="2">
        <v>325.18</v>
      </c>
      <c r="G7712" s="2">
        <v>330.35</v>
      </c>
      <c r="H7712" s="3">
        <v>13289383</v>
      </c>
      <c r="I7712" s="2">
        <f t="shared" si="480"/>
        <v>1.3654495243939999</v>
      </c>
      <c r="J7712">
        <f t="shared" si="481"/>
        <v>1</v>
      </c>
      <c r="K7712">
        <f t="shared" si="482"/>
        <v>2</v>
      </c>
      <c r="L7712">
        <f t="shared" si="483"/>
        <v>0</v>
      </c>
    </row>
    <row r="7713" spans="1:12" x14ac:dyDescent="0.25">
      <c r="A7713" t="s">
        <v>20</v>
      </c>
      <c r="B7713" t="s">
        <v>21</v>
      </c>
      <c r="C7713" s="1">
        <v>44354</v>
      </c>
      <c r="D7713" s="2">
        <v>329.48</v>
      </c>
      <c r="E7713" s="2">
        <v>337.69</v>
      </c>
      <c r="F7713" s="2">
        <v>328.93</v>
      </c>
      <c r="G7713" s="2">
        <v>336.58</v>
      </c>
      <c r="H7713" s="3">
        <v>20136707</v>
      </c>
      <c r="I7713" s="2">
        <f t="shared" si="480"/>
        <v>2.1549107684836608</v>
      </c>
      <c r="J7713">
        <f t="shared" si="481"/>
        <v>1</v>
      </c>
      <c r="K7713">
        <f t="shared" si="482"/>
        <v>3</v>
      </c>
      <c r="L7713">
        <f t="shared" si="483"/>
        <v>0</v>
      </c>
    </row>
    <row r="7714" spans="1:12" x14ac:dyDescent="0.25">
      <c r="A7714" t="s">
        <v>20</v>
      </c>
      <c r="B7714" t="s">
        <v>21</v>
      </c>
      <c r="C7714" s="1">
        <v>44355</v>
      </c>
      <c r="D7714" s="2">
        <v>336.7</v>
      </c>
      <c r="E7714" s="2">
        <v>338.29989999999998</v>
      </c>
      <c r="F7714" s="2">
        <v>332.24</v>
      </c>
      <c r="G7714" s="2">
        <v>333.68</v>
      </c>
      <c r="H7714" s="3">
        <v>14580464</v>
      </c>
      <c r="I7714" s="2">
        <f t="shared" si="480"/>
        <v>-0.89694089694089163</v>
      </c>
      <c r="J7714">
        <f t="shared" si="481"/>
        <v>0</v>
      </c>
      <c r="K7714">
        <f t="shared" si="482"/>
        <v>0</v>
      </c>
      <c r="L7714">
        <f t="shared" si="483"/>
        <v>-1</v>
      </c>
    </row>
    <row r="7715" spans="1:12" x14ac:dyDescent="0.25">
      <c r="A7715" t="s">
        <v>20</v>
      </c>
      <c r="B7715" t="s">
        <v>21</v>
      </c>
      <c r="C7715" s="1">
        <v>44356</v>
      </c>
      <c r="D7715" s="2">
        <v>335.74</v>
      </c>
      <c r="E7715" s="2">
        <v>336.8</v>
      </c>
      <c r="F7715" s="2">
        <v>330</v>
      </c>
      <c r="G7715" s="2">
        <v>330.25</v>
      </c>
      <c r="H7715" s="3">
        <v>13727946</v>
      </c>
      <c r="I7715" s="2">
        <f t="shared" si="480"/>
        <v>-1.6351939000417017</v>
      </c>
      <c r="J7715">
        <f t="shared" si="481"/>
        <v>0</v>
      </c>
      <c r="K7715">
        <f t="shared" si="482"/>
        <v>0</v>
      </c>
      <c r="L7715">
        <f t="shared" si="483"/>
        <v>-2</v>
      </c>
    </row>
    <row r="7716" spans="1:12" x14ac:dyDescent="0.25">
      <c r="A7716" t="s">
        <v>20</v>
      </c>
      <c r="B7716" t="s">
        <v>21</v>
      </c>
      <c r="C7716" s="1">
        <v>44357</v>
      </c>
      <c r="D7716" s="2">
        <v>330.78500000000003</v>
      </c>
      <c r="E7716" s="2">
        <v>333.94</v>
      </c>
      <c r="F7716" s="2">
        <v>328.54500000000002</v>
      </c>
      <c r="G7716" s="2">
        <v>332.46</v>
      </c>
      <c r="H7716" s="3">
        <v>13240229</v>
      </c>
      <c r="I7716" s="2">
        <f t="shared" si="480"/>
        <v>0.50637120788426149</v>
      </c>
      <c r="J7716">
        <f t="shared" si="481"/>
        <v>1</v>
      </c>
      <c r="K7716">
        <f t="shared" si="482"/>
        <v>1</v>
      </c>
      <c r="L7716">
        <f t="shared" si="483"/>
        <v>0</v>
      </c>
    </row>
    <row r="7717" spans="1:12" x14ac:dyDescent="0.25">
      <c r="A7717" t="s">
        <v>20</v>
      </c>
      <c r="B7717" t="s">
        <v>21</v>
      </c>
      <c r="C7717" s="1">
        <v>44358</v>
      </c>
      <c r="D7717" s="2">
        <v>332.58</v>
      </c>
      <c r="E7717" s="2">
        <v>332.83</v>
      </c>
      <c r="F7717" s="2">
        <v>328.93</v>
      </c>
      <c r="G7717" s="2">
        <v>331.26</v>
      </c>
      <c r="H7717" s="3">
        <v>13587916</v>
      </c>
      <c r="I7717" s="2">
        <f t="shared" si="480"/>
        <v>-0.39689698719104971</v>
      </c>
      <c r="J7717">
        <f t="shared" si="481"/>
        <v>0</v>
      </c>
      <c r="K7717">
        <f t="shared" si="482"/>
        <v>0</v>
      </c>
      <c r="L7717">
        <f t="shared" si="483"/>
        <v>-1</v>
      </c>
    </row>
    <row r="7718" spans="1:12" x14ac:dyDescent="0.25">
      <c r="A7718" t="s">
        <v>20</v>
      </c>
      <c r="B7718" t="s">
        <v>21</v>
      </c>
      <c r="C7718" s="1">
        <v>44361</v>
      </c>
      <c r="D7718" s="2">
        <v>331.9</v>
      </c>
      <c r="E7718" s="2">
        <v>336.82</v>
      </c>
      <c r="F7718" s="2">
        <v>329.81</v>
      </c>
      <c r="G7718" s="2">
        <v>336.77</v>
      </c>
      <c r="H7718" s="3">
        <v>12250799</v>
      </c>
      <c r="I7718" s="2">
        <f t="shared" si="480"/>
        <v>1.4673094305513723</v>
      </c>
      <c r="J7718">
        <f t="shared" si="481"/>
        <v>1</v>
      </c>
      <c r="K7718">
        <f t="shared" si="482"/>
        <v>1</v>
      </c>
      <c r="L7718">
        <f t="shared" si="483"/>
        <v>0</v>
      </c>
    </row>
    <row r="7719" spans="1:12" x14ac:dyDescent="0.25">
      <c r="A7719" t="s">
        <v>20</v>
      </c>
      <c r="B7719" t="s">
        <v>21</v>
      </c>
      <c r="C7719" s="1">
        <v>44362</v>
      </c>
      <c r="D7719" s="2">
        <v>336.99</v>
      </c>
      <c r="E7719" s="2">
        <v>339.92</v>
      </c>
      <c r="F7719" s="2">
        <v>335.03</v>
      </c>
      <c r="G7719" s="2">
        <v>336.75</v>
      </c>
      <c r="H7719" s="3">
        <v>15795226</v>
      </c>
      <c r="I7719" s="2">
        <f t="shared" si="480"/>
        <v>-7.1218730526131063E-2</v>
      </c>
      <c r="J7719">
        <f t="shared" si="481"/>
        <v>0</v>
      </c>
      <c r="K7719">
        <f t="shared" si="482"/>
        <v>0</v>
      </c>
      <c r="L7719">
        <f t="shared" si="483"/>
        <v>-1</v>
      </c>
    </row>
    <row r="7720" spans="1:12" x14ac:dyDescent="0.25">
      <c r="A7720" t="s">
        <v>20</v>
      </c>
      <c r="B7720" t="s">
        <v>21</v>
      </c>
      <c r="C7720" s="1">
        <v>44363</v>
      </c>
      <c r="D7720" s="2">
        <v>336.69499999999999</v>
      </c>
      <c r="E7720" s="2">
        <v>337.55</v>
      </c>
      <c r="F7720" s="2">
        <v>328.72</v>
      </c>
      <c r="G7720" s="2">
        <v>331.08</v>
      </c>
      <c r="H7720" s="3">
        <v>17232157</v>
      </c>
      <c r="I7720" s="2">
        <f t="shared" si="480"/>
        <v>-1.6676814327507117</v>
      </c>
      <c r="J7720">
        <f t="shared" si="481"/>
        <v>0</v>
      </c>
      <c r="K7720">
        <f t="shared" si="482"/>
        <v>0</v>
      </c>
      <c r="L7720">
        <f t="shared" si="483"/>
        <v>-2</v>
      </c>
    </row>
    <row r="7721" spans="1:12" x14ac:dyDescent="0.25">
      <c r="A7721" t="s">
        <v>20</v>
      </c>
      <c r="B7721" t="s">
        <v>21</v>
      </c>
      <c r="C7721" s="1">
        <v>44364</v>
      </c>
      <c r="D7721" s="2">
        <v>330.49</v>
      </c>
      <c r="E7721" s="2">
        <v>337.98</v>
      </c>
      <c r="F7721" s="2">
        <v>330.15</v>
      </c>
      <c r="G7721" s="2">
        <v>336.51</v>
      </c>
      <c r="H7721" s="3">
        <v>17794080</v>
      </c>
      <c r="I7721" s="2">
        <f t="shared" si="480"/>
        <v>1.8215377167236473</v>
      </c>
      <c r="J7721">
        <f t="shared" si="481"/>
        <v>1</v>
      </c>
      <c r="K7721">
        <f t="shared" si="482"/>
        <v>1</v>
      </c>
      <c r="L7721">
        <f t="shared" si="483"/>
        <v>0</v>
      </c>
    </row>
    <row r="7722" spans="1:12" x14ac:dyDescent="0.25">
      <c r="A7722" t="s">
        <v>20</v>
      </c>
      <c r="B7722" t="s">
        <v>21</v>
      </c>
      <c r="C7722" s="1">
        <v>44365</v>
      </c>
      <c r="D7722" s="2">
        <v>334.53</v>
      </c>
      <c r="E7722" s="2">
        <v>336.15</v>
      </c>
      <c r="F7722" s="2">
        <v>329</v>
      </c>
      <c r="G7722" s="2">
        <v>329.66</v>
      </c>
      <c r="H7722" s="3">
        <v>23039457</v>
      </c>
      <c r="I7722" s="2">
        <f t="shared" si="480"/>
        <v>-1.4557737721579374</v>
      </c>
      <c r="J7722">
        <f t="shared" si="481"/>
        <v>0</v>
      </c>
      <c r="K7722">
        <f t="shared" si="482"/>
        <v>0</v>
      </c>
      <c r="L7722">
        <f t="shared" si="483"/>
        <v>-1</v>
      </c>
    </row>
    <row r="7723" spans="1:12" x14ac:dyDescent="0.25">
      <c r="A7723" t="s">
        <v>20</v>
      </c>
      <c r="B7723" t="s">
        <v>21</v>
      </c>
      <c r="C7723" s="1">
        <v>44368</v>
      </c>
      <c r="D7723" s="2">
        <v>331.09</v>
      </c>
      <c r="E7723" s="2">
        <v>332.92</v>
      </c>
      <c r="F7723" s="2">
        <v>327.64999999999998</v>
      </c>
      <c r="G7723" s="2">
        <v>332.29</v>
      </c>
      <c r="H7723" s="3">
        <v>11337522</v>
      </c>
      <c r="I7723" s="2">
        <f t="shared" si="480"/>
        <v>0.36243921592317663</v>
      </c>
      <c r="J7723">
        <f t="shared" si="481"/>
        <v>1</v>
      </c>
      <c r="K7723">
        <f t="shared" si="482"/>
        <v>1</v>
      </c>
      <c r="L7723">
        <f t="shared" si="483"/>
        <v>0</v>
      </c>
    </row>
    <row r="7724" spans="1:12" x14ac:dyDescent="0.25">
      <c r="A7724" t="s">
        <v>20</v>
      </c>
      <c r="B7724" t="s">
        <v>21</v>
      </c>
      <c r="C7724" s="1">
        <v>44369</v>
      </c>
      <c r="D7724" s="2">
        <v>332.685</v>
      </c>
      <c r="E7724" s="2">
        <v>339.92</v>
      </c>
      <c r="F7724" s="2">
        <v>332.6</v>
      </c>
      <c r="G7724" s="2">
        <v>339.03</v>
      </c>
      <c r="H7724" s="3">
        <v>15345299</v>
      </c>
      <c r="I7724" s="2">
        <f t="shared" si="480"/>
        <v>1.9072095225212951</v>
      </c>
      <c r="J7724">
        <f t="shared" si="481"/>
        <v>1</v>
      </c>
      <c r="K7724">
        <f t="shared" si="482"/>
        <v>2</v>
      </c>
      <c r="L7724">
        <f t="shared" si="483"/>
        <v>0</v>
      </c>
    </row>
    <row r="7725" spans="1:12" x14ac:dyDescent="0.25">
      <c r="A7725" t="s">
        <v>20</v>
      </c>
      <c r="B7725" t="s">
        <v>21</v>
      </c>
      <c r="C7725" s="1">
        <v>44370</v>
      </c>
      <c r="D7725" s="2">
        <v>339.35</v>
      </c>
      <c r="E7725" s="2">
        <v>343.41989999999998</v>
      </c>
      <c r="F7725" s="2">
        <v>338.2</v>
      </c>
      <c r="G7725" s="2">
        <v>340.59</v>
      </c>
      <c r="H7725" s="3">
        <v>14817824</v>
      </c>
      <c r="I7725" s="2">
        <f t="shared" si="480"/>
        <v>0.36540444968320379</v>
      </c>
      <c r="J7725">
        <f t="shared" si="481"/>
        <v>1</v>
      </c>
      <c r="K7725">
        <f t="shared" si="482"/>
        <v>3</v>
      </c>
      <c r="L7725">
        <f t="shared" si="483"/>
        <v>0</v>
      </c>
    </row>
    <row r="7726" spans="1:12" x14ac:dyDescent="0.25">
      <c r="A7726" t="s">
        <v>20</v>
      </c>
      <c r="B7726" t="s">
        <v>21</v>
      </c>
      <c r="C7726" s="1">
        <v>44371</v>
      </c>
      <c r="D7726" s="2">
        <v>341.85</v>
      </c>
      <c r="E7726" s="2">
        <v>344.9</v>
      </c>
      <c r="F7726" s="2">
        <v>341.79</v>
      </c>
      <c r="G7726" s="2">
        <v>343.18</v>
      </c>
      <c r="H7726" s="3">
        <v>12329096</v>
      </c>
      <c r="I7726" s="2">
        <f t="shared" si="480"/>
        <v>0.38905952903319702</v>
      </c>
      <c r="J7726">
        <f t="shared" si="481"/>
        <v>1</v>
      </c>
      <c r="K7726">
        <f t="shared" si="482"/>
        <v>4</v>
      </c>
      <c r="L7726">
        <f t="shared" si="483"/>
        <v>0</v>
      </c>
    </row>
    <row r="7727" spans="1:12" x14ac:dyDescent="0.25">
      <c r="A7727" t="s">
        <v>20</v>
      </c>
      <c r="B7727" t="s">
        <v>21</v>
      </c>
      <c r="C7727" s="1">
        <v>44372</v>
      </c>
      <c r="D7727" s="2">
        <v>342.59</v>
      </c>
      <c r="E7727" s="2">
        <v>344.12</v>
      </c>
      <c r="F7727" s="2">
        <v>339.68</v>
      </c>
      <c r="G7727" s="2">
        <v>341.37</v>
      </c>
      <c r="H7727" s="3">
        <v>14594444</v>
      </c>
      <c r="I7727" s="2">
        <f t="shared" si="480"/>
        <v>-0.35611080300066278</v>
      </c>
      <c r="J7727">
        <f t="shared" si="481"/>
        <v>0</v>
      </c>
      <c r="K7727">
        <f t="shared" si="482"/>
        <v>0</v>
      </c>
      <c r="L7727">
        <f t="shared" si="483"/>
        <v>-1</v>
      </c>
    </row>
    <row r="7728" spans="1:12" x14ac:dyDescent="0.25">
      <c r="A7728" t="s">
        <v>20</v>
      </c>
      <c r="B7728" t="s">
        <v>21</v>
      </c>
      <c r="C7728" s="1">
        <v>44375</v>
      </c>
      <c r="D7728" s="2">
        <v>342.46</v>
      </c>
      <c r="E7728" s="2">
        <v>358.14</v>
      </c>
      <c r="F7728" s="2">
        <v>341.77</v>
      </c>
      <c r="G7728" s="2">
        <v>355.64</v>
      </c>
      <c r="H7728" s="3">
        <v>29156132</v>
      </c>
      <c r="I7728" s="2">
        <f t="shared" si="480"/>
        <v>3.8486246568942382</v>
      </c>
      <c r="J7728">
        <f t="shared" si="481"/>
        <v>1</v>
      </c>
      <c r="K7728">
        <f t="shared" si="482"/>
        <v>1</v>
      </c>
      <c r="L7728">
        <f t="shared" si="483"/>
        <v>0</v>
      </c>
    </row>
    <row r="7729" spans="1:12" x14ac:dyDescent="0.25">
      <c r="A7729" t="s">
        <v>20</v>
      </c>
      <c r="B7729" t="s">
        <v>21</v>
      </c>
      <c r="C7729" s="1">
        <v>44376</v>
      </c>
      <c r="D7729" s="2">
        <v>356.27</v>
      </c>
      <c r="E7729" s="2">
        <v>356.74</v>
      </c>
      <c r="F7729" s="2">
        <v>349.05</v>
      </c>
      <c r="G7729" s="2">
        <v>351.89</v>
      </c>
      <c r="H7729" s="3">
        <v>21417305</v>
      </c>
      <c r="I7729" s="2">
        <f t="shared" si="480"/>
        <v>-1.229404665001262</v>
      </c>
      <c r="J7729">
        <f t="shared" si="481"/>
        <v>0</v>
      </c>
      <c r="K7729">
        <f t="shared" si="482"/>
        <v>0</v>
      </c>
      <c r="L7729">
        <f t="shared" si="483"/>
        <v>-1</v>
      </c>
    </row>
    <row r="7730" spans="1:12" x14ac:dyDescent="0.25">
      <c r="A7730" t="s">
        <v>20</v>
      </c>
      <c r="B7730" t="s">
        <v>21</v>
      </c>
      <c r="C7730" s="1">
        <v>44377</v>
      </c>
      <c r="D7730" s="2">
        <v>352.16500000000002</v>
      </c>
      <c r="E7730" s="2">
        <v>352.92</v>
      </c>
      <c r="F7730" s="2">
        <v>347.17</v>
      </c>
      <c r="G7730" s="2">
        <v>347.71</v>
      </c>
      <c r="H7730" s="3">
        <v>15107514</v>
      </c>
      <c r="I7730" s="2">
        <f t="shared" si="480"/>
        <v>-1.265032016242398</v>
      </c>
      <c r="J7730">
        <f t="shared" si="481"/>
        <v>0</v>
      </c>
      <c r="K7730">
        <f t="shared" si="482"/>
        <v>0</v>
      </c>
      <c r="L7730">
        <f t="shared" si="483"/>
        <v>-2</v>
      </c>
    </row>
    <row r="7731" spans="1:12" x14ac:dyDescent="0.25">
      <c r="A7731" t="s">
        <v>20</v>
      </c>
      <c r="B7731" t="s">
        <v>21</v>
      </c>
      <c r="C7731" s="1">
        <v>44378</v>
      </c>
      <c r="D7731" s="2">
        <v>346.82</v>
      </c>
      <c r="E7731" s="2">
        <v>354.66989999999998</v>
      </c>
      <c r="F7731" s="2">
        <v>346.5</v>
      </c>
      <c r="G7731" s="2">
        <v>354.39</v>
      </c>
      <c r="H7731" s="3">
        <v>17137021</v>
      </c>
      <c r="I7731" s="2">
        <f t="shared" si="480"/>
        <v>2.1826884262729926</v>
      </c>
      <c r="J7731">
        <f t="shared" si="481"/>
        <v>1</v>
      </c>
      <c r="K7731">
        <f t="shared" si="482"/>
        <v>1</v>
      </c>
      <c r="L7731">
        <f t="shared" si="483"/>
        <v>0</v>
      </c>
    </row>
    <row r="7732" spans="1:12" x14ac:dyDescent="0.25">
      <c r="A7732" t="s">
        <v>20</v>
      </c>
      <c r="B7732" t="s">
        <v>21</v>
      </c>
      <c r="C7732" s="1">
        <v>44379</v>
      </c>
      <c r="D7732" s="2">
        <v>355.1</v>
      </c>
      <c r="E7732" s="2">
        <v>356.44</v>
      </c>
      <c r="F7732" s="2">
        <v>352.62</v>
      </c>
      <c r="G7732" s="2">
        <v>354.7</v>
      </c>
      <c r="H7732" s="3">
        <v>11524614</v>
      </c>
      <c r="I7732" s="2">
        <f t="shared" si="480"/>
        <v>-0.11264432554211042</v>
      </c>
      <c r="J7732">
        <f t="shared" si="481"/>
        <v>0</v>
      </c>
      <c r="K7732">
        <f t="shared" si="482"/>
        <v>0</v>
      </c>
      <c r="L7732">
        <f t="shared" si="483"/>
        <v>-1</v>
      </c>
    </row>
    <row r="7733" spans="1:12" x14ac:dyDescent="0.25">
      <c r="A7733" t="s">
        <v>20</v>
      </c>
      <c r="B7733" t="s">
        <v>21</v>
      </c>
      <c r="C7733" s="1">
        <v>44383</v>
      </c>
      <c r="D7733" s="2">
        <v>356.5</v>
      </c>
      <c r="E7733" s="2">
        <v>358.79</v>
      </c>
      <c r="F7733" s="2">
        <v>349.18</v>
      </c>
      <c r="G7733" s="2">
        <v>352.78</v>
      </c>
      <c r="H7733" s="3">
        <v>13488455</v>
      </c>
      <c r="I7733" s="2">
        <f t="shared" si="480"/>
        <v>-1.043478260869573</v>
      </c>
      <c r="J7733">
        <f t="shared" si="481"/>
        <v>0</v>
      </c>
      <c r="K7733">
        <f t="shared" si="482"/>
        <v>0</v>
      </c>
      <c r="L7733">
        <f t="shared" si="483"/>
        <v>-2</v>
      </c>
    </row>
    <row r="7734" spans="1:12" x14ac:dyDescent="0.25">
      <c r="A7734" t="s">
        <v>20</v>
      </c>
      <c r="B7734" t="s">
        <v>21</v>
      </c>
      <c r="C7734" s="1">
        <v>44384</v>
      </c>
      <c r="D7734" s="2">
        <v>355.26</v>
      </c>
      <c r="E7734" s="2">
        <v>356.49</v>
      </c>
      <c r="F7734" s="2">
        <v>350</v>
      </c>
      <c r="G7734" s="2">
        <v>350.49</v>
      </c>
      <c r="H7734" s="3">
        <v>14218866</v>
      </c>
      <c r="I7734" s="2">
        <f t="shared" si="480"/>
        <v>-1.3426786015875647</v>
      </c>
      <c r="J7734">
        <f t="shared" si="481"/>
        <v>0</v>
      </c>
      <c r="K7734">
        <f t="shared" si="482"/>
        <v>0</v>
      </c>
      <c r="L7734">
        <f t="shared" si="483"/>
        <v>-3</v>
      </c>
    </row>
    <row r="7735" spans="1:12" x14ac:dyDescent="0.25">
      <c r="A7735" t="s">
        <v>20</v>
      </c>
      <c r="B7735" t="s">
        <v>21</v>
      </c>
      <c r="C7735" s="1">
        <v>44385</v>
      </c>
      <c r="D7735" s="2">
        <v>345.73</v>
      </c>
      <c r="E7735" s="2">
        <v>348.33</v>
      </c>
      <c r="F7735" s="2">
        <v>342.56</v>
      </c>
      <c r="G7735" s="2">
        <v>345.65</v>
      </c>
      <c r="H7735" s="3">
        <v>14406457</v>
      </c>
      <c r="I7735" s="2">
        <f t="shared" si="480"/>
        <v>-2.313944407486794E-2</v>
      </c>
      <c r="J7735">
        <f t="shared" si="481"/>
        <v>0</v>
      </c>
      <c r="K7735">
        <f t="shared" si="482"/>
        <v>0</v>
      </c>
      <c r="L7735">
        <f t="shared" si="483"/>
        <v>-4</v>
      </c>
    </row>
    <row r="7736" spans="1:12" x14ac:dyDescent="0.25">
      <c r="A7736" t="s">
        <v>20</v>
      </c>
      <c r="B7736" t="s">
        <v>21</v>
      </c>
      <c r="C7736" s="1">
        <v>44386</v>
      </c>
      <c r="D7736" s="2">
        <v>345.32</v>
      </c>
      <c r="E7736" s="2">
        <v>350.71</v>
      </c>
      <c r="F7736" s="2">
        <v>345.26499999999999</v>
      </c>
      <c r="G7736" s="2">
        <v>350.42</v>
      </c>
      <c r="H7736" s="3">
        <v>13018694</v>
      </c>
      <c r="I7736" s="2">
        <f t="shared" si="480"/>
        <v>1.4768909996525028</v>
      </c>
      <c r="J7736">
        <f t="shared" si="481"/>
        <v>1</v>
      </c>
      <c r="K7736">
        <f t="shared" si="482"/>
        <v>1</v>
      </c>
      <c r="L7736">
        <f t="shared" si="483"/>
        <v>0</v>
      </c>
    </row>
    <row r="7737" spans="1:12" x14ac:dyDescent="0.25">
      <c r="A7737" t="s">
        <v>20</v>
      </c>
      <c r="B7737" t="s">
        <v>21</v>
      </c>
      <c r="C7737" s="1">
        <v>44389</v>
      </c>
      <c r="D7737" s="2">
        <v>351.23</v>
      </c>
      <c r="E7737" s="2">
        <v>354.19</v>
      </c>
      <c r="F7737" s="2">
        <v>349.64</v>
      </c>
      <c r="G7737" s="2">
        <v>353.16</v>
      </c>
      <c r="H7737" s="3">
        <v>10018624</v>
      </c>
      <c r="I7737" s="2">
        <f t="shared" si="480"/>
        <v>0.54949748028357681</v>
      </c>
      <c r="J7737">
        <f t="shared" si="481"/>
        <v>1</v>
      </c>
      <c r="K7737">
        <f t="shared" si="482"/>
        <v>2</v>
      </c>
      <c r="L7737">
        <f t="shared" si="483"/>
        <v>0</v>
      </c>
    </row>
    <row r="7738" spans="1:12" x14ac:dyDescent="0.25">
      <c r="A7738" t="s">
        <v>20</v>
      </c>
      <c r="B7738" t="s">
        <v>21</v>
      </c>
      <c r="C7738" s="1">
        <v>44390</v>
      </c>
      <c r="D7738" s="2">
        <v>351.5</v>
      </c>
      <c r="E7738" s="2">
        <v>358.49</v>
      </c>
      <c r="F7738" s="2">
        <v>348.8</v>
      </c>
      <c r="G7738" s="2">
        <v>352.09</v>
      </c>
      <c r="H7738" s="3">
        <v>11455963</v>
      </c>
      <c r="I7738" s="2">
        <f t="shared" si="480"/>
        <v>0.16785206258889759</v>
      </c>
      <c r="J7738">
        <f t="shared" si="481"/>
        <v>1</v>
      </c>
      <c r="K7738">
        <f t="shared" si="482"/>
        <v>3</v>
      </c>
      <c r="L7738">
        <f t="shared" si="483"/>
        <v>0</v>
      </c>
    </row>
    <row r="7739" spans="1:12" x14ac:dyDescent="0.25">
      <c r="A7739" t="s">
        <v>20</v>
      </c>
      <c r="B7739" t="s">
        <v>21</v>
      </c>
      <c r="C7739" s="1">
        <v>44391</v>
      </c>
      <c r="D7739" s="2">
        <v>354.56</v>
      </c>
      <c r="E7739" s="2">
        <v>355.2</v>
      </c>
      <c r="F7739" s="2">
        <v>346.73</v>
      </c>
      <c r="G7739" s="2">
        <v>347.63</v>
      </c>
      <c r="H7739" s="3">
        <v>13894221</v>
      </c>
      <c r="I7739" s="2">
        <f t="shared" si="480"/>
        <v>-1.9545351985559585</v>
      </c>
      <c r="J7739">
        <f t="shared" si="481"/>
        <v>0</v>
      </c>
      <c r="K7739">
        <f t="shared" si="482"/>
        <v>0</v>
      </c>
      <c r="L7739">
        <f t="shared" si="483"/>
        <v>-1</v>
      </c>
    </row>
    <row r="7740" spans="1:12" x14ac:dyDescent="0.25">
      <c r="A7740" t="s">
        <v>20</v>
      </c>
      <c r="B7740" t="s">
        <v>21</v>
      </c>
      <c r="C7740" s="1">
        <v>44392</v>
      </c>
      <c r="D7740" s="2">
        <v>349.23480000000001</v>
      </c>
      <c r="E7740" s="2">
        <v>349.23480000000001</v>
      </c>
      <c r="F7740" s="2">
        <v>340.22</v>
      </c>
      <c r="G7740" s="2">
        <v>344.46</v>
      </c>
      <c r="H7740" s="3">
        <v>14781594</v>
      </c>
      <c r="I7740" s="2">
        <f t="shared" si="480"/>
        <v>-1.367217699954308</v>
      </c>
      <c r="J7740">
        <f t="shared" si="481"/>
        <v>0</v>
      </c>
      <c r="K7740">
        <f t="shared" si="482"/>
        <v>0</v>
      </c>
      <c r="L7740">
        <f t="shared" si="483"/>
        <v>-2</v>
      </c>
    </row>
    <row r="7741" spans="1:12" x14ac:dyDescent="0.25">
      <c r="A7741" t="s">
        <v>20</v>
      </c>
      <c r="B7741" t="s">
        <v>21</v>
      </c>
      <c r="C7741" s="1">
        <v>44393</v>
      </c>
      <c r="D7741" s="2">
        <v>344.91</v>
      </c>
      <c r="E7741" s="2">
        <v>345.98989999999998</v>
      </c>
      <c r="F7741" s="2">
        <v>340.14</v>
      </c>
      <c r="G7741" s="2">
        <v>341.16</v>
      </c>
      <c r="H7741" s="3">
        <v>11026093</v>
      </c>
      <c r="I7741" s="2">
        <f t="shared" si="480"/>
        <v>-1.0872401496042445</v>
      </c>
      <c r="J7741">
        <f t="shared" si="481"/>
        <v>0</v>
      </c>
      <c r="K7741">
        <f t="shared" si="482"/>
        <v>0</v>
      </c>
      <c r="L7741">
        <f t="shared" si="483"/>
        <v>-3</v>
      </c>
    </row>
    <row r="7742" spans="1:12" x14ac:dyDescent="0.25">
      <c r="A7742" t="s">
        <v>20</v>
      </c>
      <c r="B7742" t="s">
        <v>21</v>
      </c>
      <c r="C7742" s="1">
        <v>44396</v>
      </c>
      <c r="D7742" s="2">
        <v>337.57</v>
      </c>
      <c r="E7742" s="2">
        <v>339.79</v>
      </c>
      <c r="F7742" s="2">
        <v>334.54</v>
      </c>
      <c r="G7742" s="2">
        <v>336.95</v>
      </c>
      <c r="H7742" s="3">
        <v>14372345</v>
      </c>
      <c r="I7742" s="2">
        <f t="shared" si="480"/>
        <v>-0.18366561009568522</v>
      </c>
      <c r="J7742">
        <f t="shared" si="481"/>
        <v>0</v>
      </c>
      <c r="K7742">
        <f t="shared" si="482"/>
        <v>0</v>
      </c>
      <c r="L7742">
        <f t="shared" si="483"/>
        <v>-4</v>
      </c>
    </row>
    <row r="7743" spans="1:12" x14ac:dyDescent="0.25">
      <c r="A7743" t="s">
        <v>20</v>
      </c>
      <c r="B7743" t="s">
        <v>21</v>
      </c>
      <c r="C7743" s="1">
        <v>44397</v>
      </c>
      <c r="D7743" s="2">
        <v>338.8</v>
      </c>
      <c r="E7743" s="2">
        <v>343.45</v>
      </c>
      <c r="F7743" s="2">
        <v>334.5</v>
      </c>
      <c r="G7743" s="2">
        <v>341.66</v>
      </c>
      <c r="H7743" s="3">
        <v>11024277</v>
      </c>
      <c r="I7743" s="2">
        <f t="shared" si="480"/>
        <v>0.8441558441558481</v>
      </c>
      <c r="J7743">
        <f t="shared" si="481"/>
        <v>1</v>
      </c>
      <c r="K7743">
        <f t="shared" si="482"/>
        <v>1</v>
      </c>
      <c r="L7743">
        <f t="shared" si="483"/>
        <v>0</v>
      </c>
    </row>
    <row r="7744" spans="1:12" x14ac:dyDescent="0.25">
      <c r="A7744" t="s">
        <v>20</v>
      </c>
      <c r="B7744" t="s">
        <v>21</v>
      </c>
      <c r="C7744" s="1">
        <v>44398</v>
      </c>
      <c r="D7744" s="2">
        <v>341.5</v>
      </c>
      <c r="E7744" s="2">
        <v>346.52</v>
      </c>
      <c r="F7744" s="2">
        <v>341.25</v>
      </c>
      <c r="G7744" s="2">
        <v>346.23</v>
      </c>
      <c r="H7744" s="3">
        <v>9279657</v>
      </c>
      <c r="I7744" s="2">
        <f t="shared" si="480"/>
        <v>1.3850658857979556</v>
      </c>
      <c r="J7744">
        <f t="shared" si="481"/>
        <v>1</v>
      </c>
      <c r="K7744">
        <f t="shared" si="482"/>
        <v>2</v>
      </c>
      <c r="L7744">
        <f t="shared" si="483"/>
        <v>0</v>
      </c>
    </row>
    <row r="7745" spans="1:12" x14ac:dyDescent="0.25">
      <c r="A7745" t="s">
        <v>20</v>
      </c>
      <c r="B7745" t="s">
        <v>21</v>
      </c>
      <c r="C7745" s="1">
        <v>44399</v>
      </c>
      <c r="D7745" s="2">
        <v>346.68</v>
      </c>
      <c r="E7745" s="2">
        <v>351.54</v>
      </c>
      <c r="F7745" s="2">
        <v>345.21</v>
      </c>
      <c r="G7745" s="2">
        <v>351.19</v>
      </c>
      <c r="H7745" s="3">
        <v>12385441</v>
      </c>
      <c r="I7745" s="2">
        <f t="shared" si="480"/>
        <v>1.3009115034037126</v>
      </c>
      <c r="J7745">
        <f t="shared" si="481"/>
        <v>1</v>
      </c>
      <c r="K7745">
        <f t="shared" si="482"/>
        <v>3</v>
      </c>
      <c r="L7745">
        <f t="shared" si="483"/>
        <v>0</v>
      </c>
    </row>
    <row r="7746" spans="1:12" x14ac:dyDescent="0.25">
      <c r="A7746" t="s">
        <v>20</v>
      </c>
      <c r="B7746" t="s">
        <v>21</v>
      </c>
      <c r="C7746" s="1">
        <v>44400</v>
      </c>
      <c r="D7746" s="2">
        <v>360.91</v>
      </c>
      <c r="E7746" s="2">
        <v>375.33</v>
      </c>
      <c r="F7746" s="2">
        <v>357.19</v>
      </c>
      <c r="G7746" s="2">
        <v>369.79</v>
      </c>
      <c r="H7746" s="3">
        <v>33694328</v>
      </c>
      <c r="I7746" s="2">
        <f t="shared" si="480"/>
        <v>2.4604472029037696</v>
      </c>
      <c r="J7746">
        <f t="shared" si="481"/>
        <v>1</v>
      </c>
      <c r="K7746">
        <f t="shared" si="482"/>
        <v>4</v>
      </c>
      <c r="L7746">
        <f t="shared" si="483"/>
        <v>0</v>
      </c>
    </row>
    <row r="7747" spans="1:12" x14ac:dyDescent="0.25">
      <c r="A7747" t="s">
        <v>20</v>
      </c>
      <c r="B7747" t="s">
        <v>21</v>
      </c>
      <c r="C7747" s="1">
        <v>44403</v>
      </c>
      <c r="D7747" s="2">
        <v>369.58</v>
      </c>
      <c r="E7747" s="2">
        <v>374.44</v>
      </c>
      <c r="F7747" s="2">
        <v>368.22</v>
      </c>
      <c r="G7747" s="2">
        <v>372.46</v>
      </c>
      <c r="H7747" s="3">
        <v>14925222</v>
      </c>
      <c r="I7747" s="2">
        <f t="shared" ref="I7747:I7810" si="484">((G7747-D7747)/D7747)*100</f>
        <v>0.77926294712917255</v>
      </c>
      <c r="J7747">
        <f t="shared" ref="J7747:J7810" si="485">IF(I7747&gt;0,1,0)</f>
        <v>1</v>
      </c>
      <c r="K7747">
        <f t="shared" si="482"/>
        <v>5</v>
      </c>
      <c r="L7747">
        <f t="shared" si="483"/>
        <v>0</v>
      </c>
    </row>
    <row r="7748" spans="1:12" x14ac:dyDescent="0.25">
      <c r="A7748" t="s">
        <v>20</v>
      </c>
      <c r="B7748" t="s">
        <v>21</v>
      </c>
      <c r="C7748" s="1">
        <v>44404</v>
      </c>
      <c r="D7748" s="2">
        <v>371.91</v>
      </c>
      <c r="E7748" s="2">
        <v>373.15</v>
      </c>
      <c r="F7748" s="2">
        <v>364.55</v>
      </c>
      <c r="G7748" s="2">
        <v>367.81</v>
      </c>
      <c r="H7748" s="3">
        <v>15705447</v>
      </c>
      <c r="I7748" s="2">
        <f t="shared" si="484"/>
        <v>-1.1024172514855803</v>
      </c>
      <c r="J7748">
        <f t="shared" si="485"/>
        <v>0</v>
      </c>
      <c r="K7748">
        <f t="shared" ref="K7748:K7811" si="486">IF(J7748=1,K7747+J7748,0)</f>
        <v>0</v>
      </c>
      <c r="L7748">
        <f t="shared" ref="L7748:L7811" si="487">IF(J7748=0,L7747-1,0)</f>
        <v>-1</v>
      </c>
    </row>
    <row r="7749" spans="1:12" x14ac:dyDescent="0.25">
      <c r="A7749" t="s">
        <v>20</v>
      </c>
      <c r="B7749" t="s">
        <v>21</v>
      </c>
      <c r="C7749" s="1">
        <v>44405</v>
      </c>
      <c r="D7749" s="2">
        <v>374.56</v>
      </c>
      <c r="E7749" s="2">
        <v>377.54989999999998</v>
      </c>
      <c r="F7749" s="2">
        <v>366.93</v>
      </c>
      <c r="G7749" s="2">
        <v>373.28</v>
      </c>
      <c r="H7749" s="3">
        <v>29676910</v>
      </c>
      <c r="I7749" s="2">
        <f t="shared" si="484"/>
        <v>-0.34173430158052903</v>
      </c>
      <c r="J7749">
        <f t="shared" si="485"/>
        <v>0</v>
      </c>
      <c r="K7749">
        <f t="shared" si="486"/>
        <v>0</v>
      </c>
      <c r="L7749">
        <f t="shared" si="487"/>
        <v>-2</v>
      </c>
    </row>
    <row r="7750" spans="1:12" x14ac:dyDescent="0.25">
      <c r="A7750" t="s">
        <v>20</v>
      </c>
      <c r="B7750" t="s">
        <v>21</v>
      </c>
      <c r="C7750" s="1">
        <v>44406</v>
      </c>
      <c r="D7750" s="2">
        <v>361</v>
      </c>
      <c r="E7750" s="2">
        <v>365.52</v>
      </c>
      <c r="F7750" s="2">
        <v>356.74</v>
      </c>
      <c r="G7750" s="2">
        <v>358.32</v>
      </c>
      <c r="H7750" s="3">
        <v>33413244</v>
      </c>
      <c r="I7750" s="2">
        <f t="shared" si="484"/>
        <v>-0.74238227146814595</v>
      </c>
      <c r="J7750">
        <f t="shared" si="485"/>
        <v>0</v>
      </c>
      <c r="K7750">
        <f t="shared" si="486"/>
        <v>0</v>
      </c>
      <c r="L7750">
        <f t="shared" si="487"/>
        <v>-3</v>
      </c>
    </row>
    <row r="7751" spans="1:12" x14ac:dyDescent="0.25">
      <c r="A7751" t="s">
        <v>20</v>
      </c>
      <c r="B7751" t="s">
        <v>21</v>
      </c>
      <c r="C7751" s="1">
        <v>44407</v>
      </c>
      <c r="D7751" s="2">
        <v>354</v>
      </c>
      <c r="E7751" s="2">
        <v>360.73</v>
      </c>
      <c r="F7751" s="2">
        <v>352.94</v>
      </c>
      <c r="G7751" s="2">
        <v>356.3</v>
      </c>
      <c r="H7751" s="3">
        <v>15976179</v>
      </c>
      <c r="I7751" s="2">
        <f t="shared" si="484"/>
        <v>0.64971751412429701</v>
      </c>
      <c r="J7751">
        <f t="shared" si="485"/>
        <v>1</v>
      </c>
      <c r="K7751">
        <f t="shared" si="486"/>
        <v>1</v>
      </c>
      <c r="L7751">
        <f t="shared" si="487"/>
        <v>0</v>
      </c>
    </row>
    <row r="7752" spans="1:12" x14ac:dyDescent="0.25">
      <c r="A7752" t="s">
        <v>20</v>
      </c>
      <c r="B7752" t="s">
        <v>21</v>
      </c>
      <c r="C7752" s="1">
        <v>44410</v>
      </c>
      <c r="D7752" s="2">
        <v>358.1</v>
      </c>
      <c r="E7752" s="2">
        <v>359.4</v>
      </c>
      <c r="F7752" s="2">
        <v>350.74</v>
      </c>
      <c r="G7752" s="2">
        <v>351.95</v>
      </c>
      <c r="H7752" s="3">
        <v>13180439</v>
      </c>
      <c r="I7752" s="2">
        <f t="shared" si="484"/>
        <v>-1.7173973750349161</v>
      </c>
      <c r="J7752">
        <f t="shared" si="485"/>
        <v>0</v>
      </c>
      <c r="K7752">
        <f t="shared" si="486"/>
        <v>0</v>
      </c>
      <c r="L7752">
        <f t="shared" si="487"/>
        <v>-1</v>
      </c>
    </row>
    <row r="7753" spans="1:12" x14ac:dyDescent="0.25">
      <c r="A7753" t="s">
        <v>20</v>
      </c>
      <c r="B7753" t="s">
        <v>21</v>
      </c>
      <c r="C7753" s="1">
        <v>44411</v>
      </c>
      <c r="D7753" s="2">
        <v>352.73</v>
      </c>
      <c r="E7753" s="2">
        <v>353.76990000000001</v>
      </c>
      <c r="F7753" s="2">
        <v>347.7</v>
      </c>
      <c r="G7753" s="2">
        <v>351.24</v>
      </c>
      <c r="H7753" s="3">
        <v>12406054</v>
      </c>
      <c r="I7753" s="2">
        <f t="shared" si="484"/>
        <v>-0.42241941428288177</v>
      </c>
      <c r="J7753">
        <f t="shared" si="485"/>
        <v>0</v>
      </c>
      <c r="K7753">
        <f t="shared" si="486"/>
        <v>0</v>
      </c>
      <c r="L7753">
        <f t="shared" si="487"/>
        <v>-2</v>
      </c>
    </row>
    <row r="7754" spans="1:12" x14ac:dyDescent="0.25">
      <c r="A7754" t="s">
        <v>20</v>
      </c>
      <c r="B7754" t="s">
        <v>21</v>
      </c>
      <c r="C7754" s="1">
        <v>44412</v>
      </c>
      <c r="D7754" s="2">
        <v>352.42</v>
      </c>
      <c r="E7754" s="2">
        <v>360.48</v>
      </c>
      <c r="F7754" s="2">
        <v>351.51</v>
      </c>
      <c r="G7754" s="2">
        <v>358.92</v>
      </c>
      <c r="H7754" s="3">
        <v>14180572</v>
      </c>
      <c r="I7754" s="2">
        <f t="shared" si="484"/>
        <v>1.8443902162192838</v>
      </c>
      <c r="J7754">
        <f t="shared" si="485"/>
        <v>1</v>
      </c>
      <c r="K7754">
        <f t="shared" si="486"/>
        <v>1</v>
      </c>
      <c r="L7754">
        <f t="shared" si="487"/>
        <v>0</v>
      </c>
    </row>
    <row r="7755" spans="1:12" x14ac:dyDescent="0.25">
      <c r="A7755" t="s">
        <v>20</v>
      </c>
      <c r="B7755" t="s">
        <v>21</v>
      </c>
      <c r="C7755" s="1">
        <v>44413</v>
      </c>
      <c r="D7755" s="2">
        <v>359.64</v>
      </c>
      <c r="E7755" s="2">
        <v>363.9</v>
      </c>
      <c r="F7755" s="2">
        <v>356.9</v>
      </c>
      <c r="G7755" s="2">
        <v>362.97</v>
      </c>
      <c r="H7755" s="3">
        <v>10247207</v>
      </c>
      <c r="I7755" s="2">
        <f t="shared" si="484"/>
        <v>0.92592592592593737</v>
      </c>
      <c r="J7755">
        <f t="shared" si="485"/>
        <v>1</v>
      </c>
      <c r="K7755">
        <f t="shared" si="486"/>
        <v>2</v>
      </c>
      <c r="L7755">
        <f t="shared" si="487"/>
        <v>0</v>
      </c>
    </row>
    <row r="7756" spans="1:12" x14ac:dyDescent="0.25">
      <c r="A7756" t="s">
        <v>20</v>
      </c>
      <c r="B7756" t="s">
        <v>21</v>
      </c>
      <c r="C7756" s="1">
        <v>44414</v>
      </c>
      <c r="D7756" s="2">
        <v>361.4</v>
      </c>
      <c r="E7756" s="2">
        <v>365.15</v>
      </c>
      <c r="F7756" s="2">
        <v>361.39499999999998</v>
      </c>
      <c r="G7756" s="2">
        <v>363.51</v>
      </c>
      <c r="H7756" s="3">
        <v>8925017</v>
      </c>
      <c r="I7756" s="2">
        <f t="shared" si="484"/>
        <v>0.58384061981184665</v>
      </c>
      <c r="J7756">
        <f t="shared" si="485"/>
        <v>1</v>
      </c>
      <c r="K7756">
        <f t="shared" si="486"/>
        <v>3</v>
      </c>
      <c r="L7756">
        <f t="shared" si="487"/>
        <v>0</v>
      </c>
    </row>
    <row r="7757" spans="1:12" x14ac:dyDescent="0.25">
      <c r="A7757" t="s">
        <v>20</v>
      </c>
      <c r="B7757" t="s">
        <v>21</v>
      </c>
      <c r="C7757" s="1">
        <v>44417</v>
      </c>
      <c r="D7757" s="2">
        <v>363.76229999999998</v>
      </c>
      <c r="E7757" s="2">
        <v>365.77499999999998</v>
      </c>
      <c r="F7757" s="2">
        <v>360.75</v>
      </c>
      <c r="G7757" s="2">
        <v>361.61</v>
      </c>
      <c r="H7757" s="3">
        <v>7798872</v>
      </c>
      <c r="I7757" s="2">
        <f t="shared" si="484"/>
        <v>-0.59167758725958364</v>
      </c>
      <c r="J7757">
        <f t="shared" si="485"/>
        <v>0</v>
      </c>
      <c r="K7757">
        <f t="shared" si="486"/>
        <v>0</v>
      </c>
      <c r="L7757">
        <f t="shared" si="487"/>
        <v>-1</v>
      </c>
    </row>
    <row r="7758" spans="1:12" x14ac:dyDescent="0.25">
      <c r="A7758" t="s">
        <v>20</v>
      </c>
      <c r="B7758" t="s">
        <v>21</v>
      </c>
      <c r="C7758" s="1">
        <v>44418</v>
      </c>
      <c r="D7758" s="2">
        <v>361.82499999999999</v>
      </c>
      <c r="E7758" s="2">
        <v>364.1</v>
      </c>
      <c r="F7758" s="2">
        <v>359.04349999999999</v>
      </c>
      <c r="G7758" s="2">
        <v>361.13</v>
      </c>
      <c r="H7758" s="3">
        <v>7469878</v>
      </c>
      <c r="I7758" s="2">
        <f t="shared" si="484"/>
        <v>-0.19208180750362555</v>
      </c>
      <c r="J7758">
        <f t="shared" si="485"/>
        <v>0</v>
      </c>
      <c r="K7758">
        <f t="shared" si="486"/>
        <v>0</v>
      </c>
      <c r="L7758">
        <f t="shared" si="487"/>
        <v>-2</v>
      </c>
    </row>
    <row r="7759" spans="1:12" x14ac:dyDescent="0.25">
      <c r="A7759" t="s">
        <v>20</v>
      </c>
      <c r="B7759" t="s">
        <v>21</v>
      </c>
      <c r="C7759" s="1">
        <v>44419</v>
      </c>
      <c r="D7759" s="2">
        <v>362.1</v>
      </c>
      <c r="E7759" s="2">
        <v>362.36</v>
      </c>
      <c r="F7759" s="2">
        <v>357.81</v>
      </c>
      <c r="G7759" s="2">
        <v>359.96</v>
      </c>
      <c r="H7759" s="3">
        <v>8400332</v>
      </c>
      <c r="I7759" s="2">
        <f t="shared" si="484"/>
        <v>-0.59099696216515962</v>
      </c>
      <c r="J7759">
        <f t="shared" si="485"/>
        <v>0</v>
      </c>
      <c r="K7759">
        <f t="shared" si="486"/>
        <v>0</v>
      </c>
      <c r="L7759">
        <f t="shared" si="487"/>
        <v>-3</v>
      </c>
    </row>
    <row r="7760" spans="1:12" x14ac:dyDescent="0.25">
      <c r="A7760" t="s">
        <v>20</v>
      </c>
      <c r="B7760" t="s">
        <v>21</v>
      </c>
      <c r="C7760" s="1">
        <v>44420</v>
      </c>
      <c r="D7760" s="2">
        <v>358.45</v>
      </c>
      <c r="E7760" s="2">
        <v>363</v>
      </c>
      <c r="F7760" s="2">
        <v>357.11</v>
      </c>
      <c r="G7760" s="2">
        <v>362.65</v>
      </c>
      <c r="H7760" s="3">
        <v>7175206</v>
      </c>
      <c r="I7760" s="2">
        <f t="shared" si="484"/>
        <v>1.1717115357790455</v>
      </c>
      <c r="J7760">
        <f t="shared" si="485"/>
        <v>1</v>
      </c>
      <c r="K7760">
        <f t="shared" si="486"/>
        <v>1</v>
      </c>
      <c r="L7760">
        <f t="shared" si="487"/>
        <v>0</v>
      </c>
    </row>
    <row r="7761" spans="1:12" x14ac:dyDescent="0.25">
      <c r="A7761" t="s">
        <v>20</v>
      </c>
      <c r="B7761" t="s">
        <v>21</v>
      </c>
      <c r="C7761" s="1">
        <v>44421</v>
      </c>
      <c r="D7761" s="2">
        <v>362.97</v>
      </c>
      <c r="E7761" s="2">
        <v>364.66070000000002</v>
      </c>
      <c r="F7761" s="2">
        <v>361.48</v>
      </c>
      <c r="G7761" s="2">
        <v>363.18</v>
      </c>
      <c r="H7761" s="3">
        <v>7195724</v>
      </c>
      <c r="I7761" s="2">
        <f t="shared" si="484"/>
        <v>5.7856021158767812E-2</v>
      </c>
      <c r="J7761">
        <f t="shared" si="485"/>
        <v>1</v>
      </c>
      <c r="K7761">
        <f t="shared" si="486"/>
        <v>2</v>
      </c>
      <c r="L7761">
        <f t="shared" si="487"/>
        <v>0</v>
      </c>
    </row>
    <row r="7762" spans="1:12" x14ac:dyDescent="0.25">
      <c r="A7762" t="s">
        <v>20</v>
      </c>
      <c r="B7762" t="s">
        <v>21</v>
      </c>
      <c r="C7762" s="1">
        <v>44424</v>
      </c>
      <c r="D7762" s="2">
        <v>362.52</v>
      </c>
      <c r="E7762" s="2">
        <v>366.95</v>
      </c>
      <c r="F7762" s="2">
        <v>357.38</v>
      </c>
      <c r="G7762" s="2">
        <v>366.56</v>
      </c>
      <c r="H7762" s="3">
        <v>11232269</v>
      </c>
      <c r="I7762" s="2">
        <f t="shared" si="484"/>
        <v>1.1144212733090644</v>
      </c>
      <c r="J7762">
        <f t="shared" si="485"/>
        <v>1</v>
      </c>
      <c r="K7762">
        <f t="shared" si="486"/>
        <v>3</v>
      </c>
      <c r="L7762">
        <f t="shared" si="487"/>
        <v>0</v>
      </c>
    </row>
    <row r="7763" spans="1:12" x14ac:dyDescent="0.25">
      <c r="A7763" t="s">
        <v>20</v>
      </c>
      <c r="B7763" t="s">
        <v>21</v>
      </c>
      <c r="C7763" s="1">
        <v>44425</v>
      </c>
      <c r="D7763" s="2">
        <v>362.98</v>
      </c>
      <c r="E7763" s="2">
        <v>364.67</v>
      </c>
      <c r="F7763" s="2">
        <v>355.07</v>
      </c>
      <c r="G7763" s="2">
        <v>358.45</v>
      </c>
      <c r="H7763" s="3">
        <v>12328737</v>
      </c>
      <c r="I7763" s="2">
        <f t="shared" si="484"/>
        <v>-1.2480026447738248</v>
      </c>
      <c r="J7763">
        <f t="shared" si="485"/>
        <v>0</v>
      </c>
      <c r="K7763">
        <f t="shared" si="486"/>
        <v>0</v>
      </c>
      <c r="L7763">
        <f t="shared" si="487"/>
        <v>-1</v>
      </c>
    </row>
    <row r="7764" spans="1:12" x14ac:dyDescent="0.25">
      <c r="A7764" t="s">
        <v>20</v>
      </c>
      <c r="B7764" t="s">
        <v>21</v>
      </c>
      <c r="C7764" s="1">
        <v>44426</v>
      </c>
      <c r="D7764" s="2">
        <v>356.25</v>
      </c>
      <c r="E7764" s="2">
        <v>359.86</v>
      </c>
      <c r="F7764" s="2">
        <v>355.15</v>
      </c>
      <c r="G7764" s="2">
        <v>355.45</v>
      </c>
      <c r="H7764" s="3">
        <v>10042381</v>
      </c>
      <c r="I7764" s="2">
        <f t="shared" si="484"/>
        <v>-0.22456140350877513</v>
      </c>
      <c r="J7764">
        <f t="shared" si="485"/>
        <v>0</v>
      </c>
      <c r="K7764">
        <f t="shared" si="486"/>
        <v>0</v>
      </c>
      <c r="L7764">
        <f t="shared" si="487"/>
        <v>-2</v>
      </c>
    </row>
    <row r="7765" spans="1:12" x14ac:dyDescent="0.25">
      <c r="A7765" t="s">
        <v>20</v>
      </c>
      <c r="B7765" t="s">
        <v>21</v>
      </c>
      <c r="C7765" s="1">
        <v>44427</v>
      </c>
      <c r="D7765" s="2">
        <v>351.34500000000003</v>
      </c>
      <c r="E7765" s="2">
        <v>357.57</v>
      </c>
      <c r="F7765" s="2">
        <v>351</v>
      </c>
      <c r="G7765" s="2">
        <v>355.12</v>
      </c>
      <c r="H7765" s="3">
        <v>12004535</v>
      </c>
      <c r="I7765" s="2">
        <f t="shared" si="484"/>
        <v>1.0744424995374851</v>
      </c>
      <c r="J7765">
        <f t="shared" si="485"/>
        <v>1</v>
      </c>
      <c r="K7765">
        <f t="shared" si="486"/>
        <v>1</v>
      </c>
      <c r="L7765">
        <f t="shared" si="487"/>
        <v>0</v>
      </c>
    </row>
    <row r="7766" spans="1:12" x14ac:dyDescent="0.25">
      <c r="A7766" t="s">
        <v>20</v>
      </c>
      <c r="B7766" t="s">
        <v>21</v>
      </c>
      <c r="C7766" s="1">
        <v>44428</v>
      </c>
      <c r="D7766" s="2">
        <v>354.6</v>
      </c>
      <c r="E7766" s="2">
        <v>359.9898</v>
      </c>
      <c r="F7766" s="2">
        <v>353.31</v>
      </c>
      <c r="G7766" s="2">
        <v>359.37</v>
      </c>
      <c r="H7766" s="3">
        <v>8697667</v>
      </c>
      <c r="I7766" s="2">
        <f t="shared" si="484"/>
        <v>1.3451776649746141</v>
      </c>
      <c r="J7766">
        <f t="shared" si="485"/>
        <v>1</v>
      </c>
      <c r="K7766">
        <f t="shared" si="486"/>
        <v>2</v>
      </c>
      <c r="L7766">
        <f t="shared" si="487"/>
        <v>0</v>
      </c>
    </row>
    <row r="7767" spans="1:12" x14ac:dyDescent="0.25">
      <c r="A7767" t="s">
        <v>20</v>
      </c>
      <c r="B7767" t="s">
        <v>21</v>
      </c>
      <c r="C7767" s="1">
        <v>44431</v>
      </c>
      <c r="D7767" s="2">
        <v>359.44</v>
      </c>
      <c r="E7767" s="2">
        <v>365.69</v>
      </c>
      <c r="F7767" s="2">
        <v>359.1</v>
      </c>
      <c r="G7767" s="2">
        <v>363.35</v>
      </c>
      <c r="H7767" s="3">
        <v>10942007</v>
      </c>
      <c r="I7767" s="2">
        <f t="shared" si="484"/>
        <v>1.087803249499228</v>
      </c>
      <c r="J7767">
        <f t="shared" si="485"/>
        <v>1</v>
      </c>
      <c r="K7767">
        <f t="shared" si="486"/>
        <v>3</v>
      </c>
      <c r="L7767">
        <f t="shared" si="487"/>
        <v>0</v>
      </c>
    </row>
    <row r="7768" spans="1:12" x14ac:dyDescent="0.25">
      <c r="A7768" t="s">
        <v>20</v>
      </c>
      <c r="B7768" t="s">
        <v>21</v>
      </c>
      <c r="C7768" s="1">
        <v>44432</v>
      </c>
      <c r="D7768" s="2">
        <v>363.66</v>
      </c>
      <c r="E7768" s="2">
        <v>367.95589999999999</v>
      </c>
      <c r="F7768" s="2">
        <v>361.84</v>
      </c>
      <c r="G7768" s="2">
        <v>365.51</v>
      </c>
      <c r="H7768" s="3">
        <v>9235148</v>
      </c>
      <c r="I7768" s="2">
        <f t="shared" si="484"/>
        <v>0.50871693339931967</v>
      </c>
      <c r="J7768">
        <f t="shared" si="485"/>
        <v>1</v>
      </c>
      <c r="K7768">
        <f t="shared" si="486"/>
        <v>4</v>
      </c>
      <c r="L7768">
        <f t="shared" si="487"/>
        <v>0</v>
      </c>
    </row>
    <row r="7769" spans="1:12" x14ac:dyDescent="0.25">
      <c r="A7769" t="s">
        <v>20</v>
      </c>
      <c r="B7769" t="s">
        <v>21</v>
      </c>
      <c r="C7769" s="1">
        <v>44433</v>
      </c>
      <c r="D7769" s="2">
        <v>365.6</v>
      </c>
      <c r="E7769" s="2">
        <v>370.86</v>
      </c>
      <c r="F7769" s="2">
        <v>365.4</v>
      </c>
      <c r="G7769" s="2">
        <v>368.39</v>
      </c>
      <c r="H7769" s="3">
        <v>9684519</v>
      </c>
      <c r="I7769" s="2">
        <f t="shared" si="484"/>
        <v>0.76312910284462898</v>
      </c>
      <c r="J7769">
        <f t="shared" si="485"/>
        <v>1</v>
      </c>
      <c r="K7769">
        <f t="shared" si="486"/>
        <v>5</v>
      </c>
      <c r="L7769">
        <f t="shared" si="487"/>
        <v>0</v>
      </c>
    </row>
    <row r="7770" spans="1:12" x14ac:dyDescent="0.25">
      <c r="A7770" t="s">
        <v>20</v>
      </c>
      <c r="B7770" t="s">
        <v>21</v>
      </c>
      <c r="C7770" s="1">
        <v>44434</v>
      </c>
      <c r="D7770" s="2">
        <v>368.375</v>
      </c>
      <c r="E7770" s="2">
        <v>369.44</v>
      </c>
      <c r="F7770" s="2">
        <v>364.13</v>
      </c>
      <c r="G7770" s="2">
        <v>364.38</v>
      </c>
      <c r="H7770" s="3">
        <v>7888683</v>
      </c>
      <c r="I7770" s="2">
        <f t="shared" si="484"/>
        <v>-1.0844927044451997</v>
      </c>
      <c r="J7770">
        <f t="shared" si="485"/>
        <v>0</v>
      </c>
      <c r="K7770">
        <f t="shared" si="486"/>
        <v>0</v>
      </c>
      <c r="L7770">
        <f t="shared" si="487"/>
        <v>-1</v>
      </c>
    </row>
    <row r="7771" spans="1:12" x14ac:dyDescent="0.25">
      <c r="A7771" t="s">
        <v>20</v>
      </c>
      <c r="B7771" t="s">
        <v>21</v>
      </c>
      <c r="C7771" s="1">
        <v>44435</v>
      </c>
      <c r="D7771" s="2">
        <v>365.1</v>
      </c>
      <c r="E7771" s="2">
        <v>373.74</v>
      </c>
      <c r="F7771" s="2">
        <v>364.08</v>
      </c>
      <c r="G7771" s="2">
        <v>372.63</v>
      </c>
      <c r="H7771" s="3">
        <v>11219142</v>
      </c>
      <c r="I7771" s="2">
        <f t="shared" si="484"/>
        <v>2.0624486442070591</v>
      </c>
      <c r="J7771">
        <f t="shared" si="485"/>
        <v>1</v>
      </c>
      <c r="K7771">
        <f t="shared" si="486"/>
        <v>1</v>
      </c>
      <c r="L7771">
        <f t="shared" si="487"/>
        <v>0</v>
      </c>
    </row>
    <row r="7772" spans="1:12" x14ac:dyDescent="0.25">
      <c r="A7772" t="s">
        <v>20</v>
      </c>
      <c r="B7772" t="s">
        <v>21</v>
      </c>
      <c r="C7772" s="1">
        <v>44438</v>
      </c>
      <c r="D7772" s="2">
        <v>372.56</v>
      </c>
      <c r="E7772" s="2">
        <v>381.49</v>
      </c>
      <c r="F7772" s="2">
        <v>370.52</v>
      </c>
      <c r="G7772" s="2">
        <v>380.66</v>
      </c>
      <c r="H7772" s="3">
        <v>13547261</v>
      </c>
      <c r="I7772" s="2">
        <f t="shared" si="484"/>
        <v>2.1741464462100124</v>
      </c>
      <c r="J7772">
        <f t="shared" si="485"/>
        <v>1</v>
      </c>
      <c r="K7772">
        <f t="shared" si="486"/>
        <v>2</v>
      </c>
      <c r="L7772">
        <f t="shared" si="487"/>
        <v>0</v>
      </c>
    </row>
    <row r="7773" spans="1:12" x14ac:dyDescent="0.25">
      <c r="A7773" t="s">
        <v>20</v>
      </c>
      <c r="B7773" t="s">
        <v>21</v>
      </c>
      <c r="C7773" s="1">
        <v>44439</v>
      </c>
      <c r="D7773" s="2">
        <v>379.95</v>
      </c>
      <c r="E7773" s="2">
        <v>382.75900000000001</v>
      </c>
      <c r="F7773" s="2">
        <v>378.8</v>
      </c>
      <c r="G7773" s="2">
        <v>379.38</v>
      </c>
      <c r="H7773" s="3">
        <v>12345350</v>
      </c>
      <c r="I7773" s="2">
        <f t="shared" si="484"/>
        <v>-0.15001973943939811</v>
      </c>
      <c r="J7773">
        <f t="shared" si="485"/>
        <v>0</v>
      </c>
      <c r="K7773">
        <f t="shared" si="486"/>
        <v>0</v>
      </c>
      <c r="L7773">
        <f t="shared" si="487"/>
        <v>-1</v>
      </c>
    </row>
    <row r="7774" spans="1:12" x14ac:dyDescent="0.25">
      <c r="A7774" t="s">
        <v>20</v>
      </c>
      <c r="B7774" t="s">
        <v>21</v>
      </c>
      <c r="C7774" s="1">
        <v>44440</v>
      </c>
      <c r="D7774" s="2">
        <v>379.59</v>
      </c>
      <c r="E7774" s="2">
        <v>384.33</v>
      </c>
      <c r="F7774" s="2">
        <v>378.81</v>
      </c>
      <c r="G7774" s="2">
        <v>382.05</v>
      </c>
      <c r="H7774" s="3">
        <v>11567163</v>
      </c>
      <c r="I7774" s="2">
        <f t="shared" si="484"/>
        <v>0.64806765194026095</v>
      </c>
      <c r="J7774">
        <f t="shared" si="485"/>
        <v>1</v>
      </c>
      <c r="K7774">
        <f t="shared" si="486"/>
        <v>1</v>
      </c>
      <c r="L7774">
        <f t="shared" si="487"/>
        <v>0</v>
      </c>
    </row>
    <row r="7775" spans="1:12" x14ac:dyDescent="0.25">
      <c r="A7775" t="s">
        <v>20</v>
      </c>
      <c r="B7775" t="s">
        <v>21</v>
      </c>
      <c r="C7775" s="1">
        <v>44441</v>
      </c>
      <c r="D7775" s="2">
        <v>381.5</v>
      </c>
      <c r="E7775" s="2">
        <v>381.75</v>
      </c>
      <c r="F7775" s="2">
        <v>374.06</v>
      </c>
      <c r="G7775" s="2">
        <v>375.28</v>
      </c>
      <c r="H7775" s="3">
        <v>14838274</v>
      </c>
      <c r="I7775" s="2">
        <f t="shared" si="484"/>
        <v>-1.6304062909567567</v>
      </c>
      <c r="J7775">
        <f t="shared" si="485"/>
        <v>0</v>
      </c>
      <c r="K7775">
        <f t="shared" si="486"/>
        <v>0</v>
      </c>
      <c r="L7775">
        <f t="shared" si="487"/>
        <v>-1</v>
      </c>
    </row>
    <row r="7776" spans="1:12" x14ac:dyDescent="0.25">
      <c r="A7776" t="s">
        <v>20</v>
      </c>
      <c r="B7776" t="s">
        <v>21</v>
      </c>
      <c r="C7776" s="1">
        <v>44442</v>
      </c>
      <c r="D7776" s="2">
        <v>374.75</v>
      </c>
      <c r="E7776" s="2">
        <v>377.16</v>
      </c>
      <c r="F7776" s="2">
        <v>373.11</v>
      </c>
      <c r="G7776" s="2">
        <v>376.26</v>
      </c>
      <c r="H7776" s="3">
        <v>7511356</v>
      </c>
      <c r="I7776" s="2">
        <f t="shared" si="484"/>
        <v>0.40293529019345992</v>
      </c>
      <c r="J7776">
        <f t="shared" si="485"/>
        <v>1</v>
      </c>
      <c r="K7776">
        <f t="shared" si="486"/>
        <v>1</v>
      </c>
      <c r="L7776">
        <f t="shared" si="487"/>
        <v>0</v>
      </c>
    </row>
    <row r="7777" spans="1:12" x14ac:dyDescent="0.25">
      <c r="A7777" t="s">
        <v>20</v>
      </c>
      <c r="B7777" t="s">
        <v>21</v>
      </c>
      <c r="C7777" s="1">
        <v>44446</v>
      </c>
      <c r="D7777" s="2">
        <v>375.88</v>
      </c>
      <c r="E7777" s="2">
        <v>382.96</v>
      </c>
      <c r="F7777" s="2">
        <v>373.15</v>
      </c>
      <c r="G7777" s="2">
        <v>382.18</v>
      </c>
      <c r="H7777" s="3">
        <v>10798920</v>
      </c>
      <c r="I7777" s="2">
        <f t="shared" si="484"/>
        <v>1.6760668298393135</v>
      </c>
      <c r="J7777">
        <f t="shared" si="485"/>
        <v>1</v>
      </c>
      <c r="K7777">
        <f t="shared" si="486"/>
        <v>2</v>
      </c>
      <c r="L7777">
        <f t="shared" si="487"/>
        <v>0</v>
      </c>
    </row>
    <row r="7778" spans="1:12" x14ac:dyDescent="0.25">
      <c r="A7778" t="s">
        <v>20</v>
      </c>
      <c r="B7778" t="s">
        <v>21</v>
      </c>
      <c r="C7778" s="1">
        <v>44447</v>
      </c>
      <c r="D7778" s="2">
        <v>380.16</v>
      </c>
      <c r="E7778" s="2">
        <v>380.87</v>
      </c>
      <c r="F7778" s="2">
        <v>374.79</v>
      </c>
      <c r="G7778" s="2">
        <v>377.57</v>
      </c>
      <c r="H7778" s="3">
        <v>11067166</v>
      </c>
      <c r="I7778" s="2">
        <f t="shared" si="484"/>
        <v>-0.68129208754209591</v>
      </c>
      <c r="J7778">
        <f t="shared" si="485"/>
        <v>0</v>
      </c>
      <c r="K7778">
        <f t="shared" si="486"/>
        <v>0</v>
      </c>
      <c r="L7778">
        <f t="shared" si="487"/>
        <v>-1</v>
      </c>
    </row>
    <row r="7779" spans="1:12" x14ac:dyDescent="0.25">
      <c r="A7779" t="s">
        <v>20</v>
      </c>
      <c r="B7779" t="s">
        <v>21</v>
      </c>
      <c r="C7779" s="1">
        <v>44448</v>
      </c>
      <c r="D7779" s="2">
        <v>377.64</v>
      </c>
      <c r="E7779" s="2">
        <v>379.83</v>
      </c>
      <c r="F7779" s="2">
        <v>376.565</v>
      </c>
      <c r="G7779" s="2">
        <v>378</v>
      </c>
      <c r="H7779" s="3">
        <v>9098941</v>
      </c>
      <c r="I7779" s="2">
        <f t="shared" si="484"/>
        <v>9.5328884652053192E-2</v>
      </c>
      <c r="J7779">
        <f t="shared" si="485"/>
        <v>1</v>
      </c>
      <c r="K7779">
        <f t="shared" si="486"/>
        <v>1</v>
      </c>
      <c r="L7779">
        <f t="shared" si="487"/>
        <v>0</v>
      </c>
    </row>
    <row r="7780" spans="1:12" x14ac:dyDescent="0.25">
      <c r="A7780" t="s">
        <v>20</v>
      </c>
      <c r="B7780" t="s">
        <v>21</v>
      </c>
      <c r="C7780" s="1">
        <v>44449</v>
      </c>
      <c r="D7780" s="2">
        <v>381.36099999999999</v>
      </c>
      <c r="E7780" s="2">
        <v>383.79</v>
      </c>
      <c r="F7780" s="2">
        <v>378.26</v>
      </c>
      <c r="G7780" s="2">
        <v>378.69</v>
      </c>
      <c r="H7780" s="3">
        <v>11549595</v>
      </c>
      <c r="I7780" s="2">
        <f t="shared" si="484"/>
        <v>-0.70038624820052187</v>
      </c>
      <c r="J7780">
        <f t="shared" si="485"/>
        <v>0</v>
      </c>
      <c r="K7780">
        <f t="shared" si="486"/>
        <v>0</v>
      </c>
      <c r="L7780">
        <f t="shared" si="487"/>
        <v>-1</v>
      </c>
    </row>
    <row r="7781" spans="1:12" x14ac:dyDescent="0.25">
      <c r="A7781" t="s">
        <v>20</v>
      </c>
      <c r="B7781" t="s">
        <v>21</v>
      </c>
      <c r="C7781" s="1">
        <v>44452</v>
      </c>
      <c r="D7781" s="2">
        <v>381.68</v>
      </c>
      <c r="E7781" s="2">
        <v>381.75</v>
      </c>
      <c r="F7781" s="2">
        <v>374.3451</v>
      </c>
      <c r="G7781" s="2">
        <v>376.51</v>
      </c>
      <c r="H7781" s="3">
        <v>13026275</v>
      </c>
      <c r="I7781" s="2">
        <f t="shared" si="484"/>
        <v>-1.3545378327394717</v>
      </c>
      <c r="J7781">
        <f t="shared" si="485"/>
        <v>0</v>
      </c>
      <c r="K7781">
        <f t="shared" si="486"/>
        <v>0</v>
      </c>
      <c r="L7781">
        <f t="shared" si="487"/>
        <v>-2</v>
      </c>
    </row>
    <row r="7782" spans="1:12" x14ac:dyDescent="0.25">
      <c r="A7782" t="s">
        <v>20</v>
      </c>
      <c r="B7782" t="s">
        <v>21</v>
      </c>
      <c r="C7782" s="1">
        <v>44453</v>
      </c>
      <c r="D7782" s="2">
        <v>377.4</v>
      </c>
      <c r="E7782" s="2">
        <v>378.59</v>
      </c>
      <c r="F7782" s="2">
        <v>375.11</v>
      </c>
      <c r="G7782" s="2">
        <v>376.53</v>
      </c>
      <c r="H7782" s="3">
        <v>8711569</v>
      </c>
      <c r="I7782" s="2">
        <f t="shared" si="484"/>
        <v>-0.23052464228934941</v>
      </c>
      <c r="J7782">
        <f t="shared" si="485"/>
        <v>0</v>
      </c>
      <c r="K7782">
        <f t="shared" si="486"/>
        <v>0</v>
      </c>
      <c r="L7782">
        <f t="shared" si="487"/>
        <v>-3</v>
      </c>
    </row>
    <row r="7783" spans="1:12" x14ac:dyDescent="0.25">
      <c r="A7783" t="s">
        <v>20</v>
      </c>
      <c r="B7783" t="s">
        <v>21</v>
      </c>
      <c r="C7783" s="1">
        <v>44454</v>
      </c>
      <c r="D7783" s="2">
        <v>377</v>
      </c>
      <c r="E7783" s="2">
        <v>377.55500000000001</v>
      </c>
      <c r="F7783" s="2">
        <v>367.67</v>
      </c>
      <c r="G7783" s="2">
        <v>373.92</v>
      </c>
      <c r="H7783" s="3">
        <v>17940297</v>
      </c>
      <c r="I7783" s="2">
        <f t="shared" si="484"/>
        <v>-0.8169761273209506</v>
      </c>
      <c r="J7783">
        <f t="shared" si="485"/>
        <v>0</v>
      </c>
      <c r="K7783">
        <f t="shared" si="486"/>
        <v>0</v>
      </c>
      <c r="L7783">
        <f t="shared" si="487"/>
        <v>-4</v>
      </c>
    </row>
    <row r="7784" spans="1:12" x14ac:dyDescent="0.25">
      <c r="A7784" t="s">
        <v>20</v>
      </c>
      <c r="B7784" t="s">
        <v>21</v>
      </c>
      <c r="C7784" s="1">
        <v>44455</v>
      </c>
      <c r="D7784" s="2">
        <v>372.79</v>
      </c>
      <c r="E7784" s="2">
        <v>373.56</v>
      </c>
      <c r="F7784" s="2">
        <v>369.71</v>
      </c>
      <c r="G7784" s="2">
        <v>373.06</v>
      </c>
      <c r="H7784" s="3">
        <v>11934217</v>
      </c>
      <c r="I7784" s="2">
        <f t="shared" si="484"/>
        <v>7.2426835483779553E-2</v>
      </c>
      <c r="J7784">
        <f t="shared" si="485"/>
        <v>1</v>
      </c>
      <c r="K7784">
        <f t="shared" si="486"/>
        <v>1</v>
      </c>
      <c r="L7784">
        <f t="shared" si="487"/>
        <v>0</v>
      </c>
    </row>
    <row r="7785" spans="1:12" x14ac:dyDescent="0.25">
      <c r="A7785" t="s">
        <v>20</v>
      </c>
      <c r="B7785" t="s">
        <v>21</v>
      </c>
      <c r="C7785" s="1">
        <v>44456</v>
      </c>
      <c r="D7785" s="2">
        <v>371</v>
      </c>
      <c r="E7785" s="2">
        <v>371.41</v>
      </c>
      <c r="F7785" s="2">
        <v>361.59</v>
      </c>
      <c r="G7785" s="2">
        <v>364.72</v>
      </c>
      <c r="H7785" s="3">
        <v>26298966</v>
      </c>
      <c r="I7785" s="2">
        <f t="shared" si="484"/>
        <v>-1.6927223719676476</v>
      </c>
      <c r="J7785">
        <f t="shared" si="485"/>
        <v>0</v>
      </c>
      <c r="K7785">
        <f t="shared" si="486"/>
        <v>0</v>
      </c>
      <c r="L7785">
        <f t="shared" si="487"/>
        <v>-1</v>
      </c>
    </row>
    <row r="7786" spans="1:12" x14ac:dyDescent="0.25">
      <c r="A7786" t="s">
        <v>20</v>
      </c>
      <c r="B7786" t="s">
        <v>21</v>
      </c>
      <c r="C7786" s="1">
        <v>44459</v>
      </c>
      <c r="D7786" s="2">
        <v>359.3</v>
      </c>
      <c r="E7786" s="2">
        <v>361.03</v>
      </c>
      <c r="F7786" s="2">
        <v>349.8</v>
      </c>
      <c r="G7786" s="2">
        <v>355.7</v>
      </c>
      <c r="H7786" s="3">
        <v>19822772</v>
      </c>
      <c r="I7786" s="2">
        <f t="shared" si="484"/>
        <v>-1.0019482326746516</v>
      </c>
      <c r="J7786">
        <f t="shared" si="485"/>
        <v>0</v>
      </c>
      <c r="K7786">
        <f t="shared" si="486"/>
        <v>0</v>
      </c>
      <c r="L7786">
        <f t="shared" si="487"/>
        <v>-2</v>
      </c>
    </row>
    <row r="7787" spans="1:12" x14ac:dyDescent="0.25">
      <c r="A7787" t="s">
        <v>20</v>
      </c>
      <c r="B7787" t="s">
        <v>21</v>
      </c>
      <c r="C7787" s="1">
        <v>44460</v>
      </c>
      <c r="D7787" s="2">
        <v>358.5</v>
      </c>
      <c r="E7787" s="2">
        <v>360.04</v>
      </c>
      <c r="F7787" s="2">
        <v>355.19</v>
      </c>
      <c r="G7787" s="2">
        <v>357.48</v>
      </c>
      <c r="H7787" s="3">
        <v>11751917</v>
      </c>
      <c r="I7787" s="2">
        <f t="shared" si="484"/>
        <v>-0.28451882845187776</v>
      </c>
      <c r="J7787">
        <f t="shared" si="485"/>
        <v>0</v>
      </c>
      <c r="K7787">
        <f t="shared" si="486"/>
        <v>0</v>
      </c>
      <c r="L7787">
        <f t="shared" si="487"/>
        <v>-3</v>
      </c>
    </row>
    <row r="7788" spans="1:12" x14ac:dyDescent="0.25">
      <c r="A7788" t="s">
        <v>20</v>
      </c>
      <c r="B7788" t="s">
        <v>21</v>
      </c>
      <c r="C7788" s="1">
        <v>44461</v>
      </c>
      <c r="D7788" s="2">
        <v>347.23</v>
      </c>
      <c r="E7788" s="2">
        <v>349.84</v>
      </c>
      <c r="F7788" s="2">
        <v>340.69009999999997</v>
      </c>
      <c r="G7788" s="2">
        <v>343.21</v>
      </c>
      <c r="H7788" s="3">
        <v>43692859</v>
      </c>
      <c r="I7788" s="2">
        <f t="shared" si="484"/>
        <v>-1.1577340667569156</v>
      </c>
      <c r="J7788">
        <f t="shared" si="485"/>
        <v>0</v>
      </c>
      <c r="K7788">
        <f t="shared" si="486"/>
        <v>0</v>
      </c>
      <c r="L7788">
        <f t="shared" si="487"/>
        <v>-4</v>
      </c>
    </row>
    <row r="7789" spans="1:12" x14ac:dyDescent="0.25">
      <c r="A7789" t="s">
        <v>20</v>
      </c>
      <c r="B7789" t="s">
        <v>21</v>
      </c>
      <c r="C7789" s="1">
        <v>44462</v>
      </c>
      <c r="D7789" s="2">
        <v>345.35500000000002</v>
      </c>
      <c r="E7789" s="2">
        <v>349.67</v>
      </c>
      <c r="F7789" s="2">
        <v>343</v>
      </c>
      <c r="G7789" s="2">
        <v>345.96</v>
      </c>
      <c r="H7789" s="3">
        <v>21806264</v>
      </c>
      <c r="I7789" s="2">
        <f t="shared" si="484"/>
        <v>0.17518205904068607</v>
      </c>
      <c r="J7789">
        <f t="shared" si="485"/>
        <v>1</v>
      </c>
      <c r="K7789">
        <f t="shared" si="486"/>
        <v>1</v>
      </c>
      <c r="L7789">
        <f t="shared" si="487"/>
        <v>0</v>
      </c>
    </row>
    <row r="7790" spans="1:12" x14ac:dyDescent="0.25">
      <c r="A7790" t="s">
        <v>20</v>
      </c>
      <c r="B7790" t="s">
        <v>21</v>
      </c>
      <c r="C7790" s="1">
        <v>44463</v>
      </c>
      <c r="D7790" s="2">
        <v>343.23869999999999</v>
      </c>
      <c r="E7790" s="2">
        <v>354.35</v>
      </c>
      <c r="F7790" s="2">
        <v>342.37</v>
      </c>
      <c r="G7790" s="2">
        <v>352.96</v>
      </c>
      <c r="H7790" s="3">
        <v>18801933</v>
      </c>
      <c r="I7790" s="2">
        <f t="shared" si="484"/>
        <v>2.8322272517638556</v>
      </c>
      <c r="J7790">
        <f t="shared" si="485"/>
        <v>1</v>
      </c>
      <c r="K7790">
        <f t="shared" si="486"/>
        <v>2</v>
      </c>
      <c r="L7790">
        <f t="shared" si="487"/>
        <v>0</v>
      </c>
    </row>
    <row r="7791" spans="1:12" x14ac:dyDescent="0.25">
      <c r="A7791" t="s">
        <v>20</v>
      </c>
      <c r="B7791" t="s">
        <v>21</v>
      </c>
      <c r="C7791" s="1">
        <v>44466</v>
      </c>
      <c r="D7791" s="2">
        <v>349.80500000000001</v>
      </c>
      <c r="E7791" s="2">
        <v>355.15</v>
      </c>
      <c r="F7791" s="2">
        <v>347.08</v>
      </c>
      <c r="G7791" s="2">
        <v>353.58</v>
      </c>
      <c r="H7791" s="3">
        <v>15205843</v>
      </c>
      <c r="I7791" s="2">
        <f t="shared" si="484"/>
        <v>1.0791726819227789</v>
      </c>
      <c r="J7791">
        <f t="shared" si="485"/>
        <v>1</v>
      </c>
      <c r="K7791">
        <f t="shared" si="486"/>
        <v>3</v>
      </c>
      <c r="L7791">
        <f t="shared" si="487"/>
        <v>0</v>
      </c>
    </row>
    <row r="7792" spans="1:12" x14ac:dyDescent="0.25">
      <c r="A7792" t="s">
        <v>20</v>
      </c>
      <c r="B7792" t="s">
        <v>21</v>
      </c>
      <c r="C7792" s="1">
        <v>44467</v>
      </c>
      <c r="D7792" s="2">
        <v>347.97</v>
      </c>
      <c r="E7792" s="2">
        <v>349.6</v>
      </c>
      <c r="F7792" s="2">
        <v>338.92</v>
      </c>
      <c r="G7792" s="2">
        <v>340.65</v>
      </c>
      <c r="H7792" s="3">
        <v>21710286</v>
      </c>
      <c r="I7792" s="2">
        <f t="shared" si="484"/>
        <v>-2.1036296232433975</v>
      </c>
      <c r="J7792">
        <f t="shared" si="485"/>
        <v>0</v>
      </c>
      <c r="K7792">
        <f t="shared" si="486"/>
        <v>0</v>
      </c>
      <c r="L7792">
        <f t="shared" si="487"/>
        <v>-1</v>
      </c>
    </row>
    <row r="7793" spans="1:12" x14ac:dyDescent="0.25">
      <c r="A7793" t="s">
        <v>20</v>
      </c>
      <c r="B7793" t="s">
        <v>21</v>
      </c>
      <c r="C7793" s="1">
        <v>44468</v>
      </c>
      <c r="D7793" s="2">
        <v>343.15</v>
      </c>
      <c r="E7793" s="2">
        <v>345.23</v>
      </c>
      <c r="F7793" s="2">
        <v>338.88</v>
      </c>
      <c r="G7793" s="2">
        <v>339.61</v>
      </c>
      <c r="H7793" s="3">
        <v>14452241</v>
      </c>
      <c r="I7793" s="2">
        <f t="shared" si="484"/>
        <v>-1.0316188255864678</v>
      </c>
      <c r="J7793">
        <f t="shared" si="485"/>
        <v>0</v>
      </c>
      <c r="K7793">
        <f t="shared" si="486"/>
        <v>0</v>
      </c>
      <c r="L7793">
        <f t="shared" si="487"/>
        <v>-2</v>
      </c>
    </row>
    <row r="7794" spans="1:12" x14ac:dyDescent="0.25">
      <c r="A7794" t="s">
        <v>20</v>
      </c>
      <c r="B7794" t="s">
        <v>21</v>
      </c>
      <c r="C7794" s="1">
        <v>44469</v>
      </c>
      <c r="D7794" s="2">
        <v>340.44499999999999</v>
      </c>
      <c r="E7794" s="2">
        <v>342.8</v>
      </c>
      <c r="F7794" s="2">
        <v>338.15</v>
      </c>
      <c r="G7794" s="2">
        <v>339.39</v>
      </c>
      <c r="H7794" s="3">
        <v>16547094</v>
      </c>
      <c r="I7794" s="2">
        <f t="shared" si="484"/>
        <v>-0.30988852824979274</v>
      </c>
      <c r="J7794">
        <f t="shared" si="485"/>
        <v>0</v>
      </c>
      <c r="K7794">
        <f t="shared" si="486"/>
        <v>0</v>
      </c>
      <c r="L7794">
        <f t="shared" si="487"/>
        <v>-3</v>
      </c>
    </row>
    <row r="7795" spans="1:12" x14ac:dyDescent="0.25">
      <c r="A7795" t="s">
        <v>20</v>
      </c>
      <c r="B7795" t="s">
        <v>21</v>
      </c>
      <c r="C7795" s="1">
        <v>44470</v>
      </c>
      <c r="D7795" s="2">
        <v>341.61</v>
      </c>
      <c r="E7795" s="2">
        <v>345.02</v>
      </c>
      <c r="F7795" s="2">
        <v>338.64</v>
      </c>
      <c r="G7795" s="2">
        <v>343.01</v>
      </c>
      <c r="H7795" s="3">
        <v>14905311</v>
      </c>
      <c r="I7795" s="2">
        <f t="shared" si="484"/>
        <v>0.40982406838206648</v>
      </c>
      <c r="J7795">
        <f t="shared" si="485"/>
        <v>1</v>
      </c>
      <c r="K7795">
        <f t="shared" si="486"/>
        <v>1</v>
      </c>
      <c r="L7795">
        <f t="shared" si="487"/>
        <v>0</v>
      </c>
    </row>
    <row r="7796" spans="1:12" x14ac:dyDescent="0.25">
      <c r="A7796" t="s">
        <v>20</v>
      </c>
      <c r="B7796" t="s">
        <v>21</v>
      </c>
      <c r="C7796" s="1">
        <v>44473</v>
      </c>
      <c r="D7796" s="2">
        <v>335.53</v>
      </c>
      <c r="E7796" s="2">
        <v>335.94</v>
      </c>
      <c r="F7796" s="2">
        <v>322.7</v>
      </c>
      <c r="G7796" s="2">
        <v>326.23</v>
      </c>
      <c r="H7796" s="3">
        <v>42884975</v>
      </c>
      <c r="I7796" s="2">
        <f t="shared" si="484"/>
        <v>-2.7717342711530879</v>
      </c>
      <c r="J7796">
        <f t="shared" si="485"/>
        <v>0</v>
      </c>
      <c r="K7796">
        <f t="shared" si="486"/>
        <v>0</v>
      </c>
      <c r="L7796">
        <f t="shared" si="487"/>
        <v>-1</v>
      </c>
    </row>
    <row r="7797" spans="1:12" x14ac:dyDescent="0.25">
      <c r="A7797" t="s">
        <v>20</v>
      </c>
      <c r="B7797" t="s">
        <v>21</v>
      </c>
      <c r="C7797" s="1">
        <v>44474</v>
      </c>
      <c r="D7797" s="2">
        <v>328.58</v>
      </c>
      <c r="E7797" s="2">
        <v>335.18</v>
      </c>
      <c r="F7797" s="2">
        <v>326.16379999999998</v>
      </c>
      <c r="G7797" s="2">
        <v>332.96</v>
      </c>
      <c r="H7797" s="3">
        <v>35377947</v>
      </c>
      <c r="I7797" s="2">
        <f t="shared" si="484"/>
        <v>1.3330087041207608</v>
      </c>
      <c r="J7797">
        <f t="shared" si="485"/>
        <v>1</v>
      </c>
      <c r="K7797">
        <f t="shared" si="486"/>
        <v>1</v>
      </c>
      <c r="L7797">
        <f t="shared" si="487"/>
        <v>0</v>
      </c>
    </row>
    <row r="7798" spans="1:12" x14ac:dyDescent="0.25">
      <c r="A7798" t="s">
        <v>20</v>
      </c>
      <c r="B7798" t="s">
        <v>21</v>
      </c>
      <c r="C7798" s="1">
        <v>44475</v>
      </c>
      <c r="D7798" s="2">
        <v>329.77</v>
      </c>
      <c r="E7798" s="2">
        <v>334.38</v>
      </c>
      <c r="F7798" s="2">
        <v>325.8</v>
      </c>
      <c r="G7798" s="2">
        <v>333.64</v>
      </c>
      <c r="H7798" s="3">
        <v>26443010</v>
      </c>
      <c r="I7798" s="2">
        <f t="shared" si="484"/>
        <v>1.173545198168422</v>
      </c>
      <c r="J7798">
        <f t="shared" si="485"/>
        <v>1</v>
      </c>
      <c r="K7798">
        <f t="shared" si="486"/>
        <v>2</v>
      </c>
      <c r="L7798">
        <f t="shared" si="487"/>
        <v>0</v>
      </c>
    </row>
    <row r="7799" spans="1:12" x14ac:dyDescent="0.25">
      <c r="A7799" t="s">
        <v>20</v>
      </c>
      <c r="B7799" t="s">
        <v>21</v>
      </c>
      <c r="C7799" s="1">
        <v>44476</v>
      </c>
      <c r="D7799" s="2">
        <v>337</v>
      </c>
      <c r="E7799" s="2">
        <v>338.84</v>
      </c>
      <c r="F7799" s="2">
        <v>328.98</v>
      </c>
      <c r="G7799" s="2">
        <v>329.22</v>
      </c>
      <c r="H7799" s="3">
        <v>28307456</v>
      </c>
      <c r="I7799" s="2">
        <f t="shared" si="484"/>
        <v>-2.3086053412462828</v>
      </c>
      <c r="J7799">
        <f t="shared" si="485"/>
        <v>0</v>
      </c>
      <c r="K7799">
        <f t="shared" si="486"/>
        <v>0</v>
      </c>
      <c r="L7799">
        <f t="shared" si="487"/>
        <v>-1</v>
      </c>
    </row>
    <row r="7800" spans="1:12" x14ac:dyDescent="0.25">
      <c r="A7800" t="s">
        <v>20</v>
      </c>
      <c r="B7800" t="s">
        <v>21</v>
      </c>
      <c r="C7800" s="1">
        <v>44477</v>
      </c>
      <c r="D7800" s="2">
        <v>331.51</v>
      </c>
      <c r="E7800" s="2">
        <v>333.4</v>
      </c>
      <c r="F7800" s="2">
        <v>328.71</v>
      </c>
      <c r="G7800" s="2">
        <v>330.05</v>
      </c>
      <c r="H7800" s="3">
        <v>15946110</v>
      </c>
      <c r="I7800" s="2">
        <f t="shared" si="484"/>
        <v>-0.44040903743476201</v>
      </c>
      <c r="J7800">
        <f t="shared" si="485"/>
        <v>0</v>
      </c>
      <c r="K7800">
        <f t="shared" si="486"/>
        <v>0</v>
      </c>
      <c r="L7800">
        <f t="shared" si="487"/>
        <v>-2</v>
      </c>
    </row>
    <row r="7801" spans="1:12" x14ac:dyDescent="0.25">
      <c r="A7801" t="s">
        <v>20</v>
      </c>
      <c r="B7801" t="s">
        <v>21</v>
      </c>
      <c r="C7801" s="1">
        <v>44480</v>
      </c>
      <c r="D7801" s="2">
        <v>327.625</v>
      </c>
      <c r="E7801" s="2">
        <v>330.46</v>
      </c>
      <c r="F7801" s="2">
        <v>325.31</v>
      </c>
      <c r="G7801" s="2">
        <v>325.45</v>
      </c>
      <c r="H7801" s="3">
        <v>14708224</v>
      </c>
      <c r="I7801" s="2">
        <f t="shared" si="484"/>
        <v>-0.66386875238458953</v>
      </c>
      <c r="J7801">
        <f t="shared" si="485"/>
        <v>0</v>
      </c>
      <c r="K7801">
        <f t="shared" si="486"/>
        <v>0</v>
      </c>
      <c r="L7801">
        <f t="shared" si="487"/>
        <v>-3</v>
      </c>
    </row>
    <row r="7802" spans="1:12" x14ac:dyDescent="0.25">
      <c r="A7802" t="s">
        <v>20</v>
      </c>
      <c r="B7802" t="s">
        <v>21</v>
      </c>
      <c r="C7802" s="1">
        <v>44481</v>
      </c>
      <c r="D7802" s="2">
        <v>323.02999999999997</v>
      </c>
      <c r="E7802" s="2">
        <v>324.38</v>
      </c>
      <c r="F7802" s="2">
        <v>317.37</v>
      </c>
      <c r="G7802" s="2">
        <v>323.77</v>
      </c>
      <c r="H7802" s="3">
        <v>31658684</v>
      </c>
      <c r="I7802" s="2">
        <f t="shared" si="484"/>
        <v>0.22908089031978737</v>
      </c>
      <c r="J7802">
        <f t="shared" si="485"/>
        <v>1</v>
      </c>
      <c r="K7802">
        <f t="shared" si="486"/>
        <v>1</v>
      </c>
      <c r="L7802">
        <f t="shared" si="487"/>
        <v>0</v>
      </c>
    </row>
    <row r="7803" spans="1:12" x14ac:dyDescent="0.25">
      <c r="A7803" t="s">
        <v>20</v>
      </c>
      <c r="B7803" t="s">
        <v>21</v>
      </c>
      <c r="C7803" s="1">
        <v>44482</v>
      </c>
      <c r="D7803" s="2">
        <v>326.97000000000003</v>
      </c>
      <c r="E7803" s="2">
        <v>327</v>
      </c>
      <c r="F7803" s="2">
        <v>322.66000000000003</v>
      </c>
      <c r="G7803" s="2">
        <v>324.54000000000002</v>
      </c>
      <c r="H7803" s="3">
        <v>14761470</v>
      </c>
      <c r="I7803" s="2">
        <f t="shared" si="484"/>
        <v>-0.74318744838976258</v>
      </c>
      <c r="J7803">
        <f t="shared" si="485"/>
        <v>0</v>
      </c>
      <c r="K7803">
        <f t="shared" si="486"/>
        <v>0</v>
      </c>
      <c r="L7803">
        <f t="shared" si="487"/>
        <v>-1</v>
      </c>
    </row>
    <row r="7804" spans="1:12" x14ac:dyDescent="0.25">
      <c r="A7804" t="s">
        <v>20</v>
      </c>
      <c r="B7804" t="s">
        <v>21</v>
      </c>
      <c r="C7804" s="1">
        <v>44483</v>
      </c>
      <c r="D7804" s="2">
        <v>328.35500000000002</v>
      </c>
      <c r="E7804" s="2">
        <v>330.52</v>
      </c>
      <c r="F7804" s="2">
        <v>327.10000000000002</v>
      </c>
      <c r="G7804" s="2">
        <v>328.53</v>
      </c>
      <c r="H7804" s="3">
        <v>14302154</v>
      </c>
      <c r="I7804" s="2">
        <f t="shared" si="484"/>
        <v>5.3295975392472932E-2</v>
      </c>
      <c r="J7804">
        <f t="shared" si="485"/>
        <v>1</v>
      </c>
      <c r="K7804">
        <f t="shared" si="486"/>
        <v>1</v>
      </c>
      <c r="L7804">
        <f t="shared" si="487"/>
        <v>0</v>
      </c>
    </row>
    <row r="7805" spans="1:12" x14ac:dyDescent="0.25">
      <c r="A7805" t="s">
        <v>20</v>
      </c>
      <c r="B7805" t="s">
        <v>21</v>
      </c>
      <c r="C7805" s="1">
        <v>44484</v>
      </c>
      <c r="D7805" s="2">
        <v>328.68</v>
      </c>
      <c r="E7805" s="2">
        <v>329.07</v>
      </c>
      <c r="F7805" s="2">
        <v>322.51</v>
      </c>
      <c r="G7805" s="2">
        <v>324.76</v>
      </c>
      <c r="H7805" s="3">
        <v>21596370</v>
      </c>
      <c r="I7805" s="2">
        <f t="shared" si="484"/>
        <v>-1.1926493854204745</v>
      </c>
      <c r="J7805">
        <f t="shared" si="485"/>
        <v>0</v>
      </c>
      <c r="K7805">
        <f t="shared" si="486"/>
        <v>0</v>
      </c>
      <c r="L7805">
        <f t="shared" si="487"/>
        <v>-1</v>
      </c>
    </row>
    <row r="7806" spans="1:12" x14ac:dyDescent="0.25">
      <c r="A7806" t="s">
        <v>20</v>
      </c>
      <c r="B7806" t="s">
        <v>21</v>
      </c>
      <c r="C7806" s="1">
        <v>44487</v>
      </c>
      <c r="D7806" s="2">
        <v>328.95</v>
      </c>
      <c r="E7806" s="2">
        <v>335.89</v>
      </c>
      <c r="F7806" s="2">
        <v>327.5</v>
      </c>
      <c r="G7806" s="2">
        <v>335.34</v>
      </c>
      <c r="H7806" s="3">
        <v>21585018</v>
      </c>
      <c r="I7806" s="2">
        <f t="shared" si="484"/>
        <v>1.9425444596443187</v>
      </c>
      <c r="J7806">
        <f t="shared" si="485"/>
        <v>1</v>
      </c>
      <c r="K7806">
        <f t="shared" si="486"/>
        <v>1</v>
      </c>
      <c r="L7806">
        <f t="shared" si="487"/>
        <v>0</v>
      </c>
    </row>
    <row r="7807" spans="1:12" x14ac:dyDescent="0.25">
      <c r="A7807" t="s">
        <v>20</v>
      </c>
      <c r="B7807" t="s">
        <v>21</v>
      </c>
      <c r="C7807" s="1">
        <v>44488</v>
      </c>
      <c r="D7807" s="2">
        <v>339.64499999999998</v>
      </c>
      <c r="E7807" s="2">
        <v>342.46</v>
      </c>
      <c r="F7807" s="2">
        <v>337.28</v>
      </c>
      <c r="G7807" s="2">
        <v>339.99</v>
      </c>
      <c r="H7807" s="3">
        <v>18786316</v>
      </c>
      <c r="I7807" s="2">
        <f t="shared" si="484"/>
        <v>0.10157664620413294</v>
      </c>
      <c r="J7807">
        <f t="shared" si="485"/>
        <v>1</v>
      </c>
      <c r="K7807">
        <f t="shared" si="486"/>
        <v>2</v>
      </c>
      <c r="L7807">
        <f t="shared" si="487"/>
        <v>0</v>
      </c>
    </row>
    <row r="7808" spans="1:12" x14ac:dyDescent="0.25">
      <c r="A7808" t="s">
        <v>20</v>
      </c>
      <c r="B7808" t="s">
        <v>21</v>
      </c>
      <c r="C7808" s="1">
        <v>44489</v>
      </c>
      <c r="D7808" s="2">
        <v>343.44499999999999</v>
      </c>
      <c r="E7808" s="2">
        <v>343.98</v>
      </c>
      <c r="F7808" s="2">
        <v>339.45310000000001</v>
      </c>
      <c r="G7808" s="2">
        <v>340.78</v>
      </c>
      <c r="H7808" s="3">
        <v>13639465</v>
      </c>
      <c r="I7808" s="2">
        <f t="shared" si="484"/>
        <v>-0.7759612164975529</v>
      </c>
      <c r="J7808">
        <f t="shared" si="485"/>
        <v>0</v>
      </c>
      <c r="K7808">
        <f t="shared" si="486"/>
        <v>0</v>
      </c>
      <c r="L7808">
        <f t="shared" si="487"/>
        <v>-1</v>
      </c>
    </row>
    <row r="7809" spans="1:12" x14ac:dyDescent="0.25">
      <c r="A7809" t="s">
        <v>20</v>
      </c>
      <c r="B7809" t="s">
        <v>21</v>
      </c>
      <c r="C7809" s="1">
        <v>44490</v>
      </c>
      <c r="D7809" s="2">
        <v>340.27499999999998</v>
      </c>
      <c r="E7809" s="2">
        <v>342.31</v>
      </c>
      <c r="F7809" s="2">
        <v>337.8</v>
      </c>
      <c r="G7809" s="2">
        <v>341.88</v>
      </c>
      <c r="H7809" s="3">
        <v>16354423</v>
      </c>
      <c r="I7809" s="2">
        <f t="shared" si="484"/>
        <v>0.471677319814861</v>
      </c>
      <c r="J7809">
        <f t="shared" si="485"/>
        <v>1</v>
      </c>
      <c r="K7809">
        <f t="shared" si="486"/>
        <v>1</v>
      </c>
      <c r="L7809">
        <f t="shared" si="487"/>
        <v>0</v>
      </c>
    </row>
    <row r="7810" spans="1:12" x14ac:dyDescent="0.25">
      <c r="A7810" t="s">
        <v>20</v>
      </c>
      <c r="B7810" t="s">
        <v>21</v>
      </c>
      <c r="C7810" s="1">
        <v>44491</v>
      </c>
      <c r="D7810" s="2">
        <v>326.34500000000003</v>
      </c>
      <c r="E7810" s="2">
        <v>329.63</v>
      </c>
      <c r="F7810" s="2">
        <v>321.11</v>
      </c>
      <c r="G7810" s="2">
        <v>324.61</v>
      </c>
      <c r="H7810" s="3">
        <v>35224543</v>
      </c>
      <c r="I7810" s="2">
        <f t="shared" si="484"/>
        <v>-0.53164595749897003</v>
      </c>
      <c r="J7810">
        <f t="shared" si="485"/>
        <v>0</v>
      </c>
      <c r="K7810">
        <f t="shared" si="486"/>
        <v>0</v>
      </c>
      <c r="L7810">
        <f t="shared" si="487"/>
        <v>-1</v>
      </c>
    </row>
    <row r="7811" spans="1:12" x14ac:dyDescent="0.25">
      <c r="A7811" t="s">
        <v>20</v>
      </c>
      <c r="B7811" t="s">
        <v>21</v>
      </c>
      <c r="C7811" s="1">
        <v>44494</v>
      </c>
      <c r="D7811" s="2">
        <v>320.3</v>
      </c>
      <c r="E7811" s="2">
        <v>329.56</v>
      </c>
      <c r="F7811" s="2">
        <v>319.72000000000003</v>
      </c>
      <c r="G7811" s="2">
        <v>328.69</v>
      </c>
      <c r="H7811" s="3">
        <v>38408957</v>
      </c>
      <c r="I7811" s="2">
        <f t="shared" ref="I7811:I7874" si="488">((G7811-D7811)/D7811)*100</f>
        <v>2.6194192944114851</v>
      </c>
      <c r="J7811">
        <f t="shared" ref="J7811:J7874" si="489">IF(I7811&gt;0,1,0)</f>
        <v>1</v>
      </c>
      <c r="K7811">
        <f t="shared" si="486"/>
        <v>1</v>
      </c>
      <c r="L7811">
        <f t="shared" si="487"/>
        <v>0</v>
      </c>
    </row>
    <row r="7812" spans="1:12" x14ac:dyDescent="0.25">
      <c r="A7812" t="s">
        <v>20</v>
      </c>
      <c r="B7812" t="s">
        <v>21</v>
      </c>
      <c r="C7812" s="1">
        <v>44495</v>
      </c>
      <c r="D7812" s="2">
        <v>328.26</v>
      </c>
      <c r="E7812" s="2">
        <v>330.2099</v>
      </c>
      <c r="F7812" s="2">
        <v>309.60000000000002</v>
      </c>
      <c r="G7812" s="2">
        <v>315.81</v>
      </c>
      <c r="H7812" s="3">
        <v>65654043</v>
      </c>
      <c r="I7812" s="2">
        <f t="shared" si="488"/>
        <v>-3.792725278742457</v>
      </c>
      <c r="J7812">
        <f t="shared" si="489"/>
        <v>0</v>
      </c>
      <c r="K7812">
        <f t="shared" ref="K7812:K7875" si="490">IF(J7812=1,K7811+J7812,0)</f>
        <v>0</v>
      </c>
      <c r="L7812">
        <f t="shared" ref="L7812:L7875" si="491">IF(J7812=0,L7811-1,0)</f>
        <v>-1</v>
      </c>
    </row>
    <row r="7813" spans="1:12" x14ac:dyDescent="0.25">
      <c r="A7813" t="s">
        <v>20</v>
      </c>
      <c r="B7813" t="s">
        <v>21</v>
      </c>
      <c r="C7813" s="1">
        <v>44496</v>
      </c>
      <c r="D7813" s="2">
        <v>314.19</v>
      </c>
      <c r="E7813" s="2">
        <v>319.25</v>
      </c>
      <c r="F7813" s="2">
        <v>312.06</v>
      </c>
      <c r="G7813" s="2">
        <v>312.22000000000003</v>
      </c>
      <c r="H7813" s="3">
        <v>29971761</v>
      </c>
      <c r="I7813" s="2">
        <f t="shared" si="488"/>
        <v>-0.62700913460007335</v>
      </c>
      <c r="J7813">
        <f t="shared" si="489"/>
        <v>0</v>
      </c>
      <c r="K7813">
        <f t="shared" si="490"/>
        <v>0</v>
      </c>
      <c r="L7813">
        <f t="shared" si="491"/>
        <v>-2</v>
      </c>
    </row>
    <row r="7814" spans="1:12" x14ac:dyDescent="0.25">
      <c r="A7814" t="s">
        <v>20</v>
      </c>
      <c r="B7814" t="s">
        <v>21</v>
      </c>
      <c r="C7814" s="1">
        <v>44497</v>
      </c>
      <c r="D7814" s="2">
        <v>312.99</v>
      </c>
      <c r="E7814" s="2">
        <v>325.52</v>
      </c>
      <c r="F7814" s="2">
        <v>308.11</v>
      </c>
      <c r="G7814" s="2">
        <v>316.92</v>
      </c>
      <c r="H7814" s="3">
        <v>50806840</v>
      </c>
      <c r="I7814" s="2">
        <f t="shared" si="488"/>
        <v>1.2556311703249328</v>
      </c>
      <c r="J7814">
        <f t="shared" si="489"/>
        <v>1</v>
      </c>
      <c r="K7814">
        <f t="shared" si="490"/>
        <v>1</v>
      </c>
      <c r="L7814">
        <f t="shared" si="491"/>
        <v>0</v>
      </c>
    </row>
    <row r="7815" spans="1:12" x14ac:dyDescent="0.25">
      <c r="A7815" t="s">
        <v>20</v>
      </c>
      <c r="B7815" t="s">
        <v>21</v>
      </c>
      <c r="C7815" s="1">
        <v>44498</v>
      </c>
      <c r="D7815" s="2">
        <v>320.19</v>
      </c>
      <c r="E7815" s="2">
        <v>325.99990000000003</v>
      </c>
      <c r="F7815" s="2">
        <v>319.60000000000002</v>
      </c>
      <c r="G7815" s="2">
        <v>323.57</v>
      </c>
      <c r="H7815" s="3">
        <v>37059384</v>
      </c>
      <c r="I7815" s="2">
        <f t="shared" si="488"/>
        <v>1.0556232237109202</v>
      </c>
      <c r="J7815">
        <f t="shared" si="489"/>
        <v>1</v>
      </c>
      <c r="K7815">
        <f t="shared" si="490"/>
        <v>2</v>
      </c>
      <c r="L7815">
        <f t="shared" si="491"/>
        <v>0</v>
      </c>
    </row>
    <row r="7816" spans="1:12" x14ac:dyDescent="0.25">
      <c r="A7816" t="s">
        <v>20</v>
      </c>
      <c r="B7816" t="s">
        <v>21</v>
      </c>
      <c r="C7816" s="1">
        <v>44501</v>
      </c>
      <c r="D7816" s="2">
        <v>326.04000000000002</v>
      </c>
      <c r="E7816" s="2">
        <v>333.45</v>
      </c>
      <c r="F7816" s="2">
        <v>326</v>
      </c>
      <c r="G7816" s="2">
        <v>329.98</v>
      </c>
      <c r="H7816" s="3">
        <v>31518885</v>
      </c>
      <c r="I7816" s="2">
        <f t="shared" si="488"/>
        <v>1.2084406821248919</v>
      </c>
      <c r="J7816">
        <f t="shared" si="489"/>
        <v>1</v>
      </c>
      <c r="K7816">
        <f t="shared" si="490"/>
        <v>3</v>
      </c>
      <c r="L7816">
        <f t="shared" si="491"/>
        <v>0</v>
      </c>
    </row>
    <row r="7817" spans="1:12" x14ac:dyDescent="0.25">
      <c r="A7817" t="s">
        <v>20</v>
      </c>
      <c r="B7817" t="s">
        <v>21</v>
      </c>
      <c r="C7817" s="1">
        <v>44502</v>
      </c>
      <c r="D7817" s="2">
        <v>331.38</v>
      </c>
      <c r="E7817" s="2">
        <v>334.78949999999998</v>
      </c>
      <c r="F7817" s="2">
        <v>323.8</v>
      </c>
      <c r="G7817" s="2">
        <v>328.08</v>
      </c>
      <c r="H7817" s="3">
        <v>28352966</v>
      </c>
      <c r="I7817" s="2">
        <f t="shared" si="488"/>
        <v>-0.99583559659605636</v>
      </c>
      <c r="J7817">
        <f t="shared" si="489"/>
        <v>0</v>
      </c>
      <c r="K7817">
        <f t="shared" si="490"/>
        <v>0</v>
      </c>
      <c r="L7817">
        <f t="shared" si="491"/>
        <v>-1</v>
      </c>
    </row>
    <row r="7818" spans="1:12" x14ac:dyDescent="0.25">
      <c r="A7818" t="s">
        <v>20</v>
      </c>
      <c r="B7818" t="s">
        <v>21</v>
      </c>
      <c r="C7818" s="1">
        <v>44503</v>
      </c>
      <c r="D7818" s="2">
        <v>327.49</v>
      </c>
      <c r="E7818" s="2">
        <v>332.15</v>
      </c>
      <c r="F7818" s="2">
        <v>323.2</v>
      </c>
      <c r="G7818" s="2">
        <v>331.62</v>
      </c>
      <c r="H7818" s="3">
        <v>20786502</v>
      </c>
      <c r="I7818" s="2">
        <f t="shared" si="488"/>
        <v>1.2611072093804376</v>
      </c>
      <c r="J7818">
        <f t="shared" si="489"/>
        <v>1</v>
      </c>
      <c r="K7818">
        <f t="shared" si="490"/>
        <v>1</v>
      </c>
      <c r="L7818">
        <f t="shared" si="491"/>
        <v>0</v>
      </c>
    </row>
    <row r="7819" spans="1:12" x14ac:dyDescent="0.25">
      <c r="A7819" t="s">
        <v>20</v>
      </c>
      <c r="B7819" t="s">
        <v>21</v>
      </c>
      <c r="C7819" s="1">
        <v>44504</v>
      </c>
      <c r="D7819" s="2">
        <v>334.00650000000002</v>
      </c>
      <c r="E7819" s="2">
        <v>337.27300000000002</v>
      </c>
      <c r="F7819" s="2">
        <v>332.65</v>
      </c>
      <c r="G7819" s="2">
        <v>335.85</v>
      </c>
      <c r="H7819" s="3">
        <v>22495281</v>
      </c>
      <c r="I7819" s="2">
        <f t="shared" si="488"/>
        <v>0.5519353665272998</v>
      </c>
      <c r="J7819">
        <f t="shared" si="489"/>
        <v>1</v>
      </c>
      <c r="K7819">
        <f t="shared" si="490"/>
        <v>2</v>
      </c>
      <c r="L7819">
        <f t="shared" si="491"/>
        <v>0</v>
      </c>
    </row>
    <row r="7820" spans="1:12" x14ac:dyDescent="0.25">
      <c r="A7820" t="s">
        <v>20</v>
      </c>
      <c r="B7820" t="s">
        <v>21</v>
      </c>
      <c r="C7820" s="1">
        <v>44505</v>
      </c>
      <c r="D7820" s="2">
        <v>340.31</v>
      </c>
      <c r="E7820" s="2">
        <v>346.79</v>
      </c>
      <c r="F7820" s="2">
        <v>339.64</v>
      </c>
      <c r="G7820" s="2">
        <v>341.13</v>
      </c>
      <c r="H7820" s="3">
        <v>26872817</v>
      </c>
      <c r="I7820" s="2">
        <f t="shared" si="488"/>
        <v>0.24095677470541366</v>
      </c>
      <c r="J7820">
        <f t="shared" si="489"/>
        <v>1</v>
      </c>
      <c r="K7820">
        <f t="shared" si="490"/>
        <v>3</v>
      </c>
      <c r="L7820">
        <f t="shared" si="491"/>
        <v>0</v>
      </c>
    </row>
    <row r="7821" spans="1:12" x14ac:dyDescent="0.25">
      <c r="A7821" t="s">
        <v>20</v>
      </c>
      <c r="B7821" t="s">
        <v>21</v>
      </c>
      <c r="C7821" s="1">
        <v>44508</v>
      </c>
      <c r="D7821" s="2">
        <v>344.42</v>
      </c>
      <c r="E7821" s="2">
        <v>344.78899999999999</v>
      </c>
      <c r="F7821" s="2">
        <v>338.34</v>
      </c>
      <c r="G7821" s="2">
        <v>338.62</v>
      </c>
      <c r="H7821" s="3">
        <v>18342458</v>
      </c>
      <c r="I7821" s="2">
        <f t="shared" si="488"/>
        <v>-1.6839904767435139</v>
      </c>
      <c r="J7821">
        <f t="shared" si="489"/>
        <v>0</v>
      </c>
      <c r="K7821">
        <f t="shared" si="490"/>
        <v>0</v>
      </c>
      <c r="L7821">
        <f t="shared" si="491"/>
        <v>-1</v>
      </c>
    </row>
    <row r="7822" spans="1:12" x14ac:dyDescent="0.25">
      <c r="A7822" t="s">
        <v>20</v>
      </c>
      <c r="B7822" t="s">
        <v>21</v>
      </c>
      <c r="C7822" s="1">
        <v>44509</v>
      </c>
      <c r="D7822" s="2">
        <v>340</v>
      </c>
      <c r="E7822" s="2">
        <v>341.3075</v>
      </c>
      <c r="F7822" s="2">
        <v>334.47</v>
      </c>
      <c r="G7822" s="2">
        <v>335.37</v>
      </c>
      <c r="H7822" s="3">
        <v>17556721</v>
      </c>
      <c r="I7822" s="2">
        <f t="shared" si="488"/>
        <v>-1.3617647058823517</v>
      </c>
      <c r="J7822">
        <f t="shared" si="489"/>
        <v>0</v>
      </c>
      <c r="K7822">
        <f t="shared" si="490"/>
        <v>0</v>
      </c>
      <c r="L7822">
        <f t="shared" si="491"/>
        <v>-2</v>
      </c>
    </row>
    <row r="7823" spans="1:12" x14ac:dyDescent="0.25">
      <c r="A7823" t="s">
        <v>20</v>
      </c>
      <c r="B7823" t="s">
        <v>21</v>
      </c>
      <c r="C7823" s="1">
        <v>44510</v>
      </c>
      <c r="D7823" s="2">
        <v>332.49</v>
      </c>
      <c r="E7823" s="2">
        <v>333.19</v>
      </c>
      <c r="F7823" s="2">
        <v>325.51</v>
      </c>
      <c r="G7823" s="2">
        <v>327.64</v>
      </c>
      <c r="H7823" s="3">
        <v>21872605</v>
      </c>
      <c r="I7823" s="2">
        <f t="shared" si="488"/>
        <v>-1.4586904869319446</v>
      </c>
      <c r="J7823">
        <f t="shared" si="489"/>
        <v>0</v>
      </c>
      <c r="K7823">
        <f t="shared" si="490"/>
        <v>0</v>
      </c>
      <c r="L7823">
        <f t="shared" si="491"/>
        <v>-3</v>
      </c>
    </row>
    <row r="7824" spans="1:12" x14ac:dyDescent="0.25">
      <c r="A7824" t="s">
        <v>20</v>
      </c>
      <c r="B7824" t="s">
        <v>21</v>
      </c>
      <c r="C7824" s="1">
        <v>44511</v>
      </c>
      <c r="D7824" s="2">
        <v>329.82</v>
      </c>
      <c r="E7824" s="2">
        <v>332.459</v>
      </c>
      <c r="F7824" s="2">
        <v>327</v>
      </c>
      <c r="G7824" s="2">
        <v>327.74</v>
      </c>
      <c r="H7824" s="3">
        <v>12376563</v>
      </c>
      <c r="I7824" s="2">
        <f t="shared" si="488"/>
        <v>-0.63064701958643632</v>
      </c>
      <c r="J7824">
        <f t="shared" si="489"/>
        <v>0</v>
      </c>
      <c r="K7824">
        <f t="shared" si="490"/>
        <v>0</v>
      </c>
      <c r="L7824">
        <f t="shared" si="491"/>
        <v>-4</v>
      </c>
    </row>
    <row r="7825" spans="1:12" x14ac:dyDescent="0.25">
      <c r="A7825" t="s">
        <v>20</v>
      </c>
      <c r="B7825" t="s">
        <v>21</v>
      </c>
      <c r="C7825" s="1">
        <v>44512</v>
      </c>
      <c r="D7825" s="2">
        <v>330.18</v>
      </c>
      <c r="E7825" s="2">
        <v>341.86</v>
      </c>
      <c r="F7825" s="2">
        <v>329.78</v>
      </c>
      <c r="G7825" s="2">
        <v>340.89</v>
      </c>
      <c r="H7825" s="3">
        <v>25414311</v>
      </c>
      <c r="I7825" s="2">
        <f t="shared" si="488"/>
        <v>3.2436852625840387</v>
      </c>
      <c r="J7825">
        <f t="shared" si="489"/>
        <v>1</v>
      </c>
      <c r="K7825">
        <f t="shared" si="490"/>
        <v>1</v>
      </c>
      <c r="L7825">
        <f t="shared" si="491"/>
        <v>0</v>
      </c>
    </row>
    <row r="7826" spans="1:12" x14ac:dyDescent="0.25">
      <c r="A7826" t="s">
        <v>20</v>
      </c>
      <c r="B7826" t="s">
        <v>21</v>
      </c>
      <c r="C7826" s="1">
        <v>44515</v>
      </c>
      <c r="D7826" s="2">
        <v>344.34</v>
      </c>
      <c r="E7826" s="2">
        <v>353.65</v>
      </c>
      <c r="F7826" s="2">
        <v>343.2</v>
      </c>
      <c r="G7826" s="2">
        <v>347.56</v>
      </c>
      <c r="H7826" s="3">
        <v>25076603</v>
      </c>
      <c r="I7826" s="2">
        <f t="shared" si="488"/>
        <v>0.93512226287971989</v>
      </c>
      <c r="J7826">
        <f t="shared" si="489"/>
        <v>1</v>
      </c>
      <c r="K7826">
        <f t="shared" si="490"/>
        <v>2</v>
      </c>
      <c r="L7826">
        <f t="shared" si="491"/>
        <v>0</v>
      </c>
    </row>
    <row r="7827" spans="1:12" x14ac:dyDescent="0.25">
      <c r="A7827" t="s">
        <v>20</v>
      </c>
      <c r="B7827" t="s">
        <v>21</v>
      </c>
      <c r="C7827" s="1">
        <v>44516</v>
      </c>
      <c r="D7827" s="2">
        <v>343.83</v>
      </c>
      <c r="E7827" s="2">
        <v>346.65</v>
      </c>
      <c r="F7827" s="2">
        <v>340.87</v>
      </c>
      <c r="G7827" s="2">
        <v>342.96</v>
      </c>
      <c r="H7827" s="3">
        <v>18181106</v>
      </c>
      <c r="I7827" s="2">
        <f t="shared" si="488"/>
        <v>-0.25303202163860178</v>
      </c>
      <c r="J7827">
        <f t="shared" si="489"/>
        <v>0</v>
      </c>
      <c r="K7827">
        <f t="shared" si="490"/>
        <v>0</v>
      </c>
      <c r="L7827">
        <f t="shared" si="491"/>
        <v>-1</v>
      </c>
    </row>
    <row r="7828" spans="1:12" x14ac:dyDescent="0.25">
      <c r="A7828" t="s">
        <v>20</v>
      </c>
      <c r="B7828" t="s">
        <v>21</v>
      </c>
      <c r="C7828" s="1">
        <v>44517</v>
      </c>
      <c r="D7828" s="2">
        <v>344.24</v>
      </c>
      <c r="E7828" s="2">
        <v>347.3</v>
      </c>
      <c r="F7828" s="2">
        <v>340.1</v>
      </c>
      <c r="G7828" s="2">
        <v>340.77</v>
      </c>
      <c r="H7828" s="3">
        <v>13602812</v>
      </c>
      <c r="I7828" s="2">
        <f t="shared" si="488"/>
        <v>-1.0080176620962198</v>
      </c>
      <c r="J7828">
        <f t="shared" si="489"/>
        <v>0</v>
      </c>
      <c r="K7828">
        <f t="shared" si="490"/>
        <v>0</v>
      </c>
      <c r="L7828">
        <f t="shared" si="491"/>
        <v>-2</v>
      </c>
    </row>
    <row r="7829" spans="1:12" x14ac:dyDescent="0.25">
      <c r="A7829" t="s">
        <v>20</v>
      </c>
      <c r="B7829" t="s">
        <v>21</v>
      </c>
      <c r="C7829" s="1">
        <v>44518</v>
      </c>
      <c r="D7829" s="2">
        <v>339.72</v>
      </c>
      <c r="E7829" s="2">
        <v>342.46</v>
      </c>
      <c r="F7829" s="2">
        <v>335.3</v>
      </c>
      <c r="G7829" s="2">
        <v>338.69</v>
      </c>
      <c r="H7829" s="3">
        <v>17487235</v>
      </c>
      <c r="I7829" s="2">
        <f t="shared" si="488"/>
        <v>-0.30319086306370818</v>
      </c>
      <c r="J7829">
        <f t="shared" si="489"/>
        <v>0</v>
      </c>
      <c r="K7829">
        <f t="shared" si="490"/>
        <v>0</v>
      </c>
      <c r="L7829">
        <f t="shared" si="491"/>
        <v>-3</v>
      </c>
    </row>
    <row r="7830" spans="1:12" x14ac:dyDescent="0.25">
      <c r="A7830" t="s">
        <v>20</v>
      </c>
      <c r="B7830" t="s">
        <v>21</v>
      </c>
      <c r="C7830" s="1">
        <v>44519</v>
      </c>
      <c r="D7830" s="2">
        <v>342.2</v>
      </c>
      <c r="E7830" s="2">
        <v>352.1</v>
      </c>
      <c r="F7830" s="2">
        <v>339.9</v>
      </c>
      <c r="G7830" s="2">
        <v>345.3</v>
      </c>
      <c r="H7830" s="3">
        <v>26488541</v>
      </c>
      <c r="I7830" s="2">
        <f t="shared" si="488"/>
        <v>0.9059029807130401</v>
      </c>
      <c r="J7830">
        <f t="shared" si="489"/>
        <v>1</v>
      </c>
      <c r="K7830">
        <f t="shared" si="490"/>
        <v>1</v>
      </c>
      <c r="L7830">
        <f t="shared" si="491"/>
        <v>0</v>
      </c>
    </row>
    <row r="7831" spans="1:12" x14ac:dyDescent="0.25">
      <c r="A7831" t="s">
        <v>20</v>
      </c>
      <c r="B7831" t="s">
        <v>21</v>
      </c>
      <c r="C7831" s="1">
        <v>44522</v>
      </c>
      <c r="D7831" s="2">
        <v>349.05</v>
      </c>
      <c r="E7831" s="2">
        <v>353.83</v>
      </c>
      <c r="F7831" s="2">
        <v>340.51</v>
      </c>
      <c r="G7831" s="2">
        <v>341.01</v>
      </c>
      <c r="H7831" s="3">
        <v>27116811</v>
      </c>
      <c r="I7831" s="2">
        <f t="shared" si="488"/>
        <v>-2.3033949290932587</v>
      </c>
      <c r="J7831">
        <f t="shared" si="489"/>
        <v>0</v>
      </c>
      <c r="K7831">
        <f t="shared" si="490"/>
        <v>0</v>
      </c>
      <c r="L7831">
        <f t="shared" si="491"/>
        <v>-1</v>
      </c>
    </row>
    <row r="7832" spans="1:12" x14ac:dyDescent="0.25">
      <c r="A7832" t="s">
        <v>20</v>
      </c>
      <c r="B7832" t="s">
        <v>21</v>
      </c>
      <c r="C7832" s="1">
        <v>44523</v>
      </c>
      <c r="D7832" s="2">
        <v>338.93</v>
      </c>
      <c r="E7832" s="2">
        <v>341.3999</v>
      </c>
      <c r="F7832" s="2">
        <v>333.5</v>
      </c>
      <c r="G7832" s="2">
        <v>337.25</v>
      </c>
      <c r="H7832" s="3">
        <v>17224986</v>
      </c>
      <c r="I7832" s="2">
        <f t="shared" si="488"/>
        <v>-0.49567757354026104</v>
      </c>
      <c r="J7832">
        <f t="shared" si="489"/>
        <v>0</v>
      </c>
      <c r="K7832">
        <f t="shared" si="490"/>
        <v>0</v>
      </c>
      <c r="L7832">
        <f t="shared" si="491"/>
        <v>-2</v>
      </c>
    </row>
    <row r="7833" spans="1:12" x14ac:dyDescent="0.25">
      <c r="A7833" t="s">
        <v>20</v>
      </c>
      <c r="B7833" t="s">
        <v>21</v>
      </c>
      <c r="C7833" s="1">
        <v>44524</v>
      </c>
      <c r="D7833" s="2">
        <v>336</v>
      </c>
      <c r="E7833" s="2">
        <v>341.78</v>
      </c>
      <c r="F7833" s="2">
        <v>332.81</v>
      </c>
      <c r="G7833" s="2">
        <v>341.06</v>
      </c>
      <c r="H7833" s="3">
        <v>13566181</v>
      </c>
      <c r="I7833" s="2">
        <f t="shared" si="488"/>
        <v>1.5059523809523816</v>
      </c>
      <c r="J7833">
        <f t="shared" si="489"/>
        <v>1</v>
      </c>
      <c r="K7833">
        <f t="shared" si="490"/>
        <v>1</v>
      </c>
      <c r="L7833">
        <f t="shared" si="491"/>
        <v>0</v>
      </c>
    </row>
    <row r="7834" spans="1:12" x14ac:dyDescent="0.25">
      <c r="A7834" t="s">
        <v>20</v>
      </c>
      <c r="B7834" t="s">
        <v>21</v>
      </c>
      <c r="C7834" s="1">
        <v>44526</v>
      </c>
      <c r="D7834" s="2">
        <v>335.79500000000002</v>
      </c>
      <c r="E7834" s="2">
        <v>337.75</v>
      </c>
      <c r="F7834" s="2">
        <v>331.90199999999999</v>
      </c>
      <c r="G7834" s="2">
        <v>333.12</v>
      </c>
      <c r="H7834" s="3">
        <v>14750737</v>
      </c>
      <c r="I7834" s="2">
        <f t="shared" si="488"/>
        <v>-0.7966169835762924</v>
      </c>
      <c r="J7834">
        <f t="shared" si="489"/>
        <v>0</v>
      </c>
      <c r="K7834">
        <f t="shared" si="490"/>
        <v>0</v>
      </c>
      <c r="L7834">
        <f t="shared" si="491"/>
        <v>-1</v>
      </c>
    </row>
    <row r="7835" spans="1:12" x14ac:dyDescent="0.25">
      <c r="A7835" t="s">
        <v>20</v>
      </c>
      <c r="B7835" t="s">
        <v>21</v>
      </c>
      <c r="C7835" s="1">
        <v>44529</v>
      </c>
      <c r="D7835" s="2">
        <v>336.89</v>
      </c>
      <c r="E7835" s="2">
        <v>340.67</v>
      </c>
      <c r="F7835" s="2">
        <v>335.30500000000001</v>
      </c>
      <c r="G7835" s="2">
        <v>338.03</v>
      </c>
      <c r="H7835" s="3">
        <v>16650949</v>
      </c>
      <c r="I7835" s="2">
        <f t="shared" si="488"/>
        <v>0.33838938525927942</v>
      </c>
      <c r="J7835">
        <f t="shared" si="489"/>
        <v>1</v>
      </c>
      <c r="K7835">
        <f t="shared" si="490"/>
        <v>1</v>
      </c>
      <c r="L7835">
        <f t="shared" si="491"/>
        <v>0</v>
      </c>
    </row>
    <row r="7836" spans="1:12" x14ac:dyDescent="0.25">
      <c r="A7836" t="s">
        <v>20</v>
      </c>
      <c r="B7836" t="s">
        <v>21</v>
      </c>
      <c r="C7836" s="1">
        <v>44530</v>
      </c>
      <c r="D7836" s="2">
        <v>335</v>
      </c>
      <c r="E7836" s="2">
        <v>335.81</v>
      </c>
      <c r="F7836" s="2">
        <v>323.43</v>
      </c>
      <c r="G7836" s="2">
        <v>324.45999999999998</v>
      </c>
      <c r="H7836" s="3">
        <v>25390008</v>
      </c>
      <c r="I7836" s="2">
        <f t="shared" si="488"/>
        <v>-3.1462686567164244</v>
      </c>
      <c r="J7836">
        <f t="shared" si="489"/>
        <v>0</v>
      </c>
      <c r="K7836">
        <f t="shared" si="490"/>
        <v>0</v>
      </c>
      <c r="L7836">
        <f t="shared" si="491"/>
        <v>-1</v>
      </c>
    </row>
    <row r="7837" spans="1:12" x14ac:dyDescent="0.25">
      <c r="A7837" t="s">
        <v>20</v>
      </c>
      <c r="B7837" t="s">
        <v>21</v>
      </c>
      <c r="C7837" s="1">
        <v>44531</v>
      </c>
      <c r="D7837" s="2">
        <v>330.29</v>
      </c>
      <c r="E7837" s="2">
        <v>330.5</v>
      </c>
      <c r="F7837" s="2">
        <v>310.29000000000002</v>
      </c>
      <c r="G7837" s="2">
        <v>310.60000000000002</v>
      </c>
      <c r="H7837" s="3">
        <v>30384083</v>
      </c>
      <c r="I7837" s="2">
        <f t="shared" si="488"/>
        <v>-5.9614278361439936</v>
      </c>
      <c r="J7837">
        <f t="shared" si="489"/>
        <v>0</v>
      </c>
      <c r="K7837">
        <f t="shared" si="490"/>
        <v>0</v>
      </c>
      <c r="L7837">
        <f t="shared" si="491"/>
        <v>-2</v>
      </c>
    </row>
    <row r="7838" spans="1:12" x14ac:dyDescent="0.25">
      <c r="A7838" t="s">
        <v>20</v>
      </c>
      <c r="B7838" t="s">
        <v>21</v>
      </c>
      <c r="C7838" s="1">
        <v>44532</v>
      </c>
      <c r="D7838" s="2">
        <v>311.39999999999998</v>
      </c>
      <c r="E7838" s="2">
        <v>314.60000000000002</v>
      </c>
      <c r="F7838" s="2">
        <v>307.2</v>
      </c>
      <c r="G7838" s="2">
        <v>310.39</v>
      </c>
      <c r="H7838" s="3">
        <v>24396169</v>
      </c>
      <c r="I7838" s="2">
        <f t="shared" si="488"/>
        <v>-0.3243416827231827</v>
      </c>
      <c r="J7838">
        <f t="shared" si="489"/>
        <v>0</v>
      </c>
      <c r="K7838">
        <f t="shared" si="490"/>
        <v>0</v>
      </c>
      <c r="L7838">
        <f t="shared" si="491"/>
        <v>-3</v>
      </c>
    </row>
    <row r="7839" spans="1:12" x14ac:dyDescent="0.25">
      <c r="A7839" t="s">
        <v>20</v>
      </c>
      <c r="B7839" t="s">
        <v>21</v>
      </c>
      <c r="C7839" s="1">
        <v>44533</v>
      </c>
      <c r="D7839" s="2">
        <v>313.73</v>
      </c>
      <c r="E7839" s="2">
        <v>313.75</v>
      </c>
      <c r="F7839" s="2">
        <v>299.5</v>
      </c>
      <c r="G7839" s="2">
        <v>306.83999999999997</v>
      </c>
      <c r="H7839" s="3">
        <v>27471010</v>
      </c>
      <c r="I7839" s="2">
        <f t="shared" si="488"/>
        <v>-2.1961559302585161</v>
      </c>
      <c r="J7839">
        <f t="shared" si="489"/>
        <v>0</v>
      </c>
      <c r="K7839">
        <f t="shared" si="490"/>
        <v>0</v>
      </c>
      <c r="L7839">
        <f t="shared" si="491"/>
        <v>-4</v>
      </c>
    </row>
    <row r="7840" spans="1:12" x14ac:dyDescent="0.25">
      <c r="A7840" t="s">
        <v>20</v>
      </c>
      <c r="B7840" t="s">
        <v>21</v>
      </c>
      <c r="C7840" s="1">
        <v>44536</v>
      </c>
      <c r="D7840" s="2">
        <v>307.99</v>
      </c>
      <c r="E7840" s="2">
        <v>320.10000000000002</v>
      </c>
      <c r="F7840" s="2">
        <v>306.33999999999997</v>
      </c>
      <c r="G7840" s="2">
        <v>317.87</v>
      </c>
      <c r="H7840" s="3">
        <v>21758340</v>
      </c>
      <c r="I7840" s="2">
        <f t="shared" si="488"/>
        <v>3.2078963602714361</v>
      </c>
      <c r="J7840">
        <f t="shared" si="489"/>
        <v>1</v>
      </c>
      <c r="K7840">
        <f t="shared" si="490"/>
        <v>1</v>
      </c>
      <c r="L7840">
        <f t="shared" si="491"/>
        <v>0</v>
      </c>
    </row>
    <row r="7841" spans="1:12" x14ac:dyDescent="0.25">
      <c r="A7841" t="s">
        <v>20</v>
      </c>
      <c r="B7841" t="s">
        <v>21</v>
      </c>
      <c r="C7841" s="1">
        <v>44537</v>
      </c>
      <c r="D7841" s="2">
        <v>321.57</v>
      </c>
      <c r="E7841" s="2">
        <v>326.54000000000002</v>
      </c>
      <c r="F7841" s="2">
        <v>321</v>
      </c>
      <c r="G7841" s="2">
        <v>322.81</v>
      </c>
      <c r="H7841" s="3">
        <v>18794047</v>
      </c>
      <c r="I7841" s="2">
        <f t="shared" si="488"/>
        <v>0.38560811020928853</v>
      </c>
      <c r="J7841">
        <f t="shared" si="489"/>
        <v>1</v>
      </c>
      <c r="K7841">
        <f t="shared" si="490"/>
        <v>2</v>
      </c>
      <c r="L7841">
        <f t="shared" si="491"/>
        <v>0</v>
      </c>
    </row>
    <row r="7842" spans="1:12" x14ac:dyDescent="0.25">
      <c r="A7842" t="s">
        <v>20</v>
      </c>
      <c r="B7842" t="s">
        <v>21</v>
      </c>
      <c r="C7842" s="1">
        <v>44538</v>
      </c>
      <c r="D7842" s="2">
        <v>325</v>
      </c>
      <c r="E7842" s="2">
        <v>332.75</v>
      </c>
      <c r="F7842" s="2">
        <v>323.07</v>
      </c>
      <c r="G7842" s="2">
        <v>330.56</v>
      </c>
      <c r="H7842" s="3">
        <v>19937722</v>
      </c>
      <c r="I7842" s="2">
        <f t="shared" si="488"/>
        <v>1.7107692307692313</v>
      </c>
      <c r="J7842">
        <f t="shared" si="489"/>
        <v>1</v>
      </c>
      <c r="K7842">
        <f t="shared" si="490"/>
        <v>3</v>
      </c>
      <c r="L7842">
        <f t="shared" si="491"/>
        <v>0</v>
      </c>
    </row>
    <row r="7843" spans="1:12" x14ac:dyDescent="0.25">
      <c r="A7843" t="s">
        <v>20</v>
      </c>
      <c r="B7843" t="s">
        <v>21</v>
      </c>
      <c r="C7843" s="1">
        <v>44539</v>
      </c>
      <c r="D7843" s="2">
        <v>329.54</v>
      </c>
      <c r="E7843" s="2">
        <v>336.13</v>
      </c>
      <c r="F7843" s="2">
        <v>328</v>
      </c>
      <c r="G7843" s="2">
        <v>329.82</v>
      </c>
      <c r="H7843" s="3">
        <v>16879168</v>
      </c>
      <c r="I7843" s="2">
        <f t="shared" si="488"/>
        <v>8.4966923590451146E-2</v>
      </c>
      <c r="J7843">
        <f t="shared" si="489"/>
        <v>1</v>
      </c>
      <c r="K7843">
        <f t="shared" si="490"/>
        <v>4</v>
      </c>
      <c r="L7843">
        <f t="shared" si="491"/>
        <v>0</v>
      </c>
    </row>
    <row r="7844" spans="1:12" x14ac:dyDescent="0.25">
      <c r="A7844" t="s">
        <v>20</v>
      </c>
      <c r="B7844" t="s">
        <v>21</v>
      </c>
      <c r="C7844" s="1">
        <v>44540</v>
      </c>
      <c r="D7844" s="2">
        <v>332.55500000000001</v>
      </c>
      <c r="E7844" s="2">
        <v>335.03</v>
      </c>
      <c r="F7844" s="2">
        <v>326.37</v>
      </c>
      <c r="G7844" s="2">
        <v>329.75</v>
      </c>
      <c r="H7844" s="3">
        <v>14527969</v>
      </c>
      <c r="I7844" s="2">
        <f t="shared" si="488"/>
        <v>-0.84346950128550369</v>
      </c>
      <c r="J7844">
        <f t="shared" si="489"/>
        <v>0</v>
      </c>
      <c r="K7844">
        <f t="shared" si="490"/>
        <v>0</v>
      </c>
      <c r="L7844">
        <f t="shared" si="491"/>
        <v>-1</v>
      </c>
    </row>
    <row r="7845" spans="1:12" x14ac:dyDescent="0.25">
      <c r="A7845" t="s">
        <v>20</v>
      </c>
      <c r="B7845" t="s">
        <v>21</v>
      </c>
      <c r="C7845" s="1">
        <v>44543</v>
      </c>
      <c r="D7845" s="2">
        <v>330.95</v>
      </c>
      <c r="E7845" s="2">
        <v>341.09</v>
      </c>
      <c r="F7845" s="2">
        <v>329.59</v>
      </c>
      <c r="G7845" s="2">
        <v>334.49</v>
      </c>
      <c r="H7845" s="3">
        <v>22948655</v>
      </c>
      <c r="I7845" s="2">
        <f t="shared" si="488"/>
        <v>1.0696479830790211</v>
      </c>
      <c r="J7845">
        <f t="shared" si="489"/>
        <v>1</v>
      </c>
      <c r="K7845">
        <f t="shared" si="490"/>
        <v>1</v>
      </c>
      <c r="L7845">
        <f t="shared" si="491"/>
        <v>0</v>
      </c>
    </row>
    <row r="7846" spans="1:12" x14ac:dyDescent="0.25">
      <c r="A7846" t="s">
        <v>20</v>
      </c>
      <c r="B7846" t="s">
        <v>21</v>
      </c>
      <c r="C7846" s="1">
        <v>44544</v>
      </c>
      <c r="D7846" s="2">
        <v>328.05</v>
      </c>
      <c r="E7846" s="2">
        <v>335.7</v>
      </c>
      <c r="F7846" s="2">
        <v>327.64999999999998</v>
      </c>
      <c r="G7846" s="2">
        <v>333.74</v>
      </c>
      <c r="H7846" s="3">
        <v>20461024</v>
      </c>
      <c r="I7846" s="2">
        <f t="shared" si="488"/>
        <v>1.734491693339429</v>
      </c>
      <c r="J7846">
        <f t="shared" si="489"/>
        <v>1</v>
      </c>
      <c r="K7846">
        <f t="shared" si="490"/>
        <v>2</v>
      </c>
      <c r="L7846">
        <f t="shared" si="491"/>
        <v>0</v>
      </c>
    </row>
    <row r="7847" spans="1:12" x14ac:dyDescent="0.25">
      <c r="A7847" t="s">
        <v>20</v>
      </c>
      <c r="B7847" t="s">
        <v>21</v>
      </c>
      <c r="C7847" s="1">
        <v>44545</v>
      </c>
      <c r="D7847" s="2">
        <v>332.49349999999998</v>
      </c>
      <c r="E7847" s="2">
        <v>342.11</v>
      </c>
      <c r="F7847" s="2">
        <v>323.98</v>
      </c>
      <c r="G7847" s="2">
        <v>341.66</v>
      </c>
      <c r="H7847" s="3">
        <v>24681326</v>
      </c>
      <c r="I7847" s="2">
        <f t="shared" si="488"/>
        <v>2.7568959994706788</v>
      </c>
      <c r="J7847">
        <f t="shared" si="489"/>
        <v>1</v>
      </c>
      <c r="K7847">
        <f t="shared" si="490"/>
        <v>3</v>
      </c>
      <c r="L7847">
        <f t="shared" si="491"/>
        <v>0</v>
      </c>
    </row>
    <row r="7848" spans="1:12" x14ac:dyDescent="0.25">
      <c r="A7848" t="s">
        <v>20</v>
      </c>
      <c r="B7848" t="s">
        <v>21</v>
      </c>
      <c r="C7848" s="1">
        <v>44546</v>
      </c>
      <c r="D7848" s="2">
        <v>338.98</v>
      </c>
      <c r="E7848" s="2">
        <v>344.46</v>
      </c>
      <c r="F7848" s="2">
        <v>333.74</v>
      </c>
      <c r="G7848" s="2">
        <v>334.9</v>
      </c>
      <c r="H7848" s="3">
        <v>22635025</v>
      </c>
      <c r="I7848" s="2">
        <f t="shared" si="488"/>
        <v>-1.2036108324975046</v>
      </c>
      <c r="J7848">
        <f t="shared" si="489"/>
        <v>0</v>
      </c>
      <c r="K7848">
        <f t="shared" si="490"/>
        <v>0</v>
      </c>
      <c r="L7848">
        <f t="shared" si="491"/>
        <v>-1</v>
      </c>
    </row>
    <row r="7849" spans="1:12" x14ac:dyDescent="0.25">
      <c r="A7849" t="s">
        <v>20</v>
      </c>
      <c r="B7849" t="s">
        <v>21</v>
      </c>
      <c r="C7849" s="1">
        <v>44547</v>
      </c>
      <c r="D7849" s="2">
        <v>332.79500000000002</v>
      </c>
      <c r="E7849" s="2">
        <v>337.11</v>
      </c>
      <c r="F7849" s="2">
        <v>330.75</v>
      </c>
      <c r="G7849" s="2">
        <v>333.79</v>
      </c>
      <c r="H7849" s="3">
        <v>40012637</v>
      </c>
      <c r="I7849" s="2">
        <f t="shared" si="488"/>
        <v>0.29898285731456437</v>
      </c>
      <c r="J7849">
        <f t="shared" si="489"/>
        <v>1</v>
      </c>
      <c r="K7849">
        <f t="shared" si="490"/>
        <v>1</v>
      </c>
      <c r="L7849">
        <f t="shared" si="491"/>
        <v>0</v>
      </c>
    </row>
    <row r="7850" spans="1:12" x14ac:dyDescent="0.25">
      <c r="A7850" t="s">
        <v>20</v>
      </c>
      <c r="B7850" t="s">
        <v>21</v>
      </c>
      <c r="C7850" s="1">
        <v>44550</v>
      </c>
      <c r="D7850" s="2">
        <v>329.77499999999998</v>
      </c>
      <c r="E7850" s="2">
        <v>329.9</v>
      </c>
      <c r="F7850" s="2">
        <v>322.52999999999997</v>
      </c>
      <c r="G7850" s="2">
        <v>325.45</v>
      </c>
      <c r="H7850" s="3">
        <v>17901783</v>
      </c>
      <c r="I7850" s="2">
        <f t="shared" si="488"/>
        <v>-1.3115002653324204</v>
      </c>
      <c r="J7850">
        <f t="shared" si="489"/>
        <v>0</v>
      </c>
      <c r="K7850">
        <f t="shared" si="490"/>
        <v>0</v>
      </c>
      <c r="L7850">
        <f t="shared" si="491"/>
        <v>-1</v>
      </c>
    </row>
    <row r="7851" spans="1:12" x14ac:dyDescent="0.25">
      <c r="A7851" t="s">
        <v>20</v>
      </c>
      <c r="B7851" t="s">
        <v>21</v>
      </c>
      <c r="C7851" s="1">
        <v>44551</v>
      </c>
      <c r="D7851" s="2">
        <v>326.41000000000003</v>
      </c>
      <c r="E7851" s="2">
        <v>336</v>
      </c>
      <c r="F7851" s="2">
        <v>323.75</v>
      </c>
      <c r="G7851" s="2">
        <v>334.2</v>
      </c>
      <c r="H7851" s="3">
        <v>16116784</v>
      </c>
      <c r="I7851" s="2">
        <f t="shared" si="488"/>
        <v>2.3865690389387466</v>
      </c>
      <c r="J7851">
        <f t="shared" si="489"/>
        <v>1</v>
      </c>
      <c r="K7851">
        <f t="shared" si="490"/>
        <v>1</v>
      </c>
      <c r="L7851">
        <f t="shared" si="491"/>
        <v>0</v>
      </c>
    </row>
    <row r="7852" spans="1:12" x14ac:dyDescent="0.25">
      <c r="A7852" t="s">
        <v>20</v>
      </c>
      <c r="B7852" t="s">
        <v>21</v>
      </c>
      <c r="C7852" s="1">
        <v>44552</v>
      </c>
      <c r="D7852" s="2">
        <v>333.80029999999999</v>
      </c>
      <c r="E7852" s="2">
        <v>334.51</v>
      </c>
      <c r="F7852" s="2">
        <v>328.26</v>
      </c>
      <c r="G7852" s="2">
        <v>330.45</v>
      </c>
      <c r="H7852" s="3">
        <v>16764566</v>
      </c>
      <c r="I7852" s="2">
        <f t="shared" si="488"/>
        <v>-1.0036839391696186</v>
      </c>
      <c r="J7852">
        <f t="shared" si="489"/>
        <v>0</v>
      </c>
      <c r="K7852">
        <f t="shared" si="490"/>
        <v>0</v>
      </c>
      <c r="L7852">
        <f t="shared" si="491"/>
        <v>-1</v>
      </c>
    </row>
    <row r="7853" spans="1:12" x14ac:dyDescent="0.25">
      <c r="A7853" t="s">
        <v>20</v>
      </c>
      <c r="B7853" t="s">
        <v>21</v>
      </c>
      <c r="C7853" s="1">
        <v>44553</v>
      </c>
      <c r="D7853" s="2">
        <v>330.1</v>
      </c>
      <c r="E7853" s="2">
        <v>336.67</v>
      </c>
      <c r="F7853" s="2">
        <v>328.36</v>
      </c>
      <c r="G7853" s="2">
        <v>335.24</v>
      </c>
      <c r="H7853" s="3">
        <v>13987698</v>
      </c>
      <c r="I7853" s="2">
        <f t="shared" si="488"/>
        <v>1.5571039079066908</v>
      </c>
      <c r="J7853">
        <f t="shared" si="489"/>
        <v>1</v>
      </c>
      <c r="K7853">
        <f t="shared" si="490"/>
        <v>1</v>
      </c>
      <c r="L7853">
        <f t="shared" si="491"/>
        <v>0</v>
      </c>
    </row>
    <row r="7854" spans="1:12" x14ac:dyDescent="0.25">
      <c r="A7854" t="s">
        <v>20</v>
      </c>
      <c r="B7854" t="s">
        <v>21</v>
      </c>
      <c r="C7854" s="1">
        <v>44557</v>
      </c>
      <c r="D7854" s="2">
        <v>338.84500000000003</v>
      </c>
      <c r="E7854" s="2">
        <v>347.87</v>
      </c>
      <c r="F7854" s="2">
        <v>338.01</v>
      </c>
      <c r="G7854" s="2">
        <v>346.18</v>
      </c>
      <c r="H7854" s="3">
        <v>17795026</v>
      </c>
      <c r="I7854" s="2">
        <f t="shared" si="488"/>
        <v>2.1647065767533764</v>
      </c>
      <c r="J7854">
        <f t="shared" si="489"/>
        <v>1</v>
      </c>
      <c r="K7854">
        <f t="shared" si="490"/>
        <v>2</v>
      </c>
      <c r="L7854">
        <f t="shared" si="491"/>
        <v>0</v>
      </c>
    </row>
    <row r="7855" spans="1:12" x14ac:dyDescent="0.25">
      <c r="A7855" t="s">
        <v>20</v>
      </c>
      <c r="B7855" t="s">
        <v>21</v>
      </c>
      <c r="C7855" s="1">
        <v>44558</v>
      </c>
      <c r="D7855" s="2">
        <v>346.63</v>
      </c>
      <c r="E7855" s="2">
        <v>352.71</v>
      </c>
      <c r="F7855" s="2">
        <v>345.2</v>
      </c>
      <c r="G7855" s="2">
        <v>346.22</v>
      </c>
      <c r="H7855" s="3">
        <v>16637608</v>
      </c>
      <c r="I7855" s="2">
        <f t="shared" si="488"/>
        <v>-0.11828174133801696</v>
      </c>
      <c r="J7855">
        <f t="shared" si="489"/>
        <v>0</v>
      </c>
      <c r="K7855">
        <f t="shared" si="490"/>
        <v>0</v>
      </c>
      <c r="L7855">
        <f t="shared" si="491"/>
        <v>-1</v>
      </c>
    </row>
    <row r="7856" spans="1:12" x14ac:dyDescent="0.25">
      <c r="A7856" t="s">
        <v>20</v>
      </c>
      <c r="B7856" t="s">
        <v>21</v>
      </c>
      <c r="C7856" s="1">
        <v>44559</v>
      </c>
      <c r="D7856" s="2">
        <v>346.91</v>
      </c>
      <c r="E7856" s="2">
        <v>349.68990000000002</v>
      </c>
      <c r="F7856" s="2">
        <v>341.64010000000002</v>
      </c>
      <c r="G7856" s="2">
        <v>342.94</v>
      </c>
      <c r="H7856" s="3">
        <v>10747009</v>
      </c>
      <c r="I7856" s="2">
        <f t="shared" si="488"/>
        <v>-1.1443890346199379</v>
      </c>
      <c r="J7856">
        <f t="shared" si="489"/>
        <v>0</v>
      </c>
      <c r="K7856">
        <f t="shared" si="490"/>
        <v>0</v>
      </c>
      <c r="L7856">
        <f t="shared" si="491"/>
        <v>-2</v>
      </c>
    </row>
    <row r="7857" spans="1:12" x14ac:dyDescent="0.25">
      <c r="A7857" t="s">
        <v>20</v>
      </c>
      <c r="B7857" t="s">
        <v>21</v>
      </c>
      <c r="C7857" s="1">
        <v>44560</v>
      </c>
      <c r="D7857" s="2">
        <v>344</v>
      </c>
      <c r="E7857" s="2">
        <v>347.23</v>
      </c>
      <c r="F7857" s="2">
        <v>343.22</v>
      </c>
      <c r="G7857" s="2">
        <v>344.36</v>
      </c>
      <c r="H7857" s="3">
        <v>10593347</v>
      </c>
      <c r="I7857" s="2">
        <f t="shared" si="488"/>
        <v>0.10465116279070165</v>
      </c>
      <c r="J7857">
        <f t="shared" si="489"/>
        <v>1</v>
      </c>
      <c r="K7857">
        <f t="shared" si="490"/>
        <v>1</v>
      </c>
      <c r="L7857">
        <f t="shared" si="491"/>
        <v>0</v>
      </c>
    </row>
    <row r="7858" spans="1:12" x14ac:dyDescent="0.25">
      <c r="A7858" t="s">
        <v>20</v>
      </c>
      <c r="B7858" t="s">
        <v>21</v>
      </c>
      <c r="C7858" s="1">
        <v>44561</v>
      </c>
      <c r="D7858" s="2">
        <v>343.01499999999999</v>
      </c>
      <c r="E7858" s="2">
        <v>343.44</v>
      </c>
      <c r="F7858" s="2">
        <v>336.27</v>
      </c>
      <c r="G7858" s="2">
        <v>336.35</v>
      </c>
      <c r="H7858" s="3">
        <v>12870480</v>
      </c>
      <c r="I7858" s="2">
        <f t="shared" si="488"/>
        <v>-1.9430637144148111</v>
      </c>
      <c r="J7858">
        <f t="shared" si="489"/>
        <v>0</v>
      </c>
      <c r="K7858">
        <f t="shared" si="490"/>
        <v>0</v>
      </c>
      <c r="L7858">
        <f t="shared" si="491"/>
        <v>-1</v>
      </c>
    </row>
    <row r="7859" spans="1:12" x14ac:dyDescent="0.25">
      <c r="A7859" t="s">
        <v>20</v>
      </c>
      <c r="B7859" t="s">
        <v>21</v>
      </c>
      <c r="C7859" s="1">
        <v>44564</v>
      </c>
      <c r="D7859" s="2">
        <v>338.29500000000002</v>
      </c>
      <c r="E7859" s="2">
        <v>341.08159999999998</v>
      </c>
      <c r="F7859" s="2">
        <v>337.19</v>
      </c>
      <c r="G7859" s="2">
        <v>338.54</v>
      </c>
      <c r="H7859" s="3">
        <v>14562849</v>
      </c>
      <c r="I7859" s="2">
        <f t="shared" si="488"/>
        <v>7.2421998551561367E-2</v>
      </c>
      <c r="J7859">
        <f t="shared" si="489"/>
        <v>1</v>
      </c>
      <c r="K7859">
        <f t="shared" si="490"/>
        <v>1</v>
      </c>
      <c r="L7859">
        <f t="shared" si="491"/>
        <v>0</v>
      </c>
    </row>
    <row r="7860" spans="1:12" x14ac:dyDescent="0.25">
      <c r="A7860" t="s">
        <v>20</v>
      </c>
      <c r="B7860" t="s">
        <v>21</v>
      </c>
      <c r="C7860" s="1">
        <v>44565</v>
      </c>
      <c r="D7860" s="2">
        <v>339.95</v>
      </c>
      <c r="E7860" s="2">
        <v>343.08539999999999</v>
      </c>
      <c r="F7860" s="2">
        <v>331.87110000000001</v>
      </c>
      <c r="G7860" s="2">
        <v>336.53</v>
      </c>
      <c r="H7860" s="3">
        <v>15997974</v>
      </c>
      <c r="I7860" s="2">
        <f t="shared" si="488"/>
        <v>-1.0060302985733243</v>
      </c>
      <c r="J7860">
        <f t="shared" si="489"/>
        <v>0</v>
      </c>
      <c r="K7860">
        <f t="shared" si="490"/>
        <v>0</v>
      </c>
      <c r="L7860">
        <f t="shared" si="491"/>
        <v>-1</v>
      </c>
    </row>
    <row r="7861" spans="1:12" x14ac:dyDescent="0.25">
      <c r="A7861" t="s">
        <v>20</v>
      </c>
      <c r="B7861" t="s">
        <v>21</v>
      </c>
      <c r="C7861" s="1">
        <v>44566</v>
      </c>
      <c r="D7861" s="2">
        <v>333.02</v>
      </c>
      <c r="E7861" s="2">
        <v>335.76</v>
      </c>
      <c r="F7861" s="2">
        <v>323.83999999999997</v>
      </c>
      <c r="G7861" s="2">
        <v>324.17</v>
      </c>
      <c r="H7861" s="3">
        <v>20564521</v>
      </c>
      <c r="I7861" s="2">
        <f t="shared" si="488"/>
        <v>-2.6574980481652655</v>
      </c>
      <c r="J7861">
        <f t="shared" si="489"/>
        <v>0</v>
      </c>
      <c r="K7861">
        <f t="shared" si="490"/>
        <v>0</v>
      </c>
      <c r="L7861">
        <f t="shared" si="491"/>
        <v>-2</v>
      </c>
    </row>
    <row r="7862" spans="1:12" x14ac:dyDescent="0.25">
      <c r="A7862" t="s">
        <v>20</v>
      </c>
      <c r="B7862" t="s">
        <v>21</v>
      </c>
      <c r="C7862" s="1">
        <v>44567</v>
      </c>
      <c r="D7862" s="2">
        <v>322.8</v>
      </c>
      <c r="E7862" s="2">
        <v>339.16500000000002</v>
      </c>
      <c r="F7862" s="2">
        <v>322.72000000000003</v>
      </c>
      <c r="G7862" s="2">
        <v>332.46</v>
      </c>
      <c r="H7862" s="3">
        <v>27962809</v>
      </c>
      <c r="I7862" s="2">
        <f t="shared" si="488"/>
        <v>2.9925650557620718</v>
      </c>
      <c r="J7862">
        <f t="shared" si="489"/>
        <v>1</v>
      </c>
      <c r="K7862">
        <f t="shared" si="490"/>
        <v>1</v>
      </c>
      <c r="L7862">
        <f t="shared" si="491"/>
        <v>0</v>
      </c>
    </row>
    <row r="7863" spans="1:12" x14ac:dyDescent="0.25">
      <c r="A7863" t="s">
        <v>20</v>
      </c>
      <c r="B7863" t="s">
        <v>21</v>
      </c>
      <c r="C7863" s="1">
        <v>44568</v>
      </c>
      <c r="D7863" s="2">
        <v>332.74</v>
      </c>
      <c r="E7863" s="2">
        <v>337</v>
      </c>
      <c r="F7863" s="2">
        <v>328.88010000000003</v>
      </c>
      <c r="G7863" s="2">
        <v>331.79</v>
      </c>
      <c r="H7863" s="3">
        <v>14722020</v>
      </c>
      <c r="I7863" s="2">
        <f t="shared" si="488"/>
        <v>-0.28550820460419202</v>
      </c>
      <c r="J7863">
        <f t="shared" si="489"/>
        <v>0</v>
      </c>
      <c r="K7863">
        <f t="shared" si="490"/>
        <v>0</v>
      </c>
      <c r="L7863">
        <f t="shared" si="491"/>
        <v>-1</v>
      </c>
    </row>
    <row r="7864" spans="1:12" x14ac:dyDescent="0.25">
      <c r="A7864" t="s">
        <v>20</v>
      </c>
      <c r="B7864" t="s">
        <v>21</v>
      </c>
      <c r="C7864" s="1">
        <v>44571</v>
      </c>
      <c r="D7864" s="2">
        <v>325.31</v>
      </c>
      <c r="E7864" s="2">
        <v>328.34</v>
      </c>
      <c r="F7864" s="2">
        <v>315.43</v>
      </c>
      <c r="G7864" s="2">
        <v>328.07</v>
      </c>
      <c r="H7864" s="3">
        <v>24942383</v>
      </c>
      <c r="I7864" s="2">
        <f t="shared" si="488"/>
        <v>0.84842150564077068</v>
      </c>
      <c r="J7864">
        <f t="shared" si="489"/>
        <v>1</v>
      </c>
      <c r="K7864">
        <f t="shared" si="490"/>
        <v>1</v>
      </c>
      <c r="L7864">
        <f t="shared" si="491"/>
        <v>0</v>
      </c>
    </row>
    <row r="7865" spans="1:12" x14ac:dyDescent="0.25">
      <c r="A7865" t="s">
        <v>20</v>
      </c>
      <c r="B7865" t="s">
        <v>21</v>
      </c>
      <c r="C7865" s="1">
        <v>44572</v>
      </c>
      <c r="D7865" s="2">
        <v>326.77999999999997</v>
      </c>
      <c r="E7865" s="2">
        <v>334.63</v>
      </c>
      <c r="F7865" s="2">
        <v>325.27999999999997</v>
      </c>
      <c r="G7865" s="2">
        <v>334.37</v>
      </c>
      <c r="H7865" s="3">
        <v>16226847</v>
      </c>
      <c r="I7865" s="2">
        <f t="shared" si="488"/>
        <v>2.3226635657017054</v>
      </c>
      <c r="J7865">
        <f t="shared" si="489"/>
        <v>1</v>
      </c>
      <c r="K7865">
        <f t="shared" si="490"/>
        <v>2</v>
      </c>
      <c r="L7865">
        <f t="shared" si="491"/>
        <v>0</v>
      </c>
    </row>
    <row r="7866" spans="1:12" x14ac:dyDescent="0.25">
      <c r="A7866" t="s">
        <v>20</v>
      </c>
      <c r="B7866" t="s">
        <v>21</v>
      </c>
      <c r="C7866" s="1">
        <v>44573</v>
      </c>
      <c r="D7866" s="2">
        <v>335.18</v>
      </c>
      <c r="E7866" s="2">
        <v>336.36500000000001</v>
      </c>
      <c r="F7866" s="2">
        <v>330.03</v>
      </c>
      <c r="G7866" s="2">
        <v>333.26</v>
      </c>
      <c r="H7866" s="3">
        <v>14104858</v>
      </c>
      <c r="I7866" s="2">
        <f t="shared" si="488"/>
        <v>-0.5728265409630694</v>
      </c>
      <c r="J7866">
        <f t="shared" si="489"/>
        <v>0</v>
      </c>
      <c r="K7866">
        <f t="shared" si="490"/>
        <v>0</v>
      </c>
      <c r="L7866">
        <f t="shared" si="491"/>
        <v>-1</v>
      </c>
    </row>
    <row r="7867" spans="1:12" x14ac:dyDescent="0.25">
      <c r="A7867" t="s">
        <v>20</v>
      </c>
      <c r="B7867" t="s">
        <v>21</v>
      </c>
      <c r="C7867" s="1">
        <v>44574</v>
      </c>
      <c r="D7867" s="2">
        <v>334.98</v>
      </c>
      <c r="E7867" s="2">
        <v>335.63</v>
      </c>
      <c r="F7867" s="2">
        <v>325.76</v>
      </c>
      <c r="G7867" s="2">
        <v>326.48</v>
      </c>
      <c r="H7867" s="3">
        <v>14797109</v>
      </c>
      <c r="I7867" s="2">
        <f t="shared" si="488"/>
        <v>-2.5374649232790016</v>
      </c>
      <c r="J7867">
        <f t="shared" si="489"/>
        <v>0</v>
      </c>
      <c r="K7867">
        <f t="shared" si="490"/>
        <v>0</v>
      </c>
      <c r="L7867">
        <f t="shared" si="491"/>
        <v>-2</v>
      </c>
    </row>
    <row r="7868" spans="1:12" x14ac:dyDescent="0.25">
      <c r="A7868" t="s">
        <v>20</v>
      </c>
      <c r="B7868" t="s">
        <v>21</v>
      </c>
      <c r="C7868" s="1">
        <v>44575</v>
      </c>
      <c r="D7868" s="2">
        <v>321.79000000000002</v>
      </c>
      <c r="E7868" s="2">
        <v>332.73</v>
      </c>
      <c r="F7868" s="2">
        <v>321.20999999999998</v>
      </c>
      <c r="G7868" s="2">
        <v>331.9</v>
      </c>
      <c r="H7868" s="3">
        <v>16868497</v>
      </c>
      <c r="I7868" s="2">
        <f t="shared" si="488"/>
        <v>3.1418005531557713</v>
      </c>
      <c r="J7868">
        <f t="shared" si="489"/>
        <v>1</v>
      </c>
      <c r="K7868">
        <f t="shared" si="490"/>
        <v>1</v>
      </c>
      <c r="L7868">
        <f t="shared" si="491"/>
        <v>0</v>
      </c>
    </row>
    <row r="7869" spans="1:12" x14ac:dyDescent="0.25">
      <c r="A7869" t="s">
        <v>20</v>
      </c>
      <c r="B7869" t="s">
        <v>21</v>
      </c>
      <c r="C7869" s="1">
        <v>44579</v>
      </c>
      <c r="D7869" s="2">
        <v>323.29000000000002</v>
      </c>
      <c r="E7869" s="2">
        <v>324.20999999999998</v>
      </c>
      <c r="F7869" s="2">
        <v>317.64</v>
      </c>
      <c r="G7869" s="2">
        <v>318.14999999999998</v>
      </c>
      <c r="H7869" s="3">
        <v>22677332</v>
      </c>
      <c r="I7869" s="2">
        <f t="shared" si="488"/>
        <v>-1.5899038015404259</v>
      </c>
      <c r="J7869">
        <f t="shared" si="489"/>
        <v>0</v>
      </c>
      <c r="K7869">
        <f t="shared" si="490"/>
        <v>0</v>
      </c>
      <c r="L7869">
        <f t="shared" si="491"/>
        <v>-1</v>
      </c>
    </row>
    <row r="7870" spans="1:12" x14ac:dyDescent="0.25">
      <c r="A7870" t="s">
        <v>20</v>
      </c>
      <c r="B7870" t="s">
        <v>21</v>
      </c>
      <c r="C7870" s="1">
        <v>44580</v>
      </c>
      <c r="D7870" s="2">
        <v>319.5822</v>
      </c>
      <c r="E7870" s="2">
        <v>327.10000000000002</v>
      </c>
      <c r="F7870" s="2">
        <v>319.33</v>
      </c>
      <c r="G7870" s="2">
        <v>319.58999999999997</v>
      </c>
      <c r="H7870" s="3">
        <v>20814740</v>
      </c>
      <c r="I7870" s="2">
        <f t="shared" si="488"/>
        <v>2.4406866214622455E-3</v>
      </c>
      <c r="J7870">
        <f t="shared" si="489"/>
        <v>1</v>
      </c>
      <c r="K7870">
        <f t="shared" si="490"/>
        <v>1</v>
      </c>
      <c r="L7870">
        <f t="shared" si="491"/>
        <v>0</v>
      </c>
    </row>
    <row r="7871" spans="1:12" x14ac:dyDescent="0.25">
      <c r="A7871" t="s">
        <v>20</v>
      </c>
      <c r="B7871" t="s">
        <v>21</v>
      </c>
      <c r="C7871" s="1">
        <v>44581</v>
      </c>
      <c r="D7871" s="2">
        <v>323.89999999999998</v>
      </c>
      <c r="E7871" s="2">
        <v>327.82</v>
      </c>
      <c r="F7871" s="2">
        <v>315.98</v>
      </c>
      <c r="G7871" s="2">
        <v>316.56</v>
      </c>
      <c r="H7871" s="3">
        <v>16925030</v>
      </c>
      <c r="I7871" s="2">
        <f t="shared" si="488"/>
        <v>-2.2661315220747067</v>
      </c>
      <c r="J7871">
        <f t="shared" si="489"/>
        <v>0</v>
      </c>
      <c r="K7871">
        <f t="shared" si="490"/>
        <v>0</v>
      </c>
      <c r="L7871">
        <f t="shared" si="491"/>
        <v>-1</v>
      </c>
    </row>
    <row r="7872" spans="1:12" x14ac:dyDescent="0.25">
      <c r="A7872" t="s">
        <v>20</v>
      </c>
      <c r="B7872" t="s">
        <v>21</v>
      </c>
      <c r="C7872" s="1">
        <v>44582</v>
      </c>
      <c r="D7872" s="2">
        <v>314.81</v>
      </c>
      <c r="E7872" s="2">
        <v>318.31</v>
      </c>
      <c r="F7872" s="2">
        <v>303.04000000000002</v>
      </c>
      <c r="G7872" s="2">
        <v>303.17</v>
      </c>
      <c r="H7872" s="3">
        <v>28710717</v>
      </c>
      <c r="I7872" s="2">
        <f t="shared" si="488"/>
        <v>-3.6974683142212723</v>
      </c>
      <c r="J7872">
        <f t="shared" si="489"/>
        <v>0</v>
      </c>
      <c r="K7872">
        <f t="shared" si="490"/>
        <v>0</v>
      </c>
      <c r="L7872">
        <f t="shared" si="491"/>
        <v>-2</v>
      </c>
    </row>
    <row r="7873" spans="1:12" x14ac:dyDescent="0.25">
      <c r="A7873" t="s">
        <v>20</v>
      </c>
      <c r="B7873" t="s">
        <v>21</v>
      </c>
      <c r="C7873" s="1">
        <v>44585</v>
      </c>
      <c r="D7873" s="2">
        <v>297.83999999999997</v>
      </c>
      <c r="E7873" s="2">
        <v>309.52999999999997</v>
      </c>
      <c r="F7873" s="2">
        <v>289.01</v>
      </c>
      <c r="G7873" s="2">
        <v>308.70999999999998</v>
      </c>
      <c r="H7873" s="3">
        <v>38936901</v>
      </c>
      <c r="I7873" s="2">
        <f t="shared" si="488"/>
        <v>3.6496105291431657</v>
      </c>
      <c r="J7873">
        <f t="shared" si="489"/>
        <v>1</v>
      </c>
      <c r="K7873">
        <f t="shared" si="490"/>
        <v>1</v>
      </c>
      <c r="L7873">
        <f t="shared" si="491"/>
        <v>0</v>
      </c>
    </row>
    <row r="7874" spans="1:12" x14ac:dyDescent="0.25">
      <c r="A7874" t="s">
        <v>20</v>
      </c>
      <c r="B7874" t="s">
        <v>21</v>
      </c>
      <c r="C7874" s="1">
        <v>44586</v>
      </c>
      <c r="D7874" s="2">
        <v>299.95</v>
      </c>
      <c r="E7874" s="2">
        <v>306.23</v>
      </c>
      <c r="F7874" s="2">
        <v>297.58</v>
      </c>
      <c r="G7874" s="2">
        <v>300.14999999999998</v>
      </c>
      <c r="H7874" s="3">
        <v>25108454</v>
      </c>
      <c r="I7874" s="2">
        <f t="shared" si="488"/>
        <v>6.6677779629934542E-2</v>
      </c>
      <c r="J7874">
        <f t="shared" si="489"/>
        <v>1</v>
      </c>
      <c r="K7874">
        <f t="shared" si="490"/>
        <v>2</v>
      </c>
      <c r="L7874">
        <f t="shared" si="491"/>
        <v>0</v>
      </c>
    </row>
    <row r="7875" spans="1:12" x14ac:dyDescent="0.25">
      <c r="A7875" t="s">
        <v>20</v>
      </c>
      <c r="B7875" t="s">
        <v>21</v>
      </c>
      <c r="C7875" s="1">
        <v>44587</v>
      </c>
      <c r="D7875" s="2">
        <v>307.01</v>
      </c>
      <c r="E7875" s="2">
        <v>307.51</v>
      </c>
      <c r="F7875" s="2">
        <v>290.85000000000002</v>
      </c>
      <c r="G7875" s="2">
        <v>294.63</v>
      </c>
      <c r="H7875" s="3">
        <v>28348801</v>
      </c>
      <c r="I7875" s="2">
        <f t="shared" ref="I7875:I7938" si="492">((G7875-D7875)/D7875)*100</f>
        <v>-4.0324419400019531</v>
      </c>
      <c r="J7875">
        <f t="shared" ref="J7875:J7938" si="493">IF(I7875&gt;0,1,0)</f>
        <v>0</v>
      </c>
      <c r="K7875">
        <f t="shared" si="490"/>
        <v>0</v>
      </c>
      <c r="L7875">
        <f t="shared" si="491"/>
        <v>-1</v>
      </c>
    </row>
    <row r="7876" spans="1:12" x14ac:dyDescent="0.25">
      <c r="A7876" t="s">
        <v>20</v>
      </c>
      <c r="B7876" t="s">
        <v>21</v>
      </c>
      <c r="C7876" s="1">
        <v>44588</v>
      </c>
      <c r="D7876" s="2">
        <v>297.75200000000001</v>
      </c>
      <c r="E7876" s="2">
        <v>301.709</v>
      </c>
      <c r="F7876" s="2">
        <v>294.26</v>
      </c>
      <c r="G7876" s="2">
        <v>294.64</v>
      </c>
      <c r="H7876" s="3">
        <v>21629922</v>
      </c>
      <c r="I7876" s="2">
        <f t="shared" si="492"/>
        <v>-1.0451651038448182</v>
      </c>
      <c r="J7876">
        <f t="shared" si="493"/>
        <v>0</v>
      </c>
      <c r="K7876">
        <f t="shared" ref="K7876:K7939" si="494">IF(J7876=1,K7875+J7876,0)</f>
        <v>0</v>
      </c>
      <c r="L7876">
        <f t="shared" ref="L7876:L7939" si="495">IF(J7876=0,L7875-1,0)</f>
        <v>-2</v>
      </c>
    </row>
    <row r="7877" spans="1:12" x14ac:dyDescent="0.25">
      <c r="A7877" t="s">
        <v>20</v>
      </c>
      <c r="B7877" t="s">
        <v>21</v>
      </c>
      <c r="C7877" s="1">
        <v>44589</v>
      </c>
      <c r="D7877" s="2">
        <v>295.62040000000002</v>
      </c>
      <c r="E7877" s="2">
        <v>301.89999999999998</v>
      </c>
      <c r="F7877" s="2">
        <v>293.0333</v>
      </c>
      <c r="G7877" s="2">
        <v>301.70999999999998</v>
      </c>
      <c r="H7877" s="3">
        <v>21871620</v>
      </c>
      <c r="I7877" s="2">
        <f t="shared" si="492"/>
        <v>2.0599390299180844</v>
      </c>
      <c r="J7877">
        <f t="shared" si="493"/>
        <v>1</v>
      </c>
      <c r="K7877">
        <f t="shared" si="494"/>
        <v>1</v>
      </c>
      <c r="L7877">
        <f t="shared" si="495"/>
        <v>0</v>
      </c>
    </row>
    <row r="7878" spans="1:12" x14ac:dyDescent="0.25">
      <c r="A7878" t="s">
        <v>20</v>
      </c>
      <c r="B7878" t="s">
        <v>21</v>
      </c>
      <c r="C7878" s="1">
        <v>44592</v>
      </c>
      <c r="D7878" s="2">
        <v>300.68</v>
      </c>
      <c r="E7878" s="2">
        <v>313.79000000000002</v>
      </c>
      <c r="F7878" s="2">
        <v>299.32</v>
      </c>
      <c r="G7878" s="2">
        <v>313.26</v>
      </c>
      <c r="H7878" s="3">
        <v>21579474</v>
      </c>
      <c r="I7878" s="2">
        <f t="shared" si="492"/>
        <v>4.183849940135687</v>
      </c>
      <c r="J7878">
        <f t="shared" si="493"/>
        <v>1</v>
      </c>
      <c r="K7878">
        <f t="shared" si="494"/>
        <v>2</v>
      </c>
      <c r="L7878">
        <f t="shared" si="495"/>
        <v>0</v>
      </c>
    </row>
    <row r="7879" spans="1:12" x14ac:dyDescent="0.25">
      <c r="A7879" t="s">
        <v>20</v>
      </c>
      <c r="B7879" t="s">
        <v>21</v>
      </c>
      <c r="C7879" s="1">
        <v>44593</v>
      </c>
      <c r="D7879" s="2">
        <v>314.55500000000001</v>
      </c>
      <c r="E7879" s="2">
        <v>319.65980000000002</v>
      </c>
      <c r="F7879" s="2">
        <v>312.12</v>
      </c>
      <c r="G7879" s="2">
        <v>319</v>
      </c>
      <c r="H7879" s="3">
        <v>18023796</v>
      </c>
      <c r="I7879" s="2">
        <f t="shared" si="492"/>
        <v>1.4131074057001138</v>
      </c>
      <c r="J7879">
        <f t="shared" si="493"/>
        <v>1</v>
      </c>
      <c r="K7879">
        <f t="shared" si="494"/>
        <v>3</v>
      </c>
      <c r="L7879">
        <f t="shared" si="495"/>
        <v>0</v>
      </c>
    </row>
    <row r="7880" spans="1:12" x14ac:dyDescent="0.25">
      <c r="A7880" t="s">
        <v>20</v>
      </c>
      <c r="B7880" t="s">
        <v>21</v>
      </c>
      <c r="C7880" s="1">
        <v>44594</v>
      </c>
      <c r="D7880" s="2">
        <v>327.82</v>
      </c>
      <c r="E7880" s="2">
        <v>328</v>
      </c>
      <c r="F7880" s="2">
        <v>316.87470000000002</v>
      </c>
      <c r="G7880" s="2">
        <v>323</v>
      </c>
      <c r="H7880" s="3">
        <v>58458280</v>
      </c>
      <c r="I7880" s="2">
        <f t="shared" si="492"/>
        <v>-1.4703190775425519</v>
      </c>
      <c r="J7880">
        <f t="shared" si="493"/>
        <v>0</v>
      </c>
      <c r="K7880">
        <f t="shared" si="494"/>
        <v>0</v>
      </c>
      <c r="L7880">
        <f t="shared" si="495"/>
        <v>-1</v>
      </c>
    </row>
    <row r="7881" spans="1:12" x14ac:dyDescent="0.25">
      <c r="A7881" t="s">
        <v>20</v>
      </c>
      <c r="B7881" t="s">
        <v>21</v>
      </c>
      <c r="C7881" s="1">
        <v>44595</v>
      </c>
      <c r="D7881" s="2">
        <v>244.64500000000001</v>
      </c>
      <c r="E7881" s="2">
        <v>248</v>
      </c>
      <c r="F7881" s="2">
        <v>235.745</v>
      </c>
      <c r="G7881" s="2">
        <v>237.76</v>
      </c>
      <c r="H7881" s="3">
        <v>188119925</v>
      </c>
      <c r="I7881" s="2">
        <f t="shared" si="492"/>
        <v>-2.8142819186985299</v>
      </c>
      <c r="J7881">
        <f t="shared" si="493"/>
        <v>0</v>
      </c>
      <c r="K7881">
        <f t="shared" si="494"/>
        <v>0</v>
      </c>
      <c r="L7881">
        <f t="shared" si="495"/>
        <v>-2</v>
      </c>
    </row>
    <row r="7882" spans="1:12" x14ac:dyDescent="0.25">
      <c r="A7882" t="s">
        <v>20</v>
      </c>
      <c r="B7882" t="s">
        <v>21</v>
      </c>
      <c r="C7882" s="1">
        <v>44596</v>
      </c>
      <c r="D7882" s="2">
        <v>234.97</v>
      </c>
      <c r="E7882" s="2">
        <v>242.60990000000001</v>
      </c>
      <c r="F7882" s="2">
        <v>230.11</v>
      </c>
      <c r="G7882" s="2">
        <v>237.09</v>
      </c>
      <c r="H7882" s="3">
        <v>89342247</v>
      </c>
      <c r="I7882" s="2">
        <f t="shared" si="492"/>
        <v>0.90224283951142892</v>
      </c>
      <c r="J7882">
        <f t="shared" si="493"/>
        <v>1</v>
      </c>
      <c r="K7882">
        <f t="shared" si="494"/>
        <v>1</v>
      </c>
      <c r="L7882">
        <f t="shared" si="495"/>
        <v>0</v>
      </c>
    </row>
    <row r="7883" spans="1:12" x14ac:dyDescent="0.25">
      <c r="A7883" t="s">
        <v>20</v>
      </c>
      <c r="B7883" t="s">
        <v>21</v>
      </c>
      <c r="C7883" s="1">
        <v>44599</v>
      </c>
      <c r="D7883" s="2">
        <v>237.7</v>
      </c>
      <c r="E7883" s="2">
        <v>238.3</v>
      </c>
      <c r="F7883" s="2">
        <v>224.01</v>
      </c>
      <c r="G7883" s="2">
        <v>224.91</v>
      </c>
      <c r="H7883" s="3">
        <v>88613826</v>
      </c>
      <c r="I7883" s="2">
        <f t="shared" si="492"/>
        <v>-5.3807320151451377</v>
      </c>
      <c r="J7883">
        <f t="shared" si="493"/>
        <v>0</v>
      </c>
      <c r="K7883">
        <f t="shared" si="494"/>
        <v>0</v>
      </c>
      <c r="L7883">
        <f t="shared" si="495"/>
        <v>-1</v>
      </c>
    </row>
    <row r="7884" spans="1:12" x14ac:dyDescent="0.25">
      <c r="A7884" t="s">
        <v>20</v>
      </c>
      <c r="B7884" t="s">
        <v>21</v>
      </c>
      <c r="C7884" s="1">
        <v>44600</v>
      </c>
      <c r="D7884" s="2">
        <v>220.85</v>
      </c>
      <c r="E7884" s="2">
        <v>225.77</v>
      </c>
      <c r="F7884" s="2">
        <v>216.15</v>
      </c>
      <c r="G7884" s="2">
        <v>220.18</v>
      </c>
      <c r="H7884" s="3">
        <v>94729672</v>
      </c>
      <c r="I7884" s="2">
        <f t="shared" si="492"/>
        <v>-0.30337333031468761</v>
      </c>
      <c r="J7884">
        <f t="shared" si="493"/>
        <v>0</v>
      </c>
      <c r="K7884">
        <f t="shared" si="494"/>
        <v>0</v>
      </c>
      <c r="L7884">
        <f t="shared" si="495"/>
        <v>-2</v>
      </c>
    </row>
    <row r="7885" spans="1:12" x14ac:dyDescent="0.25">
      <c r="A7885" t="s">
        <v>20</v>
      </c>
      <c r="B7885" t="s">
        <v>21</v>
      </c>
      <c r="C7885" s="1">
        <v>44601</v>
      </c>
      <c r="D7885" s="2">
        <v>224.2</v>
      </c>
      <c r="E7885" s="2">
        <v>233.37</v>
      </c>
      <c r="F7885" s="2">
        <v>222.21</v>
      </c>
      <c r="G7885" s="2">
        <v>232</v>
      </c>
      <c r="H7885" s="3">
        <v>86563275</v>
      </c>
      <c r="I7885" s="2">
        <f t="shared" si="492"/>
        <v>3.4790365744870702</v>
      </c>
      <c r="J7885">
        <f t="shared" si="493"/>
        <v>1</v>
      </c>
      <c r="K7885">
        <f t="shared" si="494"/>
        <v>1</v>
      </c>
      <c r="L7885">
        <f t="shared" si="495"/>
        <v>0</v>
      </c>
    </row>
    <row r="7886" spans="1:12" x14ac:dyDescent="0.25">
      <c r="A7886" t="s">
        <v>20</v>
      </c>
      <c r="B7886" t="s">
        <v>21</v>
      </c>
      <c r="C7886" s="1">
        <v>44602</v>
      </c>
      <c r="D7886" s="2">
        <v>228.27</v>
      </c>
      <c r="E7886" s="2">
        <v>235</v>
      </c>
      <c r="F7886" s="2">
        <v>226.7</v>
      </c>
      <c r="G7886" s="2">
        <v>228.07</v>
      </c>
      <c r="H7886" s="3">
        <v>49310356</v>
      </c>
      <c r="I7886" s="2">
        <f t="shared" si="492"/>
        <v>-8.7615542997335191E-2</v>
      </c>
      <c r="J7886">
        <f t="shared" si="493"/>
        <v>0</v>
      </c>
      <c r="K7886">
        <f t="shared" si="494"/>
        <v>0</v>
      </c>
      <c r="L7886">
        <f t="shared" si="495"/>
        <v>-1</v>
      </c>
    </row>
    <row r="7887" spans="1:12" x14ac:dyDescent="0.25">
      <c r="A7887" t="s">
        <v>20</v>
      </c>
      <c r="B7887" t="s">
        <v>21</v>
      </c>
      <c r="C7887" s="1">
        <v>44603</v>
      </c>
      <c r="D7887" s="2">
        <v>228.46</v>
      </c>
      <c r="E7887" s="2">
        <v>230.42</v>
      </c>
      <c r="F7887" s="2">
        <v>218.77010000000001</v>
      </c>
      <c r="G7887" s="2">
        <v>219.55</v>
      </c>
      <c r="H7887" s="3">
        <v>46156943</v>
      </c>
      <c r="I7887" s="2">
        <f t="shared" si="492"/>
        <v>-3.9000262628031148</v>
      </c>
      <c r="J7887">
        <f t="shared" si="493"/>
        <v>0</v>
      </c>
      <c r="K7887">
        <f t="shared" si="494"/>
        <v>0</v>
      </c>
      <c r="L7887">
        <f t="shared" si="495"/>
        <v>-2</v>
      </c>
    </row>
    <row r="7888" spans="1:12" x14ac:dyDescent="0.25">
      <c r="A7888" t="s">
        <v>20</v>
      </c>
      <c r="B7888" t="s">
        <v>21</v>
      </c>
      <c r="C7888" s="1">
        <v>44606</v>
      </c>
      <c r="D7888" s="2">
        <v>219.31</v>
      </c>
      <c r="E7888" s="2">
        <v>221</v>
      </c>
      <c r="F7888" s="2">
        <v>214.78</v>
      </c>
      <c r="G7888" s="2">
        <v>217.7</v>
      </c>
      <c r="H7888" s="3">
        <v>38184035</v>
      </c>
      <c r="I7888" s="2">
        <f t="shared" si="492"/>
        <v>-0.73412065113310554</v>
      </c>
      <c r="J7888">
        <f t="shared" si="493"/>
        <v>0</v>
      </c>
      <c r="K7888">
        <f t="shared" si="494"/>
        <v>0</v>
      </c>
      <c r="L7888">
        <f t="shared" si="495"/>
        <v>-3</v>
      </c>
    </row>
    <row r="7889" spans="1:12" x14ac:dyDescent="0.25">
      <c r="A7889" t="s">
        <v>20</v>
      </c>
      <c r="B7889" t="s">
        <v>21</v>
      </c>
      <c r="C7889" s="1">
        <v>44607</v>
      </c>
      <c r="D7889" s="2">
        <v>220.47</v>
      </c>
      <c r="E7889" s="2">
        <v>221.15</v>
      </c>
      <c r="F7889" s="2">
        <v>215.06</v>
      </c>
      <c r="G7889" s="2">
        <v>221</v>
      </c>
      <c r="H7889" s="3">
        <v>42685473</v>
      </c>
      <c r="I7889" s="2">
        <f t="shared" si="492"/>
        <v>0.24039551866467143</v>
      </c>
      <c r="J7889">
        <f t="shared" si="493"/>
        <v>1</v>
      </c>
      <c r="K7889">
        <f t="shared" si="494"/>
        <v>1</v>
      </c>
      <c r="L7889">
        <f t="shared" si="495"/>
        <v>0</v>
      </c>
    </row>
    <row r="7890" spans="1:12" x14ac:dyDescent="0.25">
      <c r="A7890" t="s">
        <v>20</v>
      </c>
      <c r="B7890" t="s">
        <v>21</v>
      </c>
      <c r="C7890" s="1">
        <v>44608</v>
      </c>
      <c r="D7890" s="2">
        <v>212.41</v>
      </c>
      <c r="E7890" s="2">
        <v>217.46</v>
      </c>
      <c r="F7890" s="2">
        <v>212.36</v>
      </c>
      <c r="G7890" s="2">
        <v>216.54</v>
      </c>
      <c r="H7890" s="3">
        <v>45817457</v>
      </c>
      <c r="I7890" s="2">
        <f t="shared" si="492"/>
        <v>1.9443529024057227</v>
      </c>
      <c r="J7890">
        <f t="shared" si="493"/>
        <v>1</v>
      </c>
      <c r="K7890">
        <f t="shared" si="494"/>
        <v>2</v>
      </c>
      <c r="L7890">
        <f t="shared" si="495"/>
        <v>0</v>
      </c>
    </row>
    <row r="7891" spans="1:12" x14ac:dyDescent="0.25">
      <c r="A7891" t="s">
        <v>20</v>
      </c>
      <c r="B7891" t="s">
        <v>21</v>
      </c>
      <c r="C7891" s="1">
        <v>44609</v>
      </c>
      <c r="D7891" s="2">
        <v>214.02</v>
      </c>
      <c r="E7891" s="2">
        <v>217.5</v>
      </c>
      <c r="F7891" s="2">
        <v>207.1601</v>
      </c>
      <c r="G7891" s="2">
        <v>207.71</v>
      </c>
      <c r="H7891" s="3">
        <v>38747533</v>
      </c>
      <c r="I7891" s="2">
        <f t="shared" si="492"/>
        <v>-2.9483225866741436</v>
      </c>
      <c r="J7891">
        <f t="shared" si="493"/>
        <v>0</v>
      </c>
      <c r="K7891">
        <f t="shared" si="494"/>
        <v>0</v>
      </c>
      <c r="L7891">
        <f t="shared" si="495"/>
        <v>-1</v>
      </c>
    </row>
    <row r="7892" spans="1:12" x14ac:dyDescent="0.25">
      <c r="A7892" t="s">
        <v>20</v>
      </c>
      <c r="B7892" t="s">
        <v>21</v>
      </c>
      <c r="C7892" s="1">
        <v>44610</v>
      </c>
      <c r="D7892" s="2">
        <v>209.39</v>
      </c>
      <c r="E7892" s="2">
        <v>210.75</v>
      </c>
      <c r="F7892" s="2">
        <v>205.18</v>
      </c>
      <c r="G7892" s="2">
        <v>206.16</v>
      </c>
      <c r="H7892" s="3">
        <v>37128438</v>
      </c>
      <c r="I7892" s="2">
        <f t="shared" si="492"/>
        <v>-1.5425760542528248</v>
      </c>
      <c r="J7892">
        <f t="shared" si="493"/>
        <v>0</v>
      </c>
      <c r="K7892">
        <f t="shared" si="494"/>
        <v>0</v>
      </c>
      <c r="L7892">
        <f t="shared" si="495"/>
        <v>-2</v>
      </c>
    </row>
    <row r="7893" spans="1:12" x14ac:dyDescent="0.25">
      <c r="A7893" t="s">
        <v>20</v>
      </c>
      <c r="B7893" t="s">
        <v>21</v>
      </c>
      <c r="C7893" s="1">
        <v>44614</v>
      </c>
      <c r="D7893" s="2">
        <v>202.34</v>
      </c>
      <c r="E7893" s="2">
        <v>207.48</v>
      </c>
      <c r="F7893" s="2">
        <v>200.06</v>
      </c>
      <c r="G7893" s="2">
        <v>202.08</v>
      </c>
      <c r="H7893" s="3">
        <v>39852391</v>
      </c>
      <c r="I7893" s="2">
        <f t="shared" si="492"/>
        <v>-0.12849658989818666</v>
      </c>
      <c r="J7893">
        <f t="shared" si="493"/>
        <v>0</v>
      </c>
      <c r="K7893">
        <f t="shared" si="494"/>
        <v>0</v>
      </c>
      <c r="L7893">
        <f t="shared" si="495"/>
        <v>-3</v>
      </c>
    </row>
    <row r="7894" spans="1:12" x14ac:dyDescent="0.25">
      <c r="A7894" t="s">
        <v>20</v>
      </c>
      <c r="B7894" t="s">
        <v>21</v>
      </c>
      <c r="C7894" s="1">
        <v>44615</v>
      </c>
      <c r="D7894" s="2">
        <v>204.16</v>
      </c>
      <c r="E7894" s="2">
        <v>206.94</v>
      </c>
      <c r="F7894" s="2">
        <v>198.05</v>
      </c>
      <c r="G7894" s="2">
        <v>198.45</v>
      </c>
      <c r="H7894" s="3">
        <v>44481359</v>
      </c>
      <c r="I7894" s="2">
        <f t="shared" si="492"/>
        <v>-2.7968260188087815</v>
      </c>
      <c r="J7894">
        <f t="shared" si="493"/>
        <v>0</v>
      </c>
      <c r="K7894">
        <f t="shared" si="494"/>
        <v>0</v>
      </c>
      <c r="L7894">
        <f t="shared" si="495"/>
        <v>-4</v>
      </c>
    </row>
    <row r="7895" spans="1:12" x14ac:dyDescent="0.25">
      <c r="A7895" t="s">
        <v>20</v>
      </c>
      <c r="B7895" t="s">
        <v>21</v>
      </c>
      <c r="C7895" s="1">
        <v>44616</v>
      </c>
      <c r="D7895" s="2">
        <v>191.06</v>
      </c>
      <c r="E7895" s="2">
        <v>208.35</v>
      </c>
      <c r="F7895" s="2">
        <v>190.22</v>
      </c>
      <c r="G7895" s="2">
        <v>207.6</v>
      </c>
      <c r="H7895" s="3">
        <v>49957167</v>
      </c>
      <c r="I7895" s="2">
        <f t="shared" si="492"/>
        <v>8.6569663979901552</v>
      </c>
      <c r="J7895">
        <f t="shared" si="493"/>
        <v>1</v>
      </c>
      <c r="K7895">
        <f t="shared" si="494"/>
        <v>1</v>
      </c>
      <c r="L7895">
        <f t="shared" si="495"/>
        <v>0</v>
      </c>
    </row>
    <row r="7896" spans="1:12" x14ac:dyDescent="0.25">
      <c r="A7896" t="s">
        <v>20</v>
      </c>
      <c r="B7896" t="s">
        <v>21</v>
      </c>
      <c r="C7896" s="1">
        <v>44617</v>
      </c>
      <c r="D7896" s="2">
        <v>204.94</v>
      </c>
      <c r="E7896" s="2">
        <v>211.32</v>
      </c>
      <c r="F7896" s="2">
        <v>203.18</v>
      </c>
      <c r="G7896" s="2">
        <v>210.48</v>
      </c>
      <c r="H7896" s="3">
        <v>37627551</v>
      </c>
      <c r="I7896" s="2">
        <f t="shared" si="492"/>
        <v>2.7032302137210853</v>
      </c>
      <c r="J7896">
        <f t="shared" si="493"/>
        <v>1</v>
      </c>
      <c r="K7896">
        <f t="shared" si="494"/>
        <v>2</v>
      </c>
      <c r="L7896">
        <f t="shared" si="495"/>
        <v>0</v>
      </c>
    </row>
    <row r="7897" spans="1:12" x14ac:dyDescent="0.25">
      <c r="A7897" t="s">
        <v>20</v>
      </c>
      <c r="B7897" t="s">
        <v>21</v>
      </c>
      <c r="C7897" s="1">
        <v>44620</v>
      </c>
      <c r="D7897" s="2">
        <v>207.67500000000001</v>
      </c>
      <c r="E7897" s="2">
        <v>213.1508</v>
      </c>
      <c r="F7897" s="2">
        <v>206.83</v>
      </c>
      <c r="G7897" s="2">
        <v>211.03</v>
      </c>
      <c r="H7897" s="3">
        <v>34239803</v>
      </c>
      <c r="I7897" s="2">
        <f t="shared" si="492"/>
        <v>1.6155049957866807</v>
      </c>
      <c r="J7897">
        <f t="shared" si="493"/>
        <v>1</v>
      </c>
      <c r="K7897">
        <f t="shared" si="494"/>
        <v>3</v>
      </c>
      <c r="L7897">
        <f t="shared" si="495"/>
        <v>0</v>
      </c>
    </row>
    <row r="7898" spans="1:12" x14ac:dyDescent="0.25">
      <c r="A7898" t="s">
        <v>20</v>
      </c>
      <c r="B7898" t="s">
        <v>21</v>
      </c>
      <c r="C7898" s="1">
        <v>44621</v>
      </c>
      <c r="D7898" s="2">
        <v>209.87</v>
      </c>
      <c r="E7898" s="2">
        <v>211.7517</v>
      </c>
      <c r="F7898" s="2">
        <v>202.22</v>
      </c>
      <c r="G7898" s="2">
        <v>203.49</v>
      </c>
      <c r="H7898" s="3">
        <v>27094902</v>
      </c>
      <c r="I7898" s="2">
        <f t="shared" si="492"/>
        <v>-3.0399771286987161</v>
      </c>
      <c r="J7898">
        <f t="shared" si="493"/>
        <v>0</v>
      </c>
      <c r="K7898">
        <f t="shared" si="494"/>
        <v>0</v>
      </c>
      <c r="L7898">
        <f t="shared" si="495"/>
        <v>-1</v>
      </c>
    </row>
    <row r="7899" spans="1:12" x14ac:dyDescent="0.25">
      <c r="A7899" t="s">
        <v>20</v>
      </c>
      <c r="B7899" t="s">
        <v>21</v>
      </c>
      <c r="C7899" s="1">
        <v>44622</v>
      </c>
      <c r="D7899" s="2">
        <v>204.62</v>
      </c>
      <c r="E7899" s="2">
        <v>209.15</v>
      </c>
      <c r="F7899" s="2">
        <v>202.02</v>
      </c>
      <c r="G7899" s="2">
        <v>208.11</v>
      </c>
      <c r="H7899" s="3">
        <v>29452147</v>
      </c>
      <c r="I7899" s="2">
        <f t="shared" si="492"/>
        <v>1.7056006255498042</v>
      </c>
      <c r="J7899">
        <f t="shared" si="493"/>
        <v>1</v>
      </c>
      <c r="K7899">
        <f t="shared" si="494"/>
        <v>1</v>
      </c>
      <c r="L7899">
        <f t="shared" si="495"/>
        <v>0</v>
      </c>
    </row>
    <row r="7900" spans="1:12" x14ac:dyDescent="0.25">
      <c r="A7900" t="s">
        <v>20</v>
      </c>
      <c r="B7900" t="s">
        <v>21</v>
      </c>
      <c r="C7900" s="1">
        <v>44623</v>
      </c>
      <c r="D7900" s="2">
        <v>209.01499999999999</v>
      </c>
      <c r="E7900" s="2">
        <v>209.08</v>
      </c>
      <c r="F7900" s="2">
        <v>201.42</v>
      </c>
      <c r="G7900" s="2">
        <v>202.97</v>
      </c>
      <c r="H7900" s="3">
        <v>27263524</v>
      </c>
      <c r="I7900" s="2">
        <f t="shared" si="492"/>
        <v>-2.8921369279716709</v>
      </c>
      <c r="J7900">
        <f t="shared" si="493"/>
        <v>0</v>
      </c>
      <c r="K7900">
        <f t="shared" si="494"/>
        <v>0</v>
      </c>
      <c r="L7900">
        <f t="shared" si="495"/>
        <v>-1</v>
      </c>
    </row>
    <row r="7901" spans="1:12" x14ac:dyDescent="0.25">
      <c r="A7901" t="s">
        <v>20</v>
      </c>
      <c r="B7901" t="s">
        <v>21</v>
      </c>
      <c r="C7901" s="1">
        <v>44624</v>
      </c>
      <c r="D7901" s="2">
        <v>202.37</v>
      </c>
      <c r="E7901" s="2">
        <v>205.89</v>
      </c>
      <c r="F7901" s="2">
        <v>198.79</v>
      </c>
      <c r="G7901" s="2">
        <v>200.06</v>
      </c>
      <c r="H7901" s="3">
        <v>32146264</v>
      </c>
      <c r="I7901" s="2">
        <f t="shared" si="492"/>
        <v>-1.1414735385679708</v>
      </c>
      <c r="J7901">
        <f t="shared" si="493"/>
        <v>0</v>
      </c>
      <c r="K7901">
        <f t="shared" si="494"/>
        <v>0</v>
      </c>
      <c r="L7901">
        <f t="shared" si="495"/>
        <v>-2</v>
      </c>
    </row>
    <row r="7902" spans="1:12" x14ac:dyDescent="0.25">
      <c r="A7902" t="s">
        <v>20</v>
      </c>
      <c r="B7902" t="s">
        <v>21</v>
      </c>
      <c r="C7902" s="1">
        <v>44627</v>
      </c>
      <c r="D7902" s="2">
        <v>200.79</v>
      </c>
      <c r="E7902" s="2">
        <v>200.89</v>
      </c>
      <c r="F7902" s="2">
        <v>187.28</v>
      </c>
      <c r="G7902" s="2">
        <v>187.47</v>
      </c>
      <c r="H7902" s="3">
        <v>38560609</v>
      </c>
      <c r="I7902" s="2">
        <f t="shared" si="492"/>
        <v>-6.6337965038099478</v>
      </c>
      <c r="J7902">
        <f t="shared" si="493"/>
        <v>0</v>
      </c>
      <c r="K7902">
        <f t="shared" si="494"/>
        <v>0</v>
      </c>
      <c r="L7902">
        <f t="shared" si="495"/>
        <v>-3</v>
      </c>
    </row>
    <row r="7903" spans="1:12" x14ac:dyDescent="0.25">
      <c r="A7903" t="s">
        <v>20</v>
      </c>
      <c r="B7903" t="s">
        <v>21</v>
      </c>
      <c r="C7903" s="1">
        <v>44628</v>
      </c>
      <c r="D7903" s="2">
        <v>187.85</v>
      </c>
      <c r="E7903" s="2">
        <v>196.7</v>
      </c>
      <c r="F7903" s="2">
        <v>186.11</v>
      </c>
      <c r="G7903" s="2">
        <v>190.29</v>
      </c>
      <c r="H7903" s="3">
        <v>37508149</v>
      </c>
      <c r="I7903" s="2">
        <f t="shared" si="492"/>
        <v>1.2989087037529932</v>
      </c>
      <c r="J7903">
        <f t="shared" si="493"/>
        <v>1</v>
      </c>
      <c r="K7903">
        <f t="shared" si="494"/>
        <v>1</v>
      </c>
      <c r="L7903">
        <f t="shared" si="495"/>
        <v>0</v>
      </c>
    </row>
    <row r="7904" spans="1:12" x14ac:dyDescent="0.25">
      <c r="A7904" t="s">
        <v>20</v>
      </c>
      <c r="B7904" t="s">
        <v>21</v>
      </c>
      <c r="C7904" s="1">
        <v>44629</v>
      </c>
      <c r="D7904" s="2">
        <v>195.74</v>
      </c>
      <c r="E7904" s="2">
        <v>199.1</v>
      </c>
      <c r="F7904" s="2">
        <v>193.92</v>
      </c>
      <c r="G7904" s="2">
        <v>198.5</v>
      </c>
      <c r="H7904" s="3">
        <v>31894695</v>
      </c>
      <c r="I7904" s="2">
        <f t="shared" si="492"/>
        <v>1.4100337181976044</v>
      </c>
      <c r="J7904">
        <f t="shared" si="493"/>
        <v>1</v>
      </c>
      <c r="K7904">
        <f t="shared" si="494"/>
        <v>2</v>
      </c>
      <c r="L7904">
        <f t="shared" si="495"/>
        <v>0</v>
      </c>
    </row>
    <row r="7905" spans="1:12" x14ac:dyDescent="0.25">
      <c r="A7905" t="s">
        <v>20</v>
      </c>
      <c r="B7905" t="s">
        <v>21</v>
      </c>
      <c r="C7905" s="1">
        <v>44630</v>
      </c>
      <c r="D7905" s="2">
        <v>194.84</v>
      </c>
      <c r="E7905" s="2">
        <v>196.28</v>
      </c>
      <c r="F7905" s="2">
        <v>191.06800000000001</v>
      </c>
      <c r="G7905" s="2">
        <v>195.21</v>
      </c>
      <c r="H7905" s="3">
        <v>24852975</v>
      </c>
      <c r="I7905" s="2">
        <f t="shared" si="492"/>
        <v>0.1898994046397067</v>
      </c>
      <c r="J7905">
        <f t="shared" si="493"/>
        <v>1</v>
      </c>
      <c r="K7905">
        <f t="shared" si="494"/>
        <v>3</v>
      </c>
      <c r="L7905">
        <f t="shared" si="495"/>
        <v>0</v>
      </c>
    </row>
    <row r="7906" spans="1:12" x14ac:dyDescent="0.25">
      <c r="A7906" t="s">
        <v>20</v>
      </c>
      <c r="B7906" t="s">
        <v>21</v>
      </c>
      <c r="C7906" s="1">
        <v>44631</v>
      </c>
      <c r="D7906" s="2">
        <v>192.63499999999999</v>
      </c>
      <c r="E7906" s="2">
        <v>193.56</v>
      </c>
      <c r="F7906" s="2">
        <v>186.67</v>
      </c>
      <c r="G7906" s="2">
        <v>187.61</v>
      </c>
      <c r="H7906" s="3">
        <v>34694534</v>
      </c>
      <c r="I7906" s="2">
        <f t="shared" si="492"/>
        <v>-2.608560230487698</v>
      </c>
      <c r="J7906">
        <f t="shared" si="493"/>
        <v>0</v>
      </c>
      <c r="K7906">
        <f t="shared" si="494"/>
        <v>0</v>
      </c>
      <c r="L7906">
        <f t="shared" si="495"/>
        <v>-1</v>
      </c>
    </row>
    <row r="7907" spans="1:12" x14ac:dyDescent="0.25">
      <c r="A7907" t="s">
        <v>20</v>
      </c>
      <c r="B7907" t="s">
        <v>21</v>
      </c>
      <c r="C7907" s="1">
        <v>44634</v>
      </c>
      <c r="D7907" s="2">
        <v>187.03</v>
      </c>
      <c r="E7907" s="2">
        <v>192.29</v>
      </c>
      <c r="F7907" s="2">
        <v>185.82</v>
      </c>
      <c r="G7907" s="2">
        <v>186.63</v>
      </c>
      <c r="H7907" s="3">
        <v>31010462</v>
      </c>
      <c r="I7907" s="2">
        <f t="shared" si="492"/>
        <v>-0.21386943271133277</v>
      </c>
      <c r="J7907">
        <f t="shared" si="493"/>
        <v>0</v>
      </c>
      <c r="K7907">
        <f t="shared" si="494"/>
        <v>0</v>
      </c>
      <c r="L7907">
        <f t="shared" si="495"/>
        <v>-2</v>
      </c>
    </row>
    <row r="7908" spans="1:12" x14ac:dyDescent="0.25">
      <c r="A7908" t="s">
        <v>20</v>
      </c>
      <c r="B7908" t="s">
        <v>21</v>
      </c>
      <c r="C7908" s="1">
        <v>44635</v>
      </c>
      <c r="D7908" s="2">
        <v>190.8</v>
      </c>
      <c r="E7908" s="2">
        <v>192.28</v>
      </c>
      <c r="F7908" s="2">
        <v>185.911</v>
      </c>
      <c r="G7908" s="2">
        <v>192.03</v>
      </c>
      <c r="H7908" s="3">
        <v>31721682</v>
      </c>
      <c r="I7908" s="2">
        <f t="shared" si="492"/>
        <v>0.64465408805030899</v>
      </c>
      <c r="J7908">
        <f t="shared" si="493"/>
        <v>1</v>
      </c>
      <c r="K7908">
        <f t="shared" si="494"/>
        <v>1</v>
      </c>
      <c r="L7908">
        <f t="shared" si="495"/>
        <v>0</v>
      </c>
    </row>
    <row r="7909" spans="1:12" x14ac:dyDescent="0.25">
      <c r="A7909" t="s">
        <v>20</v>
      </c>
      <c r="B7909" t="s">
        <v>21</v>
      </c>
      <c r="C7909" s="1">
        <v>44636</v>
      </c>
      <c r="D7909" s="2">
        <v>194.7</v>
      </c>
      <c r="E7909" s="2">
        <v>203.73</v>
      </c>
      <c r="F7909" s="2">
        <v>194.52</v>
      </c>
      <c r="G7909" s="2">
        <v>203.63</v>
      </c>
      <c r="H7909" s="3">
        <v>40640264</v>
      </c>
      <c r="I7909" s="2">
        <f t="shared" si="492"/>
        <v>4.5865434001027259</v>
      </c>
      <c r="J7909">
        <f t="shared" si="493"/>
        <v>1</v>
      </c>
      <c r="K7909">
        <f t="shared" si="494"/>
        <v>2</v>
      </c>
      <c r="L7909">
        <f t="shared" si="495"/>
        <v>0</v>
      </c>
    </row>
    <row r="7910" spans="1:12" x14ac:dyDescent="0.25">
      <c r="A7910" t="s">
        <v>20</v>
      </c>
      <c r="B7910" t="s">
        <v>21</v>
      </c>
      <c r="C7910" s="1">
        <v>44637</v>
      </c>
      <c r="D7910" s="2">
        <v>201.7</v>
      </c>
      <c r="E7910" s="2">
        <v>208.04</v>
      </c>
      <c r="F7910" s="2">
        <v>201.11</v>
      </c>
      <c r="G7910" s="2">
        <v>207.84</v>
      </c>
      <c r="H7910" s="3">
        <v>29499681</v>
      </c>
      <c r="I7910" s="2">
        <f t="shared" si="492"/>
        <v>3.0441249380267799</v>
      </c>
      <c r="J7910">
        <f t="shared" si="493"/>
        <v>1</v>
      </c>
      <c r="K7910">
        <f t="shared" si="494"/>
        <v>3</v>
      </c>
      <c r="L7910">
        <f t="shared" si="495"/>
        <v>0</v>
      </c>
    </row>
    <row r="7911" spans="1:12" x14ac:dyDescent="0.25">
      <c r="A7911" t="s">
        <v>20</v>
      </c>
      <c r="B7911" t="s">
        <v>21</v>
      </c>
      <c r="C7911" s="1">
        <v>44638</v>
      </c>
      <c r="D7911" s="2">
        <v>206.7</v>
      </c>
      <c r="E7911" s="2">
        <v>216.8</v>
      </c>
      <c r="F7911" s="2">
        <v>206</v>
      </c>
      <c r="G7911" s="2">
        <v>216.49</v>
      </c>
      <c r="H7911" s="3">
        <v>52127982</v>
      </c>
      <c r="I7911" s="2">
        <f t="shared" si="492"/>
        <v>4.7363328495404069</v>
      </c>
      <c r="J7911">
        <f t="shared" si="493"/>
        <v>1</v>
      </c>
      <c r="K7911">
        <f t="shared" si="494"/>
        <v>4</v>
      </c>
      <c r="L7911">
        <f t="shared" si="495"/>
        <v>0</v>
      </c>
    </row>
    <row r="7912" spans="1:12" x14ac:dyDescent="0.25">
      <c r="A7912" t="s">
        <v>20</v>
      </c>
      <c r="B7912" t="s">
        <v>21</v>
      </c>
      <c r="C7912" s="1">
        <v>44641</v>
      </c>
      <c r="D7912" s="2">
        <v>214.5</v>
      </c>
      <c r="E7912" s="2">
        <v>214.71</v>
      </c>
      <c r="F7912" s="2">
        <v>207.63</v>
      </c>
      <c r="G7912" s="2">
        <v>211.49</v>
      </c>
      <c r="H7912" s="3">
        <v>30142338</v>
      </c>
      <c r="I7912" s="2">
        <f t="shared" si="492"/>
        <v>-1.403263403263399</v>
      </c>
      <c r="J7912">
        <f t="shared" si="493"/>
        <v>0</v>
      </c>
      <c r="K7912">
        <f t="shared" si="494"/>
        <v>0</v>
      </c>
      <c r="L7912">
        <f t="shared" si="495"/>
        <v>-1</v>
      </c>
    </row>
    <row r="7913" spans="1:12" x14ac:dyDescent="0.25">
      <c r="A7913" t="s">
        <v>20</v>
      </c>
      <c r="B7913" t="s">
        <v>21</v>
      </c>
      <c r="C7913" s="1">
        <v>44642</v>
      </c>
      <c r="D7913" s="2">
        <v>211.37</v>
      </c>
      <c r="E7913" s="2">
        <v>219.46</v>
      </c>
      <c r="F7913" s="2">
        <v>210.18</v>
      </c>
      <c r="G7913" s="2">
        <v>216.65</v>
      </c>
      <c r="H7913" s="3">
        <v>31998799</v>
      </c>
      <c r="I7913" s="2">
        <f t="shared" si="492"/>
        <v>2.4979893078487967</v>
      </c>
      <c r="J7913">
        <f t="shared" si="493"/>
        <v>1</v>
      </c>
      <c r="K7913">
        <f t="shared" si="494"/>
        <v>1</v>
      </c>
      <c r="L7913">
        <f t="shared" si="495"/>
        <v>0</v>
      </c>
    </row>
    <row r="7914" spans="1:12" x14ac:dyDescent="0.25">
      <c r="A7914" t="s">
        <v>20</v>
      </c>
      <c r="B7914" t="s">
        <v>21</v>
      </c>
      <c r="C7914" s="1">
        <v>44643</v>
      </c>
      <c r="D7914" s="2">
        <v>213.45500000000001</v>
      </c>
      <c r="E7914" s="2">
        <v>216.7988</v>
      </c>
      <c r="F7914" s="2">
        <v>212.16</v>
      </c>
      <c r="G7914" s="2">
        <v>213.46</v>
      </c>
      <c r="H7914" s="3">
        <v>23717321</v>
      </c>
      <c r="I7914" s="2">
        <f t="shared" si="492"/>
        <v>2.342414091961047E-3</v>
      </c>
      <c r="J7914">
        <f t="shared" si="493"/>
        <v>1</v>
      </c>
      <c r="K7914">
        <f t="shared" si="494"/>
        <v>2</v>
      </c>
      <c r="L7914">
        <f t="shared" si="495"/>
        <v>0</v>
      </c>
    </row>
    <row r="7915" spans="1:12" x14ac:dyDescent="0.25">
      <c r="A7915" t="s">
        <v>20</v>
      </c>
      <c r="B7915" t="s">
        <v>21</v>
      </c>
      <c r="C7915" s="1">
        <v>44644</v>
      </c>
      <c r="D7915" s="2">
        <v>215</v>
      </c>
      <c r="E7915" s="2">
        <v>220.67</v>
      </c>
      <c r="F7915" s="2">
        <v>214.79</v>
      </c>
      <c r="G7915" s="2">
        <v>219.57</v>
      </c>
      <c r="H7915" s="3">
        <v>31502314</v>
      </c>
      <c r="I7915" s="2">
        <f t="shared" si="492"/>
        <v>2.1255813953488341</v>
      </c>
      <c r="J7915">
        <f t="shared" si="493"/>
        <v>1</v>
      </c>
      <c r="K7915">
        <f t="shared" si="494"/>
        <v>3</v>
      </c>
      <c r="L7915">
        <f t="shared" si="495"/>
        <v>0</v>
      </c>
    </row>
    <row r="7916" spans="1:12" x14ac:dyDescent="0.25">
      <c r="A7916" t="s">
        <v>20</v>
      </c>
      <c r="B7916" t="s">
        <v>21</v>
      </c>
      <c r="C7916" s="1">
        <v>44645</v>
      </c>
      <c r="D7916" s="2">
        <v>220.51</v>
      </c>
      <c r="E7916" s="2">
        <v>225.5</v>
      </c>
      <c r="F7916" s="2">
        <v>218.89009999999999</v>
      </c>
      <c r="G7916" s="2">
        <v>221.82</v>
      </c>
      <c r="H7916" s="3">
        <v>40039026</v>
      </c>
      <c r="I7916" s="2">
        <f t="shared" si="492"/>
        <v>0.5940773661058466</v>
      </c>
      <c r="J7916">
        <f t="shared" si="493"/>
        <v>1</v>
      </c>
      <c r="K7916">
        <f t="shared" si="494"/>
        <v>4</v>
      </c>
      <c r="L7916">
        <f t="shared" si="495"/>
        <v>0</v>
      </c>
    </row>
    <row r="7917" spans="1:12" x14ac:dyDescent="0.25">
      <c r="A7917" t="s">
        <v>20</v>
      </c>
      <c r="B7917" t="s">
        <v>21</v>
      </c>
      <c r="C7917" s="1">
        <v>44648</v>
      </c>
      <c r="D7917" s="2">
        <v>222.13</v>
      </c>
      <c r="E7917" s="2">
        <v>224.04</v>
      </c>
      <c r="F7917" s="2">
        <v>219.54</v>
      </c>
      <c r="G7917" s="2">
        <v>223.59</v>
      </c>
      <c r="H7917" s="3">
        <v>26224141</v>
      </c>
      <c r="I7917" s="2">
        <f t="shared" si="492"/>
        <v>0.65727276819880609</v>
      </c>
      <c r="J7917">
        <f t="shared" si="493"/>
        <v>1</v>
      </c>
      <c r="K7917">
        <f t="shared" si="494"/>
        <v>5</v>
      </c>
      <c r="L7917">
        <f t="shared" si="495"/>
        <v>0</v>
      </c>
    </row>
    <row r="7918" spans="1:12" x14ac:dyDescent="0.25">
      <c r="A7918" t="s">
        <v>20</v>
      </c>
      <c r="B7918" t="s">
        <v>21</v>
      </c>
      <c r="C7918" s="1">
        <v>44649</v>
      </c>
      <c r="D7918" s="2">
        <v>226.07</v>
      </c>
      <c r="E7918" s="2">
        <v>230.89</v>
      </c>
      <c r="F7918" s="2">
        <v>225.29</v>
      </c>
      <c r="G7918" s="2">
        <v>229.86</v>
      </c>
      <c r="H7918" s="3">
        <v>31417857</v>
      </c>
      <c r="I7918" s="2">
        <f t="shared" si="492"/>
        <v>1.6764718892378558</v>
      </c>
      <c r="J7918">
        <f t="shared" si="493"/>
        <v>1</v>
      </c>
      <c r="K7918">
        <f t="shared" si="494"/>
        <v>6</v>
      </c>
      <c r="L7918">
        <f t="shared" si="495"/>
        <v>0</v>
      </c>
    </row>
    <row r="7919" spans="1:12" x14ac:dyDescent="0.25">
      <c r="A7919" t="s">
        <v>20</v>
      </c>
      <c r="B7919" t="s">
        <v>21</v>
      </c>
      <c r="C7919" s="1">
        <v>44650</v>
      </c>
      <c r="D7919" s="2">
        <v>228.91</v>
      </c>
      <c r="E7919" s="2">
        <v>231.15100000000001</v>
      </c>
      <c r="F7919" s="2">
        <v>226.71</v>
      </c>
      <c r="G7919" s="2">
        <v>227.85</v>
      </c>
      <c r="H7919" s="3">
        <v>25588046</v>
      </c>
      <c r="I7919" s="2">
        <f t="shared" si="492"/>
        <v>-0.46306408632213636</v>
      </c>
      <c r="J7919">
        <f t="shared" si="493"/>
        <v>0</v>
      </c>
      <c r="K7919">
        <f t="shared" si="494"/>
        <v>0</v>
      </c>
      <c r="L7919">
        <f t="shared" si="495"/>
        <v>-1</v>
      </c>
    </row>
    <row r="7920" spans="1:12" x14ac:dyDescent="0.25">
      <c r="A7920" t="s">
        <v>20</v>
      </c>
      <c r="B7920" t="s">
        <v>21</v>
      </c>
      <c r="C7920" s="1">
        <v>44651</v>
      </c>
      <c r="D7920" s="2">
        <v>228.45</v>
      </c>
      <c r="E7920" s="2">
        <v>228.49</v>
      </c>
      <c r="F7920" s="2">
        <v>222.26</v>
      </c>
      <c r="G7920" s="2">
        <v>222.36</v>
      </c>
      <c r="H7920" s="3">
        <v>24192266</v>
      </c>
      <c r="I7920" s="2">
        <f t="shared" si="492"/>
        <v>-2.6657912015758267</v>
      </c>
      <c r="J7920">
        <f t="shared" si="493"/>
        <v>0</v>
      </c>
      <c r="K7920">
        <f t="shared" si="494"/>
        <v>0</v>
      </c>
      <c r="L7920">
        <f t="shared" si="495"/>
        <v>-2</v>
      </c>
    </row>
    <row r="7921" spans="1:12" x14ac:dyDescent="0.25">
      <c r="A7921" t="s">
        <v>20</v>
      </c>
      <c r="B7921" t="s">
        <v>21</v>
      </c>
      <c r="C7921" s="1">
        <v>44652</v>
      </c>
      <c r="D7921" s="2">
        <v>224.55</v>
      </c>
      <c r="E7921" s="2">
        <v>227.28</v>
      </c>
      <c r="F7921" s="2">
        <v>222.7</v>
      </c>
      <c r="G7921" s="2">
        <v>224.85</v>
      </c>
      <c r="H7921" s="3">
        <v>19544758</v>
      </c>
      <c r="I7921" s="2">
        <f t="shared" si="492"/>
        <v>0.13360053440213002</v>
      </c>
      <c r="J7921">
        <f t="shared" si="493"/>
        <v>1</v>
      </c>
      <c r="K7921">
        <f t="shared" si="494"/>
        <v>1</v>
      </c>
      <c r="L7921">
        <f t="shared" si="495"/>
        <v>0</v>
      </c>
    </row>
    <row r="7922" spans="1:12" x14ac:dyDescent="0.25">
      <c r="A7922" t="s">
        <v>20</v>
      </c>
      <c r="B7922" t="s">
        <v>21</v>
      </c>
      <c r="C7922" s="1">
        <v>44655</v>
      </c>
      <c r="D7922" s="2">
        <v>225.98</v>
      </c>
      <c r="E7922" s="2">
        <v>234.351</v>
      </c>
      <c r="F7922" s="2">
        <v>225.86</v>
      </c>
      <c r="G7922" s="2">
        <v>233.89</v>
      </c>
      <c r="H7922" s="3">
        <v>28100826</v>
      </c>
      <c r="I7922" s="2">
        <f t="shared" si="492"/>
        <v>3.5003097619258328</v>
      </c>
      <c r="J7922">
        <f t="shared" si="493"/>
        <v>1</v>
      </c>
      <c r="K7922">
        <f t="shared" si="494"/>
        <v>2</v>
      </c>
      <c r="L7922">
        <f t="shared" si="495"/>
        <v>0</v>
      </c>
    </row>
    <row r="7923" spans="1:12" x14ac:dyDescent="0.25">
      <c r="A7923" t="s">
        <v>20</v>
      </c>
      <c r="B7923" t="s">
        <v>21</v>
      </c>
      <c r="C7923" s="1">
        <v>44656</v>
      </c>
      <c r="D7923" s="2">
        <v>234.08</v>
      </c>
      <c r="E7923" s="2">
        <v>236.86</v>
      </c>
      <c r="F7923" s="2">
        <v>231.02</v>
      </c>
      <c r="G7923" s="2">
        <v>231.84</v>
      </c>
      <c r="H7923" s="3">
        <v>29727181</v>
      </c>
      <c r="I7923" s="2">
        <f t="shared" si="492"/>
        <v>-0.95693779904306597</v>
      </c>
      <c r="J7923">
        <f t="shared" si="493"/>
        <v>0</v>
      </c>
      <c r="K7923">
        <f t="shared" si="494"/>
        <v>0</v>
      </c>
      <c r="L7923">
        <f t="shared" si="495"/>
        <v>-1</v>
      </c>
    </row>
    <row r="7924" spans="1:12" x14ac:dyDescent="0.25">
      <c r="A7924" t="s">
        <v>20</v>
      </c>
      <c r="B7924" t="s">
        <v>21</v>
      </c>
      <c r="C7924" s="1">
        <v>44657</v>
      </c>
      <c r="D7924" s="2">
        <v>226.91</v>
      </c>
      <c r="E7924" s="2">
        <v>228.98990000000001</v>
      </c>
      <c r="F7924" s="2">
        <v>221.405</v>
      </c>
      <c r="G7924" s="2">
        <v>223.3</v>
      </c>
      <c r="H7924" s="3">
        <v>28995080</v>
      </c>
      <c r="I7924" s="2">
        <f t="shared" si="492"/>
        <v>-1.5909391388656231</v>
      </c>
      <c r="J7924">
        <f t="shared" si="493"/>
        <v>0</v>
      </c>
      <c r="K7924">
        <f t="shared" si="494"/>
        <v>0</v>
      </c>
      <c r="L7924">
        <f t="shared" si="495"/>
        <v>-2</v>
      </c>
    </row>
    <row r="7925" spans="1:12" x14ac:dyDescent="0.25">
      <c r="A7925" t="s">
        <v>20</v>
      </c>
      <c r="B7925" t="s">
        <v>21</v>
      </c>
      <c r="C7925" s="1">
        <v>44658</v>
      </c>
      <c r="D7925" s="2">
        <v>223.93</v>
      </c>
      <c r="E7925" s="2">
        <v>225.52</v>
      </c>
      <c r="F7925" s="2">
        <v>218.56</v>
      </c>
      <c r="G7925" s="2">
        <v>222.95</v>
      </c>
      <c r="H7925" s="3">
        <v>21037187</v>
      </c>
      <c r="I7925" s="2">
        <f t="shared" si="492"/>
        <v>-0.43763676148797315</v>
      </c>
      <c r="J7925">
        <f t="shared" si="493"/>
        <v>0</v>
      </c>
      <c r="K7925">
        <f t="shared" si="494"/>
        <v>0</v>
      </c>
      <c r="L7925">
        <f t="shared" si="495"/>
        <v>-3</v>
      </c>
    </row>
    <row r="7926" spans="1:12" x14ac:dyDescent="0.25">
      <c r="A7926" t="s">
        <v>20</v>
      </c>
      <c r="B7926" t="s">
        <v>21</v>
      </c>
      <c r="C7926" s="1">
        <v>44659</v>
      </c>
      <c r="D7926" s="2">
        <v>222.38</v>
      </c>
      <c r="E7926" s="2">
        <v>225.13</v>
      </c>
      <c r="F7926" s="2">
        <v>220.0283</v>
      </c>
      <c r="G7926" s="2">
        <v>222.33</v>
      </c>
      <c r="H7926" s="3">
        <v>18375711</v>
      </c>
      <c r="I7926" s="2">
        <f t="shared" si="492"/>
        <v>-2.2484036334195049E-2</v>
      </c>
      <c r="J7926">
        <f t="shared" si="493"/>
        <v>0</v>
      </c>
      <c r="K7926">
        <f t="shared" si="494"/>
        <v>0</v>
      </c>
      <c r="L7926">
        <f t="shared" si="495"/>
        <v>-4</v>
      </c>
    </row>
    <row r="7927" spans="1:12" x14ac:dyDescent="0.25">
      <c r="A7927" t="s">
        <v>20</v>
      </c>
      <c r="B7927" t="s">
        <v>21</v>
      </c>
      <c r="C7927" s="1">
        <v>44662</v>
      </c>
      <c r="D7927" s="2">
        <v>218.42</v>
      </c>
      <c r="E7927" s="2">
        <v>220.61</v>
      </c>
      <c r="F7927" s="2">
        <v>215.21979999999999</v>
      </c>
      <c r="G7927" s="2">
        <v>216.46</v>
      </c>
      <c r="H7927" s="3">
        <v>20516586</v>
      </c>
      <c r="I7927" s="2">
        <f t="shared" si="492"/>
        <v>-0.89735372218660359</v>
      </c>
      <c r="J7927">
        <f t="shared" si="493"/>
        <v>0</v>
      </c>
      <c r="K7927">
        <f t="shared" si="494"/>
        <v>0</v>
      </c>
      <c r="L7927">
        <f t="shared" si="495"/>
        <v>-5</v>
      </c>
    </row>
    <row r="7928" spans="1:12" x14ac:dyDescent="0.25">
      <c r="A7928" t="s">
        <v>20</v>
      </c>
      <c r="B7928" t="s">
        <v>21</v>
      </c>
      <c r="C7928" s="1">
        <v>44663</v>
      </c>
      <c r="D7928" s="2">
        <v>220.23500000000001</v>
      </c>
      <c r="E7928" s="2">
        <v>222.03</v>
      </c>
      <c r="F7928" s="2">
        <v>213.13</v>
      </c>
      <c r="G7928" s="2">
        <v>214.14</v>
      </c>
      <c r="H7928" s="3">
        <v>20128827</v>
      </c>
      <c r="I7928" s="2">
        <f t="shared" si="492"/>
        <v>-2.7674983540309337</v>
      </c>
      <c r="J7928">
        <f t="shared" si="493"/>
        <v>0</v>
      </c>
      <c r="K7928">
        <f t="shared" si="494"/>
        <v>0</v>
      </c>
      <c r="L7928">
        <f t="shared" si="495"/>
        <v>-6</v>
      </c>
    </row>
    <row r="7929" spans="1:12" x14ac:dyDescent="0.25">
      <c r="A7929" t="s">
        <v>20</v>
      </c>
      <c r="B7929" t="s">
        <v>21</v>
      </c>
      <c r="C7929" s="1">
        <v>44664</v>
      </c>
      <c r="D7929" s="2">
        <v>211.82</v>
      </c>
      <c r="E7929" s="2">
        <v>216.61</v>
      </c>
      <c r="F7929" s="2">
        <v>211.33</v>
      </c>
      <c r="G7929" s="2">
        <v>214.99</v>
      </c>
      <c r="H7929" s="3">
        <v>19231816</v>
      </c>
      <c r="I7929" s="2">
        <f t="shared" si="492"/>
        <v>1.4965536776508432</v>
      </c>
      <c r="J7929">
        <f t="shared" si="493"/>
        <v>1</v>
      </c>
      <c r="K7929">
        <f t="shared" si="494"/>
        <v>1</v>
      </c>
      <c r="L7929">
        <f t="shared" si="495"/>
        <v>0</v>
      </c>
    </row>
    <row r="7930" spans="1:12" x14ac:dyDescent="0.25">
      <c r="A7930" t="s">
        <v>20</v>
      </c>
      <c r="B7930" t="s">
        <v>21</v>
      </c>
      <c r="C7930" s="1">
        <v>44665</v>
      </c>
      <c r="D7930" s="2">
        <v>214.89</v>
      </c>
      <c r="E7930" s="2">
        <v>214.99</v>
      </c>
      <c r="F7930" s="2">
        <v>210</v>
      </c>
      <c r="G7930" s="2">
        <v>210.18</v>
      </c>
      <c r="H7930" s="3">
        <v>18379455</v>
      </c>
      <c r="I7930" s="2">
        <f t="shared" si="492"/>
        <v>-2.1918190702219649</v>
      </c>
      <c r="J7930">
        <f t="shared" si="493"/>
        <v>0</v>
      </c>
      <c r="K7930">
        <f t="shared" si="494"/>
        <v>0</v>
      </c>
      <c r="L7930">
        <f t="shared" si="495"/>
        <v>-1</v>
      </c>
    </row>
    <row r="7931" spans="1:12" x14ac:dyDescent="0.25">
      <c r="A7931" t="s">
        <v>20</v>
      </c>
      <c r="B7931" t="s">
        <v>21</v>
      </c>
      <c r="C7931" s="1">
        <v>44669</v>
      </c>
      <c r="D7931" s="2">
        <v>210</v>
      </c>
      <c r="E7931" s="2">
        <v>213.38</v>
      </c>
      <c r="F7931" s="2">
        <v>208.3</v>
      </c>
      <c r="G7931" s="2">
        <v>210.77</v>
      </c>
      <c r="H7931" s="3">
        <v>16580792</v>
      </c>
      <c r="I7931" s="2">
        <f t="shared" si="492"/>
        <v>0.36666666666667158</v>
      </c>
      <c r="J7931">
        <f t="shared" si="493"/>
        <v>1</v>
      </c>
      <c r="K7931">
        <f t="shared" si="494"/>
        <v>1</v>
      </c>
      <c r="L7931">
        <f t="shared" si="495"/>
        <v>0</v>
      </c>
    </row>
    <row r="7932" spans="1:12" x14ac:dyDescent="0.25">
      <c r="A7932" t="s">
        <v>20</v>
      </c>
      <c r="B7932" t="s">
        <v>21</v>
      </c>
      <c r="C7932" s="1">
        <v>44670</v>
      </c>
      <c r="D7932" s="2">
        <v>210.52</v>
      </c>
      <c r="E7932" s="2">
        <v>218.4299</v>
      </c>
      <c r="F7932" s="2">
        <v>209</v>
      </c>
      <c r="G7932" s="2">
        <v>217.31</v>
      </c>
      <c r="H7932" s="3">
        <v>20089871</v>
      </c>
      <c r="I7932" s="2">
        <f t="shared" si="492"/>
        <v>3.2253467604028079</v>
      </c>
      <c r="J7932">
        <f t="shared" si="493"/>
        <v>1</v>
      </c>
      <c r="K7932">
        <f t="shared" si="494"/>
        <v>2</v>
      </c>
      <c r="L7932">
        <f t="shared" si="495"/>
        <v>0</v>
      </c>
    </row>
    <row r="7933" spans="1:12" x14ac:dyDescent="0.25">
      <c r="A7933" t="s">
        <v>20</v>
      </c>
      <c r="B7933" t="s">
        <v>21</v>
      </c>
      <c r="C7933" s="1">
        <v>44671</v>
      </c>
      <c r="D7933" s="2">
        <v>213.60499999999999</v>
      </c>
      <c r="E7933" s="2">
        <v>214.16</v>
      </c>
      <c r="F7933" s="2">
        <v>198.92</v>
      </c>
      <c r="G7933" s="2">
        <v>200.42</v>
      </c>
      <c r="H7933" s="3">
        <v>43036528</v>
      </c>
      <c r="I7933" s="2">
        <f t="shared" si="492"/>
        <v>-6.1726083190936549</v>
      </c>
      <c r="J7933">
        <f t="shared" si="493"/>
        <v>0</v>
      </c>
      <c r="K7933">
        <f t="shared" si="494"/>
        <v>0</v>
      </c>
      <c r="L7933">
        <f t="shared" si="495"/>
        <v>-1</v>
      </c>
    </row>
    <row r="7934" spans="1:12" x14ac:dyDescent="0.25">
      <c r="A7934" t="s">
        <v>20</v>
      </c>
      <c r="B7934" t="s">
        <v>21</v>
      </c>
      <c r="C7934" s="1">
        <v>44672</v>
      </c>
      <c r="D7934" s="2">
        <v>201.6</v>
      </c>
      <c r="E7934" s="2">
        <v>202.965</v>
      </c>
      <c r="F7934" s="2">
        <v>185.58</v>
      </c>
      <c r="G7934" s="2">
        <v>188.07</v>
      </c>
      <c r="H7934" s="3">
        <v>49954078</v>
      </c>
      <c r="I7934" s="2">
        <f t="shared" si="492"/>
        <v>-6.7113095238095246</v>
      </c>
      <c r="J7934">
        <f t="shared" si="493"/>
        <v>0</v>
      </c>
      <c r="K7934">
        <f t="shared" si="494"/>
        <v>0</v>
      </c>
      <c r="L7934">
        <f t="shared" si="495"/>
        <v>-2</v>
      </c>
    </row>
    <row r="7935" spans="1:12" x14ac:dyDescent="0.25">
      <c r="A7935" t="s">
        <v>20</v>
      </c>
      <c r="B7935" t="s">
        <v>21</v>
      </c>
      <c r="C7935" s="1">
        <v>44673</v>
      </c>
      <c r="D7935" s="2">
        <v>190.37</v>
      </c>
      <c r="E7935" s="2">
        <v>192.72</v>
      </c>
      <c r="F7935" s="2">
        <v>183.27</v>
      </c>
      <c r="G7935" s="2">
        <v>184.11</v>
      </c>
      <c r="H7935" s="3">
        <v>36426769</v>
      </c>
      <c r="I7935" s="2">
        <f t="shared" si="492"/>
        <v>-3.28833324578452</v>
      </c>
      <c r="J7935">
        <f t="shared" si="493"/>
        <v>0</v>
      </c>
      <c r="K7935">
        <f t="shared" si="494"/>
        <v>0</v>
      </c>
      <c r="L7935">
        <f t="shared" si="495"/>
        <v>-3</v>
      </c>
    </row>
    <row r="7936" spans="1:12" x14ac:dyDescent="0.25">
      <c r="A7936" t="s">
        <v>20</v>
      </c>
      <c r="B7936" t="s">
        <v>21</v>
      </c>
      <c r="C7936" s="1">
        <v>44676</v>
      </c>
      <c r="D7936" s="2">
        <v>182.73</v>
      </c>
      <c r="E7936" s="2">
        <v>187.18</v>
      </c>
      <c r="F7936" s="2">
        <v>181.655</v>
      </c>
      <c r="G7936" s="2">
        <v>186.99</v>
      </c>
      <c r="H7936" s="3">
        <v>29281060</v>
      </c>
      <c r="I7936" s="2">
        <f t="shared" si="492"/>
        <v>2.3313084879330268</v>
      </c>
      <c r="J7936">
        <f t="shared" si="493"/>
        <v>1</v>
      </c>
      <c r="K7936">
        <f t="shared" si="494"/>
        <v>1</v>
      </c>
      <c r="L7936">
        <f t="shared" si="495"/>
        <v>0</v>
      </c>
    </row>
    <row r="7937" spans="1:12" x14ac:dyDescent="0.25">
      <c r="A7937" t="s">
        <v>20</v>
      </c>
      <c r="B7937" t="s">
        <v>21</v>
      </c>
      <c r="C7937" s="1">
        <v>44677</v>
      </c>
      <c r="D7937" s="2">
        <v>186.63</v>
      </c>
      <c r="E7937" s="2">
        <v>187.185</v>
      </c>
      <c r="F7937" s="2">
        <v>179.5</v>
      </c>
      <c r="G7937" s="2">
        <v>180.95</v>
      </c>
      <c r="H7937" s="3">
        <v>31747434</v>
      </c>
      <c r="I7937" s="2">
        <f t="shared" si="492"/>
        <v>-3.0434549643680047</v>
      </c>
      <c r="J7937">
        <f t="shared" si="493"/>
        <v>0</v>
      </c>
      <c r="K7937">
        <f t="shared" si="494"/>
        <v>0</v>
      </c>
      <c r="L7937">
        <f t="shared" si="495"/>
        <v>-1</v>
      </c>
    </row>
    <row r="7938" spans="1:12" x14ac:dyDescent="0.25">
      <c r="A7938" t="s">
        <v>20</v>
      </c>
      <c r="B7938" t="s">
        <v>21</v>
      </c>
      <c r="C7938" s="1">
        <v>44678</v>
      </c>
      <c r="D7938" s="2">
        <v>174.43</v>
      </c>
      <c r="E7938" s="2">
        <v>181.2099</v>
      </c>
      <c r="F7938" s="2">
        <v>169</v>
      </c>
      <c r="G7938" s="2">
        <v>174.95</v>
      </c>
      <c r="H7938" s="3">
        <v>71062886</v>
      </c>
      <c r="I7938" s="2">
        <f t="shared" si="492"/>
        <v>0.29811385656136086</v>
      </c>
      <c r="J7938">
        <f t="shared" si="493"/>
        <v>1</v>
      </c>
      <c r="K7938">
        <f t="shared" si="494"/>
        <v>1</v>
      </c>
      <c r="L7938">
        <f t="shared" si="495"/>
        <v>0</v>
      </c>
    </row>
    <row r="7939" spans="1:12" x14ac:dyDescent="0.25">
      <c r="A7939" t="s">
        <v>20</v>
      </c>
      <c r="B7939" t="s">
        <v>21</v>
      </c>
      <c r="C7939" s="1">
        <v>44679</v>
      </c>
      <c r="D7939" s="2">
        <v>202.92</v>
      </c>
      <c r="E7939" s="2">
        <v>208.53</v>
      </c>
      <c r="F7939" s="2">
        <v>192.9</v>
      </c>
      <c r="G7939" s="2">
        <v>205.73</v>
      </c>
      <c r="H7939" s="3">
        <v>100890551</v>
      </c>
      <c r="I7939" s="2">
        <f t="shared" ref="I7939:I8002" si="496">((G7939-D7939)/D7939)*100</f>
        <v>1.3847821801695261</v>
      </c>
      <c r="J7939">
        <f t="shared" ref="J7939:J8002" si="497">IF(I7939&gt;0,1,0)</f>
        <v>1</v>
      </c>
      <c r="K7939">
        <f t="shared" si="494"/>
        <v>2</v>
      </c>
      <c r="L7939">
        <f t="shared" si="495"/>
        <v>0</v>
      </c>
    </row>
    <row r="7940" spans="1:12" x14ac:dyDescent="0.25">
      <c r="A7940" t="s">
        <v>20</v>
      </c>
      <c r="B7940" t="s">
        <v>21</v>
      </c>
      <c r="C7940" s="1">
        <v>44680</v>
      </c>
      <c r="D7940" s="2">
        <v>204.46</v>
      </c>
      <c r="E7940" s="2">
        <v>212.48</v>
      </c>
      <c r="F7940" s="2">
        <v>199.9</v>
      </c>
      <c r="G7940" s="2">
        <v>200.47</v>
      </c>
      <c r="H7940" s="3">
        <v>49193434</v>
      </c>
      <c r="I7940" s="2">
        <f t="shared" si="496"/>
        <v>-1.9514819524601434</v>
      </c>
      <c r="J7940">
        <f t="shared" si="497"/>
        <v>0</v>
      </c>
      <c r="K7940">
        <f t="shared" ref="K7940:K8003" si="498">IF(J7940=1,K7939+J7940,0)</f>
        <v>0</v>
      </c>
      <c r="L7940">
        <f t="shared" ref="L7940:L8003" si="499">IF(J7940=0,L7939-1,0)</f>
        <v>-1</v>
      </c>
    </row>
    <row r="7941" spans="1:12" x14ac:dyDescent="0.25">
      <c r="A7941" t="s">
        <v>20</v>
      </c>
      <c r="B7941" t="s">
        <v>21</v>
      </c>
      <c r="C7941" s="1">
        <v>44683</v>
      </c>
      <c r="D7941" s="2">
        <v>201.16499999999999</v>
      </c>
      <c r="E7941" s="2">
        <v>211.88</v>
      </c>
      <c r="F7941" s="2">
        <v>200.99</v>
      </c>
      <c r="G7941" s="2">
        <v>211.13</v>
      </c>
      <c r="H7941" s="3">
        <v>49915289</v>
      </c>
      <c r="I7941" s="2">
        <f t="shared" si="496"/>
        <v>4.9536450177714828</v>
      </c>
      <c r="J7941">
        <f t="shared" si="497"/>
        <v>1</v>
      </c>
      <c r="K7941">
        <f t="shared" si="498"/>
        <v>1</v>
      </c>
      <c r="L7941">
        <f t="shared" si="499"/>
        <v>0</v>
      </c>
    </row>
    <row r="7942" spans="1:12" x14ac:dyDescent="0.25">
      <c r="A7942" t="s">
        <v>20</v>
      </c>
      <c r="B7942" t="s">
        <v>21</v>
      </c>
      <c r="C7942" s="1">
        <v>44684</v>
      </c>
      <c r="D7942" s="2">
        <v>210.45</v>
      </c>
      <c r="E7942" s="2">
        <v>214.8999</v>
      </c>
      <c r="F7942" s="2">
        <v>208.09</v>
      </c>
      <c r="G7942" s="2">
        <v>212.03</v>
      </c>
      <c r="H7942" s="3">
        <v>41556267</v>
      </c>
      <c r="I7942" s="2">
        <f t="shared" si="496"/>
        <v>0.75077215490615945</v>
      </c>
      <c r="J7942">
        <f t="shared" si="497"/>
        <v>1</v>
      </c>
      <c r="K7942">
        <f t="shared" si="498"/>
        <v>2</v>
      </c>
      <c r="L7942">
        <f t="shared" si="499"/>
        <v>0</v>
      </c>
    </row>
    <row r="7943" spans="1:12" x14ac:dyDescent="0.25">
      <c r="A7943" t="s">
        <v>20</v>
      </c>
      <c r="B7943" t="s">
        <v>21</v>
      </c>
      <c r="C7943" s="1">
        <v>44685</v>
      </c>
      <c r="D7943" s="2">
        <v>210.65</v>
      </c>
      <c r="E7943" s="2">
        <v>224.3</v>
      </c>
      <c r="F7943" s="2">
        <v>206.96</v>
      </c>
      <c r="G7943" s="2">
        <v>223.41</v>
      </c>
      <c r="H7943" s="3">
        <v>41375881</v>
      </c>
      <c r="I7943" s="2">
        <f t="shared" si="496"/>
        <v>6.0574412532637032</v>
      </c>
      <c r="J7943">
        <f t="shared" si="497"/>
        <v>1</v>
      </c>
      <c r="K7943">
        <f t="shared" si="498"/>
        <v>3</v>
      </c>
      <c r="L7943">
        <f t="shared" si="499"/>
        <v>0</v>
      </c>
    </row>
    <row r="7944" spans="1:12" x14ac:dyDescent="0.25">
      <c r="A7944" t="s">
        <v>20</v>
      </c>
      <c r="B7944" t="s">
        <v>21</v>
      </c>
      <c r="C7944" s="1">
        <v>44686</v>
      </c>
      <c r="D7944" s="2">
        <v>218.74</v>
      </c>
      <c r="E7944" s="2">
        <v>220.17</v>
      </c>
      <c r="F7944" s="2">
        <v>206.16</v>
      </c>
      <c r="G7944" s="2">
        <v>208.28</v>
      </c>
      <c r="H7944" s="3">
        <v>41129192</v>
      </c>
      <c r="I7944" s="2">
        <f t="shared" si="496"/>
        <v>-4.7819328883606138</v>
      </c>
      <c r="J7944">
        <f t="shared" si="497"/>
        <v>0</v>
      </c>
      <c r="K7944">
        <f t="shared" si="498"/>
        <v>0</v>
      </c>
      <c r="L7944">
        <f t="shared" si="499"/>
        <v>-1</v>
      </c>
    </row>
    <row r="7945" spans="1:12" x14ac:dyDescent="0.25">
      <c r="A7945" t="s">
        <v>20</v>
      </c>
      <c r="B7945" t="s">
        <v>21</v>
      </c>
      <c r="C7945" s="1">
        <v>44687</v>
      </c>
      <c r="D7945" s="2">
        <v>207.34</v>
      </c>
      <c r="E7945" s="2">
        <v>209.38</v>
      </c>
      <c r="F7945" s="2">
        <v>201.02</v>
      </c>
      <c r="G7945" s="2">
        <v>203.77</v>
      </c>
      <c r="H7945" s="3">
        <v>34747158</v>
      </c>
      <c r="I7945" s="2">
        <f t="shared" si="496"/>
        <v>-1.7218095881161344</v>
      </c>
      <c r="J7945">
        <f t="shared" si="497"/>
        <v>0</v>
      </c>
      <c r="K7945">
        <f t="shared" si="498"/>
        <v>0</v>
      </c>
      <c r="L7945">
        <f t="shared" si="499"/>
        <v>-2</v>
      </c>
    </row>
    <row r="7946" spans="1:12" x14ac:dyDescent="0.25">
      <c r="A7946" t="s">
        <v>20</v>
      </c>
      <c r="B7946" t="s">
        <v>21</v>
      </c>
      <c r="C7946" s="1">
        <v>44690</v>
      </c>
      <c r="D7946" s="2">
        <v>199.84</v>
      </c>
      <c r="E7946" s="2">
        <v>202.57</v>
      </c>
      <c r="F7946" s="2">
        <v>195.58</v>
      </c>
      <c r="G7946" s="2">
        <v>196.21</v>
      </c>
      <c r="H7946" s="3">
        <v>36303200</v>
      </c>
      <c r="I7946" s="2">
        <f t="shared" si="496"/>
        <v>-1.8164531625300215</v>
      </c>
      <c r="J7946">
        <f t="shared" si="497"/>
        <v>0</v>
      </c>
      <c r="K7946">
        <f t="shared" si="498"/>
        <v>0</v>
      </c>
      <c r="L7946">
        <f t="shared" si="499"/>
        <v>-3</v>
      </c>
    </row>
    <row r="7947" spans="1:12" x14ac:dyDescent="0.25">
      <c r="A7947" t="s">
        <v>20</v>
      </c>
      <c r="B7947" t="s">
        <v>21</v>
      </c>
      <c r="C7947" s="1">
        <v>44691</v>
      </c>
      <c r="D7947" s="2">
        <v>199.51</v>
      </c>
      <c r="E7947" s="2">
        <v>202.96</v>
      </c>
      <c r="F7947" s="2">
        <v>194.19</v>
      </c>
      <c r="G7947" s="2">
        <v>197.65</v>
      </c>
      <c r="H7947" s="3">
        <v>34452491</v>
      </c>
      <c r="I7947" s="2">
        <f t="shared" si="496"/>
        <v>-0.93228409603527906</v>
      </c>
      <c r="J7947">
        <f t="shared" si="497"/>
        <v>0</v>
      </c>
      <c r="K7947">
        <f t="shared" si="498"/>
        <v>0</v>
      </c>
      <c r="L7947">
        <f t="shared" si="499"/>
        <v>-4</v>
      </c>
    </row>
    <row r="7948" spans="1:12" x14ac:dyDescent="0.25">
      <c r="A7948" t="s">
        <v>20</v>
      </c>
      <c r="B7948" t="s">
        <v>21</v>
      </c>
      <c r="C7948" s="1">
        <v>44692</v>
      </c>
      <c r="D7948" s="2">
        <v>196.32499999999999</v>
      </c>
      <c r="E7948" s="2">
        <v>200.67420000000001</v>
      </c>
      <c r="F7948" s="2">
        <v>188.27</v>
      </c>
      <c r="G7948" s="2">
        <v>188.74</v>
      </c>
      <c r="H7948" s="3">
        <v>31153383</v>
      </c>
      <c r="I7948" s="2">
        <f t="shared" si="496"/>
        <v>-3.8634916592384974</v>
      </c>
      <c r="J7948">
        <f t="shared" si="497"/>
        <v>0</v>
      </c>
      <c r="K7948">
        <f t="shared" si="498"/>
        <v>0</v>
      </c>
      <c r="L7948">
        <f t="shared" si="499"/>
        <v>-5</v>
      </c>
    </row>
    <row r="7949" spans="1:12" x14ac:dyDescent="0.25">
      <c r="A7949" t="s">
        <v>20</v>
      </c>
      <c r="B7949" t="s">
        <v>21</v>
      </c>
      <c r="C7949" s="1">
        <v>44693</v>
      </c>
      <c r="D7949" s="2">
        <v>187.05500000000001</v>
      </c>
      <c r="E7949" s="2">
        <v>198.05</v>
      </c>
      <c r="F7949" s="2">
        <v>184.78</v>
      </c>
      <c r="G7949" s="2">
        <v>191.24</v>
      </c>
      <c r="H7949" s="3">
        <v>38262226</v>
      </c>
      <c r="I7949" s="2">
        <f t="shared" si="496"/>
        <v>2.2373098821202331</v>
      </c>
      <c r="J7949">
        <f t="shared" si="497"/>
        <v>1</v>
      </c>
      <c r="K7949">
        <f t="shared" si="498"/>
        <v>1</v>
      </c>
      <c r="L7949">
        <f t="shared" si="499"/>
        <v>0</v>
      </c>
    </row>
    <row r="7950" spans="1:12" x14ac:dyDescent="0.25">
      <c r="A7950" t="s">
        <v>20</v>
      </c>
      <c r="B7950" t="s">
        <v>21</v>
      </c>
      <c r="C7950" s="1">
        <v>44694</v>
      </c>
      <c r="D7950" s="2">
        <v>192.58</v>
      </c>
      <c r="E7950" s="2">
        <v>199.89</v>
      </c>
      <c r="F7950" s="2">
        <v>191.28</v>
      </c>
      <c r="G7950" s="2">
        <v>198.62</v>
      </c>
      <c r="H7950" s="3">
        <v>24549844</v>
      </c>
      <c r="I7950" s="2">
        <f t="shared" si="496"/>
        <v>3.1363589157752578</v>
      </c>
      <c r="J7950">
        <f t="shared" si="497"/>
        <v>1</v>
      </c>
      <c r="K7950">
        <f t="shared" si="498"/>
        <v>2</v>
      </c>
      <c r="L7950">
        <f t="shared" si="499"/>
        <v>0</v>
      </c>
    </row>
    <row r="7951" spans="1:12" x14ac:dyDescent="0.25">
      <c r="A7951" t="s">
        <v>20</v>
      </c>
      <c r="B7951" t="s">
        <v>21</v>
      </c>
      <c r="C7951" s="1">
        <v>44697</v>
      </c>
      <c r="D7951" s="2">
        <v>197.05</v>
      </c>
      <c r="E7951" s="2">
        <v>205.37</v>
      </c>
      <c r="F7951" s="2">
        <v>195.93</v>
      </c>
      <c r="G7951" s="2">
        <v>200.04</v>
      </c>
      <c r="H7951" s="3">
        <v>27112595</v>
      </c>
      <c r="I7951" s="2">
        <f t="shared" si="496"/>
        <v>1.5173813752854506</v>
      </c>
      <c r="J7951">
        <f t="shared" si="497"/>
        <v>1</v>
      </c>
      <c r="K7951">
        <f t="shared" si="498"/>
        <v>3</v>
      </c>
      <c r="L7951">
        <f t="shared" si="499"/>
        <v>0</v>
      </c>
    </row>
    <row r="7952" spans="1:12" x14ac:dyDescent="0.25">
      <c r="A7952" t="s">
        <v>20</v>
      </c>
      <c r="B7952" t="s">
        <v>21</v>
      </c>
      <c r="C7952" s="1">
        <v>44698</v>
      </c>
      <c r="D7952" s="2">
        <v>202.11500000000001</v>
      </c>
      <c r="E7952" s="2">
        <v>205.46</v>
      </c>
      <c r="F7952" s="2">
        <v>198.36</v>
      </c>
      <c r="G7952" s="2">
        <v>202.62</v>
      </c>
      <c r="H7952" s="3">
        <v>24872729</v>
      </c>
      <c r="I7952" s="2">
        <f t="shared" si="496"/>
        <v>0.24985775424881648</v>
      </c>
      <c r="J7952">
        <f t="shared" si="497"/>
        <v>1</v>
      </c>
      <c r="K7952">
        <f t="shared" si="498"/>
        <v>4</v>
      </c>
      <c r="L7952">
        <f t="shared" si="499"/>
        <v>0</v>
      </c>
    </row>
    <row r="7953" spans="1:12" x14ac:dyDescent="0.25">
      <c r="A7953" t="s">
        <v>20</v>
      </c>
      <c r="B7953" t="s">
        <v>21</v>
      </c>
      <c r="C7953" s="1">
        <v>44699</v>
      </c>
      <c r="D7953" s="2">
        <v>200</v>
      </c>
      <c r="E7953" s="2">
        <v>201</v>
      </c>
      <c r="F7953" s="2">
        <v>191.63</v>
      </c>
      <c r="G7953" s="2">
        <v>192.24</v>
      </c>
      <c r="H7953" s="3">
        <v>23959966</v>
      </c>
      <c r="I7953" s="2">
        <f t="shared" si="496"/>
        <v>-3.8799999999999955</v>
      </c>
      <c r="J7953">
        <f t="shared" si="497"/>
        <v>0</v>
      </c>
      <c r="K7953">
        <f t="shared" si="498"/>
        <v>0</v>
      </c>
      <c r="L7953">
        <f t="shared" si="499"/>
        <v>-1</v>
      </c>
    </row>
    <row r="7954" spans="1:12" x14ac:dyDescent="0.25">
      <c r="A7954" t="s">
        <v>20</v>
      </c>
      <c r="B7954" t="s">
        <v>21</v>
      </c>
      <c r="C7954" s="1">
        <v>44700</v>
      </c>
      <c r="D7954" s="2">
        <v>191.2</v>
      </c>
      <c r="E7954" s="2">
        <v>195.29</v>
      </c>
      <c r="F7954" s="2">
        <v>189.6</v>
      </c>
      <c r="G7954" s="2">
        <v>191.29</v>
      </c>
      <c r="H7954" s="3">
        <v>24446938</v>
      </c>
      <c r="I7954" s="2">
        <f t="shared" si="496"/>
        <v>4.7071129707114759E-2</v>
      </c>
      <c r="J7954">
        <f t="shared" si="497"/>
        <v>1</v>
      </c>
      <c r="K7954">
        <f t="shared" si="498"/>
        <v>1</v>
      </c>
      <c r="L7954">
        <f t="shared" si="499"/>
        <v>0</v>
      </c>
    </row>
    <row r="7955" spans="1:12" x14ac:dyDescent="0.25">
      <c r="A7955" t="s">
        <v>20</v>
      </c>
      <c r="B7955" t="s">
        <v>21</v>
      </c>
      <c r="C7955" s="1">
        <v>44701</v>
      </c>
      <c r="D7955" s="2">
        <v>194.97</v>
      </c>
      <c r="E7955" s="2">
        <v>197.91</v>
      </c>
      <c r="F7955" s="2">
        <v>187.87</v>
      </c>
      <c r="G7955" s="2">
        <v>193.54</v>
      </c>
      <c r="H7955" s="3">
        <v>31465570</v>
      </c>
      <c r="I7955" s="2">
        <f t="shared" si="496"/>
        <v>-0.73344617120583011</v>
      </c>
      <c r="J7955">
        <f t="shared" si="497"/>
        <v>0</v>
      </c>
      <c r="K7955">
        <f t="shared" si="498"/>
        <v>0</v>
      </c>
      <c r="L7955">
        <f t="shared" si="499"/>
        <v>-1</v>
      </c>
    </row>
    <row r="7956" spans="1:12" x14ac:dyDescent="0.25">
      <c r="A7956" t="s">
        <v>20</v>
      </c>
      <c r="B7956" t="s">
        <v>21</v>
      </c>
      <c r="C7956" s="1">
        <v>44704</v>
      </c>
      <c r="D7956" s="2">
        <v>195.19</v>
      </c>
      <c r="E7956" s="2">
        <v>196.9924</v>
      </c>
      <c r="F7956" s="2">
        <v>191.24</v>
      </c>
      <c r="G7956" s="2">
        <v>196.23</v>
      </c>
      <c r="H7956" s="3">
        <v>25059161</v>
      </c>
      <c r="I7956" s="2">
        <f t="shared" si="496"/>
        <v>0.53281418105435319</v>
      </c>
      <c r="J7956">
        <f t="shared" si="497"/>
        <v>1</v>
      </c>
      <c r="K7956">
        <f t="shared" si="498"/>
        <v>1</v>
      </c>
      <c r="L7956">
        <f t="shared" si="499"/>
        <v>0</v>
      </c>
    </row>
    <row r="7957" spans="1:12" x14ac:dyDescent="0.25">
      <c r="A7957" t="s">
        <v>20</v>
      </c>
      <c r="B7957" t="s">
        <v>21</v>
      </c>
      <c r="C7957" s="1">
        <v>44705</v>
      </c>
      <c r="D7957" s="2">
        <v>180.55</v>
      </c>
      <c r="E7957" s="2">
        <v>183.67590000000001</v>
      </c>
      <c r="F7957" s="2">
        <v>176.11</v>
      </c>
      <c r="G7957" s="2">
        <v>181.28</v>
      </c>
      <c r="H7957" s="3">
        <v>50406273</v>
      </c>
      <c r="I7957" s="2">
        <f t="shared" si="496"/>
        <v>0.40432013292716129</v>
      </c>
      <c r="J7957">
        <f t="shared" si="497"/>
        <v>1</v>
      </c>
      <c r="K7957">
        <f t="shared" si="498"/>
        <v>2</v>
      </c>
      <c r="L7957">
        <f t="shared" si="499"/>
        <v>0</v>
      </c>
    </row>
    <row r="7958" spans="1:12" x14ac:dyDescent="0.25">
      <c r="A7958" t="s">
        <v>20</v>
      </c>
      <c r="B7958" t="s">
        <v>21</v>
      </c>
      <c r="C7958" s="1">
        <v>44706</v>
      </c>
      <c r="D7958" s="2">
        <v>180.4</v>
      </c>
      <c r="E7958" s="2">
        <v>185.45</v>
      </c>
      <c r="F7958" s="2">
        <v>179.32</v>
      </c>
      <c r="G7958" s="2">
        <v>183.83</v>
      </c>
      <c r="H7958" s="3">
        <v>28030194</v>
      </c>
      <c r="I7958" s="2">
        <f t="shared" si="496"/>
        <v>1.9013303769401368</v>
      </c>
      <c r="J7958">
        <f t="shared" si="497"/>
        <v>1</v>
      </c>
      <c r="K7958">
        <f t="shared" si="498"/>
        <v>3</v>
      </c>
      <c r="L7958">
        <f t="shared" si="499"/>
        <v>0</v>
      </c>
    </row>
    <row r="7959" spans="1:12" x14ac:dyDescent="0.25">
      <c r="A7959" t="s">
        <v>20</v>
      </c>
      <c r="B7959" t="s">
        <v>21</v>
      </c>
      <c r="C7959" s="1">
        <v>44707</v>
      </c>
      <c r="D7959" s="2">
        <v>182.87799999999999</v>
      </c>
      <c r="E7959" s="2">
        <v>192.83009999999999</v>
      </c>
      <c r="F7959" s="2">
        <v>182.26</v>
      </c>
      <c r="G7959" s="2">
        <v>191.63</v>
      </c>
      <c r="H7959" s="3">
        <v>23056455</v>
      </c>
      <c r="I7959" s="2">
        <f t="shared" si="496"/>
        <v>4.785704130622606</v>
      </c>
      <c r="J7959">
        <f t="shared" si="497"/>
        <v>1</v>
      </c>
      <c r="K7959">
        <f t="shared" si="498"/>
        <v>4</v>
      </c>
      <c r="L7959">
        <f t="shared" si="499"/>
        <v>0</v>
      </c>
    </row>
    <row r="7960" spans="1:12" x14ac:dyDescent="0.25">
      <c r="A7960" t="s">
        <v>20</v>
      </c>
      <c r="B7960" t="s">
        <v>21</v>
      </c>
      <c r="C7960" s="1">
        <v>44708</v>
      </c>
      <c r="D7960" s="2">
        <v>191.36</v>
      </c>
      <c r="E7960" s="2">
        <v>195.3329</v>
      </c>
      <c r="F7960" s="2">
        <v>189.8</v>
      </c>
      <c r="G7960" s="2">
        <v>195.13</v>
      </c>
      <c r="H7960" s="3">
        <v>22562727</v>
      </c>
      <c r="I7960" s="2">
        <f t="shared" si="496"/>
        <v>1.9701086956521643</v>
      </c>
      <c r="J7960">
        <f t="shared" si="497"/>
        <v>1</v>
      </c>
      <c r="K7960">
        <f t="shared" si="498"/>
        <v>5</v>
      </c>
      <c r="L7960">
        <f t="shared" si="499"/>
        <v>0</v>
      </c>
    </row>
    <row r="7961" spans="1:12" x14ac:dyDescent="0.25">
      <c r="A7961" t="s">
        <v>20</v>
      </c>
      <c r="B7961" t="s">
        <v>21</v>
      </c>
      <c r="C7961" s="1">
        <v>44712</v>
      </c>
      <c r="D7961" s="2">
        <v>194.88499999999999</v>
      </c>
      <c r="E7961" s="2">
        <v>197.6</v>
      </c>
      <c r="F7961" s="2">
        <v>192.01</v>
      </c>
      <c r="G7961" s="2">
        <v>193.64</v>
      </c>
      <c r="H7961" s="3">
        <v>26131103</v>
      </c>
      <c r="I7961" s="2">
        <f t="shared" si="496"/>
        <v>-0.6388382892475073</v>
      </c>
      <c r="J7961">
        <f t="shared" si="497"/>
        <v>0</v>
      </c>
      <c r="K7961">
        <f t="shared" si="498"/>
        <v>0</v>
      </c>
      <c r="L7961">
        <f t="shared" si="499"/>
        <v>-1</v>
      </c>
    </row>
    <row r="7962" spans="1:12" x14ac:dyDescent="0.25">
      <c r="A7962" t="s">
        <v>20</v>
      </c>
      <c r="B7962" t="s">
        <v>21</v>
      </c>
      <c r="C7962" s="1">
        <v>44713</v>
      </c>
      <c r="D7962" s="2">
        <v>196.51</v>
      </c>
      <c r="E7962" s="2">
        <v>199.53</v>
      </c>
      <c r="F7962" s="2">
        <v>185</v>
      </c>
      <c r="G7962" s="2">
        <v>188.64</v>
      </c>
      <c r="H7962" s="3">
        <v>36623495</v>
      </c>
      <c r="I7962" s="2">
        <f t="shared" si="496"/>
        <v>-4.0048852475701011</v>
      </c>
      <c r="J7962">
        <f t="shared" si="497"/>
        <v>0</v>
      </c>
      <c r="K7962">
        <f t="shared" si="498"/>
        <v>0</v>
      </c>
      <c r="L7962">
        <f t="shared" si="499"/>
        <v>-2</v>
      </c>
    </row>
    <row r="7963" spans="1:12" x14ac:dyDescent="0.25">
      <c r="A7963" t="s">
        <v>20</v>
      </c>
      <c r="B7963" t="s">
        <v>21</v>
      </c>
      <c r="C7963" s="1">
        <v>44714</v>
      </c>
      <c r="D7963" s="2">
        <v>188.45</v>
      </c>
      <c r="E7963" s="2">
        <v>200.935</v>
      </c>
      <c r="F7963" s="2">
        <v>187.73</v>
      </c>
      <c r="G7963" s="2">
        <v>198.86</v>
      </c>
      <c r="H7963" s="3">
        <v>31951582</v>
      </c>
      <c r="I7963" s="2">
        <f t="shared" si="496"/>
        <v>5.5240116741841474</v>
      </c>
      <c r="J7963">
        <f t="shared" si="497"/>
        <v>1</v>
      </c>
      <c r="K7963">
        <f t="shared" si="498"/>
        <v>1</v>
      </c>
      <c r="L7963">
        <f t="shared" si="499"/>
        <v>0</v>
      </c>
    </row>
    <row r="7964" spans="1:12" x14ac:dyDescent="0.25">
      <c r="A7964" t="s">
        <v>20</v>
      </c>
      <c r="B7964" t="s">
        <v>21</v>
      </c>
      <c r="C7964" s="1">
        <v>44715</v>
      </c>
      <c r="D7964" s="2">
        <v>195.98</v>
      </c>
      <c r="E7964" s="2">
        <v>196.61</v>
      </c>
      <c r="F7964" s="2">
        <v>189.78</v>
      </c>
      <c r="G7964" s="2">
        <v>190.78</v>
      </c>
      <c r="H7964" s="3">
        <v>19464993</v>
      </c>
      <c r="I7964" s="2">
        <f t="shared" si="496"/>
        <v>-2.6533319726502649</v>
      </c>
      <c r="J7964">
        <f t="shared" si="497"/>
        <v>0</v>
      </c>
      <c r="K7964">
        <f t="shared" si="498"/>
        <v>0</v>
      </c>
      <c r="L7964">
        <f t="shared" si="499"/>
        <v>-1</v>
      </c>
    </row>
    <row r="7965" spans="1:12" x14ac:dyDescent="0.25">
      <c r="A7965" t="s">
        <v>20</v>
      </c>
      <c r="B7965" t="s">
        <v>21</v>
      </c>
      <c r="C7965" s="1">
        <v>44718</v>
      </c>
      <c r="D7965" s="2">
        <v>193.99</v>
      </c>
      <c r="E7965" s="2">
        <v>196.92</v>
      </c>
      <c r="F7965" s="2">
        <v>188.4</v>
      </c>
      <c r="G7965" s="2">
        <v>194.25</v>
      </c>
      <c r="H7965" s="3">
        <v>30574242</v>
      </c>
      <c r="I7965" s="2">
        <f t="shared" si="496"/>
        <v>0.13402752719211861</v>
      </c>
      <c r="J7965">
        <f t="shared" si="497"/>
        <v>1</v>
      </c>
      <c r="K7965">
        <f t="shared" si="498"/>
        <v>1</v>
      </c>
      <c r="L7965">
        <f t="shared" si="499"/>
        <v>0</v>
      </c>
    </row>
    <row r="7966" spans="1:12" x14ac:dyDescent="0.25">
      <c r="A7966" t="s">
        <v>20</v>
      </c>
      <c r="B7966" t="s">
        <v>21</v>
      </c>
      <c r="C7966" s="1">
        <v>44719</v>
      </c>
      <c r="D7966" s="2">
        <v>191.93</v>
      </c>
      <c r="E7966" s="2">
        <v>196.53</v>
      </c>
      <c r="F7966" s="2">
        <v>191.49</v>
      </c>
      <c r="G7966" s="2">
        <v>195.65</v>
      </c>
      <c r="H7966" s="3">
        <v>18828687</v>
      </c>
      <c r="I7966" s="2">
        <f t="shared" si="496"/>
        <v>1.9382066378367104</v>
      </c>
      <c r="J7966">
        <f t="shared" si="497"/>
        <v>1</v>
      </c>
      <c r="K7966">
        <f t="shared" si="498"/>
        <v>2</v>
      </c>
      <c r="L7966">
        <f t="shared" si="499"/>
        <v>0</v>
      </c>
    </row>
    <row r="7967" spans="1:12" x14ac:dyDescent="0.25">
      <c r="A7967" t="s">
        <v>20</v>
      </c>
      <c r="B7967" t="s">
        <v>21</v>
      </c>
      <c r="C7967" s="1">
        <v>44720</v>
      </c>
      <c r="D7967" s="2">
        <v>194.67</v>
      </c>
      <c r="E7967" s="2">
        <v>202.03</v>
      </c>
      <c r="F7967" s="2">
        <v>194.41</v>
      </c>
      <c r="G7967" s="2">
        <v>196.64</v>
      </c>
      <c r="H7967" s="3">
        <v>22267154</v>
      </c>
      <c r="I7967" s="2">
        <f t="shared" si="496"/>
        <v>1.0119689731340211</v>
      </c>
      <c r="J7967">
        <f t="shared" si="497"/>
        <v>1</v>
      </c>
      <c r="K7967">
        <f t="shared" si="498"/>
        <v>3</v>
      </c>
      <c r="L7967">
        <f t="shared" si="499"/>
        <v>0</v>
      </c>
    </row>
    <row r="7968" spans="1:12" x14ac:dyDescent="0.25">
      <c r="A7968" t="s">
        <v>20</v>
      </c>
      <c r="B7968" t="s">
        <v>21</v>
      </c>
      <c r="C7968" s="1">
        <v>44721</v>
      </c>
      <c r="D7968" s="2">
        <v>194.28</v>
      </c>
      <c r="E7968" s="2">
        <v>199.45</v>
      </c>
      <c r="F7968" s="2">
        <v>183.68</v>
      </c>
      <c r="G7968" s="2">
        <v>184</v>
      </c>
      <c r="H7968" s="3">
        <v>23501500</v>
      </c>
      <c r="I7968" s="2">
        <f t="shared" si="496"/>
        <v>-5.2913320980028828</v>
      </c>
      <c r="J7968">
        <f t="shared" si="497"/>
        <v>0</v>
      </c>
      <c r="K7968">
        <f t="shared" si="498"/>
        <v>0</v>
      </c>
      <c r="L7968">
        <f t="shared" si="499"/>
        <v>-1</v>
      </c>
    </row>
    <row r="7969" spans="1:12" x14ac:dyDescent="0.25">
      <c r="A7969" t="s">
        <v>20</v>
      </c>
      <c r="B7969" t="s">
        <v>21</v>
      </c>
      <c r="C7969" s="1">
        <v>44722</v>
      </c>
      <c r="D7969" s="2">
        <v>183.04</v>
      </c>
      <c r="E7969" s="2">
        <v>183.1</v>
      </c>
      <c r="F7969" s="2">
        <v>175.02</v>
      </c>
      <c r="G7969" s="2">
        <v>175.57</v>
      </c>
      <c r="H7969" s="3">
        <v>27478354</v>
      </c>
      <c r="I7969" s="2">
        <f t="shared" si="496"/>
        <v>-4.0810751748251741</v>
      </c>
      <c r="J7969">
        <f t="shared" si="497"/>
        <v>0</v>
      </c>
      <c r="K7969">
        <f t="shared" si="498"/>
        <v>0</v>
      </c>
      <c r="L7969">
        <f t="shared" si="499"/>
        <v>-2</v>
      </c>
    </row>
    <row r="7970" spans="1:12" x14ac:dyDescent="0.25">
      <c r="A7970" t="s">
        <v>20</v>
      </c>
      <c r="B7970" t="s">
        <v>21</v>
      </c>
      <c r="C7970" s="1">
        <v>44725</v>
      </c>
      <c r="D7970" s="2">
        <v>170.59</v>
      </c>
      <c r="E7970" s="2">
        <v>172.57499999999999</v>
      </c>
      <c r="F7970" s="2">
        <v>164.03</v>
      </c>
      <c r="G7970" s="2">
        <v>164.26</v>
      </c>
      <c r="H7970" s="3">
        <v>31749304</v>
      </c>
      <c r="I7970" s="2">
        <f t="shared" si="496"/>
        <v>-3.7106512691248095</v>
      </c>
      <c r="J7970">
        <f t="shared" si="497"/>
        <v>0</v>
      </c>
      <c r="K7970">
        <f t="shared" si="498"/>
        <v>0</v>
      </c>
      <c r="L7970">
        <f t="shared" si="499"/>
        <v>-3</v>
      </c>
    </row>
    <row r="7971" spans="1:12" x14ac:dyDescent="0.25">
      <c r="A7971" t="s">
        <v>20</v>
      </c>
      <c r="B7971" t="s">
        <v>21</v>
      </c>
      <c r="C7971" s="1">
        <v>44726</v>
      </c>
      <c r="D7971" s="2">
        <v>166.03</v>
      </c>
      <c r="E7971" s="2">
        <v>166.75</v>
      </c>
      <c r="F7971" s="2">
        <v>161.36009999999999</v>
      </c>
      <c r="G7971" s="2">
        <v>163.72999999999999</v>
      </c>
      <c r="H7971" s="3">
        <v>27244274</v>
      </c>
      <c r="I7971" s="2">
        <f t="shared" si="496"/>
        <v>-1.3852918147322841</v>
      </c>
      <c r="J7971">
        <f t="shared" si="497"/>
        <v>0</v>
      </c>
      <c r="K7971">
        <f t="shared" si="498"/>
        <v>0</v>
      </c>
      <c r="L7971">
        <f t="shared" si="499"/>
        <v>-4</v>
      </c>
    </row>
    <row r="7972" spans="1:12" x14ac:dyDescent="0.25">
      <c r="A7972" t="s">
        <v>20</v>
      </c>
      <c r="B7972" t="s">
        <v>21</v>
      </c>
      <c r="C7972" s="1">
        <v>44727</v>
      </c>
      <c r="D7972" s="2">
        <v>167.2</v>
      </c>
      <c r="E7972" s="2">
        <v>172.16</v>
      </c>
      <c r="F7972" s="2">
        <v>163.97499999999999</v>
      </c>
      <c r="G7972" s="2">
        <v>169.35</v>
      </c>
      <c r="H7972" s="3">
        <v>30008251</v>
      </c>
      <c r="I7972" s="2">
        <f t="shared" si="496"/>
        <v>1.2858851674641183</v>
      </c>
      <c r="J7972">
        <f t="shared" si="497"/>
        <v>1</v>
      </c>
      <c r="K7972">
        <f t="shared" si="498"/>
        <v>1</v>
      </c>
      <c r="L7972">
        <f t="shared" si="499"/>
        <v>0</v>
      </c>
    </row>
    <row r="7973" spans="1:12" x14ac:dyDescent="0.25">
      <c r="A7973" t="s">
        <v>20</v>
      </c>
      <c r="B7973" t="s">
        <v>21</v>
      </c>
      <c r="C7973" s="1">
        <v>44728</v>
      </c>
      <c r="D7973" s="2">
        <v>163.72</v>
      </c>
      <c r="E7973" s="2">
        <v>165.08</v>
      </c>
      <c r="F7973" s="2">
        <v>159.61000000000001</v>
      </c>
      <c r="G7973" s="2">
        <v>160.87</v>
      </c>
      <c r="H7973" s="3">
        <v>26944143</v>
      </c>
      <c r="I7973" s="2">
        <f t="shared" si="496"/>
        <v>-1.7407769362325889</v>
      </c>
      <c r="J7973">
        <f t="shared" si="497"/>
        <v>0</v>
      </c>
      <c r="K7973">
        <f t="shared" si="498"/>
        <v>0</v>
      </c>
      <c r="L7973">
        <f t="shared" si="499"/>
        <v>-1</v>
      </c>
    </row>
    <row r="7974" spans="1:12" x14ac:dyDescent="0.25">
      <c r="A7974" t="s">
        <v>20</v>
      </c>
      <c r="B7974" t="s">
        <v>21</v>
      </c>
      <c r="C7974" s="1">
        <v>44729</v>
      </c>
      <c r="D7974" s="2">
        <v>161.68</v>
      </c>
      <c r="E7974" s="2">
        <v>165.9</v>
      </c>
      <c r="F7974" s="2">
        <v>159.9</v>
      </c>
      <c r="G7974" s="2">
        <v>163.74</v>
      </c>
      <c r="H7974" s="3">
        <v>31374215</v>
      </c>
      <c r="I7974" s="2">
        <f t="shared" si="496"/>
        <v>1.2741217219198429</v>
      </c>
      <c r="J7974">
        <f t="shared" si="497"/>
        <v>1</v>
      </c>
      <c r="K7974">
        <f t="shared" si="498"/>
        <v>1</v>
      </c>
      <c r="L7974">
        <f t="shared" si="499"/>
        <v>0</v>
      </c>
    </row>
    <row r="7975" spans="1:12" x14ac:dyDescent="0.25">
      <c r="A7975" t="s">
        <v>20</v>
      </c>
      <c r="B7975" t="s">
        <v>21</v>
      </c>
      <c r="C7975" s="1">
        <v>44733</v>
      </c>
      <c r="D7975" s="2">
        <v>165.93</v>
      </c>
      <c r="E7975" s="2">
        <v>167.76</v>
      </c>
      <c r="F7975" s="2">
        <v>155.97</v>
      </c>
      <c r="G7975" s="2">
        <v>157.05000000000001</v>
      </c>
      <c r="H7975" s="3">
        <v>50724899</v>
      </c>
      <c r="I7975" s="2">
        <f t="shared" si="496"/>
        <v>-5.3516543120592992</v>
      </c>
      <c r="J7975">
        <f t="shared" si="497"/>
        <v>0</v>
      </c>
      <c r="K7975">
        <f t="shared" si="498"/>
        <v>0</v>
      </c>
      <c r="L7975">
        <f t="shared" si="499"/>
        <v>-1</v>
      </c>
    </row>
    <row r="7976" spans="1:12" x14ac:dyDescent="0.25">
      <c r="A7976" t="s">
        <v>20</v>
      </c>
      <c r="B7976" t="s">
        <v>21</v>
      </c>
      <c r="C7976" s="1">
        <v>44734</v>
      </c>
      <c r="D7976" s="2">
        <v>158.38</v>
      </c>
      <c r="E7976" s="2">
        <v>160.79</v>
      </c>
      <c r="F7976" s="2">
        <v>155.44</v>
      </c>
      <c r="G7976" s="2">
        <v>155.85</v>
      </c>
      <c r="H7976" s="3">
        <v>47596820</v>
      </c>
      <c r="I7976" s="2">
        <f t="shared" si="496"/>
        <v>-1.5974239171612585</v>
      </c>
      <c r="J7976">
        <f t="shared" si="497"/>
        <v>0</v>
      </c>
      <c r="K7976">
        <f t="shared" si="498"/>
        <v>0</v>
      </c>
      <c r="L7976">
        <f t="shared" si="499"/>
        <v>-2</v>
      </c>
    </row>
    <row r="7977" spans="1:12" x14ac:dyDescent="0.25">
      <c r="A7977" t="s">
        <v>20</v>
      </c>
      <c r="B7977" t="s">
        <v>21</v>
      </c>
      <c r="C7977" s="1">
        <v>44735</v>
      </c>
      <c r="D7977" s="2">
        <v>156.27000000000001</v>
      </c>
      <c r="E7977" s="2">
        <v>159.75</v>
      </c>
      <c r="F7977" s="2">
        <v>154.25</v>
      </c>
      <c r="G7977" s="2">
        <v>158.75</v>
      </c>
      <c r="H7977" s="3">
        <v>40499198</v>
      </c>
      <c r="I7977" s="2">
        <f t="shared" si="496"/>
        <v>1.5869968644013501</v>
      </c>
      <c r="J7977">
        <f t="shared" si="497"/>
        <v>1</v>
      </c>
      <c r="K7977">
        <f t="shared" si="498"/>
        <v>1</v>
      </c>
      <c r="L7977">
        <f t="shared" si="499"/>
        <v>0</v>
      </c>
    </row>
    <row r="7978" spans="1:12" x14ac:dyDescent="0.25">
      <c r="A7978" t="s">
        <v>20</v>
      </c>
      <c r="B7978" t="s">
        <v>21</v>
      </c>
      <c r="C7978" s="1">
        <v>44736</v>
      </c>
      <c r="D7978" s="2">
        <v>161.72499999999999</v>
      </c>
      <c r="E7978" s="2">
        <v>170.25</v>
      </c>
      <c r="F7978" s="2">
        <v>161.30000000000001</v>
      </c>
      <c r="G7978" s="2">
        <v>170.16</v>
      </c>
      <c r="H7978" s="3">
        <v>68736009</v>
      </c>
      <c r="I7978" s="2">
        <f t="shared" si="496"/>
        <v>5.2156438398516016</v>
      </c>
      <c r="J7978">
        <f t="shared" si="497"/>
        <v>1</v>
      </c>
      <c r="K7978">
        <f t="shared" si="498"/>
        <v>2</v>
      </c>
      <c r="L7978">
        <f t="shared" si="499"/>
        <v>0</v>
      </c>
    </row>
    <row r="7979" spans="1:12" x14ac:dyDescent="0.25">
      <c r="A7979" t="s">
        <v>20</v>
      </c>
      <c r="B7979" t="s">
        <v>21</v>
      </c>
      <c r="C7979" s="1">
        <v>44739</v>
      </c>
      <c r="D7979" s="2">
        <v>171.32</v>
      </c>
      <c r="E7979" s="2">
        <v>171.75</v>
      </c>
      <c r="F7979" s="2">
        <v>168.01</v>
      </c>
      <c r="G7979" s="2">
        <v>169.49</v>
      </c>
      <c r="H7979" s="3">
        <v>29174559</v>
      </c>
      <c r="I7979" s="2">
        <f t="shared" si="496"/>
        <v>-1.0681765117907915</v>
      </c>
      <c r="J7979">
        <f t="shared" si="497"/>
        <v>0</v>
      </c>
      <c r="K7979">
        <f t="shared" si="498"/>
        <v>0</v>
      </c>
      <c r="L7979">
        <f t="shared" si="499"/>
        <v>-1</v>
      </c>
    </row>
    <row r="7980" spans="1:12" x14ac:dyDescent="0.25">
      <c r="A7980" t="s">
        <v>20</v>
      </c>
      <c r="B7980" t="s">
        <v>21</v>
      </c>
      <c r="C7980" s="1">
        <v>44740</v>
      </c>
      <c r="D7980" s="2">
        <v>169.9</v>
      </c>
      <c r="E7980" s="2">
        <v>171.3</v>
      </c>
      <c r="F7980" s="2">
        <v>160.61000000000001</v>
      </c>
      <c r="G7980" s="2">
        <v>160.68</v>
      </c>
      <c r="H7980" s="3">
        <v>27788725</v>
      </c>
      <c r="I7980" s="2">
        <f t="shared" si="496"/>
        <v>-5.426721600941729</v>
      </c>
      <c r="J7980">
        <f t="shared" si="497"/>
        <v>0</v>
      </c>
      <c r="K7980">
        <f t="shared" si="498"/>
        <v>0</v>
      </c>
      <c r="L7980">
        <f t="shared" si="499"/>
        <v>-2</v>
      </c>
    </row>
    <row r="7981" spans="1:12" x14ac:dyDescent="0.25">
      <c r="A7981" t="s">
        <v>20</v>
      </c>
      <c r="B7981" t="s">
        <v>21</v>
      </c>
      <c r="C7981" s="1">
        <v>44741</v>
      </c>
      <c r="D7981" s="2">
        <v>163.57</v>
      </c>
      <c r="E7981" s="2">
        <v>166.33</v>
      </c>
      <c r="F7981" s="2">
        <v>160.32</v>
      </c>
      <c r="G7981" s="2">
        <v>163.94</v>
      </c>
      <c r="H7981" s="3">
        <v>28595236</v>
      </c>
      <c r="I7981" s="2">
        <f t="shared" si="496"/>
        <v>0.22620284893318127</v>
      </c>
      <c r="J7981">
        <f t="shared" si="497"/>
        <v>1</v>
      </c>
      <c r="K7981">
        <f t="shared" si="498"/>
        <v>1</v>
      </c>
      <c r="L7981">
        <f t="shared" si="499"/>
        <v>0</v>
      </c>
    </row>
    <row r="7982" spans="1:12" x14ac:dyDescent="0.25">
      <c r="A7982" t="s">
        <v>20</v>
      </c>
      <c r="B7982" t="s">
        <v>21</v>
      </c>
      <c r="C7982" s="1">
        <v>44742</v>
      </c>
      <c r="D7982" s="2">
        <v>162.15</v>
      </c>
      <c r="E7982" s="2">
        <v>165.23</v>
      </c>
      <c r="F7982" s="2">
        <v>158.49</v>
      </c>
      <c r="G7982" s="2">
        <v>161.25</v>
      </c>
      <c r="H7982" s="3">
        <v>35250605</v>
      </c>
      <c r="I7982" s="2">
        <f t="shared" si="496"/>
        <v>-0.55504162812211266</v>
      </c>
      <c r="J7982">
        <f t="shared" si="497"/>
        <v>0</v>
      </c>
      <c r="K7982">
        <f t="shared" si="498"/>
        <v>0</v>
      </c>
      <c r="L7982">
        <f t="shared" si="499"/>
        <v>-1</v>
      </c>
    </row>
    <row r="7983" spans="1:12" x14ac:dyDescent="0.25">
      <c r="A7983" t="s">
        <v>20</v>
      </c>
      <c r="B7983" t="s">
        <v>21</v>
      </c>
      <c r="C7983" s="1">
        <v>44743</v>
      </c>
      <c r="D7983" s="2">
        <v>160.31</v>
      </c>
      <c r="E7983" s="2">
        <v>160.62</v>
      </c>
      <c r="F7983" s="2">
        <v>155</v>
      </c>
      <c r="G7983" s="2">
        <v>160.03</v>
      </c>
      <c r="H7983" s="3">
        <v>31423933</v>
      </c>
      <c r="I7983" s="2">
        <f t="shared" si="496"/>
        <v>-0.17466159316324692</v>
      </c>
      <c r="J7983">
        <f t="shared" si="497"/>
        <v>0</v>
      </c>
      <c r="K7983">
        <f t="shared" si="498"/>
        <v>0</v>
      </c>
      <c r="L7983">
        <f t="shared" si="499"/>
        <v>-2</v>
      </c>
    </row>
    <row r="7984" spans="1:12" x14ac:dyDescent="0.25">
      <c r="A7984" t="s">
        <v>20</v>
      </c>
      <c r="B7984" t="s">
        <v>21</v>
      </c>
      <c r="C7984" s="1">
        <v>44747</v>
      </c>
      <c r="D7984" s="2">
        <v>158.13999999999999</v>
      </c>
      <c r="E7984" s="2">
        <v>168.25</v>
      </c>
      <c r="F7984" s="2">
        <v>157.02000000000001</v>
      </c>
      <c r="G7984" s="2">
        <v>168.19</v>
      </c>
      <c r="H7984" s="3">
        <v>28664799</v>
      </c>
      <c r="I7984" s="2">
        <f t="shared" si="496"/>
        <v>6.3551283672695167</v>
      </c>
      <c r="J7984">
        <f t="shared" si="497"/>
        <v>1</v>
      </c>
      <c r="K7984">
        <f t="shared" si="498"/>
        <v>1</v>
      </c>
      <c r="L7984">
        <f t="shared" si="499"/>
        <v>0</v>
      </c>
    </row>
    <row r="7985" spans="1:12" x14ac:dyDescent="0.25">
      <c r="A7985" t="s">
        <v>20</v>
      </c>
      <c r="B7985" t="s">
        <v>21</v>
      </c>
      <c r="C7985" s="1">
        <v>44748</v>
      </c>
      <c r="D7985" s="2">
        <v>168.2</v>
      </c>
      <c r="E7985" s="2">
        <v>171.59</v>
      </c>
      <c r="F7985" s="2">
        <v>165.46</v>
      </c>
      <c r="G7985" s="2">
        <v>169.77</v>
      </c>
      <c r="H7985" s="3">
        <v>23085921</v>
      </c>
      <c r="I7985" s="2">
        <f t="shared" si="496"/>
        <v>0.93341260404281901</v>
      </c>
      <c r="J7985">
        <f t="shared" si="497"/>
        <v>1</v>
      </c>
      <c r="K7985">
        <f t="shared" si="498"/>
        <v>2</v>
      </c>
      <c r="L7985">
        <f t="shared" si="499"/>
        <v>0</v>
      </c>
    </row>
    <row r="7986" spans="1:12" x14ac:dyDescent="0.25">
      <c r="A7986" t="s">
        <v>20</v>
      </c>
      <c r="B7986" t="s">
        <v>21</v>
      </c>
      <c r="C7986" s="1">
        <v>44749</v>
      </c>
      <c r="D7986" s="2">
        <v>169.45</v>
      </c>
      <c r="E7986" s="2">
        <v>172.72</v>
      </c>
      <c r="F7986" s="2">
        <v>167.78</v>
      </c>
      <c r="G7986" s="2">
        <v>172.19</v>
      </c>
      <c r="H7986" s="3">
        <v>24083368</v>
      </c>
      <c r="I7986" s="2">
        <f t="shared" si="496"/>
        <v>1.6169961640602002</v>
      </c>
      <c r="J7986">
        <f t="shared" si="497"/>
        <v>1</v>
      </c>
      <c r="K7986">
        <f t="shared" si="498"/>
        <v>3</v>
      </c>
      <c r="L7986">
        <f t="shared" si="499"/>
        <v>0</v>
      </c>
    </row>
    <row r="7987" spans="1:12" x14ac:dyDescent="0.25">
      <c r="A7987" t="s">
        <v>20</v>
      </c>
      <c r="B7987" t="s">
        <v>21</v>
      </c>
      <c r="C7987" s="1">
        <v>44750</v>
      </c>
      <c r="D7987" s="2">
        <v>169.98</v>
      </c>
      <c r="E7987" s="2">
        <v>172.4</v>
      </c>
      <c r="F7987" s="2">
        <v>168.15010000000001</v>
      </c>
      <c r="G7987" s="2">
        <v>170.88</v>
      </c>
      <c r="H7987" s="3">
        <v>19249243</v>
      </c>
      <c r="I7987" s="2">
        <f t="shared" si="496"/>
        <v>0.5294740557712706</v>
      </c>
      <c r="J7987">
        <f t="shared" si="497"/>
        <v>1</v>
      </c>
      <c r="K7987">
        <f t="shared" si="498"/>
        <v>4</v>
      </c>
      <c r="L7987">
        <f t="shared" si="499"/>
        <v>0</v>
      </c>
    </row>
    <row r="7988" spans="1:12" x14ac:dyDescent="0.25">
      <c r="A7988" t="s">
        <v>20</v>
      </c>
      <c r="B7988" t="s">
        <v>21</v>
      </c>
      <c r="C7988" s="1">
        <v>44753</v>
      </c>
      <c r="D7988" s="2">
        <v>167.065</v>
      </c>
      <c r="E7988" s="2">
        <v>167.49</v>
      </c>
      <c r="F7988" s="2">
        <v>161.91</v>
      </c>
      <c r="G7988" s="2">
        <v>162.88</v>
      </c>
      <c r="H7988" s="3">
        <v>21905133</v>
      </c>
      <c r="I7988" s="2">
        <f t="shared" si="496"/>
        <v>-2.5050130188848665</v>
      </c>
      <c r="J7988">
        <f t="shared" si="497"/>
        <v>0</v>
      </c>
      <c r="K7988">
        <f t="shared" si="498"/>
        <v>0</v>
      </c>
      <c r="L7988">
        <f t="shared" si="499"/>
        <v>-1</v>
      </c>
    </row>
    <row r="7989" spans="1:12" x14ac:dyDescent="0.25">
      <c r="A7989" t="s">
        <v>20</v>
      </c>
      <c r="B7989" t="s">
        <v>21</v>
      </c>
      <c r="C7989" s="1">
        <v>44754</v>
      </c>
      <c r="D7989" s="2">
        <v>164.8</v>
      </c>
      <c r="E7989" s="2">
        <v>165.91069999999999</v>
      </c>
      <c r="F7989" s="2">
        <v>162.1</v>
      </c>
      <c r="G7989" s="2">
        <v>163.27000000000001</v>
      </c>
      <c r="H7989" s="3">
        <v>16639659</v>
      </c>
      <c r="I7989" s="2">
        <f t="shared" si="496"/>
        <v>-0.92839805825242783</v>
      </c>
      <c r="J7989">
        <f t="shared" si="497"/>
        <v>0</v>
      </c>
      <c r="K7989">
        <f t="shared" si="498"/>
        <v>0</v>
      </c>
      <c r="L7989">
        <f t="shared" si="499"/>
        <v>-2</v>
      </c>
    </row>
    <row r="7990" spans="1:12" x14ac:dyDescent="0.25">
      <c r="A7990" t="s">
        <v>20</v>
      </c>
      <c r="B7990" t="s">
        <v>21</v>
      </c>
      <c r="C7990" s="1">
        <v>44755</v>
      </c>
      <c r="D7990" s="2">
        <v>160.16</v>
      </c>
      <c r="E7990" s="2">
        <v>164.98</v>
      </c>
      <c r="F7990" s="2">
        <v>159.61269999999999</v>
      </c>
      <c r="G7990" s="2">
        <v>163.49</v>
      </c>
      <c r="H7990" s="3">
        <v>16555138</v>
      </c>
      <c r="I7990" s="2">
        <f t="shared" si="496"/>
        <v>2.0791708291708373</v>
      </c>
      <c r="J7990">
        <f t="shared" si="497"/>
        <v>1</v>
      </c>
      <c r="K7990">
        <f t="shared" si="498"/>
        <v>1</v>
      </c>
      <c r="L7990">
        <f t="shared" si="499"/>
        <v>0</v>
      </c>
    </row>
    <row r="7991" spans="1:12" x14ac:dyDescent="0.25">
      <c r="A7991" t="s">
        <v>20</v>
      </c>
      <c r="B7991" t="s">
        <v>21</v>
      </c>
      <c r="C7991" s="1">
        <v>44756</v>
      </c>
      <c r="D7991" s="2">
        <v>161.22</v>
      </c>
      <c r="E7991" s="2">
        <v>162.59</v>
      </c>
      <c r="F7991" s="2">
        <v>157.2801</v>
      </c>
      <c r="G7991" s="2">
        <v>158.05000000000001</v>
      </c>
      <c r="H7991" s="3">
        <v>23765168</v>
      </c>
      <c r="I7991" s="2">
        <f t="shared" si="496"/>
        <v>-1.9662572881776377</v>
      </c>
      <c r="J7991">
        <f t="shared" si="497"/>
        <v>0</v>
      </c>
      <c r="K7991">
        <f t="shared" si="498"/>
        <v>0</v>
      </c>
      <c r="L7991">
        <f t="shared" si="499"/>
        <v>-1</v>
      </c>
    </row>
    <row r="7992" spans="1:12" x14ac:dyDescent="0.25">
      <c r="A7992" t="s">
        <v>20</v>
      </c>
      <c r="B7992" t="s">
        <v>21</v>
      </c>
      <c r="C7992" s="1">
        <v>44757</v>
      </c>
      <c r="D7992" s="2">
        <v>160.54</v>
      </c>
      <c r="E7992" s="2">
        <v>164.98</v>
      </c>
      <c r="F7992" s="2">
        <v>159.82</v>
      </c>
      <c r="G7992" s="2">
        <v>164.7</v>
      </c>
      <c r="H7992" s="3">
        <v>23342807</v>
      </c>
      <c r="I7992" s="2">
        <f t="shared" si="496"/>
        <v>2.5912545160084695</v>
      </c>
      <c r="J7992">
        <f t="shared" si="497"/>
        <v>1</v>
      </c>
      <c r="K7992">
        <f t="shared" si="498"/>
        <v>1</v>
      </c>
      <c r="L7992">
        <f t="shared" si="499"/>
        <v>0</v>
      </c>
    </row>
    <row r="7993" spans="1:12" x14ac:dyDescent="0.25">
      <c r="A7993" t="s">
        <v>20</v>
      </c>
      <c r="B7993" t="s">
        <v>21</v>
      </c>
      <c r="C7993" s="1">
        <v>44760</v>
      </c>
      <c r="D7993" s="2">
        <v>166.75</v>
      </c>
      <c r="E7993" s="2">
        <v>171.685</v>
      </c>
      <c r="F7993" s="2">
        <v>165.64</v>
      </c>
      <c r="G7993" s="2">
        <v>167.23</v>
      </c>
      <c r="H7993" s="3">
        <v>23574337</v>
      </c>
      <c r="I7993" s="2">
        <f t="shared" si="496"/>
        <v>0.28785607196401186</v>
      </c>
      <c r="J7993">
        <f t="shared" si="497"/>
        <v>1</v>
      </c>
      <c r="K7993">
        <f t="shared" si="498"/>
        <v>2</v>
      </c>
      <c r="L7993">
        <f t="shared" si="499"/>
        <v>0</v>
      </c>
    </row>
    <row r="7994" spans="1:12" x14ac:dyDescent="0.25">
      <c r="A7994" t="s">
        <v>20</v>
      </c>
      <c r="B7994" t="s">
        <v>21</v>
      </c>
      <c r="C7994" s="1">
        <v>44761</v>
      </c>
      <c r="D7994" s="2">
        <v>170.37</v>
      </c>
      <c r="E7994" s="2">
        <v>176.49</v>
      </c>
      <c r="F7994" s="2">
        <v>169.51</v>
      </c>
      <c r="G7994" s="2">
        <v>175.78</v>
      </c>
      <c r="H7994" s="3">
        <v>25933679</v>
      </c>
      <c r="I7994" s="2">
        <f t="shared" si="496"/>
        <v>3.175441685742793</v>
      </c>
      <c r="J7994">
        <f t="shared" si="497"/>
        <v>1</v>
      </c>
      <c r="K7994">
        <f t="shared" si="498"/>
        <v>3</v>
      </c>
      <c r="L7994">
        <f t="shared" si="499"/>
        <v>0</v>
      </c>
    </row>
    <row r="7995" spans="1:12" x14ac:dyDescent="0.25">
      <c r="A7995" t="s">
        <v>20</v>
      </c>
      <c r="B7995" t="s">
        <v>21</v>
      </c>
      <c r="C7995" s="1">
        <v>44762</v>
      </c>
      <c r="D7995" s="2">
        <v>177.48500000000001</v>
      </c>
      <c r="E7995" s="2">
        <v>183.6</v>
      </c>
      <c r="F7995" s="2">
        <v>176.7</v>
      </c>
      <c r="G7995" s="2">
        <v>183.09</v>
      </c>
      <c r="H7995" s="3">
        <v>24784274</v>
      </c>
      <c r="I7995" s="2">
        <f t="shared" si="496"/>
        <v>3.1580133532411132</v>
      </c>
      <c r="J7995">
        <f t="shared" si="497"/>
        <v>1</v>
      </c>
      <c r="K7995">
        <f t="shared" si="498"/>
        <v>4</v>
      </c>
      <c r="L7995">
        <f t="shared" si="499"/>
        <v>0</v>
      </c>
    </row>
    <row r="7996" spans="1:12" x14ac:dyDescent="0.25">
      <c r="A7996" t="s">
        <v>20</v>
      </c>
      <c r="B7996" t="s">
        <v>21</v>
      </c>
      <c r="C7996" s="1">
        <v>44763</v>
      </c>
      <c r="D7996" s="2">
        <v>180.63</v>
      </c>
      <c r="E7996" s="2">
        <v>183.85</v>
      </c>
      <c r="F7996" s="2">
        <v>178.87</v>
      </c>
      <c r="G7996" s="2">
        <v>183.17</v>
      </c>
      <c r="H7996" s="3">
        <v>27195815</v>
      </c>
      <c r="I7996" s="2">
        <f t="shared" si="496"/>
        <v>1.4061894480429564</v>
      </c>
      <c r="J7996">
        <f t="shared" si="497"/>
        <v>1</v>
      </c>
      <c r="K7996">
        <f t="shared" si="498"/>
        <v>5</v>
      </c>
      <c r="L7996">
        <f t="shared" si="499"/>
        <v>0</v>
      </c>
    </row>
    <row r="7997" spans="1:12" x14ac:dyDescent="0.25">
      <c r="A7997" t="s">
        <v>20</v>
      </c>
      <c r="B7997" t="s">
        <v>21</v>
      </c>
      <c r="C7997" s="1">
        <v>44764</v>
      </c>
      <c r="D7997" s="2">
        <v>173.07</v>
      </c>
      <c r="E7997" s="2">
        <v>175.59950000000001</v>
      </c>
      <c r="F7997" s="2">
        <v>168.41</v>
      </c>
      <c r="G7997" s="2">
        <v>169.27</v>
      </c>
      <c r="H7997" s="3">
        <v>42583916</v>
      </c>
      <c r="I7997" s="2">
        <f t="shared" si="496"/>
        <v>-2.1956433812907976</v>
      </c>
      <c r="J7997">
        <f t="shared" si="497"/>
        <v>0</v>
      </c>
      <c r="K7997">
        <f t="shared" si="498"/>
        <v>0</v>
      </c>
      <c r="L7997">
        <f t="shared" si="499"/>
        <v>-1</v>
      </c>
    </row>
    <row r="7998" spans="1:12" x14ac:dyDescent="0.25">
      <c r="A7998" t="s">
        <v>20</v>
      </c>
      <c r="B7998" t="s">
        <v>21</v>
      </c>
      <c r="C7998" s="1">
        <v>44767</v>
      </c>
      <c r="D7998" s="2">
        <v>169</v>
      </c>
      <c r="E7998" s="2">
        <v>170.57</v>
      </c>
      <c r="F7998" s="2">
        <v>164.80500000000001</v>
      </c>
      <c r="G7998" s="2">
        <v>166.65</v>
      </c>
      <c r="H7998" s="3">
        <v>26166326</v>
      </c>
      <c r="I7998" s="2">
        <f t="shared" si="496"/>
        <v>-1.3905325443786949</v>
      </c>
      <c r="J7998">
        <f t="shared" si="497"/>
        <v>0</v>
      </c>
      <c r="K7998">
        <f t="shared" si="498"/>
        <v>0</v>
      </c>
      <c r="L7998">
        <f t="shared" si="499"/>
        <v>-2</v>
      </c>
    </row>
    <row r="7999" spans="1:12" x14ac:dyDescent="0.25">
      <c r="A7999" t="s">
        <v>20</v>
      </c>
      <c r="B7999" t="s">
        <v>21</v>
      </c>
      <c r="C7999" s="1">
        <v>44768</v>
      </c>
      <c r="D7999" s="2">
        <v>165.94</v>
      </c>
      <c r="E7999" s="2">
        <v>166</v>
      </c>
      <c r="F7999" s="2">
        <v>157.94999999999999</v>
      </c>
      <c r="G7999" s="2">
        <v>159.15</v>
      </c>
      <c r="H7999" s="3">
        <v>28468424</v>
      </c>
      <c r="I7999" s="2">
        <f t="shared" si="496"/>
        <v>-4.0918404242497246</v>
      </c>
      <c r="J7999">
        <f t="shared" si="497"/>
        <v>0</v>
      </c>
      <c r="K7999">
        <f t="shared" si="498"/>
        <v>0</v>
      </c>
      <c r="L7999">
        <f t="shared" si="499"/>
        <v>-3</v>
      </c>
    </row>
    <row r="8000" spans="1:12" x14ac:dyDescent="0.25">
      <c r="A8000" t="s">
        <v>20</v>
      </c>
      <c r="B8000" t="s">
        <v>21</v>
      </c>
      <c r="C8000" s="1">
        <v>44769</v>
      </c>
      <c r="D8000" s="2">
        <v>162.59</v>
      </c>
      <c r="E8000" s="2">
        <v>170.87</v>
      </c>
      <c r="F8000" s="2">
        <v>162.02000000000001</v>
      </c>
      <c r="G8000" s="2">
        <v>169.58</v>
      </c>
      <c r="H8000" s="3">
        <v>43846557</v>
      </c>
      <c r="I8000" s="2">
        <f t="shared" si="496"/>
        <v>4.2991573897533728</v>
      </c>
      <c r="J8000">
        <f t="shared" si="497"/>
        <v>1</v>
      </c>
      <c r="K8000">
        <f t="shared" si="498"/>
        <v>1</v>
      </c>
      <c r="L8000">
        <f t="shared" si="499"/>
        <v>0</v>
      </c>
    </row>
    <row r="8001" spans="1:12" x14ac:dyDescent="0.25">
      <c r="A8001" t="s">
        <v>20</v>
      </c>
      <c r="B8001" t="s">
        <v>21</v>
      </c>
      <c r="C8001" s="1">
        <v>44770</v>
      </c>
      <c r="D8001" s="2">
        <v>161.06</v>
      </c>
      <c r="E8001" s="2">
        <v>161.51</v>
      </c>
      <c r="F8001" s="2">
        <v>154.85</v>
      </c>
      <c r="G8001" s="2">
        <v>160.72</v>
      </c>
      <c r="H8001" s="3">
        <v>73214326</v>
      </c>
      <c r="I8001" s="2">
        <f t="shared" si="496"/>
        <v>-0.21110145287470716</v>
      </c>
      <c r="J8001">
        <f t="shared" si="497"/>
        <v>0</v>
      </c>
      <c r="K8001">
        <f t="shared" si="498"/>
        <v>0</v>
      </c>
      <c r="L8001">
        <f t="shared" si="499"/>
        <v>-1</v>
      </c>
    </row>
    <row r="8002" spans="1:12" x14ac:dyDescent="0.25">
      <c r="A8002" t="s">
        <v>20</v>
      </c>
      <c r="B8002" t="s">
        <v>21</v>
      </c>
      <c r="C8002" s="1">
        <v>44771</v>
      </c>
      <c r="D8002" s="2">
        <v>157.69</v>
      </c>
      <c r="E8002" s="2">
        <v>160.13999999999999</v>
      </c>
      <c r="F8002" s="2">
        <v>155.16999999999999</v>
      </c>
      <c r="G8002" s="2">
        <v>159.1</v>
      </c>
      <c r="H8002" s="3">
        <v>42065395</v>
      </c>
      <c r="I8002" s="2">
        <f t="shared" si="496"/>
        <v>0.89415942672331583</v>
      </c>
      <c r="J8002">
        <f t="shared" si="497"/>
        <v>1</v>
      </c>
      <c r="K8002">
        <f t="shared" si="498"/>
        <v>1</v>
      </c>
      <c r="L8002">
        <f t="shared" si="499"/>
        <v>0</v>
      </c>
    </row>
    <row r="8003" spans="1:12" x14ac:dyDescent="0.25">
      <c r="A8003" t="s">
        <v>20</v>
      </c>
      <c r="B8003" t="s">
        <v>21</v>
      </c>
      <c r="C8003" s="1">
        <v>44774</v>
      </c>
      <c r="D8003" s="2">
        <v>157.25</v>
      </c>
      <c r="E8003" s="2">
        <v>165.19</v>
      </c>
      <c r="F8003" s="2">
        <v>155.23009999999999</v>
      </c>
      <c r="G8003" s="2">
        <v>159.93</v>
      </c>
      <c r="H8003" s="3">
        <v>40596702</v>
      </c>
      <c r="I8003" s="2">
        <f t="shared" ref="I8003:I8066" si="500">((G8003-D8003)/D8003)*100</f>
        <v>1.7042925278219441</v>
      </c>
      <c r="J8003">
        <f t="shared" ref="J8003:J8066" si="501">IF(I8003&gt;0,1,0)</f>
        <v>1</v>
      </c>
      <c r="K8003">
        <f t="shared" si="498"/>
        <v>2</v>
      </c>
      <c r="L8003">
        <f t="shared" si="499"/>
        <v>0</v>
      </c>
    </row>
    <row r="8004" spans="1:12" x14ac:dyDescent="0.25">
      <c r="A8004" t="s">
        <v>20</v>
      </c>
      <c r="B8004" t="s">
        <v>21</v>
      </c>
      <c r="C8004" s="1">
        <v>44775</v>
      </c>
      <c r="D8004" s="2">
        <v>158.31</v>
      </c>
      <c r="E8004" s="2">
        <v>162.24</v>
      </c>
      <c r="F8004" s="2">
        <v>158.01</v>
      </c>
      <c r="G8004" s="2">
        <v>160.19</v>
      </c>
      <c r="H8004" s="3">
        <v>27374516</v>
      </c>
      <c r="I8004" s="2">
        <f t="shared" si="500"/>
        <v>1.1875434274524639</v>
      </c>
      <c r="J8004">
        <f t="shared" si="501"/>
        <v>1</v>
      </c>
      <c r="K8004">
        <f t="shared" ref="K8004:K8067" si="502">IF(J8004=1,K8003+J8004,0)</f>
        <v>3</v>
      </c>
      <c r="L8004">
        <f t="shared" ref="L8004:L8067" si="503">IF(J8004=0,L8003-1,0)</f>
        <v>0</v>
      </c>
    </row>
    <row r="8005" spans="1:12" x14ac:dyDescent="0.25">
      <c r="A8005" t="s">
        <v>20</v>
      </c>
      <c r="B8005" t="s">
        <v>21</v>
      </c>
      <c r="C8005" s="1">
        <v>44776</v>
      </c>
      <c r="D8005" s="2">
        <v>162.69</v>
      </c>
      <c r="E8005" s="2">
        <v>169.54</v>
      </c>
      <c r="F8005" s="2">
        <v>161.57</v>
      </c>
      <c r="G8005" s="2">
        <v>168.8</v>
      </c>
      <c r="H8005" s="3">
        <v>31717527</v>
      </c>
      <c r="I8005" s="2">
        <f t="shared" si="500"/>
        <v>3.7556088266027499</v>
      </c>
      <c r="J8005">
        <f t="shared" si="501"/>
        <v>1</v>
      </c>
      <c r="K8005">
        <f t="shared" si="502"/>
        <v>4</v>
      </c>
      <c r="L8005">
        <f t="shared" si="503"/>
        <v>0</v>
      </c>
    </row>
    <row r="8006" spans="1:12" x14ac:dyDescent="0.25">
      <c r="A8006" t="s">
        <v>20</v>
      </c>
      <c r="B8006" t="s">
        <v>21</v>
      </c>
      <c r="C8006" s="1">
        <v>44777</v>
      </c>
      <c r="D8006" s="2">
        <v>168.29499999999999</v>
      </c>
      <c r="E8006" s="2">
        <v>172.15</v>
      </c>
      <c r="F8006" s="2">
        <v>166.8</v>
      </c>
      <c r="G8006" s="2">
        <v>170.57</v>
      </c>
      <c r="H8006" s="3">
        <v>23938212</v>
      </c>
      <c r="I8006" s="2">
        <f t="shared" si="500"/>
        <v>1.3517929825603885</v>
      </c>
      <c r="J8006">
        <f t="shared" si="501"/>
        <v>1</v>
      </c>
      <c r="K8006">
        <f t="shared" si="502"/>
        <v>5</v>
      </c>
      <c r="L8006">
        <f t="shared" si="503"/>
        <v>0</v>
      </c>
    </row>
    <row r="8007" spans="1:12" x14ac:dyDescent="0.25">
      <c r="A8007" t="s">
        <v>20</v>
      </c>
      <c r="B8007" t="s">
        <v>21</v>
      </c>
      <c r="C8007" s="1">
        <v>44778</v>
      </c>
      <c r="D8007" s="2">
        <v>166.99</v>
      </c>
      <c r="E8007" s="2">
        <v>171.61199999999999</v>
      </c>
      <c r="F8007" s="2">
        <v>165.8</v>
      </c>
      <c r="G8007" s="2">
        <v>167.11</v>
      </c>
      <c r="H8007" s="3">
        <v>25832701</v>
      </c>
      <c r="I8007" s="2">
        <f t="shared" si="500"/>
        <v>7.1860590454520951E-2</v>
      </c>
      <c r="J8007">
        <f t="shared" si="501"/>
        <v>1</v>
      </c>
      <c r="K8007">
        <f t="shared" si="502"/>
        <v>6</v>
      </c>
      <c r="L8007">
        <f t="shared" si="503"/>
        <v>0</v>
      </c>
    </row>
    <row r="8008" spans="1:12" x14ac:dyDescent="0.25">
      <c r="A8008" t="s">
        <v>20</v>
      </c>
      <c r="B8008" t="s">
        <v>21</v>
      </c>
      <c r="C8008" s="1">
        <v>44781</v>
      </c>
      <c r="D8008" s="2">
        <v>168</v>
      </c>
      <c r="E8008" s="2">
        <v>177.51</v>
      </c>
      <c r="F8008" s="2">
        <v>167.13</v>
      </c>
      <c r="G8008" s="2">
        <v>170.25</v>
      </c>
      <c r="H8008" s="3">
        <v>27299113</v>
      </c>
      <c r="I8008" s="2">
        <f t="shared" si="500"/>
        <v>1.3392857142857142</v>
      </c>
      <c r="J8008">
        <f t="shared" si="501"/>
        <v>1</v>
      </c>
      <c r="K8008">
        <f t="shared" si="502"/>
        <v>7</v>
      </c>
      <c r="L8008">
        <f t="shared" si="503"/>
        <v>0</v>
      </c>
    </row>
    <row r="8009" spans="1:12" x14ac:dyDescent="0.25">
      <c r="A8009" t="s">
        <v>20</v>
      </c>
      <c r="B8009" t="s">
        <v>21</v>
      </c>
      <c r="C8009" s="1">
        <v>44782</v>
      </c>
      <c r="D8009" s="2">
        <v>168.95</v>
      </c>
      <c r="E8009" s="2">
        <v>169.53</v>
      </c>
      <c r="F8009" s="2">
        <v>166.6</v>
      </c>
      <c r="G8009" s="2">
        <v>168.53</v>
      </c>
      <c r="H8009" s="3">
        <v>18655056</v>
      </c>
      <c r="I8009" s="2">
        <f t="shared" si="500"/>
        <v>-0.24859425865639984</v>
      </c>
      <c r="J8009">
        <f t="shared" si="501"/>
        <v>0</v>
      </c>
      <c r="K8009">
        <f t="shared" si="502"/>
        <v>0</v>
      </c>
      <c r="L8009">
        <f t="shared" si="503"/>
        <v>-1</v>
      </c>
    </row>
    <row r="8010" spans="1:12" x14ac:dyDescent="0.25">
      <c r="A8010" t="s">
        <v>20</v>
      </c>
      <c r="B8010" t="s">
        <v>21</v>
      </c>
      <c r="C8010" s="1">
        <v>44783</v>
      </c>
      <c r="D8010" s="2">
        <v>175.99</v>
      </c>
      <c r="E8010" s="2">
        <v>180.48</v>
      </c>
      <c r="F8010" s="2">
        <v>173.95</v>
      </c>
      <c r="G8010" s="2">
        <v>178.34</v>
      </c>
      <c r="H8010" s="3">
        <v>30262132</v>
      </c>
      <c r="I8010" s="2">
        <f t="shared" si="500"/>
        <v>1.3353031422239867</v>
      </c>
      <c r="J8010">
        <f t="shared" si="501"/>
        <v>1</v>
      </c>
      <c r="K8010">
        <f t="shared" si="502"/>
        <v>1</v>
      </c>
      <c r="L8010">
        <f t="shared" si="503"/>
        <v>0</v>
      </c>
    </row>
    <row r="8011" spans="1:12" x14ac:dyDescent="0.25">
      <c r="A8011" t="s">
        <v>20</v>
      </c>
      <c r="B8011" t="s">
        <v>21</v>
      </c>
      <c r="C8011" s="1">
        <v>44784</v>
      </c>
      <c r="D8011" s="2">
        <v>179.71</v>
      </c>
      <c r="E8011" s="2">
        <v>183.1</v>
      </c>
      <c r="F8011" s="2">
        <v>176.37</v>
      </c>
      <c r="G8011" s="2">
        <v>177.49</v>
      </c>
      <c r="H8011" s="3">
        <v>24079062</v>
      </c>
      <c r="I8011" s="2">
        <f t="shared" si="500"/>
        <v>-1.2353235768738515</v>
      </c>
      <c r="J8011">
        <f t="shared" si="501"/>
        <v>0</v>
      </c>
      <c r="K8011">
        <f t="shared" si="502"/>
        <v>0</v>
      </c>
      <c r="L8011">
        <f t="shared" si="503"/>
        <v>-1</v>
      </c>
    </row>
    <row r="8012" spans="1:12" x14ac:dyDescent="0.25">
      <c r="A8012" t="s">
        <v>20</v>
      </c>
      <c r="B8012" t="s">
        <v>21</v>
      </c>
      <c r="C8012" s="1">
        <v>44785</v>
      </c>
      <c r="D8012" s="2">
        <v>180.81</v>
      </c>
      <c r="E8012" s="2">
        <v>181.4572</v>
      </c>
      <c r="F8012" s="2">
        <v>178.911</v>
      </c>
      <c r="G8012" s="2">
        <v>180.5</v>
      </c>
      <c r="H8012" s="3">
        <v>21274046</v>
      </c>
      <c r="I8012" s="2">
        <f t="shared" si="500"/>
        <v>-0.17145069409877897</v>
      </c>
      <c r="J8012">
        <f t="shared" si="501"/>
        <v>0</v>
      </c>
      <c r="K8012">
        <f t="shared" si="502"/>
        <v>0</v>
      </c>
      <c r="L8012">
        <f t="shared" si="503"/>
        <v>-2</v>
      </c>
    </row>
    <row r="8013" spans="1:12" x14ac:dyDescent="0.25">
      <c r="A8013" t="s">
        <v>20</v>
      </c>
      <c r="B8013" t="s">
        <v>21</v>
      </c>
      <c r="C8013" s="1">
        <v>44788</v>
      </c>
      <c r="D8013" s="2">
        <v>178.96</v>
      </c>
      <c r="E8013" s="2">
        <v>181.44</v>
      </c>
      <c r="F8013" s="2">
        <v>178.2</v>
      </c>
      <c r="G8013" s="2">
        <v>180.89</v>
      </c>
      <c r="H8013" s="3">
        <v>15878671</v>
      </c>
      <c r="I8013" s="2">
        <f t="shared" si="500"/>
        <v>1.0784532856504125</v>
      </c>
      <c r="J8013">
        <f t="shared" si="501"/>
        <v>1</v>
      </c>
      <c r="K8013">
        <f t="shared" si="502"/>
        <v>1</v>
      </c>
      <c r="L8013">
        <f t="shared" si="503"/>
        <v>0</v>
      </c>
    </row>
    <row r="8014" spans="1:12" x14ac:dyDescent="0.25">
      <c r="A8014" t="s">
        <v>20</v>
      </c>
      <c r="B8014" t="s">
        <v>21</v>
      </c>
      <c r="C8014" s="1">
        <v>44789</v>
      </c>
      <c r="D8014" s="2">
        <v>179.44</v>
      </c>
      <c r="E8014" s="2">
        <v>180.99</v>
      </c>
      <c r="F8014" s="2">
        <v>177.035</v>
      </c>
      <c r="G8014" s="2">
        <v>179.47</v>
      </c>
      <c r="H8014" s="3">
        <v>21156710</v>
      </c>
      <c r="I8014" s="2">
        <f t="shared" si="500"/>
        <v>1.6718680338832555E-2</v>
      </c>
      <c r="J8014">
        <f t="shared" si="501"/>
        <v>1</v>
      </c>
      <c r="K8014">
        <f t="shared" si="502"/>
        <v>2</v>
      </c>
      <c r="L8014">
        <f t="shared" si="503"/>
        <v>0</v>
      </c>
    </row>
    <row r="8015" spans="1:12" x14ac:dyDescent="0.25">
      <c r="A8015" t="s">
        <v>20</v>
      </c>
      <c r="B8015" t="s">
        <v>21</v>
      </c>
      <c r="C8015" s="1">
        <v>44790</v>
      </c>
      <c r="D8015" s="2">
        <v>176.76</v>
      </c>
      <c r="E8015" s="2">
        <v>178.14</v>
      </c>
      <c r="F8015" s="2">
        <v>174.17</v>
      </c>
      <c r="G8015" s="2">
        <v>174.85</v>
      </c>
      <c r="H8015" s="3">
        <v>20118133</v>
      </c>
      <c r="I8015" s="2">
        <f t="shared" si="500"/>
        <v>-1.0805612129441031</v>
      </c>
      <c r="J8015">
        <f t="shared" si="501"/>
        <v>0</v>
      </c>
      <c r="K8015">
        <f t="shared" si="502"/>
        <v>0</v>
      </c>
      <c r="L8015">
        <f t="shared" si="503"/>
        <v>-1</v>
      </c>
    </row>
    <row r="8016" spans="1:12" x14ac:dyDescent="0.25">
      <c r="A8016" t="s">
        <v>20</v>
      </c>
      <c r="B8016" t="s">
        <v>21</v>
      </c>
      <c r="C8016" s="1">
        <v>44791</v>
      </c>
      <c r="D8016" s="2">
        <v>174.34</v>
      </c>
      <c r="E8016" s="2">
        <v>175.76</v>
      </c>
      <c r="F8016" s="2">
        <v>171.86</v>
      </c>
      <c r="G8016" s="2">
        <v>174.66</v>
      </c>
      <c r="H8016" s="3">
        <v>18844451</v>
      </c>
      <c r="I8016" s="2">
        <f t="shared" si="500"/>
        <v>0.18354938625673578</v>
      </c>
      <c r="J8016">
        <f t="shared" si="501"/>
        <v>1</v>
      </c>
      <c r="K8016">
        <f t="shared" si="502"/>
        <v>1</v>
      </c>
      <c r="L8016">
        <f t="shared" si="503"/>
        <v>0</v>
      </c>
    </row>
    <row r="8017" spans="1:12" x14ac:dyDescent="0.25">
      <c r="A8017" t="s">
        <v>20</v>
      </c>
      <c r="B8017" t="s">
        <v>21</v>
      </c>
      <c r="C8017" s="1">
        <v>44792</v>
      </c>
      <c r="D8017" s="2">
        <v>170.2</v>
      </c>
      <c r="E8017" s="2">
        <v>172.32</v>
      </c>
      <c r="F8017" s="2">
        <v>167.05</v>
      </c>
      <c r="G8017" s="2">
        <v>167.96</v>
      </c>
      <c r="H8017" s="3">
        <v>26240799</v>
      </c>
      <c r="I8017" s="2">
        <f t="shared" si="500"/>
        <v>-1.3160987074030439</v>
      </c>
      <c r="J8017">
        <f t="shared" si="501"/>
        <v>0</v>
      </c>
      <c r="K8017">
        <f t="shared" si="502"/>
        <v>0</v>
      </c>
      <c r="L8017">
        <f t="shared" si="503"/>
        <v>-1</v>
      </c>
    </row>
    <row r="8018" spans="1:12" x14ac:dyDescent="0.25">
      <c r="A8018" t="s">
        <v>20</v>
      </c>
      <c r="B8018" t="s">
        <v>21</v>
      </c>
      <c r="C8018" s="1">
        <v>44795</v>
      </c>
      <c r="D8018" s="2">
        <v>165.49</v>
      </c>
      <c r="E8018" s="2">
        <v>165.49</v>
      </c>
      <c r="F8018" s="2">
        <v>162.26</v>
      </c>
      <c r="G8018" s="2">
        <v>163.05000000000001</v>
      </c>
      <c r="H8018" s="3">
        <v>19499711</v>
      </c>
      <c r="I8018" s="2">
        <f t="shared" si="500"/>
        <v>-1.4744093298688727</v>
      </c>
      <c r="J8018">
        <f t="shared" si="501"/>
        <v>0</v>
      </c>
      <c r="K8018">
        <f t="shared" si="502"/>
        <v>0</v>
      </c>
      <c r="L8018">
        <f t="shared" si="503"/>
        <v>-2</v>
      </c>
    </row>
    <row r="8019" spans="1:12" x14ac:dyDescent="0.25">
      <c r="A8019" t="s">
        <v>20</v>
      </c>
      <c r="B8019" t="s">
        <v>21</v>
      </c>
      <c r="C8019" s="1">
        <v>44796</v>
      </c>
      <c r="D8019" s="2">
        <v>162.47999999999999</v>
      </c>
      <c r="E8019" s="2">
        <v>165.05</v>
      </c>
      <c r="F8019" s="2">
        <v>160.69999999999999</v>
      </c>
      <c r="G8019" s="2">
        <v>161.11000000000001</v>
      </c>
      <c r="H8019" s="3">
        <v>18111777</v>
      </c>
      <c r="I8019" s="2">
        <f t="shared" si="500"/>
        <v>-0.84318069916295924</v>
      </c>
      <c r="J8019">
        <f t="shared" si="501"/>
        <v>0</v>
      </c>
      <c r="K8019">
        <f t="shared" si="502"/>
        <v>0</v>
      </c>
      <c r="L8019">
        <f t="shared" si="503"/>
        <v>-3</v>
      </c>
    </row>
    <row r="8020" spans="1:12" x14ac:dyDescent="0.25">
      <c r="A8020" t="s">
        <v>20</v>
      </c>
      <c r="B8020" t="s">
        <v>21</v>
      </c>
      <c r="C8020" s="1">
        <v>44797</v>
      </c>
      <c r="D8020" s="2">
        <v>160.6</v>
      </c>
      <c r="E8020" s="2">
        <v>165.46</v>
      </c>
      <c r="F8020" s="2">
        <v>159.77000000000001</v>
      </c>
      <c r="G8020" s="2">
        <v>163.26</v>
      </c>
      <c r="H8020" s="3">
        <v>20891481</v>
      </c>
      <c r="I8020" s="2">
        <f t="shared" si="500"/>
        <v>1.6562889165628873</v>
      </c>
      <c r="J8020">
        <f t="shared" si="501"/>
        <v>1</v>
      </c>
      <c r="K8020">
        <f t="shared" si="502"/>
        <v>1</v>
      </c>
      <c r="L8020">
        <f t="shared" si="503"/>
        <v>0</v>
      </c>
    </row>
    <row r="8021" spans="1:12" x14ac:dyDescent="0.25">
      <c r="A8021" t="s">
        <v>20</v>
      </c>
      <c r="B8021" t="s">
        <v>21</v>
      </c>
      <c r="C8021" s="1">
        <v>44798</v>
      </c>
      <c r="D8021" s="2">
        <v>165.18</v>
      </c>
      <c r="E8021" s="2">
        <v>168.88</v>
      </c>
      <c r="F8021" s="2">
        <v>164.02</v>
      </c>
      <c r="G8021" s="2">
        <v>168.78</v>
      </c>
      <c r="H8021" s="3">
        <v>15550514</v>
      </c>
      <c r="I8021" s="2">
        <f t="shared" si="500"/>
        <v>2.1794406102433674</v>
      </c>
      <c r="J8021">
        <f t="shared" si="501"/>
        <v>1</v>
      </c>
      <c r="K8021">
        <f t="shared" si="502"/>
        <v>2</v>
      </c>
      <c r="L8021">
        <f t="shared" si="503"/>
        <v>0</v>
      </c>
    </row>
    <row r="8022" spans="1:12" x14ac:dyDescent="0.25">
      <c r="A8022" t="s">
        <v>20</v>
      </c>
      <c r="B8022" t="s">
        <v>21</v>
      </c>
      <c r="C8022" s="1">
        <v>44799</v>
      </c>
      <c r="D8022" s="2">
        <v>168.48</v>
      </c>
      <c r="E8022" s="2">
        <v>170.92</v>
      </c>
      <c r="F8022" s="2">
        <v>161.67259999999999</v>
      </c>
      <c r="G8022" s="2">
        <v>161.78</v>
      </c>
      <c r="H8022" s="3">
        <v>24023633</v>
      </c>
      <c r="I8022" s="2">
        <f t="shared" si="500"/>
        <v>-3.9767331433998034</v>
      </c>
      <c r="J8022">
        <f t="shared" si="501"/>
        <v>0</v>
      </c>
      <c r="K8022">
        <f t="shared" si="502"/>
        <v>0</v>
      </c>
      <c r="L8022">
        <f t="shared" si="503"/>
        <v>-1</v>
      </c>
    </row>
    <row r="8023" spans="1:12" x14ac:dyDescent="0.25">
      <c r="A8023" t="s">
        <v>20</v>
      </c>
      <c r="B8023" t="s">
        <v>21</v>
      </c>
      <c r="C8023" s="1">
        <v>44802</v>
      </c>
      <c r="D8023" s="2">
        <v>160.655</v>
      </c>
      <c r="E8023" s="2">
        <v>163.05000000000001</v>
      </c>
      <c r="F8023" s="2">
        <v>159.01</v>
      </c>
      <c r="G8023" s="2">
        <v>159.16999999999999</v>
      </c>
      <c r="H8023" s="3">
        <v>20052661</v>
      </c>
      <c r="I8023" s="2">
        <f t="shared" si="500"/>
        <v>-0.92434097911674939</v>
      </c>
      <c r="J8023">
        <f t="shared" si="501"/>
        <v>0</v>
      </c>
      <c r="K8023">
        <f t="shared" si="502"/>
        <v>0</v>
      </c>
      <c r="L8023">
        <f t="shared" si="503"/>
        <v>-2</v>
      </c>
    </row>
    <row r="8024" spans="1:12" x14ac:dyDescent="0.25">
      <c r="A8024" t="s">
        <v>20</v>
      </c>
      <c r="B8024" t="s">
        <v>21</v>
      </c>
      <c r="C8024" s="1">
        <v>44803</v>
      </c>
      <c r="D8024" s="2">
        <v>160.35499999999999</v>
      </c>
      <c r="E8024" s="2">
        <v>161.66</v>
      </c>
      <c r="F8024" s="2">
        <v>155.91</v>
      </c>
      <c r="G8024" s="2">
        <v>157.16</v>
      </c>
      <c r="H8024" s="3">
        <v>19567948</v>
      </c>
      <c r="I8024" s="2">
        <f t="shared" si="500"/>
        <v>-1.9924542421502249</v>
      </c>
      <c r="J8024">
        <f t="shared" si="501"/>
        <v>0</v>
      </c>
      <c r="K8024">
        <f t="shared" si="502"/>
        <v>0</v>
      </c>
      <c r="L8024">
        <f t="shared" si="503"/>
        <v>-3</v>
      </c>
    </row>
    <row r="8025" spans="1:12" x14ac:dyDescent="0.25">
      <c r="A8025" t="s">
        <v>20</v>
      </c>
      <c r="B8025" t="s">
        <v>21</v>
      </c>
      <c r="C8025" s="1">
        <v>44804</v>
      </c>
      <c r="D8025" s="2">
        <v>167.07</v>
      </c>
      <c r="E8025" s="2">
        <v>167.84</v>
      </c>
      <c r="F8025" s="2">
        <v>162.13999999999999</v>
      </c>
      <c r="G8025" s="2">
        <v>162.93</v>
      </c>
      <c r="H8025" s="3">
        <v>40952975</v>
      </c>
      <c r="I8025" s="2">
        <f t="shared" si="500"/>
        <v>-2.4780032321781209</v>
      </c>
      <c r="J8025">
        <f t="shared" si="501"/>
        <v>0</v>
      </c>
      <c r="K8025">
        <f t="shared" si="502"/>
        <v>0</v>
      </c>
      <c r="L8025">
        <f t="shared" si="503"/>
        <v>-4</v>
      </c>
    </row>
    <row r="8026" spans="1:12" x14ac:dyDescent="0.25">
      <c r="A8026" t="s">
        <v>20</v>
      </c>
      <c r="B8026" t="s">
        <v>21</v>
      </c>
      <c r="C8026" s="1">
        <v>44805</v>
      </c>
      <c r="D8026" s="2">
        <v>163.58000000000001</v>
      </c>
      <c r="E8026" s="2">
        <v>167.35990000000001</v>
      </c>
      <c r="F8026" s="2">
        <v>160.345</v>
      </c>
      <c r="G8026" s="2">
        <v>165.36</v>
      </c>
      <c r="H8026" s="3">
        <v>30145683</v>
      </c>
      <c r="I8026" s="2">
        <f t="shared" si="500"/>
        <v>1.0881525858906962</v>
      </c>
      <c r="J8026">
        <f t="shared" si="501"/>
        <v>1</v>
      </c>
      <c r="K8026">
        <f t="shared" si="502"/>
        <v>1</v>
      </c>
      <c r="L8026">
        <f t="shared" si="503"/>
        <v>0</v>
      </c>
    </row>
    <row r="8027" spans="1:12" x14ac:dyDescent="0.25">
      <c r="A8027" t="s">
        <v>20</v>
      </c>
      <c r="B8027" t="s">
        <v>21</v>
      </c>
      <c r="C8027" s="1">
        <v>44806</v>
      </c>
      <c r="D8027" s="2">
        <v>167.45</v>
      </c>
      <c r="E8027" s="2">
        <v>167.93</v>
      </c>
      <c r="F8027" s="2">
        <v>159.22</v>
      </c>
      <c r="G8027" s="2">
        <v>160.32</v>
      </c>
      <c r="H8027" s="3">
        <v>22634191</v>
      </c>
      <c r="I8027" s="2">
        <f t="shared" si="500"/>
        <v>-4.2579874589429654</v>
      </c>
      <c r="J8027">
        <f t="shared" si="501"/>
        <v>0</v>
      </c>
      <c r="K8027">
        <f t="shared" si="502"/>
        <v>0</v>
      </c>
      <c r="L8027">
        <f t="shared" si="503"/>
        <v>-1</v>
      </c>
    </row>
    <row r="8028" spans="1:12" x14ac:dyDescent="0.25">
      <c r="A8028" t="s">
        <v>20</v>
      </c>
      <c r="B8028" t="s">
        <v>21</v>
      </c>
      <c r="C8028" s="1">
        <v>44810</v>
      </c>
      <c r="D8028" s="2">
        <v>160.1</v>
      </c>
      <c r="E8028" s="2">
        <v>161.69</v>
      </c>
      <c r="F8028" s="2">
        <v>157.69</v>
      </c>
      <c r="G8028" s="2">
        <v>158.54</v>
      </c>
      <c r="H8028" s="3">
        <v>19339781</v>
      </c>
      <c r="I8028" s="2">
        <f t="shared" si="500"/>
        <v>-0.97439100562148795</v>
      </c>
      <c r="J8028">
        <f t="shared" si="501"/>
        <v>0</v>
      </c>
      <c r="K8028">
        <f t="shared" si="502"/>
        <v>0</v>
      </c>
      <c r="L8028">
        <f t="shared" si="503"/>
        <v>-2</v>
      </c>
    </row>
    <row r="8029" spans="1:12" x14ac:dyDescent="0.25">
      <c r="A8029" t="s">
        <v>20</v>
      </c>
      <c r="B8029" t="s">
        <v>21</v>
      </c>
      <c r="C8029" s="1">
        <v>44811</v>
      </c>
      <c r="D8029" s="2">
        <v>157.76</v>
      </c>
      <c r="E8029" s="2">
        <v>160.95500000000001</v>
      </c>
      <c r="F8029" s="2">
        <v>156.81</v>
      </c>
      <c r="G8029" s="2">
        <v>160.38999999999999</v>
      </c>
      <c r="H8029" s="3">
        <v>16831182</v>
      </c>
      <c r="I8029" s="2">
        <f t="shared" si="500"/>
        <v>1.6670892494928979</v>
      </c>
      <c r="J8029">
        <f t="shared" si="501"/>
        <v>1</v>
      </c>
      <c r="K8029">
        <f t="shared" si="502"/>
        <v>1</v>
      </c>
      <c r="L8029">
        <f t="shared" si="503"/>
        <v>0</v>
      </c>
    </row>
    <row r="8030" spans="1:12" x14ac:dyDescent="0.25">
      <c r="A8030" t="s">
        <v>20</v>
      </c>
      <c r="B8030" t="s">
        <v>21</v>
      </c>
      <c r="C8030" s="1">
        <v>44812</v>
      </c>
      <c r="D8030" s="2">
        <v>158.71</v>
      </c>
      <c r="E8030" s="2">
        <v>162.22999999999999</v>
      </c>
      <c r="F8030" s="2">
        <v>157.74</v>
      </c>
      <c r="G8030" s="2">
        <v>162.06</v>
      </c>
      <c r="H8030" s="3">
        <v>22530785</v>
      </c>
      <c r="I8030" s="2">
        <f t="shared" si="500"/>
        <v>2.1107680675445746</v>
      </c>
      <c r="J8030">
        <f t="shared" si="501"/>
        <v>1</v>
      </c>
      <c r="K8030">
        <f t="shared" si="502"/>
        <v>2</v>
      </c>
      <c r="L8030">
        <f t="shared" si="503"/>
        <v>0</v>
      </c>
    </row>
    <row r="8031" spans="1:12" x14ac:dyDescent="0.25">
      <c r="A8031" t="s">
        <v>20</v>
      </c>
      <c r="B8031" t="s">
        <v>21</v>
      </c>
      <c r="C8031" s="1">
        <v>44813</v>
      </c>
      <c r="D8031" s="2">
        <v>163.24799999999999</v>
      </c>
      <c r="E8031" s="2">
        <v>169.54</v>
      </c>
      <c r="F8031" s="2">
        <v>163.02000000000001</v>
      </c>
      <c r="G8031" s="2">
        <v>169.15</v>
      </c>
      <c r="H8031" s="3">
        <v>22129802</v>
      </c>
      <c r="I8031" s="2">
        <f t="shared" si="500"/>
        <v>3.615358227972175</v>
      </c>
      <c r="J8031">
        <f t="shared" si="501"/>
        <v>1</v>
      </c>
      <c r="K8031">
        <f t="shared" si="502"/>
        <v>3</v>
      </c>
      <c r="L8031">
        <f t="shared" si="503"/>
        <v>0</v>
      </c>
    </row>
    <row r="8032" spans="1:12" x14ac:dyDescent="0.25">
      <c r="A8032" t="s">
        <v>20</v>
      </c>
      <c r="B8032" t="s">
        <v>21</v>
      </c>
      <c r="C8032" s="1">
        <v>44816</v>
      </c>
      <c r="D8032" s="2">
        <v>167.39</v>
      </c>
      <c r="E8032" s="2">
        <v>171.39</v>
      </c>
      <c r="F8032" s="2">
        <v>167.28</v>
      </c>
      <c r="G8032" s="2">
        <v>168.96</v>
      </c>
      <c r="H8032" s="3">
        <v>23220405</v>
      </c>
      <c r="I8032" s="2">
        <f t="shared" si="500"/>
        <v>0.93792938646276458</v>
      </c>
      <c r="J8032">
        <f t="shared" si="501"/>
        <v>1</v>
      </c>
      <c r="K8032">
        <f t="shared" si="502"/>
        <v>4</v>
      </c>
      <c r="L8032">
        <f t="shared" si="503"/>
        <v>0</v>
      </c>
    </row>
    <row r="8033" spans="1:12" x14ac:dyDescent="0.25">
      <c r="A8033" t="s">
        <v>20</v>
      </c>
      <c r="B8033" t="s">
        <v>21</v>
      </c>
      <c r="C8033" s="1">
        <v>44817</v>
      </c>
      <c r="D8033" s="2">
        <v>161.54</v>
      </c>
      <c r="E8033" s="2">
        <v>161.63</v>
      </c>
      <c r="F8033" s="2">
        <v>152.66999999999999</v>
      </c>
      <c r="G8033" s="2">
        <v>153.13</v>
      </c>
      <c r="H8033" s="3">
        <v>44444061</v>
      </c>
      <c r="I8033" s="2">
        <f t="shared" si="500"/>
        <v>-5.2061408938962463</v>
      </c>
      <c r="J8033">
        <f t="shared" si="501"/>
        <v>0</v>
      </c>
      <c r="K8033">
        <f t="shared" si="502"/>
        <v>0</v>
      </c>
      <c r="L8033">
        <f t="shared" si="503"/>
        <v>-1</v>
      </c>
    </row>
    <row r="8034" spans="1:12" x14ac:dyDescent="0.25">
      <c r="A8034" t="s">
        <v>20</v>
      </c>
      <c r="B8034" t="s">
        <v>21</v>
      </c>
      <c r="C8034" s="1">
        <v>44818</v>
      </c>
      <c r="D8034" s="2">
        <v>153.33000000000001</v>
      </c>
      <c r="E8034" s="2">
        <v>153.54</v>
      </c>
      <c r="F8034" s="2">
        <v>149.05000000000001</v>
      </c>
      <c r="G8034" s="2">
        <v>151.47</v>
      </c>
      <c r="H8034" s="3">
        <v>43064195</v>
      </c>
      <c r="I8034" s="2">
        <f t="shared" si="500"/>
        <v>-1.2130698493445597</v>
      </c>
      <c r="J8034">
        <f t="shared" si="501"/>
        <v>0</v>
      </c>
      <c r="K8034">
        <f t="shared" si="502"/>
        <v>0</v>
      </c>
      <c r="L8034">
        <f t="shared" si="503"/>
        <v>-2</v>
      </c>
    </row>
    <row r="8035" spans="1:12" x14ac:dyDescent="0.25">
      <c r="A8035" t="s">
        <v>20</v>
      </c>
      <c r="B8035" t="s">
        <v>21</v>
      </c>
      <c r="C8035" s="1">
        <v>44819</v>
      </c>
      <c r="D8035" s="2">
        <v>149.80000000000001</v>
      </c>
      <c r="E8035" s="2">
        <v>154.19839999999999</v>
      </c>
      <c r="F8035" s="2">
        <v>148.69999999999999</v>
      </c>
      <c r="G8035" s="2">
        <v>149.55000000000001</v>
      </c>
      <c r="H8035" s="3">
        <v>34606348</v>
      </c>
      <c r="I8035" s="2">
        <f t="shared" si="500"/>
        <v>-0.16688918558077434</v>
      </c>
      <c r="J8035">
        <f t="shared" si="501"/>
        <v>0</v>
      </c>
      <c r="K8035">
        <f t="shared" si="502"/>
        <v>0</v>
      </c>
      <c r="L8035">
        <f t="shared" si="503"/>
        <v>-3</v>
      </c>
    </row>
    <row r="8036" spans="1:12" x14ac:dyDescent="0.25">
      <c r="A8036" t="s">
        <v>20</v>
      </c>
      <c r="B8036" t="s">
        <v>21</v>
      </c>
      <c r="C8036" s="1">
        <v>44820</v>
      </c>
      <c r="D8036" s="2">
        <v>148.05000000000001</v>
      </c>
      <c r="E8036" s="2">
        <v>148.58000000000001</v>
      </c>
      <c r="F8036" s="2">
        <v>144.29349999999999</v>
      </c>
      <c r="G8036" s="2">
        <v>146.29</v>
      </c>
      <c r="H8036" s="3">
        <v>40122824</v>
      </c>
      <c r="I8036" s="2">
        <f t="shared" si="500"/>
        <v>-1.1887875717663081</v>
      </c>
      <c r="J8036">
        <f t="shared" si="501"/>
        <v>0</v>
      </c>
      <c r="K8036">
        <f t="shared" si="502"/>
        <v>0</v>
      </c>
      <c r="L8036">
        <f t="shared" si="503"/>
        <v>-4</v>
      </c>
    </row>
    <row r="8037" spans="1:12" x14ac:dyDescent="0.25">
      <c r="A8037" t="s">
        <v>20</v>
      </c>
      <c r="B8037" t="s">
        <v>21</v>
      </c>
      <c r="C8037" s="1">
        <v>44823</v>
      </c>
      <c r="D8037" s="2">
        <v>145.23500000000001</v>
      </c>
      <c r="E8037" s="2">
        <v>148.58000000000001</v>
      </c>
      <c r="F8037" s="2">
        <v>145.1</v>
      </c>
      <c r="G8037" s="2">
        <v>148.02000000000001</v>
      </c>
      <c r="H8037" s="3">
        <v>22169477</v>
      </c>
      <c r="I8037" s="2">
        <f t="shared" si="500"/>
        <v>1.9175818501049997</v>
      </c>
      <c r="J8037">
        <f t="shared" si="501"/>
        <v>1</v>
      </c>
      <c r="K8037">
        <f t="shared" si="502"/>
        <v>1</v>
      </c>
      <c r="L8037">
        <f t="shared" si="503"/>
        <v>0</v>
      </c>
    </row>
    <row r="8038" spans="1:12" x14ac:dyDescent="0.25">
      <c r="A8038" t="s">
        <v>20</v>
      </c>
      <c r="B8038" t="s">
        <v>21</v>
      </c>
      <c r="C8038" s="1">
        <v>44824</v>
      </c>
      <c r="D8038" s="2">
        <v>145.77500000000001</v>
      </c>
      <c r="E8038" s="2">
        <v>148.84</v>
      </c>
      <c r="F8038" s="2">
        <v>145.22</v>
      </c>
      <c r="G8038" s="2">
        <v>146.09</v>
      </c>
      <c r="H8038" s="3">
        <v>23217350</v>
      </c>
      <c r="I8038" s="2">
        <f t="shared" si="500"/>
        <v>0.21608643457382798</v>
      </c>
      <c r="J8038">
        <f t="shared" si="501"/>
        <v>1</v>
      </c>
      <c r="K8038">
        <f t="shared" si="502"/>
        <v>2</v>
      </c>
      <c r="L8038">
        <f t="shared" si="503"/>
        <v>0</v>
      </c>
    </row>
    <row r="8039" spans="1:12" x14ac:dyDescent="0.25">
      <c r="A8039" t="s">
        <v>20</v>
      </c>
      <c r="B8039" t="s">
        <v>21</v>
      </c>
      <c r="C8039" s="1">
        <v>44825</v>
      </c>
      <c r="D8039" s="2">
        <v>146.38999999999999</v>
      </c>
      <c r="E8039" s="2">
        <v>149.6</v>
      </c>
      <c r="F8039" s="2">
        <v>142</v>
      </c>
      <c r="G8039" s="2">
        <v>142.12</v>
      </c>
      <c r="H8039" s="3">
        <v>38338614</v>
      </c>
      <c r="I8039" s="2">
        <f t="shared" si="500"/>
        <v>-2.9168659061411177</v>
      </c>
      <c r="J8039">
        <f t="shared" si="501"/>
        <v>0</v>
      </c>
      <c r="K8039">
        <f t="shared" si="502"/>
        <v>0</v>
      </c>
      <c r="L8039">
        <f t="shared" si="503"/>
        <v>-1</v>
      </c>
    </row>
    <row r="8040" spans="1:12" x14ac:dyDescent="0.25">
      <c r="A8040" t="s">
        <v>20</v>
      </c>
      <c r="B8040" t="s">
        <v>21</v>
      </c>
      <c r="C8040" s="1">
        <v>44826</v>
      </c>
      <c r="D8040" s="2">
        <v>141.55000000000001</v>
      </c>
      <c r="E8040" s="2">
        <v>144.58000000000001</v>
      </c>
      <c r="F8040" s="2">
        <v>140.87</v>
      </c>
      <c r="G8040" s="2">
        <v>142.82</v>
      </c>
      <c r="H8040" s="3">
        <v>34418521</v>
      </c>
      <c r="I8040" s="2">
        <f t="shared" si="500"/>
        <v>0.89720946661955625</v>
      </c>
      <c r="J8040">
        <f t="shared" si="501"/>
        <v>1</v>
      </c>
      <c r="K8040">
        <f t="shared" si="502"/>
        <v>1</v>
      </c>
      <c r="L8040">
        <f t="shared" si="503"/>
        <v>0</v>
      </c>
    </row>
    <row r="8041" spans="1:12" x14ac:dyDescent="0.25">
      <c r="A8041" t="s">
        <v>20</v>
      </c>
      <c r="B8041" t="s">
        <v>21</v>
      </c>
      <c r="C8041" s="1">
        <v>44827</v>
      </c>
      <c r="D8041" s="2">
        <v>141.41999999999999</v>
      </c>
      <c r="E8041" s="2">
        <v>142.62</v>
      </c>
      <c r="F8041" s="2">
        <v>138.88999999999999</v>
      </c>
      <c r="G8041" s="2">
        <v>140.41</v>
      </c>
      <c r="H8041" s="3">
        <v>31710685</v>
      </c>
      <c r="I8041" s="2">
        <f t="shared" si="500"/>
        <v>-0.71418469806250251</v>
      </c>
      <c r="J8041">
        <f t="shared" si="501"/>
        <v>0</v>
      </c>
      <c r="K8041">
        <f t="shared" si="502"/>
        <v>0</v>
      </c>
      <c r="L8041">
        <f t="shared" si="503"/>
        <v>-1</v>
      </c>
    </row>
    <row r="8042" spans="1:12" x14ac:dyDescent="0.25">
      <c r="A8042" t="s">
        <v>20</v>
      </c>
      <c r="B8042" t="s">
        <v>21</v>
      </c>
      <c r="C8042" s="1">
        <v>44830</v>
      </c>
      <c r="D8042" s="2">
        <v>140.12</v>
      </c>
      <c r="E8042" s="2">
        <v>142.24</v>
      </c>
      <c r="F8042" s="2">
        <v>136.19</v>
      </c>
      <c r="G8042" s="2">
        <v>136.37</v>
      </c>
      <c r="H8042" s="3">
        <v>30497021</v>
      </c>
      <c r="I8042" s="2">
        <f t="shared" si="500"/>
        <v>-2.676277476448758</v>
      </c>
      <c r="J8042">
        <f t="shared" si="501"/>
        <v>0</v>
      </c>
      <c r="K8042">
        <f t="shared" si="502"/>
        <v>0</v>
      </c>
      <c r="L8042">
        <f t="shared" si="503"/>
        <v>-2</v>
      </c>
    </row>
    <row r="8043" spans="1:12" x14ac:dyDescent="0.25">
      <c r="A8043" t="s">
        <v>20</v>
      </c>
      <c r="B8043" t="s">
        <v>21</v>
      </c>
      <c r="C8043" s="1">
        <v>44831</v>
      </c>
      <c r="D8043" s="2">
        <v>137.91999999999999</v>
      </c>
      <c r="E8043" s="2">
        <v>139.41999999999999</v>
      </c>
      <c r="F8043" s="2">
        <v>134.12010000000001</v>
      </c>
      <c r="G8043" s="2">
        <v>134.4</v>
      </c>
      <c r="H8043" s="3">
        <v>30826471</v>
      </c>
      <c r="I8043" s="2">
        <f t="shared" si="500"/>
        <v>-2.5522041763340937</v>
      </c>
      <c r="J8043">
        <f t="shared" si="501"/>
        <v>0</v>
      </c>
      <c r="K8043">
        <f t="shared" si="502"/>
        <v>0</v>
      </c>
      <c r="L8043">
        <f t="shared" si="503"/>
        <v>-3</v>
      </c>
    </row>
    <row r="8044" spans="1:12" x14ac:dyDescent="0.25">
      <c r="A8044" t="s">
        <v>20</v>
      </c>
      <c r="B8044" t="s">
        <v>21</v>
      </c>
      <c r="C8044" s="1">
        <v>44832</v>
      </c>
      <c r="D8044" s="2">
        <v>134.62</v>
      </c>
      <c r="E8044" s="2">
        <v>142.03</v>
      </c>
      <c r="F8044" s="2">
        <v>134.27000000000001</v>
      </c>
      <c r="G8044" s="2">
        <v>141.61000000000001</v>
      </c>
      <c r="H8044" s="3">
        <v>32658478</v>
      </c>
      <c r="I8044" s="2">
        <f t="shared" si="500"/>
        <v>5.1923934036547381</v>
      </c>
      <c r="J8044">
        <f t="shared" si="501"/>
        <v>1</v>
      </c>
      <c r="K8044">
        <f t="shared" si="502"/>
        <v>1</v>
      </c>
      <c r="L8044">
        <f t="shared" si="503"/>
        <v>0</v>
      </c>
    </row>
    <row r="8045" spans="1:12" x14ac:dyDescent="0.25">
      <c r="A8045" t="s">
        <v>20</v>
      </c>
      <c r="B8045" t="s">
        <v>21</v>
      </c>
      <c r="C8045" s="1">
        <v>44833</v>
      </c>
      <c r="D8045" s="2">
        <v>139.36000000000001</v>
      </c>
      <c r="E8045" s="2">
        <v>139.84</v>
      </c>
      <c r="F8045" s="2">
        <v>135.19999999999999</v>
      </c>
      <c r="G8045" s="2">
        <v>136.41</v>
      </c>
      <c r="H8045" s="3">
        <v>38985414</v>
      </c>
      <c r="I8045" s="2">
        <f t="shared" si="500"/>
        <v>-2.1168197474167743</v>
      </c>
      <c r="J8045">
        <f t="shared" si="501"/>
        <v>0</v>
      </c>
      <c r="K8045">
        <f t="shared" si="502"/>
        <v>0</v>
      </c>
      <c r="L8045">
        <f t="shared" si="503"/>
        <v>-1</v>
      </c>
    </row>
    <row r="8046" spans="1:12" x14ac:dyDescent="0.25">
      <c r="A8046" t="s">
        <v>20</v>
      </c>
      <c r="B8046" t="s">
        <v>21</v>
      </c>
      <c r="C8046" s="1">
        <v>44834</v>
      </c>
      <c r="D8046" s="2">
        <v>136.05000000000001</v>
      </c>
      <c r="E8046" s="2">
        <v>140.99</v>
      </c>
      <c r="F8046" s="2">
        <v>135.5</v>
      </c>
      <c r="G8046" s="2">
        <v>135.68</v>
      </c>
      <c r="H8046" s="3">
        <v>33166393</v>
      </c>
      <c r="I8046" s="2">
        <f t="shared" si="500"/>
        <v>-0.27195883866225984</v>
      </c>
      <c r="J8046">
        <f t="shared" si="501"/>
        <v>0</v>
      </c>
      <c r="K8046">
        <f t="shared" si="502"/>
        <v>0</v>
      </c>
      <c r="L8046">
        <f t="shared" si="503"/>
        <v>-2</v>
      </c>
    </row>
    <row r="8047" spans="1:12" x14ac:dyDescent="0.25">
      <c r="A8047" t="s">
        <v>20</v>
      </c>
      <c r="B8047" t="s">
        <v>21</v>
      </c>
      <c r="C8047" s="1">
        <v>44837</v>
      </c>
      <c r="D8047" s="2">
        <v>137.13999999999999</v>
      </c>
      <c r="E8047" s="2">
        <v>139.62</v>
      </c>
      <c r="F8047" s="2">
        <v>136.1</v>
      </c>
      <c r="G8047" s="2">
        <v>138.61000000000001</v>
      </c>
      <c r="H8047" s="3">
        <v>27723063</v>
      </c>
      <c r="I8047" s="2">
        <f t="shared" si="500"/>
        <v>1.07189733119442</v>
      </c>
      <c r="J8047">
        <f t="shared" si="501"/>
        <v>1</v>
      </c>
      <c r="K8047">
        <f t="shared" si="502"/>
        <v>1</v>
      </c>
      <c r="L8047">
        <f t="shared" si="503"/>
        <v>0</v>
      </c>
    </row>
    <row r="8048" spans="1:12" x14ac:dyDescent="0.25">
      <c r="A8048" t="s">
        <v>20</v>
      </c>
      <c r="B8048" t="s">
        <v>21</v>
      </c>
      <c r="C8048" s="1">
        <v>44838</v>
      </c>
      <c r="D8048" s="2">
        <v>140.49</v>
      </c>
      <c r="E8048" s="2">
        <v>142.39009999999999</v>
      </c>
      <c r="F8048" s="2">
        <v>139.34</v>
      </c>
      <c r="G8048" s="2">
        <v>140.28</v>
      </c>
      <c r="H8048" s="3">
        <v>34670729</v>
      </c>
      <c r="I8048" s="2">
        <f t="shared" si="500"/>
        <v>-0.14947683109118653</v>
      </c>
      <c r="J8048">
        <f t="shared" si="501"/>
        <v>0</v>
      </c>
      <c r="K8048">
        <f t="shared" si="502"/>
        <v>0</v>
      </c>
      <c r="L8048">
        <f t="shared" si="503"/>
        <v>-1</v>
      </c>
    </row>
    <row r="8049" spans="1:12" x14ac:dyDescent="0.25">
      <c r="A8049" t="s">
        <v>20</v>
      </c>
      <c r="B8049" t="s">
        <v>21</v>
      </c>
      <c r="C8049" s="1">
        <v>44839</v>
      </c>
      <c r="D8049" s="2">
        <v>138.24</v>
      </c>
      <c r="E8049" s="2">
        <v>140.21</v>
      </c>
      <c r="F8049" s="2">
        <v>134.78</v>
      </c>
      <c r="G8049" s="2">
        <v>138.97999999999999</v>
      </c>
      <c r="H8049" s="3">
        <v>27979348</v>
      </c>
      <c r="I8049" s="2">
        <f t="shared" si="500"/>
        <v>0.53530092592591194</v>
      </c>
      <c r="J8049">
        <f t="shared" si="501"/>
        <v>1</v>
      </c>
      <c r="K8049">
        <f t="shared" si="502"/>
        <v>1</v>
      </c>
      <c r="L8049">
        <f t="shared" si="503"/>
        <v>0</v>
      </c>
    </row>
    <row r="8050" spans="1:12" x14ac:dyDescent="0.25">
      <c r="A8050" t="s">
        <v>20</v>
      </c>
      <c r="B8050" t="s">
        <v>21</v>
      </c>
      <c r="C8050" s="1">
        <v>44840</v>
      </c>
      <c r="D8050" s="2">
        <v>137.715</v>
      </c>
      <c r="E8050" s="2">
        <v>141.44999999999999</v>
      </c>
      <c r="F8050" s="2">
        <v>136.6</v>
      </c>
      <c r="G8050" s="2">
        <v>139.07</v>
      </c>
      <c r="H8050" s="3">
        <v>36231056</v>
      </c>
      <c r="I8050" s="2">
        <f t="shared" si="500"/>
        <v>0.98391605852665986</v>
      </c>
      <c r="J8050">
        <f t="shared" si="501"/>
        <v>1</v>
      </c>
      <c r="K8050">
        <f t="shared" si="502"/>
        <v>2</v>
      </c>
      <c r="L8050">
        <f t="shared" si="503"/>
        <v>0</v>
      </c>
    </row>
    <row r="8051" spans="1:12" x14ac:dyDescent="0.25">
      <c r="A8051" t="s">
        <v>20</v>
      </c>
      <c r="B8051" t="s">
        <v>21</v>
      </c>
      <c r="C8051" s="1">
        <v>44841</v>
      </c>
      <c r="D8051" s="2">
        <v>136.76</v>
      </c>
      <c r="E8051" s="2">
        <v>138.29</v>
      </c>
      <c r="F8051" s="2">
        <v>132.44</v>
      </c>
      <c r="G8051" s="2">
        <v>133.44999999999999</v>
      </c>
      <c r="H8051" s="3">
        <v>33214773</v>
      </c>
      <c r="I8051" s="2">
        <f t="shared" si="500"/>
        <v>-2.4202983328458632</v>
      </c>
      <c r="J8051">
        <f t="shared" si="501"/>
        <v>0</v>
      </c>
      <c r="K8051">
        <f t="shared" si="502"/>
        <v>0</v>
      </c>
      <c r="L8051">
        <f t="shared" si="503"/>
        <v>-1</v>
      </c>
    </row>
    <row r="8052" spans="1:12" x14ac:dyDescent="0.25">
      <c r="A8052" t="s">
        <v>20</v>
      </c>
      <c r="B8052" t="s">
        <v>21</v>
      </c>
      <c r="C8052" s="1">
        <v>44844</v>
      </c>
      <c r="D8052" s="2">
        <v>133.55000000000001</v>
      </c>
      <c r="E8052" s="2">
        <v>136.11000000000001</v>
      </c>
      <c r="F8052" s="2">
        <v>131.87</v>
      </c>
      <c r="G8052" s="2">
        <v>133.79</v>
      </c>
      <c r="H8052" s="3">
        <v>24023982</v>
      </c>
      <c r="I8052" s="2">
        <f t="shared" si="500"/>
        <v>0.17970797454135579</v>
      </c>
      <c r="J8052">
        <f t="shared" si="501"/>
        <v>1</v>
      </c>
      <c r="K8052">
        <f t="shared" si="502"/>
        <v>1</v>
      </c>
      <c r="L8052">
        <f t="shared" si="503"/>
        <v>0</v>
      </c>
    </row>
    <row r="8053" spans="1:12" x14ac:dyDescent="0.25">
      <c r="A8053" t="s">
        <v>20</v>
      </c>
      <c r="B8053" t="s">
        <v>21</v>
      </c>
      <c r="C8053" s="1">
        <v>44845</v>
      </c>
      <c r="D8053" s="2">
        <v>131.62</v>
      </c>
      <c r="E8053" s="2">
        <v>132.66</v>
      </c>
      <c r="F8053" s="2">
        <v>126.99</v>
      </c>
      <c r="G8053" s="2">
        <v>128.54</v>
      </c>
      <c r="H8053" s="3">
        <v>38481403</v>
      </c>
      <c r="I8053" s="2">
        <f t="shared" si="500"/>
        <v>-2.3400698981917736</v>
      </c>
      <c r="J8053">
        <f t="shared" si="501"/>
        <v>0</v>
      </c>
      <c r="K8053">
        <f t="shared" si="502"/>
        <v>0</v>
      </c>
      <c r="L8053">
        <f t="shared" si="503"/>
        <v>-1</v>
      </c>
    </row>
    <row r="8054" spans="1:12" x14ac:dyDescent="0.25">
      <c r="A8054" t="s">
        <v>20</v>
      </c>
      <c r="B8054" t="s">
        <v>21</v>
      </c>
      <c r="C8054" s="1">
        <v>44846</v>
      </c>
      <c r="D8054" s="2">
        <v>128.32</v>
      </c>
      <c r="E8054" s="2">
        <v>129.66999999999999</v>
      </c>
      <c r="F8054" s="2">
        <v>126.25</v>
      </c>
      <c r="G8054" s="2">
        <v>127.5</v>
      </c>
      <c r="H8054" s="3">
        <v>34605245</v>
      </c>
      <c r="I8054" s="2">
        <f t="shared" si="500"/>
        <v>-0.63902743142144114</v>
      </c>
      <c r="J8054">
        <f t="shared" si="501"/>
        <v>0</v>
      </c>
      <c r="K8054">
        <f t="shared" si="502"/>
        <v>0</v>
      </c>
      <c r="L8054">
        <f t="shared" si="503"/>
        <v>-2</v>
      </c>
    </row>
    <row r="8055" spans="1:12" x14ac:dyDescent="0.25">
      <c r="A8055" t="s">
        <v>20</v>
      </c>
      <c r="B8055" t="s">
        <v>21</v>
      </c>
      <c r="C8055" s="1">
        <v>44847</v>
      </c>
      <c r="D8055" s="2">
        <v>123.53</v>
      </c>
      <c r="E8055" s="2">
        <v>131.13999999999999</v>
      </c>
      <c r="F8055" s="2">
        <v>122.5301</v>
      </c>
      <c r="G8055" s="2">
        <v>130.29</v>
      </c>
      <c r="H8055" s="3">
        <v>34325715</v>
      </c>
      <c r="I8055" s="2">
        <f t="shared" si="500"/>
        <v>5.4723548935481183</v>
      </c>
      <c r="J8055">
        <f t="shared" si="501"/>
        <v>1</v>
      </c>
      <c r="K8055">
        <f t="shared" si="502"/>
        <v>1</v>
      </c>
      <c r="L8055">
        <f t="shared" si="503"/>
        <v>0</v>
      </c>
    </row>
    <row r="8056" spans="1:12" x14ac:dyDescent="0.25">
      <c r="A8056" t="s">
        <v>20</v>
      </c>
      <c r="B8056" t="s">
        <v>21</v>
      </c>
      <c r="C8056" s="1">
        <v>44848</v>
      </c>
      <c r="D8056" s="2">
        <v>131</v>
      </c>
      <c r="E8056" s="2">
        <v>131.79</v>
      </c>
      <c r="F8056" s="2">
        <v>126.52</v>
      </c>
      <c r="G8056" s="2">
        <v>126.76</v>
      </c>
      <c r="H8056" s="3">
        <v>23559407</v>
      </c>
      <c r="I8056" s="2">
        <f t="shared" si="500"/>
        <v>-3.2366412213740419</v>
      </c>
      <c r="J8056">
        <f t="shared" si="501"/>
        <v>0</v>
      </c>
      <c r="K8056">
        <f t="shared" si="502"/>
        <v>0</v>
      </c>
      <c r="L8056">
        <f t="shared" si="503"/>
        <v>-1</v>
      </c>
    </row>
    <row r="8057" spans="1:12" x14ac:dyDescent="0.25">
      <c r="A8057" t="s">
        <v>20</v>
      </c>
      <c r="B8057" t="s">
        <v>21</v>
      </c>
      <c r="C8057" s="1">
        <v>44851</v>
      </c>
      <c r="D8057" s="2">
        <v>130.30000000000001</v>
      </c>
      <c r="E8057" s="2">
        <v>134.79</v>
      </c>
      <c r="F8057" s="2">
        <v>130.18</v>
      </c>
      <c r="G8057" s="2">
        <v>134.04</v>
      </c>
      <c r="H8057" s="3">
        <v>29612245</v>
      </c>
      <c r="I8057" s="2">
        <f t="shared" si="500"/>
        <v>2.8702993092862474</v>
      </c>
      <c r="J8057">
        <f t="shared" si="501"/>
        <v>1</v>
      </c>
      <c r="K8057">
        <f t="shared" si="502"/>
        <v>1</v>
      </c>
      <c r="L8057">
        <f t="shared" si="503"/>
        <v>0</v>
      </c>
    </row>
    <row r="8058" spans="1:12" x14ac:dyDescent="0.25">
      <c r="A8058" t="s">
        <v>20</v>
      </c>
      <c r="B8058" t="s">
        <v>21</v>
      </c>
      <c r="C8058" s="1">
        <v>44852</v>
      </c>
      <c r="D8058" s="2">
        <v>137.08500000000001</v>
      </c>
      <c r="E8058" s="2">
        <v>137.8399</v>
      </c>
      <c r="F8058" s="2">
        <v>131.4</v>
      </c>
      <c r="G8058" s="2">
        <v>132.80000000000001</v>
      </c>
      <c r="H8058" s="3">
        <v>25444979</v>
      </c>
      <c r="I8058" s="2">
        <f t="shared" si="500"/>
        <v>-3.1257978626399652</v>
      </c>
      <c r="J8058">
        <f t="shared" si="501"/>
        <v>0</v>
      </c>
      <c r="K8058">
        <f t="shared" si="502"/>
        <v>0</v>
      </c>
      <c r="L8058">
        <f t="shared" si="503"/>
        <v>-1</v>
      </c>
    </row>
    <row r="8059" spans="1:12" x14ac:dyDescent="0.25">
      <c r="A8059" t="s">
        <v>20</v>
      </c>
      <c r="B8059" t="s">
        <v>21</v>
      </c>
      <c r="C8059" s="1">
        <v>44853</v>
      </c>
      <c r="D8059" s="2">
        <v>132.88999999999999</v>
      </c>
      <c r="E8059" s="2">
        <v>137</v>
      </c>
      <c r="F8059" s="2">
        <v>132.22</v>
      </c>
      <c r="G8059" s="2">
        <v>133.22999999999999</v>
      </c>
      <c r="H8059" s="3">
        <v>30691047</v>
      </c>
      <c r="I8059" s="2">
        <f t="shared" si="500"/>
        <v>0.25585070358943746</v>
      </c>
      <c r="J8059">
        <f t="shared" si="501"/>
        <v>1</v>
      </c>
      <c r="K8059">
        <f t="shared" si="502"/>
        <v>1</v>
      </c>
      <c r="L8059">
        <f t="shared" si="503"/>
        <v>0</v>
      </c>
    </row>
    <row r="8060" spans="1:12" x14ac:dyDescent="0.25">
      <c r="A8060" t="s">
        <v>20</v>
      </c>
      <c r="B8060" t="s">
        <v>21</v>
      </c>
      <c r="C8060" s="1">
        <v>44854</v>
      </c>
      <c r="D8060" s="2">
        <v>132.93</v>
      </c>
      <c r="E8060" s="2">
        <v>136.77000000000001</v>
      </c>
      <c r="F8060" s="2">
        <v>131.31</v>
      </c>
      <c r="G8060" s="2">
        <v>131.53</v>
      </c>
      <c r="H8060" s="3">
        <v>26356276</v>
      </c>
      <c r="I8060" s="2">
        <f t="shared" si="500"/>
        <v>-1.0531858873091142</v>
      </c>
      <c r="J8060">
        <f t="shared" si="501"/>
        <v>0</v>
      </c>
      <c r="K8060">
        <f t="shared" si="502"/>
        <v>0</v>
      </c>
      <c r="L8060">
        <f t="shared" si="503"/>
        <v>-1</v>
      </c>
    </row>
    <row r="8061" spans="1:12" x14ac:dyDescent="0.25">
      <c r="A8061" t="s">
        <v>20</v>
      </c>
      <c r="B8061" t="s">
        <v>21</v>
      </c>
      <c r="C8061" s="1">
        <v>44855</v>
      </c>
      <c r="D8061" s="2">
        <v>126.31</v>
      </c>
      <c r="E8061" s="2">
        <v>130.12</v>
      </c>
      <c r="F8061" s="2">
        <v>125.44</v>
      </c>
      <c r="G8061" s="2">
        <v>130.01</v>
      </c>
      <c r="H8061" s="3">
        <v>46348647</v>
      </c>
      <c r="I8061" s="2">
        <f t="shared" si="500"/>
        <v>2.9293009262924463</v>
      </c>
      <c r="J8061">
        <f t="shared" si="501"/>
        <v>1</v>
      </c>
      <c r="K8061">
        <f t="shared" si="502"/>
        <v>1</v>
      </c>
      <c r="L8061">
        <f t="shared" si="503"/>
        <v>0</v>
      </c>
    </row>
    <row r="8062" spans="1:12" x14ac:dyDescent="0.25">
      <c r="A8062" t="s">
        <v>20</v>
      </c>
      <c r="B8062" t="s">
        <v>21</v>
      </c>
      <c r="C8062" s="1">
        <v>44858</v>
      </c>
      <c r="D8062" s="2">
        <v>127.25</v>
      </c>
      <c r="E8062" s="2">
        <v>133.47999999999999</v>
      </c>
      <c r="F8062" s="2">
        <v>124.57</v>
      </c>
      <c r="G8062" s="2">
        <v>129.72</v>
      </c>
      <c r="H8062" s="3">
        <v>63563447</v>
      </c>
      <c r="I8062" s="2">
        <f t="shared" si="500"/>
        <v>1.9410609037328084</v>
      </c>
      <c r="J8062">
        <f t="shared" si="501"/>
        <v>1</v>
      </c>
      <c r="K8062">
        <f t="shared" si="502"/>
        <v>2</v>
      </c>
      <c r="L8062">
        <f t="shared" si="503"/>
        <v>0</v>
      </c>
    </row>
    <row r="8063" spans="1:12" x14ac:dyDescent="0.25">
      <c r="A8063" t="s">
        <v>20</v>
      </c>
      <c r="B8063" t="s">
        <v>21</v>
      </c>
      <c r="C8063" s="1">
        <v>44859</v>
      </c>
      <c r="D8063" s="2">
        <v>130.875</v>
      </c>
      <c r="E8063" s="2">
        <v>138.35</v>
      </c>
      <c r="F8063" s="2">
        <v>130.59</v>
      </c>
      <c r="G8063" s="2">
        <v>137.51</v>
      </c>
      <c r="H8063" s="3">
        <v>38433219</v>
      </c>
      <c r="I8063" s="2">
        <f t="shared" si="500"/>
        <v>5.06972301814708</v>
      </c>
      <c r="J8063">
        <f t="shared" si="501"/>
        <v>1</v>
      </c>
      <c r="K8063">
        <f t="shared" si="502"/>
        <v>3</v>
      </c>
      <c r="L8063">
        <f t="shared" si="503"/>
        <v>0</v>
      </c>
    </row>
    <row r="8064" spans="1:12" x14ac:dyDescent="0.25">
      <c r="A8064" t="s">
        <v>20</v>
      </c>
      <c r="B8064" t="s">
        <v>21</v>
      </c>
      <c r="C8064" s="1">
        <v>44860</v>
      </c>
      <c r="D8064" s="2">
        <v>131.68</v>
      </c>
      <c r="E8064" s="2">
        <v>135.55000000000001</v>
      </c>
      <c r="F8064" s="2">
        <v>128.53</v>
      </c>
      <c r="G8064" s="2">
        <v>129.82</v>
      </c>
      <c r="H8064" s="3">
        <v>89294679</v>
      </c>
      <c r="I8064" s="2">
        <f t="shared" si="500"/>
        <v>-1.4125151883353688</v>
      </c>
      <c r="J8064">
        <f t="shared" si="501"/>
        <v>0</v>
      </c>
      <c r="K8064">
        <f t="shared" si="502"/>
        <v>0</v>
      </c>
      <c r="L8064">
        <f t="shared" si="503"/>
        <v>-1</v>
      </c>
    </row>
    <row r="8065" spans="1:12" x14ac:dyDescent="0.25">
      <c r="A8065" t="s">
        <v>20</v>
      </c>
      <c r="B8065" t="s">
        <v>21</v>
      </c>
      <c r="C8065" s="1">
        <v>44861</v>
      </c>
      <c r="D8065" s="2">
        <v>97.974999999999994</v>
      </c>
      <c r="E8065" s="2">
        <v>102.5</v>
      </c>
      <c r="F8065" s="2">
        <v>96.38</v>
      </c>
      <c r="G8065" s="2">
        <v>97.94</v>
      </c>
      <c r="H8065" s="3">
        <v>232316571</v>
      </c>
      <c r="I8065" s="2">
        <f t="shared" si="500"/>
        <v>-3.5723398826227701E-2</v>
      </c>
      <c r="J8065">
        <f t="shared" si="501"/>
        <v>0</v>
      </c>
      <c r="K8065">
        <f t="shared" si="502"/>
        <v>0</v>
      </c>
      <c r="L8065">
        <f t="shared" si="503"/>
        <v>-2</v>
      </c>
    </row>
    <row r="8066" spans="1:12" x14ac:dyDescent="0.25">
      <c r="A8066" t="s">
        <v>20</v>
      </c>
      <c r="B8066" t="s">
        <v>21</v>
      </c>
      <c r="C8066" s="1">
        <v>44862</v>
      </c>
      <c r="D8066" s="2">
        <v>99.58</v>
      </c>
      <c r="E8066" s="2">
        <v>100.85</v>
      </c>
      <c r="F8066" s="2">
        <v>97.51</v>
      </c>
      <c r="G8066" s="2">
        <v>99.2</v>
      </c>
      <c r="H8066" s="3">
        <v>95928306</v>
      </c>
      <c r="I8066" s="2">
        <f t="shared" si="500"/>
        <v>-0.3816027314721786</v>
      </c>
      <c r="J8066">
        <f t="shared" si="501"/>
        <v>0</v>
      </c>
      <c r="K8066">
        <f t="shared" si="502"/>
        <v>0</v>
      </c>
      <c r="L8066">
        <f t="shared" si="503"/>
        <v>-3</v>
      </c>
    </row>
    <row r="8067" spans="1:12" x14ac:dyDescent="0.25">
      <c r="A8067" t="s">
        <v>20</v>
      </c>
      <c r="B8067" t="s">
        <v>21</v>
      </c>
      <c r="C8067" s="1">
        <v>44865</v>
      </c>
      <c r="D8067" s="2">
        <v>98.22</v>
      </c>
      <c r="E8067" s="2">
        <v>99.32</v>
      </c>
      <c r="F8067" s="2">
        <v>92.6</v>
      </c>
      <c r="G8067" s="2">
        <v>93.16</v>
      </c>
      <c r="H8067" s="3">
        <v>121361444</v>
      </c>
      <c r="I8067" s="2">
        <f t="shared" ref="I8067:I8130" si="504">((G8067-D8067)/D8067)*100</f>
        <v>-5.1517002647118737</v>
      </c>
      <c r="J8067">
        <f t="shared" ref="J8067:J8130" si="505">IF(I8067&gt;0,1,0)</f>
        <v>0</v>
      </c>
      <c r="K8067">
        <f t="shared" si="502"/>
        <v>0</v>
      </c>
      <c r="L8067">
        <f t="shared" si="503"/>
        <v>-4</v>
      </c>
    </row>
    <row r="8068" spans="1:12" x14ac:dyDescent="0.25">
      <c r="A8068" t="s">
        <v>20</v>
      </c>
      <c r="B8068" t="s">
        <v>21</v>
      </c>
      <c r="C8068" s="1">
        <v>44866</v>
      </c>
      <c r="D8068" s="2">
        <v>94.33</v>
      </c>
      <c r="E8068" s="2">
        <v>97.49</v>
      </c>
      <c r="F8068" s="2">
        <v>93.55</v>
      </c>
      <c r="G8068" s="2">
        <v>95.2</v>
      </c>
      <c r="H8068" s="3">
        <v>110189617</v>
      </c>
      <c r="I8068" s="2">
        <f t="shared" si="504"/>
        <v>0.92229407399555241</v>
      </c>
      <c r="J8068">
        <f t="shared" si="505"/>
        <v>1</v>
      </c>
      <c r="K8068">
        <f t="shared" ref="K8068:K8131" si="506">IF(J8068=1,K8067+J8068,0)</f>
        <v>1</v>
      </c>
      <c r="L8068">
        <f t="shared" ref="L8068:L8131" si="507">IF(J8068=0,L8067-1,0)</f>
        <v>0</v>
      </c>
    </row>
    <row r="8069" spans="1:12" x14ac:dyDescent="0.25">
      <c r="A8069" t="s">
        <v>20</v>
      </c>
      <c r="B8069" t="s">
        <v>21</v>
      </c>
      <c r="C8069" s="1">
        <v>44867</v>
      </c>
      <c r="D8069" s="2">
        <v>94.204999999999998</v>
      </c>
      <c r="E8069" s="2">
        <v>95.2</v>
      </c>
      <c r="F8069" s="2">
        <v>90.48</v>
      </c>
      <c r="G8069" s="2">
        <v>90.54</v>
      </c>
      <c r="H8069" s="3">
        <v>71821058</v>
      </c>
      <c r="I8069" s="2">
        <f t="shared" si="504"/>
        <v>-3.8904516745395594</v>
      </c>
      <c r="J8069">
        <f t="shared" si="505"/>
        <v>0</v>
      </c>
      <c r="K8069">
        <f t="shared" si="506"/>
        <v>0</v>
      </c>
      <c r="L8069">
        <f t="shared" si="507"/>
        <v>-1</v>
      </c>
    </row>
    <row r="8070" spans="1:12" x14ac:dyDescent="0.25">
      <c r="A8070" t="s">
        <v>20</v>
      </c>
      <c r="B8070" t="s">
        <v>21</v>
      </c>
      <c r="C8070" s="1">
        <v>44868</v>
      </c>
      <c r="D8070" s="2">
        <v>90.08</v>
      </c>
      <c r="E8070" s="2">
        <v>90.457599999999999</v>
      </c>
      <c r="F8070" s="2">
        <v>88.41</v>
      </c>
      <c r="G8070" s="2">
        <v>88.91</v>
      </c>
      <c r="H8070" s="3">
        <v>60664012</v>
      </c>
      <c r="I8070" s="2">
        <f t="shared" si="504"/>
        <v>-1.2988454706927195</v>
      </c>
      <c r="J8070">
        <f t="shared" si="505"/>
        <v>0</v>
      </c>
      <c r="K8070">
        <f t="shared" si="506"/>
        <v>0</v>
      </c>
      <c r="L8070">
        <f t="shared" si="507"/>
        <v>-2</v>
      </c>
    </row>
    <row r="8071" spans="1:12" x14ac:dyDescent="0.25">
      <c r="A8071" t="s">
        <v>20</v>
      </c>
      <c r="B8071" t="s">
        <v>21</v>
      </c>
      <c r="C8071" s="1">
        <v>44869</v>
      </c>
      <c r="D8071" s="2">
        <v>90.35</v>
      </c>
      <c r="E8071" s="2">
        <v>91.39</v>
      </c>
      <c r="F8071" s="2">
        <v>88.09</v>
      </c>
      <c r="G8071" s="2">
        <v>90.79</v>
      </c>
      <c r="H8071" s="3">
        <v>55638061</v>
      </c>
      <c r="I8071" s="2">
        <f t="shared" si="504"/>
        <v>0.48699501936913336</v>
      </c>
      <c r="J8071">
        <f t="shared" si="505"/>
        <v>1</v>
      </c>
      <c r="K8071">
        <f t="shared" si="506"/>
        <v>1</v>
      </c>
      <c r="L8071">
        <f t="shared" si="507"/>
        <v>0</v>
      </c>
    </row>
    <row r="8072" spans="1:12" x14ac:dyDescent="0.25">
      <c r="A8072" t="s">
        <v>20</v>
      </c>
      <c r="B8072" t="s">
        <v>21</v>
      </c>
      <c r="C8072" s="1">
        <v>44872</v>
      </c>
      <c r="D8072" s="2">
        <v>94.78</v>
      </c>
      <c r="E8072" s="2">
        <v>96.88</v>
      </c>
      <c r="F8072" s="2">
        <v>93.1</v>
      </c>
      <c r="G8072" s="2">
        <v>96.72</v>
      </c>
      <c r="H8072" s="3">
        <v>81987295</v>
      </c>
      <c r="I8072" s="2">
        <f t="shared" si="504"/>
        <v>2.0468453260181452</v>
      </c>
      <c r="J8072">
        <f t="shared" si="505"/>
        <v>1</v>
      </c>
      <c r="K8072">
        <f t="shared" si="506"/>
        <v>2</v>
      </c>
      <c r="L8072">
        <f t="shared" si="507"/>
        <v>0</v>
      </c>
    </row>
    <row r="8073" spans="1:12" x14ac:dyDescent="0.25">
      <c r="A8073" t="s">
        <v>20</v>
      </c>
      <c r="B8073" t="s">
        <v>21</v>
      </c>
      <c r="C8073" s="1">
        <v>44873</v>
      </c>
      <c r="D8073" s="2">
        <v>95.92</v>
      </c>
      <c r="E8073" s="2">
        <v>97.8</v>
      </c>
      <c r="F8073" s="2">
        <v>94.79</v>
      </c>
      <c r="G8073" s="2">
        <v>96.47</v>
      </c>
      <c r="H8073" s="3">
        <v>52088320</v>
      </c>
      <c r="I8073" s="2">
        <f t="shared" si="504"/>
        <v>0.57339449541284104</v>
      </c>
      <c r="J8073">
        <f t="shared" si="505"/>
        <v>1</v>
      </c>
      <c r="K8073">
        <f t="shared" si="506"/>
        <v>3</v>
      </c>
      <c r="L8073">
        <f t="shared" si="507"/>
        <v>0</v>
      </c>
    </row>
    <row r="8074" spans="1:12" x14ac:dyDescent="0.25">
      <c r="A8074" t="s">
        <v>20</v>
      </c>
      <c r="B8074" t="s">
        <v>21</v>
      </c>
      <c r="C8074" s="1">
        <v>44874</v>
      </c>
      <c r="D8074" s="2">
        <v>101.72</v>
      </c>
      <c r="E8074" s="2">
        <v>104.9</v>
      </c>
      <c r="F8074" s="2">
        <v>100.74</v>
      </c>
      <c r="G8074" s="2">
        <v>101.47</v>
      </c>
      <c r="H8074" s="3">
        <v>107677284</v>
      </c>
      <c r="I8074" s="2">
        <f t="shared" si="504"/>
        <v>-0.24577270939834839</v>
      </c>
      <c r="J8074">
        <f t="shared" si="505"/>
        <v>0</v>
      </c>
      <c r="K8074">
        <f t="shared" si="506"/>
        <v>0</v>
      </c>
      <c r="L8074">
        <f t="shared" si="507"/>
        <v>-1</v>
      </c>
    </row>
    <row r="8075" spans="1:12" x14ac:dyDescent="0.25">
      <c r="A8075" t="s">
        <v>20</v>
      </c>
      <c r="B8075" t="s">
        <v>21</v>
      </c>
      <c r="C8075" s="1">
        <v>44875</v>
      </c>
      <c r="D8075" s="2">
        <v>107.12</v>
      </c>
      <c r="E8075" s="2">
        <v>112.75</v>
      </c>
      <c r="F8075" s="2">
        <v>104.61</v>
      </c>
      <c r="G8075" s="2">
        <v>111.87</v>
      </c>
      <c r="H8075" s="3">
        <v>80670961</v>
      </c>
      <c r="I8075" s="2">
        <f t="shared" si="504"/>
        <v>4.434279312920089</v>
      </c>
      <c r="J8075">
        <f t="shared" si="505"/>
        <v>1</v>
      </c>
      <c r="K8075">
        <f t="shared" si="506"/>
        <v>1</v>
      </c>
      <c r="L8075">
        <f t="shared" si="507"/>
        <v>0</v>
      </c>
    </row>
    <row r="8076" spans="1:12" x14ac:dyDescent="0.25">
      <c r="A8076" t="s">
        <v>20</v>
      </c>
      <c r="B8076" t="s">
        <v>21</v>
      </c>
      <c r="C8076" s="1">
        <v>44876</v>
      </c>
      <c r="D8076" s="2">
        <v>109.23</v>
      </c>
      <c r="E8076" s="2">
        <v>114.9</v>
      </c>
      <c r="F8076" s="2">
        <v>108.81</v>
      </c>
      <c r="G8076" s="2">
        <v>113.02</v>
      </c>
      <c r="H8076" s="3">
        <v>59961742</v>
      </c>
      <c r="I8076" s="2">
        <f t="shared" si="504"/>
        <v>3.4697427446672084</v>
      </c>
      <c r="J8076">
        <f t="shared" si="505"/>
        <v>1</v>
      </c>
      <c r="K8076">
        <f t="shared" si="506"/>
        <v>2</v>
      </c>
      <c r="L8076">
        <f t="shared" si="507"/>
        <v>0</v>
      </c>
    </row>
    <row r="8077" spans="1:12" x14ac:dyDescent="0.25">
      <c r="A8077" t="s">
        <v>20</v>
      </c>
      <c r="B8077" t="s">
        <v>21</v>
      </c>
      <c r="C8077" s="1">
        <v>44879</v>
      </c>
      <c r="D8077" s="2">
        <v>110.99</v>
      </c>
      <c r="E8077" s="2">
        <v>116.27</v>
      </c>
      <c r="F8077" s="2">
        <v>110.8</v>
      </c>
      <c r="G8077" s="2">
        <v>114.22</v>
      </c>
      <c r="H8077" s="3">
        <v>53394974</v>
      </c>
      <c r="I8077" s="2">
        <f t="shared" si="504"/>
        <v>2.9101720875754609</v>
      </c>
      <c r="J8077">
        <f t="shared" si="505"/>
        <v>1</v>
      </c>
      <c r="K8077">
        <f t="shared" si="506"/>
        <v>3</v>
      </c>
      <c r="L8077">
        <f t="shared" si="507"/>
        <v>0</v>
      </c>
    </row>
    <row r="8078" spans="1:12" x14ac:dyDescent="0.25">
      <c r="A8078" t="s">
        <v>20</v>
      </c>
      <c r="B8078" t="s">
        <v>21</v>
      </c>
      <c r="C8078" s="1">
        <v>44880</v>
      </c>
      <c r="D8078" s="2">
        <v>116.07</v>
      </c>
      <c r="E8078" s="2">
        <v>118.74</v>
      </c>
      <c r="F8078" s="2">
        <v>114.41160000000001</v>
      </c>
      <c r="G8078" s="2">
        <v>117.08</v>
      </c>
      <c r="H8078" s="3">
        <v>50670499</v>
      </c>
      <c r="I8078" s="2">
        <f t="shared" si="504"/>
        <v>0.87016455587146135</v>
      </c>
      <c r="J8078">
        <f t="shared" si="505"/>
        <v>1</v>
      </c>
      <c r="K8078">
        <f t="shared" si="506"/>
        <v>4</v>
      </c>
      <c r="L8078">
        <f t="shared" si="507"/>
        <v>0</v>
      </c>
    </row>
    <row r="8079" spans="1:12" x14ac:dyDescent="0.25">
      <c r="A8079" t="s">
        <v>20</v>
      </c>
      <c r="B8079" t="s">
        <v>21</v>
      </c>
      <c r="C8079" s="1">
        <v>44881</v>
      </c>
      <c r="D8079" s="2">
        <v>114.5</v>
      </c>
      <c r="E8079" s="2">
        <v>116.075</v>
      </c>
      <c r="F8079" s="2">
        <v>112.66</v>
      </c>
      <c r="G8079" s="2">
        <v>113.23</v>
      </c>
      <c r="H8079" s="3">
        <v>33287773</v>
      </c>
      <c r="I8079" s="2">
        <f t="shared" si="504"/>
        <v>-1.1091703056768523</v>
      </c>
      <c r="J8079">
        <f t="shared" si="505"/>
        <v>0</v>
      </c>
      <c r="K8079">
        <f t="shared" si="506"/>
        <v>0</v>
      </c>
      <c r="L8079">
        <f t="shared" si="507"/>
        <v>-1</v>
      </c>
    </row>
    <row r="8080" spans="1:12" x14ac:dyDescent="0.25">
      <c r="A8080" t="s">
        <v>20</v>
      </c>
      <c r="B8080" t="s">
        <v>21</v>
      </c>
      <c r="C8080" s="1">
        <v>44882</v>
      </c>
      <c r="D8080" s="2">
        <v>110.41</v>
      </c>
      <c r="E8080" s="2">
        <v>112.33</v>
      </c>
      <c r="F8080" s="2">
        <v>109.8</v>
      </c>
      <c r="G8080" s="2">
        <v>111.45</v>
      </c>
      <c r="H8080" s="3">
        <v>35093822</v>
      </c>
      <c r="I8080" s="2">
        <f t="shared" si="504"/>
        <v>0.94194366452314671</v>
      </c>
      <c r="J8080">
        <f t="shared" si="505"/>
        <v>1</v>
      </c>
      <c r="K8080">
        <f t="shared" si="506"/>
        <v>1</v>
      </c>
      <c r="L8080">
        <f t="shared" si="507"/>
        <v>0</v>
      </c>
    </row>
    <row r="8081" spans="1:12" x14ac:dyDescent="0.25">
      <c r="A8081" t="s">
        <v>20</v>
      </c>
      <c r="B8081" t="s">
        <v>21</v>
      </c>
      <c r="C8081" s="1">
        <v>44883</v>
      </c>
      <c r="D8081" s="2">
        <v>113.8</v>
      </c>
      <c r="E8081" s="2">
        <v>114.32</v>
      </c>
      <c r="F8081" s="2">
        <v>110.62</v>
      </c>
      <c r="G8081" s="2">
        <v>112.05</v>
      </c>
      <c r="H8081" s="3">
        <v>33357707</v>
      </c>
      <c r="I8081" s="2">
        <f t="shared" si="504"/>
        <v>-1.5377855887521967</v>
      </c>
      <c r="J8081">
        <f t="shared" si="505"/>
        <v>0</v>
      </c>
      <c r="K8081">
        <f t="shared" si="506"/>
        <v>0</v>
      </c>
      <c r="L8081">
        <f t="shared" si="507"/>
        <v>-1</v>
      </c>
    </row>
    <row r="8082" spans="1:12" x14ac:dyDescent="0.25">
      <c r="A8082" t="s">
        <v>20</v>
      </c>
      <c r="B8082" t="s">
        <v>21</v>
      </c>
      <c r="C8082" s="1">
        <v>44886</v>
      </c>
      <c r="D8082" s="2">
        <v>111.52</v>
      </c>
      <c r="E8082" s="2">
        <v>112.3699</v>
      </c>
      <c r="F8082" s="2">
        <v>109.19</v>
      </c>
      <c r="G8082" s="2">
        <v>109.86</v>
      </c>
      <c r="H8082" s="3">
        <v>24351074</v>
      </c>
      <c r="I8082" s="2">
        <f t="shared" si="504"/>
        <v>-1.4885222381635552</v>
      </c>
      <c r="J8082">
        <f t="shared" si="505"/>
        <v>0</v>
      </c>
      <c r="K8082">
        <f t="shared" si="506"/>
        <v>0</v>
      </c>
      <c r="L8082">
        <f t="shared" si="507"/>
        <v>-2</v>
      </c>
    </row>
    <row r="8083" spans="1:12" x14ac:dyDescent="0.25">
      <c r="A8083" t="s">
        <v>20</v>
      </c>
      <c r="B8083" t="s">
        <v>21</v>
      </c>
      <c r="C8083" s="1">
        <v>44887</v>
      </c>
      <c r="D8083" s="2">
        <v>109.86</v>
      </c>
      <c r="E8083" s="2">
        <v>111.62</v>
      </c>
      <c r="F8083" s="2">
        <v>108.3216</v>
      </c>
      <c r="G8083" s="2">
        <v>111.44</v>
      </c>
      <c r="H8083" s="3">
        <v>29028963</v>
      </c>
      <c r="I8083" s="2">
        <f t="shared" si="504"/>
        <v>1.4381940651738563</v>
      </c>
      <c r="J8083">
        <f t="shared" si="505"/>
        <v>1</v>
      </c>
      <c r="K8083">
        <f t="shared" si="506"/>
        <v>1</v>
      </c>
      <c r="L8083">
        <f t="shared" si="507"/>
        <v>0</v>
      </c>
    </row>
    <row r="8084" spans="1:12" x14ac:dyDescent="0.25">
      <c r="A8084" t="s">
        <v>20</v>
      </c>
      <c r="B8084" t="s">
        <v>21</v>
      </c>
      <c r="C8084" s="1">
        <v>44888</v>
      </c>
      <c r="D8084" s="2">
        <v>111.72</v>
      </c>
      <c r="E8084" s="2">
        <v>112.67</v>
      </c>
      <c r="F8084" s="2">
        <v>110.73</v>
      </c>
      <c r="G8084" s="2">
        <v>112.24</v>
      </c>
      <c r="H8084" s="3">
        <v>21343083</v>
      </c>
      <c r="I8084" s="2">
        <f t="shared" si="504"/>
        <v>0.46544933762978524</v>
      </c>
      <c r="J8084">
        <f t="shared" si="505"/>
        <v>1</v>
      </c>
      <c r="K8084">
        <f t="shared" si="506"/>
        <v>2</v>
      </c>
      <c r="L8084">
        <f t="shared" si="507"/>
        <v>0</v>
      </c>
    </row>
    <row r="8085" spans="1:12" x14ac:dyDescent="0.25">
      <c r="A8085" t="s">
        <v>20</v>
      </c>
      <c r="B8085" t="s">
        <v>21</v>
      </c>
      <c r="C8085" s="1">
        <v>44890</v>
      </c>
      <c r="D8085" s="2">
        <v>111.3</v>
      </c>
      <c r="E8085" s="2">
        <v>112.73</v>
      </c>
      <c r="F8085" s="2">
        <v>111.02</v>
      </c>
      <c r="G8085" s="2">
        <v>111.41</v>
      </c>
      <c r="H8085" s="3">
        <v>12007566</v>
      </c>
      <c r="I8085" s="2">
        <f t="shared" si="504"/>
        <v>9.8831985624437957E-2</v>
      </c>
      <c r="J8085">
        <f t="shared" si="505"/>
        <v>1</v>
      </c>
      <c r="K8085">
        <f t="shared" si="506"/>
        <v>3</v>
      </c>
      <c r="L8085">
        <f t="shared" si="507"/>
        <v>0</v>
      </c>
    </row>
    <row r="8086" spans="1:12" x14ac:dyDescent="0.25">
      <c r="A8086" t="s">
        <v>20</v>
      </c>
      <c r="B8086" t="s">
        <v>21</v>
      </c>
      <c r="C8086" s="1">
        <v>44893</v>
      </c>
      <c r="D8086" s="2">
        <v>110.78</v>
      </c>
      <c r="E8086" s="2">
        <v>112.04</v>
      </c>
      <c r="F8086" s="2">
        <v>108.38</v>
      </c>
      <c r="G8086" s="2">
        <v>108.78</v>
      </c>
      <c r="H8086" s="3">
        <v>23332816</v>
      </c>
      <c r="I8086" s="2">
        <f t="shared" si="504"/>
        <v>-1.8053800324968405</v>
      </c>
      <c r="J8086">
        <f t="shared" si="505"/>
        <v>0</v>
      </c>
      <c r="K8086">
        <f t="shared" si="506"/>
        <v>0</v>
      </c>
      <c r="L8086">
        <f t="shared" si="507"/>
        <v>-1</v>
      </c>
    </row>
    <row r="8087" spans="1:12" x14ac:dyDescent="0.25">
      <c r="A8087" t="s">
        <v>20</v>
      </c>
      <c r="B8087" t="s">
        <v>21</v>
      </c>
      <c r="C8087" s="1">
        <v>44894</v>
      </c>
      <c r="D8087" s="2">
        <v>109.54</v>
      </c>
      <c r="E8087" s="2">
        <v>110.94</v>
      </c>
      <c r="F8087" s="2">
        <v>108.5437</v>
      </c>
      <c r="G8087" s="2">
        <v>109.46</v>
      </c>
      <c r="H8087" s="3">
        <v>23899238</v>
      </c>
      <c r="I8087" s="2">
        <f t="shared" si="504"/>
        <v>-7.3032682125262455E-2</v>
      </c>
      <c r="J8087">
        <f t="shared" si="505"/>
        <v>0</v>
      </c>
      <c r="K8087">
        <f t="shared" si="506"/>
        <v>0</v>
      </c>
      <c r="L8087">
        <f t="shared" si="507"/>
        <v>-2</v>
      </c>
    </row>
    <row r="8088" spans="1:12" x14ac:dyDescent="0.25">
      <c r="A8088" t="s">
        <v>20</v>
      </c>
      <c r="B8088" t="s">
        <v>21</v>
      </c>
      <c r="C8088" s="1">
        <v>44895</v>
      </c>
      <c r="D8088" s="2">
        <v>109.505</v>
      </c>
      <c r="E8088" s="2">
        <v>118.16</v>
      </c>
      <c r="F8088" s="2">
        <v>109.38</v>
      </c>
      <c r="G8088" s="2">
        <v>118.1</v>
      </c>
      <c r="H8088" s="3">
        <v>43348557</v>
      </c>
      <c r="I8088" s="2">
        <f t="shared" si="504"/>
        <v>7.8489566686452665</v>
      </c>
      <c r="J8088">
        <f t="shared" si="505"/>
        <v>1</v>
      </c>
      <c r="K8088">
        <f t="shared" si="506"/>
        <v>1</v>
      </c>
      <c r="L8088">
        <f t="shared" si="507"/>
        <v>0</v>
      </c>
    </row>
    <row r="8089" spans="1:12" x14ac:dyDescent="0.25">
      <c r="A8089" t="s">
        <v>20</v>
      </c>
      <c r="B8089" t="s">
        <v>21</v>
      </c>
      <c r="C8089" s="1">
        <v>44896</v>
      </c>
      <c r="D8089" s="2">
        <v>119.19799999999999</v>
      </c>
      <c r="E8089" s="2">
        <v>121.2</v>
      </c>
      <c r="F8089" s="2">
        <v>118.4</v>
      </c>
      <c r="G8089" s="2">
        <v>120.44</v>
      </c>
      <c r="H8089" s="3">
        <v>36551374</v>
      </c>
      <c r="I8089" s="2">
        <f t="shared" si="504"/>
        <v>1.0419637913387847</v>
      </c>
      <c r="J8089">
        <f t="shared" si="505"/>
        <v>1</v>
      </c>
      <c r="K8089">
        <f t="shared" si="506"/>
        <v>2</v>
      </c>
      <c r="L8089">
        <f t="shared" si="507"/>
        <v>0</v>
      </c>
    </row>
    <row r="8090" spans="1:12" x14ac:dyDescent="0.25">
      <c r="A8090" t="s">
        <v>20</v>
      </c>
      <c r="B8090" t="s">
        <v>21</v>
      </c>
      <c r="C8090" s="1">
        <v>44897</v>
      </c>
      <c r="D8090" s="2">
        <v>117.83</v>
      </c>
      <c r="E8090" s="2">
        <v>124.04</v>
      </c>
      <c r="F8090" s="2">
        <v>117.61</v>
      </c>
      <c r="G8090" s="2">
        <v>123.49</v>
      </c>
      <c r="H8090" s="3">
        <v>39950464</v>
      </c>
      <c r="I8090" s="2">
        <f t="shared" si="504"/>
        <v>4.8035305100568593</v>
      </c>
      <c r="J8090">
        <f t="shared" si="505"/>
        <v>1</v>
      </c>
      <c r="K8090">
        <f t="shared" si="506"/>
        <v>3</v>
      </c>
      <c r="L8090">
        <f t="shared" si="507"/>
        <v>0</v>
      </c>
    </row>
    <row r="8091" spans="1:12" x14ac:dyDescent="0.25">
      <c r="A8091" t="s">
        <v>20</v>
      </c>
      <c r="B8091" t="s">
        <v>21</v>
      </c>
      <c r="C8091" s="1">
        <v>44900</v>
      </c>
      <c r="D8091" s="2">
        <v>121.75</v>
      </c>
      <c r="E8091" s="2">
        <v>124.67</v>
      </c>
      <c r="F8091" s="2">
        <v>121.35</v>
      </c>
      <c r="G8091" s="2">
        <v>122.43</v>
      </c>
      <c r="H8091" s="3">
        <v>35474884</v>
      </c>
      <c r="I8091" s="2">
        <f t="shared" si="504"/>
        <v>0.55852156057495428</v>
      </c>
      <c r="J8091">
        <f t="shared" si="505"/>
        <v>1</v>
      </c>
      <c r="K8091">
        <f t="shared" si="506"/>
        <v>4</v>
      </c>
      <c r="L8091">
        <f t="shared" si="507"/>
        <v>0</v>
      </c>
    </row>
    <row r="8092" spans="1:12" x14ac:dyDescent="0.25">
      <c r="A8092" t="s">
        <v>20</v>
      </c>
      <c r="B8092" t="s">
        <v>21</v>
      </c>
      <c r="C8092" s="1">
        <v>44901</v>
      </c>
      <c r="D8092" s="2">
        <v>119.91</v>
      </c>
      <c r="E8092" s="2">
        <v>120.55</v>
      </c>
      <c r="F8092" s="2">
        <v>113.74</v>
      </c>
      <c r="G8092" s="2">
        <v>114.12</v>
      </c>
      <c r="H8092" s="3">
        <v>43689183</v>
      </c>
      <c r="I8092" s="2">
        <f t="shared" si="504"/>
        <v>-4.8286214660995679</v>
      </c>
      <c r="J8092">
        <f t="shared" si="505"/>
        <v>0</v>
      </c>
      <c r="K8092">
        <f t="shared" si="506"/>
        <v>0</v>
      </c>
      <c r="L8092">
        <f t="shared" si="507"/>
        <v>-1</v>
      </c>
    </row>
    <row r="8093" spans="1:12" x14ac:dyDescent="0.25">
      <c r="A8093" t="s">
        <v>20</v>
      </c>
      <c r="B8093" t="s">
        <v>21</v>
      </c>
      <c r="C8093" s="1">
        <v>44902</v>
      </c>
      <c r="D8093" s="2">
        <v>113.76</v>
      </c>
      <c r="E8093" s="2">
        <v>115.88</v>
      </c>
      <c r="F8093" s="2">
        <v>112.88</v>
      </c>
      <c r="G8093" s="2">
        <v>113.93</v>
      </c>
      <c r="H8093" s="3">
        <v>29461137</v>
      </c>
      <c r="I8093" s="2">
        <f t="shared" si="504"/>
        <v>0.14943741209564143</v>
      </c>
      <c r="J8093">
        <f t="shared" si="505"/>
        <v>1</v>
      </c>
      <c r="K8093">
        <f t="shared" si="506"/>
        <v>1</v>
      </c>
      <c r="L8093">
        <f t="shared" si="507"/>
        <v>0</v>
      </c>
    </row>
    <row r="8094" spans="1:12" x14ac:dyDescent="0.25">
      <c r="A8094" t="s">
        <v>20</v>
      </c>
      <c r="B8094" t="s">
        <v>21</v>
      </c>
      <c r="C8094" s="1">
        <v>44903</v>
      </c>
      <c r="D8094" s="2">
        <v>116.39</v>
      </c>
      <c r="E8094" s="2">
        <v>117.34</v>
      </c>
      <c r="F8094" s="2">
        <v>114.59</v>
      </c>
      <c r="G8094" s="2">
        <v>115.33</v>
      </c>
      <c r="H8094" s="3">
        <v>30619418</v>
      </c>
      <c r="I8094" s="2">
        <f t="shared" si="504"/>
        <v>-0.91073116247100461</v>
      </c>
      <c r="J8094">
        <f t="shared" si="505"/>
        <v>0</v>
      </c>
      <c r="K8094">
        <f t="shared" si="506"/>
        <v>0</v>
      </c>
      <c r="L8094">
        <f t="shared" si="507"/>
        <v>-1</v>
      </c>
    </row>
    <row r="8095" spans="1:12" x14ac:dyDescent="0.25">
      <c r="A8095" t="s">
        <v>20</v>
      </c>
      <c r="B8095" t="s">
        <v>21</v>
      </c>
      <c r="C8095" s="1">
        <v>44904</v>
      </c>
      <c r="D8095" s="2">
        <v>115.3</v>
      </c>
      <c r="E8095" s="2">
        <v>117.54</v>
      </c>
      <c r="F8095" s="2">
        <v>113.87</v>
      </c>
      <c r="G8095" s="2">
        <v>115.9</v>
      </c>
      <c r="H8095" s="3">
        <v>26033353</v>
      </c>
      <c r="I8095" s="2">
        <f t="shared" si="504"/>
        <v>0.52038161318300824</v>
      </c>
      <c r="J8095">
        <f t="shared" si="505"/>
        <v>1</v>
      </c>
      <c r="K8095">
        <f t="shared" si="506"/>
        <v>1</v>
      </c>
      <c r="L8095">
        <f t="shared" si="507"/>
        <v>0</v>
      </c>
    </row>
    <row r="8096" spans="1:12" x14ac:dyDescent="0.25">
      <c r="A8096" t="s">
        <v>20</v>
      </c>
      <c r="B8096" t="s">
        <v>21</v>
      </c>
      <c r="C8096" s="1">
        <v>44907</v>
      </c>
      <c r="D8096" s="2">
        <v>115.18</v>
      </c>
      <c r="E8096" s="2">
        <v>115.72</v>
      </c>
      <c r="F8096" s="2">
        <v>113.14</v>
      </c>
      <c r="G8096" s="2">
        <v>114.71</v>
      </c>
      <c r="H8096" s="3">
        <v>24747064</v>
      </c>
      <c r="I8096" s="2">
        <f t="shared" si="504"/>
        <v>-0.40805695433236067</v>
      </c>
      <c r="J8096">
        <f t="shared" si="505"/>
        <v>0</v>
      </c>
      <c r="K8096">
        <f t="shared" si="506"/>
        <v>0</v>
      </c>
      <c r="L8096">
        <f t="shared" si="507"/>
        <v>-1</v>
      </c>
    </row>
    <row r="8097" spans="1:12" x14ac:dyDescent="0.25">
      <c r="A8097" t="s">
        <v>20</v>
      </c>
      <c r="B8097" t="s">
        <v>21</v>
      </c>
      <c r="C8097" s="1">
        <v>44908</v>
      </c>
      <c r="D8097" s="2">
        <v>122.13</v>
      </c>
      <c r="E8097" s="2">
        <v>123.3</v>
      </c>
      <c r="F8097" s="2">
        <v>118.64</v>
      </c>
      <c r="G8097" s="2">
        <v>120.15</v>
      </c>
      <c r="H8097" s="3">
        <v>44701054</v>
      </c>
      <c r="I8097" s="2">
        <f t="shared" si="504"/>
        <v>-1.6212232866617455</v>
      </c>
      <c r="J8097">
        <f t="shared" si="505"/>
        <v>0</v>
      </c>
      <c r="K8097">
        <f t="shared" si="506"/>
        <v>0</v>
      </c>
      <c r="L8097">
        <f t="shared" si="507"/>
        <v>-2</v>
      </c>
    </row>
    <row r="8098" spans="1:12" x14ac:dyDescent="0.25">
      <c r="A8098" t="s">
        <v>20</v>
      </c>
      <c r="B8098" t="s">
        <v>21</v>
      </c>
      <c r="C8098" s="1">
        <v>44909</v>
      </c>
      <c r="D8098" s="2">
        <v>119.39</v>
      </c>
      <c r="E8098" s="2">
        <v>124.14</v>
      </c>
      <c r="F8098" s="2">
        <v>119.39</v>
      </c>
      <c r="G8098" s="2">
        <v>121.59</v>
      </c>
      <c r="H8098" s="3">
        <v>36922037</v>
      </c>
      <c r="I8098" s="2">
        <f t="shared" si="504"/>
        <v>1.8427003936678139</v>
      </c>
      <c r="J8098">
        <f t="shared" si="505"/>
        <v>1</v>
      </c>
      <c r="K8098">
        <f t="shared" si="506"/>
        <v>1</v>
      </c>
      <c r="L8098">
        <f t="shared" si="507"/>
        <v>0</v>
      </c>
    </row>
    <row r="8099" spans="1:12" x14ac:dyDescent="0.25">
      <c r="A8099" t="s">
        <v>20</v>
      </c>
      <c r="B8099" t="s">
        <v>21</v>
      </c>
      <c r="C8099" s="1">
        <v>44910</v>
      </c>
      <c r="D8099" s="2">
        <v>118.33</v>
      </c>
      <c r="E8099" s="2">
        <v>118.625</v>
      </c>
      <c r="F8099" s="2">
        <v>114.01</v>
      </c>
      <c r="G8099" s="2">
        <v>116.15</v>
      </c>
      <c r="H8099" s="3">
        <v>34530970</v>
      </c>
      <c r="I8099" s="2">
        <f t="shared" si="504"/>
        <v>-1.8423054170539952</v>
      </c>
      <c r="J8099">
        <f t="shared" si="505"/>
        <v>0</v>
      </c>
      <c r="K8099">
        <f t="shared" si="506"/>
        <v>0</v>
      </c>
      <c r="L8099">
        <f t="shared" si="507"/>
        <v>-1</v>
      </c>
    </row>
    <row r="8100" spans="1:12" x14ac:dyDescent="0.25">
      <c r="A8100" t="s">
        <v>20</v>
      </c>
      <c r="B8100" t="s">
        <v>21</v>
      </c>
      <c r="C8100" s="1">
        <v>44911</v>
      </c>
      <c r="D8100" s="2">
        <v>120.23</v>
      </c>
      <c r="E8100" s="2">
        <v>123.31</v>
      </c>
      <c r="F8100" s="2">
        <v>118.8214</v>
      </c>
      <c r="G8100" s="2">
        <v>119.43</v>
      </c>
      <c r="H8100" s="3">
        <v>67064001</v>
      </c>
      <c r="I8100" s="2">
        <f t="shared" si="504"/>
        <v>-0.66539133327788169</v>
      </c>
      <c r="J8100">
        <f t="shared" si="505"/>
        <v>0</v>
      </c>
      <c r="K8100">
        <f t="shared" si="506"/>
        <v>0</v>
      </c>
      <c r="L8100">
        <f t="shared" si="507"/>
        <v>-2</v>
      </c>
    </row>
    <row r="8101" spans="1:12" x14ac:dyDescent="0.25">
      <c r="A8101" t="s">
        <v>20</v>
      </c>
      <c r="B8101" t="s">
        <v>21</v>
      </c>
      <c r="C8101" s="1">
        <v>44914</v>
      </c>
      <c r="D8101" s="2">
        <v>116.83</v>
      </c>
      <c r="E8101" s="2">
        <v>117.8</v>
      </c>
      <c r="F8101" s="2">
        <v>114.331</v>
      </c>
      <c r="G8101" s="2">
        <v>114.48</v>
      </c>
      <c r="H8101" s="3">
        <v>29769875</v>
      </c>
      <c r="I8101" s="2">
        <f t="shared" si="504"/>
        <v>-2.0114696567662365</v>
      </c>
      <c r="J8101">
        <f t="shared" si="505"/>
        <v>0</v>
      </c>
      <c r="K8101">
        <f t="shared" si="506"/>
        <v>0</v>
      </c>
      <c r="L8101">
        <f t="shared" si="507"/>
        <v>-3</v>
      </c>
    </row>
    <row r="8102" spans="1:12" x14ac:dyDescent="0.25">
      <c r="A8102" t="s">
        <v>20</v>
      </c>
      <c r="B8102" t="s">
        <v>21</v>
      </c>
      <c r="C8102" s="1">
        <v>44915</v>
      </c>
      <c r="D8102" s="2">
        <v>113.26</v>
      </c>
      <c r="E8102" s="2">
        <v>117.33</v>
      </c>
      <c r="F8102" s="2">
        <v>112.46</v>
      </c>
      <c r="G8102" s="2">
        <v>117.09</v>
      </c>
      <c r="H8102" s="3">
        <v>28742501</v>
      </c>
      <c r="I8102" s="2">
        <f t="shared" si="504"/>
        <v>3.3815998587321192</v>
      </c>
      <c r="J8102">
        <f t="shared" si="505"/>
        <v>1</v>
      </c>
      <c r="K8102">
        <f t="shared" si="506"/>
        <v>1</v>
      </c>
      <c r="L8102">
        <f t="shared" si="507"/>
        <v>0</v>
      </c>
    </row>
    <row r="8103" spans="1:12" x14ac:dyDescent="0.25">
      <c r="A8103" t="s">
        <v>20</v>
      </c>
      <c r="B8103" t="s">
        <v>21</v>
      </c>
      <c r="C8103" s="1">
        <v>44916</v>
      </c>
      <c r="D8103" s="2">
        <v>116.7</v>
      </c>
      <c r="E8103" s="2">
        <v>120.34</v>
      </c>
      <c r="F8103" s="2">
        <v>115.62</v>
      </c>
      <c r="G8103" s="2">
        <v>119.76</v>
      </c>
      <c r="H8103" s="3">
        <v>20392799</v>
      </c>
      <c r="I8103" s="2">
        <f t="shared" si="504"/>
        <v>2.6221079691516729</v>
      </c>
      <c r="J8103">
        <f t="shared" si="505"/>
        <v>1</v>
      </c>
      <c r="K8103">
        <f t="shared" si="506"/>
        <v>2</v>
      </c>
      <c r="L8103">
        <f t="shared" si="507"/>
        <v>0</v>
      </c>
    </row>
    <row r="8104" spans="1:12" x14ac:dyDescent="0.25">
      <c r="A8104" t="s">
        <v>20</v>
      </c>
      <c r="B8104" t="s">
        <v>21</v>
      </c>
      <c r="C8104" s="1">
        <v>44917</v>
      </c>
      <c r="D8104" s="2">
        <v>117.2</v>
      </c>
      <c r="E8104" s="2">
        <v>118.62</v>
      </c>
      <c r="F8104" s="2">
        <v>114.38</v>
      </c>
      <c r="G8104" s="2">
        <v>117.12</v>
      </c>
      <c r="H8104" s="3">
        <v>23618121</v>
      </c>
      <c r="I8104" s="2">
        <f t="shared" si="504"/>
        <v>-6.8259385665527555E-2</v>
      </c>
      <c r="J8104">
        <f t="shared" si="505"/>
        <v>0</v>
      </c>
      <c r="K8104">
        <f t="shared" si="506"/>
        <v>0</v>
      </c>
      <c r="L8104">
        <f t="shared" si="507"/>
        <v>-1</v>
      </c>
    </row>
    <row r="8105" spans="1:12" x14ac:dyDescent="0.25">
      <c r="A8105" t="s">
        <v>20</v>
      </c>
      <c r="B8105" t="s">
        <v>21</v>
      </c>
      <c r="C8105" s="1">
        <v>44918</v>
      </c>
      <c r="D8105" s="2">
        <v>116.03</v>
      </c>
      <c r="E8105" s="2">
        <v>118.175</v>
      </c>
      <c r="F8105" s="2">
        <v>115.535</v>
      </c>
      <c r="G8105" s="2">
        <v>118.04</v>
      </c>
      <c r="H8105" s="3">
        <v>17796625</v>
      </c>
      <c r="I8105" s="2">
        <f t="shared" si="504"/>
        <v>1.732310609325179</v>
      </c>
      <c r="J8105">
        <f t="shared" si="505"/>
        <v>1</v>
      </c>
      <c r="K8105">
        <f t="shared" si="506"/>
        <v>1</v>
      </c>
      <c r="L8105">
        <f t="shared" si="507"/>
        <v>0</v>
      </c>
    </row>
    <row r="8106" spans="1:12" x14ac:dyDescent="0.25">
      <c r="A8106" t="s">
        <v>20</v>
      </c>
      <c r="B8106" t="s">
        <v>21</v>
      </c>
      <c r="C8106" s="1">
        <v>44922</v>
      </c>
      <c r="D8106" s="2">
        <v>117.93</v>
      </c>
      <c r="E8106" s="2">
        <v>118.6</v>
      </c>
      <c r="F8106" s="2">
        <v>116.0501</v>
      </c>
      <c r="G8106" s="2">
        <v>116.88</v>
      </c>
      <c r="H8106" s="3">
        <v>21392311</v>
      </c>
      <c r="I8106" s="2">
        <f t="shared" si="504"/>
        <v>-0.89035868735691626</v>
      </c>
      <c r="J8106">
        <f t="shared" si="505"/>
        <v>0</v>
      </c>
      <c r="K8106">
        <f t="shared" si="506"/>
        <v>0</v>
      </c>
      <c r="L8106">
        <f t="shared" si="507"/>
        <v>-1</v>
      </c>
    </row>
    <row r="8107" spans="1:12" x14ac:dyDescent="0.25">
      <c r="A8107" t="s">
        <v>20</v>
      </c>
      <c r="B8107" t="s">
        <v>21</v>
      </c>
      <c r="C8107" s="1">
        <v>44923</v>
      </c>
      <c r="D8107" s="2">
        <v>116.25</v>
      </c>
      <c r="E8107" s="2">
        <v>118.15</v>
      </c>
      <c r="F8107" s="2">
        <v>115.51</v>
      </c>
      <c r="G8107" s="2">
        <v>115.62</v>
      </c>
      <c r="H8107" s="3">
        <v>19612473</v>
      </c>
      <c r="I8107" s="2">
        <f t="shared" si="504"/>
        <v>-0.54193548387096391</v>
      </c>
      <c r="J8107">
        <f t="shared" si="505"/>
        <v>0</v>
      </c>
      <c r="K8107">
        <f t="shared" si="506"/>
        <v>0</v>
      </c>
      <c r="L8107">
        <f t="shared" si="507"/>
        <v>-2</v>
      </c>
    </row>
    <row r="8108" spans="1:12" x14ac:dyDescent="0.25">
      <c r="A8108" t="s">
        <v>20</v>
      </c>
      <c r="B8108" t="s">
        <v>21</v>
      </c>
      <c r="C8108" s="1">
        <v>44924</v>
      </c>
      <c r="D8108" s="2">
        <v>116.4</v>
      </c>
      <c r="E8108" s="2">
        <v>121.03</v>
      </c>
      <c r="F8108" s="2">
        <v>115.77</v>
      </c>
      <c r="G8108" s="2">
        <v>120.26</v>
      </c>
      <c r="H8108" s="3">
        <v>22366192</v>
      </c>
      <c r="I8108" s="2">
        <f t="shared" si="504"/>
        <v>3.3161512027491402</v>
      </c>
      <c r="J8108">
        <f t="shared" si="505"/>
        <v>1</v>
      </c>
      <c r="K8108">
        <f t="shared" si="506"/>
        <v>1</v>
      </c>
      <c r="L8108">
        <f t="shared" si="507"/>
        <v>0</v>
      </c>
    </row>
    <row r="8109" spans="1:12" x14ac:dyDescent="0.25">
      <c r="A8109" t="s">
        <v>20</v>
      </c>
      <c r="B8109" t="s">
        <v>21</v>
      </c>
      <c r="C8109" s="1">
        <v>44925</v>
      </c>
      <c r="D8109" s="2">
        <v>118.16</v>
      </c>
      <c r="E8109" s="2">
        <v>120.42</v>
      </c>
      <c r="F8109" s="2">
        <v>117.74</v>
      </c>
      <c r="G8109" s="2">
        <v>120.34</v>
      </c>
      <c r="H8109" s="3">
        <v>19583825</v>
      </c>
      <c r="I8109" s="2">
        <f t="shared" si="504"/>
        <v>1.8449559918754288</v>
      </c>
      <c r="J8109">
        <f t="shared" si="505"/>
        <v>1</v>
      </c>
      <c r="K8109">
        <f t="shared" si="506"/>
        <v>2</v>
      </c>
      <c r="L8109">
        <f t="shared" si="507"/>
        <v>0</v>
      </c>
    </row>
    <row r="8110" spans="1:12" x14ac:dyDescent="0.25">
      <c r="A8110" t="s">
        <v>20</v>
      </c>
      <c r="B8110" t="s">
        <v>21</v>
      </c>
      <c r="C8110" s="1">
        <v>44929</v>
      </c>
      <c r="D8110" s="2">
        <v>122.82</v>
      </c>
      <c r="E8110" s="2">
        <v>126.37</v>
      </c>
      <c r="F8110" s="2">
        <v>122.28</v>
      </c>
      <c r="G8110" s="2">
        <v>124.74</v>
      </c>
      <c r="H8110" s="3">
        <v>35528531</v>
      </c>
      <c r="I8110" s="2">
        <f t="shared" si="504"/>
        <v>1.5632633121641439</v>
      </c>
      <c r="J8110">
        <f t="shared" si="505"/>
        <v>1</v>
      </c>
      <c r="K8110">
        <f t="shared" si="506"/>
        <v>3</v>
      </c>
      <c r="L8110">
        <f t="shared" si="507"/>
        <v>0</v>
      </c>
    </row>
    <row r="8111" spans="1:12" x14ac:dyDescent="0.25">
      <c r="A8111" t="s">
        <v>20</v>
      </c>
      <c r="B8111" t="s">
        <v>21</v>
      </c>
      <c r="C8111" s="1">
        <v>44930</v>
      </c>
      <c r="D8111" s="2">
        <v>127.38</v>
      </c>
      <c r="E8111" s="2">
        <v>129.0498</v>
      </c>
      <c r="F8111" s="2">
        <v>125.85</v>
      </c>
      <c r="G8111" s="2">
        <v>127.37</v>
      </c>
      <c r="H8111" s="3">
        <v>32397094</v>
      </c>
      <c r="I8111" s="2">
        <f t="shared" si="504"/>
        <v>-7.8505259852338707E-3</v>
      </c>
      <c r="J8111">
        <f t="shared" si="505"/>
        <v>0</v>
      </c>
      <c r="K8111">
        <f t="shared" si="506"/>
        <v>0</v>
      </c>
      <c r="L8111">
        <f t="shared" si="507"/>
        <v>-1</v>
      </c>
    </row>
    <row r="8112" spans="1:12" x14ac:dyDescent="0.25">
      <c r="A8112" t="s">
        <v>20</v>
      </c>
      <c r="B8112" t="s">
        <v>21</v>
      </c>
      <c r="C8112" s="1">
        <v>44931</v>
      </c>
      <c r="D8112" s="2">
        <v>126.125</v>
      </c>
      <c r="E8112" s="2">
        <v>128.52000000000001</v>
      </c>
      <c r="F8112" s="2">
        <v>124.54</v>
      </c>
      <c r="G8112" s="2">
        <v>126.94</v>
      </c>
      <c r="H8112" s="3">
        <v>25447099</v>
      </c>
      <c r="I8112" s="2">
        <f t="shared" si="504"/>
        <v>0.6461843409316137</v>
      </c>
      <c r="J8112">
        <f t="shared" si="505"/>
        <v>1</v>
      </c>
      <c r="K8112">
        <f t="shared" si="506"/>
        <v>1</v>
      </c>
      <c r="L8112">
        <f t="shared" si="507"/>
        <v>0</v>
      </c>
    </row>
    <row r="8113" spans="1:12" x14ac:dyDescent="0.25">
      <c r="A8113" t="s">
        <v>20</v>
      </c>
      <c r="B8113" t="s">
        <v>21</v>
      </c>
      <c r="C8113" s="1">
        <v>44932</v>
      </c>
      <c r="D8113" s="2">
        <v>128.97</v>
      </c>
      <c r="E8113" s="2">
        <v>130.33000000000001</v>
      </c>
      <c r="F8113" s="2">
        <v>126.04</v>
      </c>
      <c r="G8113" s="2">
        <v>130.02000000000001</v>
      </c>
      <c r="H8113" s="3">
        <v>27584498</v>
      </c>
      <c r="I8113" s="2">
        <f t="shared" si="504"/>
        <v>0.81414282391254666</v>
      </c>
      <c r="J8113">
        <f t="shared" si="505"/>
        <v>1</v>
      </c>
      <c r="K8113">
        <f t="shared" si="506"/>
        <v>2</v>
      </c>
      <c r="L8113">
        <f t="shared" si="507"/>
        <v>0</v>
      </c>
    </row>
    <row r="8114" spans="1:12" x14ac:dyDescent="0.25">
      <c r="A8114" t="s">
        <v>20</v>
      </c>
      <c r="B8114" t="s">
        <v>21</v>
      </c>
      <c r="C8114" s="1">
        <v>44935</v>
      </c>
      <c r="D8114" s="2">
        <v>131.16</v>
      </c>
      <c r="E8114" s="2">
        <v>132.94999999999999</v>
      </c>
      <c r="F8114" s="2">
        <v>129.28</v>
      </c>
      <c r="G8114" s="2">
        <v>129.47</v>
      </c>
      <c r="H8114" s="3">
        <v>26649145</v>
      </c>
      <c r="I8114" s="2">
        <f t="shared" si="504"/>
        <v>-1.2885025922537341</v>
      </c>
      <c r="J8114">
        <f t="shared" si="505"/>
        <v>0</v>
      </c>
      <c r="K8114">
        <f t="shared" si="506"/>
        <v>0</v>
      </c>
      <c r="L8114">
        <f t="shared" si="507"/>
        <v>-1</v>
      </c>
    </row>
    <row r="8115" spans="1:12" x14ac:dyDescent="0.25">
      <c r="A8115" t="s">
        <v>20</v>
      </c>
      <c r="B8115" t="s">
        <v>21</v>
      </c>
      <c r="C8115" s="1">
        <v>44936</v>
      </c>
      <c r="D8115" s="2">
        <v>127.27</v>
      </c>
      <c r="E8115" s="2">
        <v>133.44</v>
      </c>
      <c r="F8115" s="2">
        <v>127.15</v>
      </c>
      <c r="G8115" s="2">
        <v>132.99</v>
      </c>
      <c r="H8115" s="3">
        <v>28684431</v>
      </c>
      <c r="I8115" s="2">
        <f t="shared" si="504"/>
        <v>4.4943820224719202</v>
      </c>
      <c r="J8115">
        <f t="shared" si="505"/>
        <v>1</v>
      </c>
      <c r="K8115">
        <f t="shared" si="506"/>
        <v>1</v>
      </c>
      <c r="L8115">
        <f t="shared" si="507"/>
        <v>0</v>
      </c>
    </row>
    <row r="8116" spans="1:12" x14ac:dyDescent="0.25">
      <c r="A8116" t="s">
        <v>20</v>
      </c>
      <c r="B8116" t="s">
        <v>21</v>
      </c>
      <c r="C8116" s="1">
        <v>44937</v>
      </c>
      <c r="D8116" s="2">
        <v>130.96</v>
      </c>
      <c r="E8116" s="2">
        <v>133.8494</v>
      </c>
      <c r="F8116" s="2">
        <v>130.34</v>
      </c>
      <c r="G8116" s="2">
        <v>132.88999999999999</v>
      </c>
      <c r="H8116" s="3">
        <v>25423046</v>
      </c>
      <c r="I8116" s="2">
        <f t="shared" si="504"/>
        <v>1.4737324373854448</v>
      </c>
      <c r="J8116">
        <f t="shared" si="505"/>
        <v>1</v>
      </c>
      <c r="K8116">
        <f t="shared" si="506"/>
        <v>2</v>
      </c>
      <c r="L8116">
        <f t="shared" si="507"/>
        <v>0</v>
      </c>
    </row>
    <row r="8117" spans="1:12" x14ac:dyDescent="0.25">
      <c r="A8117" t="s">
        <v>20</v>
      </c>
      <c r="B8117" t="s">
        <v>21</v>
      </c>
      <c r="C8117" s="1">
        <v>44938</v>
      </c>
      <c r="D8117" s="2">
        <v>133.44</v>
      </c>
      <c r="E8117" s="2">
        <v>137.6781</v>
      </c>
      <c r="F8117" s="2">
        <v>131.76</v>
      </c>
      <c r="G8117" s="2">
        <v>136.71</v>
      </c>
      <c r="H8117" s="3">
        <v>30757732</v>
      </c>
      <c r="I8117" s="2">
        <f t="shared" si="504"/>
        <v>2.4505395683453313</v>
      </c>
      <c r="J8117">
        <f t="shared" si="505"/>
        <v>1</v>
      </c>
      <c r="K8117">
        <f t="shared" si="506"/>
        <v>3</v>
      </c>
      <c r="L8117">
        <f t="shared" si="507"/>
        <v>0</v>
      </c>
    </row>
    <row r="8118" spans="1:12" x14ac:dyDescent="0.25">
      <c r="A8118" t="s">
        <v>20</v>
      </c>
      <c r="B8118" t="s">
        <v>21</v>
      </c>
      <c r="C8118" s="1">
        <v>44939</v>
      </c>
      <c r="D8118" s="2">
        <v>134.97</v>
      </c>
      <c r="E8118" s="2">
        <v>137.38999999999999</v>
      </c>
      <c r="F8118" s="2">
        <v>134.83500000000001</v>
      </c>
      <c r="G8118" s="2">
        <v>136.97999999999999</v>
      </c>
      <c r="H8118" s="3">
        <v>22423839</v>
      </c>
      <c r="I8118" s="2">
        <f t="shared" si="504"/>
        <v>1.4892198266281329</v>
      </c>
      <c r="J8118">
        <f t="shared" si="505"/>
        <v>1</v>
      </c>
      <c r="K8118">
        <f t="shared" si="506"/>
        <v>4</v>
      </c>
      <c r="L8118">
        <f t="shared" si="507"/>
        <v>0</v>
      </c>
    </row>
    <row r="8119" spans="1:12" x14ac:dyDescent="0.25">
      <c r="A8119" t="s">
        <v>20</v>
      </c>
      <c r="B8119" t="s">
        <v>21</v>
      </c>
      <c r="C8119" s="1">
        <v>44943</v>
      </c>
      <c r="D8119" s="2">
        <v>136.17599999999999</v>
      </c>
      <c r="E8119" s="2">
        <v>136.75</v>
      </c>
      <c r="F8119" s="2">
        <v>134.25</v>
      </c>
      <c r="G8119" s="2">
        <v>135.36000000000001</v>
      </c>
      <c r="H8119" s="3">
        <v>21147587</v>
      </c>
      <c r="I8119" s="2">
        <f t="shared" si="504"/>
        <v>-0.59922453295733025</v>
      </c>
      <c r="J8119">
        <f t="shared" si="505"/>
        <v>0</v>
      </c>
      <c r="K8119">
        <f t="shared" si="506"/>
        <v>0</v>
      </c>
      <c r="L8119">
        <f t="shared" si="507"/>
        <v>-1</v>
      </c>
    </row>
    <row r="8120" spans="1:12" x14ac:dyDescent="0.25">
      <c r="A8120" t="s">
        <v>20</v>
      </c>
      <c r="B8120" t="s">
        <v>21</v>
      </c>
      <c r="C8120" s="1">
        <v>44944</v>
      </c>
      <c r="D8120" s="2">
        <v>135.81</v>
      </c>
      <c r="E8120" s="2">
        <v>137.25</v>
      </c>
      <c r="F8120" s="2">
        <v>132.80000000000001</v>
      </c>
      <c r="G8120" s="2">
        <v>133.02000000000001</v>
      </c>
      <c r="H8120" s="3">
        <v>20215486</v>
      </c>
      <c r="I8120" s="2">
        <f t="shared" si="504"/>
        <v>-2.0543406229290859</v>
      </c>
      <c r="J8120">
        <f t="shared" si="505"/>
        <v>0</v>
      </c>
      <c r="K8120">
        <f t="shared" si="506"/>
        <v>0</v>
      </c>
      <c r="L8120">
        <f t="shared" si="507"/>
        <v>-2</v>
      </c>
    </row>
    <row r="8121" spans="1:12" x14ac:dyDescent="0.25">
      <c r="A8121" t="s">
        <v>20</v>
      </c>
      <c r="B8121" t="s">
        <v>21</v>
      </c>
      <c r="C8121" s="1">
        <v>44945</v>
      </c>
      <c r="D8121" s="2">
        <v>132.49</v>
      </c>
      <c r="E8121" s="2">
        <v>137.44999999999999</v>
      </c>
      <c r="F8121" s="2">
        <v>132.13999999999999</v>
      </c>
      <c r="G8121" s="2">
        <v>136.15</v>
      </c>
      <c r="H8121" s="3">
        <v>28625232</v>
      </c>
      <c r="I8121" s="2">
        <f t="shared" si="504"/>
        <v>2.7624726394444838</v>
      </c>
      <c r="J8121">
        <f t="shared" si="505"/>
        <v>1</v>
      </c>
      <c r="K8121">
        <f t="shared" si="506"/>
        <v>1</v>
      </c>
      <c r="L8121">
        <f t="shared" si="507"/>
        <v>0</v>
      </c>
    </row>
    <row r="8122" spans="1:12" x14ac:dyDescent="0.25">
      <c r="A8122" t="s">
        <v>20</v>
      </c>
      <c r="B8122" t="s">
        <v>21</v>
      </c>
      <c r="C8122" s="1">
        <v>44946</v>
      </c>
      <c r="D8122" s="2">
        <v>135.88999999999999</v>
      </c>
      <c r="E8122" s="2">
        <v>139.94</v>
      </c>
      <c r="F8122" s="2">
        <v>134.61000000000001</v>
      </c>
      <c r="G8122" s="2">
        <v>139.37</v>
      </c>
      <c r="H8122" s="3">
        <v>28688630</v>
      </c>
      <c r="I8122" s="2">
        <f t="shared" si="504"/>
        <v>2.5608948414158648</v>
      </c>
      <c r="J8122">
        <f t="shared" si="505"/>
        <v>1</v>
      </c>
      <c r="K8122">
        <f t="shared" si="506"/>
        <v>2</v>
      </c>
      <c r="L8122">
        <f t="shared" si="507"/>
        <v>0</v>
      </c>
    </row>
    <row r="8123" spans="1:12" x14ac:dyDescent="0.25">
      <c r="A8123" t="s">
        <v>20</v>
      </c>
      <c r="B8123" t="s">
        <v>21</v>
      </c>
      <c r="C8123" s="1">
        <v>44949</v>
      </c>
      <c r="D8123" s="2">
        <v>139.29</v>
      </c>
      <c r="E8123" s="2">
        <v>143.76</v>
      </c>
      <c r="F8123" s="2">
        <v>138.66</v>
      </c>
      <c r="G8123" s="2">
        <v>143.27000000000001</v>
      </c>
      <c r="H8123" s="3">
        <v>27470093</v>
      </c>
      <c r="I8123" s="2">
        <f t="shared" si="504"/>
        <v>2.8573479790365557</v>
      </c>
      <c r="J8123">
        <f t="shared" si="505"/>
        <v>1</v>
      </c>
      <c r="K8123">
        <f t="shared" si="506"/>
        <v>3</v>
      </c>
      <c r="L8123">
        <f t="shared" si="507"/>
        <v>0</v>
      </c>
    </row>
    <row r="8124" spans="1:12" x14ac:dyDescent="0.25">
      <c r="A8124" t="s">
        <v>20</v>
      </c>
      <c r="B8124" t="s">
        <v>21</v>
      </c>
      <c r="C8124" s="1">
        <v>44950</v>
      </c>
      <c r="D8124" s="2">
        <v>141.69</v>
      </c>
      <c r="E8124" s="2">
        <v>145</v>
      </c>
      <c r="F8124" s="2">
        <v>141.36000000000001</v>
      </c>
      <c r="G8124" s="2">
        <v>143.13999999999999</v>
      </c>
      <c r="H8124" s="3">
        <v>21970190</v>
      </c>
      <c r="I8124" s="2">
        <f t="shared" si="504"/>
        <v>1.0233608582115807</v>
      </c>
      <c r="J8124">
        <f t="shared" si="505"/>
        <v>1</v>
      </c>
      <c r="K8124">
        <f t="shared" si="506"/>
        <v>4</v>
      </c>
      <c r="L8124">
        <f t="shared" si="507"/>
        <v>0</v>
      </c>
    </row>
    <row r="8125" spans="1:12" x14ac:dyDescent="0.25">
      <c r="A8125" t="s">
        <v>20</v>
      </c>
      <c r="B8125" t="s">
        <v>21</v>
      </c>
      <c r="C8125" s="1">
        <v>44951</v>
      </c>
      <c r="D8125" s="2">
        <v>141.22</v>
      </c>
      <c r="E8125" s="2">
        <v>143.16999999999999</v>
      </c>
      <c r="F8125" s="2">
        <v>140.31</v>
      </c>
      <c r="G8125" s="2">
        <v>141.5</v>
      </c>
      <c r="H8125" s="3">
        <v>26622021</v>
      </c>
      <c r="I8125" s="2">
        <f t="shared" si="504"/>
        <v>0.1982721994051842</v>
      </c>
      <c r="J8125">
        <f t="shared" si="505"/>
        <v>1</v>
      </c>
      <c r="K8125">
        <f t="shared" si="506"/>
        <v>5</v>
      </c>
      <c r="L8125">
        <f t="shared" si="507"/>
        <v>0</v>
      </c>
    </row>
    <row r="8126" spans="1:12" x14ac:dyDescent="0.25">
      <c r="A8126" t="s">
        <v>20</v>
      </c>
      <c r="B8126" t="s">
        <v>21</v>
      </c>
      <c r="C8126" s="1">
        <v>44952</v>
      </c>
      <c r="D8126" s="2">
        <v>144.4</v>
      </c>
      <c r="E8126" s="2">
        <v>147.51</v>
      </c>
      <c r="F8126" s="2">
        <v>143.30000000000001</v>
      </c>
      <c r="G8126" s="2">
        <v>147.30000000000001</v>
      </c>
      <c r="H8126" s="3">
        <v>25482084</v>
      </c>
      <c r="I8126" s="2">
        <f t="shared" si="504"/>
        <v>2.0083102493074829</v>
      </c>
      <c r="J8126">
        <f t="shared" si="505"/>
        <v>1</v>
      </c>
      <c r="K8126">
        <f t="shared" si="506"/>
        <v>6</v>
      </c>
      <c r="L8126">
        <f t="shared" si="507"/>
        <v>0</v>
      </c>
    </row>
    <row r="8127" spans="1:12" x14ac:dyDescent="0.25">
      <c r="A8127" t="s">
        <v>20</v>
      </c>
      <c r="B8127" t="s">
        <v>21</v>
      </c>
      <c r="C8127" s="1">
        <v>44953</v>
      </c>
      <c r="D8127" s="2">
        <v>148.23699999999999</v>
      </c>
      <c r="E8127" s="2">
        <v>153.19</v>
      </c>
      <c r="F8127" s="2">
        <v>147.38999999999999</v>
      </c>
      <c r="G8127" s="2">
        <v>151.74</v>
      </c>
      <c r="H8127" s="3">
        <v>35771865</v>
      </c>
      <c r="I8127" s="2">
        <f t="shared" si="504"/>
        <v>2.3631077261412567</v>
      </c>
      <c r="J8127">
        <f t="shared" si="505"/>
        <v>1</v>
      </c>
      <c r="K8127">
        <f t="shared" si="506"/>
        <v>7</v>
      </c>
      <c r="L8127">
        <f t="shared" si="507"/>
        <v>0</v>
      </c>
    </row>
    <row r="8128" spans="1:12" x14ac:dyDescent="0.25">
      <c r="A8128" t="s">
        <v>20</v>
      </c>
      <c r="B8128" t="s">
        <v>21</v>
      </c>
      <c r="C8128" s="1">
        <v>44956</v>
      </c>
      <c r="D8128" s="2">
        <v>149.405</v>
      </c>
      <c r="E8128" s="2">
        <v>151.1233</v>
      </c>
      <c r="F8128" s="2">
        <v>146.94999999999999</v>
      </c>
      <c r="G8128" s="2">
        <v>147.06</v>
      </c>
      <c r="H8128" s="3">
        <v>28040100</v>
      </c>
      <c r="I8128" s="2">
        <f t="shared" si="504"/>
        <v>-1.5695592516984029</v>
      </c>
      <c r="J8128">
        <f t="shared" si="505"/>
        <v>0</v>
      </c>
      <c r="K8128">
        <f t="shared" si="506"/>
        <v>0</v>
      </c>
      <c r="L8128">
        <f t="shared" si="507"/>
        <v>-1</v>
      </c>
    </row>
    <row r="8129" spans="1:12" x14ac:dyDescent="0.25">
      <c r="A8129" t="s">
        <v>20</v>
      </c>
      <c r="B8129" t="s">
        <v>21</v>
      </c>
      <c r="C8129" s="1">
        <v>44957</v>
      </c>
      <c r="D8129" s="2">
        <v>147.94999999999999</v>
      </c>
      <c r="E8129" s="2">
        <v>149.88</v>
      </c>
      <c r="F8129" s="2">
        <v>147.52000000000001</v>
      </c>
      <c r="G8129" s="2">
        <v>148.97</v>
      </c>
      <c r="H8129" s="3">
        <v>29842109</v>
      </c>
      <c r="I8129" s="2">
        <f t="shared" si="504"/>
        <v>0.68942210206151422</v>
      </c>
      <c r="J8129">
        <f t="shared" si="505"/>
        <v>1</v>
      </c>
      <c r="K8129">
        <f t="shared" si="506"/>
        <v>1</v>
      </c>
      <c r="L8129">
        <f t="shared" si="507"/>
        <v>0</v>
      </c>
    </row>
    <row r="8130" spans="1:12" x14ac:dyDescent="0.25">
      <c r="A8130" t="s">
        <v>20</v>
      </c>
      <c r="B8130" t="s">
        <v>21</v>
      </c>
      <c r="C8130" s="1">
        <v>44958</v>
      </c>
      <c r="D8130" s="2">
        <v>148.03</v>
      </c>
      <c r="E8130" s="2">
        <v>153.58000000000001</v>
      </c>
      <c r="F8130" s="2">
        <v>147.06</v>
      </c>
      <c r="G8130" s="2">
        <v>153.12</v>
      </c>
      <c r="H8130" s="3">
        <v>55661017</v>
      </c>
      <c r="I8130" s="2">
        <f t="shared" si="504"/>
        <v>3.4384921975275304</v>
      </c>
      <c r="J8130">
        <f t="shared" si="505"/>
        <v>1</v>
      </c>
      <c r="K8130">
        <f t="shared" si="506"/>
        <v>2</v>
      </c>
      <c r="L8130">
        <f t="shared" si="507"/>
        <v>0</v>
      </c>
    </row>
    <row r="8131" spans="1:12" x14ac:dyDescent="0.25">
      <c r="A8131" t="s">
        <v>20</v>
      </c>
      <c r="B8131" t="s">
        <v>21</v>
      </c>
      <c r="C8131" s="1">
        <v>44959</v>
      </c>
      <c r="D8131" s="2">
        <v>183.38</v>
      </c>
      <c r="E8131" s="2">
        <v>197.16</v>
      </c>
      <c r="F8131" s="2">
        <v>180.16</v>
      </c>
      <c r="G8131" s="2">
        <v>188.77</v>
      </c>
      <c r="H8131" s="3">
        <v>150475687</v>
      </c>
      <c r="I8131" s="2">
        <f t="shared" ref="I8131:I8194" si="508">((G8131-D8131)/D8131)*100</f>
        <v>2.9392518268077299</v>
      </c>
      <c r="J8131">
        <f t="shared" ref="J8131:J8194" si="509">IF(I8131&gt;0,1,0)</f>
        <v>1</v>
      </c>
      <c r="K8131">
        <f t="shared" si="506"/>
        <v>3</v>
      </c>
      <c r="L8131">
        <f t="shared" si="507"/>
        <v>0</v>
      </c>
    </row>
    <row r="8132" spans="1:12" x14ac:dyDescent="0.25">
      <c r="A8132" t="s">
        <v>20</v>
      </c>
      <c r="B8132" t="s">
        <v>21</v>
      </c>
      <c r="C8132" s="1">
        <v>44960</v>
      </c>
      <c r="D8132" s="2">
        <v>183.465</v>
      </c>
      <c r="E8132" s="2">
        <v>196.77</v>
      </c>
      <c r="F8132" s="2">
        <v>182.89</v>
      </c>
      <c r="G8132" s="2">
        <v>186.53</v>
      </c>
      <c r="H8132" s="3">
        <v>76809701</v>
      </c>
      <c r="I8132" s="2">
        <f t="shared" si="508"/>
        <v>1.6706183740767981</v>
      </c>
      <c r="J8132">
        <f t="shared" si="509"/>
        <v>1</v>
      </c>
      <c r="K8132">
        <f t="shared" ref="K8132:K8195" si="510">IF(J8132=1,K8131+J8132,0)</f>
        <v>4</v>
      </c>
      <c r="L8132">
        <f t="shared" ref="L8132:L8195" si="511">IF(J8132=0,L8131-1,0)</f>
        <v>0</v>
      </c>
    </row>
    <row r="8133" spans="1:12" x14ac:dyDescent="0.25">
      <c r="A8133" t="s">
        <v>20</v>
      </c>
      <c r="B8133" t="s">
        <v>21</v>
      </c>
      <c r="C8133" s="1">
        <v>44963</v>
      </c>
      <c r="D8133" s="2">
        <v>186.53</v>
      </c>
      <c r="E8133" s="2">
        <v>190.7</v>
      </c>
      <c r="F8133" s="2">
        <v>185.51560000000001</v>
      </c>
      <c r="G8133" s="2">
        <v>186.06</v>
      </c>
      <c r="H8133" s="3">
        <v>42483811</v>
      </c>
      <c r="I8133" s="2">
        <f t="shared" si="508"/>
        <v>-0.25197019246233787</v>
      </c>
      <c r="J8133">
        <f t="shared" si="509"/>
        <v>0</v>
      </c>
      <c r="K8133">
        <f t="shared" si="510"/>
        <v>0</v>
      </c>
      <c r="L8133">
        <f t="shared" si="511"/>
        <v>-1</v>
      </c>
    </row>
    <row r="8134" spans="1:12" x14ac:dyDescent="0.25">
      <c r="A8134" t="s">
        <v>20</v>
      </c>
      <c r="B8134" t="s">
        <v>21</v>
      </c>
      <c r="C8134" s="1">
        <v>44964</v>
      </c>
      <c r="D8134" s="2">
        <v>185.57499999999999</v>
      </c>
      <c r="E8134" s="2">
        <v>193.7799</v>
      </c>
      <c r="F8134" s="2">
        <v>184.4</v>
      </c>
      <c r="G8134" s="2">
        <v>191.62</v>
      </c>
      <c r="H8134" s="3">
        <v>47080662</v>
      </c>
      <c r="I8134" s="2">
        <f t="shared" si="508"/>
        <v>3.2574430823117422</v>
      </c>
      <c r="J8134">
        <f t="shared" si="509"/>
        <v>1</v>
      </c>
      <c r="K8134">
        <f t="shared" si="510"/>
        <v>1</v>
      </c>
      <c r="L8134">
        <f t="shared" si="511"/>
        <v>0</v>
      </c>
    </row>
    <row r="8135" spans="1:12" x14ac:dyDescent="0.25">
      <c r="A8135" t="s">
        <v>20</v>
      </c>
      <c r="B8135" t="s">
        <v>21</v>
      </c>
      <c r="C8135" s="1">
        <v>44965</v>
      </c>
      <c r="D8135" s="2">
        <v>190</v>
      </c>
      <c r="E8135" s="2">
        <v>190.83</v>
      </c>
      <c r="F8135" s="2">
        <v>182.92</v>
      </c>
      <c r="G8135" s="2">
        <v>183.43</v>
      </c>
      <c r="H8135" s="3">
        <v>36139074</v>
      </c>
      <c r="I8135" s="2">
        <f t="shared" si="508"/>
        <v>-3.4578947368421016</v>
      </c>
      <c r="J8135">
        <f t="shared" si="509"/>
        <v>0</v>
      </c>
      <c r="K8135">
        <f t="shared" si="510"/>
        <v>0</v>
      </c>
      <c r="L8135">
        <f t="shared" si="511"/>
        <v>-1</v>
      </c>
    </row>
    <row r="8136" spans="1:12" x14ac:dyDescent="0.25">
      <c r="A8136" t="s">
        <v>20</v>
      </c>
      <c r="B8136" t="s">
        <v>21</v>
      </c>
      <c r="C8136" s="1">
        <v>44966</v>
      </c>
      <c r="D8136" s="2">
        <v>186.13</v>
      </c>
      <c r="E8136" s="2">
        <v>186.65</v>
      </c>
      <c r="F8136" s="2">
        <v>177.27</v>
      </c>
      <c r="G8136" s="2">
        <v>177.92</v>
      </c>
      <c r="H8136" s="3">
        <v>37118811</v>
      </c>
      <c r="I8136" s="2">
        <f t="shared" si="508"/>
        <v>-4.4108956105947499</v>
      </c>
      <c r="J8136">
        <f t="shared" si="509"/>
        <v>0</v>
      </c>
      <c r="K8136">
        <f t="shared" si="510"/>
        <v>0</v>
      </c>
      <c r="L8136">
        <f t="shared" si="511"/>
        <v>-2</v>
      </c>
    </row>
    <row r="8137" spans="1:12" x14ac:dyDescent="0.25">
      <c r="A8137" t="s">
        <v>20</v>
      </c>
      <c r="B8137" t="s">
        <v>21</v>
      </c>
      <c r="C8137" s="1">
        <v>44967</v>
      </c>
      <c r="D8137" s="2">
        <v>176.35339999999999</v>
      </c>
      <c r="E8137" s="2">
        <v>178.89</v>
      </c>
      <c r="F8137" s="2">
        <v>173.35</v>
      </c>
      <c r="G8137" s="2">
        <v>174.15</v>
      </c>
      <c r="H8137" s="3">
        <v>33433567</v>
      </c>
      <c r="I8137" s="2">
        <f t="shared" si="508"/>
        <v>-1.2494230335224543</v>
      </c>
      <c r="J8137">
        <f t="shared" si="509"/>
        <v>0</v>
      </c>
      <c r="K8137">
        <f t="shared" si="510"/>
        <v>0</v>
      </c>
      <c r="L8137">
        <f t="shared" si="511"/>
        <v>-3</v>
      </c>
    </row>
    <row r="8138" spans="1:12" x14ac:dyDescent="0.25">
      <c r="A8138" t="s">
        <v>20</v>
      </c>
      <c r="B8138" t="s">
        <v>21</v>
      </c>
      <c r="C8138" s="1">
        <v>44970</v>
      </c>
      <c r="D8138" s="2">
        <v>178.215</v>
      </c>
      <c r="E8138" s="2">
        <v>181</v>
      </c>
      <c r="F8138" s="2">
        <v>175.82</v>
      </c>
      <c r="G8138" s="2">
        <v>179.43</v>
      </c>
      <c r="H8138" s="3">
        <v>31463223</v>
      </c>
      <c r="I8138" s="2">
        <f t="shared" si="508"/>
        <v>0.68176079454591554</v>
      </c>
      <c r="J8138">
        <f t="shared" si="509"/>
        <v>1</v>
      </c>
      <c r="K8138">
        <f t="shared" si="510"/>
        <v>1</v>
      </c>
      <c r="L8138">
        <f t="shared" si="511"/>
        <v>0</v>
      </c>
    </row>
    <row r="8139" spans="1:12" x14ac:dyDescent="0.25">
      <c r="A8139" t="s">
        <v>20</v>
      </c>
      <c r="B8139" t="s">
        <v>21</v>
      </c>
      <c r="C8139" s="1">
        <v>44971</v>
      </c>
      <c r="D8139" s="2">
        <v>177.16</v>
      </c>
      <c r="E8139" s="2">
        <v>181.50640000000001</v>
      </c>
      <c r="F8139" s="2">
        <v>175.88</v>
      </c>
      <c r="G8139" s="2">
        <v>179.48</v>
      </c>
      <c r="H8139" s="3">
        <v>24034631</v>
      </c>
      <c r="I8139" s="2">
        <f t="shared" si="508"/>
        <v>1.3095506886430308</v>
      </c>
      <c r="J8139">
        <f t="shared" si="509"/>
        <v>1</v>
      </c>
      <c r="K8139">
        <f t="shared" si="510"/>
        <v>2</v>
      </c>
      <c r="L8139">
        <f t="shared" si="511"/>
        <v>0</v>
      </c>
    </row>
    <row r="8140" spans="1:12" x14ac:dyDescent="0.25">
      <c r="A8140" t="s">
        <v>20</v>
      </c>
      <c r="B8140" t="s">
        <v>21</v>
      </c>
      <c r="C8140" s="1">
        <v>44972</v>
      </c>
      <c r="D8140" s="2">
        <v>176.41499999999999</v>
      </c>
      <c r="E8140" s="2">
        <v>178.19</v>
      </c>
      <c r="F8140" s="2">
        <v>175.33</v>
      </c>
      <c r="G8140" s="2">
        <v>177.16</v>
      </c>
      <c r="H8140" s="3">
        <v>25337966</v>
      </c>
      <c r="I8140" s="2">
        <f t="shared" si="508"/>
        <v>0.42229969106935611</v>
      </c>
      <c r="J8140">
        <f t="shared" si="509"/>
        <v>1</v>
      </c>
      <c r="K8140">
        <f t="shared" si="510"/>
        <v>3</v>
      </c>
      <c r="L8140">
        <f t="shared" si="511"/>
        <v>0</v>
      </c>
    </row>
    <row r="8141" spans="1:12" x14ac:dyDescent="0.25">
      <c r="A8141" t="s">
        <v>20</v>
      </c>
      <c r="B8141" t="s">
        <v>21</v>
      </c>
      <c r="C8141" s="1">
        <v>44973</v>
      </c>
      <c r="D8141" s="2">
        <v>172.75</v>
      </c>
      <c r="E8141" s="2">
        <v>175.85</v>
      </c>
      <c r="F8141" s="2">
        <v>171.79</v>
      </c>
      <c r="G8141" s="2">
        <v>172.44</v>
      </c>
      <c r="H8141" s="3">
        <v>25827473</v>
      </c>
      <c r="I8141" s="2">
        <f t="shared" si="508"/>
        <v>-0.17945007235890145</v>
      </c>
      <c r="J8141">
        <f t="shared" si="509"/>
        <v>0</v>
      </c>
      <c r="K8141">
        <f t="shared" si="510"/>
        <v>0</v>
      </c>
      <c r="L8141">
        <f t="shared" si="511"/>
        <v>-1</v>
      </c>
    </row>
    <row r="8142" spans="1:12" x14ac:dyDescent="0.25">
      <c r="A8142" t="s">
        <v>20</v>
      </c>
      <c r="B8142" t="s">
        <v>21</v>
      </c>
      <c r="C8142" s="1">
        <v>44974</v>
      </c>
      <c r="D8142" s="2">
        <v>170.22</v>
      </c>
      <c r="E8142" s="2">
        <v>173.18</v>
      </c>
      <c r="F8142" s="2">
        <v>169.7</v>
      </c>
      <c r="G8142" s="2">
        <v>172.88</v>
      </c>
      <c r="H8142" s="3">
        <v>24171260</v>
      </c>
      <c r="I8142" s="2">
        <f t="shared" si="508"/>
        <v>1.5626835859475952</v>
      </c>
      <c r="J8142">
        <f t="shared" si="509"/>
        <v>1</v>
      </c>
      <c r="K8142">
        <f t="shared" si="510"/>
        <v>1</v>
      </c>
      <c r="L8142">
        <f t="shared" si="511"/>
        <v>0</v>
      </c>
    </row>
    <row r="8143" spans="1:12" x14ac:dyDescent="0.25">
      <c r="A8143" t="s">
        <v>20</v>
      </c>
      <c r="B8143" t="s">
        <v>21</v>
      </c>
      <c r="C8143" s="1">
        <v>44978</v>
      </c>
      <c r="D8143" s="2">
        <v>174.31</v>
      </c>
      <c r="E8143" s="2">
        <v>178.17</v>
      </c>
      <c r="F8143" s="2">
        <v>171.88</v>
      </c>
      <c r="G8143" s="2">
        <v>172.08</v>
      </c>
      <c r="H8143" s="3">
        <v>34592582</v>
      </c>
      <c r="I8143" s="2">
        <f t="shared" si="508"/>
        <v>-1.2793299294360563</v>
      </c>
      <c r="J8143">
        <f t="shared" si="509"/>
        <v>0</v>
      </c>
      <c r="K8143">
        <f t="shared" si="510"/>
        <v>0</v>
      </c>
      <c r="L8143">
        <f t="shared" si="511"/>
        <v>-1</v>
      </c>
    </row>
    <row r="8144" spans="1:12" x14ac:dyDescent="0.25">
      <c r="A8144" t="s">
        <v>20</v>
      </c>
      <c r="B8144" t="s">
        <v>21</v>
      </c>
      <c r="C8144" s="1">
        <v>44979</v>
      </c>
      <c r="D8144" s="2">
        <v>171.07</v>
      </c>
      <c r="E8144" s="2">
        <v>172.755</v>
      </c>
      <c r="F8144" s="2">
        <v>169.69</v>
      </c>
      <c r="G8144" s="2">
        <v>171.12</v>
      </c>
      <c r="H8144" s="3">
        <v>22433158</v>
      </c>
      <c r="I8144" s="2">
        <f t="shared" si="508"/>
        <v>2.9227801484778965E-2</v>
      </c>
      <c r="J8144">
        <f t="shared" si="509"/>
        <v>1</v>
      </c>
      <c r="K8144">
        <f t="shared" si="510"/>
        <v>1</v>
      </c>
      <c r="L8144">
        <f t="shared" si="511"/>
        <v>0</v>
      </c>
    </row>
    <row r="8145" spans="1:12" x14ac:dyDescent="0.25">
      <c r="A8145" t="s">
        <v>20</v>
      </c>
      <c r="B8145" t="s">
        <v>21</v>
      </c>
      <c r="C8145" s="1">
        <v>44980</v>
      </c>
      <c r="D8145" s="2">
        <v>172</v>
      </c>
      <c r="E8145" s="2">
        <v>173.69</v>
      </c>
      <c r="F8145" s="2">
        <v>169.38</v>
      </c>
      <c r="G8145" s="2">
        <v>172.04</v>
      </c>
      <c r="H8145" s="3">
        <v>20017779</v>
      </c>
      <c r="I8145" s="2">
        <f t="shared" si="508"/>
        <v>2.3255813953483747E-2</v>
      </c>
      <c r="J8145">
        <f t="shared" si="509"/>
        <v>1</v>
      </c>
      <c r="K8145">
        <f t="shared" si="510"/>
        <v>2</v>
      </c>
      <c r="L8145">
        <f t="shared" si="511"/>
        <v>0</v>
      </c>
    </row>
    <row r="8146" spans="1:12" x14ac:dyDescent="0.25">
      <c r="A8146" t="s">
        <v>20</v>
      </c>
      <c r="B8146" t="s">
        <v>21</v>
      </c>
      <c r="C8146" s="1">
        <v>44981</v>
      </c>
      <c r="D8146" s="2">
        <v>168.64</v>
      </c>
      <c r="E8146" s="2">
        <v>170.72</v>
      </c>
      <c r="F8146" s="2">
        <v>167.66</v>
      </c>
      <c r="G8146" s="2">
        <v>170.39</v>
      </c>
      <c r="H8146" s="3">
        <v>19791334</v>
      </c>
      <c r="I8146" s="2">
        <f t="shared" si="508"/>
        <v>1.0377134724857686</v>
      </c>
      <c r="J8146">
        <f t="shared" si="509"/>
        <v>1</v>
      </c>
      <c r="K8146">
        <f t="shared" si="510"/>
        <v>3</v>
      </c>
      <c r="L8146">
        <f t="shared" si="511"/>
        <v>0</v>
      </c>
    </row>
    <row r="8147" spans="1:12" x14ac:dyDescent="0.25">
      <c r="A8147" t="s">
        <v>20</v>
      </c>
      <c r="B8147" t="s">
        <v>21</v>
      </c>
      <c r="C8147" s="1">
        <v>44984</v>
      </c>
      <c r="D8147" s="2">
        <v>171.875</v>
      </c>
      <c r="E8147" s="2">
        <v>173.12</v>
      </c>
      <c r="F8147" s="2">
        <v>169.06</v>
      </c>
      <c r="G8147" s="2">
        <v>169.54</v>
      </c>
      <c r="H8147" s="3">
        <v>19277002</v>
      </c>
      <c r="I8147" s="2">
        <f t="shared" si="508"/>
        <v>-1.3585454545454592</v>
      </c>
      <c r="J8147">
        <f t="shared" si="509"/>
        <v>0</v>
      </c>
      <c r="K8147">
        <f t="shared" si="510"/>
        <v>0</v>
      </c>
      <c r="L8147">
        <f t="shared" si="511"/>
        <v>-1</v>
      </c>
    </row>
    <row r="8148" spans="1:12" x14ac:dyDescent="0.25">
      <c r="A8148" t="s">
        <v>20</v>
      </c>
      <c r="B8148" t="s">
        <v>21</v>
      </c>
      <c r="C8148" s="1">
        <v>44985</v>
      </c>
      <c r="D8148" s="2">
        <v>171.9</v>
      </c>
      <c r="E8148" s="2">
        <v>177.55</v>
      </c>
      <c r="F8148" s="2">
        <v>171.87</v>
      </c>
      <c r="G8148" s="2">
        <v>174.94</v>
      </c>
      <c r="H8148" s="3">
        <v>46051117</v>
      </c>
      <c r="I8148" s="2">
        <f t="shared" si="508"/>
        <v>1.7684700407213447</v>
      </c>
      <c r="J8148">
        <f t="shared" si="509"/>
        <v>1</v>
      </c>
      <c r="K8148">
        <f t="shared" si="510"/>
        <v>1</v>
      </c>
      <c r="L8148">
        <f t="shared" si="511"/>
        <v>0</v>
      </c>
    </row>
    <row r="8149" spans="1:12" x14ac:dyDescent="0.25">
      <c r="A8149" t="s">
        <v>20</v>
      </c>
      <c r="B8149" t="s">
        <v>21</v>
      </c>
      <c r="C8149" s="1">
        <v>44986</v>
      </c>
      <c r="D8149" s="2">
        <v>174.59</v>
      </c>
      <c r="E8149" s="2">
        <v>177.85</v>
      </c>
      <c r="F8149" s="2">
        <v>173.05</v>
      </c>
      <c r="G8149" s="2">
        <v>173.42</v>
      </c>
      <c r="H8149" s="3">
        <v>30998380</v>
      </c>
      <c r="I8149" s="2">
        <f t="shared" si="508"/>
        <v>-0.67014147431125259</v>
      </c>
      <c r="J8149">
        <f t="shared" si="509"/>
        <v>0</v>
      </c>
      <c r="K8149">
        <f t="shared" si="510"/>
        <v>0</v>
      </c>
      <c r="L8149">
        <f t="shared" si="511"/>
        <v>-1</v>
      </c>
    </row>
    <row r="8150" spans="1:12" x14ac:dyDescent="0.25">
      <c r="A8150" t="s">
        <v>20</v>
      </c>
      <c r="B8150" t="s">
        <v>21</v>
      </c>
      <c r="C8150" s="1">
        <v>44987</v>
      </c>
      <c r="D8150" s="2">
        <v>172.38</v>
      </c>
      <c r="E8150" s="2">
        <v>175.01</v>
      </c>
      <c r="F8150" s="2">
        <v>171.43</v>
      </c>
      <c r="G8150" s="2">
        <v>174.53</v>
      </c>
      <c r="H8150" s="3">
        <v>17360708</v>
      </c>
      <c r="I8150" s="2">
        <f t="shared" si="508"/>
        <v>1.2472444599141466</v>
      </c>
      <c r="J8150">
        <f t="shared" si="509"/>
        <v>1</v>
      </c>
      <c r="K8150">
        <f t="shared" si="510"/>
        <v>1</v>
      </c>
      <c r="L8150">
        <f t="shared" si="511"/>
        <v>0</v>
      </c>
    </row>
    <row r="8151" spans="1:12" x14ac:dyDescent="0.25">
      <c r="A8151" t="s">
        <v>20</v>
      </c>
      <c r="B8151" t="s">
        <v>21</v>
      </c>
      <c r="C8151" s="1">
        <v>44988</v>
      </c>
      <c r="D8151" s="2">
        <v>178.92</v>
      </c>
      <c r="E8151" s="2">
        <v>186.62</v>
      </c>
      <c r="F8151" s="2">
        <v>177.05</v>
      </c>
      <c r="G8151" s="2">
        <v>185.25</v>
      </c>
      <c r="H8151" s="3">
        <v>45877692</v>
      </c>
      <c r="I8151" s="2">
        <f t="shared" si="508"/>
        <v>3.5378940308517848</v>
      </c>
      <c r="J8151">
        <f t="shared" si="509"/>
        <v>1</v>
      </c>
      <c r="K8151">
        <f t="shared" si="510"/>
        <v>2</v>
      </c>
      <c r="L8151">
        <f t="shared" si="511"/>
        <v>0</v>
      </c>
    </row>
    <row r="8152" spans="1:12" x14ac:dyDescent="0.25">
      <c r="A8152" t="s">
        <v>20</v>
      </c>
      <c r="B8152" t="s">
        <v>21</v>
      </c>
      <c r="C8152" s="1">
        <v>44991</v>
      </c>
      <c r="D8152" s="2">
        <v>188</v>
      </c>
      <c r="E8152" s="2">
        <v>189.66</v>
      </c>
      <c r="F8152" s="2">
        <v>184.64</v>
      </c>
      <c r="G8152" s="2">
        <v>184.9</v>
      </c>
      <c r="H8152" s="3">
        <v>33209394</v>
      </c>
      <c r="I8152" s="2">
        <f t="shared" si="508"/>
        <v>-1.6489361702127627</v>
      </c>
      <c r="J8152">
        <f t="shared" si="509"/>
        <v>0</v>
      </c>
      <c r="K8152">
        <f t="shared" si="510"/>
        <v>0</v>
      </c>
      <c r="L8152">
        <f t="shared" si="511"/>
        <v>-1</v>
      </c>
    </row>
    <row r="8153" spans="1:12" x14ac:dyDescent="0.25">
      <c r="A8153" t="s">
        <v>20</v>
      </c>
      <c r="B8153" t="s">
        <v>21</v>
      </c>
      <c r="C8153" s="1">
        <v>44992</v>
      </c>
      <c r="D8153" s="2">
        <v>189</v>
      </c>
      <c r="E8153" s="2">
        <v>190.36</v>
      </c>
      <c r="F8153" s="2">
        <v>184.01</v>
      </c>
      <c r="G8153" s="2">
        <v>184.51</v>
      </c>
      <c r="H8153" s="3">
        <v>36701495</v>
      </c>
      <c r="I8153" s="2">
        <f t="shared" si="508"/>
        <v>-2.3756613756613807</v>
      </c>
      <c r="J8153">
        <f t="shared" si="509"/>
        <v>0</v>
      </c>
      <c r="K8153">
        <f t="shared" si="510"/>
        <v>0</v>
      </c>
      <c r="L8153">
        <f t="shared" si="511"/>
        <v>-2</v>
      </c>
    </row>
    <row r="8154" spans="1:12" x14ac:dyDescent="0.25">
      <c r="A8154" t="s">
        <v>20</v>
      </c>
      <c r="B8154" t="s">
        <v>21</v>
      </c>
      <c r="C8154" s="1">
        <v>44993</v>
      </c>
      <c r="D8154" s="2">
        <v>182.87</v>
      </c>
      <c r="E8154" s="2">
        <v>185.26</v>
      </c>
      <c r="F8154" s="2">
        <v>181.34</v>
      </c>
      <c r="G8154" s="2">
        <v>184.97</v>
      </c>
      <c r="H8154" s="3">
        <v>19432405</v>
      </c>
      <c r="I8154" s="2">
        <f t="shared" si="508"/>
        <v>1.148356756165579</v>
      </c>
      <c r="J8154">
        <f t="shared" si="509"/>
        <v>1</v>
      </c>
      <c r="K8154">
        <f t="shared" si="510"/>
        <v>1</v>
      </c>
      <c r="L8154">
        <f t="shared" si="511"/>
        <v>0</v>
      </c>
    </row>
    <row r="8155" spans="1:12" x14ac:dyDescent="0.25">
      <c r="A8155" t="s">
        <v>20</v>
      </c>
      <c r="B8155" t="s">
        <v>21</v>
      </c>
      <c r="C8155" s="1">
        <v>44994</v>
      </c>
      <c r="D8155" s="2">
        <v>186.35</v>
      </c>
      <c r="E8155" s="2">
        <v>188.93</v>
      </c>
      <c r="F8155" s="2">
        <v>180.3</v>
      </c>
      <c r="G8155" s="2">
        <v>181.69</v>
      </c>
      <c r="H8155" s="3">
        <v>26582750</v>
      </c>
      <c r="I8155" s="2">
        <f t="shared" si="508"/>
        <v>-2.5006707807888362</v>
      </c>
      <c r="J8155">
        <f t="shared" si="509"/>
        <v>0</v>
      </c>
      <c r="K8155">
        <f t="shared" si="510"/>
        <v>0</v>
      </c>
      <c r="L8155">
        <f t="shared" si="511"/>
        <v>-1</v>
      </c>
    </row>
    <row r="8156" spans="1:12" x14ac:dyDescent="0.25">
      <c r="A8156" t="s">
        <v>20</v>
      </c>
      <c r="B8156" t="s">
        <v>21</v>
      </c>
      <c r="C8156" s="1">
        <v>44995</v>
      </c>
      <c r="D8156" s="2">
        <v>181.01</v>
      </c>
      <c r="E8156" s="2">
        <v>184.77</v>
      </c>
      <c r="F8156" s="2">
        <v>178.8</v>
      </c>
      <c r="G8156" s="2">
        <v>179.51</v>
      </c>
      <c r="H8156" s="3">
        <v>25665032</v>
      </c>
      <c r="I8156" s="2">
        <f t="shared" si="508"/>
        <v>-0.82868349814927356</v>
      </c>
      <c r="J8156">
        <f t="shared" si="509"/>
        <v>0</v>
      </c>
      <c r="K8156">
        <f t="shared" si="510"/>
        <v>0</v>
      </c>
      <c r="L8156">
        <f t="shared" si="511"/>
        <v>-2</v>
      </c>
    </row>
    <row r="8157" spans="1:12" x14ac:dyDescent="0.25">
      <c r="A8157" t="s">
        <v>20</v>
      </c>
      <c r="B8157" t="s">
        <v>21</v>
      </c>
      <c r="C8157" s="1">
        <v>44998</v>
      </c>
      <c r="D8157" s="2">
        <v>177.96</v>
      </c>
      <c r="E8157" s="2">
        <v>183.78</v>
      </c>
      <c r="F8157" s="2">
        <v>174.82</v>
      </c>
      <c r="G8157" s="2">
        <v>180.9</v>
      </c>
      <c r="H8157" s="3">
        <v>24727969</v>
      </c>
      <c r="I8157" s="2">
        <f t="shared" si="508"/>
        <v>1.6520566419420082</v>
      </c>
      <c r="J8157">
        <f t="shared" si="509"/>
        <v>1</v>
      </c>
      <c r="K8157">
        <f t="shared" si="510"/>
        <v>1</v>
      </c>
      <c r="L8157">
        <f t="shared" si="511"/>
        <v>0</v>
      </c>
    </row>
    <row r="8158" spans="1:12" x14ac:dyDescent="0.25">
      <c r="A8158" t="s">
        <v>20</v>
      </c>
      <c r="B8158" t="s">
        <v>21</v>
      </c>
      <c r="C8158" s="1">
        <v>44999</v>
      </c>
      <c r="D8158" s="2">
        <v>187.58</v>
      </c>
      <c r="E8158" s="2">
        <v>194.32</v>
      </c>
      <c r="F8158" s="2">
        <v>186.56</v>
      </c>
      <c r="G8158" s="2">
        <v>194.02</v>
      </c>
      <c r="H8158" s="3">
        <v>41642627</v>
      </c>
      <c r="I8158" s="2">
        <f t="shared" si="508"/>
        <v>3.4332018338842079</v>
      </c>
      <c r="J8158">
        <f t="shared" si="509"/>
        <v>1</v>
      </c>
      <c r="K8158">
        <f t="shared" si="510"/>
        <v>2</v>
      </c>
      <c r="L8158">
        <f t="shared" si="511"/>
        <v>0</v>
      </c>
    </row>
    <row r="8159" spans="1:12" x14ac:dyDescent="0.25">
      <c r="A8159" t="s">
        <v>20</v>
      </c>
      <c r="B8159" t="s">
        <v>21</v>
      </c>
      <c r="C8159" s="1">
        <v>45000</v>
      </c>
      <c r="D8159" s="2">
        <v>192.95</v>
      </c>
      <c r="E8159" s="2">
        <v>197.78</v>
      </c>
      <c r="F8159" s="2">
        <v>190.83510000000001</v>
      </c>
      <c r="G8159" s="2">
        <v>197.75</v>
      </c>
      <c r="H8159" s="3">
        <v>42123552</v>
      </c>
      <c r="I8159" s="2">
        <f t="shared" si="508"/>
        <v>2.4876911116869715</v>
      </c>
      <c r="J8159">
        <f t="shared" si="509"/>
        <v>1</v>
      </c>
      <c r="K8159">
        <f t="shared" si="510"/>
        <v>3</v>
      </c>
      <c r="L8159">
        <f t="shared" si="511"/>
        <v>0</v>
      </c>
    </row>
    <row r="8160" spans="1:12" x14ac:dyDescent="0.25">
      <c r="A8160" t="s">
        <v>20</v>
      </c>
      <c r="B8160" t="s">
        <v>21</v>
      </c>
      <c r="C8160" s="1">
        <v>45001</v>
      </c>
      <c r="D8160" s="2">
        <v>198.26</v>
      </c>
      <c r="E8160" s="2">
        <v>205.76</v>
      </c>
      <c r="F8160" s="2">
        <v>196.08860000000001</v>
      </c>
      <c r="G8160" s="2">
        <v>204.93</v>
      </c>
      <c r="H8160" s="3">
        <v>50819659</v>
      </c>
      <c r="I8160" s="2">
        <f t="shared" si="508"/>
        <v>3.3642691415313308</v>
      </c>
      <c r="J8160">
        <f t="shared" si="509"/>
        <v>1</v>
      </c>
      <c r="K8160">
        <f t="shared" si="510"/>
        <v>4</v>
      </c>
      <c r="L8160">
        <f t="shared" si="511"/>
        <v>0</v>
      </c>
    </row>
    <row r="8161" spans="1:12" x14ac:dyDescent="0.25">
      <c r="A8161" t="s">
        <v>20</v>
      </c>
      <c r="B8161" t="s">
        <v>21</v>
      </c>
      <c r="C8161" s="1">
        <v>45002</v>
      </c>
      <c r="D8161" s="2">
        <v>200.56</v>
      </c>
      <c r="E8161" s="2">
        <v>201.9</v>
      </c>
      <c r="F8161" s="2">
        <v>195.43039999999999</v>
      </c>
      <c r="G8161" s="2">
        <v>195.61</v>
      </c>
      <c r="H8161" s="3">
        <v>50141098</v>
      </c>
      <c r="I8161" s="2">
        <f t="shared" si="508"/>
        <v>-2.468089349820497</v>
      </c>
      <c r="J8161">
        <f t="shared" si="509"/>
        <v>0</v>
      </c>
      <c r="K8161">
        <f t="shared" si="510"/>
        <v>0</v>
      </c>
      <c r="L8161">
        <f t="shared" si="511"/>
        <v>-1</v>
      </c>
    </row>
    <row r="8162" spans="1:12" x14ac:dyDescent="0.25">
      <c r="A8162" t="s">
        <v>20</v>
      </c>
      <c r="B8162" t="s">
        <v>21</v>
      </c>
      <c r="C8162" s="1">
        <v>45005</v>
      </c>
      <c r="D8162" s="2">
        <v>198.48</v>
      </c>
      <c r="E8162" s="2">
        <v>199.36</v>
      </c>
      <c r="F8162" s="2">
        <v>193.64</v>
      </c>
      <c r="G8162" s="2">
        <v>197.81</v>
      </c>
      <c r="H8162" s="3">
        <v>25186315</v>
      </c>
      <c r="I8162" s="2">
        <f t="shared" si="508"/>
        <v>-0.33756549778314571</v>
      </c>
      <c r="J8162">
        <f t="shared" si="509"/>
        <v>0</v>
      </c>
      <c r="K8162">
        <f t="shared" si="510"/>
        <v>0</v>
      </c>
      <c r="L8162">
        <f t="shared" si="511"/>
        <v>-2</v>
      </c>
    </row>
    <row r="8163" spans="1:12" x14ac:dyDescent="0.25">
      <c r="A8163" t="s">
        <v>20</v>
      </c>
      <c r="B8163" t="s">
        <v>21</v>
      </c>
      <c r="C8163" s="1">
        <v>45006</v>
      </c>
      <c r="D8163" s="2">
        <v>203.2</v>
      </c>
      <c r="E8163" s="2">
        <v>203.55</v>
      </c>
      <c r="F8163" s="2">
        <v>197.95</v>
      </c>
      <c r="G8163" s="2">
        <v>202.16</v>
      </c>
      <c r="H8163" s="3">
        <v>31826952</v>
      </c>
      <c r="I8163" s="2">
        <f t="shared" si="508"/>
        <v>-0.51181102362204334</v>
      </c>
      <c r="J8163">
        <f t="shared" si="509"/>
        <v>0</v>
      </c>
      <c r="K8163">
        <f t="shared" si="510"/>
        <v>0</v>
      </c>
      <c r="L8163">
        <f t="shared" si="511"/>
        <v>-3</v>
      </c>
    </row>
    <row r="8164" spans="1:12" x14ac:dyDescent="0.25">
      <c r="A8164" t="s">
        <v>20</v>
      </c>
      <c r="B8164" t="s">
        <v>21</v>
      </c>
      <c r="C8164" s="1">
        <v>45007</v>
      </c>
      <c r="D8164" s="2">
        <v>202.5</v>
      </c>
      <c r="E8164" s="2">
        <v>207.37</v>
      </c>
      <c r="F8164" s="2">
        <v>199.67</v>
      </c>
      <c r="G8164" s="2">
        <v>199.81</v>
      </c>
      <c r="H8164" s="3">
        <v>28477759</v>
      </c>
      <c r="I8164" s="2">
        <f t="shared" si="508"/>
        <v>-1.3283950617283939</v>
      </c>
      <c r="J8164">
        <f t="shared" si="509"/>
        <v>0</v>
      </c>
      <c r="K8164">
        <f t="shared" si="510"/>
        <v>0</v>
      </c>
      <c r="L8164">
        <f t="shared" si="511"/>
        <v>-4</v>
      </c>
    </row>
    <row r="8165" spans="1:12" x14ac:dyDescent="0.25">
      <c r="A8165" t="s">
        <v>20</v>
      </c>
      <c r="B8165" t="s">
        <v>21</v>
      </c>
      <c r="C8165" s="1">
        <v>45008</v>
      </c>
      <c r="D8165" s="2">
        <v>202.84</v>
      </c>
      <c r="E8165" s="2">
        <v>207.88</v>
      </c>
      <c r="F8165" s="2">
        <v>202.15</v>
      </c>
      <c r="G8165" s="2">
        <v>204.28</v>
      </c>
      <c r="H8165" s="3">
        <v>27389669</v>
      </c>
      <c r="I8165" s="2">
        <f t="shared" si="508"/>
        <v>0.70991914809702117</v>
      </c>
      <c r="J8165">
        <f t="shared" si="509"/>
        <v>1</v>
      </c>
      <c r="K8165">
        <f t="shared" si="510"/>
        <v>1</v>
      </c>
      <c r="L8165">
        <f t="shared" si="511"/>
        <v>0</v>
      </c>
    </row>
    <row r="8166" spans="1:12" x14ac:dyDescent="0.25">
      <c r="A8166" t="s">
        <v>20</v>
      </c>
      <c r="B8166" t="s">
        <v>21</v>
      </c>
      <c r="C8166" s="1">
        <v>45009</v>
      </c>
      <c r="D8166" s="2">
        <v>205.18</v>
      </c>
      <c r="E8166" s="2">
        <v>207.58</v>
      </c>
      <c r="F8166" s="2">
        <v>203.55</v>
      </c>
      <c r="G8166" s="2">
        <v>206.01</v>
      </c>
      <c r="H8166" s="3">
        <v>27733042</v>
      </c>
      <c r="I8166" s="2">
        <f t="shared" si="508"/>
        <v>0.40452285797835275</v>
      </c>
      <c r="J8166">
        <f t="shared" si="509"/>
        <v>1</v>
      </c>
      <c r="K8166">
        <f t="shared" si="510"/>
        <v>2</v>
      </c>
      <c r="L8166">
        <f t="shared" si="511"/>
        <v>0</v>
      </c>
    </row>
    <row r="8167" spans="1:12" x14ac:dyDescent="0.25">
      <c r="A8167" t="s">
        <v>20</v>
      </c>
      <c r="B8167" t="s">
        <v>21</v>
      </c>
      <c r="C8167" s="1">
        <v>45012</v>
      </c>
      <c r="D8167" s="2">
        <v>204.81</v>
      </c>
      <c r="E8167" s="2">
        <v>205.86</v>
      </c>
      <c r="F8167" s="2">
        <v>201.36</v>
      </c>
      <c r="G8167" s="2">
        <v>202.84</v>
      </c>
      <c r="H8167" s="3">
        <v>18527184</v>
      </c>
      <c r="I8167" s="2">
        <f t="shared" si="508"/>
        <v>-0.96186709633318634</v>
      </c>
      <c r="J8167">
        <f t="shared" si="509"/>
        <v>0</v>
      </c>
      <c r="K8167">
        <f t="shared" si="510"/>
        <v>0</v>
      </c>
      <c r="L8167">
        <f t="shared" si="511"/>
        <v>-1</v>
      </c>
    </row>
    <row r="8168" spans="1:12" x14ac:dyDescent="0.25">
      <c r="A8168" t="s">
        <v>20</v>
      </c>
      <c r="B8168" t="s">
        <v>21</v>
      </c>
      <c r="C8168" s="1">
        <v>45013</v>
      </c>
      <c r="D8168" s="2">
        <v>200.15</v>
      </c>
      <c r="E8168" s="2">
        <v>201.03</v>
      </c>
      <c r="F8168" s="2">
        <v>197.9</v>
      </c>
      <c r="G8168" s="2">
        <v>200.68</v>
      </c>
      <c r="H8168" s="3">
        <v>19127295</v>
      </c>
      <c r="I8168" s="2">
        <f t="shared" si="508"/>
        <v>0.26480139895078747</v>
      </c>
      <c r="J8168">
        <f t="shared" si="509"/>
        <v>1</v>
      </c>
      <c r="K8168">
        <f t="shared" si="510"/>
        <v>1</v>
      </c>
      <c r="L8168">
        <f t="shared" si="511"/>
        <v>0</v>
      </c>
    </row>
    <row r="8169" spans="1:12" x14ac:dyDescent="0.25">
      <c r="A8169" t="s">
        <v>20</v>
      </c>
      <c r="B8169" t="s">
        <v>21</v>
      </c>
      <c r="C8169" s="1">
        <v>45014</v>
      </c>
      <c r="D8169" s="2">
        <v>203.56</v>
      </c>
      <c r="E8169" s="2">
        <v>205.72</v>
      </c>
      <c r="F8169" s="2">
        <v>202.53550000000001</v>
      </c>
      <c r="G8169" s="2">
        <v>205.35</v>
      </c>
      <c r="H8169" s="3">
        <v>18851137</v>
      </c>
      <c r="I8169" s="2">
        <f t="shared" si="508"/>
        <v>0.87934761249753979</v>
      </c>
      <c r="J8169">
        <f t="shared" si="509"/>
        <v>1</v>
      </c>
      <c r="K8169">
        <f t="shared" si="510"/>
        <v>2</v>
      </c>
      <c r="L8169">
        <f t="shared" si="511"/>
        <v>0</v>
      </c>
    </row>
    <row r="8170" spans="1:12" x14ac:dyDescent="0.25">
      <c r="A8170" t="s">
        <v>20</v>
      </c>
      <c r="B8170" t="s">
        <v>21</v>
      </c>
      <c r="C8170" s="1">
        <v>45015</v>
      </c>
      <c r="D8170" s="2">
        <v>203.38</v>
      </c>
      <c r="E8170" s="2">
        <v>208.09</v>
      </c>
      <c r="F8170" s="2">
        <v>202.82</v>
      </c>
      <c r="G8170" s="2">
        <v>207.84</v>
      </c>
      <c r="H8170" s="3">
        <v>22608303</v>
      </c>
      <c r="I8170" s="2">
        <f t="shared" si="508"/>
        <v>2.1929393254007317</v>
      </c>
      <c r="J8170">
        <f t="shared" si="509"/>
        <v>1</v>
      </c>
      <c r="K8170">
        <f t="shared" si="510"/>
        <v>3</v>
      </c>
      <c r="L8170">
        <f t="shared" si="511"/>
        <v>0</v>
      </c>
    </row>
    <row r="8171" spans="1:12" x14ac:dyDescent="0.25">
      <c r="A8171" t="s">
        <v>20</v>
      </c>
      <c r="B8171" t="s">
        <v>21</v>
      </c>
      <c r="C8171" s="1">
        <v>45016</v>
      </c>
      <c r="D8171" s="2">
        <v>207.24</v>
      </c>
      <c r="E8171" s="2">
        <v>212.17</v>
      </c>
      <c r="F8171" s="2">
        <v>206.77</v>
      </c>
      <c r="G8171" s="2">
        <v>211.94</v>
      </c>
      <c r="H8171" s="3">
        <v>25440273</v>
      </c>
      <c r="I8171" s="2">
        <f t="shared" si="508"/>
        <v>2.2679019494306063</v>
      </c>
      <c r="J8171">
        <f t="shared" si="509"/>
        <v>1</v>
      </c>
      <c r="K8171">
        <f t="shared" si="510"/>
        <v>4</v>
      </c>
      <c r="L8171">
        <f t="shared" si="511"/>
        <v>0</v>
      </c>
    </row>
    <row r="8172" spans="1:12" x14ac:dyDescent="0.25">
      <c r="A8172" t="s">
        <v>20</v>
      </c>
      <c r="B8172" t="s">
        <v>21</v>
      </c>
      <c r="C8172" s="1">
        <v>45019</v>
      </c>
      <c r="D8172" s="2">
        <v>208.84</v>
      </c>
      <c r="E8172" s="2">
        <v>213.48609999999999</v>
      </c>
      <c r="F8172" s="2">
        <v>208.2</v>
      </c>
      <c r="G8172" s="2">
        <v>213.07</v>
      </c>
      <c r="H8172" s="3">
        <v>17924613</v>
      </c>
      <c r="I8172" s="2">
        <f t="shared" si="508"/>
        <v>2.0254740471174055</v>
      </c>
      <c r="J8172">
        <f t="shared" si="509"/>
        <v>1</v>
      </c>
      <c r="K8172">
        <f t="shared" si="510"/>
        <v>5</v>
      </c>
      <c r="L8172">
        <f t="shared" si="511"/>
        <v>0</v>
      </c>
    </row>
    <row r="8173" spans="1:12" x14ac:dyDescent="0.25">
      <c r="A8173" t="s">
        <v>20</v>
      </c>
      <c r="B8173" t="s">
        <v>21</v>
      </c>
      <c r="C8173" s="1">
        <v>45020</v>
      </c>
      <c r="D8173" s="2">
        <v>213.39</v>
      </c>
      <c r="E8173" s="2">
        <v>216.24</v>
      </c>
      <c r="F8173" s="2">
        <v>212.54</v>
      </c>
      <c r="G8173" s="2">
        <v>214.72</v>
      </c>
      <c r="H8173" s="3">
        <v>21026367</v>
      </c>
      <c r="I8173" s="2">
        <f t="shared" si="508"/>
        <v>0.62327194339004288</v>
      </c>
      <c r="J8173">
        <f t="shared" si="509"/>
        <v>1</v>
      </c>
      <c r="K8173">
        <f t="shared" si="510"/>
        <v>6</v>
      </c>
      <c r="L8173">
        <f t="shared" si="511"/>
        <v>0</v>
      </c>
    </row>
    <row r="8174" spans="1:12" x14ac:dyDescent="0.25">
      <c r="A8174" t="s">
        <v>20</v>
      </c>
      <c r="B8174" t="s">
        <v>21</v>
      </c>
      <c r="C8174" s="1">
        <v>45021</v>
      </c>
      <c r="D8174" s="2">
        <v>214.15</v>
      </c>
      <c r="E8174" s="2">
        <v>215.19</v>
      </c>
      <c r="F8174" s="2">
        <v>209.94</v>
      </c>
      <c r="G8174" s="2">
        <v>211.48</v>
      </c>
      <c r="H8174" s="3">
        <v>19396630</v>
      </c>
      <c r="I8174" s="2">
        <f t="shared" si="508"/>
        <v>-1.2467896334345161</v>
      </c>
      <c r="J8174">
        <f t="shared" si="509"/>
        <v>0</v>
      </c>
      <c r="K8174">
        <f t="shared" si="510"/>
        <v>0</v>
      </c>
      <c r="L8174">
        <f t="shared" si="511"/>
        <v>-1</v>
      </c>
    </row>
    <row r="8175" spans="1:12" x14ac:dyDescent="0.25">
      <c r="A8175" t="s">
        <v>20</v>
      </c>
      <c r="B8175" t="s">
        <v>21</v>
      </c>
      <c r="C8175" s="1">
        <v>45022</v>
      </c>
      <c r="D8175" s="2">
        <v>209.25</v>
      </c>
      <c r="E8175" s="2">
        <v>216.94</v>
      </c>
      <c r="F8175" s="2">
        <v>208.65</v>
      </c>
      <c r="G8175" s="2">
        <v>216.1</v>
      </c>
      <c r="H8175" s="3">
        <v>26104411</v>
      </c>
      <c r="I8175" s="2">
        <f t="shared" si="508"/>
        <v>3.273596176821981</v>
      </c>
      <c r="J8175">
        <f t="shared" si="509"/>
        <v>1</v>
      </c>
      <c r="K8175">
        <f t="shared" si="510"/>
        <v>1</v>
      </c>
      <c r="L8175">
        <f t="shared" si="511"/>
        <v>0</v>
      </c>
    </row>
    <row r="8176" spans="1:12" x14ac:dyDescent="0.25">
      <c r="A8176" t="s">
        <v>20</v>
      </c>
      <c r="B8176" t="s">
        <v>21</v>
      </c>
      <c r="C8176" s="1">
        <v>45026</v>
      </c>
      <c r="D8176" s="2">
        <v>214.71</v>
      </c>
      <c r="E8176" s="2">
        <v>215.66</v>
      </c>
      <c r="F8176" s="2">
        <v>210.66</v>
      </c>
      <c r="G8176" s="2">
        <v>214.75</v>
      </c>
      <c r="H8176" s="3">
        <v>16106074</v>
      </c>
      <c r="I8176" s="2">
        <f t="shared" si="508"/>
        <v>1.8629779702851307E-2</v>
      </c>
      <c r="J8176">
        <f t="shared" si="509"/>
        <v>1</v>
      </c>
      <c r="K8176">
        <f t="shared" si="510"/>
        <v>2</v>
      </c>
      <c r="L8176">
        <f t="shared" si="511"/>
        <v>0</v>
      </c>
    </row>
    <row r="8177" spans="1:12" x14ac:dyDescent="0.25">
      <c r="A8177" t="s">
        <v>20</v>
      </c>
      <c r="B8177" t="s">
        <v>21</v>
      </c>
      <c r="C8177" s="1">
        <v>45027</v>
      </c>
      <c r="D8177" s="2">
        <v>215.48</v>
      </c>
      <c r="E8177" s="2">
        <v>216.02</v>
      </c>
      <c r="F8177" s="2">
        <v>213.41</v>
      </c>
      <c r="G8177" s="2">
        <v>213.85</v>
      </c>
      <c r="H8177" s="3">
        <v>16710101</v>
      </c>
      <c r="I8177" s="2">
        <f t="shared" si="508"/>
        <v>-0.75645071468349523</v>
      </c>
      <c r="J8177">
        <f t="shared" si="509"/>
        <v>0</v>
      </c>
      <c r="K8177">
        <f t="shared" si="510"/>
        <v>0</v>
      </c>
      <c r="L8177">
        <f t="shared" si="511"/>
        <v>-1</v>
      </c>
    </row>
    <row r="8178" spans="1:12" x14ac:dyDescent="0.25">
      <c r="A8178" t="s">
        <v>20</v>
      </c>
      <c r="B8178" t="s">
        <v>21</v>
      </c>
      <c r="C8178" s="1">
        <v>45028</v>
      </c>
      <c r="D8178" s="2">
        <v>214.83500000000001</v>
      </c>
      <c r="E8178" s="2">
        <v>216.84</v>
      </c>
      <c r="F8178" s="2">
        <v>212.584</v>
      </c>
      <c r="G8178" s="2">
        <v>214</v>
      </c>
      <c r="H8178" s="3">
        <v>18972172</v>
      </c>
      <c r="I8178" s="2">
        <f t="shared" si="508"/>
        <v>-0.38867037493891027</v>
      </c>
      <c r="J8178">
        <f t="shared" si="509"/>
        <v>0</v>
      </c>
      <c r="K8178">
        <f t="shared" si="510"/>
        <v>0</v>
      </c>
      <c r="L8178">
        <f t="shared" si="511"/>
        <v>-2</v>
      </c>
    </row>
    <row r="8179" spans="1:12" x14ac:dyDescent="0.25">
      <c r="A8179" t="s">
        <v>20</v>
      </c>
      <c r="B8179" t="s">
        <v>21</v>
      </c>
      <c r="C8179" s="1">
        <v>45029</v>
      </c>
      <c r="D8179" s="2">
        <v>215.73</v>
      </c>
      <c r="E8179" s="2">
        <v>221.15</v>
      </c>
      <c r="F8179" s="2">
        <v>215.69</v>
      </c>
      <c r="G8179" s="2">
        <v>220.35</v>
      </c>
      <c r="H8179" s="3">
        <v>23310357</v>
      </c>
      <c r="I8179" s="2">
        <f t="shared" si="508"/>
        <v>2.1415658461966367</v>
      </c>
      <c r="J8179">
        <f t="shared" si="509"/>
        <v>1</v>
      </c>
      <c r="K8179">
        <f t="shared" si="510"/>
        <v>1</v>
      </c>
      <c r="L8179">
        <f t="shared" si="511"/>
        <v>0</v>
      </c>
    </row>
    <row r="8180" spans="1:12" x14ac:dyDescent="0.25">
      <c r="A8180" t="s">
        <v>20</v>
      </c>
      <c r="B8180" t="s">
        <v>21</v>
      </c>
      <c r="C8180" s="1">
        <v>45030</v>
      </c>
      <c r="D8180" s="2">
        <v>217.88</v>
      </c>
      <c r="E8180" s="2">
        <v>222.11</v>
      </c>
      <c r="F8180" s="2">
        <v>217.55</v>
      </c>
      <c r="G8180" s="2">
        <v>221.49</v>
      </c>
      <c r="H8180" s="3">
        <v>21591207</v>
      </c>
      <c r="I8180" s="2">
        <f t="shared" si="508"/>
        <v>1.6568753442261857</v>
      </c>
      <c r="J8180">
        <f t="shared" si="509"/>
        <v>1</v>
      </c>
      <c r="K8180">
        <f t="shared" si="510"/>
        <v>2</v>
      </c>
      <c r="L8180">
        <f t="shared" si="511"/>
        <v>0</v>
      </c>
    </row>
    <row r="8181" spans="1:12" x14ac:dyDescent="0.25">
      <c r="A8181" t="s">
        <v>20</v>
      </c>
      <c r="B8181" t="s">
        <v>21</v>
      </c>
      <c r="C8181" s="1">
        <v>45033</v>
      </c>
      <c r="D8181" s="2">
        <v>219.79</v>
      </c>
      <c r="E8181" s="2">
        <v>220.97900000000001</v>
      </c>
      <c r="F8181" s="2">
        <v>217.13</v>
      </c>
      <c r="G8181" s="2">
        <v>218.86</v>
      </c>
      <c r="H8181" s="3">
        <v>15481874</v>
      </c>
      <c r="I8181" s="2">
        <f t="shared" si="508"/>
        <v>-0.42313117066289563</v>
      </c>
      <c r="J8181">
        <f t="shared" si="509"/>
        <v>0</v>
      </c>
      <c r="K8181">
        <f t="shared" si="510"/>
        <v>0</v>
      </c>
      <c r="L8181">
        <f t="shared" si="511"/>
        <v>-1</v>
      </c>
    </row>
    <row r="8182" spans="1:12" x14ac:dyDescent="0.25">
      <c r="A8182" t="s">
        <v>20</v>
      </c>
      <c r="B8182" t="s">
        <v>21</v>
      </c>
      <c r="C8182" s="1">
        <v>45034</v>
      </c>
      <c r="D8182" s="2">
        <v>219.91</v>
      </c>
      <c r="E8182" s="2">
        <v>220.44</v>
      </c>
      <c r="F8182" s="2">
        <v>216.21</v>
      </c>
      <c r="G8182" s="2">
        <v>217.89</v>
      </c>
      <c r="H8182" s="3">
        <v>12280984</v>
      </c>
      <c r="I8182" s="2">
        <f t="shared" si="508"/>
        <v>-0.91855759174208096</v>
      </c>
      <c r="J8182">
        <f t="shared" si="509"/>
        <v>0</v>
      </c>
      <c r="K8182">
        <f t="shared" si="510"/>
        <v>0</v>
      </c>
      <c r="L8182">
        <f t="shared" si="511"/>
        <v>-2</v>
      </c>
    </row>
    <row r="8183" spans="1:12" x14ac:dyDescent="0.25">
      <c r="A8183" t="s">
        <v>20</v>
      </c>
      <c r="B8183" t="s">
        <v>21</v>
      </c>
      <c r="C8183" s="1">
        <v>45035</v>
      </c>
      <c r="D8183" s="2">
        <v>213.47200000000001</v>
      </c>
      <c r="E8183" s="2">
        <v>217.33</v>
      </c>
      <c r="F8183" s="2">
        <v>212.93</v>
      </c>
      <c r="G8183" s="2">
        <v>215.7</v>
      </c>
      <c r="H8183" s="3">
        <v>15898078</v>
      </c>
      <c r="I8183" s="2">
        <f t="shared" si="508"/>
        <v>1.0436965972118029</v>
      </c>
      <c r="J8183">
        <f t="shared" si="509"/>
        <v>1</v>
      </c>
      <c r="K8183">
        <f t="shared" si="510"/>
        <v>1</v>
      </c>
      <c r="L8183">
        <f t="shared" si="511"/>
        <v>0</v>
      </c>
    </row>
    <row r="8184" spans="1:12" x14ac:dyDescent="0.25">
      <c r="A8184" t="s">
        <v>20</v>
      </c>
      <c r="B8184" t="s">
        <v>21</v>
      </c>
      <c r="C8184" s="1">
        <v>45036</v>
      </c>
      <c r="D8184" s="2">
        <v>213.48</v>
      </c>
      <c r="E8184" s="2">
        <v>216.75</v>
      </c>
      <c r="F8184" s="2">
        <v>212.77</v>
      </c>
      <c r="G8184" s="2">
        <v>213.07</v>
      </c>
      <c r="H8184" s="3">
        <v>16475443</v>
      </c>
      <c r="I8184" s="2">
        <f t="shared" si="508"/>
        <v>-0.19205546186996281</v>
      </c>
      <c r="J8184">
        <f t="shared" si="509"/>
        <v>0</v>
      </c>
      <c r="K8184">
        <f t="shared" si="510"/>
        <v>0</v>
      </c>
      <c r="L8184">
        <f t="shared" si="511"/>
        <v>-1</v>
      </c>
    </row>
    <row r="8185" spans="1:12" x14ac:dyDescent="0.25">
      <c r="A8185" t="s">
        <v>20</v>
      </c>
      <c r="B8185" t="s">
        <v>21</v>
      </c>
      <c r="C8185" s="1">
        <v>45037</v>
      </c>
      <c r="D8185" s="2">
        <v>210.21</v>
      </c>
      <c r="E8185" s="2">
        <v>213.41</v>
      </c>
      <c r="F8185" s="2">
        <v>209.58</v>
      </c>
      <c r="G8185" s="2">
        <v>212.89</v>
      </c>
      <c r="H8185" s="3">
        <v>17717166</v>
      </c>
      <c r="I8185" s="2">
        <f t="shared" si="508"/>
        <v>1.2749155606298361</v>
      </c>
      <c r="J8185">
        <f t="shared" si="509"/>
        <v>1</v>
      </c>
      <c r="K8185">
        <f t="shared" si="510"/>
        <v>1</v>
      </c>
      <c r="L8185">
        <f t="shared" si="511"/>
        <v>0</v>
      </c>
    </row>
    <row r="8186" spans="1:12" x14ac:dyDescent="0.25">
      <c r="A8186" t="s">
        <v>20</v>
      </c>
      <c r="B8186" t="s">
        <v>21</v>
      </c>
      <c r="C8186" s="1">
        <v>45040</v>
      </c>
      <c r="D8186" s="2">
        <v>213.67500000000001</v>
      </c>
      <c r="E8186" s="2">
        <v>213.92</v>
      </c>
      <c r="F8186" s="2">
        <v>210.71</v>
      </c>
      <c r="G8186" s="2">
        <v>212.79</v>
      </c>
      <c r="H8186" s="3">
        <v>15750920</v>
      </c>
      <c r="I8186" s="2">
        <f t="shared" si="508"/>
        <v>-0.41418041418042323</v>
      </c>
      <c r="J8186">
        <f t="shared" si="509"/>
        <v>0</v>
      </c>
      <c r="K8186">
        <f t="shared" si="510"/>
        <v>0</v>
      </c>
      <c r="L8186">
        <f t="shared" si="511"/>
        <v>-1</v>
      </c>
    </row>
    <row r="8187" spans="1:12" x14ac:dyDescent="0.25">
      <c r="A8187" t="s">
        <v>20</v>
      </c>
      <c r="B8187" t="s">
        <v>21</v>
      </c>
      <c r="C8187" s="1">
        <v>45041</v>
      </c>
      <c r="D8187" s="2">
        <v>210.815</v>
      </c>
      <c r="E8187" s="2">
        <v>211.26</v>
      </c>
      <c r="F8187" s="2">
        <v>207.13</v>
      </c>
      <c r="G8187" s="2">
        <v>207.55</v>
      </c>
      <c r="H8187" s="3">
        <v>19198175</v>
      </c>
      <c r="I8187" s="2">
        <f t="shared" si="508"/>
        <v>-1.5487512748144043</v>
      </c>
      <c r="J8187">
        <f t="shared" si="509"/>
        <v>0</v>
      </c>
      <c r="K8187">
        <f t="shared" si="510"/>
        <v>0</v>
      </c>
      <c r="L8187">
        <f t="shared" si="511"/>
        <v>-2</v>
      </c>
    </row>
    <row r="8188" spans="1:12" x14ac:dyDescent="0.25">
      <c r="A8188" t="s">
        <v>20</v>
      </c>
      <c r="B8188" t="s">
        <v>21</v>
      </c>
      <c r="C8188" s="1">
        <v>45042</v>
      </c>
      <c r="D8188" s="2">
        <v>212.5</v>
      </c>
      <c r="E8188" s="2">
        <v>214.11</v>
      </c>
      <c r="F8188" s="2">
        <v>208.88</v>
      </c>
      <c r="G8188" s="2">
        <v>209.4</v>
      </c>
      <c r="H8188" s="3">
        <v>41992726</v>
      </c>
      <c r="I8188" s="2">
        <f t="shared" si="508"/>
        <v>-1.458823529411762</v>
      </c>
      <c r="J8188">
        <f t="shared" si="509"/>
        <v>0</v>
      </c>
      <c r="K8188">
        <f t="shared" si="510"/>
        <v>0</v>
      </c>
      <c r="L8188">
        <f t="shared" si="511"/>
        <v>-3</v>
      </c>
    </row>
    <row r="8189" spans="1:12" x14ac:dyDescent="0.25">
      <c r="A8189" t="s">
        <v>20</v>
      </c>
      <c r="B8189" t="s">
        <v>21</v>
      </c>
      <c r="C8189" s="1">
        <v>45043</v>
      </c>
      <c r="D8189" s="2">
        <v>239.89</v>
      </c>
      <c r="E8189" s="2">
        <v>241.685</v>
      </c>
      <c r="F8189" s="2">
        <v>236.77</v>
      </c>
      <c r="G8189" s="2">
        <v>238.56</v>
      </c>
      <c r="H8189" s="3">
        <v>71196531</v>
      </c>
      <c r="I8189" s="2">
        <f t="shared" si="508"/>
        <v>-0.55442077618908003</v>
      </c>
      <c r="J8189">
        <f t="shared" si="509"/>
        <v>0</v>
      </c>
      <c r="K8189">
        <f t="shared" si="510"/>
        <v>0</v>
      </c>
      <c r="L8189">
        <f t="shared" si="511"/>
        <v>-4</v>
      </c>
    </row>
    <row r="8190" spans="1:12" x14ac:dyDescent="0.25">
      <c r="A8190" t="s">
        <v>20</v>
      </c>
      <c r="B8190" t="s">
        <v>21</v>
      </c>
      <c r="C8190" s="1">
        <v>45044</v>
      </c>
      <c r="D8190" s="2">
        <v>239.01</v>
      </c>
      <c r="E8190" s="2">
        <v>240.43</v>
      </c>
      <c r="F8190" s="2">
        <v>235.75</v>
      </c>
      <c r="G8190" s="2">
        <v>240.32</v>
      </c>
      <c r="H8190" s="3">
        <v>39554036</v>
      </c>
      <c r="I8190" s="2">
        <f t="shared" si="508"/>
        <v>0.54809422199908053</v>
      </c>
      <c r="J8190">
        <f t="shared" si="509"/>
        <v>1</v>
      </c>
      <c r="K8190">
        <f t="shared" si="510"/>
        <v>1</v>
      </c>
      <c r="L8190">
        <f t="shared" si="511"/>
        <v>0</v>
      </c>
    </row>
    <row r="8191" spans="1:12" x14ac:dyDescent="0.25">
      <c r="A8191" t="s">
        <v>20</v>
      </c>
      <c r="B8191" t="s">
        <v>21</v>
      </c>
      <c r="C8191" s="1">
        <v>45047</v>
      </c>
      <c r="D8191" s="2">
        <v>238.61500000000001</v>
      </c>
      <c r="E8191" s="2">
        <v>244</v>
      </c>
      <c r="F8191" s="2">
        <v>236.46</v>
      </c>
      <c r="G8191" s="2">
        <v>243.18</v>
      </c>
      <c r="H8191" s="3">
        <v>29143912</v>
      </c>
      <c r="I8191" s="2">
        <f t="shared" si="508"/>
        <v>1.9131236510697136</v>
      </c>
      <c r="J8191">
        <f t="shared" si="509"/>
        <v>1</v>
      </c>
      <c r="K8191">
        <f t="shared" si="510"/>
        <v>2</v>
      </c>
      <c r="L8191">
        <f t="shared" si="511"/>
        <v>0</v>
      </c>
    </row>
    <row r="8192" spans="1:12" x14ac:dyDescent="0.25">
      <c r="A8192" t="s">
        <v>20</v>
      </c>
      <c r="B8192" t="s">
        <v>21</v>
      </c>
      <c r="C8192" s="1">
        <v>45048</v>
      </c>
      <c r="D8192" s="2">
        <v>243.18</v>
      </c>
      <c r="E8192" s="2">
        <v>244.92</v>
      </c>
      <c r="F8192" s="2">
        <v>238.99</v>
      </c>
      <c r="G8192" s="2">
        <v>239.24</v>
      </c>
      <c r="H8192" s="3">
        <v>24350149</v>
      </c>
      <c r="I8192" s="2">
        <f t="shared" si="508"/>
        <v>-1.6201990295254536</v>
      </c>
      <c r="J8192">
        <f t="shared" si="509"/>
        <v>0</v>
      </c>
      <c r="K8192">
        <f t="shared" si="510"/>
        <v>0</v>
      </c>
      <c r="L8192">
        <f t="shared" si="511"/>
        <v>-1</v>
      </c>
    </row>
    <row r="8193" spans="1:12" x14ac:dyDescent="0.25">
      <c r="A8193" t="s">
        <v>20</v>
      </c>
      <c r="B8193" t="s">
        <v>21</v>
      </c>
      <c r="C8193" s="1">
        <v>45049</v>
      </c>
      <c r="D8193" s="2">
        <v>239.47</v>
      </c>
      <c r="E8193" s="2">
        <v>241.75</v>
      </c>
      <c r="F8193" s="2">
        <v>232.75</v>
      </c>
      <c r="G8193" s="2">
        <v>237.03</v>
      </c>
      <c r="H8193" s="3">
        <v>34463859</v>
      </c>
      <c r="I8193" s="2">
        <f t="shared" si="508"/>
        <v>-1.0189167745437833</v>
      </c>
      <c r="J8193">
        <f t="shared" si="509"/>
        <v>0</v>
      </c>
      <c r="K8193">
        <f t="shared" si="510"/>
        <v>0</v>
      </c>
      <c r="L8193">
        <f t="shared" si="511"/>
        <v>-2</v>
      </c>
    </row>
    <row r="8194" spans="1:12" x14ac:dyDescent="0.25">
      <c r="A8194" t="s">
        <v>20</v>
      </c>
      <c r="B8194" t="s">
        <v>21</v>
      </c>
      <c r="C8194" s="1">
        <v>45050</v>
      </c>
      <c r="D8194" s="2">
        <v>236.06</v>
      </c>
      <c r="E8194" s="2">
        <v>238.2</v>
      </c>
      <c r="F8194" s="2">
        <v>232.9264</v>
      </c>
      <c r="G8194" s="2">
        <v>233.52</v>
      </c>
      <c r="H8194" s="3">
        <v>17889391</v>
      </c>
      <c r="I8194" s="2">
        <f t="shared" si="508"/>
        <v>-1.0759976277217622</v>
      </c>
      <c r="J8194">
        <f t="shared" si="509"/>
        <v>0</v>
      </c>
      <c r="K8194">
        <f t="shared" si="510"/>
        <v>0</v>
      </c>
      <c r="L8194">
        <f t="shared" si="511"/>
        <v>-3</v>
      </c>
    </row>
    <row r="8195" spans="1:12" x14ac:dyDescent="0.25">
      <c r="A8195" t="s">
        <v>20</v>
      </c>
      <c r="B8195" t="s">
        <v>21</v>
      </c>
      <c r="C8195" s="1">
        <v>45051</v>
      </c>
      <c r="D8195" s="2">
        <v>232.24</v>
      </c>
      <c r="E8195" s="2">
        <v>234.68</v>
      </c>
      <c r="F8195" s="2">
        <v>229.85</v>
      </c>
      <c r="G8195" s="2">
        <v>232.78</v>
      </c>
      <c r="H8195" s="3">
        <v>27000480</v>
      </c>
      <c r="I8195" s="2">
        <f t="shared" ref="I8195:I8258" si="512">((G8195-D8195)/D8195)*100</f>
        <v>0.23251808473992078</v>
      </c>
      <c r="J8195">
        <f t="shared" ref="J8195:J8258" si="513">IF(I8195&gt;0,1,0)</f>
        <v>1</v>
      </c>
      <c r="K8195">
        <f t="shared" si="510"/>
        <v>1</v>
      </c>
      <c r="L8195">
        <f t="shared" si="511"/>
        <v>0</v>
      </c>
    </row>
    <row r="8196" spans="1:12" x14ac:dyDescent="0.25">
      <c r="A8196" t="s">
        <v>20</v>
      </c>
      <c r="B8196" t="s">
        <v>21</v>
      </c>
      <c r="C8196" s="1">
        <v>45054</v>
      </c>
      <c r="D8196" s="2">
        <v>231.41499999999999</v>
      </c>
      <c r="E8196" s="2">
        <v>235.62</v>
      </c>
      <c r="F8196" s="2">
        <v>230.27</v>
      </c>
      <c r="G8196" s="2">
        <v>233.27</v>
      </c>
      <c r="H8196" s="3">
        <v>16400526</v>
      </c>
      <c r="I8196" s="2">
        <f t="shared" si="512"/>
        <v>0.80159021671024711</v>
      </c>
      <c r="J8196">
        <f t="shared" si="513"/>
        <v>1</v>
      </c>
      <c r="K8196">
        <f t="shared" ref="K8196:K8259" si="514">IF(J8196=1,K8195+J8196,0)</f>
        <v>2</v>
      </c>
      <c r="L8196">
        <f t="shared" ref="L8196:L8259" si="515">IF(J8196=0,L8195-1,0)</f>
        <v>0</v>
      </c>
    </row>
    <row r="8197" spans="1:12" x14ac:dyDescent="0.25">
      <c r="A8197" t="s">
        <v>20</v>
      </c>
      <c r="B8197" t="s">
        <v>21</v>
      </c>
      <c r="C8197" s="1">
        <v>45055</v>
      </c>
      <c r="D8197" s="2">
        <v>231.46</v>
      </c>
      <c r="E8197" s="2">
        <v>235.88</v>
      </c>
      <c r="F8197" s="2">
        <v>231.08</v>
      </c>
      <c r="G8197" s="2">
        <v>233.37</v>
      </c>
      <c r="H8197" s="3">
        <v>16865587</v>
      </c>
      <c r="I8197" s="2">
        <f t="shared" si="512"/>
        <v>0.8251965782424594</v>
      </c>
      <c r="J8197">
        <f t="shared" si="513"/>
        <v>1</v>
      </c>
      <c r="K8197">
        <f t="shared" si="514"/>
        <v>3</v>
      </c>
      <c r="L8197">
        <f t="shared" si="515"/>
        <v>0</v>
      </c>
    </row>
    <row r="8198" spans="1:12" x14ac:dyDescent="0.25">
      <c r="A8198" t="s">
        <v>20</v>
      </c>
      <c r="B8198" t="s">
        <v>21</v>
      </c>
      <c r="C8198" s="1">
        <v>45056</v>
      </c>
      <c r="D8198" s="2">
        <v>236.17</v>
      </c>
      <c r="E8198" s="2">
        <v>236.75</v>
      </c>
      <c r="F8198" s="2">
        <v>230.72</v>
      </c>
      <c r="G8198" s="2">
        <v>233.08</v>
      </c>
      <c r="H8198" s="3">
        <v>19119007</v>
      </c>
      <c r="I8198" s="2">
        <f t="shared" si="512"/>
        <v>-1.3083795570986896</v>
      </c>
      <c r="J8198">
        <f t="shared" si="513"/>
        <v>0</v>
      </c>
      <c r="K8198">
        <f t="shared" si="514"/>
        <v>0</v>
      </c>
      <c r="L8198">
        <f t="shared" si="515"/>
        <v>-1</v>
      </c>
    </row>
    <row r="8199" spans="1:12" x14ac:dyDescent="0.25">
      <c r="A8199" t="s">
        <v>20</v>
      </c>
      <c r="B8199" t="s">
        <v>21</v>
      </c>
      <c r="C8199" s="1">
        <v>45057</v>
      </c>
      <c r="D8199" s="2">
        <v>233.05</v>
      </c>
      <c r="E8199" s="2">
        <v>238.21</v>
      </c>
      <c r="F8199" s="2">
        <v>232.3</v>
      </c>
      <c r="G8199" s="2">
        <v>235.79</v>
      </c>
      <c r="H8199" s="3">
        <v>20448991</v>
      </c>
      <c r="I8199" s="2">
        <f t="shared" si="512"/>
        <v>1.1757133662304142</v>
      </c>
      <c r="J8199">
        <f t="shared" si="513"/>
        <v>1</v>
      </c>
      <c r="K8199">
        <f t="shared" si="514"/>
        <v>1</v>
      </c>
      <c r="L8199">
        <f t="shared" si="515"/>
        <v>0</v>
      </c>
    </row>
    <row r="8200" spans="1:12" x14ac:dyDescent="0.25">
      <c r="A8200" t="s">
        <v>20</v>
      </c>
      <c r="B8200" t="s">
        <v>21</v>
      </c>
      <c r="C8200" s="1">
        <v>45058</v>
      </c>
      <c r="D8200" s="2">
        <v>236.74</v>
      </c>
      <c r="E8200" s="2">
        <v>236.9599</v>
      </c>
      <c r="F8200" s="2">
        <v>231.45</v>
      </c>
      <c r="G8200" s="2">
        <v>233.81</v>
      </c>
      <c r="H8200" s="3">
        <v>16161447</v>
      </c>
      <c r="I8200" s="2">
        <f t="shared" si="512"/>
        <v>-1.2376446734814592</v>
      </c>
      <c r="J8200">
        <f t="shared" si="513"/>
        <v>0</v>
      </c>
      <c r="K8200">
        <f t="shared" si="514"/>
        <v>0</v>
      </c>
      <c r="L8200">
        <f t="shared" si="515"/>
        <v>-1</v>
      </c>
    </row>
    <row r="8201" spans="1:12" x14ac:dyDescent="0.25">
      <c r="A8201" t="s">
        <v>20</v>
      </c>
      <c r="B8201" t="s">
        <v>21</v>
      </c>
      <c r="C8201" s="1">
        <v>45061</v>
      </c>
      <c r="D8201" s="2">
        <v>236.92</v>
      </c>
      <c r="E8201" s="2">
        <v>240.255</v>
      </c>
      <c r="F8201" s="2">
        <v>235.33</v>
      </c>
      <c r="G8201" s="2">
        <v>238.86</v>
      </c>
      <c r="H8201" s="3">
        <v>20653229</v>
      </c>
      <c r="I8201" s="2">
        <f t="shared" si="512"/>
        <v>0.81884180314031152</v>
      </c>
      <c r="J8201">
        <f t="shared" si="513"/>
        <v>1</v>
      </c>
      <c r="K8201">
        <f t="shared" si="514"/>
        <v>1</v>
      </c>
      <c r="L8201">
        <f t="shared" si="515"/>
        <v>0</v>
      </c>
    </row>
    <row r="8202" spans="1:12" x14ac:dyDescent="0.25">
      <c r="A8202" t="s">
        <v>20</v>
      </c>
      <c r="B8202" t="s">
        <v>21</v>
      </c>
      <c r="C8202" s="1">
        <v>45062</v>
      </c>
      <c r="D8202" s="2">
        <v>235.79</v>
      </c>
      <c r="E8202" s="2">
        <v>239.63499999999999</v>
      </c>
      <c r="F8202" s="2">
        <v>235.52</v>
      </c>
      <c r="G8202" s="2">
        <v>238.82</v>
      </c>
      <c r="H8202" s="3">
        <v>18163772</v>
      </c>
      <c r="I8202" s="2">
        <f t="shared" si="512"/>
        <v>1.2850417744603253</v>
      </c>
      <c r="J8202">
        <f t="shared" si="513"/>
        <v>1</v>
      </c>
      <c r="K8202">
        <f t="shared" si="514"/>
        <v>2</v>
      </c>
      <c r="L8202">
        <f t="shared" si="515"/>
        <v>0</v>
      </c>
    </row>
    <row r="8203" spans="1:12" x14ac:dyDescent="0.25">
      <c r="A8203" t="s">
        <v>20</v>
      </c>
      <c r="B8203" t="s">
        <v>21</v>
      </c>
      <c r="C8203" s="1">
        <v>45063</v>
      </c>
      <c r="D8203" s="2">
        <v>238.45</v>
      </c>
      <c r="E8203" s="2">
        <v>243.84229999999999</v>
      </c>
      <c r="F8203" s="2">
        <v>238.14</v>
      </c>
      <c r="G8203" s="2">
        <v>242.48500000000001</v>
      </c>
      <c r="H8203" s="3">
        <v>21193080</v>
      </c>
      <c r="I8203" s="2">
        <f t="shared" si="512"/>
        <v>1.6921786538058399</v>
      </c>
      <c r="J8203">
        <f t="shared" si="513"/>
        <v>1</v>
      </c>
      <c r="K8203">
        <f t="shared" si="514"/>
        <v>3</v>
      </c>
      <c r="L8203">
        <f t="shared" si="515"/>
        <v>0</v>
      </c>
    </row>
    <row r="8204" spans="1:12" x14ac:dyDescent="0.25">
      <c r="A8204" t="s">
        <v>20</v>
      </c>
      <c r="B8204" t="s">
        <v>21</v>
      </c>
      <c r="C8204" s="1">
        <v>45064</v>
      </c>
      <c r="D8204" s="2">
        <v>241.3</v>
      </c>
      <c r="E8204" s="2">
        <v>247.0881</v>
      </c>
      <c r="F8204" s="2">
        <v>241.19</v>
      </c>
      <c r="G8204" s="2">
        <v>246.85</v>
      </c>
      <c r="H8204" s="3">
        <v>22943297</v>
      </c>
      <c r="I8204" s="2">
        <f t="shared" si="512"/>
        <v>2.3000414421881406</v>
      </c>
      <c r="J8204">
        <f t="shared" si="513"/>
        <v>1</v>
      </c>
      <c r="K8204">
        <f t="shared" si="514"/>
        <v>4</v>
      </c>
      <c r="L8204">
        <f t="shared" si="515"/>
        <v>0</v>
      </c>
    </row>
    <row r="8205" spans="1:12" x14ac:dyDescent="0.25">
      <c r="A8205" t="s">
        <v>20</v>
      </c>
      <c r="B8205" t="s">
        <v>21</v>
      </c>
      <c r="C8205" s="1">
        <v>45065</v>
      </c>
      <c r="D8205" s="2">
        <v>247.47</v>
      </c>
      <c r="E8205" s="2">
        <v>248.69</v>
      </c>
      <c r="F8205" s="2">
        <v>243.41</v>
      </c>
      <c r="G8205" s="2">
        <v>245.64</v>
      </c>
      <c r="H8205" s="3">
        <v>21733581</v>
      </c>
      <c r="I8205" s="2">
        <f t="shared" si="512"/>
        <v>-0.73948357376652218</v>
      </c>
      <c r="J8205">
        <f t="shared" si="513"/>
        <v>0</v>
      </c>
      <c r="K8205">
        <f t="shared" si="514"/>
        <v>0</v>
      </c>
      <c r="L8205">
        <f t="shared" si="515"/>
        <v>-1</v>
      </c>
    </row>
    <row r="8206" spans="1:12" x14ac:dyDescent="0.25">
      <c r="A8206" t="s">
        <v>20</v>
      </c>
      <c r="B8206" t="s">
        <v>21</v>
      </c>
      <c r="C8206" s="1">
        <v>45068</v>
      </c>
      <c r="D8206" s="2">
        <v>245.41</v>
      </c>
      <c r="E8206" s="2">
        <v>253.57</v>
      </c>
      <c r="F8206" s="2">
        <v>245.12</v>
      </c>
      <c r="G8206" s="2">
        <v>248.32</v>
      </c>
      <c r="H8206" s="3">
        <v>27738479</v>
      </c>
      <c r="I8206" s="2">
        <f t="shared" si="512"/>
        <v>1.185770750988141</v>
      </c>
      <c r="J8206">
        <f t="shared" si="513"/>
        <v>1</v>
      </c>
      <c r="K8206">
        <f t="shared" si="514"/>
        <v>1</v>
      </c>
      <c r="L8206">
        <f t="shared" si="515"/>
        <v>0</v>
      </c>
    </row>
    <row r="8207" spans="1:12" x14ac:dyDescent="0.25">
      <c r="A8207" t="s">
        <v>20</v>
      </c>
      <c r="B8207" t="s">
        <v>21</v>
      </c>
      <c r="C8207" s="1">
        <v>45069</v>
      </c>
      <c r="D8207" s="2">
        <v>246.81</v>
      </c>
      <c r="E8207" s="2">
        <v>251.61</v>
      </c>
      <c r="F8207" s="2">
        <v>246.65</v>
      </c>
      <c r="G8207" s="2">
        <v>246.74</v>
      </c>
      <c r="H8207" s="3">
        <v>17748115</v>
      </c>
      <c r="I8207" s="2">
        <f t="shared" si="512"/>
        <v>-2.8361897816131104E-2</v>
      </c>
      <c r="J8207">
        <f t="shared" si="513"/>
        <v>0</v>
      </c>
      <c r="K8207">
        <f t="shared" si="514"/>
        <v>0</v>
      </c>
      <c r="L8207">
        <f t="shared" si="515"/>
        <v>-1</v>
      </c>
    </row>
    <row r="8208" spans="1:12" x14ac:dyDescent="0.25">
      <c r="A8208" t="s">
        <v>20</v>
      </c>
      <c r="B8208" t="s">
        <v>21</v>
      </c>
      <c r="C8208" s="1">
        <v>45070</v>
      </c>
      <c r="D8208" s="2">
        <v>245.28</v>
      </c>
      <c r="E8208" s="2">
        <v>249.58920000000001</v>
      </c>
      <c r="F8208" s="2">
        <v>244.952</v>
      </c>
      <c r="G8208" s="2">
        <v>249.21</v>
      </c>
      <c r="H8208" s="3">
        <v>17724338</v>
      </c>
      <c r="I8208" s="2">
        <f t="shared" si="512"/>
        <v>1.6022504892367933</v>
      </c>
      <c r="J8208">
        <f t="shared" si="513"/>
        <v>1</v>
      </c>
      <c r="K8208">
        <f t="shared" si="514"/>
        <v>1</v>
      </c>
      <c r="L8208">
        <f t="shared" si="515"/>
        <v>0</v>
      </c>
    </row>
    <row r="8209" spans="1:12" x14ac:dyDescent="0.25">
      <c r="A8209" t="s">
        <v>20</v>
      </c>
      <c r="B8209" t="s">
        <v>21</v>
      </c>
      <c r="C8209" s="1">
        <v>45071</v>
      </c>
      <c r="D8209" s="2">
        <v>253.4</v>
      </c>
      <c r="E8209" s="2">
        <v>255.62</v>
      </c>
      <c r="F8209" s="2">
        <v>249.17</v>
      </c>
      <c r="G8209" s="2">
        <v>252.69</v>
      </c>
      <c r="H8209" s="3">
        <v>22371435</v>
      </c>
      <c r="I8209" s="2">
        <f t="shared" si="512"/>
        <v>-0.28018942383583584</v>
      </c>
      <c r="J8209">
        <f t="shared" si="513"/>
        <v>0</v>
      </c>
      <c r="K8209">
        <f t="shared" si="514"/>
        <v>0</v>
      </c>
      <c r="L8209">
        <f t="shared" si="515"/>
        <v>-1</v>
      </c>
    </row>
    <row r="8210" spans="1:12" x14ac:dyDescent="0.25">
      <c r="A8210" t="s">
        <v>20</v>
      </c>
      <c r="B8210" t="s">
        <v>21</v>
      </c>
      <c r="C8210" s="1">
        <v>45072</v>
      </c>
      <c r="D8210" s="2">
        <v>252.93</v>
      </c>
      <c r="E8210" s="2">
        <v>262.3107</v>
      </c>
      <c r="F8210" s="2">
        <v>252.71</v>
      </c>
      <c r="G8210" s="2">
        <v>262.04000000000002</v>
      </c>
      <c r="H8210" s="3">
        <v>25768663</v>
      </c>
      <c r="I8210" s="2">
        <f t="shared" si="512"/>
        <v>3.6017870557071183</v>
      </c>
      <c r="J8210">
        <f t="shared" si="513"/>
        <v>1</v>
      </c>
      <c r="K8210">
        <f t="shared" si="514"/>
        <v>1</v>
      </c>
      <c r="L8210">
        <f t="shared" si="515"/>
        <v>0</v>
      </c>
    </row>
    <row r="8211" spans="1:12" x14ac:dyDescent="0.25">
      <c r="A8211" t="s">
        <v>20</v>
      </c>
      <c r="B8211" t="s">
        <v>21</v>
      </c>
      <c r="C8211" s="1">
        <v>45076</v>
      </c>
      <c r="D8211" s="2">
        <v>265.25</v>
      </c>
      <c r="E8211" s="2">
        <v>268.64999999999998</v>
      </c>
      <c r="F8211" s="2">
        <v>261.29000000000002</v>
      </c>
      <c r="G8211" s="2">
        <v>262.52</v>
      </c>
      <c r="H8211" s="3">
        <v>23816483</v>
      </c>
      <c r="I8211" s="2">
        <f t="shared" si="512"/>
        <v>-1.0292177191329004</v>
      </c>
      <c r="J8211">
        <f t="shared" si="513"/>
        <v>0</v>
      </c>
      <c r="K8211">
        <f t="shared" si="514"/>
        <v>0</v>
      </c>
      <c r="L8211">
        <f t="shared" si="515"/>
        <v>-1</v>
      </c>
    </row>
    <row r="8212" spans="1:12" x14ac:dyDescent="0.25">
      <c r="A8212" t="s">
        <v>20</v>
      </c>
      <c r="B8212" t="s">
        <v>21</v>
      </c>
      <c r="C8212" s="1">
        <v>45077</v>
      </c>
      <c r="D8212" s="2">
        <v>260</v>
      </c>
      <c r="E8212" s="2">
        <v>265</v>
      </c>
      <c r="F8212" s="2">
        <v>258.45</v>
      </c>
      <c r="G8212" s="2">
        <v>264.72000000000003</v>
      </c>
      <c r="H8212" s="3">
        <v>25473690</v>
      </c>
      <c r="I8212" s="2">
        <f t="shared" si="512"/>
        <v>1.815384615384626</v>
      </c>
      <c r="J8212">
        <f t="shared" si="513"/>
        <v>1</v>
      </c>
      <c r="K8212">
        <f t="shared" si="514"/>
        <v>1</v>
      </c>
      <c r="L8212">
        <f t="shared" si="515"/>
        <v>0</v>
      </c>
    </row>
    <row r="8213" spans="1:12" x14ac:dyDescent="0.25">
      <c r="A8213" t="s">
        <v>20</v>
      </c>
      <c r="B8213" t="s">
        <v>21</v>
      </c>
      <c r="C8213" s="1">
        <v>45078</v>
      </c>
      <c r="D8213" s="2">
        <v>265.89999999999998</v>
      </c>
      <c r="E8213" s="2">
        <v>274</v>
      </c>
      <c r="F8213" s="2">
        <v>265.89</v>
      </c>
      <c r="G8213" s="2">
        <v>272.61</v>
      </c>
      <c r="H8213" s="3">
        <v>25609508</v>
      </c>
      <c r="I8213" s="2">
        <f t="shared" si="512"/>
        <v>2.5235050770966669</v>
      </c>
      <c r="J8213">
        <f t="shared" si="513"/>
        <v>1</v>
      </c>
      <c r="K8213">
        <f t="shared" si="514"/>
        <v>2</v>
      </c>
      <c r="L8213">
        <f t="shared" si="515"/>
        <v>0</v>
      </c>
    </row>
    <row r="8214" spans="1:12" x14ac:dyDescent="0.25">
      <c r="A8214" t="s">
        <v>20</v>
      </c>
      <c r="B8214" t="s">
        <v>21</v>
      </c>
      <c r="C8214" s="1">
        <v>45079</v>
      </c>
      <c r="D8214" s="2">
        <v>272.66000000000003</v>
      </c>
      <c r="E8214" s="2">
        <v>275.35000000000002</v>
      </c>
      <c r="F8214" s="2">
        <v>271.12</v>
      </c>
      <c r="G8214" s="2">
        <v>272.61</v>
      </c>
      <c r="H8214" s="3">
        <v>19416930</v>
      </c>
      <c r="I8214" s="2">
        <f t="shared" si="512"/>
        <v>-1.8337856671316426E-2</v>
      </c>
      <c r="J8214">
        <f t="shared" si="513"/>
        <v>0</v>
      </c>
      <c r="K8214">
        <f t="shared" si="514"/>
        <v>0</v>
      </c>
      <c r="L8214">
        <f t="shared" si="515"/>
        <v>-1</v>
      </c>
    </row>
    <row r="8215" spans="1:12" x14ac:dyDescent="0.25">
      <c r="A8215" t="s">
        <v>20</v>
      </c>
      <c r="B8215" t="s">
        <v>21</v>
      </c>
      <c r="C8215" s="1">
        <v>45082</v>
      </c>
      <c r="D8215" s="2">
        <v>270.3</v>
      </c>
      <c r="E8215" s="2">
        <v>275.57</v>
      </c>
      <c r="F8215" s="2">
        <v>269.56</v>
      </c>
      <c r="G8215" s="2">
        <v>271.39</v>
      </c>
      <c r="H8215" s="3">
        <v>20742946</v>
      </c>
      <c r="I8215" s="2">
        <f t="shared" si="512"/>
        <v>0.40325564187938406</v>
      </c>
      <c r="J8215">
        <f t="shared" si="513"/>
        <v>1</v>
      </c>
      <c r="K8215">
        <f t="shared" si="514"/>
        <v>1</v>
      </c>
      <c r="L8215">
        <f t="shared" si="515"/>
        <v>0</v>
      </c>
    </row>
    <row r="8216" spans="1:12" x14ac:dyDescent="0.25">
      <c r="A8216" t="s">
        <v>20</v>
      </c>
      <c r="B8216" t="s">
        <v>21</v>
      </c>
      <c r="C8216" s="1">
        <v>45083</v>
      </c>
      <c r="D8216" s="2">
        <v>270.14</v>
      </c>
      <c r="E8216" s="2">
        <v>276.57</v>
      </c>
      <c r="F8216" s="2">
        <v>269.69</v>
      </c>
      <c r="G8216" s="2">
        <v>271.12</v>
      </c>
      <c r="H8216" s="3">
        <v>19419010</v>
      </c>
      <c r="I8216" s="2">
        <f t="shared" si="512"/>
        <v>0.36277485748131272</v>
      </c>
      <c r="J8216">
        <f t="shared" si="513"/>
        <v>1</v>
      </c>
      <c r="K8216">
        <f t="shared" si="514"/>
        <v>2</v>
      </c>
      <c r="L8216">
        <f t="shared" si="515"/>
        <v>0</v>
      </c>
    </row>
    <row r="8217" spans="1:12" x14ac:dyDescent="0.25">
      <c r="A8217" t="s">
        <v>20</v>
      </c>
      <c r="B8217" t="s">
        <v>21</v>
      </c>
      <c r="C8217" s="1">
        <v>45084</v>
      </c>
      <c r="D8217" s="2">
        <v>271.67</v>
      </c>
      <c r="E8217" s="2">
        <v>274.25</v>
      </c>
      <c r="F8217" s="2">
        <v>262.8</v>
      </c>
      <c r="G8217" s="2">
        <v>263.60000000000002</v>
      </c>
      <c r="H8217" s="3">
        <v>26163627</v>
      </c>
      <c r="I8217" s="2">
        <f t="shared" si="512"/>
        <v>-2.9705156991938724</v>
      </c>
      <c r="J8217">
        <f t="shared" si="513"/>
        <v>0</v>
      </c>
      <c r="K8217">
        <f t="shared" si="514"/>
        <v>0</v>
      </c>
      <c r="L8217">
        <f t="shared" si="515"/>
        <v>-1</v>
      </c>
    </row>
    <row r="8218" spans="1:12" x14ac:dyDescent="0.25">
      <c r="A8218" t="s">
        <v>20</v>
      </c>
      <c r="B8218" t="s">
        <v>21</v>
      </c>
      <c r="C8218" s="1">
        <v>45085</v>
      </c>
      <c r="D8218" s="2">
        <v>260.62</v>
      </c>
      <c r="E8218" s="2">
        <v>267.64999999999998</v>
      </c>
      <c r="F8218" s="2">
        <v>258.88</v>
      </c>
      <c r="G8218" s="2">
        <v>264.58</v>
      </c>
      <c r="H8218" s="3">
        <v>20899359</v>
      </c>
      <c r="I8218" s="2">
        <f t="shared" si="512"/>
        <v>1.5194536106208194</v>
      </c>
      <c r="J8218">
        <f t="shared" si="513"/>
        <v>1</v>
      </c>
      <c r="K8218">
        <f t="shared" si="514"/>
        <v>1</v>
      </c>
      <c r="L8218">
        <f t="shared" si="515"/>
        <v>0</v>
      </c>
    </row>
    <row r="8219" spans="1:12" x14ac:dyDescent="0.25">
      <c r="A8219" t="s">
        <v>20</v>
      </c>
      <c r="B8219" t="s">
        <v>21</v>
      </c>
      <c r="C8219" s="1">
        <v>45086</v>
      </c>
      <c r="D8219" s="2">
        <v>262.48</v>
      </c>
      <c r="E8219" s="2">
        <v>267.94900000000001</v>
      </c>
      <c r="F8219" s="2">
        <v>261.7</v>
      </c>
      <c r="G8219" s="2">
        <v>264.95</v>
      </c>
      <c r="H8219" s="3">
        <v>16949794</v>
      </c>
      <c r="I8219" s="2">
        <f t="shared" si="512"/>
        <v>0.94102407802498111</v>
      </c>
      <c r="J8219">
        <f t="shared" si="513"/>
        <v>1</v>
      </c>
      <c r="K8219">
        <f t="shared" si="514"/>
        <v>2</v>
      </c>
      <c r="L8219">
        <f t="shared" si="515"/>
        <v>0</v>
      </c>
    </row>
    <row r="8220" spans="1:12" x14ac:dyDescent="0.25">
      <c r="A8220" t="s">
        <v>20</v>
      </c>
      <c r="B8220" t="s">
        <v>21</v>
      </c>
      <c r="C8220" s="1">
        <v>45089</v>
      </c>
      <c r="D8220" s="2">
        <v>267.17</v>
      </c>
      <c r="E8220" s="2">
        <v>271.75</v>
      </c>
      <c r="F8220" s="2">
        <v>265.33</v>
      </c>
      <c r="G8220" s="2">
        <v>271.05</v>
      </c>
      <c r="H8220" s="3">
        <v>15471702</v>
      </c>
      <c r="I8220" s="2">
        <f t="shared" si="512"/>
        <v>1.4522588613991074</v>
      </c>
      <c r="J8220">
        <f t="shared" si="513"/>
        <v>1</v>
      </c>
      <c r="K8220">
        <f t="shared" si="514"/>
        <v>3</v>
      </c>
      <c r="L8220">
        <f t="shared" si="515"/>
        <v>0</v>
      </c>
    </row>
    <row r="8221" spans="1:12" x14ac:dyDescent="0.25">
      <c r="A8221" t="s">
        <v>20</v>
      </c>
      <c r="B8221" t="s">
        <v>21</v>
      </c>
      <c r="C8221" s="1">
        <v>45090</v>
      </c>
      <c r="D8221" s="2">
        <v>274.88</v>
      </c>
      <c r="E8221" s="2">
        <v>275.72000000000003</v>
      </c>
      <c r="F8221" s="2">
        <v>269.09230000000002</v>
      </c>
      <c r="G8221" s="2">
        <v>271.32</v>
      </c>
      <c r="H8221" s="3">
        <v>16164024</v>
      </c>
      <c r="I8221" s="2">
        <f t="shared" si="512"/>
        <v>-1.2951105937136214</v>
      </c>
      <c r="J8221">
        <f t="shared" si="513"/>
        <v>0</v>
      </c>
      <c r="K8221">
        <f t="shared" si="514"/>
        <v>0</v>
      </c>
      <c r="L8221">
        <f t="shared" si="515"/>
        <v>-1</v>
      </c>
    </row>
    <row r="8222" spans="1:12" x14ac:dyDescent="0.25">
      <c r="A8222" t="s">
        <v>20</v>
      </c>
      <c r="B8222" t="s">
        <v>21</v>
      </c>
      <c r="C8222" s="1">
        <v>45091</v>
      </c>
      <c r="D8222" s="2">
        <v>271.89</v>
      </c>
      <c r="E8222" s="2">
        <v>274.99</v>
      </c>
      <c r="F8222" s="2">
        <v>268.315</v>
      </c>
      <c r="G8222" s="2">
        <v>273.35000000000002</v>
      </c>
      <c r="H8222" s="3">
        <v>19175066</v>
      </c>
      <c r="I8222" s="2">
        <f t="shared" si="512"/>
        <v>0.53698186766708467</v>
      </c>
      <c r="J8222">
        <f t="shared" si="513"/>
        <v>1</v>
      </c>
      <c r="K8222">
        <f t="shared" si="514"/>
        <v>1</v>
      </c>
      <c r="L8222">
        <f t="shared" si="515"/>
        <v>0</v>
      </c>
    </row>
    <row r="8223" spans="1:12" x14ac:dyDescent="0.25">
      <c r="A8223" t="s">
        <v>20</v>
      </c>
      <c r="B8223" t="s">
        <v>21</v>
      </c>
      <c r="C8223" s="1">
        <v>45092</v>
      </c>
      <c r="D8223" s="2">
        <v>272.3</v>
      </c>
      <c r="E8223" s="2">
        <v>283.99</v>
      </c>
      <c r="F8223" s="2">
        <v>271.42</v>
      </c>
      <c r="G8223" s="2">
        <v>281.83</v>
      </c>
      <c r="H8223" s="3">
        <v>25973455</v>
      </c>
      <c r="I8223" s="2">
        <f t="shared" si="512"/>
        <v>3.4998163789937466</v>
      </c>
      <c r="J8223">
        <f t="shared" si="513"/>
        <v>1</v>
      </c>
      <c r="K8223">
        <f t="shared" si="514"/>
        <v>2</v>
      </c>
      <c r="L8223">
        <f t="shared" si="515"/>
        <v>0</v>
      </c>
    </row>
    <row r="8224" spans="1:12" x14ac:dyDescent="0.25">
      <c r="A8224" t="s">
        <v>20</v>
      </c>
      <c r="B8224" t="s">
        <v>21</v>
      </c>
      <c r="C8224" s="1">
        <v>45093</v>
      </c>
      <c r="D8224" s="2">
        <v>284.75</v>
      </c>
      <c r="E8224" s="2">
        <v>287.85000000000002</v>
      </c>
      <c r="F8224" s="2">
        <v>280.13</v>
      </c>
      <c r="G8224" s="2">
        <v>281</v>
      </c>
      <c r="H8224" s="3">
        <v>43127731</v>
      </c>
      <c r="I8224" s="2">
        <f t="shared" si="512"/>
        <v>-1.3169446883230904</v>
      </c>
      <c r="J8224">
        <f t="shared" si="513"/>
        <v>0</v>
      </c>
      <c r="K8224">
        <f t="shared" si="514"/>
        <v>0</v>
      </c>
      <c r="L8224">
        <f t="shared" si="515"/>
        <v>-1</v>
      </c>
    </row>
    <row r="8225" spans="1:12" x14ac:dyDescent="0.25">
      <c r="A8225" t="s">
        <v>20</v>
      </c>
      <c r="B8225" t="s">
        <v>21</v>
      </c>
      <c r="C8225" s="1">
        <v>45097</v>
      </c>
      <c r="D8225" s="2">
        <v>278.73</v>
      </c>
      <c r="E8225" s="2">
        <v>284.8</v>
      </c>
      <c r="F8225" s="2">
        <v>276.22000000000003</v>
      </c>
      <c r="G8225" s="2">
        <v>284.33</v>
      </c>
      <c r="H8225" s="3">
        <v>20701589</v>
      </c>
      <c r="I8225" s="2">
        <f t="shared" si="512"/>
        <v>2.0091127614537241</v>
      </c>
      <c r="J8225">
        <f t="shared" si="513"/>
        <v>1</v>
      </c>
      <c r="K8225">
        <f t="shared" si="514"/>
        <v>1</v>
      </c>
      <c r="L8225">
        <f t="shared" si="515"/>
        <v>0</v>
      </c>
    </row>
    <row r="8226" spans="1:12" x14ac:dyDescent="0.25">
      <c r="A8226" t="s">
        <v>20</v>
      </c>
      <c r="B8226" t="s">
        <v>21</v>
      </c>
      <c r="C8226" s="1">
        <v>45098</v>
      </c>
      <c r="D8226" s="2">
        <v>283.52999999999997</v>
      </c>
      <c r="E8226" s="2">
        <v>284</v>
      </c>
      <c r="F8226" s="2">
        <v>278.36</v>
      </c>
      <c r="G8226" s="2">
        <v>281.64</v>
      </c>
      <c r="H8226" s="3">
        <v>20556170</v>
      </c>
      <c r="I8226" s="2">
        <f t="shared" si="512"/>
        <v>-0.66659612739392182</v>
      </c>
      <c r="J8226">
        <f t="shared" si="513"/>
        <v>0</v>
      </c>
      <c r="K8226">
        <f t="shared" si="514"/>
        <v>0</v>
      </c>
      <c r="L8226">
        <f t="shared" si="515"/>
        <v>-1</v>
      </c>
    </row>
    <row r="8227" spans="1:12" x14ac:dyDescent="0.25">
      <c r="A8227" t="s">
        <v>20</v>
      </c>
      <c r="B8227" t="s">
        <v>21</v>
      </c>
      <c r="C8227" s="1">
        <v>45099</v>
      </c>
      <c r="D8227" s="2">
        <v>279.08</v>
      </c>
      <c r="E8227" s="2">
        <v>285.26</v>
      </c>
      <c r="F8227" s="2">
        <v>277.79000000000002</v>
      </c>
      <c r="G8227" s="2">
        <v>284.88</v>
      </c>
      <c r="H8227" s="3">
        <v>17563061</v>
      </c>
      <c r="I8227" s="2">
        <f t="shared" si="512"/>
        <v>2.0782571305718833</v>
      </c>
      <c r="J8227">
        <f t="shared" si="513"/>
        <v>1</v>
      </c>
      <c r="K8227">
        <f t="shared" si="514"/>
        <v>1</v>
      </c>
      <c r="L8227">
        <f t="shared" si="515"/>
        <v>0</v>
      </c>
    </row>
    <row r="8228" spans="1:12" x14ac:dyDescent="0.25">
      <c r="A8228" t="s">
        <v>20</v>
      </c>
      <c r="B8228" t="s">
        <v>21</v>
      </c>
      <c r="C8228" s="1">
        <v>45100</v>
      </c>
      <c r="D8228" s="2">
        <v>281.51</v>
      </c>
      <c r="E8228" s="2">
        <v>289.67</v>
      </c>
      <c r="F8228" s="2">
        <v>278.95</v>
      </c>
      <c r="G8228" s="2">
        <v>288.73</v>
      </c>
      <c r="H8228" s="3">
        <v>51092038</v>
      </c>
      <c r="I8228" s="2">
        <f t="shared" si="512"/>
        <v>2.5647401513267831</v>
      </c>
      <c r="J8228">
        <f t="shared" si="513"/>
        <v>1</v>
      </c>
      <c r="K8228">
        <f t="shared" si="514"/>
        <v>2</v>
      </c>
      <c r="L8228">
        <f t="shared" si="515"/>
        <v>0</v>
      </c>
    </row>
    <row r="8229" spans="1:12" x14ac:dyDescent="0.25">
      <c r="A8229" t="s">
        <v>20</v>
      </c>
      <c r="B8229" t="s">
        <v>21</v>
      </c>
      <c r="C8229" s="1">
        <v>45103</v>
      </c>
      <c r="D8229" s="2">
        <v>288.27999999999997</v>
      </c>
      <c r="E8229" s="2">
        <v>289.79000000000002</v>
      </c>
      <c r="F8229" s="2">
        <v>277.60000000000002</v>
      </c>
      <c r="G8229" s="2">
        <v>278.47000000000003</v>
      </c>
      <c r="H8229" s="3">
        <v>24232651</v>
      </c>
      <c r="I8229" s="2">
        <f t="shared" si="512"/>
        <v>-3.402941584570538</v>
      </c>
      <c r="J8229">
        <f t="shared" si="513"/>
        <v>0</v>
      </c>
      <c r="K8229">
        <f t="shared" si="514"/>
        <v>0</v>
      </c>
      <c r="L8229">
        <f t="shared" si="515"/>
        <v>-1</v>
      </c>
    </row>
    <row r="8230" spans="1:12" x14ac:dyDescent="0.25">
      <c r="A8230" t="s">
        <v>20</v>
      </c>
      <c r="B8230" t="s">
        <v>21</v>
      </c>
      <c r="C8230" s="1">
        <v>45104</v>
      </c>
      <c r="D8230" s="2">
        <v>282.01</v>
      </c>
      <c r="E8230" s="2">
        <v>289.34500000000003</v>
      </c>
      <c r="F8230" s="2">
        <v>280.65499999999997</v>
      </c>
      <c r="G8230" s="2">
        <v>287.05</v>
      </c>
      <c r="H8230" s="3">
        <v>26108260</v>
      </c>
      <c r="I8230" s="2">
        <f t="shared" si="512"/>
        <v>1.7871706677068264</v>
      </c>
      <c r="J8230">
        <f t="shared" si="513"/>
        <v>1</v>
      </c>
      <c r="K8230">
        <f t="shared" si="514"/>
        <v>1</v>
      </c>
      <c r="L8230">
        <f t="shared" si="515"/>
        <v>0</v>
      </c>
    </row>
    <row r="8231" spans="1:12" x14ac:dyDescent="0.25">
      <c r="A8231" t="s">
        <v>20</v>
      </c>
      <c r="B8231" t="s">
        <v>21</v>
      </c>
      <c r="C8231" s="1">
        <v>45105</v>
      </c>
      <c r="D8231" s="2">
        <v>284.82</v>
      </c>
      <c r="E8231" s="2">
        <v>289.55</v>
      </c>
      <c r="F8231" s="2">
        <v>284.06</v>
      </c>
      <c r="G8231" s="2">
        <v>285.29000000000002</v>
      </c>
      <c r="H8231" s="3">
        <v>16722117</v>
      </c>
      <c r="I8231" s="2">
        <f t="shared" si="512"/>
        <v>0.16501650165017459</v>
      </c>
      <c r="J8231">
        <f t="shared" si="513"/>
        <v>1</v>
      </c>
      <c r="K8231">
        <f t="shared" si="514"/>
        <v>2</v>
      </c>
      <c r="L8231">
        <f t="shared" si="515"/>
        <v>0</v>
      </c>
    </row>
    <row r="8232" spans="1:12" x14ac:dyDescent="0.25">
      <c r="A8232" t="s">
        <v>20</v>
      </c>
      <c r="B8232" t="s">
        <v>21</v>
      </c>
      <c r="C8232" s="1">
        <v>45106</v>
      </c>
      <c r="D8232" s="2">
        <v>284.5</v>
      </c>
      <c r="E8232" s="2">
        <v>286.57</v>
      </c>
      <c r="F8232" s="2">
        <v>280.69</v>
      </c>
      <c r="G8232" s="2">
        <v>281.52999999999997</v>
      </c>
      <c r="H8232" s="3">
        <v>15395690</v>
      </c>
      <c r="I8232" s="2">
        <f t="shared" si="512"/>
        <v>-1.0439367311072152</v>
      </c>
      <c r="J8232">
        <f t="shared" si="513"/>
        <v>0</v>
      </c>
      <c r="K8232">
        <f t="shared" si="514"/>
        <v>0</v>
      </c>
      <c r="L8232">
        <f t="shared" si="515"/>
        <v>-1</v>
      </c>
    </row>
    <row r="8233" spans="1:12" x14ac:dyDescent="0.25">
      <c r="A8233" t="s">
        <v>20</v>
      </c>
      <c r="B8233" t="s">
        <v>21</v>
      </c>
      <c r="C8233" s="1">
        <v>45107</v>
      </c>
      <c r="D8233" s="2">
        <v>284.76</v>
      </c>
      <c r="E8233" s="2">
        <v>289.05</v>
      </c>
      <c r="F8233" s="2">
        <v>284.41500000000002</v>
      </c>
      <c r="G8233" s="2">
        <v>286.98</v>
      </c>
      <c r="H8233" s="3">
        <v>19694872</v>
      </c>
      <c r="I8233" s="2">
        <f t="shared" si="512"/>
        <v>0.77960387694901934</v>
      </c>
      <c r="J8233">
        <f t="shared" si="513"/>
        <v>1</v>
      </c>
      <c r="K8233">
        <f t="shared" si="514"/>
        <v>1</v>
      </c>
      <c r="L8233">
        <f t="shared" si="515"/>
        <v>0</v>
      </c>
    </row>
    <row r="8234" spans="1:12" x14ac:dyDescent="0.25">
      <c r="A8234" t="s">
        <v>20</v>
      </c>
      <c r="B8234" t="s">
        <v>21</v>
      </c>
      <c r="C8234" s="1">
        <v>45110</v>
      </c>
      <c r="D8234" s="2">
        <v>286.7</v>
      </c>
      <c r="E8234" s="2">
        <v>289.39999999999998</v>
      </c>
      <c r="F8234" s="2">
        <v>284.84989999999999</v>
      </c>
      <c r="G8234" s="2">
        <v>286.02</v>
      </c>
      <c r="H8234" s="3">
        <v>8629269</v>
      </c>
      <c r="I8234" s="2">
        <f t="shared" si="512"/>
        <v>-0.23718172305546106</v>
      </c>
      <c r="J8234">
        <f t="shared" si="513"/>
        <v>0</v>
      </c>
      <c r="K8234">
        <f t="shared" si="514"/>
        <v>0</v>
      </c>
      <c r="L8234">
        <f t="shared" si="515"/>
        <v>-1</v>
      </c>
    </row>
    <row r="8235" spans="1:12" x14ac:dyDescent="0.25">
      <c r="A8235" t="s">
        <v>20</v>
      </c>
      <c r="B8235" t="s">
        <v>21</v>
      </c>
      <c r="C8235" s="1">
        <v>45112</v>
      </c>
      <c r="D8235" s="2">
        <v>287.64999999999998</v>
      </c>
      <c r="E8235" s="2">
        <v>298.12</v>
      </c>
      <c r="F8235" s="2">
        <v>286.36</v>
      </c>
      <c r="G8235" s="2">
        <v>294.37</v>
      </c>
      <c r="H8235" s="3">
        <v>33865457</v>
      </c>
      <c r="I8235" s="2">
        <f t="shared" si="512"/>
        <v>2.3361724317747359</v>
      </c>
      <c r="J8235">
        <f t="shared" si="513"/>
        <v>1</v>
      </c>
      <c r="K8235">
        <f t="shared" si="514"/>
        <v>1</v>
      </c>
      <c r="L8235">
        <f t="shared" si="515"/>
        <v>0</v>
      </c>
    </row>
    <row r="8236" spans="1:12" x14ac:dyDescent="0.25">
      <c r="A8236" t="s">
        <v>20</v>
      </c>
      <c r="B8236" t="s">
        <v>21</v>
      </c>
      <c r="C8236" s="1">
        <v>45113</v>
      </c>
      <c r="D8236" s="2">
        <v>295.88499999999999</v>
      </c>
      <c r="E8236" s="2">
        <v>298.12</v>
      </c>
      <c r="F8236" s="2">
        <v>291.31</v>
      </c>
      <c r="G8236" s="2">
        <v>291.99</v>
      </c>
      <c r="H8236" s="3">
        <v>47733829</v>
      </c>
      <c r="I8236" s="2">
        <f t="shared" si="512"/>
        <v>-1.3163898136100112</v>
      </c>
      <c r="J8236">
        <f t="shared" si="513"/>
        <v>0</v>
      </c>
      <c r="K8236">
        <f t="shared" si="514"/>
        <v>0</v>
      </c>
      <c r="L8236">
        <f t="shared" si="515"/>
        <v>-1</v>
      </c>
    </row>
    <row r="8237" spans="1:12" x14ac:dyDescent="0.25">
      <c r="A8237" t="s">
        <v>20</v>
      </c>
      <c r="B8237" t="s">
        <v>21</v>
      </c>
      <c r="C8237" s="1">
        <v>45114</v>
      </c>
      <c r="D8237" s="2">
        <v>292.18</v>
      </c>
      <c r="E8237" s="2">
        <v>296.2</v>
      </c>
      <c r="F8237" s="2">
        <v>288.66000000000003</v>
      </c>
      <c r="G8237" s="2">
        <v>290.52999999999997</v>
      </c>
      <c r="H8237" s="3">
        <v>25585975</v>
      </c>
      <c r="I8237" s="2">
        <f t="shared" si="512"/>
        <v>-0.56472037784928264</v>
      </c>
      <c r="J8237">
        <f t="shared" si="513"/>
        <v>0</v>
      </c>
      <c r="K8237">
        <f t="shared" si="514"/>
        <v>0</v>
      </c>
      <c r="L8237">
        <f t="shared" si="515"/>
        <v>-2</v>
      </c>
    </row>
    <row r="8238" spans="1:12" x14ac:dyDescent="0.25">
      <c r="A8238" t="s">
        <v>20</v>
      </c>
      <c r="B8238" t="s">
        <v>21</v>
      </c>
      <c r="C8238" s="1">
        <v>45117</v>
      </c>
      <c r="D8238" s="2">
        <v>295.55</v>
      </c>
      <c r="E8238" s="2">
        <v>298.13</v>
      </c>
      <c r="F8238" s="2">
        <v>287.05</v>
      </c>
      <c r="G8238" s="2">
        <v>294.10000000000002</v>
      </c>
      <c r="H8238" s="3">
        <v>37058306</v>
      </c>
      <c r="I8238" s="2">
        <f t="shared" si="512"/>
        <v>-0.49061072576551801</v>
      </c>
      <c r="J8238">
        <f t="shared" si="513"/>
        <v>0</v>
      </c>
      <c r="K8238">
        <f t="shared" si="514"/>
        <v>0</v>
      </c>
      <c r="L8238">
        <f t="shared" si="515"/>
        <v>-3</v>
      </c>
    </row>
    <row r="8239" spans="1:12" x14ac:dyDescent="0.25">
      <c r="A8239" t="s">
        <v>20</v>
      </c>
      <c r="B8239" t="s">
        <v>21</v>
      </c>
      <c r="C8239" s="1">
        <v>45118</v>
      </c>
      <c r="D8239" s="2">
        <v>293.89999999999998</v>
      </c>
      <c r="E8239" s="2">
        <v>300.18</v>
      </c>
      <c r="F8239" s="2">
        <v>291.89999999999998</v>
      </c>
      <c r="G8239" s="2">
        <v>298.29000000000002</v>
      </c>
      <c r="H8239" s="3">
        <v>27585918</v>
      </c>
      <c r="I8239" s="2">
        <f t="shared" si="512"/>
        <v>1.4937053419530599</v>
      </c>
      <c r="J8239">
        <f t="shared" si="513"/>
        <v>1</v>
      </c>
      <c r="K8239">
        <f t="shared" si="514"/>
        <v>1</v>
      </c>
      <c r="L8239">
        <f t="shared" si="515"/>
        <v>0</v>
      </c>
    </row>
    <row r="8240" spans="1:12" x14ac:dyDescent="0.25">
      <c r="A8240" t="s">
        <v>20</v>
      </c>
      <c r="B8240" t="s">
        <v>21</v>
      </c>
      <c r="C8240" s="1">
        <v>45119</v>
      </c>
      <c r="D8240" s="2">
        <v>301.745</v>
      </c>
      <c r="E8240" s="2">
        <v>309.45</v>
      </c>
      <c r="F8240" s="2">
        <v>300.10039999999998</v>
      </c>
      <c r="G8240" s="2">
        <v>309.33999999999997</v>
      </c>
      <c r="H8240" s="3">
        <v>36677127</v>
      </c>
      <c r="I8240" s="2">
        <f t="shared" si="512"/>
        <v>2.5170259656332234</v>
      </c>
      <c r="J8240">
        <f t="shared" si="513"/>
        <v>1</v>
      </c>
      <c r="K8240">
        <f t="shared" si="514"/>
        <v>2</v>
      </c>
      <c r="L8240">
        <f t="shared" si="515"/>
        <v>0</v>
      </c>
    </row>
    <row r="8241" spans="1:12" x14ac:dyDescent="0.25">
      <c r="A8241" t="s">
        <v>20</v>
      </c>
      <c r="B8241" t="s">
        <v>21</v>
      </c>
      <c r="C8241" s="1">
        <v>45120</v>
      </c>
      <c r="D8241" s="2">
        <v>313.62</v>
      </c>
      <c r="E8241" s="2">
        <v>316.24</v>
      </c>
      <c r="F8241" s="2">
        <v>310.2901</v>
      </c>
      <c r="G8241" s="2">
        <v>313.41000000000003</v>
      </c>
      <c r="H8241" s="3">
        <v>30280972</v>
      </c>
      <c r="I8241" s="2">
        <f t="shared" si="512"/>
        <v>-6.6960015305139828E-2</v>
      </c>
      <c r="J8241">
        <f t="shared" si="513"/>
        <v>0</v>
      </c>
      <c r="K8241">
        <f t="shared" si="514"/>
        <v>0</v>
      </c>
      <c r="L8241">
        <f t="shared" si="515"/>
        <v>-1</v>
      </c>
    </row>
    <row r="8242" spans="1:12" x14ac:dyDescent="0.25">
      <c r="A8242" t="s">
        <v>20</v>
      </c>
      <c r="B8242" t="s">
        <v>21</v>
      </c>
      <c r="C8242" s="1">
        <v>45121</v>
      </c>
      <c r="D8242" s="2">
        <v>311.79000000000002</v>
      </c>
      <c r="E8242" s="2">
        <v>314.88</v>
      </c>
      <c r="F8242" s="2">
        <v>307.3612</v>
      </c>
      <c r="G8242" s="2">
        <v>308.87</v>
      </c>
      <c r="H8242" s="3">
        <v>23054108</v>
      </c>
      <c r="I8242" s="2">
        <f t="shared" si="512"/>
        <v>-0.93652779114147844</v>
      </c>
      <c r="J8242">
        <f t="shared" si="513"/>
        <v>0</v>
      </c>
      <c r="K8242">
        <f t="shared" si="514"/>
        <v>0</v>
      </c>
      <c r="L8242">
        <f t="shared" si="515"/>
        <v>-2</v>
      </c>
    </row>
    <row r="8243" spans="1:12" x14ac:dyDescent="0.25">
      <c r="A8243" t="s">
        <v>20</v>
      </c>
      <c r="B8243" t="s">
        <v>21</v>
      </c>
      <c r="C8243" s="1">
        <v>45124</v>
      </c>
      <c r="D8243" s="2">
        <v>307.54000000000002</v>
      </c>
      <c r="E8243" s="2">
        <v>311.70999999999998</v>
      </c>
      <c r="F8243" s="2">
        <v>304.70999999999998</v>
      </c>
      <c r="G8243" s="2">
        <v>310.62</v>
      </c>
      <c r="H8243" s="3">
        <v>25323126</v>
      </c>
      <c r="I8243" s="2">
        <f t="shared" si="512"/>
        <v>1.0014957403914886</v>
      </c>
      <c r="J8243">
        <f t="shared" si="513"/>
        <v>1</v>
      </c>
      <c r="K8243">
        <f t="shared" si="514"/>
        <v>1</v>
      </c>
      <c r="L8243">
        <f t="shared" si="515"/>
        <v>0</v>
      </c>
    </row>
    <row r="8244" spans="1:12" x14ac:dyDescent="0.25">
      <c r="A8244" t="s">
        <v>20</v>
      </c>
      <c r="B8244" t="s">
        <v>21</v>
      </c>
      <c r="C8244" s="1">
        <v>45125</v>
      </c>
      <c r="D8244" s="2">
        <v>310.875</v>
      </c>
      <c r="E8244" s="2">
        <v>314.2</v>
      </c>
      <c r="F8244" s="2">
        <v>307.61880000000002</v>
      </c>
      <c r="G8244" s="2">
        <v>312.05</v>
      </c>
      <c r="H8244" s="3">
        <v>20764580</v>
      </c>
      <c r="I8244" s="2">
        <f t="shared" si="512"/>
        <v>0.37796542018496543</v>
      </c>
      <c r="J8244">
        <f t="shared" si="513"/>
        <v>1</v>
      </c>
      <c r="K8244">
        <f t="shared" si="514"/>
        <v>2</v>
      </c>
      <c r="L8244">
        <f t="shared" si="515"/>
        <v>0</v>
      </c>
    </row>
    <row r="8245" spans="1:12" x14ac:dyDescent="0.25">
      <c r="A8245" t="s">
        <v>20</v>
      </c>
      <c r="B8245" t="s">
        <v>21</v>
      </c>
      <c r="C8245" s="1">
        <v>45126</v>
      </c>
      <c r="D8245" s="2">
        <v>313.02999999999997</v>
      </c>
      <c r="E8245" s="2">
        <v>318.68</v>
      </c>
      <c r="F8245" s="2">
        <v>310.52</v>
      </c>
      <c r="G8245" s="2">
        <v>316.01</v>
      </c>
      <c r="H8245" s="3">
        <v>21763688</v>
      </c>
      <c r="I8245" s="2">
        <f t="shared" si="512"/>
        <v>0.95198543270613634</v>
      </c>
      <c r="J8245">
        <f t="shared" si="513"/>
        <v>1</v>
      </c>
      <c r="K8245">
        <f t="shared" si="514"/>
        <v>3</v>
      </c>
      <c r="L8245">
        <f t="shared" si="515"/>
        <v>0</v>
      </c>
    </row>
    <row r="8246" spans="1:12" x14ac:dyDescent="0.25">
      <c r="A8246" t="s">
        <v>20</v>
      </c>
      <c r="B8246" t="s">
        <v>21</v>
      </c>
      <c r="C8246" s="1">
        <v>45127</v>
      </c>
      <c r="D8246" s="2">
        <v>313.5</v>
      </c>
      <c r="E8246" s="2">
        <v>315.54000000000002</v>
      </c>
      <c r="F8246" s="2">
        <v>302.22000000000003</v>
      </c>
      <c r="G8246" s="2">
        <v>302.52</v>
      </c>
      <c r="H8246" s="3">
        <v>23836876</v>
      </c>
      <c r="I8246" s="2">
        <f t="shared" si="512"/>
        <v>-3.5023923444976139</v>
      </c>
      <c r="J8246">
        <f t="shared" si="513"/>
        <v>0</v>
      </c>
      <c r="K8246">
        <f t="shared" si="514"/>
        <v>0</v>
      </c>
      <c r="L8246">
        <f t="shared" si="515"/>
        <v>-1</v>
      </c>
    </row>
    <row r="8247" spans="1:12" x14ac:dyDescent="0.25">
      <c r="A8247" t="s">
        <v>20</v>
      </c>
      <c r="B8247" t="s">
        <v>21</v>
      </c>
      <c r="C8247" s="1">
        <v>45128</v>
      </c>
      <c r="D8247" s="2">
        <v>304.57</v>
      </c>
      <c r="E8247" s="2">
        <v>305.45999999999998</v>
      </c>
      <c r="F8247" s="2">
        <v>291.2</v>
      </c>
      <c r="G8247" s="2">
        <v>294.26</v>
      </c>
      <c r="H8247" s="3">
        <v>42139259</v>
      </c>
      <c r="I8247" s="2">
        <f t="shared" si="512"/>
        <v>-3.3851003053485247</v>
      </c>
      <c r="J8247">
        <f t="shared" si="513"/>
        <v>0</v>
      </c>
      <c r="K8247">
        <f t="shared" si="514"/>
        <v>0</v>
      </c>
      <c r="L8247">
        <f t="shared" si="515"/>
        <v>-2</v>
      </c>
    </row>
    <row r="8248" spans="1:12" x14ac:dyDescent="0.25">
      <c r="A8248" t="s">
        <v>20</v>
      </c>
      <c r="B8248" t="s">
        <v>21</v>
      </c>
      <c r="C8248" s="1">
        <v>45131</v>
      </c>
      <c r="D8248" s="2">
        <v>295.77999999999997</v>
      </c>
      <c r="E8248" s="2">
        <v>297.52</v>
      </c>
      <c r="F8248" s="2">
        <v>288.30009999999999</v>
      </c>
      <c r="G8248" s="2">
        <v>291.61</v>
      </c>
      <c r="H8248" s="3">
        <v>24949405</v>
      </c>
      <c r="I8248" s="2">
        <f t="shared" si="512"/>
        <v>-1.4098316316180808</v>
      </c>
      <c r="J8248">
        <f t="shared" si="513"/>
        <v>0</v>
      </c>
      <c r="K8248">
        <f t="shared" si="514"/>
        <v>0</v>
      </c>
      <c r="L8248">
        <f t="shared" si="515"/>
        <v>-3</v>
      </c>
    </row>
    <row r="8249" spans="1:12" x14ac:dyDescent="0.25">
      <c r="A8249" t="s">
        <v>20</v>
      </c>
      <c r="B8249" t="s">
        <v>21</v>
      </c>
      <c r="C8249" s="1">
        <v>45132</v>
      </c>
      <c r="D8249" s="2">
        <v>295.19</v>
      </c>
      <c r="E8249" s="2">
        <v>298.3</v>
      </c>
      <c r="F8249" s="2">
        <v>291.86</v>
      </c>
      <c r="G8249" s="2">
        <v>294.47000000000003</v>
      </c>
      <c r="H8249" s="3">
        <v>19585584</v>
      </c>
      <c r="I8249" s="2">
        <f t="shared" si="512"/>
        <v>-0.24391070158202191</v>
      </c>
      <c r="J8249">
        <f t="shared" si="513"/>
        <v>0</v>
      </c>
      <c r="K8249">
        <f t="shared" si="514"/>
        <v>0</v>
      </c>
      <c r="L8249">
        <f t="shared" si="515"/>
        <v>-4</v>
      </c>
    </row>
    <row r="8250" spans="1:12" x14ac:dyDescent="0.25">
      <c r="A8250" t="s">
        <v>20</v>
      </c>
      <c r="B8250" t="s">
        <v>21</v>
      </c>
      <c r="C8250" s="1">
        <v>45133</v>
      </c>
      <c r="D8250" s="2">
        <v>301.19</v>
      </c>
      <c r="E8250" s="2">
        <v>301.77</v>
      </c>
      <c r="F8250" s="2">
        <v>291.89999999999998</v>
      </c>
      <c r="G8250" s="2">
        <v>298.57</v>
      </c>
      <c r="H8250" s="3">
        <v>47256930</v>
      </c>
      <c r="I8250" s="2">
        <f t="shared" si="512"/>
        <v>-0.86988279823367454</v>
      </c>
      <c r="J8250">
        <f t="shared" si="513"/>
        <v>0</v>
      </c>
      <c r="K8250">
        <f t="shared" si="514"/>
        <v>0</v>
      </c>
      <c r="L8250">
        <f t="shared" si="515"/>
        <v>-5</v>
      </c>
    </row>
    <row r="8251" spans="1:12" x14ac:dyDescent="0.25">
      <c r="A8251" t="s">
        <v>20</v>
      </c>
      <c r="B8251" t="s">
        <v>21</v>
      </c>
      <c r="C8251" s="1">
        <v>45134</v>
      </c>
      <c r="D8251" s="2">
        <v>325.12</v>
      </c>
      <c r="E8251" s="2">
        <v>325.35000000000002</v>
      </c>
      <c r="F8251" s="2">
        <v>309.83999999999997</v>
      </c>
      <c r="G8251" s="2">
        <v>311.70999999999998</v>
      </c>
      <c r="H8251" s="3">
        <v>64229173</v>
      </c>
      <c r="I8251" s="2">
        <f t="shared" si="512"/>
        <v>-4.1246309055118191</v>
      </c>
      <c r="J8251">
        <f t="shared" si="513"/>
        <v>0</v>
      </c>
      <c r="K8251">
        <f t="shared" si="514"/>
        <v>0</v>
      </c>
      <c r="L8251">
        <f t="shared" si="515"/>
        <v>-6</v>
      </c>
    </row>
    <row r="8252" spans="1:12" x14ac:dyDescent="0.25">
      <c r="A8252" t="s">
        <v>20</v>
      </c>
      <c r="B8252" t="s">
        <v>21</v>
      </c>
      <c r="C8252" s="1">
        <v>45135</v>
      </c>
      <c r="D8252" s="2">
        <v>316.875</v>
      </c>
      <c r="E8252" s="2">
        <v>326.2</v>
      </c>
      <c r="F8252" s="2">
        <v>314.24810000000002</v>
      </c>
      <c r="G8252" s="2">
        <v>325.48</v>
      </c>
      <c r="H8252" s="3">
        <v>39220270</v>
      </c>
      <c r="I8252" s="2">
        <f t="shared" si="512"/>
        <v>2.7155818540433985</v>
      </c>
      <c r="J8252">
        <f t="shared" si="513"/>
        <v>1</v>
      </c>
      <c r="K8252">
        <f t="shared" si="514"/>
        <v>1</v>
      </c>
      <c r="L8252">
        <f t="shared" si="515"/>
        <v>0</v>
      </c>
    </row>
    <row r="8253" spans="1:12" x14ac:dyDescent="0.25">
      <c r="A8253" t="s">
        <v>20</v>
      </c>
      <c r="B8253" t="s">
        <v>21</v>
      </c>
      <c r="C8253" s="1">
        <v>45138</v>
      </c>
      <c r="D8253" s="2">
        <v>323.69</v>
      </c>
      <c r="E8253" s="2">
        <v>325.65989999999999</v>
      </c>
      <c r="F8253" s="2">
        <v>317.58999999999997</v>
      </c>
      <c r="G8253" s="2">
        <v>318.60000000000002</v>
      </c>
      <c r="H8253" s="3">
        <v>25799603</v>
      </c>
      <c r="I8253" s="2">
        <f t="shared" si="512"/>
        <v>-1.5724921993265084</v>
      </c>
      <c r="J8253">
        <f t="shared" si="513"/>
        <v>0</v>
      </c>
      <c r="K8253">
        <f t="shared" si="514"/>
        <v>0</v>
      </c>
      <c r="L8253">
        <f t="shared" si="515"/>
        <v>-1</v>
      </c>
    </row>
    <row r="8254" spans="1:12" x14ac:dyDescent="0.25">
      <c r="A8254" t="s">
        <v>20</v>
      </c>
      <c r="B8254" t="s">
        <v>21</v>
      </c>
      <c r="C8254" s="1">
        <v>45139</v>
      </c>
      <c r="D8254" s="2">
        <v>317.53500000000003</v>
      </c>
      <c r="E8254" s="2">
        <v>324.14</v>
      </c>
      <c r="F8254" s="2">
        <v>314.66000000000003</v>
      </c>
      <c r="G8254" s="2">
        <v>322.70999999999998</v>
      </c>
      <c r="H8254" s="3">
        <v>22889870</v>
      </c>
      <c r="I8254" s="2">
        <f t="shared" si="512"/>
        <v>1.6297416032878123</v>
      </c>
      <c r="J8254">
        <f t="shared" si="513"/>
        <v>1</v>
      </c>
      <c r="K8254">
        <f t="shared" si="514"/>
        <v>1</v>
      </c>
      <c r="L8254">
        <f t="shared" si="515"/>
        <v>0</v>
      </c>
    </row>
    <row r="8255" spans="1:12" x14ac:dyDescent="0.25">
      <c r="A8255" t="s">
        <v>20</v>
      </c>
      <c r="B8255" t="s">
        <v>21</v>
      </c>
      <c r="C8255" s="1">
        <v>45140</v>
      </c>
      <c r="D8255" s="2">
        <v>318</v>
      </c>
      <c r="E8255" s="2">
        <v>318.39</v>
      </c>
      <c r="F8255" s="2">
        <v>310.64999999999998</v>
      </c>
      <c r="G8255" s="2">
        <v>314.31</v>
      </c>
      <c r="H8255" s="3">
        <v>20461094</v>
      </c>
      <c r="I8255" s="2">
        <f t="shared" si="512"/>
        <v>-1.1603773584905652</v>
      </c>
      <c r="J8255">
        <f t="shared" si="513"/>
        <v>0</v>
      </c>
      <c r="K8255">
        <f t="shared" si="514"/>
        <v>0</v>
      </c>
      <c r="L8255">
        <f t="shared" si="515"/>
        <v>-1</v>
      </c>
    </row>
    <row r="8256" spans="1:12" x14ac:dyDescent="0.25">
      <c r="A8256" t="s">
        <v>20</v>
      </c>
      <c r="B8256" t="s">
        <v>21</v>
      </c>
      <c r="C8256" s="1">
        <v>45141</v>
      </c>
      <c r="D8256" s="2">
        <v>309.93</v>
      </c>
      <c r="E8256" s="2">
        <v>315.94990000000001</v>
      </c>
      <c r="F8256" s="2">
        <v>309.93</v>
      </c>
      <c r="G8256" s="2">
        <v>313.19</v>
      </c>
      <c r="H8256" s="3">
        <v>15215422</v>
      </c>
      <c r="I8256" s="2">
        <f t="shared" si="512"/>
        <v>1.0518504178362826</v>
      </c>
      <c r="J8256">
        <f t="shared" si="513"/>
        <v>1</v>
      </c>
      <c r="K8256">
        <f t="shared" si="514"/>
        <v>1</v>
      </c>
      <c r="L8256">
        <f t="shared" si="515"/>
        <v>0</v>
      </c>
    </row>
    <row r="8257" spans="1:12" x14ac:dyDescent="0.25">
      <c r="A8257" t="s">
        <v>20</v>
      </c>
      <c r="B8257" t="s">
        <v>21</v>
      </c>
      <c r="C8257" s="1">
        <v>45142</v>
      </c>
      <c r="D8257" s="2">
        <v>314.95999999999998</v>
      </c>
      <c r="E8257" s="2">
        <v>318.41000000000003</v>
      </c>
      <c r="F8257" s="2">
        <v>310.2</v>
      </c>
      <c r="G8257" s="2">
        <v>310.73</v>
      </c>
      <c r="H8257" s="3">
        <v>17612762</v>
      </c>
      <c r="I8257" s="2">
        <f t="shared" si="512"/>
        <v>-1.3430276860553598</v>
      </c>
      <c r="J8257">
        <f t="shared" si="513"/>
        <v>0</v>
      </c>
      <c r="K8257">
        <f t="shared" si="514"/>
        <v>0</v>
      </c>
      <c r="L8257">
        <f t="shared" si="515"/>
        <v>-1</v>
      </c>
    </row>
    <row r="8258" spans="1:12" x14ac:dyDescent="0.25">
      <c r="A8258" t="s">
        <v>20</v>
      </c>
      <c r="B8258" t="s">
        <v>21</v>
      </c>
      <c r="C8258" s="1">
        <v>45145</v>
      </c>
      <c r="D8258" s="2">
        <v>313.23</v>
      </c>
      <c r="E8258" s="2">
        <v>317.07</v>
      </c>
      <c r="F8258" s="2">
        <v>310.45999999999998</v>
      </c>
      <c r="G8258" s="2">
        <v>316.56</v>
      </c>
      <c r="H8258" s="3">
        <v>16236504</v>
      </c>
      <c r="I8258" s="2">
        <f t="shared" si="512"/>
        <v>1.0631165597164971</v>
      </c>
      <c r="J8258">
        <f t="shared" si="513"/>
        <v>1</v>
      </c>
      <c r="K8258">
        <f t="shared" si="514"/>
        <v>1</v>
      </c>
      <c r="L8258">
        <f t="shared" si="515"/>
        <v>0</v>
      </c>
    </row>
    <row r="8259" spans="1:12" x14ac:dyDescent="0.25">
      <c r="A8259" t="s">
        <v>20</v>
      </c>
      <c r="B8259" t="s">
        <v>21</v>
      </c>
      <c r="C8259" s="1">
        <v>45146</v>
      </c>
      <c r="D8259" s="2">
        <v>314.39999999999998</v>
      </c>
      <c r="E8259" s="2">
        <v>317.89</v>
      </c>
      <c r="F8259" s="2">
        <v>310.11</v>
      </c>
      <c r="G8259" s="2">
        <v>312.64</v>
      </c>
      <c r="H8259" s="3">
        <v>15183532</v>
      </c>
      <c r="I8259" s="2">
        <f t="shared" ref="I8259:I8322" si="516">((G8259-D8259)/D8259)*100</f>
        <v>-0.5597964376590302</v>
      </c>
      <c r="J8259">
        <f t="shared" ref="J8259:J8322" si="517">IF(I8259&gt;0,1,0)</f>
        <v>0</v>
      </c>
      <c r="K8259">
        <f t="shared" si="514"/>
        <v>0</v>
      </c>
      <c r="L8259">
        <f t="shared" si="515"/>
        <v>-1</v>
      </c>
    </row>
    <row r="8260" spans="1:12" x14ac:dyDescent="0.25">
      <c r="A8260" t="s">
        <v>20</v>
      </c>
      <c r="B8260" t="s">
        <v>21</v>
      </c>
      <c r="C8260" s="1">
        <v>45147</v>
      </c>
      <c r="D8260" s="2">
        <v>312.88</v>
      </c>
      <c r="E8260" s="2">
        <v>313.63</v>
      </c>
      <c r="F8260" s="2">
        <v>302.85000000000002</v>
      </c>
      <c r="G8260" s="2">
        <v>305.20999999999998</v>
      </c>
      <c r="H8260" s="3">
        <v>19955783</v>
      </c>
      <c r="I8260" s="2">
        <f t="shared" si="516"/>
        <v>-2.451419074405528</v>
      </c>
      <c r="J8260">
        <f t="shared" si="517"/>
        <v>0</v>
      </c>
      <c r="K8260">
        <f t="shared" ref="K8260:K8323" si="518">IF(J8260=1,K8259+J8260,0)</f>
        <v>0</v>
      </c>
      <c r="L8260">
        <f t="shared" ref="L8260:L8323" si="519">IF(J8260=0,L8259-1,0)</f>
        <v>-2</v>
      </c>
    </row>
    <row r="8261" spans="1:12" x14ac:dyDescent="0.25">
      <c r="A8261" t="s">
        <v>20</v>
      </c>
      <c r="B8261" t="s">
        <v>21</v>
      </c>
      <c r="C8261" s="1">
        <v>45148</v>
      </c>
      <c r="D8261" s="2">
        <v>307.94</v>
      </c>
      <c r="E8261" s="2">
        <v>312.339</v>
      </c>
      <c r="F8261" s="2">
        <v>303.87</v>
      </c>
      <c r="G8261" s="2">
        <v>305.74</v>
      </c>
      <c r="H8261" s="3">
        <v>14358897</v>
      </c>
      <c r="I8261" s="2">
        <f t="shared" si="516"/>
        <v>-0.71442488796518433</v>
      </c>
      <c r="J8261">
        <f t="shared" si="517"/>
        <v>0</v>
      </c>
      <c r="K8261">
        <f t="shared" si="518"/>
        <v>0</v>
      </c>
      <c r="L8261">
        <f t="shared" si="519"/>
        <v>-3</v>
      </c>
    </row>
    <row r="8262" spans="1:12" x14ac:dyDescent="0.25">
      <c r="A8262" t="s">
        <v>20</v>
      </c>
      <c r="B8262" t="s">
        <v>21</v>
      </c>
      <c r="C8262" s="1">
        <v>45149</v>
      </c>
      <c r="D8262" s="2">
        <v>302.57</v>
      </c>
      <c r="E8262" s="2">
        <v>304.72000000000003</v>
      </c>
      <c r="F8262" s="2">
        <v>300.36</v>
      </c>
      <c r="G8262" s="2">
        <v>301.64</v>
      </c>
      <c r="H8262" s="3">
        <v>14046250</v>
      </c>
      <c r="I8262" s="2">
        <f t="shared" si="516"/>
        <v>-0.30736689030637765</v>
      </c>
      <c r="J8262">
        <f t="shared" si="517"/>
        <v>0</v>
      </c>
      <c r="K8262">
        <f t="shared" si="518"/>
        <v>0</v>
      </c>
      <c r="L8262">
        <f t="shared" si="519"/>
        <v>-4</v>
      </c>
    </row>
    <row r="8263" spans="1:12" x14ac:dyDescent="0.25">
      <c r="A8263" t="s">
        <v>20</v>
      </c>
      <c r="B8263" t="s">
        <v>21</v>
      </c>
      <c r="C8263" s="1">
        <v>45152</v>
      </c>
      <c r="D8263" s="2">
        <v>300.98</v>
      </c>
      <c r="E8263" s="2">
        <v>306.20999999999998</v>
      </c>
      <c r="F8263" s="2">
        <v>298.25</v>
      </c>
      <c r="G8263" s="2">
        <v>306.19</v>
      </c>
      <c r="H8263" s="3">
        <v>15641921</v>
      </c>
      <c r="I8263" s="2">
        <f t="shared" si="516"/>
        <v>1.7310120273772274</v>
      </c>
      <c r="J8263">
        <f t="shared" si="517"/>
        <v>1</v>
      </c>
      <c r="K8263">
        <f t="shared" si="518"/>
        <v>1</v>
      </c>
      <c r="L8263">
        <f t="shared" si="519"/>
        <v>0</v>
      </c>
    </row>
    <row r="8264" spans="1:12" x14ac:dyDescent="0.25">
      <c r="A8264" t="s">
        <v>20</v>
      </c>
      <c r="B8264" t="s">
        <v>21</v>
      </c>
      <c r="C8264" s="1">
        <v>45153</v>
      </c>
      <c r="D8264" s="2">
        <v>306.14</v>
      </c>
      <c r="E8264" s="2">
        <v>307.23</v>
      </c>
      <c r="F8264" s="2">
        <v>300.02999999999997</v>
      </c>
      <c r="G8264" s="2">
        <v>301.95</v>
      </c>
      <c r="H8264" s="3">
        <v>11623613</v>
      </c>
      <c r="I8264" s="2">
        <f t="shared" si="516"/>
        <v>-1.3686548637878089</v>
      </c>
      <c r="J8264">
        <f t="shared" si="517"/>
        <v>0</v>
      </c>
      <c r="K8264">
        <f t="shared" si="518"/>
        <v>0</v>
      </c>
      <c r="L8264">
        <f t="shared" si="519"/>
        <v>-1</v>
      </c>
    </row>
    <row r="8265" spans="1:12" x14ac:dyDescent="0.25">
      <c r="A8265" t="s">
        <v>20</v>
      </c>
      <c r="B8265" t="s">
        <v>21</v>
      </c>
      <c r="C8265" s="1">
        <v>45154</v>
      </c>
      <c r="D8265" s="2">
        <v>300.19499999999999</v>
      </c>
      <c r="E8265" s="2">
        <v>301.08</v>
      </c>
      <c r="F8265" s="2">
        <v>294.27999999999997</v>
      </c>
      <c r="G8265" s="2">
        <v>294.29000000000002</v>
      </c>
      <c r="H8265" s="3">
        <v>18547741</v>
      </c>
      <c r="I8265" s="2">
        <f t="shared" si="516"/>
        <v>-1.9670547477472884</v>
      </c>
      <c r="J8265">
        <f t="shared" si="517"/>
        <v>0</v>
      </c>
      <c r="K8265">
        <f t="shared" si="518"/>
        <v>0</v>
      </c>
      <c r="L8265">
        <f t="shared" si="519"/>
        <v>-2</v>
      </c>
    </row>
    <row r="8266" spans="1:12" x14ac:dyDescent="0.25">
      <c r="A8266" t="s">
        <v>20</v>
      </c>
      <c r="B8266" t="s">
        <v>21</v>
      </c>
      <c r="C8266" s="1">
        <v>45155</v>
      </c>
      <c r="D8266" s="2">
        <v>293.05</v>
      </c>
      <c r="E8266" s="2">
        <v>296.05</v>
      </c>
      <c r="F8266" s="2">
        <v>284.95</v>
      </c>
      <c r="G8266" s="2">
        <v>285.08999999999997</v>
      </c>
      <c r="H8266" s="3">
        <v>23950089</v>
      </c>
      <c r="I8266" s="2">
        <f t="shared" si="516"/>
        <v>-2.7162600238867207</v>
      </c>
      <c r="J8266">
        <f t="shared" si="517"/>
        <v>0</v>
      </c>
      <c r="K8266">
        <f t="shared" si="518"/>
        <v>0</v>
      </c>
      <c r="L8266">
        <f t="shared" si="519"/>
        <v>-3</v>
      </c>
    </row>
    <row r="8267" spans="1:12" x14ac:dyDescent="0.25">
      <c r="A8267" t="s">
        <v>20</v>
      </c>
      <c r="B8267" t="s">
        <v>21</v>
      </c>
      <c r="C8267" s="1">
        <v>45156</v>
      </c>
      <c r="D8267" s="2">
        <v>279.02999999999997</v>
      </c>
      <c r="E8267" s="2">
        <v>285.69</v>
      </c>
      <c r="F8267" s="2">
        <v>274.38</v>
      </c>
      <c r="G8267" s="2">
        <v>283.25</v>
      </c>
      <c r="H8267" s="3">
        <v>35347925</v>
      </c>
      <c r="I8267" s="2">
        <f t="shared" si="516"/>
        <v>1.5123821811274873</v>
      </c>
      <c r="J8267">
        <f t="shared" si="517"/>
        <v>1</v>
      </c>
      <c r="K8267">
        <f t="shared" si="518"/>
        <v>1</v>
      </c>
      <c r="L8267">
        <f t="shared" si="519"/>
        <v>0</v>
      </c>
    </row>
    <row r="8268" spans="1:12" x14ac:dyDescent="0.25">
      <c r="A8268" t="s">
        <v>20</v>
      </c>
      <c r="B8268" t="s">
        <v>21</v>
      </c>
      <c r="C8268" s="1">
        <v>45159</v>
      </c>
      <c r="D8268" s="2">
        <v>283.45</v>
      </c>
      <c r="E8268" s="2">
        <v>290.5</v>
      </c>
      <c r="F8268" s="2">
        <v>281.85000000000002</v>
      </c>
      <c r="G8268" s="2">
        <v>289.89999999999998</v>
      </c>
      <c r="H8268" s="3">
        <v>20181475</v>
      </c>
      <c r="I8268" s="2">
        <f t="shared" si="516"/>
        <v>2.2755336038101919</v>
      </c>
      <c r="J8268">
        <f t="shared" si="517"/>
        <v>1</v>
      </c>
      <c r="K8268">
        <f t="shared" si="518"/>
        <v>2</v>
      </c>
      <c r="L8268">
        <f t="shared" si="519"/>
        <v>0</v>
      </c>
    </row>
    <row r="8269" spans="1:12" x14ac:dyDescent="0.25">
      <c r="A8269" t="s">
        <v>20</v>
      </c>
      <c r="B8269" t="s">
        <v>21</v>
      </c>
      <c r="C8269" s="1">
        <v>45160</v>
      </c>
      <c r="D8269" s="2">
        <v>292.55</v>
      </c>
      <c r="E8269" s="2">
        <v>292.89999999999998</v>
      </c>
      <c r="F8269" s="2">
        <v>286.75</v>
      </c>
      <c r="G8269" s="2">
        <v>287.60000000000002</v>
      </c>
      <c r="H8269" s="3">
        <v>12999913</v>
      </c>
      <c r="I8269" s="2">
        <f t="shared" si="516"/>
        <v>-1.6920184583831783</v>
      </c>
      <c r="J8269">
        <f t="shared" si="517"/>
        <v>0</v>
      </c>
      <c r="K8269">
        <f t="shared" si="518"/>
        <v>0</v>
      </c>
      <c r="L8269">
        <f t="shared" si="519"/>
        <v>-1</v>
      </c>
    </row>
    <row r="8270" spans="1:12" x14ac:dyDescent="0.25">
      <c r="A8270" t="s">
        <v>20</v>
      </c>
      <c r="B8270" t="s">
        <v>21</v>
      </c>
      <c r="C8270" s="1">
        <v>45161</v>
      </c>
      <c r="D8270" s="2">
        <v>288.5</v>
      </c>
      <c r="E8270" s="2">
        <v>297.39999999999998</v>
      </c>
      <c r="F8270" s="2">
        <v>287.67</v>
      </c>
      <c r="G8270" s="2">
        <v>294.24</v>
      </c>
      <c r="H8270" s="3">
        <v>18287001</v>
      </c>
      <c r="I8270" s="2">
        <f t="shared" si="516"/>
        <v>1.9896013864818054</v>
      </c>
      <c r="J8270">
        <f t="shared" si="517"/>
        <v>1</v>
      </c>
      <c r="K8270">
        <f t="shared" si="518"/>
        <v>1</v>
      </c>
      <c r="L8270">
        <f t="shared" si="519"/>
        <v>0</v>
      </c>
    </row>
    <row r="8271" spans="1:12" x14ac:dyDescent="0.25">
      <c r="A8271" t="s">
        <v>20</v>
      </c>
      <c r="B8271" t="s">
        <v>21</v>
      </c>
      <c r="C8271" s="1">
        <v>45162</v>
      </c>
      <c r="D8271" s="2">
        <v>298.5</v>
      </c>
      <c r="E8271" s="2">
        <v>299.45999999999998</v>
      </c>
      <c r="F8271" s="2">
        <v>286.64</v>
      </c>
      <c r="G8271" s="2">
        <v>286.75</v>
      </c>
      <c r="H8271" s="3">
        <v>18360882</v>
      </c>
      <c r="I8271" s="2">
        <f t="shared" si="516"/>
        <v>-3.9363484087102178</v>
      </c>
      <c r="J8271">
        <f t="shared" si="517"/>
        <v>0</v>
      </c>
      <c r="K8271">
        <f t="shared" si="518"/>
        <v>0</v>
      </c>
      <c r="L8271">
        <f t="shared" si="519"/>
        <v>-1</v>
      </c>
    </row>
    <row r="8272" spans="1:12" x14ac:dyDescent="0.25">
      <c r="A8272" t="s">
        <v>20</v>
      </c>
      <c r="B8272" t="s">
        <v>21</v>
      </c>
      <c r="C8272" s="1">
        <v>45163</v>
      </c>
      <c r="D8272" s="2">
        <v>286.13</v>
      </c>
      <c r="E8272" s="2">
        <v>288.38600000000002</v>
      </c>
      <c r="F8272" s="2">
        <v>276.02999999999997</v>
      </c>
      <c r="G8272" s="2">
        <v>285.5</v>
      </c>
      <c r="H8272" s="3">
        <v>23701443</v>
      </c>
      <c r="I8272" s="2">
        <f t="shared" si="516"/>
        <v>-0.2201796386257979</v>
      </c>
      <c r="J8272">
        <f t="shared" si="517"/>
        <v>0</v>
      </c>
      <c r="K8272">
        <f t="shared" si="518"/>
        <v>0</v>
      </c>
      <c r="L8272">
        <f t="shared" si="519"/>
        <v>-2</v>
      </c>
    </row>
    <row r="8273" spans="1:12" x14ac:dyDescent="0.25">
      <c r="A8273" t="s">
        <v>20</v>
      </c>
      <c r="B8273" t="s">
        <v>21</v>
      </c>
      <c r="C8273" s="1">
        <v>45166</v>
      </c>
      <c r="D8273" s="2">
        <v>288</v>
      </c>
      <c r="E8273" s="2">
        <v>291.45</v>
      </c>
      <c r="F8273" s="2">
        <v>285.8</v>
      </c>
      <c r="G8273" s="2">
        <v>290.26</v>
      </c>
      <c r="H8273" s="3">
        <v>14239285</v>
      </c>
      <c r="I8273" s="2">
        <f t="shared" si="516"/>
        <v>0.7847222222222191</v>
      </c>
      <c r="J8273">
        <f t="shared" si="517"/>
        <v>1</v>
      </c>
      <c r="K8273">
        <f t="shared" si="518"/>
        <v>1</v>
      </c>
      <c r="L8273">
        <f t="shared" si="519"/>
        <v>0</v>
      </c>
    </row>
    <row r="8274" spans="1:12" x14ac:dyDescent="0.25">
      <c r="A8274" t="s">
        <v>20</v>
      </c>
      <c r="B8274" t="s">
        <v>21</v>
      </c>
      <c r="C8274" s="1">
        <v>45167</v>
      </c>
      <c r="D8274" s="2">
        <v>288.58499999999998</v>
      </c>
      <c r="E8274" s="2">
        <v>299.14999999999998</v>
      </c>
      <c r="F8274" s="2">
        <v>288.18</v>
      </c>
      <c r="G8274" s="2">
        <v>297.99</v>
      </c>
      <c r="H8274" s="3">
        <v>20844522</v>
      </c>
      <c r="I8274" s="2">
        <f t="shared" si="516"/>
        <v>3.2590051457976088</v>
      </c>
      <c r="J8274">
        <f t="shared" si="517"/>
        <v>1</v>
      </c>
      <c r="K8274">
        <f t="shared" si="518"/>
        <v>2</v>
      </c>
      <c r="L8274">
        <f t="shared" si="519"/>
        <v>0</v>
      </c>
    </row>
    <row r="8275" spans="1:12" x14ac:dyDescent="0.25">
      <c r="A8275" t="s">
        <v>20</v>
      </c>
      <c r="B8275" t="s">
        <v>21</v>
      </c>
      <c r="C8275" s="1">
        <v>45168</v>
      </c>
      <c r="D8275" s="2">
        <v>297.17</v>
      </c>
      <c r="E8275" s="2">
        <v>298.29000000000002</v>
      </c>
      <c r="F8275" s="2">
        <v>293.43</v>
      </c>
      <c r="G8275" s="2">
        <v>295.10000000000002</v>
      </c>
      <c r="H8275" s="3">
        <v>17717024</v>
      </c>
      <c r="I8275" s="2">
        <f t="shared" si="516"/>
        <v>-0.69657098630413339</v>
      </c>
      <c r="J8275">
        <f t="shared" si="517"/>
        <v>0</v>
      </c>
      <c r="K8275">
        <f t="shared" si="518"/>
        <v>0</v>
      </c>
      <c r="L8275">
        <f t="shared" si="519"/>
        <v>-1</v>
      </c>
    </row>
    <row r="8276" spans="1:12" x14ac:dyDescent="0.25">
      <c r="A8276" t="s">
        <v>20</v>
      </c>
      <c r="B8276" t="s">
        <v>21</v>
      </c>
      <c r="C8276" s="1">
        <v>45169</v>
      </c>
      <c r="D8276" s="2">
        <v>295.8</v>
      </c>
      <c r="E8276" s="2">
        <v>301.10000000000002</v>
      </c>
      <c r="F8276" s="2">
        <v>295.66000000000003</v>
      </c>
      <c r="G8276" s="2">
        <v>295.89</v>
      </c>
      <c r="H8276" s="3">
        <v>17229865</v>
      </c>
      <c r="I8276" s="2">
        <f t="shared" si="516"/>
        <v>3.0425963488835354E-2</v>
      </c>
      <c r="J8276">
        <f t="shared" si="517"/>
        <v>1</v>
      </c>
      <c r="K8276">
        <f t="shared" si="518"/>
        <v>1</v>
      </c>
      <c r="L8276">
        <f t="shared" si="519"/>
        <v>0</v>
      </c>
    </row>
    <row r="8277" spans="1:12" x14ac:dyDescent="0.25">
      <c r="A8277" t="s">
        <v>20</v>
      </c>
      <c r="B8277" t="s">
        <v>21</v>
      </c>
      <c r="C8277" s="1">
        <v>45170</v>
      </c>
      <c r="D8277" s="2">
        <v>299.37</v>
      </c>
      <c r="E8277" s="2">
        <v>301.74</v>
      </c>
      <c r="F8277" s="2">
        <v>294.47000000000003</v>
      </c>
      <c r="G8277" s="2">
        <v>296.38</v>
      </c>
      <c r="H8277" s="3">
        <v>12842257</v>
      </c>
      <c r="I8277" s="2">
        <f t="shared" si="516"/>
        <v>-0.99876407121622379</v>
      </c>
      <c r="J8277">
        <f t="shared" si="517"/>
        <v>0</v>
      </c>
      <c r="K8277">
        <f t="shared" si="518"/>
        <v>0</v>
      </c>
      <c r="L8277">
        <f t="shared" si="519"/>
        <v>-1</v>
      </c>
    </row>
    <row r="8278" spans="1:12" x14ac:dyDescent="0.25">
      <c r="A8278" t="s">
        <v>20</v>
      </c>
      <c r="B8278" t="s">
        <v>21</v>
      </c>
      <c r="C8278" s="1">
        <v>45174</v>
      </c>
      <c r="D8278" s="2">
        <v>297.02</v>
      </c>
      <c r="E8278" s="2">
        <v>301.39</v>
      </c>
      <c r="F8278" s="2">
        <v>295.51</v>
      </c>
      <c r="G8278" s="2">
        <v>300.14999999999998</v>
      </c>
      <c r="H8278" s="3">
        <v>14955989</v>
      </c>
      <c r="I8278" s="2">
        <f t="shared" si="516"/>
        <v>1.0538010908356326</v>
      </c>
      <c r="J8278">
        <f t="shared" si="517"/>
        <v>1</v>
      </c>
      <c r="K8278">
        <f t="shared" si="518"/>
        <v>1</v>
      </c>
      <c r="L8278">
        <f t="shared" si="519"/>
        <v>0</v>
      </c>
    </row>
    <row r="8279" spans="1:12" x14ac:dyDescent="0.25">
      <c r="A8279" t="s">
        <v>20</v>
      </c>
      <c r="B8279" t="s">
        <v>21</v>
      </c>
      <c r="C8279" s="1">
        <v>45175</v>
      </c>
      <c r="D8279" s="2">
        <v>301.70999999999998</v>
      </c>
      <c r="E8279" s="2">
        <v>303.3</v>
      </c>
      <c r="F8279" s="2">
        <v>295.66000000000003</v>
      </c>
      <c r="G8279" s="2">
        <v>299.17</v>
      </c>
      <c r="H8279" s="3">
        <v>15418092</v>
      </c>
      <c r="I8279" s="2">
        <f t="shared" si="516"/>
        <v>-0.84186801895859054</v>
      </c>
      <c r="J8279">
        <f t="shared" si="517"/>
        <v>0</v>
      </c>
      <c r="K8279">
        <f t="shared" si="518"/>
        <v>0</v>
      </c>
      <c r="L8279">
        <f t="shared" si="519"/>
        <v>-1</v>
      </c>
    </row>
    <row r="8280" spans="1:12" x14ac:dyDescent="0.25">
      <c r="A8280" t="s">
        <v>20</v>
      </c>
      <c r="B8280" t="s">
        <v>21</v>
      </c>
      <c r="C8280" s="1">
        <v>45176</v>
      </c>
      <c r="D8280" s="2">
        <v>298</v>
      </c>
      <c r="E8280" s="2">
        <v>307.04989999999998</v>
      </c>
      <c r="F8280" s="2">
        <v>292.22000000000003</v>
      </c>
      <c r="G8280" s="2">
        <v>298.67</v>
      </c>
      <c r="H8280" s="3">
        <v>33748737</v>
      </c>
      <c r="I8280" s="2">
        <f t="shared" si="516"/>
        <v>0.22483221476510604</v>
      </c>
      <c r="J8280">
        <f t="shared" si="517"/>
        <v>1</v>
      </c>
      <c r="K8280">
        <f t="shared" si="518"/>
        <v>1</v>
      </c>
      <c r="L8280">
        <f t="shared" si="519"/>
        <v>0</v>
      </c>
    </row>
    <row r="8281" spans="1:12" x14ac:dyDescent="0.25">
      <c r="A8281" t="s">
        <v>20</v>
      </c>
      <c r="B8281" t="s">
        <v>21</v>
      </c>
      <c r="C8281" s="1">
        <v>45177</v>
      </c>
      <c r="D8281" s="2">
        <v>299.22000000000003</v>
      </c>
      <c r="E8281" s="2">
        <v>305.25</v>
      </c>
      <c r="F8281" s="2">
        <v>296.77999999999997</v>
      </c>
      <c r="G8281" s="2">
        <v>297.89</v>
      </c>
      <c r="H8281" s="3">
        <v>17572203</v>
      </c>
      <c r="I8281" s="2">
        <f t="shared" si="516"/>
        <v>-0.4444890047456857</v>
      </c>
      <c r="J8281">
        <f t="shared" si="517"/>
        <v>0</v>
      </c>
      <c r="K8281">
        <f t="shared" si="518"/>
        <v>0</v>
      </c>
      <c r="L8281">
        <f t="shared" si="519"/>
        <v>-1</v>
      </c>
    </row>
    <row r="8282" spans="1:12" x14ac:dyDescent="0.25">
      <c r="A8282" t="s">
        <v>20</v>
      </c>
      <c r="B8282" t="s">
        <v>21</v>
      </c>
      <c r="C8282" s="1">
        <v>45180</v>
      </c>
      <c r="D8282" s="2">
        <v>301.41000000000003</v>
      </c>
      <c r="E8282" s="2">
        <v>309.04000000000002</v>
      </c>
      <c r="F8282" s="2">
        <v>301.27999999999997</v>
      </c>
      <c r="G8282" s="2">
        <v>307.56</v>
      </c>
      <c r="H8282" s="3">
        <v>19489330</v>
      </c>
      <c r="I8282" s="2">
        <f t="shared" si="516"/>
        <v>2.0404100726584975</v>
      </c>
      <c r="J8282">
        <f t="shared" si="517"/>
        <v>1</v>
      </c>
      <c r="K8282">
        <f t="shared" si="518"/>
        <v>1</v>
      </c>
      <c r="L8282">
        <f t="shared" si="519"/>
        <v>0</v>
      </c>
    </row>
    <row r="8283" spans="1:12" x14ac:dyDescent="0.25">
      <c r="A8283" t="s">
        <v>20</v>
      </c>
      <c r="B8283" t="s">
        <v>21</v>
      </c>
      <c r="C8283" s="1">
        <v>45181</v>
      </c>
      <c r="D8283" s="2">
        <v>306.33</v>
      </c>
      <c r="E8283" s="2">
        <v>308.65989999999999</v>
      </c>
      <c r="F8283" s="2">
        <v>300.23</v>
      </c>
      <c r="G8283" s="2">
        <v>301.66000000000003</v>
      </c>
      <c r="H8283" s="3">
        <v>13480400</v>
      </c>
      <c r="I8283" s="2">
        <f t="shared" si="516"/>
        <v>-1.5244997225214505</v>
      </c>
      <c r="J8283">
        <f t="shared" si="517"/>
        <v>0</v>
      </c>
      <c r="K8283">
        <f t="shared" si="518"/>
        <v>0</v>
      </c>
      <c r="L8283">
        <f t="shared" si="519"/>
        <v>-1</v>
      </c>
    </row>
    <row r="8284" spans="1:12" x14ac:dyDescent="0.25">
      <c r="A8284" t="s">
        <v>20</v>
      </c>
      <c r="B8284" t="s">
        <v>21</v>
      </c>
      <c r="C8284" s="1">
        <v>45182</v>
      </c>
      <c r="D8284" s="2">
        <v>302.36</v>
      </c>
      <c r="E8284" s="2">
        <v>307.18</v>
      </c>
      <c r="F8284" s="2">
        <v>301.32060000000001</v>
      </c>
      <c r="G8284" s="2">
        <v>305.06</v>
      </c>
      <c r="H8284" s="3">
        <v>13210915</v>
      </c>
      <c r="I8284" s="2">
        <f t="shared" si="516"/>
        <v>0.89297526127794302</v>
      </c>
      <c r="J8284">
        <f t="shared" si="517"/>
        <v>1</v>
      </c>
      <c r="K8284">
        <f t="shared" si="518"/>
        <v>1</v>
      </c>
      <c r="L8284">
        <f t="shared" si="519"/>
        <v>0</v>
      </c>
    </row>
    <row r="8285" spans="1:12" x14ac:dyDescent="0.25">
      <c r="A8285" t="s">
        <v>20</v>
      </c>
      <c r="B8285" t="s">
        <v>21</v>
      </c>
      <c r="C8285" s="1">
        <v>45183</v>
      </c>
      <c r="D8285" s="2">
        <v>306.74</v>
      </c>
      <c r="E8285" s="2">
        <v>312.87</v>
      </c>
      <c r="F8285" s="2">
        <v>305.02999999999997</v>
      </c>
      <c r="G8285" s="2">
        <v>311.72000000000003</v>
      </c>
      <c r="H8285" s="3">
        <v>19343102</v>
      </c>
      <c r="I8285" s="2">
        <f t="shared" si="516"/>
        <v>1.6235248092847421</v>
      </c>
      <c r="J8285">
        <f t="shared" si="517"/>
        <v>1</v>
      </c>
      <c r="K8285">
        <f t="shared" si="518"/>
        <v>2</v>
      </c>
      <c r="L8285">
        <f t="shared" si="519"/>
        <v>0</v>
      </c>
    </row>
    <row r="8286" spans="1:12" x14ac:dyDescent="0.25">
      <c r="A8286" t="s">
        <v>20</v>
      </c>
      <c r="B8286" t="s">
        <v>21</v>
      </c>
      <c r="C8286" s="1">
        <v>45184</v>
      </c>
      <c r="D8286" s="2">
        <v>311.61</v>
      </c>
      <c r="E8286" s="2">
        <v>312</v>
      </c>
      <c r="F8286" s="2">
        <v>298.75</v>
      </c>
      <c r="G8286" s="2">
        <v>300.31</v>
      </c>
      <c r="H8286" s="3">
        <v>28131140</v>
      </c>
      <c r="I8286" s="2">
        <f t="shared" si="516"/>
        <v>-3.6263277815217774</v>
      </c>
      <c r="J8286">
        <f t="shared" si="517"/>
        <v>0</v>
      </c>
      <c r="K8286">
        <f t="shared" si="518"/>
        <v>0</v>
      </c>
      <c r="L8286">
        <f t="shared" si="519"/>
        <v>-1</v>
      </c>
    </row>
    <row r="8287" spans="1:12" x14ac:dyDescent="0.25">
      <c r="A8287" t="s">
        <v>20</v>
      </c>
      <c r="B8287" t="s">
        <v>21</v>
      </c>
      <c r="C8287" s="1">
        <v>45187</v>
      </c>
      <c r="D8287" s="2">
        <v>298.19</v>
      </c>
      <c r="E8287" s="2">
        <v>303.60000000000002</v>
      </c>
      <c r="F8287" s="2">
        <v>297.8</v>
      </c>
      <c r="G8287" s="2">
        <v>302.55</v>
      </c>
      <c r="H8287" s="3">
        <v>14234158</v>
      </c>
      <c r="I8287" s="2">
        <f t="shared" si="516"/>
        <v>1.4621550018444662</v>
      </c>
      <c r="J8287">
        <f t="shared" si="517"/>
        <v>1</v>
      </c>
      <c r="K8287">
        <f t="shared" si="518"/>
        <v>1</v>
      </c>
      <c r="L8287">
        <f t="shared" si="519"/>
        <v>0</v>
      </c>
    </row>
    <row r="8288" spans="1:12" x14ac:dyDescent="0.25">
      <c r="A8288" t="s">
        <v>20</v>
      </c>
      <c r="B8288" t="s">
        <v>21</v>
      </c>
      <c r="C8288" s="1">
        <v>45188</v>
      </c>
      <c r="D8288" s="2">
        <v>302.48</v>
      </c>
      <c r="E8288" s="2">
        <v>306.17</v>
      </c>
      <c r="F8288" s="2">
        <v>299.81</v>
      </c>
      <c r="G8288" s="2">
        <v>305.07</v>
      </c>
      <c r="H8288" s="3">
        <v>15931618</v>
      </c>
      <c r="I8288" s="2">
        <f t="shared" si="516"/>
        <v>0.85625495900554582</v>
      </c>
      <c r="J8288">
        <f t="shared" si="517"/>
        <v>1</v>
      </c>
      <c r="K8288">
        <f t="shared" si="518"/>
        <v>2</v>
      </c>
      <c r="L8288">
        <f t="shared" si="519"/>
        <v>0</v>
      </c>
    </row>
    <row r="8289" spans="1:12" x14ac:dyDescent="0.25">
      <c r="A8289" t="s">
        <v>20</v>
      </c>
      <c r="B8289" t="s">
        <v>21</v>
      </c>
      <c r="C8289" s="1">
        <v>45189</v>
      </c>
      <c r="D8289" s="2">
        <v>305.05</v>
      </c>
      <c r="E8289" s="2">
        <v>308.06</v>
      </c>
      <c r="F8289" s="2">
        <v>299.43</v>
      </c>
      <c r="G8289" s="2">
        <v>299.67</v>
      </c>
      <c r="H8289" s="3">
        <v>19379515</v>
      </c>
      <c r="I8289" s="2">
        <f t="shared" si="516"/>
        <v>-1.7636453040485149</v>
      </c>
      <c r="J8289">
        <f t="shared" si="517"/>
        <v>0</v>
      </c>
      <c r="K8289">
        <f t="shared" si="518"/>
        <v>0</v>
      </c>
      <c r="L8289">
        <f t="shared" si="519"/>
        <v>-1</v>
      </c>
    </row>
    <row r="8290" spans="1:12" x14ac:dyDescent="0.25">
      <c r="A8290" t="s">
        <v>20</v>
      </c>
      <c r="B8290" t="s">
        <v>21</v>
      </c>
      <c r="C8290" s="1">
        <v>45190</v>
      </c>
      <c r="D8290" s="2">
        <v>295.7</v>
      </c>
      <c r="E8290" s="2">
        <v>300.25659999999999</v>
      </c>
      <c r="F8290" s="2">
        <v>293.27</v>
      </c>
      <c r="G8290" s="2">
        <v>295.73</v>
      </c>
      <c r="H8290" s="3">
        <v>21319582</v>
      </c>
      <c r="I8290" s="2">
        <f t="shared" si="516"/>
        <v>1.0145417653036714E-2</v>
      </c>
      <c r="J8290">
        <f t="shared" si="517"/>
        <v>1</v>
      </c>
      <c r="K8290">
        <f t="shared" si="518"/>
        <v>1</v>
      </c>
      <c r="L8290">
        <f t="shared" si="519"/>
        <v>0</v>
      </c>
    </row>
    <row r="8291" spans="1:12" x14ac:dyDescent="0.25">
      <c r="A8291" t="s">
        <v>20</v>
      </c>
      <c r="B8291" t="s">
        <v>21</v>
      </c>
      <c r="C8291" s="1">
        <v>45191</v>
      </c>
      <c r="D8291" s="2">
        <v>299.3</v>
      </c>
      <c r="E8291" s="2">
        <v>305.38</v>
      </c>
      <c r="F8291" s="2">
        <v>298.27</v>
      </c>
      <c r="G8291" s="2">
        <v>299.08</v>
      </c>
      <c r="H8291" s="3">
        <v>25369592</v>
      </c>
      <c r="I8291" s="2">
        <f t="shared" si="516"/>
        <v>-7.3504844637496583E-2</v>
      </c>
      <c r="J8291">
        <f t="shared" si="517"/>
        <v>0</v>
      </c>
      <c r="K8291">
        <f t="shared" si="518"/>
        <v>0</v>
      </c>
      <c r="L8291">
        <f t="shared" si="519"/>
        <v>-1</v>
      </c>
    </row>
    <row r="8292" spans="1:12" x14ac:dyDescent="0.25">
      <c r="A8292" t="s">
        <v>20</v>
      </c>
      <c r="B8292" t="s">
        <v>21</v>
      </c>
      <c r="C8292" s="1">
        <v>45194</v>
      </c>
      <c r="D8292" s="2">
        <v>295.64</v>
      </c>
      <c r="E8292" s="2">
        <v>300.95</v>
      </c>
      <c r="F8292" s="2">
        <v>293.7</v>
      </c>
      <c r="G8292" s="2">
        <v>300.83</v>
      </c>
      <c r="H8292" s="3">
        <v>18987014</v>
      </c>
      <c r="I8292" s="2">
        <f t="shared" si="516"/>
        <v>1.755513462319036</v>
      </c>
      <c r="J8292">
        <f t="shared" si="517"/>
        <v>1</v>
      </c>
      <c r="K8292">
        <f t="shared" si="518"/>
        <v>1</v>
      </c>
      <c r="L8292">
        <f t="shared" si="519"/>
        <v>0</v>
      </c>
    </row>
    <row r="8293" spans="1:12" x14ac:dyDescent="0.25">
      <c r="A8293" t="s">
        <v>20</v>
      </c>
      <c r="B8293" t="s">
        <v>21</v>
      </c>
      <c r="C8293" s="1">
        <v>45195</v>
      </c>
      <c r="D8293" s="2">
        <v>297.66000000000003</v>
      </c>
      <c r="E8293" s="2">
        <v>300.29989999999998</v>
      </c>
      <c r="F8293" s="2">
        <v>296.01010000000002</v>
      </c>
      <c r="G8293" s="2">
        <v>298.95999999999998</v>
      </c>
      <c r="H8293" s="3">
        <v>19417161</v>
      </c>
      <c r="I8293" s="2">
        <f t="shared" si="516"/>
        <v>0.43673990458911321</v>
      </c>
      <c r="J8293">
        <f t="shared" si="517"/>
        <v>1</v>
      </c>
      <c r="K8293">
        <f t="shared" si="518"/>
        <v>2</v>
      </c>
      <c r="L8293">
        <f t="shared" si="519"/>
        <v>0</v>
      </c>
    </row>
    <row r="8294" spans="1:12" x14ac:dyDescent="0.25">
      <c r="A8294" t="s">
        <v>20</v>
      </c>
      <c r="B8294" t="s">
        <v>21</v>
      </c>
      <c r="C8294" s="1">
        <v>45196</v>
      </c>
      <c r="D8294" s="2">
        <v>300.45</v>
      </c>
      <c r="E8294" s="2">
        <v>301.29969999999997</v>
      </c>
      <c r="F8294" s="2">
        <v>286.79000000000002</v>
      </c>
      <c r="G8294" s="2">
        <v>297.74</v>
      </c>
      <c r="H8294" s="3">
        <v>36429835</v>
      </c>
      <c r="I8294" s="2">
        <f t="shared" si="516"/>
        <v>-0.90198036278914284</v>
      </c>
      <c r="J8294">
        <f t="shared" si="517"/>
        <v>0</v>
      </c>
      <c r="K8294">
        <f t="shared" si="518"/>
        <v>0</v>
      </c>
      <c r="L8294">
        <f t="shared" si="519"/>
        <v>-1</v>
      </c>
    </row>
    <row r="8295" spans="1:12" x14ac:dyDescent="0.25">
      <c r="A8295" t="s">
        <v>20</v>
      </c>
      <c r="B8295" t="s">
        <v>21</v>
      </c>
      <c r="C8295" s="1">
        <v>45197</v>
      </c>
      <c r="D8295" s="2">
        <v>298.935</v>
      </c>
      <c r="E8295" s="2">
        <v>306.32990000000001</v>
      </c>
      <c r="F8295" s="2">
        <v>296.7</v>
      </c>
      <c r="G8295" s="2">
        <v>303.95999999999998</v>
      </c>
      <c r="H8295" s="3">
        <v>22167075</v>
      </c>
      <c r="I8295" s="2">
        <f t="shared" si="516"/>
        <v>1.6809674343920844</v>
      </c>
      <c r="J8295">
        <f t="shared" si="517"/>
        <v>1</v>
      </c>
      <c r="K8295">
        <f t="shared" si="518"/>
        <v>1</v>
      </c>
      <c r="L8295">
        <f t="shared" si="519"/>
        <v>0</v>
      </c>
    </row>
    <row r="8296" spans="1:12" x14ac:dyDescent="0.25">
      <c r="A8296" t="s">
        <v>20</v>
      </c>
      <c r="B8296" t="s">
        <v>21</v>
      </c>
      <c r="C8296" s="1">
        <v>45198</v>
      </c>
      <c r="D8296" s="2">
        <v>307.38</v>
      </c>
      <c r="E8296" s="2">
        <v>310.64</v>
      </c>
      <c r="F8296" s="2">
        <v>299.36</v>
      </c>
      <c r="G8296" s="2">
        <v>300.20999999999998</v>
      </c>
      <c r="H8296" s="3">
        <v>25373695</v>
      </c>
      <c r="I8296" s="2">
        <f t="shared" si="516"/>
        <v>-2.3326176068709792</v>
      </c>
      <c r="J8296">
        <f t="shared" si="517"/>
        <v>0</v>
      </c>
      <c r="K8296">
        <f t="shared" si="518"/>
        <v>0</v>
      </c>
      <c r="L8296">
        <f t="shared" si="519"/>
        <v>-1</v>
      </c>
    </row>
    <row r="8297" spans="1:12" x14ac:dyDescent="0.25">
      <c r="A8297" t="s">
        <v>20</v>
      </c>
      <c r="B8297" t="s">
        <v>21</v>
      </c>
      <c r="C8297" s="1">
        <v>45201</v>
      </c>
      <c r="D8297" s="2">
        <v>302.74</v>
      </c>
      <c r="E8297" s="2">
        <v>307.18</v>
      </c>
      <c r="F8297" s="2">
        <v>301.63</v>
      </c>
      <c r="G8297" s="2">
        <v>306.82</v>
      </c>
      <c r="H8297" s="3">
        <v>16265571</v>
      </c>
      <c r="I8297" s="2">
        <f t="shared" si="516"/>
        <v>1.3476910880623585</v>
      </c>
      <c r="J8297">
        <f t="shared" si="517"/>
        <v>1</v>
      </c>
      <c r="K8297">
        <f t="shared" si="518"/>
        <v>1</v>
      </c>
      <c r="L8297">
        <f t="shared" si="519"/>
        <v>0</v>
      </c>
    </row>
    <row r="8298" spans="1:12" x14ac:dyDescent="0.25">
      <c r="A8298" t="s">
        <v>20</v>
      </c>
      <c r="B8298" t="s">
        <v>21</v>
      </c>
      <c r="C8298" s="1">
        <v>45202</v>
      </c>
      <c r="D8298" s="2">
        <v>304.26</v>
      </c>
      <c r="E8298" s="2">
        <v>306.77</v>
      </c>
      <c r="F8298" s="2">
        <v>299.64</v>
      </c>
      <c r="G8298" s="2">
        <v>300.94</v>
      </c>
      <c r="H8298" s="3">
        <v>17362250</v>
      </c>
      <c r="I8298" s="2">
        <f t="shared" si="516"/>
        <v>-1.0911720239269025</v>
      </c>
      <c r="J8298">
        <f t="shared" si="517"/>
        <v>0</v>
      </c>
      <c r="K8298">
        <f t="shared" si="518"/>
        <v>0</v>
      </c>
      <c r="L8298">
        <f t="shared" si="519"/>
        <v>-1</v>
      </c>
    </row>
    <row r="8299" spans="1:12" x14ac:dyDescent="0.25">
      <c r="A8299" t="s">
        <v>20</v>
      </c>
      <c r="B8299" t="s">
        <v>21</v>
      </c>
      <c r="C8299" s="1">
        <v>45203</v>
      </c>
      <c r="D8299" s="2">
        <v>298.72500000000002</v>
      </c>
      <c r="E8299" s="2">
        <v>306.89999999999998</v>
      </c>
      <c r="F8299" s="2">
        <v>298.5</v>
      </c>
      <c r="G8299" s="2">
        <v>305.58</v>
      </c>
      <c r="H8299" s="3">
        <v>16880484</v>
      </c>
      <c r="I8299" s="2">
        <f t="shared" si="516"/>
        <v>2.2947526989706124</v>
      </c>
      <c r="J8299">
        <f t="shared" si="517"/>
        <v>1</v>
      </c>
      <c r="K8299">
        <f t="shared" si="518"/>
        <v>1</v>
      </c>
      <c r="L8299">
        <f t="shared" si="519"/>
        <v>0</v>
      </c>
    </row>
    <row r="8300" spans="1:12" x14ac:dyDescent="0.25">
      <c r="A8300" t="s">
        <v>20</v>
      </c>
      <c r="B8300" t="s">
        <v>21</v>
      </c>
      <c r="C8300" s="1">
        <v>45204</v>
      </c>
      <c r="D8300" s="2">
        <v>304.625</v>
      </c>
      <c r="E8300" s="2">
        <v>306.20800000000003</v>
      </c>
      <c r="F8300" s="2">
        <v>299.5</v>
      </c>
      <c r="G8300" s="2">
        <v>304.79000000000002</v>
      </c>
      <c r="H8300" s="3">
        <v>19129957</v>
      </c>
      <c r="I8300" s="2">
        <f t="shared" si="516"/>
        <v>5.4164956914245534E-2</v>
      </c>
      <c r="J8300">
        <f t="shared" si="517"/>
        <v>1</v>
      </c>
      <c r="K8300">
        <f t="shared" si="518"/>
        <v>2</v>
      </c>
      <c r="L8300">
        <f t="shared" si="519"/>
        <v>0</v>
      </c>
    </row>
    <row r="8301" spans="1:12" x14ac:dyDescent="0.25">
      <c r="A8301" t="s">
        <v>20</v>
      </c>
      <c r="B8301" t="s">
        <v>21</v>
      </c>
      <c r="C8301" s="1">
        <v>45205</v>
      </c>
      <c r="D8301" s="2">
        <v>301.44</v>
      </c>
      <c r="E8301" s="2">
        <v>316.31</v>
      </c>
      <c r="F8301" s="2">
        <v>300.91480000000001</v>
      </c>
      <c r="G8301" s="2">
        <v>315.43</v>
      </c>
      <c r="H8301" s="3">
        <v>21803856</v>
      </c>
      <c r="I8301" s="2">
        <f t="shared" si="516"/>
        <v>4.6410562632696415</v>
      </c>
      <c r="J8301">
        <f t="shared" si="517"/>
        <v>1</v>
      </c>
      <c r="K8301">
        <f t="shared" si="518"/>
        <v>3</v>
      </c>
      <c r="L8301">
        <f t="shared" si="519"/>
        <v>0</v>
      </c>
    </row>
    <row r="8302" spans="1:12" x14ac:dyDescent="0.25">
      <c r="A8302" t="s">
        <v>20</v>
      </c>
      <c r="B8302" t="s">
        <v>21</v>
      </c>
      <c r="C8302" s="1">
        <v>45208</v>
      </c>
      <c r="D8302" s="2">
        <v>312.5</v>
      </c>
      <c r="E8302" s="2">
        <v>320.33</v>
      </c>
      <c r="F8302" s="2">
        <v>311.82</v>
      </c>
      <c r="G8302" s="2">
        <v>318.36</v>
      </c>
      <c r="H8302" s="3">
        <v>22503662</v>
      </c>
      <c r="I8302" s="2">
        <f t="shared" si="516"/>
        <v>1.8752000000000042</v>
      </c>
      <c r="J8302">
        <f t="shared" si="517"/>
        <v>1</v>
      </c>
      <c r="K8302">
        <f t="shared" si="518"/>
        <v>4</v>
      </c>
      <c r="L8302">
        <f t="shared" si="519"/>
        <v>0</v>
      </c>
    </row>
    <row r="8303" spans="1:12" x14ac:dyDescent="0.25">
      <c r="A8303" t="s">
        <v>20</v>
      </c>
      <c r="B8303" t="s">
        <v>21</v>
      </c>
      <c r="C8303" s="1">
        <v>45209</v>
      </c>
      <c r="D8303" s="2">
        <v>319.12</v>
      </c>
      <c r="E8303" s="2">
        <v>324.66000000000003</v>
      </c>
      <c r="F8303" s="2">
        <v>318.16000000000003</v>
      </c>
      <c r="G8303" s="2">
        <v>321.83999999999997</v>
      </c>
      <c r="H8303" s="3">
        <v>19037973</v>
      </c>
      <c r="I8303" s="2">
        <f t="shared" si="516"/>
        <v>0.8523439458510812</v>
      </c>
      <c r="J8303">
        <f t="shared" si="517"/>
        <v>1</v>
      </c>
      <c r="K8303">
        <f t="shared" si="518"/>
        <v>5</v>
      </c>
      <c r="L8303">
        <f t="shared" si="519"/>
        <v>0</v>
      </c>
    </row>
    <row r="8304" spans="1:12" x14ac:dyDescent="0.25">
      <c r="A8304" t="s">
        <v>20</v>
      </c>
      <c r="B8304" t="s">
        <v>21</v>
      </c>
      <c r="C8304" s="1">
        <v>45210</v>
      </c>
      <c r="D8304" s="2">
        <v>323.005</v>
      </c>
      <c r="E8304" s="2">
        <v>328.83499999999998</v>
      </c>
      <c r="F8304" s="2">
        <v>322.95</v>
      </c>
      <c r="G8304" s="2">
        <v>327.82</v>
      </c>
      <c r="H8304" s="3">
        <v>22036297</v>
      </c>
      <c r="I8304" s="2">
        <f t="shared" si="516"/>
        <v>1.4906889986223117</v>
      </c>
      <c r="J8304">
        <f t="shared" si="517"/>
        <v>1</v>
      </c>
      <c r="K8304">
        <f t="shared" si="518"/>
        <v>6</v>
      </c>
      <c r="L8304">
        <f t="shared" si="519"/>
        <v>0</v>
      </c>
    </row>
    <row r="8305" spans="1:12" x14ac:dyDescent="0.25">
      <c r="A8305" t="s">
        <v>20</v>
      </c>
      <c r="B8305" t="s">
        <v>21</v>
      </c>
      <c r="C8305" s="1">
        <v>45211</v>
      </c>
      <c r="D8305" s="2">
        <v>328</v>
      </c>
      <c r="E8305" s="2">
        <v>330.54</v>
      </c>
      <c r="F8305" s="2">
        <v>322.69</v>
      </c>
      <c r="G8305" s="2">
        <v>324.16000000000003</v>
      </c>
      <c r="H8305" s="3">
        <v>20530518</v>
      </c>
      <c r="I8305" s="2">
        <f t="shared" si="516"/>
        <v>-1.1707317073170656</v>
      </c>
      <c r="J8305">
        <f t="shared" si="517"/>
        <v>0</v>
      </c>
      <c r="K8305">
        <f t="shared" si="518"/>
        <v>0</v>
      </c>
      <c r="L8305">
        <f t="shared" si="519"/>
        <v>-1</v>
      </c>
    </row>
    <row r="8306" spans="1:12" x14ac:dyDescent="0.25">
      <c r="A8306" t="s">
        <v>20</v>
      </c>
      <c r="B8306" t="s">
        <v>21</v>
      </c>
      <c r="C8306" s="1">
        <v>45212</v>
      </c>
      <c r="D8306" s="2">
        <v>323.52999999999997</v>
      </c>
      <c r="E8306" s="2">
        <v>325.05020000000002</v>
      </c>
      <c r="F8306" s="2">
        <v>312.37</v>
      </c>
      <c r="G8306" s="2">
        <v>314.69</v>
      </c>
      <c r="H8306" s="3">
        <v>21360790</v>
      </c>
      <c r="I8306" s="2">
        <f t="shared" si="516"/>
        <v>-2.7323586684387773</v>
      </c>
      <c r="J8306">
        <f t="shared" si="517"/>
        <v>0</v>
      </c>
      <c r="K8306">
        <f t="shared" si="518"/>
        <v>0</v>
      </c>
      <c r="L8306">
        <f t="shared" si="519"/>
        <v>-2</v>
      </c>
    </row>
    <row r="8307" spans="1:12" x14ac:dyDescent="0.25">
      <c r="A8307" t="s">
        <v>20</v>
      </c>
      <c r="B8307" t="s">
        <v>21</v>
      </c>
      <c r="C8307" s="1">
        <v>45215</v>
      </c>
      <c r="D8307" s="2">
        <v>318.64</v>
      </c>
      <c r="E8307" s="2">
        <v>321.82</v>
      </c>
      <c r="F8307" s="2">
        <v>315.52</v>
      </c>
      <c r="G8307" s="2">
        <v>321.14999999999998</v>
      </c>
      <c r="H8307" s="3">
        <v>16536114</v>
      </c>
      <c r="I8307" s="2">
        <f t="shared" si="516"/>
        <v>0.78772282199346932</v>
      </c>
      <c r="J8307">
        <f t="shared" si="517"/>
        <v>1</v>
      </c>
      <c r="K8307">
        <f t="shared" si="518"/>
        <v>1</v>
      </c>
      <c r="L8307">
        <f t="shared" si="519"/>
        <v>0</v>
      </c>
    </row>
    <row r="8308" spans="1:12" x14ac:dyDescent="0.25">
      <c r="A8308" t="s">
        <v>20</v>
      </c>
      <c r="B8308" t="s">
        <v>21</v>
      </c>
      <c r="C8308" s="1">
        <v>45216</v>
      </c>
      <c r="D8308" s="2">
        <v>318.18</v>
      </c>
      <c r="E8308" s="2">
        <v>324.39999999999998</v>
      </c>
      <c r="F8308" s="2">
        <v>317.3</v>
      </c>
      <c r="G8308" s="2">
        <v>324</v>
      </c>
      <c r="H8308" s="3">
        <v>16387799</v>
      </c>
      <c r="I8308" s="2">
        <f t="shared" si="516"/>
        <v>1.8291533094474806</v>
      </c>
      <c r="J8308">
        <f t="shared" si="517"/>
        <v>1</v>
      </c>
      <c r="K8308">
        <f t="shared" si="518"/>
        <v>2</v>
      </c>
      <c r="L8308">
        <f t="shared" si="519"/>
        <v>0</v>
      </c>
    </row>
    <row r="8309" spans="1:12" x14ac:dyDescent="0.25">
      <c r="A8309" t="s">
        <v>20</v>
      </c>
      <c r="B8309" t="s">
        <v>21</v>
      </c>
      <c r="C8309" s="1">
        <v>45217</v>
      </c>
      <c r="D8309" s="2">
        <v>321.39</v>
      </c>
      <c r="E8309" s="2">
        <v>325.94</v>
      </c>
      <c r="F8309" s="2">
        <v>315.56</v>
      </c>
      <c r="G8309" s="2">
        <v>316.97000000000003</v>
      </c>
      <c r="H8309" s="3">
        <v>16851003</v>
      </c>
      <c r="I8309" s="2">
        <f t="shared" si="516"/>
        <v>-1.3752761442484083</v>
      </c>
      <c r="J8309">
        <f t="shared" si="517"/>
        <v>0</v>
      </c>
      <c r="K8309">
        <f t="shared" si="518"/>
        <v>0</v>
      </c>
      <c r="L8309">
        <f t="shared" si="519"/>
        <v>-1</v>
      </c>
    </row>
    <row r="8310" spans="1:12" x14ac:dyDescent="0.25">
      <c r="A8310" t="s">
        <v>20</v>
      </c>
      <c r="B8310" t="s">
        <v>21</v>
      </c>
      <c r="C8310" s="1">
        <v>45218</v>
      </c>
      <c r="D8310" s="2">
        <v>319.875</v>
      </c>
      <c r="E8310" s="2">
        <v>321.89</v>
      </c>
      <c r="F8310" s="2">
        <v>311.75040000000001</v>
      </c>
      <c r="G8310" s="2">
        <v>312.81</v>
      </c>
      <c r="H8310" s="3">
        <v>18709160</v>
      </c>
      <c r="I8310" s="2">
        <f t="shared" si="516"/>
        <v>-2.2086752637749116</v>
      </c>
      <c r="J8310">
        <f t="shared" si="517"/>
        <v>0</v>
      </c>
      <c r="K8310">
        <f t="shared" si="518"/>
        <v>0</v>
      </c>
      <c r="L8310">
        <f t="shared" si="519"/>
        <v>-2</v>
      </c>
    </row>
    <row r="8311" spans="1:12" x14ac:dyDescent="0.25">
      <c r="A8311" t="s">
        <v>20</v>
      </c>
      <c r="B8311" t="s">
        <v>21</v>
      </c>
      <c r="C8311" s="1">
        <v>45219</v>
      </c>
      <c r="D8311" s="2">
        <v>314.14</v>
      </c>
      <c r="E8311" s="2">
        <v>315.3</v>
      </c>
      <c r="F8311" s="2">
        <v>306.47000000000003</v>
      </c>
      <c r="G8311" s="2">
        <v>308.64999999999998</v>
      </c>
      <c r="H8311" s="3">
        <v>22312275</v>
      </c>
      <c r="I8311" s="2">
        <f t="shared" si="516"/>
        <v>-1.7476284459158367</v>
      </c>
      <c r="J8311">
        <f t="shared" si="517"/>
        <v>0</v>
      </c>
      <c r="K8311">
        <f t="shared" si="518"/>
        <v>0</v>
      </c>
      <c r="L8311">
        <f t="shared" si="519"/>
        <v>-3</v>
      </c>
    </row>
    <row r="8312" spans="1:12" x14ac:dyDescent="0.25">
      <c r="A8312" t="s">
        <v>20</v>
      </c>
      <c r="B8312" t="s">
        <v>21</v>
      </c>
      <c r="C8312" s="1">
        <v>45222</v>
      </c>
      <c r="D8312" s="2">
        <v>309.5</v>
      </c>
      <c r="E8312" s="2">
        <v>317.36</v>
      </c>
      <c r="F8312" s="2">
        <v>307.26</v>
      </c>
      <c r="G8312" s="2">
        <v>314.01</v>
      </c>
      <c r="H8312" s="3">
        <v>17796785</v>
      </c>
      <c r="I8312" s="2">
        <f t="shared" si="516"/>
        <v>1.4571890145395772</v>
      </c>
      <c r="J8312">
        <f t="shared" si="517"/>
        <v>1</v>
      </c>
      <c r="K8312">
        <f t="shared" si="518"/>
        <v>1</v>
      </c>
      <c r="L8312">
        <f t="shared" si="519"/>
        <v>0</v>
      </c>
    </row>
    <row r="8313" spans="1:12" x14ac:dyDescent="0.25">
      <c r="A8313" t="s">
        <v>20</v>
      </c>
      <c r="B8313" t="s">
        <v>21</v>
      </c>
      <c r="C8313" s="1">
        <v>45223</v>
      </c>
      <c r="D8313" s="2">
        <v>316.77999999999997</v>
      </c>
      <c r="E8313" s="2">
        <v>318.35000000000002</v>
      </c>
      <c r="F8313" s="2">
        <v>310.63</v>
      </c>
      <c r="G8313" s="2">
        <v>312.55</v>
      </c>
      <c r="H8313" s="3">
        <v>19525488</v>
      </c>
      <c r="I8313" s="2">
        <f t="shared" si="516"/>
        <v>-1.3353115727002847</v>
      </c>
      <c r="J8313">
        <f t="shared" si="517"/>
        <v>0</v>
      </c>
      <c r="K8313">
        <f t="shared" si="518"/>
        <v>0</v>
      </c>
      <c r="L8313">
        <f t="shared" si="519"/>
        <v>-1</v>
      </c>
    </row>
    <row r="8314" spans="1:12" x14ac:dyDescent="0.25">
      <c r="A8314" t="s">
        <v>20</v>
      </c>
      <c r="B8314" t="s">
        <v>21</v>
      </c>
      <c r="C8314" s="1">
        <v>45224</v>
      </c>
      <c r="D8314" s="2">
        <v>310</v>
      </c>
      <c r="E8314" s="2">
        <v>310.88</v>
      </c>
      <c r="F8314" s="2">
        <v>298.83999999999997</v>
      </c>
      <c r="G8314" s="2">
        <v>299.52999999999997</v>
      </c>
      <c r="H8314" s="3">
        <v>42192474</v>
      </c>
      <c r="I8314" s="2">
        <f t="shared" si="516"/>
        <v>-3.3774193548387186</v>
      </c>
      <c r="J8314">
        <f t="shared" si="517"/>
        <v>0</v>
      </c>
      <c r="K8314">
        <f t="shared" si="518"/>
        <v>0</v>
      </c>
      <c r="L8314">
        <f t="shared" si="519"/>
        <v>-2</v>
      </c>
    </row>
    <row r="8315" spans="1:12" x14ac:dyDescent="0.25">
      <c r="A8315" t="s">
        <v>20</v>
      </c>
      <c r="B8315" t="s">
        <v>21</v>
      </c>
      <c r="C8315" s="1">
        <v>45225</v>
      </c>
      <c r="D8315" s="2">
        <v>295</v>
      </c>
      <c r="E8315" s="2">
        <v>295</v>
      </c>
      <c r="F8315" s="2">
        <v>279.40300000000002</v>
      </c>
      <c r="G8315" s="2">
        <v>288.35000000000002</v>
      </c>
      <c r="H8315" s="3">
        <v>66684141</v>
      </c>
      <c r="I8315" s="2">
        <f t="shared" si="516"/>
        <v>-2.2542372881355854</v>
      </c>
      <c r="J8315">
        <f t="shared" si="517"/>
        <v>0</v>
      </c>
      <c r="K8315">
        <f t="shared" si="518"/>
        <v>0</v>
      </c>
      <c r="L8315">
        <f t="shared" si="519"/>
        <v>-3</v>
      </c>
    </row>
    <row r="8316" spans="1:12" x14ac:dyDescent="0.25">
      <c r="A8316" t="s">
        <v>20</v>
      </c>
      <c r="B8316" t="s">
        <v>21</v>
      </c>
      <c r="C8316" s="1">
        <v>45226</v>
      </c>
      <c r="D8316" s="2">
        <v>294.48</v>
      </c>
      <c r="E8316" s="2">
        <v>299.31</v>
      </c>
      <c r="F8316" s="2">
        <v>292.97000000000003</v>
      </c>
      <c r="G8316" s="2">
        <v>296.73</v>
      </c>
      <c r="H8316" s="3">
        <v>29596256</v>
      </c>
      <c r="I8316" s="2">
        <f t="shared" si="516"/>
        <v>0.76405867970660146</v>
      </c>
      <c r="J8316">
        <f t="shared" si="517"/>
        <v>1</v>
      </c>
      <c r="K8316">
        <f t="shared" si="518"/>
        <v>1</v>
      </c>
      <c r="L8316">
        <f t="shared" si="519"/>
        <v>0</v>
      </c>
    </row>
    <row r="8317" spans="1:12" x14ac:dyDescent="0.25">
      <c r="A8317" t="s">
        <v>20</v>
      </c>
      <c r="B8317" t="s">
        <v>21</v>
      </c>
      <c r="C8317" s="1">
        <v>45229</v>
      </c>
      <c r="D8317" s="2">
        <v>299.08999999999997</v>
      </c>
      <c r="E8317" s="2">
        <v>309.39670000000001</v>
      </c>
      <c r="F8317" s="2">
        <v>299.05</v>
      </c>
      <c r="G8317" s="2">
        <v>302.66000000000003</v>
      </c>
      <c r="H8317" s="3">
        <v>28435053</v>
      </c>
      <c r="I8317" s="2">
        <f t="shared" si="516"/>
        <v>1.1936206493029022</v>
      </c>
      <c r="J8317">
        <f t="shared" si="517"/>
        <v>1</v>
      </c>
      <c r="K8317">
        <f t="shared" si="518"/>
        <v>2</v>
      </c>
      <c r="L8317">
        <f t="shared" si="519"/>
        <v>0</v>
      </c>
    </row>
    <row r="8318" spans="1:12" x14ac:dyDescent="0.25">
      <c r="A8318" t="s">
        <v>20</v>
      </c>
      <c r="B8318" t="s">
        <v>21</v>
      </c>
      <c r="C8318" s="1">
        <v>45230</v>
      </c>
      <c r="D8318" s="2">
        <v>303.31</v>
      </c>
      <c r="E8318" s="2">
        <v>303.68</v>
      </c>
      <c r="F8318" s="2">
        <v>296.86</v>
      </c>
      <c r="G8318" s="2">
        <v>301.27</v>
      </c>
      <c r="H8318" s="3">
        <v>19434168</v>
      </c>
      <c r="I8318" s="2">
        <f t="shared" si="516"/>
        <v>-0.67257920938974003</v>
      </c>
      <c r="J8318">
        <f t="shared" si="517"/>
        <v>0</v>
      </c>
      <c r="K8318">
        <f t="shared" si="518"/>
        <v>0</v>
      </c>
      <c r="L8318">
        <f t="shared" si="519"/>
        <v>-1</v>
      </c>
    </row>
    <row r="8319" spans="1:12" x14ac:dyDescent="0.25">
      <c r="A8319" t="s">
        <v>20</v>
      </c>
      <c r="B8319" t="s">
        <v>21</v>
      </c>
      <c r="C8319" s="1">
        <v>45231</v>
      </c>
      <c r="D8319" s="2">
        <v>301.85000000000002</v>
      </c>
      <c r="E8319" s="2">
        <v>312.74</v>
      </c>
      <c r="F8319" s="2">
        <v>301.85000000000002</v>
      </c>
      <c r="G8319" s="2">
        <v>311.85000000000002</v>
      </c>
      <c r="H8319" s="3">
        <v>20434580</v>
      </c>
      <c r="I8319" s="2">
        <f t="shared" si="516"/>
        <v>3.3129037601457676</v>
      </c>
      <c r="J8319">
        <f t="shared" si="517"/>
        <v>1</v>
      </c>
      <c r="K8319">
        <f t="shared" si="518"/>
        <v>1</v>
      </c>
      <c r="L8319">
        <f t="shared" si="519"/>
        <v>0</v>
      </c>
    </row>
    <row r="8320" spans="1:12" x14ac:dyDescent="0.25">
      <c r="A8320" t="s">
        <v>20</v>
      </c>
      <c r="B8320" t="s">
        <v>21</v>
      </c>
      <c r="C8320" s="1">
        <v>45232</v>
      </c>
      <c r="D8320" s="2">
        <v>317.3</v>
      </c>
      <c r="E8320" s="2">
        <v>318.82</v>
      </c>
      <c r="F8320" s="2">
        <v>308.33</v>
      </c>
      <c r="G8320" s="2">
        <v>310.87</v>
      </c>
      <c r="H8320" s="3">
        <v>21631820</v>
      </c>
      <c r="I8320" s="2">
        <f t="shared" si="516"/>
        <v>-2.0264733690513728</v>
      </c>
      <c r="J8320">
        <f t="shared" si="517"/>
        <v>0</v>
      </c>
      <c r="K8320">
        <f t="shared" si="518"/>
        <v>0</v>
      </c>
      <c r="L8320">
        <f t="shared" si="519"/>
        <v>-1</v>
      </c>
    </row>
    <row r="8321" spans="1:12" x14ac:dyDescent="0.25">
      <c r="A8321" t="s">
        <v>20</v>
      </c>
      <c r="B8321" t="s">
        <v>21</v>
      </c>
      <c r="C8321" s="1">
        <v>45233</v>
      </c>
      <c r="D8321" s="2">
        <v>312.55</v>
      </c>
      <c r="E8321" s="2">
        <v>315.55</v>
      </c>
      <c r="F8321" s="2">
        <v>311.01670000000001</v>
      </c>
      <c r="G8321" s="2">
        <v>314.60000000000002</v>
      </c>
      <c r="H8321" s="3">
        <v>16764315</v>
      </c>
      <c r="I8321" s="2">
        <f t="shared" si="516"/>
        <v>0.65589505679091709</v>
      </c>
      <c r="J8321">
        <f t="shared" si="517"/>
        <v>1</v>
      </c>
      <c r="K8321">
        <f t="shared" si="518"/>
        <v>1</v>
      </c>
      <c r="L8321">
        <f t="shared" si="519"/>
        <v>0</v>
      </c>
    </row>
    <row r="8322" spans="1:12" x14ac:dyDescent="0.25">
      <c r="A8322" t="s">
        <v>20</v>
      </c>
      <c r="B8322" t="s">
        <v>21</v>
      </c>
      <c r="C8322" s="1">
        <v>45236</v>
      </c>
      <c r="D8322" s="2">
        <v>315.98</v>
      </c>
      <c r="E8322" s="2">
        <v>318.33</v>
      </c>
      <c r="F8322" s="2">
        <v>314.45</v>
      </c>
      <c r="G8322" s="2">
        <v>315.8</v>
      </c>
      <c r="H8322" s="3">
        <v>12887699</v>
      </c>
      <c r="I8322" s="2">
        <f t="shared" si="516"/>
        <v>-5.6965630736124692E-2</v>
      </c>
      <c r="J8322">
        <f t="shared" si="517"/>
        <v>0</v>
      </c>
      <c r="K8322">
        <f t="shared" si="518"/>
        <v>0</v>
      </c>
      <c r="L8322">
        <f t="shared" si="519"/>
        <v>-1</v>
      </c>
    </row>
    <row r="8323" spans="1:12" x14ac:dyDescent="0.25">
      <c r="A8323" t="s">
        <v>20</v>
      </c>
      <c r="B8323" t="s">
        <v>21</v>
      </c>
      <c r="C8323" s="1">
        <v>45237</v>
      </c>
      <c r="D8323" s="2">
        <v>317.06</v>
      </c>
      <c r="E8323" s="2">
        <v>321</v>
      </c>
      <c r="F8323" s="2">
        <v>315.12</v>
      </c>
      <c r="G8323" s="2">
        <v>318.82</v>
      </c>
      <c r="H8323" s="3">
        <v>14055614</v>
      </c>
      <c r="I8323" s="2">
        <f t="shared" ref="I8323:I8386" si="520">((G8323-D8323)/D8323)*100</f>
        <v>0.55509998107613423</v>
      </c>
      <c r="J8323">
        <f t="shared" ref="J8323:J8386" si="521">IF(I8323&gt;0,1,0)</f>
        <v>1</v>
      </c>
      <c r="K8323">
        <f t="shared" si="518"/>
        <v>1</v>
      </c>
      <c r="L8323">
        <f t="shared" si="519"/>
        <v>0</v>
      </c>
    </row>
    <row r="8324" spans="1:12" x14ac:dyDescent="0.25">
      <c r="A8324" t="s">
        <v>20</v>
      </c>
      <c r="B8324" t="s">
        <v>21</v>
      </c>
      <c r="C8324" s="1">
        <v>45238</v>
      </c>
      <c r="D8324" s="2">
        <v>318.14</v>
      </c>
      <c r="E8324" s="2">
        <v>321.33</v>
      </c>
      <c r="F8324" s="2">
        <v>314.88</v>
      </c>
      <c r="G8324" s="2">
        <v>319.77999999999997</v>
      </c>
      <c r="H8324" s="3">
        <v>13609704</v>
      </c>
      <c r="I8324" s="2">
        <f t="shared" si="520"/>
        <v>0.5154963223737935</v>
      </c>
      <c r="J8324">
        <f t="shared" si="521"/>
        <v>1</v>
      </c>
      <c r="K8324">
        <f t="shared" ref="K8324:K8387" si="522">IF(J8324=1,K8323+J8324,0)</f>
        <v>2</v>
      </c>
      <c r="L8324">
        <f t="shared" ref="L8324:L8387" si="523">IF(J8324=0,L8323-1,0)</f>
        <v>0</v>
      </c>
    </row>
    <row r="8325" spans="1:12" x14ac:dyDescent="0.25">
      <c r="A8325" t="s">
        <v>20</v>
      </c>
      <c r="B8325" t="s">
        <v>21</v>
      </c>
      <c r="C8325" s="1">
        <v>45239</v>
      </c>
      <c r="D8325" s="2">
        <v>319.41800000000001</v>
      </c>
      <c r="E8325" s="2">
        <v>324.17989999999998</v>
      </c>
      <c r="F8325" s="2">
        <v>318.8</v>
      </c>
      <c r="G8325" s="2">
        <v>320.55</v>
      </c>
      <c r="H8325" s="3">
        <v>16103071</v>
      </c>
      <c r="I8325" s="2">
        <f t="shared" si="520"/>
        <v>0.3543945550970844</v>
      </c>
      <c r="J8325">
        <f t="shared" si="521"/>
        <v>1</v>
      </c>
      <c r="K8325">
        <f t="shared" si="522"/>
        <v>3</v>
      </c>
      <c r="L8325">
        <f t="shared" si="523"/>
        <v>0</v>
      </c>
    </row>
    <row r="8326" spans="1:12" x14ac:dyDescent="0.25">
      <c r="A8326" t="s">
        <v>20</v>
      </c>
      <c r="B8326" t="s">
        <v>21</v>
      </c>
      <c r="C8326" s="1">
        <v>45240</v>
      </c>
      <c r="D8326" s="2">
        <v>319.94</v>
      </c>
      <c r="E8326" s="2">
        <v>329.1</v>
      </c>
      <c r="F8326" s="2">
        <v>319.45999999999998</v>
      </c>
      <c r="G8326" s="2">
        <v>328.77</v>
      </c>
      <c r="H8326" s="3">
        <v>19116921</v>
      </c>
      <c r="I8326" s="2">
        <f t="shared" si="520"/>
        <v>2.7598924798399649</v>
      </c>
      <c r="J8326">
        <f t="shared" si="521"/>
        <v>1</v>
      </c>
      <c r="K8326">
        <f t="shared" si="522"/>
        <v>4</v>
      </c>
      <c r="L8326">
        <f t="shared" si="523"/>
        <v>0</v>
      </c>
    </row>
    <row r="8327" spans="1:12" x14ac:dyDescent="0.25">
      <c r="A8327" t="s">
        <v>20</v>
      </c>
      <c r="B8327" t="s">
        <v>21</v>
      </c>
      <c r="C8327" s="1">
        <v>45243</v>
      </c>
      <c r="D8327" s="2">
        <v>326.2</v>
      </c>
      <c r="E8327" s="2">
        <v>332.33</v>
      </c>
      <c r="F8327" s="2">
        <v>325.7</v>
      </c>
      <c r="G8327" s="2">
        <v>329.19</v>
      </c>
      <c r="H8327" s="3">
        <v>16908948</v>
      </c>
      <c r="I8327" s="2">
        <f t="shared" si="520"/>
        <v>0.91661557326793652</v>
      </c>
      <c r="J8327">
        <f t="shared" si="521"/>
        <v>1</v>
      </c>
      <c r="K8327">
        <f t="shared" si="522"/>
        <v>5</v>
      </c>
      <c r="L8327">
        <f t="shared" si="523"/>
        <v>0</v>
      </c>
    </row>
    <row r="8328" spans="1:12" x14ac:dyDescent="0.25">
      <c r="A8328" t="s">
        <v>20</v>
      </c>
      <c r="B8328" t="s">
        <v>21</v>
      </c>
      <c r="C8328" s="1">
        <v>45244</v>
      </c>
      <c r="D8328" s="2">
        <v>334.54</v>
      </c>
      <c r="E8328" s="2">
        <v>338.1</v>
      </c>
      <c r="F8328" s="2">
        <v>333.33</v>
      </c>
      <c r="G8328" s="2">
        <v>336.31</v>
      </c>
      <c r="H8328" s="3">
        <v>17179403</v>
      </c>
      <c r="I8328" s="2">
        <f t="shared" si="520"/>
        <v>0.52908471333771201</v>
      </c>
      <c r="J8328">
        <f t="shared" si="521"/>
        <v>1</v>
      </c>
      <c r="K8328">
        <f t="shared" si="522"/>
        <v>6</v>
      </c>
      <c r="L8328">
        <f t="shared" si="523"/>
        <v>0</v>
      </c>
    </row>
    <row r="8329" spans="1:12" x14ac:dyDescent="0.25">
      <c r="A8329" t="s">
        <v>20</v>
      </c>
      <c r="B8329" t="s">
        <v>21</v>
      </c>
      <c r="C8329" s="1">
        <v>45245</v>
      </c>
      <c r="D8329" s="2">
        <v>337.93</v>
      </c>
      <c r="E8329" s="2">
        <v>338.4</v>
      </c>
      <c r="F8329" s="2">
        <v>330.02</v>
      </c>
      <c r="G8329" s="2">
        <v>332.71</v>
      </c>
      <c r="H8329" s="3">
        <v>14531180</v>
      </c>
      <c r="I8329" s="2">
        <f t="shared" si="520"/>
        <v>-1.5446986062202313</v>
      </c>
      <c r="J8329">
        <f t="shared" si="521"/>
        <v>0</v>
      </c>
      <c r="K8329">
        <f t="shared" si="522"/>
        <v>0</v>
      </c>
      <c r="L8329">
        <f t="shared" si="523"/>
        <v>-1</v>
      </c>
    </row>
    <row r="8330" spans="1:12" x14ac:dyDescent="0.25">
      <c r="A8330" t="s">
        <v>20</v>
      </c>
      <c r="B8330" t="s">
        <v>21</v>
      </c>
      <c r="C8330" s="1">
        <v>45246</v>
      </c>
      <c r="D8330" s="2">
        <v>329.37</v>
      </c>
      <c r="E8330" s="2">
        <v>334.58</v>
      </c>
      <c r="F8330" s="2">
        <v>326.38</v>
      </c>
      <c r="G8330" s="2">
        <v>334.19</v>
      </c>
      <c r="H8330" s="3">
        <v>18932572</v>
      </c>
      <c r="I8330" s="2">
        <f t="shared" si="520"/>
        <v>1.4633998239062431</v>
      </c>
      <c r="J8330">
        <f t="shared" si="521"/>
        <v>1</v>
      </c>
      <c r="K8330">
        <f t="shared" si="522"/>
        <v>1</v>
      </c>
      <c r="L8330">
        <f t="shared" si="523"/>
        <v>0</v>
      </c>
    </row>
    <row r="8331" spans="1:12" x14ac:dyDescent="0.25">
      <c r="A8331" t="s">
        <v>20</v>
      </c>
      <c r="B8331" t="s">
        <v>21</v>
      </c>
      <c r="C8331" s="1">
        <v>45247</v>
      </c>
      <c r="D8331" s="2">
        <v>330.26</v>
      </c>
      <c r="E8331" s="2">
        <v>335.5</v>
      </c>
      <c r="F8331" s="2">
        <v>329.35</v>
      </c>
      <c r="G8331" s="2">
        <v>335.04</v>
      </c>
      <c r="H8331" s="3">
        <v>14519213</v>
      </c>
      <c r="I8331" s="2">
        <f t="shared" si="520"/>
        <v>1.4473445164416006</v>
      </c>
      <c r="J8331">
        <f t="shared" si="521"/>
        <v>1</v>
      </c>
      <c r="K8331">
        <f t="shared" si="522"/>
        <v>2</v>
      </c>
      <c r="L8331">
        <f t="shared" si="523"/>
        <v>0</v>
      </c>
    </row>
    <row r="8332" spans="1:12" x14ac:dyDescent="0.25">
      <c r="A8332" t="s">
        <v>20</v>
      </c>
      <c r="B8332" t="s">
        <v>21</v>
      </c>
      <c r="C8332" s="1">
        <v>45250</v>
      </c>
      <c r="D8332" s="2">
        <v>334.89</v>
      </c>
      <c r="E8332" s="2">
        <v>341.87</v>
      </c>
      <c r="F8332" s="2">
        <v>334.19</v>
      </c>
      <c r="G8332" s="2">
        <v>339.97</v>
      </c>
      <c r="H8332" s="3">
        <v>16976129</v>
      </c>
      <c r="I8332" s="2">
        <f t="shared" si="520"/>
        <v>1.5169160022694141</v>
      </c>
      <c r="J8332">
        <f t="shared" si="521"/>
        <v>1</v>
      </c>
      <c r="K8332">
        <f t="shared" si="522"/>
        <v>3</v>
      </c>
      <c r="L8332">
        <f t="shared" si="523"/>
        <v>0</v>
      </c>
    </row>
    <row r="8333" spans="1:12" x14ac:dyDescent="0.25">
      <c r="A8333" t="s">
        <v>20</v>
      </c>
      <c r="B8333" t="s">
        <v>21</v>
      </c>
      <c r="C8333" s="1">
        <v>45251</v>
      </c>
      <c r="D8333" s="2">
        <v>338.33</v>
      </c>
      <c r="E8333" s="2">
        <v>339.9015</v>
      </c>
      <c r="F8333" s="2">
        <v>335.9</v>
      </c>
      <c r="G8333" s="2">
        <v>336.98</v>
      </c>
      <c r="H8333" s="3">
        <v>12027863</v>
      </c>
      <c r="I8333" s="2">
        <f t="shared" si="520"/>
        <v>-0.39901870954392632</v>
      </c>
      <c r="J8333">
        <f t="shared" si="521"/>
        <v>0</v>
      </c>
      <c r="K8333">
        <f t="shared" si="522"/>
        <v>0</v>
      </c>
      <c r="L8333">
        <f t="shared" si="523"/>
        <v>-1</v>
      </c>
    </row>
    <row r="8334" spans="1:12" x14ac:dyDescent="0.25">
      <c r="A8334" t="s">
        <v>20</v>
      </c>
      <c r="B8334" t="s">
        <v>21</v>
      </c>
      <c r="C8334" s="1">
        <v>45252</v>
      </c>
      <c r="D8334" s="2">
        <v>339.21</v>
      </c>
      <c r="E8334" s="2">
        <v>342.92</v>
      </c>
      <c r="F8334" s="2">
        <v>338.58</v>
      </c>
      <c r="G8334" s="2">
        <v>341.49</v>
      </c>
      <c r="H8334" s="3">
        <v>10715177</v>
      </c>
      <c r="I8334" s="2">
        <f t="shared" si="520"/>
        <v>0.67214999557796928</v>
      </c>
      <c r="J8334">
        <f t="shared" si="521"/>
        <v>1</v>
      </c>
      <c r="K8334">
        <f t="shared" si="522"/>
        <v>1</v>
      </c>
      <c r="L8334">
        <f t="shared" si="523"/>
        <v>0</v>
      </c>
    </row>
    <row r="8335" spans="1:12" x14ac:dyDescent="0.25">
      <c r="A8335" t="s">
        <v>20</v>
      </c>
      <c r="B8335" t="s">
        <v>21</v>
      </c>
      <c r="C8335" s="1">
        <v>45254</v>
      </c>
      <c r="D8335" s="2">
        <v>340.13</v>
      </c>
      <c r="E8335" s="2">
        <v>341.85559999999998</v>
      </c>
      <c r="F8335" s="2">
        <v>336.77</v>
      </c>
      <c r="G8335" s="2">
        <v>338.23</v>
      </c>
      <c r="H8335" s="3">
        <v>5467488</v>
      </c>
      <c r="I8335" s="2">
        <f t="shared" si="520"/>
        <v>-0.55860994325698332</v>
      </c>
      <c r="J8335">
        <f t="shared" si="521"/>
        <v>0</v>
      </c>
      <c r="K8335">
        <f t="shared" si="522"/>
        <v>0</v>
      </c>
      <c r="L8335">
        <f t="shared" si="523"/>
        <v>-1</v>
      </c>
    </row>
    <row r="8336" spans="1:12" x14ac:dyDescent="0.25">
      <c r="A8336" t="s">
        <v>20</v>
      </c>
      <c r="B8336" t="s">
        <v>21</v>
      </c>
      <c r="C8336" s="1">
        <v>45257</v>
      </c>
      <c r="D8336" s="2">
        <v>336.18</v>
      </c>
      <c r="E8336" s="2">
        <v>339.9</v>
      </c>
      <c r="F8336" s="2">
        <v>334.2</v>
      </c>
      <c r="G8336" s="2">
        <v>334.7</v>
      </c>
      <c r="H8336" s="3">
        <v>15684454</v>
      </c>
      <c r="I8336" s="2">
        <f t="shared" si="520"/>
        <v>-0.44024034743292823</v>
      </c>
      <c r="J8336">
        <f t="shared" si="521"/>
        <v>0</v>
      </c>
      <c r="K8336">
        <f t="shared" si="522"/>
        <v>0</v>
      </c>
      <c r="L8336">
        <f t="shared" si="523"/>
        <v>-2</v>
      </c>
    </row>
    <row r="8337" spans="1:12" x14ac:dyDescent="0.25">
      <c r="A8337" t="s">
        <v>20</v>
      </c>
      <c r="B8337" t="s">
        <v>21</v>
      </c>
      <c r="C8337" s="1">
        <v>45258</v>
      </c>
      <c r="D8337" s="2">
        <v>333.4</v>
      </c>
      <c r="E8337" s="2">
        <v>339.375</v>
      </c>
      <c r="F8337" s="2">
        <v>333.4</v>
      </c>
      <c r="G8337" s="2">
        <v>338.99</v>
      </c>
      <c r="H8337" s="3">
        <v>12637245</v>
      </c>
      <c r="I8337" s="2">
        <f t="shared" si="520"/>
        <v>1.6766646670665963</v>
      </c>
      <c r="J8337">
        <f t="shared" si="521"/>
        <v>1</v>
      </c>
      <c r="K8337">
        <f t="shared" si="522"/>
        <v>1</v>
      </c>
      <c r="L8337">
        <f t="shared" si="523"/>
        <v>0</v>
      </c>
    </row>
    <row r="8338" spans="1:12" x14ac:dyDescent="0.25">
      <c r="A8338" t="s">
        <v>20</v>
      </c>
      <c r="B8338" t="s">
        <v>21</v>
      </c>
      <c r="C8338" s="1">
        <v>45259</v>
      </c>
      <c r="D8338" s="2">
        <v>339.69</v>
      </c>
      <c r="E8338" s="2">
        <v>339.9</v>
      </c>
      <c r="F8338" s="2">
        <v>330.78</v>
      </c>
      <c r="G8338" s="2">
        <v>332.2</v>
      </c>
      <c r="H8338" s="3">
        <v>16024497</v>
      </c>
      <c r="I8338" s="2">
        <f t="shared" si="520"/>
        <v>-2.2049515734934819</v>
      </c>
      <c r="J8338">
        <f t="shared" si="521"/>
        <v>0</v>
      </c>
      <c r="K8338">
        <f t="shared" si="522"/>
        <v>0</v>
      </c>
      <c r="L8338">
        <f t="shared" si="523"/>
        <v>-1</v>
      </c>
    </row>
    <row r="8339" spans="1:12" x14ac:dyDescent="0.25">
      <c r="A8339" t="s">
        <v>20</v>
      </c>
      <c r="B8339" t="s">
        <v>21</v>
      </c>
      <c r="C8339" s="1">
        <v>45260</v>
      </c>
      <c r="D8339" s="2">
        <v>331.89</v>
      </c>
      <c r="E8339" s="2">
        <v>333.5</v>
      </c>
      <c r="F8339" s="2">
        <v>322.40370000000001</v>
      </c>
      <c r="G8339" s="2">
        <v>327.14999999999998</v>
      </c>
      <c r="H8339" s="3">
        <v>23146387</v>
      </c>
      <c r="I8339" s="2">
        <f t="shared" si="520"/>
        <v>-1.4281840368796919</v>
      </c>
      <c r="J8339">
        <f t="shared" si="521"/>
        <v>0</v>
      </c>
      <c r="K8339">
        <f t="shared" si="522"/>
        <v>0</v>
      </c>
      <c r="L8339">
        <f t="shared" si="523"/>
        <v>-2</v>
      </c>
    </row>
    <row r="8340" spans="1:12" x14ac:dyDescent="0.25">
      <c r="A8340" t="s">
        <v>20</v>
      </c>
      <c r="B8340" t="s">
        <v>21</v>
      </c>
      <c r="C8340" s="1">
        <v>45261</v>
      </c>
      <c r="D8340" s="2">
        <v>325.48</v>
      </c>
      <c r="E8340" s="2">
        <v>326.86</v>
      </c>
      <c r="F8340" s="2">
        <v>320.76</v>
      </c>
      <c r="G8340" s="2">
        <v>324.82</v>
      </c>
      <c r="H8340" s="3">
        <v>15276375</v>
      </c>
      <c r="I8340" s="2">
        <f t="shared" si="520"/>
        <v>-0.20277743640162987</v>
      </c>
      <c r="J8340">
        <f t="shared" si="521"/>
        <v>0</v>
      </c>
      <c r="K8340">
        <f t="shared" si="522"/>
        <v>0</v>
      </c>
      <c r="L8340">
        <f t="shared" si="523"/>
        <v>-3</v>
      </c>
    </row>
    <row r="8341" spans="1:12" x14ac:dyDescent="0.25">
      <c r="A8341" t="s">
        <v>20</v>
      </c>
      <c r="B8341" t="s">
        <v>21</v>
      </c>
      <c r="C8341" s="1">
        <v>45264</v>
      </c>
      <c r="D8341" s="2">
        <v>317.29000000000002</v>
      </c>
      <c r="E8341" s="2">
        <v>320.86</v>
      </c>
      <c r="F8341" s="2">
        <v>313.66000000000003</v>
      </c>
      <c r="G8341" s="2">
        <v>320.02</v>
      </c>
      <c r="H8341" s="3">
        <v>19037080</v>
      </c>
      <c r="I8341" s="2">
        <f t="shared" si="520"/>
        <v>0.86041161082919759</v>
      </c>
      <c r="J8341">
        <f t="shared" si="521"/>
        <v>1</v>
      </c>
      <c r="K8341">
        <f t="shared" si="522"/>
        <v>1</v>
      </c>
      <c r="L8341">
        <f t="shared" si="523"/>
        <v>0</v>
      </c>
    </row>
    <row r="8342" spans="1:12" x14ac:dyDescent="0.25">
      <c r="A8342" t="s">
        <v>20</v>
      </c>
      <c r="B8342" t="s">
        <v>21</v>
      </c>
      <c r="C8342" s="1">
        <v>45265</v>
      </c>
      <c r="D8342" s="2">
        <v>318.98</v>
      </c>
      <c r="E8342" s="2">
        <v>321.88</v>
      </c>
      <c r="F8342" s="2">
        <v>315.39</v>
      </c>
      <c r="G8342" s="2">
        <v>318.29000000000002</v>
      </c>
      <c r="H8342" s="3">
        <v>16952128</v>
      </c>
      <c r="I8342" s="2">
        <f t="shared" si="520"/>
        <v>-0.21631450247664358</v>
      </c>
      <c r="J8342">
        <f t="shared" si="521"/>
        <v>0</v>
      </c>
      <c r="K8342">
        <f t="shared" si="522"/>
        <v>0</v>
      </c>
      <c r="L8342">
        <f t="shared" si="523"/>
        <v>-1</v>
      </c>
    </row>
    <row r="8343" spans="1:12" x14ac:dyDescent="0.25">
      <c r="A8343" t="s">
        <v>20</v>
      </c>
      <c r="B8343" t="s">
        <v>21</v>
      </c>
      <c r="C8343" s="1">
        <v>45266</v>
      </c>
      <c r="D8343" s="2">
        <v>321.93</v>
      </c>
      <c r="E8343" s="2">
        <v>322.25</v>
      </c>
      <c r="F8343" s="2">
        <v>317.04000000000002</v>
      </c>
      <c r="G8343" s="2">
        <v>317.45</v>
      </c>
      <c r="H8343" s="3">
        <v>11294337</v>
      </c>
      <c r="I8343" s="2">
        <f t="shared" si="520"/>
        <v>-1.3916068710589315</v>
      </c>
      <c r="J8343">
        <f t="shared" si="521"/>
        <v>0</v>
      </c>
      <c r="K8343">
        <f t="shared" si="522"/>
        <v>0</v>
      </c>
      <c r="L8343">
        <f t="shared" si="523"/>
        <v>-2</v>
      </c>
    </row>
    <row r="8344" spans="1:12" x14ac:dyDescent="0.25">
      <c r="A8344" t="s">
        <v>20</v>
      </c>
      <c r="B8344" t="s">
        <v>21</v>
      </c>
      <c r="C8344" s="1">
        <v>45267</v>
      </c>
      <c r="D8344" s="2">
        <v>317.77</v>
      </c>
      <c r="E8344" s="2">
        <v>328.24</v>
      </c>
      <c r="F8344" s="2">
        <v>317.77</v>
      </c>
      <c r="G8344" s="2">
        <v>326.58999999999997</v>
      </c>
      <c r="H8344" s="3">
        <v>15905079</v>
      </c>
      <c r="I8344" s="2">
        <f t="shared" si="520"/>
        <v>2.7755924096044287</v>
      </c>
      <c r="J8344">
        <f t="shared" si="521"/>
        <v>1</v>
      </c>
      <c r="K8344">
        <f t="shared" si="522"/>
        <v>1</v>
      </c>
      <c r="L8344">
        <f t="shared" si="523"/>
        <v>0</v>
      </c>
    </row>
    <row r="8345" spans="1:12" x14ac:dyDescent="0.25">
      <c r="A8345" t="s">
        <v>20</v>
      </c>
      <c r="B8345" t="s">
        <v>21</v>
      </c>
      <c r="C8345" s="1">
        <v>45268</v>
      </c>
      <c r="D8345" s="2">
        <v>323.08999999999997</v>
      </c>
      <c r="E8345" s="2">
        <v>333.17</v>
      </c>
      <c r="F8345" s="2">
        <v>323</v>
      </c>
      <c r="G8345" s="2">
        <v>332.75</v>
      </c>
      <c r="H8345" s="3">
        <v>14087351</v>
      </c>
      <c r="I8345" s="2">
        <f t="shared" si="520"/>
        <v>2.9898789810888688</v>
      </c>
      <c r="J8345">
        <f t="shared" si="521"/>
        <v>1</v>
      </c>
      <c r="K8345">
        <f t="shared" si="522"/>
        <v>2</v>
      </c>
      <c r="L8345">
        <f t="shared" si="523"/>
        <v>0</v>
      </c>
    </row>
    <row r="8346" spans="1:12" x14ac:dyDescent="0.25">
      <c r="A8346" t="s">
        <v>20</v>
      </c>
      <c r="B8346" t="s">
        <v>21</v>
      </c>
      <c r="C8346" s="1">
        <v>45271</v>
      </c>
      <c r="D8346" s="2">
        <v>329.4</v>
      </c>
      <c r="E8346" s="2">
        <v>329.89</v>
      </c>
      <c r="F8346" s="2">
        <v>319.995</v>
      </c>
      <c r="G8346" s="2">
        <v>325.27999999999997</v>
      </c>
      <c r="H8346" s="3">
        <v>25802462</v>
      </c>
      <c r="I8346" s="2">
        <f t="shared" si="520"/>
        <v>-1.2507589556769898</v>
      </c>
      <c r="J8346">
        <f t="shared" si="521"/>
        <v>0</v>
      </c>
      <c r="K8346">
        <f t="shared" si="522"/>
        <v>0</v>
      </c>
      <c r="L8346">
        <f t="shared" si="523"/>
        <v>-1</v>
      </c>
    </row>
    <row r="8347" spans="1:12" x14ac:dyDescent="0.25">
      <c r="A8347" t="s">
        <v>20</v>
      </c>
      <c r="B8347" t="s">
        <v>21</v>
      </c>
      <c r="C8347" s="1">
        <v>45272</v>
      </c>
      <c r="D8347" s="2">
        <v>324.60000000000002</v>
      </c>
      <c r="E8347" s="2">
        <v>334.47</v>
      </c>
      <c r="F8347" s="2">
        <v>324.56</v>
      </c>
      <c r="G8347" s="2">
        <v>334.22</v>
      </c>
      <c r="H8347" s="3">
        <v>18485461</v>
      </c>
      <c r="I8347" s="2">
        <f t="shared" si="520"/>
        <v>2.9636475662353678</v>
      </c>
      <c r="J8347">
        <f t="shared" si="521"/>
        <v>1</v>
      </c>
      <c r="K8347">
        <f t="shared" si="522"/>
        <v>1</v>
      </c>
      <c r="L8347">
        <f t="shared" si="523"/>
        <v>0</v>
      </c>
    </row>
    <row r="8348" spans="1:12" x14ac:dyDescent="0.25">
      <c r="A8348" t="s">
        <v>20</v>
      </c>
      <c r="B8348" t="s">
        <v>21</v>
      </c>
      <c r="C8348" s="1">
        <v>45273</v>
      </c>
      <c r="D8348" s="2">
        <v>333.93</v>
      </c>
      <c r="E8348" s="2">
        <v>338.37</v>
      </c>
      <c r="F8348" s="2">
        <v>332.64</v>
      </c>
      <c r="G8348" s="2">
        <v>334.74</v>
      </c>
      <c r="H8348" s="3">
        <v>16353321</v>
      </c>
      <c r="I8348" s="2">
        <f t="shared" si="520"/>
        <v>0.24256580720510354</v>
      </c>
      <c r="J8348">
        <f t="shared" si="521"/>
        <v>1</v>
      </c>
      <c r="K8348">
        <f t="shared" si="522"/>
        <v>2</v>
      </c>
      <c r="L8348">
        <f t="shared" si="523"/>
        <v>0</v>
      </c>
    </row>
    <row r="8349" spans="1:12" x14ac:dyDescent="0.25">
      <c r="A8349" t="s">
        <v>20</v>
      </c>
      <c r="B8349" t="s">
        <v>21</v>
      </c>
      <c r="C8349" s="1">
        <v>45274</v>
      </c>
      <c r="D8349" s="2">
        <v>333.85</v>
      </c>
      <c r="E8349" s="2">
        <v>334.7</v>
      </c>
      <c r="F8349" s="2">
        <v>328.63709999999998</v>
      </c>
      <c r="G8349" s="2">
        <v>333.17</v>
      </c>
      <c r="H8349" s="3">
        <v>19607335</v>
      </c>
      <c r="I8349" s="2">
        <f t="shared" si="520"/>
        <v>-0.2036842893515072</v>
      </c>
      <c r="J8349">
        <f t="shared" si="521"/>
        <v>0</v>
      </c>
      <c r="K8349">
        <f t="shared" si="522"/>
        <v>0</v>
      </c>
      <c r="L8349">
        <f t="shared" si="523"/>
        <v>-1</v>
      </c>
    </row>
    <row r="8350" spans="1:12" x14ac:dyDescent="0.25">
      <c r="A8350" t="s">
        <v>20</v>
      </c>
      <c r="B8350" t="s">
        <v>21</v>
      </c>
      <c r="C8350" s="1">
        <v>45275</v>
      </c>
      <c r="D8350" s="2">
        <v>331.99</v>
      </c>
      <c r="E8350" s="2">
        <v>338.66</v>
      </c>
      <c r="F8350" s="2">
        <v>331.22</v>
      </c>
      <c r="G8350" s="2">
        <v>334.92</v>
      </c>
      <c r="H8350" s="3">
        <v>31776852</v>
      </c>
      <c r="I8350" s="2">
        <f t="shared" si="520"/>
        <v>0.88255670351516813</v>
      </c>
      <c r="J8350">
        <f t="shared" si="521"/>
        <v>1</v>
      </c>
      <c r="K8350">
        <f t="shared" si="522"/>
        <v>1</v>
      </c>
      <c r="L8350">
        <f t="shared" si="523"/>
        <v>0</v>
      </c>
    </row>
    <row r="8351" spans="1:12" x14ac:dyDescent="0.25">
      <c r="A8351" t="s">
        <v>20</v>
      </c>
      <c r="B8351" t="s">
        <v>21</v>
      </c>
      <c r="C8351" s="1">
        <v>45278</v>
      </c>
      <c r="D8351" s="2">
        <v>337.48</v>
      </c>
      <c r="E8351" s="2">
        <v>347.56</v>
      </c>
      <c r="F8351" s="2">
        <v>337.02</v>
      </c>
      <c r="G8351" s="2">
        <v>344.62</v>
      </c>
      <c r="H8351" s="3">
        <v>18993852</v>
      </c>
      <c r="I8351" s="2">
        <f t="shared" si="520"/>
        <v>2.1156809292402472</v>
      </c>
      <c r="J8351">
        <f t="shared" si="521"/>
        <v>1</v>
      </c>
      <c r="K8351">
        <f t="shared" si="522"/>
        <v>2</v>
      </c>
      <c r="L8351">
        <f t="shared" si="523"/>
        <v>0</v>
      </c>
    </row>
    <row r="8352" spans="1:12" x14ac:dyDescent="0.25">
      <c r="A8352" t="s">
        <v>20</v>
      </c>
      <c r="B8352" t="s">
        <v>21</v>
      </c>
      <c r="C8352" s="1">
        <v>45279</v>
      </c>
      <c r="D8352" s="2">
        <v>345.58</v>
      </c>
      <c r="E8352" s="2">
        <v>353.6</v>
      </c>
      <c r="F8352" s="2">
        <v>345.12</v>
      </c>
      <c r="G8352" s="2">
        <v>350.36</v>
      </c>
      <c r="H8352" s="3">
        <v>17729362</v>
      </c>
      <c r="I8352" s="2">
        <f t="shared" si="520"/>
        <v>1.3831818971005354</v>
      </c>
      <c r="J8352">
        <f t="shared" si="521"/>
        <v>1</v>
      </c>
      <c r="K8352">
        <f t="shared" si="522"/>
        <v>3</v>
      </c>
      <c r="L8352">
        <f t="shared" si="523"/>
        <v>0</v>
      </c>
    </row>
    <row r="8353" spans="1:12" x14ac:dyDescent="0.25">
      <c r="A8353" t="s">
        <v>20</v>
      </c>
      <c r="B8353" t="s">
        <v>21</v>
      </c>
      <c r="C8353" s="1">
        <v>45280</v>
      </c>
      <c r="D8353" s="2">
        <v>348.65</v>
      </c>
      <c r="E8353" s="2">
        <v>354.96</v>
      </c>
      <c r="F8353" s="2">
        <v>347.79</v>
      </c>
      <c r="G8353" s="2">
        <v>349.28</v>
      </c>
      <c r="H8353" s="3">
        <v>16369850</v>
      </c>
      <c r="I8353" s="2">
        <f t="shared" si="520"/>
        <v>0.18069697404273496</v>
      </c>
      <c r="J8353">
        <f t="shared" si="521"/>
        <v>1</v>
      </c>
      <c r="K8353">
        <f t="shared" si="522"/>
        <v>4</v>
      </c>
      <c r="L8353">
        <f t="shared" si="523"/>
        <v>0</v>
      </c>
    </row>
    <row r="8354" spans="1:12" x14ac:dyDescent="0.25">
      <c r="A8354" t="s">
        <v>20</v>
      </c>
      <c r="B8354" t="s">
        <v>21</v>
      </c>
      <c r="C8354" s="1">
        <v>45281</v>
      </c>
      <c r="D8354" s="2">
        <v>352.98</v>
      </c>
      <c r="E8354" s="2">
        <v>356.40499999999997</v>
      </c>
      <c r="F8354" s="2">
        <v>349.21</v>
      </c>
      <c r="G8354" s="2">
        <v>354.09</v>
      </c>
      <c r="H8354" s="3">
        <v>15289556</v>
      </c>
      <c r="I8354" s="2">
        <f t="shared" si="520"/>
        <v>0.31446540880501916</v>
      </c>
      <c r="J8354">
        <f t="shared" si="521"/>
        <v>1</v>
      </c>
      <c r="K8354">
        <f t="shared" si="522"/>
        <v>5</v>
      </c>
      <c r="L8354">
        <f t="shared" si="523"/>
        <v>0</v>
      </c>
    </row>
    <row r="8355" spans="1:12" x14ac:dyDescent="0.25">
      <c r="A8355" t="s">
        <v>20</v>
      </c>
      <c r="B8355" t="s">
        <v>21</v>
      </c>
      <c r="C8355" s="1">
        <v>45282</v>
      </c>
      <c r="D8355" s="2">
        <v>355.58</v>
      </c>
      <c r="E8355" s="2">
        <v>357.19990000000001</v>
      </c>
      <c r="F8355" s="2">
        <v>351.22</v>
      </c>
      <c r="G8355" s="2">
        <v>353.39</v>
      </c>
      <c r="H8355" s="3">
        <v>11772779</v>
      </c>
      <c r="I8355" s="2">
        <f t="shared" si="520"/>
        <v>-0.6158951572079413</v>
      </c>
      <c r="J8355">
        <f t="shared" si="521"/>
        <v>0</v>
      </c>
      <c r="K8355">
        <f t="shared" si="522"/>
        <v>0</v>
      </c>
      <c r="L8355">
        <f t="shared" si="523"/>
        <v>-1</v>
      </c>
    </row>
    <row r="8356" spans="1:12" x14ac:dyDescent="0.25">
      <c r="A8356" t="s">
        <v>20</v>
      </c>
      <c r="B8356" t="s">
        <v>21</v>
      </c>
      <c r="C8356" s="1">
        <v>45286</v>
      </c>
      <c r="D8356" s="2">
        <v>354.99</v>
      </c>
      <c r="E8356" s="2">
        <v>356.98</v>
      </c>
      <c r="F8356" s="2">
        <v>353.45</v>
      </c>
      <c r="G8356" s="2">
        <v>354.83</v>
      </c>
      <c r="H8356" s="3">
        <v>9898614</v>
      </c>
      <c r="I8356" s="2">
        <f t="shared" si="520"/>
        <v>-4.5071692160349584E-2</v>
      </c>
      <c r="J8356">
        <f t="shared" si="521"/>
        <v>0</v>
      </c>
      <c r="K8356">
        <f t="shared" si="522"/>
        <v>0</v>
      </c>
      <c r="L8356">
        <f t="shared" si="523"/>
        <v>-2</v>
      </c>
    </row>
    <row r="8357" spans="1:12" x14ac:dyDescent="0.25">
      <c r="A8357" t="s">
        <v>20</v>
      </c>
      <c r="B8357" t="s">
        <v>21</v>
      </c>
      <c r="C8357" s="1">
        <v>45287</v>
      </c>
      <c r="D8357" s="2">
        <v>356.07</v>
      </c>
      <c r="E8357" s="2">
        <v>359</v>
      </c>
      <c r="F8357" s="2">
        <v>355.31</v>
      </c>
      <c r="G8357" s="2">
        <v>357.83</v>
      </c>
      <c r="H8357" s="3">
        <v>13207928</v>
      </c>
      <c r="I8357" s="2">
        <f t="shared" si="520"/>
        <v>0.49428483163422671</v>
      </c>
      <c r="J8357">
        <f t="shared" si="521"/>
        <v>1</v>
      </c>
      <c r="K8357">
        <f t="shared" si="522"/>
        <v>1</v>
      </c>
      <c r="L8357">
        <f t="shared" si="523"/>
        <v>0</v>
      </c>
    </row>
    <row r="8358" spans="1:12" x14ac:dyDescent="0.25">
      <c r="A8358" t="s">
        <v>20</v>
      </c>
      <c r="B8358" t="s">
        <v>21</v>
      </c>
      <c r="C8358" s="1">
        <v>45288</v>
      </c>
      <c r="D8358" s="2">
        <v>359.7</v>
      </c>
      <c r="E8358" s="2">
        <v>361.9</v>
      </c>
      <c r="F8358" s="2">
        <v>357.81</v>
      </c>
      <c r="G8358" s="2">
        <v>358.32</v>
      </c>
      <c r="H8358" s="3">
        <v>11798807</v>
      </c>
      <c r="I8358" s="2">
        <f t="shared" si="520"/>
        <v>-0.38365304420350166</v>
      </c>
      <c r="J8358">
        <f t="shared" si="521"/>
        <v>0</v>
      </c>
      <c r="K8358">
        <f t="shared" si="522"/>
        <v>0</v>
      </c>
      <c r="L8358">
        <f t="shared" si="523"/>
        <v>-1</v>
      </c>
    </row>
    <row r="8359" spans="1:12" x14ac:dyDescent="0.25">
      <c r="A8359" t="s">
        <v>20</v>
      </c>
      <c r="B8359" t="s">
        <v>21</v>
      </c>
      <c r="C8359" s="1">
        <v>45289</v>
      </c>
      <c r="D8359" s="2">
        <v>358.99</v>
      </c>
      <c r="E8359" s="2">
        <v>360</v>
      </c>
      <c r="F8359" s="2">
        <v>351.82</v>
      </c>
      <c r="G8359" s="2">
        <v>353.96</v>
      </c>
      <c r="H8359" s="3">
        <v>14987092</v>
      </c>
      <c r="I8359" s="2">
        <f t="shared" si="520"/>
        <v>-1.4011532354661773</v>
      </c>
      <c r="J8359">
        <f t="shared" si="521"/>
        <v>0</v>
      </c>
      <c r="K8359">
        <f t="shared" si="522"/>
        <v>0</v>
      </c>
      <c r="L8359">
        <f t="shared" si="523"/>
        <v>-2</v>
      </c>
    </row>
    <row r="8360" spans="1:12" x14ac:dyDescent="0.25">
      <c r="A8360" t="s">
        <v>20</v>
      </c>
      <c r="B8360" t="s">
        <v>21</v>
      </c>
      <c r="C8360" s="1">
        <v>45293</v>
      </c>
      <c r="D8360" s="2">
        <v>351.32</v>
      </c>
      <c r="E8360" s="2">
        <v>353.16</v>
      </c>
      <c r="F8360" s="2">
        <v>340.01</v>
      </c>
      <c r="G8360" s="2">
        <v>346.29</v>
      </c>
      <c r="H8360" s="3">
        <v>19042152</v>
      </c>
      <c r="I8360" s="2">
        <f t="shared" si="520"/>
        <v>-1.4317431401571139</v>
      </c>
      <c r="J8360">
        <f t="shared" si="521"/>
        <v>0</v>
      </c>
      <c r="K8360">
        <f t="shared" si="522"/>
        <v>0</v>
      </c>
      <c r="L8360">
        <f t="shared" si="523"/>
        <v>-3</v>
      </c>
    </row>
    <row r="8361" spans="1:12" x14ac:dyDescent="0.25">
      <c r="A8361" t="s">
        <v>20</v>
      </c>
      <c r="B8361" t="s">
        <v>21</v>
      </c>
      <c r="C8361" s="1">
        <v>45294</v>
      </c>
      <c r="D8361" s="2">
        <v>344.98</v>
      </c>
      <c r="E8361" s="2">
        <v>347.95</v>
      </c>
      <c r="F8361" s="2">
        <v>343.17500000000001</v>
      </c>
      <c r="G8361" s="2">
        <v>344.47</v>
      </c>
      <c r="H8361" s="3">
        <v>15451133</v>
      </c>
      <c r="I8361" s="2">
        <f t="shared" si="520"/>
        <v>-0.14783465708156732</v>
      </c>
      <c r="J8361">
        <f t="shared" si="521"/>
        <v>0</v>
      </c>
      <c r="K8361">
        <f t="shared" si="522"/>
        <v>0</v>
      </c>
      <c r="L8361">
        <f t="shared" si="523"/>
        <v>-4</v>
      </c>
    </row>
    <row r="8362" spans="1:12" x14ac:dyDescent="0.25">
      <c r="A8362" t="s">
        <v>20</v>
      </c>
      <c r="B8362" t="s">
        <v>21</v>
      </c>
      <c r="C8362" s="1">
        <v>45295</v>
      </c>
      <c r="D8362" s="2">
        <v>344.5</v>
      </c>
      <c r="E8362" s="2">
        <v>348.1499</v>
      </c>
      <c r="F8362" s="2">
        <v>343.39870000000002</v>
      </c>
      <c r="G8362" s="2">
        <v>347.12</v>
      </c>
      <c r="H8362" s="3">
        <v>12099895</v>
      </c>
      <c r="I8362" s="2">
        <f t="shared" si="520"/>
        <v>0.76052249637155434</v>
      </c>
      <c r="J8362">
        <f t="shared" si="521"/>
        <v>1</v>
      </c>
      <c r="K8362">
        <f t="shared" si="522"/>
        <v>1</v>
      </c>
      <c r="L8362">
        <f t="shared" si="523"/>
        <v>0</v>
      </c>
    </row>
    <row r="8363" spans="1:12" x14ac:dyDescent="0.25">
      <c r="A8363" t="s">
        <v>20</v>
      </c>
      <c r="B8363" t="s">
        <v>21</v>
      </c>
      <c r="C8363" s="1">
        <v>45296</v>
      </c>
      <c r="D8363" s="2">
        <v>346.99</v>
      </c>
      <c r="E8363" s="2">
        <v>353.5</v>
      </c>
      <c r="F8363" s="2">
        <v>346.26010000000002</v>
      </c>
      <c r="G8363" s="2">
        <v>351.95</v>
      </c>
      <c r="H8363" s="3">
        <v>13750912</v>
      </c>
      <c r="I8363" s="2">
        <f t="shared" si="520"/>
        <v>1.4294360068013428</v>
      </c>
      <c r="J8363">
        <f t="shared" si="521"/>
        <v>1</v>
      </c>
      <c r="K8363">
        <f t="shared" si="522"/>
        <v>2</v>
      </c>
      <c r="L8363">
        <f t="shared" si="523"/>
        <v>0</v>
      </c>
    </row>
    <row r="8364" spans="1:12" x14ac:dyDescent="0.25">
      <c r="A8364" t="s">
        <v>20</v>
      </c>
      <c r="B8364" t="s">
        <v>21</v>
      </c>
      <c r="C8364" s="1">
        <v>45299</v>
      </c>
      <c r="D8364" s="2">
        <v>354.7</v>
      </c>
      <c r="E8364" s="2">
        <v>358.98</v>
      </c>
      <c r="F8364" s="2">
        <v>352.05</v>
      </c>
      <c r="G8364" s="2">
        <v>358.66</v>
      </c>
      <c r="H8364" s="3">
        <v>13890222</v>
      </c>
      <c r="I8364" s="2">
        <f t="shared" si="520"/>
        <v>1.1164364251480228</v>
      </c>
      <c r="J8364">
        <f t="shared" si="521"/>
        <v>1</v>
      </c>
      <c r="K8364">
        <f t="shared" si="522"/>
        <v>3</v>
      </c>
      <c r="L8364">
        <f t="shared" si="523"/>
        <v>0</v>
      </c>
    </row>
    <row r="8365" spans="1:12" x14ac:dyDescent="0.25">
      <c r="A8365" t="s">
        <v>20</v>
      </c>
      <c r="B8365" t="s">
        <v>21</v>
      </c>
      <c r="C8365" s="1">
        <v>45300</v>
      </c>
      <c r="D8365" s="2">
        <v>356.4</v>
      </c>
      <c r="E8365" s="2">
        <v>360.64</v>
      </c>
      <c r="F8365" s="2">
        <v>355.36</v>
      </c>
      <c r="G8365" s="2">
        <v>357.43</v>
      </c>
      <c r="H8365" s="3">
        <v>13463871</v>
      </c>
      <c r="I8365" s="2">
        <f t="shared" si="520"/>
        <v>0.28900112233446396</v>
      </c>
      <c r="J8365">
        <f t="shared" si="521"/>
        <v>1</v>
      </c>
      <c r="K8365">
        <f t="shared" si="522"/>
        <v>4</v>
      </c>
      <c r="L8365">
        <f t="shared" si="523"/>
        <v>0</v>
      </c>
    </row>
    <row r="8366" spans="1:12" x14ac:dyDescent="0.25">
      <c r="A8366" t="s">
        <v>20</v>
      </c>
      <c r="B8366" t="s">
        <v>21</v>
      </c>
      <c r="C8366" s="1">
        <v>45301</v>
      </c>
      <c r="D8366" s="2">
        <v>360.17</v>
      </c>
      <c r="E8366" s="2">
        <v>372.94</v>
      </c>
      <c r="F8366" s="2">
        <v>359.08</v>
      </c>
      <c r="G8366" s="2">
        <v>370.47</v>
      </c>
      <c r="H8366" s="3">
        <v>22117206</v>
      </c>
      <c r="I8366" s="2">
        <f t="shared" si="520"/>
        <v>2.8597606685731769</v>
      </c>
      <c r="J8366">
        <f t="shared" si="521"/>
        <v>1</v>
      </c>
      <c r="K8366">
        <f t="shared" si="522"/>
        <v>5</v>
      </c>
      <c r="L8366">
        <f t="shared" si="523"/>
        <v>0</v>
      </c>
    </row>
    <row r="8367" spans="1:12" x14ac:dyDescent="0.25">
      <c r="A8367" t="s">
        <v>20</v>
      </c>
      <c r="B8367" t="s">
        <v>21</v>
      </c>
      <c r="C8367" s="1">
        <v>45302</v>
      </c>
      <c r="D8367" s="2">
        <v>372.13</v>
      </c>
      <c r="E8367" s="2">
        <v>372.78</v>
      </c>
      <c r="F8367" s="2">
        <v>362.93</v>
      </c>
      <c r="G8367" s="2">
        <v>369.67</v>
      </c>
      <c r="H8367" s="3">
        <v>17205385</v>
      </c>
      <c r="I8367" s="2">
        <f t="shared" si="520"/>
        <v>-0.66105930723133843</v>
      </c>
      <c r="J8367">
        <f t="shared" si="521"/>
        <v>0</v>
      </c>
      <c r="K8367">
        <f t="shared" si="522"/>
        <v>0</v>
      </c>
      <c r="L8367">
        <f t="shared" si="523"/>
        <v>-1</v>
      </c>
    </row>
    <row r="8368" spans="1:12" x14ac:dyDescent="0.25">
      <c r="A8368" t="s">
        <v>20</v>
      </c>
      <c r="B8368" t="s">
        <v>21</v>
      </c>
      <c r="C8368" s="1">
        <v>45303</v>
      </c>
      <c r="D8368" s="2">
        <v>370.15499999999997</v>
      </c>
      <c r="E8368" s="2">
        <v>377.06</v>
      </c>
      <c r="F8368" s="2">
        <v>369.54</v>
      </c>
      <c r="G8368" s="2">
        <v>374.49</v>
      </c>
      <c r="H8368" s="3">
        <v>19310046</v>
      </c>
      <c r="I8368" s="2">
        <f t="shared" si="520"/>
        <v>1.1711310126838856</v>
      </c>
      <c r="J8368">
        <f t="shared" si="521"/>
        <v>1</v>
      </c>
      <c r="K8368">
        <f t="shared" si="522"/>
        <v>1</v>
      </c>
      <c r="L8368">
        <f t="shared" si="523"/>
        <v>0</v>
      </c>
    </row>
    <row r="8369" spans="1:12" x14ac:dyDescent="0.25">
      <c r="A8369" t="s">
        <v>20</v>
      </c>
      <c r="B8369" t="s">
        <v>21</v>
      </c>
      <c r="C8369" s="1">
        <v>45307</v>
      </c>
      <c r="D8369" s="2">
        <v>373.65</v>
      </c>
      <c r="E8369" s="2">
        <v>375.61</v>
      </c>
      <c r="F8369" s="2">
        <v>367.23</v>
      </c>
      <c r="G8369" s="2">
        <v>367.46</v>
      </c>
      <c r="H8369" s="3">
        <v>15306885</v>
      </c>
      <c r="I8369" s="2">
        <f t="shared" si="520"/>
        <v>-1.6566305365984204</v>
      </c>
      <c r="J8369">
        <f t="shared" si="521"/>
        <v>0</v>
      </c>
      <c r="K8369">
        <f t="shared" si="522"/>
        <v>0</v>
      </c>
      <c r="L8369">
        <f t="shared" si="523"/>
        <v>-1</v>
      </c>
    </row>
    <row r="8370" spans="1:12" x14ac:dyDescent="0.25">
      <c r="A8370" t="s">
        <v>20</v>
      </c>
      <c r="B8370" t="s">
        <v>21</v>
      </c>
      <c r="C8370" s="1">
        <v>45308</v>
      </c>
      <c r="D8370" s="2">
        <v>366.3</v>
      </c>
      <c r="E8370" s="2">
        <v>368.54</v>
      </c>
      <c r="F8370" s="2">
        <v>358.61</v>
      </c>
      <c r="G8370" s="2">
        <v>368.37</v>
      </c>
      <c r="H8370" s="3">
        <v>12724779</v>
      </c>
      <c r="I8370" s="2">
        <f t="shared" si="520"/>
        <v>0.56511056511056323</v>
      </c>
      <c r="J8370">
        <f t="shared" si="521"/>
        <v>1</v>
      </c>
      <c r="K8370">
        <f t="shared" si="522"/>
        <v>1</v>
      </c>
      <c r="L8370">
        <f t="shared" si="523"/>
        <v>0</v>
      </c>
    </row>
    <row r="8371" spans="1:12" x14ac:dyDescent="0.25">
      <c r="A8371" t="s">
        <v>20</v>
      </c>
      <c r="B8371" t="s">
        <v>21</v>
      </c>
      <c r="C8371" s="1">
        <v>45309</v>
      </c>
      <c r="D8371" s="2">
        <v>371.49</v>
      </c>
      <c r="E8371" s="2">
        <v>376.85</v>
      </c>
      <c r="F8371" s="2">
        <v>370.95</v>
      </c>
      <c r="G8371" s="2">
        <v>376.13</v>
      </c>
      <c r="H8371" s="3">
        <v>16354332</v>
      </c>
      <c r="I8371" s="2">
        <f t="shared" si="520"/>
        <v>1.2490241998438683</v>
      </c>
      <c r="J8371">
        <f t="shared" si="521"/>
        <v>1</v>
      </c>
      <c r="K8371">
        <f t="shared" si="522"/>
        <v>2</v>
      </c>
      <c r="L8371">
        <f t="shared" si="523"/>
        <v>0</v>
      </c>
    </row>
    <row r="8372" spans="1:12" x14ac:dyDescent="0.25">
      <c r="A8372" t="s">
        <v>20</v>
      </c>
      <c r="B8372" t="s">
        <v>21</v>
      </c>
      <c r="C8372" s="1">
        <v>45310</v>
      </c>
      <c r="D8372" s="2">
        <v>379</v>
      </c>
      <c r="E8372" s="2">
        <v>384.36</v>
      </c>
      <c r="F8372" s="2">
        <v>377.97</v>
      </c>
      <c r="G8372" s="2">
        <v>383.45</v>
      </c>
      <c r="H8372" s="3">
        <v>21670806</v>
      </c>
      <c r="I8372" s="2">
        <f t="shared" si="520"/>
        <v>1.1741424802110787</v>
      </c>
      <c r="J8372">
        <f t="shared" si="521"/>
        <v>1</v>
      </c>
      <c r="K8372">
        <f t="shared" si="522"/>
        <v>3</v>
      </c>
      <c r="L8372">
        <f t="shared" si="523"/>
        <v>0</v>
      </c>
    </row>
    <row r="8373" spans="1:12" x14ac:dyDescent="0.25">
      <c r="A8373" t="s">
        <v>20</v>
      </c>
      <c r="B8373" t="s">
        <v>21</v>
      </c>
      <c r="C8373" s="1">
        <v>45313</v>
      </c>
      <c r="D8373" s="2">
        <v>387.95</v>
      </c>
      <c r="E8373" s="2">
        <v>390.35250000000002</v>
      </c>
      <c r="F8373" s="2">
        <v>381.1601</v>
      </c>
      <c r="G8373" s="2">
        <v>381.78</v>
      </c>
      <c r="H8373" s="3">
        <v>17680454</v>
      </c>
      <c r="I8373" s="2">
        <f t="shared" si="520"/>
        <v>-1.5904111354556039</v>
      </c>
      <c r="J8373">
        <f t="shared" si="521"/>
        <v>0</v>
      </c>
      <c r="K8373">
        <f t="shared" si="522"/>
        <v>0</v>
      </c>
      <c r="L8373">
        <f t="shared" si="523"/>
        <v>-1</v>
      </c>
    </row>
    <row r="8374" spans="1:12" x14ac:dyDescent="0.25">
      <c r="A8374" t="s">
        <v>20</v>
      </c>
      <c r="B8374" t="s">
        <v>21</v>
      </c>
      <c r="C8374" s="1">
        <v>45314</v>
      </c>
      <c r="D8374" s="2">
        <v>384.61500000000001</v>
      </c>
      <c r="E8374" s="2">
        <v>388.38</v>
      </c>
      <c r="F8374" s="2">
        <v>382.07499999999999</v>
      </c>
      <c r="G8374" s="2">
        <v>385.2</v>
      </c>
      <c r="H8374" s="3">
        <v>15506096</v>
      </c>
      <c r="I8374" s="2">
        <f t="shared" si="520"/>
        <v>0.15210015210014677</v>
      </c>
      <c r="J8374">
        <f t="shared" si="521"/>
        <v>1</v>
      </c>
      <c r="K8374">
        <f t="shared" si="522"/>
        <v>1</v>
      </c>
      <c r="L8374">
        <f t="shared" si="523"/>
        <v>0</v>
      </c>
    </row>
    <row r="8375" spans="1:12" x14ac:dyDescent="0.25">
      <c r="A8375" t="s">
        <v>20</v>
      </c>
      <c r="B8375" t="s">
        <v>21</v>
      </c>
      <c r="C8375" s="1">
        <v>45315</v>
      </c>
      <c r="D8375" s="2">
        <v>390</v>
      </c>
      <c r="E8375" s="2">
        <v>396.15</v>
      </c>
      <c r="F8375" s="2">
        <v>387.81</v>
      </c>
      <c r="G8375" s="2">
        <v>390.7</v>
      </c>
      <c r="H8375" s="3">
        <v>15604285</v>
      </c>
      <c r="I8375" s="2">
        <f t="shared" si="520"/>
        <v>0.17948717948717657</v>
      </c>
      <c r="J8375">
        <f t="shared" si="521"/>
        <v>1</v>
      </c>
      <c r="K8375">
        <f t="shared" si="522"/>
        <v>2</v>
      </c>
      <c r="L8375">
        <f t="shared" si="523"/>
        <v>0</v>
      </c>
    </row>
    <row r="8376" spans="1:12" x14ac:dyDescent="0.25">
      <c r="A8376" t="s">
        <v>20</v>
      </c>
      <c r="B8376" t="s">
        <v>21</v>
      </c>
      <c r="C8376" s="1">
        <v>45316</v>
      </c>
      <c r="D8376" s="2">
        <v>390.17</v>
      </c>
      <c r="E8376" s="2">
        <v>395.49</v>
      </c>
      <c r="F8376" s="2">
        <v>385.66</v>
      </c>
      <c r="G8376" s="2">
        <v>393.18</v>
      </c>
      <c r="H8376" s="3">
        <v>15091080</v>
      </c>
      <c r="I8376" s="2">
        <f t="shared" si="520"/>
        <v>0.77145859497142033</v>
      </c>
      <c r="J8376">
        <f t="shared" si="521"/>
        <v>1</v>
      </c>
      <c r="K8376">
        <f t="shared" si="522"/>
        <v>3</v>
      </c>
      <c r="L8376">
        <f t="shared" si="523"/>
        <v>0</v>
      </c>
    </row>
    <row r="8377" spans="1:12" x14ac:dyDescent="0.25">
      <c r="A8377" t="s">
        <v>20</v>
      </c>
      <c r="B8377" t="s">
        <v>21</v>
      </c>
      <c r="C8377" s="1">
        <v>45317</v>
      </c>
      <c r="D8377" s="2">
        <v>394.35</v>
      </c>
      <c r="E8377" s="2">
        <v>396.79</v>
      </c>
      <c r="F8377" s="2">
        <v>391.5908</v>
      </c>
      <c r="G8377" s="2">
        <v>394.14</v>
      </c>
      <c r="H8377" s="3">
        <v>13159290</v>
      </c>
      <c r="I8377" s="2">
        <f t="shared" si="520"/>
        <v>-5.3252187143409749E-2</v>
      </c>
      <c r="J8377">
        <f t="shared" si="521"/>
        <v>0</v>
      </c>
      <c r="K8377">
        <f t="shared" si="522"/>
        <v>0</v>
      </c>
      <c r="L8377">
        <f t="shared" si="523"/>
        <v>-1</v>
      </c>
    </row>
    <row r="8378" spans="1:12" x14ac:dyDescent="0.25">
      <c r="A8378" t="s">
        <v>20</v>
      </c>
      <c r="B8378" t="s">
        <v>21</v>
      </c>
      <c r="C8378" s="1">
        <v>45320</v>
      </c>
      <c r="D8378" s="2">
        <v>394.98500000000001</v>
      </c>
      <c r="E8378" s="2">
        <v>402.93</v>
      </c>
      <c r="F8378" s="2">
        <v>393.1</v>
      </c>
      <c r="G8378" s="2">
        <v>401.02</v>
      </c>
      <c r="H8378" s="3">
        <v>18742433</v>
      </c>
      <c r="I8378" s="2">
        <f t="shared" si="520"/>
        <v>1.5279061230173216</v>
      </c>
      <c r="J8378">
        <f t="shared" si="521"/>
        <v>1</v>
      </c>
      <c r="K8378">
        <f t="shared" si="522"/>
        <v>1</v>
      </c>
      <c r="L8378">
        <f t="shared" si="523"/>
        <v>0</v>
      </c>
    </row>
    <row r="8379" spans="1:12" x14ac:dyDescent="0.25">
      <c r="A8379" t="s">
        <v>20</v>
      </c>
      <c r="B8379" t="s">
        <v>21</v>
      </c>
      <c r="C8379" s="1">
        <v>45321</v>
      </c>
      <c r="D8379" s="2">
        <v>403.59</v>
      </c>
      <c r="E8379" s="2">
        <v>406.36</v>
      </c>
      <c r="F8379" s="2">
        <v>399.57</v>
      </c>
      <c r="G8379" s="2">
        <v>400.06</v>
      </c>
      <c r="H8379" s="3">
        <v>18614727</v>
      </c>
      <c r="I8379" s="2">
        <f t="shared" si="520"/>
        <v>-0.8746500161054469</v>
      </c>
      <c r="J8379">
        <f t="shared" si="521"/>
        <v>0</v>
      </c>
      <c r="K8379">
        <f t="shared" si="522"/>
        <v>0</v>
      </c>
      <c r="L8379">
        <f t="shared" si="523"/>
        <v>-1</v>
      </c>
    </row>
    <row r="8380" spans="1:12" x14ac:dyDescent="0.25">
      <c r="A8380" t="s">
        <v>20</v>
      </c>
      <c r="B8380" t="s">
        <v>21</v>
      </c>
      <c r="C8380" s="1">
        <v>45322</v>
      </c>
      <c r="D8380" s="2">
        <v>389</v>
      </c>
      <c r="E8380" s="2">
        <v>398</v>
      </c>
      <c r="F8380" s="2">
        <v>387.1</v>
      </c>
      <c r="G8380" s="2">
        <v>390.14</v>
      </c>
      <c r="H8380" s="3">
        <v>20180817</v>
      </c>
      <c r="I8380" s="2">
        <f t="shared" si="520"/>
        <v>0.29305912596400679</v>
      </c>
      <c r="J8380">
        <f t="shared" si="521"/>
        <v>1</v>
      </c>
      <c r="K8380">
        <f t="shared" si="522"/>
        <v>1</v>
      </c>
      <c r="L8380">
        <f t="shared" si="523"/>
        <v>0</v>
      </c>
    </row>
    <row r="8381" spans="1:12" x14ac:dyDescent="0.25">
      <c r="A8381" t="s">
        <v>20</v>
      </c>
      <c r="B8381" t="s">
        <v>21</v>
      </c>
      <c r="C8381" s="1">
        <v>45323</v>
      </c>
      <c r="D8381" s="2">
        <v>393.94</v>
      </c>
      <c r="E8381" s="2">
        <v>400.5</v>
      </c>
      <c r="F8381" s="2">
        <v>393.05</v>
      </c>
      <c r="G8381" s="2">
        <v>394.78</v>
      </c>
      <c r="H8381" s="3">
        <v>29727051</v>
      </c>
      <c r="I8381" s="2">
        <f t="shared" si="520"/>
        <v>0.21323044118393028</v>
      </c>
      <c r="J8381">
        <f t="shared" si="521"/>
        <v>1</v>
      </c>
      <c r="K8381">
        <f t="shared" si="522"/>
        <v>2</v>
      </c>
      <c r="L8381">
        <f t="shared" si="523"/>
        <v>0</v>
      </c>
    </row>
    <row r="8382" spans="1:12" x14ac:dyDescent="0.25">
      <c r="A8382" t="s">
        <v>20</v>
      </c>
      <c r="B8382" t="s">
        <v>21</v>
      </c>
      <c r="C8382" s="1">
        <v>45324</v>
      </c>
      <c r="D8382" s="2">
        <v>459.6</v>
      </c>
      <c r="E8382" s="2">
        <v>485.96</v>
      </c>
      <c r="F8382" s="2">
        <v>453.01</v>
      </c>
      <c r="G8382" s="2">
        <v>474.99</v>
      </c>
      <c r="H8382" s="3">
        <v>84707646</v>
      </c>
      <c r="I8382" s="2">
        <f t="shared" si="520"/>
        <v>3.3485639686684041</v>
      </c>
      <c r="J8382">
        <f t="shared" si="521"/>
        <v>1</v>
      </c>
      <c r="K8382">
        <f t="shared" si="522"/>
        <v>3</v>
      </c>
      <c r="L8382">
        <f t="shared" si="523"/>
        <v>0</v>
      </c>
    </row>
    <row r="8383" spans="1:12" x14ac:dyDescent="0.25">
      <c r="A8383" t="s">
        <v>20</v>
      </c>
      <c r="B8383" t="s">
        <v>21</v>
      </c>
      <c r="C8383" s="1">
        <v>45327</v>
      </c>
      <c r="D8383" s="2">
        <v>469.88</v>
      </c>
      <c r="E8383" s="2">
        <v>471.9</v>
      </c>
      <c r="F8383" s="2">
        <v>459.22</v>
      </c>
      <c r="G8383" s="2">
        <v>459.41</v>
      </c>
      <c r="H8383" s="3">
        <v>40832376</v>
      </c>
      <c r="I8383" s="2">
        <f t="shared" si="520"/>
        <v>-2.2282284838682154</v>
      </c>
      <c r="J8383">
        <f t="shared" si="521"/>
        <v>0</v>
      </c>
      <c r="K8383">
        <f t="shared" si="522"/>
        <v>0</v>
      </c>
      <c r="L8383">
        <f t="shared" si="523"/>
        <v>-1</v>
      </c>
    </row>
    <row r="8384" spans="1:12" x14ac:dyDescent="0.25">
      <c r="A8384" t="s">
        <v>20</v>
      </c>
      <c r="B8384" t="s">
        <v>21</v>
      </c>
      <c r="C8384" s="1">
        <v>45328</v>
      </c>
      <c r="D8384" s="2">
        <v>464</v>
      </c>
      <c r="E8384" s="2">
        <v>467.12</v>
      </c>
      <c r="F8384" s="2">
        <v>453</v>
      </c>
      <c r="G8384" s="2">
        <v>454.72</v>
      </c>
      <c r="H8384" s="3">
        <v>21655214</v>
      </c>
      <c r="I8384" s="2">
        <f t="shared" si="520"/>
        <v>-1.9999999999999942</v>
      </c>
      <c r="J8384">
        <f t="shared" si="521"/>
        <v>0</v>
      </c>
      <c r="K8384">
        <f t="shared" si="522"/>
        <v>0</v>
      </c>
      <c r="L8384">
        <f t="shared" si="523"/>
        <v>-2</v>
      </c>
    </row>
    <row r="8385" spans="1:12" x14ac:dyDescent="0.25">
      <c r="A8385" t="s">
        <v>20</v>
      </c>
      <c r="B8385" t="s">
        <v>21</v>
      </c>
      <c r="C8385" s="1">
        <v>45329</v>
      </c>
      <c r="D8385" s="2">
        <v>458</v>
      </c>
      <c r="E8385" s="2">
        <v>471.52</v>
      </c>
      <c r="F8385" s="2">
        <v>456.1773</v>
      </c>
      <c r="G8385" s="2">
        <v>469.59</v>
      </c>
      <c r="H8385" s="3">
        <v>23065994</v>
      </c>
      <c r="I8385" s="2">
        <f t="shared" si="520"/>
        <v>2.5305676855895141</v>
      </c>
      <c r="J8385">
        <f t="shared" si="521"/>
        <v>1</v>
      </c>
      <c r="K8385">
        <f t="shared" si="522"/>
        <v>1</v>
      </c>
      <c r="L8385">
        <f t="shared" si="523"/>
        <v>0</v>
      </c>
    </row>
    <row r="8386" spans="1:12" x14ac:dyDescent="0.25">
      <c r="A8386" t="s">
        <v>20</v>
      </c>
      <c r="B8386" t="s">
        <v>21</v>
      </c>
      <c r="C8386" s="1">
        <v>45330</v>
      </c>
      <c r="D8386" s="2">
        <v>468.32</v>
      </c>
      <c r="E8386" s="2">
        <v>470.59</v>
      </c>
      <c r="F8386" s="2">
        <v>465.03</v>
      </c>
      <c r="G8386" s="2">
        <v>470</v>
      </c>
      <c r="H8386" s="3">
        <v>18815097</v>
      </c>
      <c r="I8386" s="2">
        <f t="shared" si="520"/>
        <v>0.35872907413734345</v>
      </c>
      <c r="J8386">
        <f t="shared" si="521"/>
        <v>1</v>
      </c>
      <c r="K8386">
        <f t="shared" si="522"/>
        <v>2</v>
      </c>
      <c r="L8386">
        <f t="shared" si="523"/>
        <v>0</v>
      </c>
    </row>
    <row r="8387" spans="1:12" x14ac:dyDescent="0.25">
      <c r="A8387" t="s">
        <v>20</v>
      </c>
      <c r="B8387" t="s">
        <v>21</v>
      </c>
      <c r="C8387" s="1">
        <v>45331</v>
      </c>
      <c r="D8387" s="2">
        <v>472.95</v>
      </c>
      <c r="E8387" s="2">
        <v>473.59</v>
      </c>
      <c r="F8387" s="2">
        <v>467.46499999999997</v>
      </c>
      <c r="G8387" s="2">
        <v>468.11</v>
      </c>
      <c r="H8387" s="3">
        <v>18413137</v>
      </c>
      <c r="I8387" s="2">
        <f t="shared" ref="I8387:I8450" si="524">((G8387-D8387)/D8387)*100</f>
        <v>-1.0233639919653188</v>
      </c>
      <c r="J8387">
        <f t="shared" ref="J8387:J8450" si="525">IF(I8387&gt;0,1,0)</f>
        <v>0</v>
      </c>
      <c r="K8387">
        <f t="shared" si="522"/>
        <v>0</v>
      </c>
      <c r="L8387">
        <f t="shared" si="523"/>
        <v>-1</v>
      </c>
    </row>
    <row r="8388" spans="1:12" x14ac:dyDescent="0.25">
      <c r="A8388" t="s">
        <v>20</v>
      </c>
      <c r="B8388" t="s">
        <v>21</v>
      </c>
      <c r="C8388" s="1">
        <v>45334</v>
      </c>
      <c r="D8388" s="2">
        <v>468.19</v>
      </c>
      <c r="E8388" s="2">
        <v>479.14499999999998</v>
      </c>
      <c r="F8388" s="2">
        <v>466.58</v>
      </c>
      <c r="G8388" s="2">
        <v>468.9</v>
      </c>
      <c r="H8388" s="3">
        <v>19381963</v>
      </c>
      <c r="I8388" s="2">
        <f t="shared" si="524"/>
        <v>0.15164783528054412</v>
      </c>
      <c r="J8388">
        <f t="shared" si="525"/>
        <v>1</v>
      </c>
      <c r="K8388">
        <f t="shared" ref="K8388:K8451" si="526">IF(J8388=1,K8387+J8388,0)</f>
        <v>1</v>
      </c>
      <c r="L8388">
        <f t="shared" ref="L8388:L8451" si="527">IF(J8388=0,L8387-1,0)</f>
        <v>0</v>
      </c>
    </row>
    <row r="8389" spans="1:12" x14ac:dyDescent="0.25">
      <c r="A8389" t="s">
        <v>20</v>
      </c>
      <c r="B8389" t="s">
        <v>21</v>
      </c>
      <c r="C8389" s="1">
        <v>45335</v>
      </c>
      <c r="D8389" s="2">
        <v>456.87</v>
      </c>
      <c r="E8389" s="2">
        <v>467.89</v>
      </c>
      <c r="F8389" s="2">
        <v>455.09</v>
      </c>
      <c r="G8389" s="2">
        <v>460.12</v>
      </c>
      <c r="H8389" s="3">
        <v>20916602</v>
      </c>
      <c r="I8389" s="2">
        <f t="shared" si="524"/>
        <v>0.71136209425000552</v>
      </c>
      <c r="J8389">
        <f t="shared" si="525"/>
        <v>1</v>
      </c>
      <c r="K8389">
        <f t="shared" si="526"/>
        <v>2</v>
      </c>
      <c r="L8389">
        <f t="shared" si="527"/>
        <v>0</v>
      </c>
    </row>
    <row r="8390" spans="1:12" x14ac:dyDescent="0.25">
      <c r="A8390" t="s">
        <v>20</v>
      </c>
      <c r="B8390" t="s">
        <v>21</v>
      </c>
      <c r="C8390" s="1">
        <v>45336</v>
      </c>
      <c r="D8390" s="2">
        <v>467.93</v>
      </c>
      <c r="E8390" s="2">
        <v>474.11</v>
      </c>
      <c r="F8390" s="2">
        <v>466.09010000000001</v>
      </c>
      <c r="G8390" s="2">
        <v>473.28</v>
      </c>
      <c r="H8390" s="3">
        <v>16858401</v>
      </c>
      <c r="I8390" s="2">
        <f t="shared" si="524"/>
        <v>1.1433334045690522</v>
      </c>
      <c r="J8390">
        <f t="shared" si="525"/>
        <v>1</v>
      </c>
      <c r="K8390">
        <f t="shared" si="526"/>
        <v>3</v>
      </c>
      <c r="L8390">
        <f t="shared" si="527"/>
        <v>0</v>
      </c>
    </row>
    <row r="8391" spans="1:12" x14ac:dyDescent="0.25">
      <c r="A8391" t="s">
        <v>20</v>
      </c>
      <c r="B8391" t="s">
        <v>21</v>
      </c>
      <c r="C8391" s="1">
        <v>45337</v>
      </c>
      <c r="D8391" s="2">
        <v>475.28</v>
      </c>
      <c r="E8391" s="2">
        <v>488.62</v>
      </c>
      <c r="F8391" s="2">
        <v>472.22</v>
      </c>
      <c r="G8391" s="2">
        <v>484.03</v>
      </c>
      <c r="H8391" s="3">
        <v>24212326</v>
      </c>
      <c r="I8391" s="2">
        <f t="shared" si="524"/>
        <v>1.8410200302979296</v>
      </c>
      <c r="J8391">
        <f t="shared" si="525"/>
        <v>1</v>
      </c>
      <c r="K8391">
        <f t="shared" si="526"/>
        <v>4</v>
      </c>
      <c r="L8391">
        <f t="shared" si="527"/>
        <v>0</v>
      </c>
    </row>
    <row r="8392" spans="1:12" x14ac:dyDescent="0.25">
      <c r="A8392" t="s">
        <v>20</v>
      </c>
      <c r="B8392" t="s">
        <v>21</v>
      </c>
      <c r="C8392" s="1">
        <v>45338</v>
      </c>
      <c r="D8392" s="2">
        <v>478.11</v>
      </c>
      <c r="E8392" s="2">
        <v>478.96</v>
      </c>
      <c r="F8392" s="2">
        <v>469.21</v>
      </c>
      <c r="G8392" s="2">
        <v>473.32</v>
      </c>
      <c r="H8392" s="3">
        <v>23324620</v>
      </c>
      <c r="I8392" s="2">
        <f t="shared" si="524"/>
        <v>-1.0018614963083852</v>
      </c>
      <c r="J8392">
        <f t="shared" si="525"/>
        <v>0</v>
      </c>
      <c r="K8392">
        <f t="shared" si="526"/>
        <v>0</v>
      </c>
      <c r="L8392">
        <f t="shared" si="527"/>
        <v>-1</v>
      </c>
    </row>
    <row r="8393" spans="1:12" x14ac:dyDescent="0.25">
      <c r="A8393" t="s">
        <v>20</v>
      </c>
      <c r="B8393" t="s">
        <v>21</v>
      </c>
      <c r="C8393" s="1">
        <v>45342</v>
      </c>
      <c r="D8393" s="2">
        <v>469.71499999999997</v>
      </c>
      <c r="E8393" s="2">
        <v>476.18</v>
      </c>
      <c r="F8393" s="2">
        <v>466.56</v>
      </c>
      <c r="G8393" s="2">
        <v>471.75</v>
      </c>
      <c r="H8393" s="3">
        <v>18015523</v>
      </c>
      <c r="I8393" s="2">
        <f t="shared" si="524"/>
        <v>0.43324143363529488</v>
      </c>
      <c r="J8393">
        <f t="shared" si="525"/>
        <v>1</v>
      </c>
      <c r="K8393">
        <f t="shared" si="526"/>
        <v>1</v>
      </c>
      <c r="L8393">
        <f t="shared" si="527"/>
        <v>0</v>
      </c>
    </row>
    <row r="8394" spans="1:12" x14ac:dyDescent="0.25">
      <c r="A8394" t="s">
        <v>20</v>
      </c>
      <c r="B8394" t="s">
        <v>21</v>
      </c>
      <c r="C8394" s="1">
        <v>45343</v>
      </c>
      <c r="D8394" s="2">
        <v>466.5</v>
      </c>
      <c r="E8394" s="2">
        <v>469</v>
      </c>
      <c r="F8394" s="2">
        <v>461.79</v>
      </c>
      <c r="G8394" s="2">
        <v>468.03</v>
      </c>
      <c r="H8394" s="3">
        <v>12977050</v>
      </c>
      <c r="I8394" s="2">
        <f t="shared" si="524"/>
        <v>0.32797427652732536</v>
      </c>
      <c r="J8394">
        <f t="shared" si="525"/>
        <v>1</v>
      </c>
      <c r="K8394">
        <f t="shared" si="526"/>
        <v>2</v>
      </c>
      <c r="L8394">
        <f t="shared" si="527"/>
        <v>0</v>
      </c>
    </row>
    <row r="8395" spans="1:12" x14ac:dyDescent="0.25">
      <c r="A8395" t="s">
        <v>20</v>
      </c>
      <c r="B8395" t="s">
        <v>21</v>
      </c>
      <c r="C8395" s="1">
        <v>45344</v>
      </c>
      <c r="D8395" s="2">
        <v>480.24</v>
      </c>
      <c r="E8395" s="2">
        <v>489.99</v>
      </c>
      <c r="F8395" s="2">
        <v>476.06180000000001</v>
      </c>
      <c r="G8395" s="2">
        <v>486.13</v>
      </c>
      <c r="H8395" s="3">
        <v>21625805</v>
      </c>
      <c r="I8395" s="2">
        <f t="shared" si="524"/>
        <v>1.2264700982841885</v>
      </c>
      <c r="J8395">
        <f t="shared" si="525"/>
        <v>1</v>
      </c>
      <c r="K8395">
        <f t="shared" si="526"/>
        <v>3</v>
      </c>
      <c r="L8395">
        <f t="shared" si="527"/>
        <v>0</v>
      </c>
    </row>
    <row r="8396" spans="1:12" x14ac:dyDescent="0.25">
      <c r="A8396" t="s">
        <v>20</v>
      </c>
      <c r="B8396" t="s">
        <v>21</v>
      </c>
      <c r="C8396" s="1">
        <v>45345</v>
      </c>
      <c r="D8396" s="2">
        <v>488.05</v>
      </c>
      <c r="E8396" s="2">
        <v>494.35989999999998</v>
      </c>
      <c r="F8396" s="2">
        <v>482.34820000000002</v>
      </c>
      <c r="G8396" s="2">
        <v>484.03</v>
      </c>
      <c r="H8396" s="3">
        <v>18374286</v>
      </c>
      <c r="I8396" s="2">
        <f t="shared" si="524"/>
        <v>-0.82368609773589563</v>
      </c>
      <c r="J8396">
        <f t="shared" si="525"/>
        <v>0</v>
      </c>
      <c r="K8396">
        <f t="shared" si="526"/>
        <v>0</v>
      </c>
      <c r="L8396">
        <f t="shared" si="527"/>
        <v>-1</v>
      </c>
    </row>
    <row r="8397" spans="1:12" x14ac:dyDescent="0.25">
      <c r="A8397" t="s">
        <v>20</v>
      </c>
      <c r="B8397" t="s">
        <v>21</v>
      </c>
      <c r="C8397" s="1">
        <v>45348</v>
      </c>
      <c r="D8397" s="2">
        <v>483.47</v>
      </c>
      <c r="E8397" s="2">
        <v>486.14</v>
      </c>
      <c r="F8397" s="2">
        <v>480.6</v>
      </c>
      <c r="G8397" s="2">
        <v>481.74</v>
      </c>
      <c r="H8397" s="3">
        <v>12101415</v>
      </c>
      <c r="I8397" s="2">
        <f t="shared" si="524"/>
        <v>-0.35782985500651915</v>
      </c>
      <c r="J8397">
        <f t="shared" si="525"/>
        <v>0</v>
      </c>
      <c r="K8397">
        <f t="shared" si="526"/>
        <v>0</v>
      </c>
      <c r="L8397">
        <f t="shared" si="527"/>
        <v>-2</v>
      </c>
    </row>
    <row r="8398" spans="1:12" x14ac:dyDescent="0.25">
      <c r="A8398" t="s">
        <v>20</v>
      </c>
      <c r="B8398" t="s">
        <v>21</v>
      </c>
      <c r="C8398" s="1">
        <v>45349</v>
      </c>
      <c r="D8398" s="2">
        <v>479.97500000000002</v>
      </c>
      <c r="E8398" s="2">
        <v>487.27</v>
      </c>
      <c r="F8398" s="2">
        <v>479.92</v>
      </c>
      <c r="G8398" s="2">
        <v>487.05</v>
      </c>
      <c r="H8398" s="3">
        <v>10809595</v>
      </c>
      <c r="I8398" s="2">
        <f t="shared" si="524"/>
        <v>1.4740351059951016</v>
      </c>
      <c r="J8398">
        <f t="shared" si="525"/>
        <v>1</v>
      </c>
      <c r="K8398">
        <f t="shared" si="526"/>
        <v>1</v>
      </c>
      <c r="L8398">
        <f t="shared" si="527"/>
        <v>0</v>
      </c>
    </row>
    <row r="8399" spans="1:12" x14ac:dyDescent="0.25">
      <c r="A8399" t="s">
        <v>20</v>
      </c>
      <c r="B8399" t="s">
        <v>21</v>
      </c>
      <c r="C8399" s="1">
        <v>45350</v>
      </c>
      <c r="D8399" s="2">
        <v>485</v>
      </c>
      <c r="E8399" s="2">
        <v>491.05</v>
      </c>
      <c r="F8399" s="2">
        <v>482.75</v>
      </c>
      <c r="G8399" s="2">
        <v>484.02</v>
      </c>
      <c r="H8399" s="3">
        <v>12715486</v>
      </c>
      <c r="I8399" s="2">
        <f t="shared" si="524"/>
        <v>-0.20206185567010684</v>
      </c>
      <c r="J8399">
        <f t="shared" si="525"/>
        <v>0</v>
      </c>
      <c r="K8399">
        <f t="shared" si="526"/>
        <v>0</v>
      </c>
      <c r="L8399">
        <f t="shared" si="527"/>
        <v>-1</v>
      </c>
    </row>
    <row r="8400" spans="1:12" x14ac:dyDescent="0.25">
      <c r="A8400" t="s">
        <v>20</v>
      </c>
      <c r="B8400" t="s">
        <v>21</v>
      </c>
      <c r="C8400" s="1">
        <v>45351</v>
      </c>
      <c r="D8400" s="2">
        <v>488.44</v>
      </c>
      <c r="E8400" s="2">
        <v>491.7</v>
      </c>
      <c r="F8400" s="2">
        <v>482.61</v>
      </c>
      <c r="G8400" s="2">
        <v>490.13</v>
      </c>
      <c r="H8400" s="3">
        <v>17732045</v>
      </c>
      <c r="I8400" s="2">
        <f t="shared" si="524"/>
        <v>0.3459995086397506</v>
      </c>
      <c r="J8400">
        <f t="shared" si="525"/>
        <v>1</v>
      </c>
      <c r="K8400">
        <f t="shared" si="526"/>
        <v>1</v>
      </c>
      <c r="L8400">
        <f t="shared" si="527"/>
        <v>0</v>
      </c>
    </row>
    <row r="8401" spans="1:12" x14ac:dyDescent="0.25">
      <c r="A8401" t="s">
        <v>20</v>
      </c>
      <c r="B8401" t="s">
        <v>21</v>
      </c>
      <c r="C8401" s="1">
        <v>45352</v>
      </c>
      <c r="D8401" s="2">
        <v>492.11</v>
      </c>
      <c r="E8401" s="2">
        <v>504.25</v>
      </c>
      <c r="F8401" s="2">
        <v>491.85</v>
      </c>
      <c r="G8401" s="2">
        <v>502.3</v>
      </c>
      <c r="H8401" s="3">
        <v>15884882</v>
      </c>
      <c r="I8401" s="2">
        <f t="shared" si="524"/>
        <v>2.0706752555322989</v>
      </c>
      <c r="J8401">
        <f t="shared" si="525"/>
        <v>1</v>
      </c>
      <c r="K8401">
        <f t="shared" si="526"/>
        <v>2</v>
      </c>
      <c r="L8401">
        <f t="shared" si="527"/>
        <v>0</v>
      </c>
    </row>
    <row r="8402" spans="1:12" x14ac:dyDescent="0.25">
      <c r="A8402" t="s">
        <v>20</v>
      </c>
      <c r="B8402" t="s">
        <v>21</v>
      </c>
      <c r="C8402" s="1">
        <v>45355</v>
      </c>
      <c r="D8402" s="2">
        <v>503</v>
      </c>
      <c r="E8402" s="2">
        <v>504.42</v>
      </c>
      <c r="F8402" s="2">
        <v>496.42</v>
      </c>
      <c r="G8402" s="2">
        <v>498.19</v>
      </c>
      <c r="H8402" s="3">
        <v>12324141</v>
      </c>
      <c r="I8402" s="2">
        <f t="shared" si="524"/>
        <v>-0.95626242544731654</v>
      </c>
      <c r="J8402">
        <f t="shared" si="525"/>
        <v>0</v>
      </c>
      <c r="K8402">
        <f t="shared" si="526"/>
        <v>0</v>
      </c>
      <c r="L8402">
        <f t="shared" si="527"/>
        <v>-1</v>
      </c>
    </row>
    <row r="8403" spans="1:12" x14ac:dyDescent="0.25">
      <c r="A8403" t="s">
        <v>20</v>
      </c>
      <c r="B8403" t="s">
        <v>21</v>
      </c>
      <c r="C8403" s="1">
        <v>45356</v>
      </c>
      <c r="D8403" s="2">
        <v>495</v>
      </c>
      <c r="E8403" s="2">
        <v>495.58</v>
      </c>
      <c r="F8403" s="2">
        <v>487.89</v>
      </c>
      <c r="G8403" s="2">
        <v>490.22</v>
      </c>
      <c r="H8403" s="3">
        <v>15325299</v>
      </c>
      <c r="I8403" s="2">
        <f t="shared" si="524"/>
        <v>-0.96565656565656011</v>
      </c>
      <c r="J8403">
        <f t="shared" si="525"/>
        <v>0</v>
      </c>
      <c r="K8403">
        <f t="shared" si="526"/>
        <v>0</v>
      </c>
      <c r="L8403">
        <f t="shared" si="527"/>
        <v>-2</v>
      </c>
    </row>
    <row r="8404" spans="1:12" x14ac:dyDescent="0.25">
      <c r="A8404" t="s">
        <v>20</v>
      </c>
      <c r="B8404" t="s">
        <v>21</v>
      </c>
      <c r="C8404" s="1">
        <v>45357</v>
      </c>
      <c r="D8404" s="2">
        <v>497.63</v>
      </c>
      <c r="E8404" s="2">
        <v>502.97</v>
      </c>
      <c r="F8404" s="2">
        <v>494.29199999999997</v>
      </c>
      <c r="G8404" s="2">
        <v>496.09</v>
      </c>
      <c r="H8404" s="3">
        <v>11757925</v>
      </c>
      <c r="I8404" s="2">
        <f t="shared" si="524"/>
        <v>-0.30946687297791942</v>
      </c>
      <c r="J8404">
        <f t="shared" si="525"/>
        <v>0</v>
      </c>
      <c r="K8404">
        <f t="shared" si="526"/>
        <v>0</v>
      </c>
      <c r="L8404">
        <f t="shared" si="527"/>
        <v>-3</v>
      </c>
    </row>
    <row r="8405" spans="1:12" x14ac:dyDescent="0.25">
      <c r="A8405" t="s">
        <v>20</v>
      </c>
      <c r="B8405" t="s">
        <v>21</v>
      </c>
      <c r="C8405" s="1">
        <v>45358</v>
      </c>
      <c r="D8405" s="2">
        <v>503.28</v>
      </c>
      <c r="E8405" s="2">
        <v>519.85</v>
      </c>
      <c r="F8405" s="2">
        <v>501.38</v>
      </c>
      <c r="G8405" s="2">
        <v>512.19000000000005</v>
      </c>
      <c r="H8405" s="3">
        <v>18586437</v>
      </c>
      <c r="I8405" s="2">
        <f t="shared" si="524"/>
        <v>1.7703862660944369</v>
      </c>
      <c r="J8405">
        <f t="shared" si="525"/>
        <v>1</v>
      </c>
      <c r="K8405">
        <f t="shared" si="526"/>
        <v>1</v>
      </c>
      <c r="L8405">
        <f t="shared" si="527"/>
        <v>0</v>
      </c>
    </row>
    <row r="8406" spans="1:12" x14ac:dyDescent="0.25">
      <c r="A8406" t="s">
        <v>20</v>
      </c>
      <c r="B8406" t="s">
        <v>21</v>
      </c>
      <c r="C8406" s="1">
        <v>45359</v>
      </c>
      <c r="D8406" s="2">
        <v>514.19000000000005</v>
      </c>
      <c r="E8406" s="2">
        <v>523.57000000000005</v>
      </c>
      <c r="F8406" s="2">
        <v>499.35</v>
      </c>
      <c r="G8406" s="2">
        <v>505.95</v>
      </c>
      <c r="H8406" s="3">
        <v>18597059</v>
      </c>
      <c r="I8406" s="2">
        <f t="shared" si="524"/>
        <v>-1.6025204690873152</v>
      </c>
      <c r="J8406">
        <f t="shared" si="525"/>
        <v>0</v>
      </c>
      <c r="K8406">
        <f t="shared" si="526"/>
        <v>0</v>
      </c>
      <c r="L8406">
        <f t="shared" si="527"/>
        <v>-1</v>
      </c>
    </row>
    <row r="8407" spans="1:12" x14ac:dyDescent="0.25">
      <c r="A8407" t="s">
        <v>20</v>
      </c>
      <c r="B8407" t="s">
        <v>21</v>
      </c>
      <c r="C8407" s="1">
        <v>45362</v>
      </c>
      <c r="D8407" s="2">
        <v>497.01</v>
      </c>
      <c r="E8407" s="2">
        <v>497.31799999999998</v>
      </c>
      <c r="F8407" s="2">
        <v>476</v>
      </c>
      <c r="G8407" s="2">
        <v>483.59</v>
      </c>
      <c r="H8407" s="3">
        <v>20428274</v>
      </c>
      <c r="I8407" s="2">
        <f t="shared" si="524"/>
        <v>-2.7001468783324314</v>
      </c>
      <c r="J8407">
        <f t="shared" si="525"/>
        <v>0</v>
      </c>
      <c r="K8407">
        <f t="shared" si="526"/>
        <v>0</v>
      </c>
      <c r="L8407">
        <f t="shared" si="527"/>
        <v>-2</v>
      </c>
    </row>
    <row r="8408" spans="1:12" x14ac:dyDescent="0.25">
      <c r="A8408" t="s">
        <v>20</v>
      </c>
      <c r="B8408" t="s">
        <v>21</v>
      </c>
      <c r="C8408" s="1">
        <v>45363</v>
      </c>
      <c r="D8408" s="2">
        <v>493.26</v>
      </c>
      <c r="E8408" s="2">
        <v>502.31</v>
      </c>
      <c r="F8408" s="2">
        <v>484.73</v>
      </c>
      <c r="G8408" s="2">
        <v>499.75</v>
      </c>
      <c r="H8408" s="3">
        <v>15448232</v>
      </c>
      <c r="I8408" s="2">
        <f t="shared" si="524"/>
        <v>1.3157361229371953</v>
      </c>
      <c r="J8408">
        <f t="shared" si="525"/>
        <v>1</v>
      </c>
      <c r="K8408">
        <f t="shared" si="526"/>
        <v>1</v>
      </c>
      <c r="L8408">
        <f t="shared" si="527"/>
        <v>0</v>
      </c>
    </row>
    <row r="8409" spans="1:12" x14ac:dyDescent="0.25">
      <c r="A8409" t="s">
        <v>20</v>
      </c>
      <c r="B8409" t="s">
        <v>21</v>
      </c>
      <c r="C8409" s="1">
        <v>45364</v>
      </c>
      <c r="D8409" s="2">
        <v>495.39</v>
      </c>
      <c r="E8409" s="2">
        <v>500.98</v>
      </c>
      <c r="F8409" s="2">
        <v>491.03179999999998</v>
      </c>
      <c r="G8409" s="2">
        <v>495.57</v>
      </c>
      <c r="H8409" s="3">
        <v>12090656</v>
      </c>
      <c r="I8409" s="2">
        <f t="shared" si="524"/>
        <v>3.6335008780961832E-2</v>
      </c>
      <c r="J8409">
        <f t="shared" si="525"/>
        <v>1</v>
      </c>
      <c r="K8409">
        <f t="shared" si="526"/>
        <v>2</v>
      </c>
      <c r="L8409">
        <f t="shared" si="527"/>
        <v>0</v>
      </c>
    </row>
    <row r="8410" spans="1:12" x14ac:dyDescent="0.25">
      <c r="A8410" t="s">
        <v>20</v>
      </c>
      <c r="B8410" t="s">
        <v>21</v>
      </c>
      <c r="C8410" s="1">
        <v>45365</v>
      </c>
      <c r="D8410" s="2">
        <v>500.255</v>
      </c>
      <c r="E8410" s="2">
        <v>501.35</v>
      </c>
      <c r="F8410" s="2">
        <v>488.16</v>
      </c>
      <c r="G8410" s="2">
        <v>491.83</v>
      </c>
      <c r="H8410" s="3">
        <v>12620014</v>
      </c>
      <c r="I8410" s="2">
        <f t="shared" si="524"/>
        <v>-1.6841410880450995</v>
      </c>
      <c r="J8410">
        <f t="shared" si="525"/>
        <v>0</v>
      </c>
      <c r="K8410">
        <f t="shared" si="526"/>
        <v>0</v>
      </c>
      <c r="L8410">
        <f t="shared" si="527"/>
        <v>-1</v>
      </c>
    </row>
    <row r="8411" spans="1:12" x14ac:dyDescent="0.25">
      <c r="A8411" t="s">
        <v>20</v>
      </c>
      <c r="B8411" t="s">
        <v>21</v>
      </c>
      <c r="C8411" s="1">
        <v>45366</v>
      </c>
      <c r="D8411" s="2">
        <v>489.01</v>
      </c>
      <c r="E8411" s="2">
        <v>491.83</v>
      </c>
      <c r="F8411" s="2">
        <v>481.30009999999999</v>
      </c>
      <c r="G8411" s="2">
        <v>484.1</v>
      </c>
      <c r="H8411" s="3">
        <v>29153576</v>
      </c>
      <c r="I8411" s="2">
        <f t="shared" si="524"/>
        <v>-1.0040694464325819</v>
      </c>
      <c r="J8411">
        <f t="shared" si="525"/>
        <v>0</v>
      </c>
      <c r="K8411">
        <f t="shared" si="526"/>
        <v>0</v>
      </c>
      <c r="L8411">
        <f t="shared" si="527"/>
        <v>-2</v>
      </c>
    </row>
    <row r="8412" spans="1:12" x14ac:dyDescent="0.25">
      <c r="A8412" t="s">
        <v>20</v>
      </c>
      <c r="B8412" t="s">
        <v>21</v>
      </c>
      <c r="C8412" s="1">
        <v>45369</v>
      </c>
      <c r="D8412" s="2">
        <v>491.91</v>
      </c>
      <c r="E8412" s="2">
        <v>497.42</v>
      </c>
      <c r="F8412" s="2">
        <v>486.81</v>
      </c>
      <c r="G8412" s="2">
        <v>496.98</v>
      </c>
      <c r="H8412" s="3">
        <v>11755251</v>
      </c>
      <c r="I8412" s="2">
        <f t="shared" si="524"/>
        <v>1.0306763432335169</v>
      </c>
      <c r="J8412">
        <f t="shared" si="525"/>
        <v>1</v>
      </c>
      <c r="K8412">
        <f t="shared" si="526"/>
        <v>1</v>
      </c>
      <c r="L8412">
        <f t="shared" si="527"/>
        <v>0</v>
      </c>
    </row>
    <row r="8413" spans="1:12" x14ac:dyDescent="0.25">
      <c r="A8413" t="s">
        <v>20</v>
      </c>
      <c r="B8413" t="s">
        <v>21</v>
      </c>
      <c r="C8413" s="1">
        <v>45370</v>
      </c>
      <c r="D8413" s="2">
        <v>488.17</v>
      </c>
      <c r="E8413" s="2">
        <v>496.62959999999998</v>
      </c>
      <c r="F8413" s="2">
        <v>481.28</v>
      </c>
      <c r="G8413" s="2">
        <v>496.24</v>
      </c>
      <c r="H8413" s="3">
        <v>10903092</v>
      </c>
      <c r="I8413" s="2">
        <f t="shared" si="524"/>
        <v>1.6531126451850775</v>
      </c>
      <c r="J8413">
        <f t="shared" si="525"/>
        <v>1</v>
      </c>
      <c r="K8413">
        <f t="shared" si="526"/>
        <v>2</v>
      </c>
      <c r="L8413">
        <f t="shared" si="527"/>
        <v>0</v>
      </c>
    </row>
    <row r="8414" spans="1:12" x14ac:dyDescent="0.25">
      <c r="A8414" t="s">
        <v>20</v>
      </c>
      <c r="B8414" t="s">
        <v>21</v>
      </c>
      <c r="C8414" s="1">
        <v>45371</v>
      </c>
      <c r="D8414" s="2">
        <v>499.5</v>
      </c>
      <c r="E8414" s="2">
        <v>508.19990000000001</v>
      </c>
      <c r="F8414" s="2">
        <v>495.17</v>
      </c>
      <c r="G8414" s="2">
        <v>505.52</v>
      </c>
      <c r="H8414" s="3">
        <v>11711100</v>
      </c>
      <c r="I8414" s="2">
        <f t="shared" si="524"/>
        <v>1.2052052052052016</v>
      </c>
      <c r="J8414">
        <f t="shared" si="525"/>
        <v>1</v>
      </c>
      <c r="K8414">
        <f t="shared" si="526"/>
        <v>3</v>
      </c>
      <c r="L8414">
        <f t="shared" si="527"/>
        <v>0</v>
      </c>
    </row>
    <row r="8415" spans="1:12" x14ac:dyDescent="0.25">
      <c r="A8415" t="s">
        <v>20</v>
      </c>
      <c r="B8415" t="s">
        <v>21</v>
      </c>
      <c r="C8415" s="1">
        <v>45372</v>
      </c>
      <c r="D8415" s="2">
        <v>514.71</v>
      </c>
      <c r="E8415" s="2">
        <v>515.04</v>
      </c>
      <c r="F8415" s="2">
        <v>506.01</v>
      </c>
      <c r="G8415" s="2">
        <v>507.76</v>
      </c>
      <c r="H8415" s="3">
        <v>9712549</v>
      </c>
      <c r="I8415" s="2">
        <f t="shared" si="524"/>
        <v>-1.3502749120864264</v>
      </c>
      <c r="J8415">
        <f t="shared" si="525"/>
        <v>0</v>
      </c>
      <c r="K8415">
        <f t="shared" si="526"/>
        <v>0</v>
      </c>
      <c r="L8415">
        <f t="shared" si="527"/>
        <v>-1</v>
      </c>
    </row>
    <row r="8416" spans="1:12" x14ac:dyDescent="0.25">
      <c r="A8416" t="s">
        <v>20</v>
      </c>
      <c r="B8416" t="s">
        <v>21</v>
      </c>
      <c r="C8416" s="1">
        <v>45373</v>
      </c>
      <c r="D8416" s="2">
        <v>507</v>
      </c>
      <c r="E8416" s="2">
        <v>509.97</v>
      </c>
      <c r="F8416" s="2">
        <v>504.34</v>
      </c>
      <c r="G8416" s="2">
        <v>509.58</v>
      </c>
      <c r="H8416" s="3">
        <v>8120593</v>
      </c>
      <c r="I8416" s="2">
        <f t="shared" si="524"/>
        <v>0.50887573964496724</v>
      </c>
      <c r="J8416">
        <f t="shared" si="525"/>
        <v>1</v>
      </c>
      <c r="K8416">
        <f t="shared" si="526"/>
        <v>1</v>
      </c>
      <c r="L8416">
        <f t="shared" si="527"/>
        <v>0</v>
      </c>
    </row>
    <row r="8417" spans="1:12" x14ac:dyDescent="0.25">
      <c r="A8417" t="s">
        <v>20</v>
      </c>
      <c r="B8417" t="s">
        <v>21</v>
      </c>
      <c r="C8417" s="1">
        <v>45376</v>
      </c>
      <c r="D8417" s="2">
        <v>505.79</v>
      </c>
      <c r="E8417" s="2">
        <v>507.22</v>
      </c>
      <c r="F8417" s="2">
        <v>500.24110000000002</v>
      </c>
      <c r="G8417" s="2">
        <v>503.02</v>
      </c>
      <c r="H8417" s="3">
        <v>8380617</v>
      </c>
      <c r="I8417" s="2">
        <f t="shared" si="524"/>
        <v>-0.54765811898219385</v>
      </c>
      <c r="J8417">
        <f t="shared" si="525"/>
        <v>0</v>
      </c>
      <c r="K8417">
        <f t="shared" si="526"/>
        <v>0</v>
      </c>
      <c r="L8417">
        <f t="shared" si="527"/>
        <v>-1</v>
      </c>
    </row>
    <row r="8418" spans="1:12" x14ac:dyDescent="0.25">
      <c r="A8418" t="s">
        <v>20</v>
      </c>
      <c r="B8418" t="s">
        <v>21</v>
      </c>
      <c r="C8418" s="1">
        <v>45377</v>
      </c>
      <c r="D8418" s="2">
        <v>505.13</v>
      </c>
      <c r="E8418" s="2">
        <v>510</v>
      </c>
      <c r="F8418" s="2">
        <v>495.21370000000002</v>
      </c>
      <c r="G8418" s="2">
        <v>495.89</v>
      </c>
      <c r="H8418" s="3">
        <v>11205382</v>
      </c>
      <c r="I8418" s="2">
        <f t="shared" si="524"/>
        <v>-1.8292320788707874</v>
      </c>
      <c r="J8418">
        <f t="shared" si="525"/>
        <v>0</v>
      </c>
      <c r="K8418">
        <f t="shared" si="526"/>
        <v>0</v>
      </c>
      <c r="L8418">
        <f t="shared" si="527"/>
        <v>-2</v>
      </c>
    </row>
    <row r="8419" spans="1:12" x14ac:dyDescent="0.25">
      <c r="A8419" t="s">
        <v>20</v>
      </c>
      <c r="B8419" t="s">
        <v>21</v>
      </c>
      <c r="C8419" s="1">
        <v>45378</v>
      </c>
      <c r="D8419" s="2">
        <v>499.3</v>
      </c>
      <c r="E8419" s="2">
        <v>499.89</v>
      </c>
      <c r="F8419" s="2">
        <v>488.07</v>
      </c>
      <c r="G8419" s="2">
        <v>493.86</v>
      </c>
      <c r="H8419" s="3">
        <v>9989676</v>
      </c>
      <c r="I8419" s="2">
        <f t="shared" si="524"/>
        <v>-1.089525335469657</v>
      </c>
      <c r="J8419">
        <f t="shared" si="525"/>
        <v>0</v>
      </c>
      <c r="K8419">
        <f t="shared" si="526"/>
        <v>0</v>
      </c>
      <c r="L8419">
        <f t="shared" si="527"/>
        <v>-3</v>
      </c>
    </row>
    <row r="8420" spans="1:12" x14ac:dyDescent="0.25">
      <c r="A8420" t="s">
        <v>20</v>
      </c>
      <c r="B8420" t="s">
        <v>21</v>
      </c>
      <c r="C8420" s="1">
        <v>45379</v>
      </c>
      <c r="D8420" s="2">
        <v>492.84</v>
      </c>
      <c r="E8420" s="2">
        <v>492.89</v>
      </c>
      <c r="F8420" s="2">
        <v>485.15</v>
      </c>
      <c r="G8420" s="2">
        <v>485.58</v>
      </c>
      <c r="H8420" s="3">
        <v>15212764</v>
      </c>
      <c r="I8420" s="2">
        <f t="shared" si="524"/>
        <v>-1.4730947163379577</v>
      </c>
      <c r="J8420">
        <f t="shared" si="525"/>
        <v>0</v>
      </c>
      <c r="K8420">
        <f t="shared" si="526"/>
        <v>0</v>
      </c>
      <c r="L8420">
        <f t="shared" si="527"/>
        <v>-4</v>
      </c>
    </row>
    <row r="8421" spans="1:12" x14ac:dyDescent="0.25">
      <c r="A8421" t="s">
        <v>20</v>
      </c>
      <c r="B8421" t="s">
        <v>21</v>
      </c>
      <c r="C8421" s="1">
        <v>45383</v>
      </c>
      <c r="D8421" s="2">
        <v>487.2</v>
      </c>
      <c r="E8421" s="2">
        <v>497.43</v>
      </c>
      <c r="F8421" s="2">
        <v>481.78</v>
      </c>
      <c r="G8421" s="2">
        <v>491.35</v>
      </c>
      <c r="H8421" s="3">
        <v>9247007</v>
      </c>
      <c r="I8421" s="2">
        <f t="shared" si="524"/>
        <v>0.8518062397372812</v>
      </c>
      <c r="J8421">
        <f t="shared" si="525"/>
        <v>1</v>
      </c>
      <c r="K8421">
        <f t="shared" si="526"/>
        <v>1</v>
      </c>
      <c r="L8421">
        <f t="shared" si="527"/>
        <v>0</v>
      </c>
    </row>
    <row r="8422" spans="1:12" x14ac:dyDescent="0.25">
      <c r="A8422" t="s">
        <v>20</v>
      </c>
      <c r="B8422" t="s">
        <v>21</v>
      </c>
      <c r="C8422" s="1">
        <v>45384</v>
      </c>
      <c r="D8422" s="2">
        <v>485.1</v>
      </c>
      <c r="E8422" s="2">
        <v>497.53</v>
      </c>
      <c r="F8422" s="2">
        <v>484.65</v>
      </c>
      <c r="G8422" s="2">
        <v>497.37</v>
      </c>
      <c r="H8422" s="3">
        <v>11081026</v>
      </c>
      <c r="I8422" s="2">
        <f t="shared" si="524"/>
        <v>2.5293753865182396</v>
      </c>
      <c r="J8422">
        <f t="shared" si="525"/>
        <v>1</v>
      </c>
      <c r="K8422">
        <f t="shared" si="526"/>
        <v>2</v>
      </c>
      <c r="L8422">
        <f t="shared" si="527"/>
        <v>0</v>
      </c>
    </row>
    <row r="8423" spans="1:12" x14ac:dyDescent="0.25">
      <c r="A8423" t="s">
        <v>20</v>
      </c>
      <c r="B8423" t="s">
        <v>21</v>
      </c>
      <c r="C8423" s="1">
        <v>45385</v>
      </c>
      <c r="D8423" s="2">
        <v>498.93</v>
      </c>
      <c r="E8423" s="2">
        <v>507.24</v>
      </c>
      <c r="F8423" s="2">
        <v>498.75</v>
      </c>
      <c r="G8423" s="2">
        <v>506.74</v>
      </c>
      <c r="H8423" s="3">
        <v>12099171</v>
      </c>
      <c r="I8423" s="2">
        <f t="shared" si="524"/>
        <v>1.5653498486761674</v>
      </c>
      <c r="J8423">
        <f t="shared" si="525"/>
        <v>1</v>
      </c>
      <c r="K8423">
        <f t="shared" si="526"/>
        <v>3</v>
      </c>
      <c r="L8423">
        <f t="shared" si="527"/>
        <v>0</v>
      </c>
    </row>
    <row r="8424" spans="1:12" x14ac:dyDescent="0.25">
      <c r="A8424" t="s">
        <v>20</v>
      </c>
      <c r="B8424" t="s">
        <v>21</v>
      </c>
      <c r="C8424" s="1">
        <v>45386</v>
      </c>
      <c r="D8424" s="2">
        <v>516.41999999999996</v>
      </c>
      <c r="E8424" s="2">
        <v>530</v>
      </c>
      <c r="F8424" s="2">
        <v>510.58</v>
      </c>
      <c r="G8424" s="2">
        <v>510.92</v>
      </c>
      <c r="H8424" s="3">
        <v>26476253</v>
      </c>
      <c r="I8424" s="2">
        <f t="shared" si="524"/>
        <v>-1.0650245923860313</v>
      </c>
      <c r="J8424">
        <f t="shared" si="525"/>
        <v>0</v>
      </c>
      <c r="K8424">
        <f t="shared" si="526"/>
        <v>0</v>
      </c>
      <c r="L8424">
        <f t="shared" si="527"/>
        <v>-1</v>
      </c>
    </row>
    <row r="8425" spans="1:12" x14ac:dyDescent="0.25">
      <c r="A8425" t="s">
        <v>20</v>
      </c>
      <c r="B8425" t="s">
        <v>21</v>
      </c>
      <c r="C8425" s="1">
        <v>45387</v>
      </c>
      <c r="D8425" s="2">
        <v>516.85500000000002</v>
      </c>
      <c r="E8425" s="2">
        <v>530.70000000000005</v>
      </c>
      <c r="F8425" s="2">
        <v>514.40989999999999</v>
      </c>
      <c r="G8425" s="2">
        <v>527.34</v>
      </c>
      <c r="H8425" s="3">
        <v>19263265</v>
      </c>
      <c r="I8425" s="2">
        <f t="shared" si="524"/>
        <v>2.0286153756856398</v>
      </c>
      <c r="J8425">
        <f t="shared" si="525"/>
        <v>1</v>
      </c>
      <c r="K8425">
        <f t="shared" si="526"/>
        <v>1</v>
      </c>
      <c r="L8425">
        <f t="shared" si="527"/>
        <v>0</v>
      </c>
    </row>
    <row r="8426" spans="1:12" x14ac:dyDescent="0.25">
      <c r="A8426" t="s">
        <v>20</v>
      </c>
      <c r="B8426" t="s">
        <v>21</v>
      </c>
      <c r="C8426" s="1">
        <v>45390</v>
      </c>
      <c r="D8426" s="2">
        <v>529.28</v>
      </c>
      <c r="E8426" s="2">
        <v>531.48990000000003</v>
      </c>
      <c r="F8426" s="2">
        <v>518.89</v>
      </c>
      <c r="G8426" s="2">
        <v>519.25</v>
      </c>
      <c r="H8426" s="3">
        <v>13260579</v>
      </c>
      <c r="I8426" s="2">
        <f t="shared" si="524"/>
        <v>-1.8950272067714582</v>
      </c>
      <c r="J8426">
        <f t="shared" si="525"/>
        <v>0</v>
      </c>
      <c r="K8426">
        <f t="shared" si="526"/>
        <v>0</v>
      </c>
      <c r="L8426">
        <f t="shared" si="527"/>
        <v>-1</v>
      </c>
    </row>
    <row r="8427" spans="1:12" x14ac:dyDescent="0.25">
      <c r="A8427" t="s">
        <v>20</v>
      </c>
      <c r="B8427" t="s">
        <v>21</v>
      </c>
      <c r="C8427" s="1">
        <v>45391</v>
      </c>
      <c r="D8427" s="2">
        <v>522.23</v>
      </c>
      <c r="E8427" s="2">
        <v>525.87</v>
      </c>
      <c r="F8427" s="2">
        <v>506.74</v>
      </c>
      <c r="G8427" s="2">
        <v>516.9</v>
      </c>
      <c r="H8427" s="3">
        <v>10881445</v>
      </c>
      <c r="I8427" s="2">
        <f t="shared" si="524"/>
        <v>-1.020623097102817</v>
      </c>
      <c r="J8427">
        <f t="shared" si="525"/>
        <v>0</v>
      </c>
      <c r="K8427">
        <f t="shared" si="526"/>
        <v>0</v>
      </c>
      <c r="L8427">
        <f t="shared" si="527"/>
        <v>-2</v>
      </c>
    </row>
    <row r="8428" spans="1:12" x14ac:dyDescent="0.25">
      <c r="A8428" t="s">
        <v>20</v>
      </c>
      <c r="B8428" t="s">
        <v>21</v>
      </c>
      <c r="C8428" s="1">
        <v>45392</v>
      </c>
      <c r="D8428" s="2">
        <v>509.29</v>
      </c>
      <c r="E8428" s="2">
        <v>522.55989999999997</v>
      </c>
      <c r="F8428" s="2">
        <v>505.8</v>
      </c>
      <c r="G8428" s="2">
        <v>519.83000000000004</v>
      </c>
      <c r="H8428" s="3">
        <v>11418491</v>
      </c>
      <c r="I8428" s="2">
        <f t="shared" si="524"/>
        <v>2.0695478018417837</v>
      </c>
      <c r="J8428">
        <f t="shared" si="525"/>
        <v>1</v>
      </c>
      <c r="K8428">
        <f t="shared" si="526"/>
        <v>1</v>
      </c>
      <c r="L8428">
        <f t="shared" si="527"/>
        <v>0</v>
      </c>
    </row>
    <row r="8429" spans="1:12" x14ac:dyDescent="0.25">
      <c r="A8429" t="s">
        <v>20</v>
      </c>
      <c r="B8429" t="s">
        <v>21</v>
      </c>
      <c r="C8429" s="1">
        <v>45393</v>
      </c>
      <c r="D8429" s="2">
        <v>521.11</v>
      </c>
      <c r="E8429" s="2">
        <v>523.86</v>
      </c>
      <c r="F8429" s="2">
        <v>517.29</v>
      </c>
      <c r="G8429" s="2">
        <v>523.16</v>
      </c>
      <c r="H8429" s="3">
        <v>10369469</v>
      </c>
      <c r="I8429" s="2">
        <f t="shared" si="524"/>
        <v>0.39339103068449166</v>
      </c>
      <c r="J8429">
        <f t="shared" si="525"/>
        <v>1</v>
      </c>
      <c r="K8429">
        <f t="shared" si="526"/>
        <v>2</v>
      </c>
      <c r="L8429">
        <f t="shared" si="527"/>
        <v>0</v>
      </c>
    </row>
    <row r="8430" spans="1:12" x14ac:dyDescent="0.25">
      <c r="A8430" t="s">
        <v>20</v>
      </c>
      <c r="B8430" t="s">
        <v>21</v>
      </c>
      <c r="C8430" s="1">
        <v>45394</v>
      </c>
      <c r="D8430" s="2">
        <v>517.75</v>
      </c>
      <c r="E8430" s="2">
        <v>520.18989999999997</v>
      </c>
      <c r="F8430" s="2">
        <v>509.33</v>
      </c>
      <c r="G8430" s="2">
        <v>511.9</v>
      </c>
      <c r="H8430" s="3">
        <v>11984535</v>
      </c>
      <c r="I8430" s="2">
        <f t="shared" si="524"/>
        <v>-1.1298889425398402</v>
      </c>
      <c r="J8430">
        <f t="shared" si="525"/>
        <v>0</v>
      </c>
      <c r="K8430">
        <f t="shared" si="526"/>
        <v>0</v>
      </c>
      <c r="L8430">
        <f t="shared" si="527"/>
        <v>-1</v>
      </c>
    </row>
    <row r="8431" spans="1:12" x14ac:dyDescent="0.25">
      <c r="A8431" t="s">
        <v>20</v>
      </c>
      <c r="B8431" t="s">
        <v>21</v>
      </c>
      <c r="C8431" s="1">
        <v>45397</v>
      </c>
      <c r="D8431" s="2">
        <v>516.72</v>
      </c>
      <c r="E8431" s="2">
        <v>518.53</v>
      </c>
      <c r="F8431" s="2">
        <v>497.28</v>
      </c>
      <c r="G8431" s="2">
        <v>500.23</v>
      </c>
      <c r="H8431" s="3">
        <v>13512893</v>
      </c>
      <c r="I8431" s="2">
        <f t="shared" si="524"/>
        <v>-3.1912834804149264</v>
      </c>
      <c r="J8431">
        <f t="shared" si="525"/>
        <v>0</v>
      </c>
      <c r="K8431">
        <f t="shared" si="526"/>
        <v>0</v>
      </c>
      <c r="L8431">
        <f t="shared" si="527"/>
        <v>-2</v>
      </c>
    </row>
    <row r="8432" spans="1:12" x14ac:dyDescent="0.25">
      <c r="A8432" t="s">
        <v>20</v>
      </c>
      <c r="B8432" t="s">
        <v>21</v>
      </c>
      <c r="C8432" s="1">
        <v>45398</v>
      </c>
      <c r="D8432" s="2">
        <v>498.11</v>
      </c>
      <c r="E8432" s="2">
        <v>504.76990000000001</v>
      </c>
      <c r="F8432" s="2">
        <v>497.11</v>
      </c>
      <c r="G8432" s="2">
        <v>499.76</v>
      </c>
      <c r="H8432" s="3">
        <v>9847925</v>
      </c>
      <c r="I8432" s="2">
        <f t="shared" si="524"/>
        <v>0.33125213306297346</v>
      </c>
      <c r="J8432">
        <f t="shared" si="525"/>
        <v>1</v>
      </c>
      <c r="K8432">
        <f t="shared" si="526"/>
        <v>1</v>
      </c>
      <c r="L8432">
        <f t="shared" si="527"/>
        <v>0</v>
      </c>
    </row>
    <row r="8433" spans="1:12" x14ac:dyDescent="0.25">
      <c r="A8433" t="s">
        <v>20</v>
      </c>
      <c r="B8433" t="s">
        <v>21</v>
      </c>
      <c r="C8433" s="1">
        <v>45399</v>
      </c>
      <c r="D8433" s="2">
        <v>503.1</v>
      </c>
      <c r="E8433" s="2">
        <v>503.16</v>
      </c>
      <c r="F8433" s="2">
        <v>487.14</v>
      </c>
      <c r="G8433" s="2">
        <v>494.17</v>
      </c>
      <c r="H8433" s="3">
        <v>12193743</v>
      </c>
      <c r="I8433" s="2">
        <f t="shared" si="524"/>
        <v>-1.7749950308089857</v>
      </c>
      <c r="J8433">
        <f t="shared" si="525"/>
        <v>0</v>
      </c>
      <c r="K8433">
        <f t="shared" si="526"/>
        <v>0</v>
      </c>
      <c r="L8433">
        <f t="shared" si="527"/>
        <v>-1</v>
      </c>
    </row>
    <row r="8434" spans="1:12" x14ac:dyDescent="0.25">
      <c r="A8434" t="s">
        <v>20</v>
      </c>
      <c r="B8434" t="s">
        <v>21</v>
      </c>
      <c r="C8434" s="1">
        <v>45400</v>
      </c>
      <c r="D8434" s="2">
        <v>499.82</v>
      </c>
      <c r="E8434" s="2">
        <v>512.21</v>
      </c>
      <c r="F8434" s="2">
        <v>499.04</v>
      </c>
      <c r="G8434" s="2">
        <v>501.8</v>
      </c>
      <c r="H8434" s="3">
        <v>14808670</v>
      </c>
      <c r="I8434" s="2">
        <f t="shared" si="524"/>
        <v>0.39614261134008605</v>
      </c>
      <c r="J8434">
        <f t="shared" si="525"/>
        <v>1</v>
      </c>
      <c r="K8434">
        <f t="shared" si="526"/>
        <v>1</v>
      </c>
      <c r="L8434">
        <f t="shared" si="527"/>
        <v>0</v>
      </c>
    </row>
    <row r="8435" spans="1:12" x14ac:dyDescent="0.25">
      <c r="A8435" t="s">
        <v>20</v>
      </c>
      <c r="B8435" t="s">
        <v>21</v>
      </c>
      <c r="C8435" s="1">
        <v>45401</v>
      </c>
      <c r="D8435" s="2">
        <v>502.8</v>
      </c>
      <c r="E8435" s="2">
        <v>502.8</v>
      </c>
      <c r="F8435" s="2">
        <v>475.73</v>
      </c>
      <c r="G8435" s="2">
        <v>481.06</v>
      </c>
      <c r="H8435" s="3">
        <v>25184827</v>
      </c>
      <c r="I8435" s="2">
        <f t="shared" si="524"/>
        <v>-4.3237867939538601</v>
      </c>
      <c r="J8435">
        <f t="shared" si="525"/>
        <v>0</v>
      </c>
      <c r="K8435">
        <f t="shared" si="526"/>
        <v>0</v>
      </c>
      <c r="L8435">
        <f t="shared" si="527"/>
        <v>-1</v>
      </c>
    </row>
    <row r="8436" spans="1:12" x14ac:dyDescent="0.25">
      <c r="A8436" t="s">
        <v>20</v>
      </c>
      <c r="B8436" t="s">
        <v>21</v>
      </c>
      <c r="C8436" s="1">
        <v>45404</v>
      </c>
      <c r="D8436" s="2">
        <v>489.71499999999997</v>
      </c>
      <c r="E8436" s="2">
        <v>492.01</v>
      </c>
      <c r="F8436" s="2">
        <v>473.4</v>
      </c>
      <c r="G8436" s="2">
        <v>481.73</v>
      </c>
      <c r="H8436" s="3">
        <v>17271125</v>
      </c>
      <c r="I8436" s="2">
        <f t="shared" si="524"/>
        <v>-1.6305402121642092</v>
      </c>
      <c r="J8436">
        <f t="shared" si="525"/>
        <v>0</v>
      </c>
      <c r="K8436">
        <f t="shared" si="526"/>
        <v>0</v>
      </c>
      <c r="L8436">
        <f t="shared" si="527"/>
        <v>-2</v>
      </c>
    </row>
    <row r="8437" spans="1:12" x14ac:dyDescent="0.25">
      <c r="A8437" t="s">
        <v>20</v>
      </c>
      <c r="B8437" t="s">
        <v>21</v>
      </c>
      <c r="C8437" s="1">
        <v>45405</v>
      </c>
      <c r="D8437" s="2">
        <v>491.25</v>
      </c>
      <c r="E8437" s="2">
        <v>498.76</v>
      </c>
      <c r="F8437" s="2">
        <v>488.97</v>
      </c>
      <c r="G8437" s="2">
        <v>496.1</v>
      </c>
      <c r="H8437" s="3">
        <v>15079196</v>
      </c>
      <c r="I8437" s="2">
        <f t="shared" si="524"/>
        <v>0.98727735368957203</v>
      </c>
      <c r="J8437">
        <f t="shared" si="525"/>
        <v>1</v>
      </c>
      <c r="K8437">
        <f t="shared" si="526"/>
        <v>1</v>
      </c>
      <c r="L8437">
        <f t="shared" si="527"/>
        <v>0</v>
      </c>
    </row>
    <row r="8438" spans="1:12" x14ac:dyDescent="0.25">
      <c r="A8438" t="s">
        <v>20</v>
      </c>
      <c r="B8438" t="s">
        <v>21</v>
      </c>
      <c r="C8438" s="1">
        <v>45406</v>
      </c>
      <c r="D8438" s="2">
        <v>508.06</v>
      </c>
      <c r="E8438" s="2">
        <v>510</v>
      </c>
      <c r="F8438" s="2">
        <v>484.58</v>
      </c>
      <c r="G8438" s="2">
        <v>493.5</v>
      </c>
      <c r="H8438" s="3">
        <v>37772677</v>
      </c>
      <c r="I8438" s="2">
        <f t="shared" si="524"/>
        <v>-2.8658032515844587</v>
      </c>
      <c r="J8438">
        <f t="shared" si="525"/>
        <v>0</v>
      </c>
      <c r="K8438">
        <f t="shared" si="526"/>
        <v>0</v>
      </c>
      <c r="L8438">
        <f t="shared" si="527"/>
        <v>-1</v>
      </c>
    </row>
    <row r="8439" spans="1:12" x14ac:dyDescent="0.25">
      <c r="A8439" t="s">
        <v>20</v>
      </c>
      <c r="B8439" t="s">
        <v>21</v>
      </c>
      <c r="C8439" s="1">
        <v>45407</v>
      </c>
      <c r="D8439" s="2">
        <v>421.4</v>
      </c>
      <c r="E8439" s="2">
        <v>445.77</v>
      </c>
      <c r="F8439" s="2">
        <v>414.5</v>
      </c>
      <c r="G8439" s="2">
        <v>441.38</v>
      </c>
      <c r="H8439" s="3">
        <v>82890741</v>
      </c>
      <c r="I8439" s="2">
        <f t="shared" si="524"/>
        <v>4.7413383958234503</v>
      </c>
      <c r="J8439">
        <f t="shared" si="525"/>
        <v>1</v>
      </c>
      <c r="K8439">
        <f t="shared" si="526"/>
        <v>1</v>
      </c>
      <c r="L8439">
        <f t="shared" si="527"/>
        <v>0</v>
      </c>
    </row>
    <row r="8440" spans="1:12" x14ac:dyDescent="0.25">
      <c r="A8440" t="s">
        <v>20</v>
      </c>
      <c r="B8440" t="s">
        <v>21</v>
      </c>
      <c r="C8440" s="1">
        <v>45408</v>
      </c>
      <c r="D8440" s="2">
        <v>441.46</v>
      </c>
      <c r="E8440" s="2">
        <v>446.44</v>
      </c>
      <c r="F8440" s="2">
        <v>431.96</v>
      </c>
      <c r="G8440" s="2">
        <v>443.29</v>
      </c>
      <c r="H8440" s="3">
        <v>32691443</v>
      </c>
      <c r="I8440" s="2">
        <f t="shared" si="524"/>
        <v>0.41453359307752474</v>
      </c>
      <c r="J8440">
        <f t="shared" si="525"/>
        <v>1</v>
      </c>
      <c r="K8440">
        <f t="shared" si="526"/>
        <v>2</v>
      </c>
      <c r="L8440">
        <f t="shared" si="527"/>
        <v>0</v>
      </c>
    </row>
    <row r="8441" spans="1:12" x14ac:dyDescent="0.25">
      <c r="A8441" t="s">
        <v>20</v>
      </c>
      <c r="B8441" t="s">
        <v>21</v>
      </c>
      <c r="C8441" s="1">
        <v>45411</v>
      </c>
      <c r="D8441" s="2">
        <v>439.56</v>
      </c>
      <c r="E8441" s="2">
        <v>439.76</v>
      </c>
      <c r="F8441" s="2">
        <v>428.56</v>
      </c>
      <c r="G8441" s="2">
        <v>432.62</v>
      </c>
      <c r="H8441" s="3">
        <v>21502646</v>
      </c>
      <c r="I8441" s="2">
        <f t="shared" si="524"/>
        <v>-1.5788515788515785</v>
      </c>
      <c r="J8441">
        <f t="shared" si="525"/>
        <v>0</v>
      </c>
      <c r="K8441">
        <f t="shared" si="526"/>
        <v>0</v>
      </c>
      <c r="L8441">
        <f t="shared" si="527"/>
        <v>-1</v>
      </c>
    </row>
    <row r="8442" spans="1:12" x14ac:dyDescent="0.25">
      <c r="A8442" t="s">
        <v>20</v>
      </c>
      <c r="B8442" t="s">
        <v>21</v>
      </c>
      <c r="C8442" s="1">
        <v>45412</v>
      </c>
      <c r="D8442" s="2">
        <v>431.05</v>
      </c>
      <c r="E8442" s="2">
        <v>439.61989999999997</v>
      </c>
      <c r="F8442" s="2">
        <v>429.72</v>
      </c>
      <c r="G8442" s="2">
        <v>430.17</v>
      </c>
      <c r="H8442" s="3">
        <v>18429496</v>
      </c>
      <c r="I8442" s="2">
        <f t="shared" si="524"/>
        <v>-0.20415265050458078</v>
      </c>
      <c r="J8442">
        <f t="shared" si="525"/>
        <v>0</v>
      </c>
      <c r="K8442">
        <f t="shared" si="526"/>
        <v>0</v>
      </c>
      <c r="L8442">
        <f t="shared" si="527"/>
        <v>-2</v>
      </c>
    </row>
    <row r="8443" spans="1:12" x14ac:dyDescent="0.25">
      <c r="A8443" t="s">
        <v>20</v>
      </c>
      <c r="B8443" t="s">
        <v>21</v>
      </c>
      <c r="C8443" s="1">
        <v>45413</v>
      </c>
      <c r="D8443" s="2">
        <v>428.6</v>
      </c>
      <c r="E8443" s="2">
        <v>449.96</v>
      </c>
      <c r="F8443" s="2">
        <v>427.11</v>
      </c>
      <c r="G8443" s="2">
        <v>439.19</v>
      </c>
      <c r="H8443" s="3">
        <v>20344947</v>
      </c>
      <c r="I8443" s="2">
        <f t="shared" si="524"/>
        <v>2.4708352776481508</v>
      </c>
      <c r="J8443">
        <f t="shared" si="525"/>
        <v>1</v>
      </c>
      <c r="K8443">
        <f t="shared" si="526"/>
        <v>1</v>
      </c>
      <c r="L8443">
        <f t="shared" si="527"/>
        <v>0</v>
      </c>
    </row>
    <row r="8444" spans="1:12" x14ac:dyDescent="0.25">
      <c r="A8444" t="s">
        <v>20</v>
      </c>
      <c r="B8444" t="s">
        <v>21</v>
      </c>
      <c r="C8444" s="1">
        <v>45414</v>
      </c>
      <c r="D8444" s="2">
        <v>438.84</v>
      </c>
      <c r="E8444" s="2">
        <v>443.96</v>
      </c>
      <c r="F8444" s="2">
        <v>432.28</v>
      </c>
      <c r="G8444" s="2">
        <v>441.68</v>
      </c>
      <c r="H8444" s="3">
        <v>15221322</v>
      </c>
      <c r="I8444" s="2">
        <f t="shared" si="524"/>
        <v>0.64716069638137641</v>
      </c>
      <c r="J8444">
        <f t="shared" si="525"/>
        <v>1</v>
      </c>
      <c r="K8444">
        <f t="shared" si="526"/>
        <v>2</v>
      </c>
      <c r="L8444">
        <f t="shared" si="527"/>
        <v>0</v>
      </c>
    </row>
    <row r="8445" spans="1:12" x14ac:dyDescent="0.25">
      <c r="A8445" t="s">
        <v>20</v>
      </c>
      <c r="B8445" t="s">
        <v>21</v>
      </c>
      <c r="C8445" s="1">
        <v>45415</v>
      </c>
      <c r="D8445" s="2">
        <v>445.93</v>
      </c>
      <c r="E8445" s="2">
        <v>454.17</v>
      </c>
      <c r="F8445" s="2">
        <v>443.85</v>
      </c>
      <c r="G8445" s="2">
        <v>451.96</v>
      </c>
      <c r="H8445" s="3">
        <v>16489057</v>
      </c>
      <c r="I8445" s="2">
        <f t="shared" si="524"/>
        <v>1.3522301706545807</v>
      </c>
      <c r="J8445">
        <f t="shared" si="525"/>
        <v>1</v>
      </c>
      <c r="K8445">
        <f t="shared" si="526"/>
        <v>3</v>
      </c>
      <c r="L8445">
        <f t="shared" si="527"/>
        <v>0</v>
      </c>
    </row>
    <row r="8446" spans="1:12" x14ac:dyDescent="0.25">
      <c r="A8446" t="s">
        <v>20</v>
      </c>
      <c r="B8446" t="s">
        <v>21</v>
      </c>
      <c r="C8446" s="1">
        <v>45418</v>
      </c>
      <c r="D8446" s="2">
        <v>455.58</v>
      </c>
      <c r="E8446" s="2">
        <v>466.16</v>
      </c>
      <c r="F8446" s="2">
        <v>453.34</v>
      </c>
      <c r="G8446" s="2">
        <v>465.68</v>
      </c>
      <c r="H8446" s="3">
        <v>15094627</v>
      </c>
      <c r="I8446" s="2">
        <f t="shared" si="524"/>
        <v>2.2169542122130084</v>
      </c>
      <c r="J8446">
        <f t="shared" si="525"/>
        <v>1</v>
      </c>
      <c r="K8446">
        <f t="shared" si="526"/>
        <v>4</v>
      </c>
      <c r="L8446">
        <f t="shared" si="527"/>
        <v>0</v>
      </c>
    </row>
    <row r="8447" spans="1:12" x14ac:dyDescent="0.25">
      <c r="A8447" t="s">
        <v>20</v>
      </c>
      <c r="B8447" t="s">
        <v>21</v>
      </c>
      <c r="C8447" s="1">
        <v>45419</v>
      </c>
      <c r="D8447" s="2">
        <v>466.29</v>
      </c>
      <c r="E8447" s="2">
        <v>471.53</v>
      </c>
      <c r="F8447" s="2">
        <v>461.31</v>
      </c>
      <c r="G8447" s="2">
        <v>468.24</v>
      </c>
      <c r="H8447" s="3">
        <v>13406816</v>
      </c>
      <c r="I8447" s="2">
        <f t="shared" si="524"/>
        <v>0.41819468571060681</v>
      </c>
      <c r="J8447">
        <f t="shared" si="525"/>
        <v>1</v>
      </c>
      <c r="K8447">
        <f t="shared" si="526"/>
        <v>5</v>
      </c>
      <c r="L8447">
        <f t="shared" si="527"/>
        <v>0</v>
      </c>
    </row>
    <row r="8448" spans="1:12" x14ac:dyDescent="0.25">
      <c r="A8448" t="s">
        <v>20</v>
      </c>
      <c r="B8448" t="s">
        <v>21</v>
      </c>
      <c r="C8448" s="1">
        <v>45420</v>
      </c>
      <c r="D8448" s="2">
        <v>463.5</v>
      </c>
      <c r="E8448" s="2">
        <v>475.58</v>
      </c>
      <c r="F8448" s="2">
        <v>463.00200000000001</v>
      </c>
      <c r="G8448" s="2">
        <v>472.6</v>
      </c>
      <c r="H8448" s="3">
        <v>11683929</v>
      </c>
      <c r="I8448" s="2">
        <f t="shared" si="524"/>
        <v>1.9633225458468226</v>
      </c>
      <c r="J8448">
        <f t="shared" si="525"/>
        <v>1</v>
      </c>
      <c r="K8448">
        <f t="shared" si="526"/>
        <v>6</v>
      </c>
      <c r="L8448">
        <f t="shared" si="527"/>
        <v>0</v>
      </c>
    </row>
    <row r="8449" spans="1:12" x14ac:dyDescent="0.25">
      <c r="A8449" t="s">
        <v>20</v>
      </c>
      <c r="B8449" t="s">
        <v>21</v>
      </c>
      <c r="C8449" s="1">
        <v>45421</v>
      </c>
      <c r="D8449" s="2">
        <v>470</v>
      </c>
      <c r="E8449" s="2">
        <v>476.08</v>
      </c>
      <c r="F8449" s="2">
        <v>467.63</v>
      </c>
      <c r="G8449" s="2">
        <v>475.42</v>
      </c>
      <c r="H8449" s="3">
        <v>9437651</v>
      </c>
      <c r="I8449" s="2">
        <f t="shared" si="524"/>
        <v>1.1531914893617055</v>
      </c>
      <c r="J8449">
        <f t="shared" si="525"/>
        <v>1</v>
      </c>
      <c r="K8449">
        <f t="shared" si="526"/>
        <v>7</v>
      </c>
      <c r="L8449">
        <f t="shared" si="527"/>
        <v>0</v>
      </c>
    </row>
    <row r="8450" spans="1:12" x14ac:dyDescent="0.25">
      <c r="A8450" t="s">
        <v>20</v>
      </c>
      <c r="B8450" t="s">
        <v>21</v>
      </c>
      <c r="C8450" s="1">
        <v>45422</v>
      </c>
      <c r="D8450" s="2">
        <v>477.09</v>
      </c>
      <c r="E8450" s="2">
        <v>477.5</v>
      </c>
      <c r="F8450" s="2">
        <v>469.6</v>
      </c>
      <c r="G8450" s="2">
        <v>476.2</v>
      </c>
      <c r="H8450" s="3">
        <v>10749999</v>
      </c>
      <c r="I8450" s="2">
        <f t="shared" si="524"/>
        <v>-0.18654761156175698</v>
      </c>
      <c r="J8450">
        <f t="shared" si="525"/>
        <v>0</v>
      </c>
      <c r="K8450">
        <f t="shared" si="526"/>
        <v>0</v>
      </c>
      <c r="L8450">
        <f t="shared" si="527"/>
        <v>-1</v>
      </c>
    </row>
    <row r="8451" spans="1:12" x14ac:dyDescent="0.25">
      <c r="A8451" t="s">
        <v>20</v>
      </c>
      <c r="B8451" t="s">
        <v>21</v>
      </c>
      <c r="C8451" s="1">
        <v>45425</v>
      </c>
      <c r="D8451" s="2">
        <v>472.75</v>
      </c>
      <c r="E8451" s="2">
        <v>473.35</v>
      </c>
      <c r="F8451" s="2">
        <v>462.85</v>
      </c>
      <c r="G8451" s="2">
        <v>468.01</v>
      </c>
      <c r="H8451" s="3">
        <v>14668798</v>
      </c>
      <c r="I8451" s="2">
        <f t="shared" ref="I8451:I8514" si="528">((G8451-D8451)/D8451)*100</f>
        <v>-1.0026441036488649</v>
      </c>
      <c r="J8451">
        <f t="shared" ref="J8451:J8514" si="529">IF(I8451&gt;0,1,0)</f>
        <v>0</v>
      </c>
      <c r="K8451">
        <f t="shared" si="526"/>
        <v>0</v>
      </c>
      <c r="L8451">
        <f t="shared" si="527"/>
        <v>-2</v>
      </c>
    </row>
    <row r="8452" spans="1:12" x14ac:dyDescent="0.25">
      <c r="A8452" t="s">
        <v>20</v>
      </c>
      <c r="B8452" t="s">
        <v>21</v>
      </c>
      <c r="C8452" s="1">
        <v>45426</v>
      </c>
      <c r="D8452" s="2">
        <v>463.37</v>
      </c>
      <c r="E8452" s="2">
        <v>472.54</v>
      </c>
      <c r="F8452" s="2">
        <v>460.08</v>
      </c>
      <c r="G8452" s="2">
        <v>471.85</v>
      </c>
      <c r="H8452" s="3">
        <v>10478553</v>
      </c>
      <c r="I8452" s="2">
        <f t="shared" si="528"/>
        <v>1.8300710015754187</v>
      </c>
      <c r="J8452">
        <f t="shared" si="529"/>
        <v>1</v>
      </c>
      <c r="K8452">
        <f t="shared" ref="K8452:K8515" si="530">IF(J8452=1,K8451+J8452,0)</f>
        <v>1</v>
      </c>
      <c r="L8452">
        <f t="shared" ref="L8452:L8515" si="531">IF(J8452=0,L8451-1,0)</f>
        <v>0</v>
      </c>
    </row>
    <row r="8453" spans="1:12" x14ac:dyDescent="0.25">
      <c r="A8453" t="s">
        <v>20</v>
      </c>
      <c r="B8453" t="s">
        <v>21</v>
      </c>
      <c r="C8453" s="1">
        <v>45427</v>
      </c>
      <c r="D8453" s="2">
        <v>474.98</v>
      </c>
      <c r="E8453" s="2">
        <v>482.49990000000003</v>
      </c>
      <c r="F8453" s="2">
        <v>471.2</v>
      </c>
      <c r="G8453" s="2">
        <v>481.54</v>
      </c>
      <c r="H8453" s="3">
        <v>13100470</v>
      </c>
      <c r="I8453" s="2">
        <f t="shared" si="528"/>
        <v>1.3811107836119421</v>
      </c>
      <c r="J8453">
        <f t="shared" si="529"/>
        <v>1</v>
      </c>
      <c r="K8453">
        <f t="shared" si="530"/>
        <v>2</v>
      </c>
      <c r="L8453">
        <f t="shared" si="531"/>
        <v>0</v>
      </c>
    </row>
    <row r="8454" spans="1:12" x14ac:dyDescent="0.25">
      <c r="A8454" t="s">
        <v>20</v>
      </c>
      <c r="B8454" t="s">
        <v>21</v>
      </c>
      <c r="C8454" s="1">
        <v>45428</v>
      </c>
      <c r="D8454" s="2">
        <v>475</v>
      </c>
      <c r="E8454" s="2">
        <v>477.69</v>
      </c>
      <c r="F8454" s="2">
        <v>472.75</v>
      </c>
      <c r="G8454" s="2">
        <v>473.23</v>
      </c>
      <c r="H8454" s="3">
        <v>16608179</v>
      </c>
      <c r="I8454" s="2">
        <f t="shared" si="528"/>
        <v>-0.37263157894736459</v>
      </c>
      <c r="J8454">
        <f t="shared" si="529"/>
        <v>0</v>
      </c>
      <c r="K8454">
        <f t="shared" si="530"/>
        <v>0</v>
      </c>
      <c r="L8454">
        <f t="shared" si="531"/>
        <v>-1</v>
      </c>
    </row>
    <row r="8455" spans="1:12" x14ac:dyDescent="0.25">
      <c r="A8455" t="s">
        <v>20</v>
      </c>
      <c r="B8455" t="s">
        <v>21</v>
      </c>
      <c r="C8455" s="1">
        <v>45429</v>
      </c>
      <c r="D8455" s="2">
        <v>470.83</v>
      </c>
      <c r="E8455" s="2">
        <v>472.8</v>
      </c>
      <c r="F8455" s="2">
        <v>468.42</v>
      </c>
      <c r="G8455" s="2">
        <v>471.91</v>
      </c>
      <c r="H8455" s="3">
        <v>10807289</v>
      </c>
      <c r="I8455" s="2">
        <f t="shared" si="528"/>
        <v>0.22938215491791961</v>
      </c>
      <c r="J8455">
        <f t="shared" si="529"/>
        <v>1</v>
      </c>
      <c r="K8455">
        <f t="shared" si="530"/>
        <v>1</v>
      </c>
      <c r="L8455">
        <f t="shared" si="531"/>
        <v>0</v>
      </c>
    </row>
    <row r="8456" spans="1:12" x14ac:dyDescent="0.25">
      <c r="A8456" t="s">
        <v>20</v>
      </c>
      <c r="B8456" t="s">
        <v>21</v>
      </c>
      <c r="C8456" s="1">
        <v>45432</v>
      </c>
      <c r="D8456" s="2">
        <v>469.95</v>
      </c>
      <c r="E8456" s="2">
        <v>473.2</v>
      </c>
      <c r="F8456" s="2">
        <v>467.04</v>
      </c>
      <c r="G8456" s="2">
        <v>468.84</v>
      </c>
      <c r="H8456" s="3">
        <v>11745080</v>
      </c>
      <c r="I8456" s="2">
        <f t="shared" si="528"/>
        <v>-0.23619533992978264</v>
      </c>
      <c r="J8456">
        <f t="shared" si="529"/>
        <v>0</v>
      </c>
      <c r="K8456">
        <f t="shared" si="530"/>
        <v>0</v>
      </c>
      <c r="L8456">
        <f t="shared" si="531"/>
        <v>-1</v>
      </c>
    </row>
    <row r="8457" spans="1:12" x14ac:dyDescent="0.25">
      <c r="A8457" t="s">
        <v>20</v>
      </c>
      <c r="B8457" t="s">
        <v>21</v>
      </c>
      <c r="C8457" s="1">
        <v>45433</v>
      </c>
      <c r="D8457" s="2">
        <v>467.12</v>
      </c>
      <c r="E8457" s="2">
        <v>470.7</v>
      </c>
      <c r="F8457" s="2">
        <v>462.27</v>
      </c>
      <c r="G8457" s="2">
        <v>464.63</v>
      </c>
      <c r="H8457" s="3">
        <v>11742189</v>
      </c>
      <c r="I8457" s="2">
        <f t="shared" si="528"/>
        <v>-0.53305360506936306</v>
      </c>
      <c r="J8457">
        <f t="shared" si="529"/>
        <v>0</v>
      </c>
      <c r="K8457">
        <f t="shared" si="530"/>
        <v>0</v>
      </c>
      <c r="L8457">
        <f t="shared" si="531"/>
        <v>-2</v>
      </c>
    </row>
    <row r="8458" spans="1:12" x14ac:dyDescent="0.25">
      <c r="A8458" t="s">
        <v>20</v>
      </c>
      <c r="B8458" t="s">
        <v>21</v>
      </c>
      <c r="C8458" s="1">
        <v>45434</v>
      </c>
      <c r="D8458" s="2">
        <v>467.87</v>
      </c>
      <c r="E8458" s="2">
        <v>473.7199</v>
      </c>
      <c r="F8458" s="2">
        <v>465.65</v>
      </c>
      <c r="G8458" s="2">
        <v>467.78</v>
      </c>
      <c r="H8458" s="3">
        <v>10078611</v>
      </c>
      <c r="I8458" s="2">
        <f t="shared" si="528"/>
        <v>-1.9236112595385862E-2</v>
      </c>
      <c r="J8458">
        <f t="shared" si="529"/>
        <v>0</v>
      </c>
      <c r="K8458">
        <f t="shared" si="530"/>
        <v>0</v>
      </c>
      <c r="L8458">
        <f t="shared" si="531"/>
        <v>-3</v>
      </c>
    </row>
    <row r="8459" spans="1:12" x14ac:dyDescent="0.25">
      <c r="A8459" t="s">
        <v>20</v>
      </c>
      <c r="B8459" t="s">
        <v>21</v>
      </c>
      <c r="C8459" s="1">
        <v>45435</v>
      </c>
      <c r="D8459" s="2">
        <v>472.88</v>
      </c>
      <c r="E8459" s="2">
        <v>474.35809999999998</v>
      </c>
      <c r="F8459" s="2">
        <v>461.54</v>
      </c>
      <c r="G8459" s="2">
        <v>465.78</v>
      </c>
      <c r="H8459" s="3">
        <v>11747913</v>
      </c>
      <c r="I8459" s="2">
        <f t="shared" si="528"/>
        <v>-1.5014379969548348</v>
      </c>
      <c r="J8459">
        <f t="shared" si="529"/>
        <v>0</v>
      </c>
      <c r="K8459">
        <f t="shared" si="530"/>
        <v>0</v>
      </c>
      <c r="L8459">
        <f t="shared" si="531"/>
        <v>-4</v>
      </c>
    </row>
    <row r="8460" spans="1:12" x14ac:dyDescent="0.25">
      <c r="A8460" t="s">
        <v>20</v>
      </c>
      <c r="B8460" t="s">
        <v>21</v>
      </c>
      <c r="C8460" s="1">
        <v>45436</v>
      </c>
      <c r="D8460" s="2">
        <v>467.62</v>
      </c>
      <c r="E8460" s="2">
        <v>479.84989999999999</v>
      </c>
      <c r="F8460" s="2">
        <v>466.3</v>
      </c>
      <c r="G8460" s="2">
        <v>478.22</v>
      </c>
      <c r="H8460" s="3">
        <v>12024254</v>
      </c>
      <c r="I8460" s="2">
        <f t="shared" si="528"/>
        <v>2.2667978272956724</v>
      </c>
      <c r="J8460">
        <f t="shared" si="529"/>
        <v>1</v>
      </c>
      <c r="K8460">
        <f t="shared" si="530"/>
        <v>1</v>
      </c>
      <c r="L8460">
        <f t="shared" si="531"/>
        <v>0</v>
      </c>
    </row>
    <row r="8461" spans="1:12" x14ac:dyDescent="0.25">
      <c r="A8461" t="s">
        <v>20</v>
      </c>
      <c r="B8461" t="s">
        <v>21</v>
      </c>
      <c r="C8461" s="1">
        <v>45440</v>
      </c>
      <c r="D8461" s="2">
        <v>476.57499999999999</v>
      </c>
      <c r="E8461" s="2">
        <v>480.86</v>
      </c>
      <c r="F8461" s="2">
        <v>474.84</v>
      </c>
      <c r="G8461" s="2">
        <v>479.92</v>
      </c>
      <c r="H8461" s="3">
        <v>10175770</v>
      </c>
      <c r="I8461" s="2">
        <f t="shared" si="528"/>
        <v>0.70188322929235214</v>
      </c>
      <c r="J8461">
        <f t="shared" si="529"/>
        <v>1</v>
      </c>
      <c r="K8461">
        <f t="shared" si="530"/>
        <v>2</v>
      </c>
      <c r="L8461">
        <f t="shared" si="531"/>
        <v>0</v>
      </c>
    </row>
    <row r="8462" spans="1:12" x14ac:dyDescent="0.25">
      <c r="A8462" t="s">
        <v>20</v>
      </c>
      <c r="B8462" t="s">
        <v>21</v>
      </c>
      <c r="C8462" s="1">
        <v>45441</v>
      </c>
      <c r="D8462" s="2">
        <v>474.66</v>
      </c>
      <c r="E8462" s="2">
        <v>479.85</v>
      </c>
      <c r="F8462" s="2">
        <v>473.7</v>
      </c>
      <c r="G8462" s="2">
        <v>474.36</v>
      </c>
      <c r="H8462" s="3">
        <v>9226218</v>
      </c>
      <c r="I8462" s="2">
        <f t="shared" si="528"/>
        <v>-6.3203134875492215E-2</v>
      </c>
      <c r="J8462">
        <f t="shared" si="529"/>
        <v>0</v>
      </c>
      <c r="K8462">
        <f t="shared" si="530"/>
        <v>0</v>
      </c>
      <c r="L8462">
        <f t="shared" si="531"/>
        <v>-1</v>
      </c>
    </row>
    <row r="8463" spans="1:12" x14ac:dyDescent="0.25">
      <c r="A8463" t="s">
        <v>20</v>
      </c>
      <c r="B8463" t="s">
        <v>21</v>
      </c>
      <c r="C8463" s="1">
        <v>45442</v>
      </c>
      <c r="D8463" s="2">
        <v>471.67</v>
      </c>
      <c r="E8463" s="2">
        <v>471.73</v>
      </c>
      <c r="F8463" s="2">
        <v>464.71</v>
      </c>
      <c r="G8463" s="2">
        <v>467.05</v>
      </c>
      <c r="H8463" s="3">
        <v>10735226</v>
      </c>
      <c r="I8463" s="2">
        <f t="shared" si="528"/>
        <v>-0.97949837810333595</v>
      </c>
      <c r="J8463">
        <f t="shared" si="529"/>
        <v>0</v>
      </c>
      <c r="K8463">
        <f t="shared" si="530"/>
        <v>0</v>
      </c>
      <c r="L8463">
        <f t="shared" si="531"/>
        <v>-2</v>
      </c>
    </row>
    <row r="8464" spans="1:12" x14ac:dyDescent="0.25">
      <c r="A8464" t="s">
        <v>20</v>
      </c>
      <c r="B8464" t="s">
        <v>21</v>
      </c>
      <c r="C8464" s="1">
        <v>45443</v>
      </c>
      <c r="D8464" s="2">
        <v>465.8</v>
      </c>
      <c r="E8464" s="2">
        <v>469.12</v>
      </c>
      <c r="F8464" s="2">
        <v>454.46010000000001</v>
      </c>
      <c r="G8464" s="2">
        <v>466.83</v>
      </c>
      <c r="H8464" s="3">
        <v>16919805</v>
      </c>
      <c r="I8464" s="2">
        <f t="shared" si="528"/>
        <v>0.22112494632889065</v>
      </c>
      <c r="J8464">
        <f t="shared" si="529"/>
        <v>1</v>
      </c>
      <c r="K8464">
        <f t="shared" si="530"/>
        <v>1</v>
      </c>
      <c r="L8464">
        <f t="shared" si="531"/>
        <v>0</v>
      </c>
    </row>
    <row r="8465" spans="1:12" x14ac:dyDescent="0.25">
      <c r="A8465" t="s">
        <v>20</v>
      </c>
      <c r="B8465" t="s">
        <v>21</v>
      </c>
      <c r="C8465" s="1">
        <v>45446</v>
      </c>
      <c r="D8465" s="2">
        <v>470.86</v>
      </c>
      <c r="E8465" s="2">
        <v>479.6</v>
      </c>
      <c r="F8465" s="2">
        <v>468.24</v>
      </c>
      <c r="G8465" s="2">
        <v>477.49</v>
      </c>
      <c r="H8465" s="3">
        <v>11279390</v>
      </c>
      <c r="I8465" s="2">
        <f t="shared" si="528"/>
        <v>1.4080618442849244</v>
      </c>
      <c r="J8465">
        <f t="shared" si="529"/>
        <v>1</v>
      </c>
      <c r="K8465">
        <f t="shared" si="530"/>
        <v>2</v>
      </c>
      <c r="L8465">
        <f t="shared" si="531"/>
        <v>0</v>
      </c>
    </row>
    <row r="8466" spans="1:12" x14ac:dyDescent="0.25">
      <c r="A8466" t="s">
        <v>20</v>
      </c>
      <c r="B8466" t="s">
        <v>21</v>
      </c>
      <c r="C8466" s="1">
        <v>45447</v>
      </c>
      <c r="D8466" s="2">
        <v>477</v>
      </c>
      <c r="E8466" s="2">
        <v>478.89</v>
      </c>
      <c r="F8466" s="2">
        <v>473.23219999999998</v>
      </c>
      <c r="G8466" s="2">
        <v>476.99</v>
      </c>
      <c r="H8466" s="3">
        <v>7088718</v>
      </c>
      <c r="I8466" s="2">
        <f t="shared" si="528"/>
        <v>-2.0964360586983029E-3</v>
      </c>
      <c r="J8466">
        <f t="shared" si="529"/>
        <v>0</v>
      </c>
      <c r="K8466">
        <f t="shared" si="530"/>
        <v>0</v>
      </c>
      <c r="L8466">
        <f t="shared" si="531"/>
        <v>-1</v>
      </c>
    </row>
    <row r="8467" spans="1:12" x14ac:dyDescent="0.25">
      <c r="A8467" t="s">
        <v>20</v>
      </c>
      <c r="B8467" t="s">
        <v>21</v>
      </c>
      <c r="C8467" s="1">
        <v>45448</v>
      </c>
      <c r="D8467" s="2">
        <v>484.45</v>
      </c>
      <c r="E8467" s="2">
        <v>496.65</v>
      </c>
      <c r="F8467" s="2">
        <v>483.91</v>
      </c>
      <c r="G8467" s="2">
        <v>495.06</v>
      </c>
      <c r="H8467" s="3">
        <v>15690484</v>
      </c>
      <c r="I8467" s="2">
        <f t="shared" si="528"/>
        <v>2.1901124987098801</v>
      </c>
      <c r="J8467">
        <f t="shared" si="529"/>
        <v>1</v>
      </c>
      <c r="K8467">
        <f t="shared" si="530"/>
        <v>1</v>
      </c>
      <c r="L8467">
        <f t="shared" si="531"/>
        <v>0</v>
      </c>
    </row>
    <row r="8468" spans="1:12" x14ac:dyDescent="0.25">
      <c r="A8468" t="s">
        <v>20</v>
      </c>
      <c r="B8468" t="s">
        <v>21</v>
      </c>
      <c r="C8468" s="1">
        <v>45449</v>
      </c>
      <c r="D8468" s="2">
        <v>492.98</v>
      </c>
      <c r="E8468" s="2">
        <v>502.82</v>
      </c>
      <c r="F8468" s="2">
        <v>490.89</v>
      </c>
      <c r="G8468" s="2">
        <v>493.76</v>
      </c>
      <c r="H8468" s="3">
        <v>10667339</v>
      </c>
      <c r="I8468" s="2">
        <f t="shared" si="528"/>
        <v>0.15822142886120588</v>
      </c>
      <c r="J8468">
        <f t="shared" si="529"/>
        <v>1</v>
      </c>
      <c r="K8468">
        <f t="shared" si="530"/>
        <v>2</v>
      </c>
      <c r="L8468">
        <f t="shared" si="531"/>
        <v>0</v>
      </c>
    </row>
    <row r="8469" spans="1:12" x14ac:dyDescent="0.25">
      <c r="A8469" t="s">
        <v>20</v>
      </c>
      <c r="B8469" t="s">
        <v>21</v>
      </c>
      <c r="C8469" s="1">
        <v>45450</v>
      </c>
      <c r="D8469" s="2">
        <v>495.91</v>
      </c>
      <c r="E8469" s="2">
        <v>498.91</v>
      </c>
      <c r="F8469" s="2">
        <v>490.17009999999999</v>
      </c>
      <c r="G8469" s="2">
        <v>492.96</v>
      </c>
      <c r="H8469" s="3">
        <v>9380745</v>
      </c>
      <c r="I8469" s="2">
        <f t="shared" si="528"/>
        <v>-0.59486600391200928</v>
      </c>
      <c r="J8469">
        <f t="shared" si="529"/>
        <v>0</v>
      </c>
      <c r="K8469">
        <f t="shared" si="530"/>
        <v>0</v>
      </c>
      <c r="L8469">
        <f t="shared" si="531"/>
        <v>-1</v>
      </c>
    </row>
    <row r="8470" spans="1:12" x14ac:dyDescent="0.25">
      <c r="A8470" t="s">
        <v>20</v>
      </c>
      <c r="B8470" t="s">
        <v>21</v>
      </c>
      <c r="C8470" s="1">
        <v>45453</v>
      </c>
      <c r="D8470" s="2">
        <v>493.86</v>
      </c>
      <c r="E8470" s="2">
        <v>502.66</v>
      </c>
      <c r="F8470" s="2">
        <v>493.41</v>
      </c>
      <c r="G8470" s="2">
        <v>502.6</v>
      </c>
      <c r="H8470" s="3">
        <v>11236919</v>
      </c>
      <c r="I8470" s="2">
        <f t="shared" si="528"/>
        <v>1.7697323128012004</v>
      </c>
      <c r="J8470">
        <f t="shared" si="529"/>
        <v>1</v>
      </c>
      <c r="K8470">
        <f t="shared" si="530"/>
        <v>1</v>
      </c>
      <c r="L8470">
        <f t="shared" si="531"/>
        <v>0</v>
      </c>
    </row>
    <row r="8471" spans="1:12" x14ac:dyDescent="0.25">
      <c r="A8471" t="s">
        <v>20</v>
      </c>
      <c r="B8471" t="s">
        <v>21</v>
      </c>
      <c r="C8471" s="1">
        <v>45454</v>
      </c>
      <c r="D8471" s="2">
        <v>500.16</v>
      </c>
      <c r="E8471" s="2">
        <v>507.6</v>
      </c>
      <c r="F8471" s="2">
        <v>498.27</v>
      </c>
      <c r="G8471" s="2">
        <v>507.47</v>
      </c>
      <c r="H8471" s="3">
        <v>9673715</v>
      </c>
      <c r="I8471" s="2">
        <f t="shared" si="528"/>
        <v>1.4615323096609087</v>
      </c>
      <c r="J8471">
        <f t="shared" si="529"/>
        <v>1</v>
      </c>
      <c r="K8471">
        <f t="shared" si="530"/>
        <v>2</v>
      </c>
      <c r="L8471">
        <f t="shared" si="531"/>
        <v>0</v>
      </c>
    </row>
    <row r="8472" spans="1:12" x14ac:dyDescent="0.25">
      <c r="A8472" t="s">
        <v>20</v>
      </c>
      <c r="B8472" t="s">
        <v>21</v>
      </c>
      <c r="C8472" s="1">
        <v>45455</v>
      </c>
      <c r="D8472" s="2">
        <v>513.99</v>
      </c>
      <c r="E8472" s="2">
        <v>514.01</v>
      </c>
      <c r="F8472" s="2">
        <v>504.47</v>
      </c>
      <c r="G8472" s="2">
        <v>508.84</v>
      </c>
      <c r="H8472" s="3">
        <v>11983227</v>
      </c>
      <c r="I8472" s="2">
        <f t="shared" si="528"/>
        <v>-1.0019650187746909</v>
      </c>
      <c r="J8472">
        <f t="shared" si="529"/>
        <v>0</v>
      </c>
      <c r="K8472">
        <f t="shared" si="530"/>
        <v>0</v>
      </c>
      <c r="L8472">
        <f t="shared" si="531"/>
        <v>-1</v>
      </c>
    </row>
    <row r="8473" spans="1:12" x14ac:dyDescent="0.25">
      <c r="A8473" t="s">
        <v>20</v>
      </c>
      <c r="B8473" t="s">
        <v>21</v>
      </c>
      <c r="C8473" s="1">
        <v>45456</v>
      </c>
      <c r="D8473" s="2">
        <v>505.71</v>
      </c>
      <c r="E8473" s="2">
        <v>509.36</v>
      </c>
      <c r="F8473" s="2">
        <v>501.36</v>
      </c>
      <c r="G8473" s="2">
        <v>504.1</v>
      </c>
      <c r="H8473" s="3">
        <v>9954621</v>
      </c>
      <c r="I8473" s="2">
        <f t="shared" si="528"/>
        <v>-0.31836427992326766</v>
      </c>
      <c r="J8473">
        <f t="shared" si="529"/>
        <v>0</v>
      </c>
      <c r="K8473">
        <f t="shared" si="530"/>
        <v>0</v>
      </c>
      <c r="L8473">
        <f t="shared" si="531"/>
        <v>-2</v>
      </c>
    </row>
    <row r="8474" spans="1:12" x14ac:dyDescent="0.25">
      <c r="A8474" t="s">
        <v>20</v>
      </c>
      <c r="B8474" t="s">
        <v>21</v>
      </c>
      <c r="C8474" s="1">
        <v>45457</v>
      </c>
      <c r="D8474" s="2">
        <v>502.65</v>
      </c>
      <c r="E8474" s="2">
        <v>507.15</v>
      </c>
      <c r="F8474" s="2">
        <v>500.75</v>
      </c>
      <c r="G8474" s="2">
        <v>504.16</v>
      </c>
      <c r="H8474" s="3">
        <v>10243347</v>
      </c>
      <c r="I8474" s="2">
        <f t="shared" si="528"/>
        <v>0.30040783845619173</v>
      </c>
      <c r="J8474">
        <f t="shared" si="529"/>
        <v>1</v>
      </c>
      <c r="K8474">
        <f t="shared" si="530"/>
        <v>1</v>
      </c>
      <c r="L8474">
        <f t="shared" si="531"/>
        <v>0</v>
      </c>
    </row>
    <row r="8475" spans="1:12" x14ac:dyDescent="0.25">
      <c r="A8475" t="s">
        <v>20</v>
      </c>
      <c r="B8475" t="s">
        <v>21</v>
      </c>
      <c r="C8475" s="1">
        <v>45460</v>
      </c>
      <c r="D8475" s="2">
        <v>501.67</v>
      </c>
      <c r="E8475" s="2">
        <v>510.75</v>
      </c>
      <c r="F8475" s="2">
        <v>496.01</v>
      </c>
      <c r="G8475" s="2">
        <v>506.63</v>
      </c>
      <c r="H8475" s="3">
        <v>11266601</v>
      </c>
      <c r="I8475" s="2">
        <f t="shared" si="528"/>
        <v>0.98869774951661038</v>
      </c>
      <c r="J8475">
        <f t="shared" si="529"/>
        <v>1</v>
      </c>
      <c r="K8475">
        <f t="shared" si="530"/>
        <v>2</v>
      </c>
      <c r="L8475">
        <f t="shared" si="531"/>
        <v>0</v>
      </c>
    </row>
    <row r="8476" spans="1:12" x14ac:dyDescent="0.25">
      <c r="A8476" t="s">
        <v>20</v>
      </c>
      <c r="B8476" t="s">
        <v>21</v>
      </c>
      <c r="C8476" s="1">
        <v>45461</v>
      </c>
      <c r="D8476" s="2">
        <v>504.56</v>
      </c>
      <c r="E8476" s="2">
        <v>506</v>
      </c>
      <c r="F8476" s="2">
        <v>495.02</v>
      </c>
      <c r="G8476" s="2">
        <v>499.49</v>
      </c>
      <c r="H8476" s="3">
        <v>13060425</v>
      </c>
      <c r="I8476" s="2">
        <f t="shared" si="528"/>
        <v>-1.0048358966227986</v>
      </c>
      <c r="J8476">
        <f t="shared" si="529"/>
        <v>0</v>
      </c>
      <c r="K8476">
        <f t="shared" si="530"/>
        <v>0</v>
      </c>
      <c r="L8476">
        <f t="shared" si="531"/>
        <v>-1</v>
      </c>
    </row>
    <row r="8477" spans="1:12" x14ac:dyDescent="0.25">
      <c r="A8477" t="s">
        <v>20</v>
      </c>
      <c r="B8477" t="s">
        <v>21</v>
      </c>
      <c r="C8477" s="1">
        <v>45463</v>
      </c>
      <c r="D8477" s="2">
        <v>502</v>
      </c>
      <c r="E8477" s="2">
        <v>503.67</v>
      </c>
      <c r="F8477" s="2">
        <v>496.77</v>
      </c>
      <c r="G8477" s="2">
        <v>501.7</v>
      </c>
      <c r="H8477" s="3">
        <v>11801182</v>
      </c>
      <c r="I8477" s="2">
        <f t="shared" si="528"/>
        <v>-5.9760956175301069E-2</v>
      </c>
      <c r="J8477">
        <f t="shared" si="529"/>
        <v>0</v>
      </c>
      <c r="K8477">
        <f t="shared" si="530"/>
        <v>0</v>
      </c>
      <c r="L8477">
        <f t="shared" si="531"/>
        <v>-2</v>
      </c>
    </row>
    <row r="8478" spans="1:12" x14ac:dyDescent="0.25">
      <c r="A8478" t="s">
        <v>20</v>
      </c>
      <c r="B8478" t="s">
        <v>21</v>
      </c>
      <c r="C8478" s="1">
        <v>45464</v>
      </c>
      <c r="D8478" s="2">
        <v>503.45</v>
      </c>
      <c r="E8478" s="2">
        <v>503.45</v>
      </c>
      <c r="F8478" s="2">
        <v>492.39</v>
      </c>
      <c r="G8478" s="2">
        <v>494.78</v>
      </c>
      <c r="H8478" s="3">
        <v>23130732</v>
      </c>
      <c r="I8478" s="2">
        <f t="shared" si="528"/>
        <v>-1.7221173900089415</v>
      </c>
      <c r="J8478">
        <f t="shared" si="529"/>
        <v>0</v>
      </c>
      <c r="K8478">
        <f t="shared" si="530"/>
        <v>0</v>
      </c>
      <c r="L8478">
        <f t="shared" si="531"/>
        <v>-3</v>
      </c>
    </row>
    <row r="8479" spans="1:12" x14ac:dyDescent="0.25">
      <c r="A8479" t="s">
        <v>20</v>
      </c>
      <c r="B8479" t="s">
        <v>21</v>
      </c>
      <c r="C8479" s="1">
        <v>45467</v>
      </c>
      <c r="D8479" s="2">
        <v>499.2</v>
      </c>
      <c r="E8479" s="2">
        <v>507.8</v>
      </c>
      <c r="F8479" s="2">
        <v>494.29</v>
      </c>
      <c r="G8479" s="2">
        <v>498.91</v>
      </c>
      <c r="H8479" s="3">
        <v>13525278</v>
      </c>
      <c r="I8479" s="2">
        <f t="shared" si="528"/>
        <v>-5.8092948717941434E-2</v>
      </c>
      <c r="J8479">
        <f t="shared" si="529"/>
        <v>0</v>
      </c>
      <c r="K8479">
        <f t="shared" si="530"/>
        <v>0</v>
      </c>
      <c r="L8479">
        <f t="shared" si="531"/>
        <v>-4</v>
      </c>
    </row>
    <row r="8480" spans="1:12" x14ac:dyDescent="0.25">
      <c r="A8480" t="s">
        <v>20</v>
      </c>
      <c r="B8480" t="s">
        <v>21</v>
      </c>
      <c r="C8480" s="1">
        <v>45468</v>
      </c>
      <c r="D8480" s="2">
        <v>497.05</v>
      </c>
      <c r="E8480" s="2">
        <v>510.71</v>
      </c>
      <c r="F8480" s="2">
        <v>495.5</v>
      </c>
      <c r="G8480" s="2">
        <v>510.6</v>
      </c>
      <c r="H8480" s="3">
        <v>12109769</v>
      </c>
      <c r="I8480" s="2">
        <f t="shared" si="528"/>
        <v>2.7260838949803867</v>
      </c>
      <c r="J8480">
        <f t="shared" si="529"/>
        <v>1</v>
      </c>
      <c r="K8480">
        <f t="shared" si="530"/>
        <v>1</v>
      </c>
      <c r="L8480">
        <f t="shared" si="531"/>
        <v>0</v>
      </c>
    </row>
    <row r="8481" spans="1:12" x14ac:dyDescent="0.25">
      <c r="A8481" t="s">
        <v>20</v>
      </c>
      <c r="B8481" t="s">
        <v>21</v>
      </c>
      <c r="C8481" s="1">
        <v>45469</v>
      </c>
      <c r="D8481" s="2">
        <v>506.64499999999998</v>
      </c>
      <c r="E8481" s="2">
        <v>513.80999999999995</v>
      </c>
      <c r="F8481" s="2">
        <v>504.67649999999998</v>
      </c>
      <c r="G8481" s="2">
        <v>513.12</v>
      </c>
      <c r="H8481" s="3">
        <v>8882337</v>
      </c>
      <c r="I8481" s="2">
        <f t="shared" si="528"/>
        <v>1.2780151782806548</v>
      </c>
      <c r="J8481">
        <f t="shared" si="529"/>
        <v>1</v>
      </c>
      <c r="K8481">
        <f t="shared" si="530"/>
        <v>2</v>
      </c>
      <c r="L8481">
        <f t="shared" si="531"/>
        <v>0</v>
      </c>
    </row>
    <row r="8482" spans="1:12" x14ac:dyDescent="0.25">
      <c r="A8482" t="s">
        <v>20</v>
      </c>
      <c r="B8482" t="s">
        <v>21</v>
      </c>
      <c r="C8482" s="1">
        <v>45470</v>
      </c>
      <c r="D8482" s="2">
        <v>514.25</v>
      </c>
      <c r="E8482" s="2">
        <v>522.87990000000002</v>
      </c>
      <c r="F8482" s="2">
        <v>513.9</v>
      </c>
      <c r="G8482" s="2">
        <v>519.55999999999995</v>
      </c>
      <c r="H8482" s="3">
        <v>10121199</v>
      </c>
      <c r="I8482" s="2">
        <f t="shared" si="528"/>
        <v>1.0325717063684872</v>
      </c>
      <c r="J8482">
        <f t="shared" si="529"/>
        <v>1</v>
      </c>
      <c r="K8482">
        <f t="shared" si="530"/>
        <v>3</v>
      </c>
      <c r="L8482">
        <f t="shared" si="531"/>
        <v>0</v>
      </c>
    </row>
    <row r="8483" spans="1:12" x14ac:dyDescent="0.25">
      <c r="A8483" t="s">
        <v>20</v>
      </c>
      <c r="B8483" t="s">
        <v>21</v>
      </c>
      <c r="C8483" s="1">
        <v>45471</v>
      </c>
      <c r="D8483" s="2">
        <v>517.15</v>
      </c>
      <c r="E8483" s="2">
        <v>521.88</v>
      </c>
      <c r="F8483" s="2">
        <v>503.84</v>
      </c>
      <c r="G8483" s="2">
        <v>504.22</v>
      </c>
      <c r="H8483" s="3">
        <v>15855137</v>
      </c>
      <c r="I8483" s="2">
        <f t="shared" si="528"/>
        <v>-2.5002417093686455</v>
      </c>
      <c r="J8483">
        <f t="shared" si="529"/>
        <v>0</v>
      </c>
      <c r="K8483">
        <f t="shared" si="530"/>
        <v>0</v>
      </c>
      <c r="L8483">
        <f t="shared" si="531"/>
        <v>-1</v>
      </c>
    </row>
    <row r="8484" spans="1:12" x14ac:dyDescent="0.25">
      <c r="A8484" t="s">
        <v>20</v>
      </c>
      <c r="B8484" t="s">
        <v>21</v>
      </c>
      <c r="C8484" s="1">
        <v>45474</v>
      </c>
      <c r="D8484" s="2">
        <v>504.95</v>
      </c>
      <c r="E8484" s="2">
        <v>506.58</v>
      </c>
      <c r="F8484" s="2">
        <v>493.17</v>
      </c>
      <c r="G8484" s="2">
        <v>504.68</v>
      </c>
      <c r="H8484" s="3">
        <v>10328150</v>
      </c>
      <c r="I8484" s="2">
        <f t="shared" si="528"/>
        <v>-5.3470640657487245E-2</v>
      </c>
      <c r="J8484">
        <f t="shared" si="529"/>
        <v>0</v>
      </c>
      <c r="K8484">
        <f t="shared" si="530"/>
        <v>0</v>
      </c>
      <c r="L8484">
        <f t="shared" si="531"/>
        <v>-2</v>
      </c>
    </row>
    <row r="8485" spans="1:12" x14ac:dyDescent="0.25">
      <c r="A8485" t="s">
        <v>20</v>
      </c>
      <c r="B8485" t="s">
        <v>21</v>
      </c>
      <c r="C8485" s="1">
        <v>45475</v>
      </c>
      <c r="D8485" s="2">
        <v>500.76</v>
      </c>
      <c r="E8485" s="2">
        <v>510.5</v>
      </c>
      <c r="F8485" s="2">
        <v>499.45</v>
      </c>
      <c r="G8485" s="2">
        <v>509.5</v>
      </c>
      <c r="H8485" s="3">
        <v>7739479</v>
      </c>
      <c r="I8485" s="2">
        <f t="shared" si="528"/>
        <v>1.7453470724498779</v>
      </c>
      <c r="J8485">
        <f t="shared" si="529"/>
        <v>1</v>
      </c>
      <c r="K8485">
        <f t="shared" si="530"/>
        <v>1</v>
      </c>
      <c r="L8485">
        <f t="shared" si="531"/>
        <v>0</v>
      </c>
    </row>
    <row r="8486" spans="1:12" x14ac:dyDescent="0.25">
      <c r="A8486" t="s">
        <v>20</v>
      </c>
      <c r="B8486" t="s">
        <v>21</v>
      </c>
      <c r="C8486" s="1">
        <v>45476</v>
      </c>
      <c r="D8486" s="2">
        <v>506.37</v>
      </c>
      <c r="E8486" s="2">
        <v>511.28</v>
      </c>
      <c r="F8486" s="2">
        <v>506.02</v>
      </c>
      <c r="G8486" s="2">
        <v>509.96</v>
      </c>
      <c r="H8486" s="3">
        <v>6005615</v>
      </c>
      <c r="I8486" s="2">
        <f t="shared" si="528"/>
        <v>0.70896775085411368</v>
      </c>
      <c r="J8486">
        <f t="shared" si="529"/>
        <v>1</v>
      </c>
      <c r="K8486">
        <f t="shared" si="530"/>
        <v>2</v>
      </c>
      <c r="L8486">
        <f t="shared" si="531"/>
        <v>0</v>
      </c>
    </row>
    <row r="8487" spans="1:12" x14ac:dyDescent="0.25">
      <c r="A8487" t="s">
        <v>20</v>
      </c>
      <c r="B8487" t="s">
        <v>21</v>
      </c>
      <c r="C8487" s="1">
        <v>45478</v>
      </c>
      <c r="D8487" s="2">
        <v>511.6</v>
      </c>
      <c r="E8487" s="2">
        <v>540.87</v>
      </c>
      <c r="F8487" s="2">
        <v>511.6</v>
      </c>
      <c r="G8487" s="2">
        <v>539.91</v>
      </c>
      <c r="H8487" s="3">
        <v>21354093</v>
      </c>
      <c r="I8487" s="2">
        <f t="shared" si="528"/>
        <v>5.5336200156372053</v>
      </c>
      <c r="J8487">
        <f t="shared" si="529"/>
        <v>1</v>
      </c>
      <c r="K8487">
        <f t="shared" si="530"/>
        <v>3</v>
      </c>
      <c r="L8487">
        <f t="shared" si="531"/>
        <v>0</v>
      </c>
    </row>
    <row r="8488" spans="1:12" x14ac:dyDescent="0.25">
      <c r="A8488" t="s">
        <v>20</v>
      </c>
      <c r="B8488" t="s">
        <v>21</v>
      </c>
      <c r="C8488" s="1">
        <v>45481</v>
      </c>
      <c r="D8488" s="2">
        <v>542.35</v>
      </c>
      <c r="E8488" s="2">
        <v>542.80999999999995</v>
      </c>
      <c r="F8488" s="2">
        <v>526.65</v>
      </c>
      <c r="G8488" s="2">
        <v>529.32000000000005</v>
      </c>
      <c r="H8488" s="3">
        <v>14917495</v>
      </c>
      <c r="I8488" s="2">
        <f t="shared" si="528"/>
        <v>-2.4025076057896144</v>
      </c>
      <c r="J8488">
        <f t="shared" si="529"/>
        <v>0</v>
      </c>
      <c r="K8488">
        <f t="shared" si="530"/>
        <v>0</v>
      </c>
      <c r="L8488">
        <f t="shared" si="531"/>
        <v>-1</v>
      </c>
    </row>
    <row r="8489" spans="1:12" x14ac:dyDescent="0.25">
      <c r="A8489" t="s">
        <v>20</v>
      </c>
      <c r="B8489" t="s">
        <v>21</v>
      </c>
      <c r="C8489" s="1">
        <v>45482</v>
      </c>
      <c r="D8489" s="2">
        <v>533.75</v>
      </c>
      <c r="E8489" s="2">
        <v>537.48</v>
      </c>
      <c r="F8489" s="2">
        <v>528.19010000000003</v>
      </c>
      <c r="G8489" s="2">
        <v>530</v>
      </c>
      <c r="H8489" s="3">
        <v>8769088</v>
      </c>
      <c r="I8489" s="2">
        <f t="shared" si="528"/>
        <v>-0.70257611241217799</v>
      </c>
      <c r="J8489">
        <f t="shared" si="529"/>
        <v>0</v>
      </c>
      <c r="K8489">
        <f t="shared" si="530"/>
        <v>0</v>
      </c>
      <c r="L8489">
        <f t="shared" si="531"/>
        <v>-2</v>
      </c>
    </row>
    <row r="8490" spans="1:12" x14ac:dyDescent="0.25">
      <c r="A8490" t="s">
        <v>20</v>
      </c>
      <c r="B8490" t="s">
        <v>21</v>
      </c>
      <c r="C8490" s="1">
        <v>45483</v>
      </c>
      <c r="D8490" s="2">
        <v>530.79</v>
      </c>
      <c r="E8490" s="2">
        <v>538.88</v>
      </c>
      <c r="F8490" s="2">
        <v>528.36</v>
      </c>
      <c r="G8490" s="2">
        <v>534.69000000000005</v>
      </c>
      <c r="H8490" s="3">
        <v>10983276</v>
      </c>
      <c r="I8490" s="2">
        <f t="shared" si="528"/>
        <v>0.73475385745776878</v>
      </c>
      <c r="J8490">
        <f t="shared" si="529"/>
        <v>1</v>
      </c>
      <c r="K8490">
        <f t="shared" si="530"/>
        <v>1</v>
      </c>
      <c r="L8490">
        <f t="shared" si="531"/>
        <v>0</v>
      </c>
    </row>
    <row r="8491" spans="1:12" x14ac:dyDescent="0.25">
      <c r="A8491" t="s">
        <v>20</v>
      </c>
      <c r="B8491" t="s">
        <v>21</v>
      </c>
      <c r="C8491" s="1">
        <v>45484</v>
      </c>
      <c r="D8491" s="2">
        <v>530.89</v>
      </c>
      <c r="E8491" s="2">
        <v>535.46</v>
      </c>
      <c r="F8491" s="2">
        <v>508.37329999999997</v>
      </c>
      <c r="G8491" s="2">
        <v>512.70000000000005</v>
      </c>
      <c r="H8491" s="3">
        <v>16458253</v>
      </c>
      <c r="I8491" s="2">
        <f t="shared" si="528"/>
        <v>-3.4263218369153572</v>
      </c>
      <c r="J8491">
        <f t="shared" si="529"/>
        <v>0</v>
      </c>
      <c r="K8491">
        <f t="shared" si="530"/>
        <v>0</v>
      </c>
      <c r="L8491">
        <f t="shared" si="531"/>
        <v>-1</v>
      </c>
    </row>
    <row r="8492" spans="1:12" x14ac:dyDescent="0.25">
      <c r="A8492" t="s">
        <v>20</v>
      </c>
      <c r="B8492" t="s">
        <v>21</v>
      </c>
      <c r="C8492" s="1">
        <v>45485</v>
      </c>
      <c r="D8492" s="2">
        <v>497.755</v>
      </c>
      <c r="E8492" s="2">
        <v>508.09</v>
      </c>
      <c r="F8492" s="2">
        <v>494.23</v>
      </c>
      <c r="G8492" s="2">
        <v>498.87</v>
      </c>
      <c r="H8492" s="3">
        <v>19750544</v>
      </c>
      <c r="I8492" s="2">
        <f t="shared" si="528"/>
        <v>0.22400578597904772</v>
      </c>
      <c r="J8492">
        <f t="shared" si="529"/>
        <v>1</v>
      </c>
      <c r="K8492">
        <f t="shared" si="530"/>
        <v>1</v>
      </c>
      <c r="L8492">
        <f t="shared" si="531"/>
        <v>0</v>
      </c>
    </row>
    <row r="8493" spans="1:12" x14ac:dyDescent="0.25">
      <c r="A8493" t="s">
        <v>20</v>
      </c>
      <c r="B8493" t="s">
        <v>21</v>
      </c>
      <c r="C8493" s="1">
        <v>45488</v>
      </c>
      <c r="D8493" s="2">
        <v>498.63</v>
      </c>
      <c r="E8493" s="2">
        <v>506.67989999999998</v>
      </c>
      <c r="F8493" s="2">
        <v>493.37</v>
      </c>
      <c r="G8493" s="2">
        <v>496.16</v>
      </c>
      <c r="H8493" s="3">
        <v>12539163</v>
      </c>
      <c r="I8493" s="2">
        <f t="shared" si="528"/>
        <v>-0.49535727894430154</v>
      </c>
      <c r="J8493">
        <f t="shared" si="529"/>
        <v>0</v>
      </c>
      <c r="K8493">
        <f t="shared" si="530"/>
        <v>0</v>
      </c>
      <c r="L8493">
        <f t="shared" si="531"/>
        <v>-1</v>
      </c>
    </row>
    <row r="8494" spans="1:12" x14ac:dyDescent="0.25">
      <c r="A8494" t="s">
        <v>20</v>
      </c>
      <c r="B8494" t="s">
        <v>21</v>
      </c>
      <c r="C8494" s="1">
        <v>45489</v>
      </c>
      <c r="D8494" s="2">
        <v>501.5</v>
      </c>
      <c r="E8494" s="2">
        <v>503.94990000000001</v>
      </c>
      <c r="F8494" s="2">
        <v>485.79</v>
      </c>
      <c r="G8494" s="2">
        <v>489.79</v>
      </c>
      <c r="H8494" s="3">
        <v>14075833</v>
      </c>
      <c r="I8494" s="2">
        <f t="shared" si="528"/>
        <v>-2.3349950149551306</v>
      </c>
      <c r="J8494">
        <f t="shared" si="529"/>
        <v>0</v>
      </c>
      <c r="K8494">
        <f t="shared" si="530"/>
        <v>0</v>
      </c>
      <c r="L8494">
        <f t="shared" si="531"/>
        <v>-2</v>
      </c>
    </row>
    <row r="8495" spans="1:12" x14ac:dyDescent="0.25">
      <c r="A8495" t="s">
        <v>20</v>
      </c>
      <c r="B8495" t="s">
        <v>21</v>
      </c>
      <c r="C8495" s="1">
        <v>45490</v>
      </c>
      <c r="D8495" s="2">
        <v>479.17</v>
      </c>
      <c r="E8495" s="2">
        <v>479.17</v>
      </c>
      <c r="F8495" s="2">
        <v>459.12</v>
      </c>
      <c r="G8495" s="2">
        <v>461.99</v>
      </c>
      <c r="H8495" s="3">
        <v>28076595</v>
      </c>
      <c r="I8495" s="2">
        <f t="shared" si="528"/>
        <v>-3.5853663626687826</v>
      </c>
      <c r="J8495">
        <f t="shared" si="529"/>
        <v>0</v>
      </c>
      <c r="K8495">
        <f t="shared" si="530"/>
        <v>0</v>
      </c>
      <c r="L8495">
        <f t="shared" si="531"/>
        <v>-3</v>
      </c>
    </row>
    <row r="8496" spans="1:12" x14ac:dyDescent="0.25">
      <c r="A8496" t="s">
        <v>20</v>
      </c>
      <c r="B8496" t="s">
        <v>21</v>
      </c>
      <c r="C8496" s="1">
        <v>45491</v>
      </c>
      <c r="D8496" s="2">
        <v>475</v>
      </c>
      <c r="E8496" s="2">
        <v>479.23930000000001</v>
      </c>
      <c r="F8496" s="2">
        <v>464.54</v>
      </c>
      <c r="G8496" s="2">
        <v>475.85</v>
      </c>
      <c r="H8496" s="3">
        <v>19267160</v>
      </c>
      <c r="I8496" s="2">
        <f t="shared" si="528"/>
        <v>0.17894736842105743</v>
      </c>
      <c r="J8496">
        <f t="shared" si="529"/>
        <v>1</v>
      </c>
      <c r="K8496">
        <f t="shared" si="530"/>
        <v>1</v>
      </c>
      <c r="L8496">
        <f t="shared" si="531"/>
        <v>0</v>
      </c>
    </row>
    <row r="8497" spans="1:12" x14ac:dyDescent="0.25">
      <c r="A8497" t="s">
        <v>20</v>
      </c>
      <c r="B8497" t="s">
        <v>21</v>
      </c>
      <c r="C8497" s="1">
        <v>45492</v>
      </c>
      <c r="D8497" s="2">
        <v>476.06</v>
      </c>
      <c r="E8497" s="2">
        <v>486.71</v>
      </c>
      <c r="F8497" s="2">
        <v>475.71</v>
      </c>
      <c r="G8497" s="2">
        <v>476.79</v>
      </c>
      <c r="H8497" s="3">
        <v>15149416</v>
      </c>
      <c r="I8497" s="2">
        <f t="shared" si="528"/>
        <v>0.15334201571230899</v>
      </c>
      <c r="J8497">
        <f t="shared" si="529"/>
        <v>1</v>
      </c>
      <c r="K8497">
        <f t="shared" si="530"/>
        <v>2</v>
      </c>
      <c r="L8497">
        <f t="shared" si="531"/>
        <v>0</v>
      </c>
    </row>
    <row r="8498" spans="1:12" x14ac:dyDescent="0.25">
      <c r="A8498" t="s">
        <v>20</v>
      </c>
      <c r="B8498" t="s">
        <v>21</v>
      </c>
      <c r="C8498" s="1">
        <v>45495</v>
      </c>
      <c r="D8498" s="2">
        <v>486.57499999999999</v>
      </c>
      <c r="E8498" s="2">
        <v>492.06</v>
      </c>
      <c r="F8498" s="2">
        <v>483.9</v>
      </c>
      <c r="G8498" s="2">
        <v>487.4</v>
      </c>
      <c r="H8498" s="3">
        <v>12023088</v>
      </c>
      <c r="I8498" s="2">
        <f t="shared" si="528"/>
        <v>0.16955248420078892</v>
      </c>
      <c r="J8498">
        <f t="shared" si="529"/>
        <v>1</v>
      </c>
      <c r="K8498">
        <f t="shared" si="530"/>
        <v>3</v>
      </c>
      <c r="L8498">
        <f t="shared" si="531"/>
        <v>0</v>
      </c>
    </row>
    <row r="8499" spans="1:12" x14ac:dyDescent="0.25">
      <c r="A8499" t="s">
        <v>20</v>
      </c>
      <c r="B8499" t="s">
        <v>21</v>
      </c>
      <c r="C8499" s="1">
        <v>45496</v>
      </c>
      <c r="D8499" s="2">
        <v>489.84</v>
      </c>
      <c r="E8499" s="2">
        <v>495.22</v>
      </c>
      <c r="F8499" s="2">
        <v>487.72</v>
      </c>
      <c r="G8499" s="2">
        <v>488.69</v>
      </c>
      <c r="H8499" s="3">
        <v>9455527</v>
      </c>
      <c r="I8499" s="2">
        <f t="shared" si="528"/>
        <v>-0.23477053731830339</v>
      </c>
      <c r="J8499">
        <f t="shared" si="529"/>
        <v>0</v>
      </c>
      <c r="K8499">
        <f t="shared" si="530"/>
        <v>0</v>
      </c>
      <c r="L8499">
        <f t="shared" si="531"/>
        <v>-1</v>
      </c>
    </row>
    <row r="8500" spans="1:12" x14ac:dyDescent="0.25">
      <c r="A8500" t="s">
        <v>20</v>
      </c>
      <c r="B8500" t="s">
        <v>21</v>
      </c>
      <c r="C8500" s="1">
        <v>45497</v>
      </c>
      <c r="D8500" s="2">
        <v>472.30500000000001</v>
      </c>
      <c r="E8500" s="2">
        <v>476.3</v>
      </c>
      <c r="F8500" s="2">
        <v>460.58</v>
      </c>
      <c r="G8500" s="2">
        <v>461.27</v>
      </c>
      <c r="H8500" s="3">
        <v>17649738</v>
      </c>
      <c r="I8500" s="2">
        <f t="shared" si="528"/>
        <v>-2.3364139697864781</v>
      </c>
      <c r="J8500">
        <f t="shared" si="529"/>
        <v>0</v>
      </c>
      <c r="K8500">
        <f t="shared" si="530"/>
        <v>0</v>
      </c>
      <c r="L8500">
        <f t="shared" si="531"/>
        <v>-2</v>
      </c>
    </row>
    <row r="8501" spans="1:12" x14ac:dyDescent="0.25">
      <c r="A8501" t="s">
        <v>20</v>
      </c>
      <c r="B8501" t="s">
        <v>21</v>
      </c>
      <c r="C8501" s="1">
        <v>45498</v>
      </c>
      <c r="D8501" s="2">
        <v>463.26</v>
      </c>
      <c r="E8501" s="2">
        <v>463.548</v>
      </c>
      <c r="F8501" s="2">
        <v>442.65</v>
      </c>
      <c r="G8501" s="2">
        <v>453.41</v>
      </c>
      <c r="H8501" s="3">
        <v>18240489</v>
      </c>
      <c r="I8501" s="2">
        <f t="shared" si="528"/>
        <v>-2.1262358071061533</v>
      </c>
      <c r="J8501">
        <f t="shared" si="529"/>
        <v>0</v>
      </c>
      <c r="K8501">
        <f t="shared" si="530"/>
        <v>0</v>
      </c>
      <c r="L8501">
        <f t="shared" si="531"/>
        <v>-3</v>
      </c>
    </row>
    <row r="8502" spans="1:12" x14ac:dyDescent="0.25">
      <c r="A8502" t="s">
        <v>20</v>
      </c>
      <c r="B8502" t="s">
        <v>21</v>
      </c>
      <c r="C8502" s="1">
        <v>45499</v>
      </c>
      <c r="D8502" s="2">
        <v>464.19499999999999</v>
      </c>
      <c r="E8502" s="2">
        <v>469.77</v>
      </c>
      <c r="F8502" s="2">
        <v>459.42</v>
      </c>
      <c r="G8502" s="2">
        <v>465.7</v>
      </c>
      <c r="H8502" s="3">
        <v>14222388</v>
      </c>
      <c r="I8502" s="2">
        <f t="shared" si="528"/>
        <v>0.32421719320544068</v>
      </c>
      <c r="J8502">
        <f t="shared" si="529"/>
        <v>1</v>
      </c>
      <c r="K8502">
        <f t="shared" si="530"/>
        <v>1</v>
      </c>
      <c r="L8502">
        <f t="shared" si="531"/>
        <v>0</v>
      </c>
    </row>
    <row r="8503" spans="1:12" x14ac:dyDescent="0.25">
      <c r="A8503" t="s">
        <v>20</v>
      </c>
      <c r="B8503" t="s">
        <v>21</v>
      </c>
      <c r="C8503" s="1">
        <v>45502</v>
      </c>
      <c r="D8503" s="2">
        <v>469.88</v>
      </c>
      <c r="E8503" s="2">
        <v>473.96</v>
      </c>
      <c r="F8503" s="2">
        <v>465.02</v>
      </c>
      <c r="G8503" s="2">
        <v>465.71</v>
      </c>
      <c r="H8503" s="3">
        <v>11339630</v>
      </c>
      <c r="I8503" s="2">
        <f t="shared" si="528"/>
        <v>-0.88746062824551286</v>
      </c>
      <c r="J8503">
        <f t="shared" si="529"/>
        <v>0</v>
      </c>
      <c r="K8503">
        <f t="shared" si="530"/>
        <v>0</v>
      </c>
      <c r="L8503">
        <f t="shared" si="531"/>
        <v>-1</v>
      </c>
    </row>
    <row r="8504" spans="1:12" x14ac:dyDescent="0.25">
      <c r="A8504" t="s">
        <v>20</v>
      </c>
      <c r="B8504" t="s">
        <v>21</v>
      </c>
      <c r="C8504" s="1">
        <v>45503</v>
      </c>
      <c r="D8504" s="2">
        <v>467</v>
      </c>
      <c r="E8504" s="2">
        <v>472.73</v>
      </c>
      <c r="F8504" s="2">
        <v>456.7</v>
      </c>
      <c r="G8504" s="2">
        <v>463.19</v>
      </c>
      <c r="H8504" s="3">
        <v>11390439</v>
      </c>
      <c r="I8504" s="2">
        <f t="shared" si="528"/>
        <v>-0.81584582441113551</v>
      </c>
      <c r="J8504">
        <f t="shared" si="529"/>
        <v>0</v>
      </c>
      <c r="K8504">
        <f t="shared" si="530"/>
        <v>0</v>
      </c>
      <c r="L8504">
        <f t="shared" si="531"/>
        <v>-2</v>
      </c>
    </row>
    <row r="8505" spans="1:12" x14ac:dyDescent="0.25">
      <c r="A8505" t="s">
        <v>20</v>
      </c>
      <c r="B8505" t="s">
        <v>21</v>
      </c>
      <c r="C8505" s="1">
        <v>45504</v>
      </c>
      <c r="D8505" s="2">
        <v>471.02</v>
      </c>
      <c r="E8505" s="2">
        <v>476.5</v>
      </c>
      <c r="F8505" s="2">
        <v>466.75</v>
      </c>
      <c r="G8505" s="2">
        <v>474.83</v>
      </c>
      <c r="H8505" s="3">
        <v>24285777</v>
      </c>
      <c r="I8505" s="2">
        <f t="shared" si="528"/>
        <v>0.80888284998513926</v>
      </c>
      <c r="J8505">
        <f t="shared" si="529"/>
        <v>1</v>
      </c>
      <c r="K8505">
        <f t="shared" si="530"/>
        <v>1</v>
      </c>
      <c r="L8505">
        <f t="shared" si="531"/>
        <v>0</v>
      </c>
    </row>
    <row r="8506" spans="1:12" x14ac:dyDescent="0.25">
      <c r="A8506" t="s">
        <v>20</v>
      </c>
      <c r="B8506" t="s">
        <v>21</v>
      </c>
      <c r="C8506" s="1">
        <v>45505</v>
      </c>
      <c r="D8506" s="2">
        <v>521</v>
      </c>
      <c r="E8506" s="2">
        <v>527.17089999999996</v>
      </c>
      <c r="F8506" s="2">
        <v>492.1</v>
      </c>
      <c r="G8506" s="2">
        <v>497.74</v>
      </c>
      <c r="H8506" s="3">
        <v>43083082</v>
      </c>
      <c r="I8506" s="2">
        <f t="shared" si="528"/>
        <v>-4.4644913627639138</v>
      </c>
      <c r="J8506">
        <f t="shared" si="529"/>
        <v>0</v>
      </c>
      <c r="K8506">
        <f t="shared" si="530"/>
        <v>0</v>
      </c>
      <c r="L8506">
        <f t="shared" si="531"/>
        <v>-1</v>
      </c>
    </row>
    <row r="8507" spans="1:12" x14ac:dyDescent="0.25">
      <c r="A8507" t="s">
        <v>20</v>
      </c>
      <c r="B8507" t="s">
        <v>21</v>
      </c>
      <c r="C8507" s="1">
        <v>45506</v>
      </c>
      <c r="D8507" s="2">
        <v>489</v>
      </c>
      <c r="E8507" s="2">
        <v>501.14499999999998</v>
      </c>
      <c r="F8507" s="2">
        <v>476.15</v>
      </c>
      <c r="G8507" s="2">
        <v>488.14</v>
      </c>
      <c r="H8507" s="3">
        <v>24044658</v>
      </c>
      <c r="I8507" s="2">
        <f t="shared" si="528"/>
        <v>-0.17586912065439952</v>
      </c>
      <c r="J8507">
        <f t="shared" si="529"/>
        <v>0</v>
      </c>
      <c r="K8507">
        <f t="shared" si="530"/>
        <v>0</v>
      </c>
      <c r="L8507">
        <f t="shared" si="531"/>
        <v>-2</v>
      </c>
    </row>
    <row r="8508" spans="1:12" x14ac:dyDescent="0.25">
      <c r="A8508" t="s">
        <v>20</v>
      </c>
      <c r="B8508" t="s">
        <v>21</v>
      </c>
      <c r="C8508" s="1">
        <v>45509</v>
      </c>
      <c r="D8508" s="2">
        <v>451.34500000000003</v>
      </c>
      <c r="E8508" s="2">
        <v>483.48</v>
      </c>
      <c r="F8508" s="2">
        <v>450.8</v>
      </c>
      <c r="G8508" s="2">
        <v>475.73</v>
      </c>
      <c r="H8508" s="3">
        <v>21396191</v>
      </c>
      <c r="I8508" s="2">
        <f t="shared" si="528"/>
        <v>5.4027406972493299</v>
      </c>
      <c r="J8508">
        <f t="shared" si="529"/>
        <v>1</v>
      </c>
      <c r="K8508">
        <f t="shared" si="530"/>
        <v>1</v>
      </c>
      <c r="L8508">
        <f t="shared" si="531"/>
        <v>0</v>
      </c>
    </row>
    <row r="8509" spans="1:12" x14ac:dyDescent="0.25">
      <c r="A8509" t="s">
        <v>20</v>
      </c>
      <c r="B8509" t="s">
        <v>21</v>
      </c>
      <c r="C8509" s="1">
        <v>45510</v>
      </c>
      <c r="D8509" s="2">
        <v>479</v>
      </c>
      <c r="E8509" s="2">
        <v>502.56</v>
      </c>
      <c r="F8509" s="2">
        <v>478.65</v>
      </c>
      <c r="G8509" s="2">
        <v>494.09</v>
      </c>
      <c r="H8509" s="3">
        <v>20954959</v>
      </c>
      <c r="I8509" s="2">
        <f t="shared" si="528"/>
        <v>3.1503131524008299</v>
      </c>
      <c r="J8509">
        <f t="shared" si="529"/>
        <v>1</v>
      </c>
      <c r="K8509">
        <f t="shared" si="530"/>
        <v>2</v>
      </c>
      <c r="L8509">
        <f t="shared" si="531"/>
        <v>0</v>
      </c>
    </row>
    <row r="8510" spans="1:12" x14ac:dyDescent="0.25">
      <c r="A8510" t="s">
        <v>20</v>
      </c>
      <c r="B8510" t="s">
        <v>21</v>
      </c>
      <c r="C8510" s="1">
        <v>45511</v>
      </c>
      <c r="D8510" s="2">
        <v>503.13</v>
      </c>
      <c r="E8510" s="2">
        <v>510.15</v>
      </c>
      <c r="F8510" s="2">
        <v>486.86</v>
      </c>
      <c r="G8510" s="2">
        <v>488.92</v>
      </c>
      <c r="H8510" s="3">
        <v>20105307</v>
      </c>
      <c r="I8510" s="2">
        <f t="shared" si="528"/>
        <v>-2.8243197583129565</v>
      </c>
      <c r="J8510">
        <f t="shared" si="529"/>
        <v>0</v>
      </c>
      <c r="K8510">
        <f t="shared" si="530"/>
        <v>0</v>
      </c>
      <c r="L8510">
        <f t="shared" si="531"/>
        <v>-1</v>
      </c>
    </row>
    <row r="8511" spans="1:12" x14ac:dyDescent="0.25">
      <c r="A8511" t="s">
        <v>20</v>
      </c>
      <c r="B8511" t="s">
        <v>21</v>
      </c>
      <c r="C8511" s="1">
        <v>45512</v>
      </c>
      <c r="D8511" s="2">
        <v>497.5</v>
      </c>
      <c r="E8511" s="2">
        <v>509.96</v>
      </c>
      <c r="F8511" s="2">
        <v>494.72</v>
      </c>
      <c r="G8511" s="2">
        <v>509.63</v>
      </c>
      <c r="H8511" s="3">
        <v>16156843</v>
      </c>
      <c r="I8511" s="2">
        <f t="shared" si="528"/>
        <v>2.4381909547738685</v>
      </c>
      <c r="J8511">
        <f t="shared" si="529"/>
        <v>1</v>
      </c>
      <c r="K8511">
        <f t="shared" si="530"/>
        <v>1</v>
      </c>
      <c r="L8511">
        <f t="shared" si="531"/>
        <v>0</v>
      </c>
    </row>
    <row r="8512" spans="1:12" x14ac:dyDescent="0.25">
      <c r="A8512" t="s">
        <v>20</v>
      </c>
      <c r="B8512" t="s">
        <v>21</v>
      </c>
      <c r="C8512" s="1">
        <v>45513</v>
      </c>
      <c r="D8512" s="2">
        <v>507.71</v>
      </c>
      <c r="E8512" s="2">
        <v>518.34</v>
      </c>
      <c r="F8512" s="2">
        <v>505.7</v>
      </c>
      <c r="G8512" s="2">
        <v>517.77</v>
      </c>
      <c r="H8512" s="3">
        <v>13696640</v>
      </c>
      <c r="I8512" s="2">
        <f t="shared" si="528"/>
        <v>1.981446101120719</v>
      </c>
      <c r="J8512">
        <f t="shared" si="529"/>
        <v>1</v>
      </c>
      <c r="K8512">
        <f t="shared" si="530"/>
        <v>2</v>
      </c>
      <c r="L8512">
        <f t="shared" si="531"/>
        <v>0</v>
      </c>
    </row>
    <row r="8513" spans="1:12" x14ac:dyDescent="0.25">
      <c r="A8513" t="s">
        <v>20</v>
      </c>
      <c r="B8513" t="s">
        <v>21</v>
      </c>
      <c r="C8513" s="1">
        <v>45516</v>
      </c>
      <c r="D8513" s="2">
        <v>516.86</v>
      </c>
      <c r="E8513" s="2">
        <v>518.02</v>
      </c>
      <c r="F8513" s="2">
        <v>509.1</v>
      </c>
      <c r="G8513" s="2">
        <v>515.95000000000005</v>
      </c>
      <c r="H8513" s="3">
        <v>9767422</v>
      </c>
      <c r="I8513" s="2">
        <f t="shared" si="528"/>
        <v>-0.17606315056300895</v>
      </c>
      <c r="J8513">
        <f t="shared" si="529"/>
        <v>0</v>
      </c>
      <c r="K8513">
        <f t="shared" si="530"/>
        <v>0</v>
      </c>
      <c r="L8513">
        <f t="shared" si="531"/>
        <v>-1</v>
      </c>
    </row>
    <row r="8514" spans="1:12" x14ac:dyDescent="0.25">
      <c r="A8514" t="s">
        <v>20</v>
      </c>
      <c r="B8514" t="s">
        <v>21</v>
      </c>
      <c r="C8514" s="1">
        <v>45517</v>
      </c>
      <c r="D8514" s="2">
        <v>520.01</v>
      </c>
      <c r="E8514" s="2">
        <v>531.49990000000003</v>
      </c>
      <c r="F8514" s="2">
        <v>518.15</v>
      </c>
      <c r="G8514" s="2">
        <v>528.54</v>
      </c>
      <c r="H8514" s="3">
        <v>13743839</v>
      </c>
      <c r="I8514" s="2">
        <f t="shared" si="528"/>
        <v>1.6403530701332614</v>
      </c>
      <c r="J8514">
        <f t="shared" si="529"/>
        <v>1</v>
      </c>
      <c r="K8514">
        <f t="shared" si="530"/>
        <v>1</v>
      </c>
      <c r="L8514">
        <f t="shared" si="531"/>
        <v>0</v>
      </c>
    </row>
    <row r="8515" spans="1:12" x14ac:dyDescent="0.25">
      <c r="A8515" t="s">
        <v>20</v>
      </c>
      <c r="B8515" t="s">
        <v>21</v>
      </c>
      <c r="C8515" s="1">
        <v>45518</v>
      </c>
      <c r="D8515" s="2">
        <v>528.05999999999995</v>
      </c>
      <c r="E8515" s="2">
        <v>534</v>
      </c>
      <c r="F8515" s="2">
        <v>523.13</v>
      </c>
      <c r="G8515" s="2">
        <v>526.76</v>
      </c>
      <c r="H8515" s="3">
        <v>11444189</v>
      </c>
      <c r="I8515" s="2">
        <f t="shared" ref="I8515:I8578" si="532">((G8515-D8515)/D8515)*100</f>
        <v>-0.24618414574100572</v>
      </c>
      <c r="J8515">
        <f t="shared" ref="J8515:J8578" si="533">IF(I8515&gt;0,1,0)</f>
        <v>0</v>
      </c>
      <c r="K8515">
        <f t="shared" si="530"/>
        <v>0</v>
      </c>
      <c r="L8515">
        <f t="shared" si="531"/>
        <v>-1</v>
      </c>
    </row>
    <row r="8516" spans="1:12" x14ac:dyDescent="0.25">
      <c r="A8516" t="s">
        <v>20</v>
      </c>
      <c r="B8516" t="s">
        <v>21</v>
      </c>
      <c r="C8516" s="1">
        <v>45519</v>
      </c>
      <c r="D8516" s="2">
        <v>531.79</v>
      </c>
      <c r="E8516" s="2">
        <v>539.77</v>
      </c>
      <c r="F8516" s="2">
        <v>526.70000000000005</v>
      </c>
      <c r="G8516" s="2">
        <v>537.33000000000004</v>
      </c>
      <c r="H8516" s="3">
        <v>13482141</v>
      </c>
      <c r="I8516" s="2">
        <f t="shared" si="532"/>
        <v>1.0417646063295809</v>
      </c>
      <c r="J8516">
        <f t="shared" si="533"/>
        <v>1</v>
      </c>
      <c r="K8516">
        <f t="shared" ref="K8516:K8579" si="534">IF(J8516=1,K8515+J8516,0)</f>
        <v>1</v>
      </c>
      <c r="L8516">
        <f t="shared" ref="L8516:L8579" si="535">IF(J8516=0,L8515-1,0)</f>
        <v>0</v>
      </c>
    </row>
    <row r="8517" spans="1:12" x14ac:dyDescent="0.25">
      <c r="A8517" t="s">
        <v>20</v>
      </c>
      <c r="B8517" t="s">
        <v>21</v>
      </c>
      <c r="C8517" s="1">
        <v>45520</v>
      </c>
      <c r="D8517" s="2">
        <v>531.9</v>
      </c>
      <c r="E8517" s="2">
        <v>533.66</v>
      </c>
      <c r="F8517" s="2">
        <v>524.66</v>
      </c>
      <c r="G8517" s="2">
        <v>527.41999999999996</v>
      </c>
      <c r="H8517" s="3">
        <v>14776684</v>
      </c>
      <c r="I8517" s="2">
        <f t="shared" si="532"/>
        <v>-0.84226358338033813</v>
      </c>
      <c r="J8517">
        <f t="shared" si="533"/>
        <v>0</v>
      </c>
      <c r="K8517">
        <f t="shared" si="534"/>
        <v>0</v>
      </c>
      <c r="L8517">
        <f t="shared" si="535"/>
        <v>-1</v>
      </c>
    </row>
    <row r="8518" spans="1:12" x14ac:dyDescent="0.25">
      <c r="A8518" t="s">
        <v>20</v>
      </c>
      <c r="B8518" t="s">
        <v>21</v>
      </c>
      <c r="C8518" s="1">
        <v>45523</v>
      </c>
      <c r="D8518" s="2">
        <v>526.87</v>
      </c>
      <c r="E8518" s="2">
        <v>531.66</v>
      </c>
      <c r="F8518" s="2">
        <v>522.76</v>
      </c>
      <c r="G8518" s="2">
        <v>529.28</v>
      </c>
      <c r="H8518" s="3">
        <v>9879713</v>
      </c>
      <c r="I8518" s="2">
        <f t="shared" si="532"/>
        <v>0.45741833848956448</v>
      </c>
      <c r="J8518">
        <f t="shared" si="533"/>
        <v>1</v>
      </c>
      <c r="K8518">
        <f t="shared" si="534"/>
        <v>1</v>
      </c>
      <c r="L8518">
        <f t="shared" si="535"/>
        <v>0</v>
      </c>
    </row>
    <row r="8519" spans="1:12" x14ac:dyDescent="0.25">
      <c r="A8519" t="s">
        <v>20</v>
      </c>
      <c r="B8519" t="s">
        <v>21</v>
      </c>
      <c r="C8519" s="1">
        <v>45524</v>
      </c>
      <c r="D8519" s="2">
        <v>528.35</v>
      </c>
      <c r="E8519" s="2">
        <v>531.09</v>
      </c>
      <c r="F8519" s="2">
        <v>525.88</v>
      </c>
      <c r="G8519" s="2">
        <v>526.73</v>
      </c>
      <c r="H8519" s="3">
        <v>7944391</v>
      </c>
      <c r="I8519" s="2">
        <f t="shared" si="532"/>
        <v>-0.3066149332828626</v>
      </c>
      <c r="J8519">
        <f t="shared" si="533"/>
        <v>0</v>
      </c>
      <c r="K8519">
        <f t="shared" si="534"/>
        <v>0</v>
      </c>
      <c r="L8519">
        <f t="shared" si="535"/>
        <v>-1</v>
      </c>
    </row>
    <row r="8520" spans="1:12" x14ac:dyDescent="0.25">
      <c r="A8520" t="s">
        <v>20</v>
      </c>
      <c r="B8520" t="s">
        <v>21</v>
      </c>
      <c r="C8520" s="1">
        <v>45525</v>
      </c>
      <c r="D8520" s="2">
        <v>527.15</v>
      </c>
      <c r="E8520" s="2">
        <v>539.4</v>
      </c>
      <c r="F8520" s="2">
        <v>526.93499999999995</v>
      </c>
      <c r="G8520" s="2">
        <v>535.16</v>
      </c>
      <c r="H8520" s="3">
        <v>13423292</v>
      </c>
      <c r="I8520" s="2">
        <f t="shared" si="532"/>
        <v>1.5194916058047978</v>
      </c>
      <c r="J8520">
        <f t="shared" si="533"/>
        <v>1</v>
      </c>
      <c r="K8520">
        <f t="shared" si="534"/>
        <v>1</v>
      </c>
      <c r="L8520">
        <f t="shared" si="535"/>
        <v>0</v>
      </c>
    </row>
    <row r="8521" spans="1:12" x14ac:dyDescent="0.25">
      <c r="A8521" t="s">
        <v>20</v>
      </c>
      <c r="B8521" t="s">
        <v>21</v>
      </c>
      <c r="C8521" s="1">
        <v>45526</v>
      </c>
      <c r="D8521" s="2">
        <v>537</v>
      </c>
      <c r="E8521" s="2">
        <v>544.23</v>
      </c>
      <c r="F8521" s="2">
        <v>528.59</v>
      </c>
      <c r="G8521" s="2">
        <v>531.92999999999995</v>
      </c>
      <c r="H8521" s="3">
        <v>15708292</v>
      </c>
      <c r="I8521" s="2">
        <f t="shared" si="532"/>
        <v>-0.94413407821229978</v>
      </c>
      <c r="J8521">
        <f t="shared" si="533"/>
        <v>0</v>
      </c>
      <c r="K8521">
        <f t="shared" si="534"/>
        <v>0</v>
      </c>
      <c r="L8521">
        <f t="shared" si="535"/>
        <v>-1</v>
      </c>
    </row>
    <row r="8522" spans="1:12" x14ac:dyDescent="0.25">
      <c r="A8522" t="s">
        <v>20</v>
      </c>
      <c r="B8522" t="s">
        <v>21</v>
      </c>
      <c r="C8522" s="1">
        <v>45527</v>
      </c>
      <c r="D8522" s="2">
        <v>536.91999999999996</v>
      </c>
      <c r="E8522" s="2">
        <v>539.87</v>
      </c>
      <c r="F8522" s="2">
        <v>525.05999999999995</v>
      </c>
      <c r="G8522" s="2">
        <v>528</v>
      </c>
      <c r="H8522" s="3">
        <v>11323936</v>
      </c>
      <c r="I8522" s="2">
        <f t="shared" si="532"/>
        <v>-1.6613275720777694</v>
      </c>
      <c r="J8522">
        <f t="shared" si="533"/>
        <v>0</v>
      </c>
      <c r="K8522">
        <f t="shared" si="534"/>
        <v>0</v>
      </c>
      <c r="L8522">
        <f t="shared" si="535"/>
        <v>-2</v>
      </c>
    </row>
    <row r="8523" spans="1:12" x14ac:dyDescent="0.25">
      <c r="A8523" t="s">
        <v>20</v>
      </c>
      <c r="B8523" t="s">
        <v>21</v>
      </c>
      <c r="C8523" s="1">
        <v>45530</v>
      </c>
      <c r="D8523" s="2">
        <v>527.6</v>
      </c>
      <c r="E8523" s="2">
        <v>528</v>
      </c>
      <c r="F8523" s="2">
        <v>514.95000000000005</v>
      </c>
      <c r="G8523" s="2">
        <v>521.12</v>
      </c>
      <c r="H8523" s="3">
        <v>9584002</v>
      </c>
      <c r="I8523" s="2">
        <f t="shared" si="532"/>
        <v>-1.228203184230481</v>
      </c>
      <c r="J8523">
        <f t="shared" si="533"/>
        <v>0</v>
      </c>
      <c r="K8523">
        <f t="shared" si="534"/>
        <v>0</v>
      </c>
      <c r="L8523">
        <f t="shared" si="535"/>
        <v>-3</v>
      </c>
    </row>
    <row r="8524" spans="1:12" x14ac:dyDescent="0.25">
      <c r="A8524" t="s">
        <v>20</v>
      </c>
      <c r="B8524" t="s">
        <v>21</v>
      </c>
      <c r="C8524" s="1">
        <v>45531</v>
      </c>
      <c r="D8524" s="2">
        <v>518.98</v>
      </c>
      <c r="E8524" s="2">
        <v>524.01</v>
      </c>
      <c r="F8524" s="2">
        <v>515.30999999999995</v>
      </c>
      <c r="G8524" s="2">
        <v>519.1</v>
      </c>
      <c r="H8524" s="3">
        <v>6282720</v>
      </c>
      <c r="I8524" s="2">
        <f t="shared" si="532"/>
        <v>2.3122278315157528E-2</v>
      </c>
      <c r="J8524">
        <f t="shared" si="533"/>
        <v>1</v>
      </c>
      <c r="K8524">
        <f t="shared" si="534"/>
        <v>1</v>
      </c>
      <c r="L8524">
        <f t="shared" si="535"/>
        <v>0</v>
      </c>
    </row>
    <row r="8525" spans="1:12" x14ac:dyDescent="0.25">
      <c r="A8525" t="s">
        <v>20</v>
      </c>
      <c r="B8525" t="s">
        <v>21</v>
      </c>
      <c r="C8525" s="1">
        <v>45532</v>
      </c>
      <c r="D8525" s="2">
        <v>517.67499999999995</v>
      </c>
      <c r="E8525" s="2">
        <v>521.08500000000004</v>
      </c>
      <c r="F8525" s="2">
        <v>512.45000000000005</v>
      </c>
      <c r="G8525" s="2">
        <v>516.78</v>
      </c>
      <c r="H8525" s="3">
        <v>9106077</v>
      </c>
      <c r="I8525" s="2">
        <f t="shared" si="532"/>
        <v>-0.17288839522866314</v>
      </c>
      <c r="J8525">
        <f t="shared" si="533"/>
        <v>0</v>
      </c>
      <c r="K8525">
        <f t="shared" si="534"/>
        <v>0</v>
      </c>
      <c r="L8525">
        <f t="shared" si="535"/>
        <v>-1</v>
      </c>
    </row>
    <row r="8526" spans="1:12" x14ac:dyDescent="0.25">
      <c r="A8526" t="s">
        <v>20</v>
      </c>
      <c r="B8526" t="s">
        <v>21</v>
      </c>
      <c r="C8526" s="1">
        <v>45533</v>
      </c>
      <c r="D8526" s="2">
        <v>519.04999999999995</v>
      </c>
      <c r="E8526" s="2">
        <v>527.20000000000005</v>
      </c>
      <c r="F8526" s="2">
        <v>515.6789</v>
      </c>
      <c r="G8526" s="2">
        <v>518.22</v>
      </c>
      <c r="H8526" s="3">
        <v>8317424</v>
      </c>
      <c r="I8526" s="2">
        <f t="shared" si="532"/>
        <v>-0.1599075233599706</v>
      </c>
      <c r="J8526">
        <f t="shared" si="533"/>
        <v>0</v>
      </c>
      <c r="K8526">
        <f t="shared" si="534"/>
        <v>0</v>
      </c>
      <c r="L8526">
        <f t="shared" si="535"/>
        <v>-2</v>
      </c>
    </row>
    <row r="8527" spans="1:12" x14ac:dyDescent="0.25">
      <c r="A8527" t="s">
        <v>20</v>
      </c>
      <c r="B8527" t="s">
        <v>21</v>
      </c>
      <c r="C8527" s="1">
        <v>45534</v>
      </c>
      <c r="D8527" s="2">
        <v>521.35</v>
      </c>
      <c r="E8527" s="2">
        <v>523.54</v>
      </c>
      <c r="F8527" s="2">
        <v>515.20000000000005</v>
      </c>
      <c r="G8527" s="2">
        <v>521.30999999999995</v>
      </c>
      <c r="H8527" s="3">
        <v>9157541</v>
      </c>
      <c r="I8527" s="2">
        <f t="shared" si="532"/>
        <v>-7.6723889901366268E-3</v>
      </c>
      <c r="J8527">
        <f t="shared" si="533"/>
        <v>0</v>
      </c>
      <c r="K8527">
        <f t="shared" si="534"/>
        <v>0</v>
      </c>
      <c r="L8527">
        <f t="shared" si="535"/>
        <v>-3</v>
      </c>
    </row>
    <row r="8528" spans="1:12" x14ac:dyDescent="0.25">
      <c r="A8528" t="s">
        <v>20</v>
      </c>
      <c r="B8528" t="s">
        <v>21</v>
      </c>
      <c r="C8528" s="1">
        <v>45538</v>
      </c>
      <c r="D8528" s="2">
        <v>519.64</v>
      </c>
      <c r="E8528" s="2">
        <v>525.49</v>
      </c>
      <c r="F8528" s="2">
        <v>508.61759999999998</v>
      </c>
      <c r="G8528" s="2">
        <v>511.76</v>
      </c>
      <c r="H8528" s="3">
        <v>12459113</v>
      </c>
      <c r="I8528" s="2">
        <f t="shared" si="532"/>
        <v>-1.5164344546224302</v>
      </c>
      <c r="J8528">
        <f t="shared" si="533"/>
        <v>0</v>
      </c>
      <c r="K8528">
        <f t="shared" si="534"/>
        <v>0</v>
      </c>
      <c r="L8528">
        <f t="shared" si="535"/>
        <v>-4</v>
      </c>
    </row>
    <row r="8529" spans="1:12" x14ac:dyDescent="0.25">
      <c r="A8529" t="s">
        <v>20</v>
      </c>
      <c r="B8529" t="s">
        <v>21</v>
      </c>
      <c r="C8529" s="1">
        <v>45539</v>
      </c>
      <c r="D8529" s="2">
        <v>506.07</v>
      </c>
      <c r="E8529" s="2">
        <v>516.59</v>
      </c>
      <c r="F8529" s="2">
        <v>504.07</v>
      </c>
      <c r="G8529" s="2">
        <v>512.74</v>
      </c>
      <c r="H8529" s="3">
        <v>8335207</v>
      </c>
      <c r="I8529" s="2">
        <f t="shared" si="532"/>
        <v>1.317999486237085</v>
      </c>
      <c r="J8529">
        <f t="shared" si="533"/>
        <v>1</v>
      </c>
      <c r="K8529">
        <f t="shared" si="534"/>
        <v>1</v>
      </c>
      <c r="L8529">
        <f t="shared" si="535"/>
        <v>0</v>
      </c>
    </row>
    <row r="8530" spans="1:12" x14ac:dyDescent="0.25">
      <c r="A8530" t="s">
        <v>20</v>
      </c>
      <c r="B8530" t="s">
        <v>21</v>
      </c>
      <c r="C8530" s="1">
        <v>45540</v>
      </c>
      <c r="D8530" s="2">
        <v>511.72</v>
      </c>
      <c r="E8530" s="2">
        <v>521.62950000000001</v>
      </c>
      <c r="F8530" s="2">
        <v>511.15</v>
      </c>
      <c r="G8530" s="2">
        <v>516.86</v>
      </c>
      <c r="H8530" s="3">
        <v>8640888</v>
      </c>
      <c r="I8530" s="2">
        <f t="shared" si="532"/>
        <v>1.0044555616352666</v>
      </c>
      <c r="J8530">
        <f t="shared" si="533"/>
        <v>1</v>
      </c>
      <c r="K8530">
        <f t="shared" si="534"/>
        <v>2</v>
      </c>
      <c r="L8530">
        <f t="shared" si="535"/>
        <v>0</v>
      </c>
    </row>
    <row r="8531" spans="1:12" x14ac:dyDescent="0.25">
      <c r="A8531" t="s">
        <v>20</v>
      </c>
      <c r="B8531" t="s">
        <v>21</v>
      </c>
      <c r="C8531" s="1">
        <v>45541</v>
      </c>
      <c r="D8531" s="2">
        <v>521.88</v>
      </c>
      <c r="E8531" s="2">
        <v>524.58489999999995</v>
      </c>
      <c r="F8531" s="2">
        <v>498.25</v>
      </c>
      <c r="G8531" s="2">
        <v>500.27</v>
      </c>
      <c r="H8531" s="3">
        <v>14744521</v>
      </c>
      <c r="I8531" s="2">
        <f t="shared" si="532"/>
        <v>-4.1407986510308907</v>
      </c>
      <c r="J8531">
        <f t="shared" si="533"/>
        <v>0</v>
      </c>
      <c r="K8531">
        <f t="shared" si="534"/>
        <v>0</v>
      </c>
      <c r="L8531">
        <f t="shared" si="535"/>
        <v>-1</v>
      </c>
    </row>
    <row r="8532" spans="1:12" x14ac:dyDescent="0.25">
      <c r="A8532" t="s">
        <v>20</v>
      </c>
      <c r="B8532" t="s">
        <v>21</v>
      </c>
      <c r="C8532" s="1">
        <v>45544</v>
      </c>
      <c r="D8532" s="2">
        <v>506.16</v>
      </c>
      <c r="E8532" s="2">
        <v>511.33</v>
      </c>
      <c r="F8532" s="2">
        <v>502.08</v>
      </c>
      <c r="G8532" s="2">
        <v>504.79</v>
      </c>
      <c r="H8532" s="3">
        <v>11047828</v>
      </c>
      <c r="I8532" s="2">
        <f t="shared" si="532"/>
        <v>-0.27066540224435054</v>
      </c>
      <c r="J8532">
        <f t="shared" si="533"/>
        <v>0</v>
      </c>
      <c r="K8532">
        <f t="shared" si="534"/>
        <v>0</v>
      </c>
      <c r="L8532">
        <f t="shared" si="535"/>
        <v>-2</v>
      </c>
    </row>
    <row r="8533" spans="1:12" x14ac:dyDescent="0.25">
      <c r="A8533" t="s">
        <v>20</v>
      </c>
      <c r="B8533" t="s">
        <v>21</v>
      </c>
      <c r="C8533" s="1">
        <v>45545</v>
      </c>
      <c r="D8533" s="2">
        <v>508.16</v>
      </c>
      <c r="E8533" s="2">
        <v>514.17999999999995</v>
      </c>
      <c r="F8533" s="2">
        <v>500.02780000000001</v>
      </c>
      <c r="G8533" s="2">
        <v>504.79</v>
      </c>
      <c r="H8533" s="3">
        <v>9899022</v>
      </c>
      <c r="I8533" s="2">
        <f t="shared" si="532"/>
        <v>-0.66317695214105887</v>
      </c>
      <c r="J8533">
        <f t="shared" si="533"/>
        <v>0</v>
      </c>
      <c r="K8533">
        <f t="shared" si="534"/>
        <v>0</v>
      </c>
      <c r="L8533">
        <f t="shared" si="535"/>
        <v>-3</v>
      </c>
    </row>
    <row r="8534" spans="1:12" x14ac:dyDescent="0.25">
      <c r="A8534" t="s">
        <v>20</v>
      </c>
      <c r="B8534" t="s">
        <v>21</v>
      </c>
      <c r="C8534" s="1">
        <v>45546</v>
      </c>
      <c r="D8534" s="2">
        <v>507.01</v>
      </c>
      <c r="E8534" s="2">
        <v>513.12</v>
      </c>
      <c r="F8534" s="2">
        <v>495.6</v>
      </c>
      <c r="G8534" s="2">
        <v>511.83</v>
      </c>
      <c r="H8534" s="3">
        <v>10782532</v>
      </c>
      <c r="I8534" s="2">
        <f t="shared" si="532"/>
        <v>0.95067158438689436</v>
      </c>
      <c r="J8534">
        <f t="shared" si="533"/>
        <v>1</v>
      </c>
      <c r="K8534">
        <f t="shared" si="534"/>
        <v>1</v>
      </c>
      <c r="L8534">
        <f t="shared" si="535"/>
        <v>0</v>
      </c>
    </row>
    <row r="8535" spans="1:12" x14ac:dyDescent="0.25">
      <c r="A8535" t="s">
        <v>20</v>
      </c>
      <c r="B8535" t="s">
        <v>21</v>
      </c>
      <c r="C8535" s="1">
        <v>45547</v>
      </c>
      <c r="D8535" s="2">
        <v>517.04999999999995</v>
      </c>
      <c r="E8535" s="2">
        <v>526.71</v>
      </c>
      <c r="F8535" s="2">
        <v>515.22</v>
      </c>
      <c r="G8535" s="2">
        <v>525.6</v>
      </c>
      <c r="H8535" s="3">
        <v>11993342</v>
      </c>
      <c r="I8535" s="2">
        <f t="shared" si="532"/>
        <v>1.6536118363794736</v>
      </c>
      <c r="J8535">
        <f t="shared" si="533"/>
        <v>1</v>
      </c>
      <c r="K8535">
        <f t="shared" si="534"/>
        <v>2</v>
      </c>
      <c r="L8535">
        <f t="shared" si="535"/>
        <v>0</v>
      </c>
    </row>
    <row r="8536" spans="1:12" x14ac:dyDescent="0.25">
      <c r="A8536" t="s">
        <v>20</v>
      </c>
      <c r="B8536" t="s">
        <v>21</v>
      </c>
      <c r="C8536" s="1">
        <v>45548</v>
      </c>
      <c r="D8536" s="2">
        <v>520.34</v>
      </c>
      <c r="E8536" s="2">
        <v>527.58100000000002</v>
      </c>
      <c r="F8536" s="2">
        <v>517.11</v>
      </c>
      <c r="G8536" s="2">
        <v>524.62</v>
      </c>
      <c r="H8536" s="3">
        <v>10321422</v>
      </c>
      <c r="I8536" s="2">
        <f t="shared" si="532"/>
        <v>0.82253910904408134</v>
      </c>
      <c r="J8536">
        <f t="shared" si="533"/>
        <v>1</v>
      </c>
      <c r="K8536">
        <f t="shared" si="534"/>
        <v>3</v>
      </c>
      <c r="L8536">
        <f t="shared" si="535"/>
        <v>0</v>
      </c>
    </row>
    <row r="8537" spans="1:12" x14ac:dyDescent="0.25">
      <c r="A8537" t="s">
        <v>20</v>
      </c>
      <c r="B8537" t="s">
        <v>21</v>
      </c>
      <c r="C8537" s="1">
        <v>45551</v>
      </c>
      <c r="D8537" s="2">
        <v>524.54</v>
      </c>
      <c r="E8537" s="2">
        <v>534.1</v>
      </c>
      <c r="F8537" s="2">
        <v>517.4</v>
      </c>
      <c r="G8537" s="2">
        <v>533.28</v>
      </c>
      <c r="H8537" s="3">
        <v>9527646</v>
      </c>
      <c r="I8537" s="2">
        <f t="shared" si="532"/>
        <v>1.6662218324627311</v>
      </c>
      <c r="J8537">
        <f t="shared" si="533"/>
        <v>1</v>
      </c>
      <c r="K8537">
        <f t="shared" si="534"/>
        <v>4</v>
      </c>
      <c r="L8537">
        <f t="shared" si="535"/>
        <v>0</v>
      </c>
    </row>
    <row r="8538" spans="1:12" x14ac:dyDescent="0.25">
      <c r="A8538" t="s">
        <v>20</v>
      </c>
      <c r="B8538" t="s">
        <v>21</v>
      </c>
      <c r="C8538" s="1">
        <v>45552</v>
      </c>
      <c r="D8538" s="2">
        <v>537.6</v>
      </c>
      <c r="E8538" s="2">
        <v>542.1</v>
      </c>
      <c r="F8538" s="2">
        <v>530.57000000000005</v>
      </c>
      <c r="G8538" s="2">
        <v>536.31500000000005</v>
      </c>
      <c r="H8538" s="3">
        <v>11690779</v>
      </c>
      <c r="I8538" s="2">
        <f t="shared" si="532"/>
        <v>-0.2390252976190417</v>
      </c>
      <c r="J8538">
        <f t="shared" si="533"/>
        <v>0</v>
      </c>
      <c r="K8538">
        <f t="shared" si="534"/>
        <v>0</v>
      </c>
      <c r="L8538">
        <f t="shared" si="535"/>
        <v>-1</v>
      </c>
    </row>
    <row r="8539" spans="1:12" x14ac:dyDescent="0.25">
      <c r="A8539" t="s">
        <v>20</v>
      </c>
      <c r="B8539" t="s">
        <v>21</v>
      </c>
      <c r="C8539" s="1">
        <v>45553</v>
      </c>
      <c r="D8539" s="2">
        <v>537.06500000000005</v>
      </c>
      <c r="E8539" s="2">
        <v>544.20000000000005</v>
      </c>
      <c r="F8539" s="2">
        <v>533.90260000000001</v>
      </c>
      <c r="G8539" s="2">
        <v>537.95000000000005</v>
      </c>
      <c r="H8539" s="3">
        <v>10323537</v>
      </c>
      <c r="I8539" s="2">
        <f t="shared" si="532"/>
        <v>0.16478452328861326</v>
      </c>
      <c r="J8539">
        <f t="shared" si="533"/>
        <v>1</v>
      </c>
      <c r="K8539">
        <f t="shared" si="534"/>
        <v>1</v>
      </c>
      <c r="L8539">
        <f t="shared" si="535"/>
        <v>0</v>
      </c>
    </row>
    <row r="8540" spans="1:12" x14ac:dyDescent="0.25">
      <c r="A8540" t="s">
        <v>20</v>
      </c>
      <c r="B8540" t="s">
        <v>21</v>
      </c>
      <c r="C8540" s="1">
        <v>45554</v>
      </c>
      <c r="D8540" s="2">
        <v>550</v>
      </c>
      <c r="E8540" s="2">
        <v>562.07000000000005</v>
      </c>
      <c r="F8540" s="2">
        <v>546.52</v>
      </c>
      <c r="G8540" s="2">
        <v>559.1</v>
      </c>
      <c r="H8540" s="3">
        <v>15646951</v>
      </c>
      <c r="I8540" s="2">
        <f t="shared" si="532"/>
        <v>1.6545454545454585</v>
      </c>
      <c r="J8540">
        <f t="shared" si="533"/>
        <v>1</v>
      </c>
      <c r="K8540">
        <f t="shared" si="534"/>
        <v>2</v>
      </c>
      <c r="L8540">
        <f t="shared" si="535"/>
        <v>0</v>
      </c>
    </row>
    <row r="8541" spans="1:12" x14ac:dyDescent="0.25">
      <c r="A8541" t="s">
        <v>20</v>
      </c>
      <c r="B8541" t="s">
        <v>21</v>
      </c>
      <c r="C8541" s="1">
        <v>45555</v>
      </c>
      <c r="D8541" s="2">
        <v>560</v>
      </c>
      <c r="E8541" s="2">
        <v>564.5</v>
      </c>
      <c r="F8541" s="2">
        <v>556.30010000000004</v>
      </c>
      <c r="G8541" s="2">
        <v>561.35</v>
      </c>
      <c r="H8541" s="3">
        <v>22066817</v>
      </c>
      <c r="I8541" s="2">
        <f t="shared" si="532"/>
        <v>0.24107142857143263</v>
      </c>
      <c r="J8541">
        <f t="shared" si="533"/>
        <v>1</v>
      </c>
      <c r="K8541">
        <f t="shared" si="534"/>
        <v>3</v>
      </c>
      <c r="L8541">
        <f t="shared" si="535"/>
        <v>0</v>
      </c>
    </row>
    <row r="8542" spans="1:12" x14ac:dyDescent="0.25">
      <c r="A8542" t="s">
        <v>20</v>
      </c>
      <c r="B8542" t="s">
        <v>21</v>
      </c>
      <c r="C8542" s="1">
        <v>45558</v>
      </c>
      <c r="D8542" s="2">
        <v>569.5</v>
      </c>
      <c r="E8542" s="2">
        <v>573.97990000000004</v>
      </c>
      <c r="F8542" s="2">
        <v>562.41</v>
      </c>
      <c r="G8542" s="2">
        <v>564.41</v>
      </c>
      <c r="H8542" s="3">
        <v>12830669</v>
      </c>
      <c r="I8542" s="2">
        <f t="shared" si="532"/>
        <v>-0.89376646180860964</v>
      </c>
      <c r="J8542">
        <f t="shared" si="533"/>
        <v>0</v>
      </c>
      <c r="K8542">
        <f t="shared" si="534"/>
        <v>0</v>
      </c>
      <c r="L8542">
        <f t="shared" si="535"/>
        <v>-1</v>
      </c>
    </row>
    <row r="8543" spans="1:12" x14ac:dyDescent="0.25">
      <c r="A8543" t="s">
        <v>20</v>
      </c>
      <c r="B8543" t="s">
        <v>21</v>
      </c>
      <c r="C8543" s="1">
        <v>45559</v>
      </c>
      <c r="D8543" s="2">
        <v>566.67999999999995</v>
      </c>
      <c r="E8543" s="2">
        <v>567.745</v>
      </c>
      <c r="F8543" s="2">
        <v>554.19000000000005</v>
      </c>
      <c r="G8543" s="2">
        <v>563.33000000000004</v>
      </c>
      <c r="H8543" s="3">
        <v>12992956</v>
      </c>
      <c r="I8543" s="2">
        <f t="shared" si="532"/>
        <v>-0.59116256088090446</v>
      </c>
      <c r="J8543">
        <f t="shared" si="533"/>
        <v>0</v>
      </c>
      <c r="K8543">
        <f t="shared" si="534"/>
        <v>0</v>
      </c>
      <c r="L8543">
        <f t="shared" si="535"/>
        <v>-2</v>
      </c>
    </row>
    <row r="8544" spans="1:12" x14ac:dyDescent="0.25">
      <c r="A8544" t="s">
        <v>20</v>
      </c>
      <c r="B8544" t="s">
        <v>21</v>
      </c>
      <c r="C8544" s="1">
        <v>45560</v>
      </c>
      <c r="D8544" s="2">
        <v>564.04999999999995</v>
      </c>
      <c r="E8544" s="2">
        <v>576.88</v>
      </c>
      <c r="F8544" s="2">
        <v>563.72</v>
      </c>
      <c r="G8544" s="2">
        <v>568.30999999999995</v>
      </c>
      <c r="H8544" s="3">
        <v>16543350</v>
      </c>
      <c r="I8544" s="2">
        <f t="shared" si="532"/>
        <v>0.7552521939544351</v>
      </c>
      <c r="J8544">
        <f t="shared" si="533"/>
        <v>1</v>
      </c>
      <c r="K8544">
        <f t="shared" si="534"/>
        <v>1</v>
      </c>
      <c r="L8544">
        <f t="shared" si="535"/>
        <v>0</v>
      </c>
    </row>
    <row r="8545" spans="1:12" x14ac:dyDescent="0.25">
      <c r="A8545" t="s">
        <v>20</v>
      </c>
      <c r="B8545" t="s">
        <v>21</v>
      </c>
      <c r="C8545" s="1">
        <v>45561</v>
      </c>
      <c r="D8545" s="2">
        <v>575.73</v>
      </c>
      <c r="E8545" s="2">
        <v>577.4</v>
      </c>
      <c r="F8545" s="2">
        <v>562.3501</v>
      </c>
      <c r="G8545" s="2">
        <v>567.84</v>
      </c>
      <c r="H8545" s="3">
        <v>14400787</v>
      </c>
      <c r="I8545" s="2">
        <f t="shared" si="532"/>
        <v>-1.3704340576311789</v>
      </c>
      <c r="J8545">
        <f t="shared" si="533"/>
        <v>0</v>
      </c>
      <c r="K8545">
        <f t="shared" si="534"/>
        <v>0</v>
      </c>
      <c r="L8545">
        <f t="shared" si="535"/>
        <v>-1</v>
      </c>
    </row>
    <row r="8546" spans="1:12" x14ac:dyDescent="0.25">
      <c r="A8546" t="s">
        <v>20</v>
      </c>
      <c r="B8546" t="s">
        <v>21</v>
      </c>
      <c r="C8546" s="1">
        <v>45562</v>
      </c>
      <c r="D8546" s="2">
        <v>570.1</v>
      </c>
      <c r="E8546" s="2">
        <v>570.83989999999994</v>
      </c>
      <c r="F8546" s="2">
        <v>564.51</v>
      </c>
      <c r="G8546" s="2">
        <v>567.36</v>
      </c>
      <c r="H8546" s="3">
        <v>9398367</v>
      </c>
      <c r="I8546" s="2">
        <f t="shared" si="532"/>
        <v>-0.48061743553762654</v>
      </c>
      <c r="J8546">
        <f t="shared" si="533"/>
        <v>0</v>
      </c>
      <c r="K8546">
        <f t="shared" si="534"/>
        <v>0</v>
      </c>
      <c r="L8546">
        <f t="shared" si="535"/>
        <v>-2</v>
      </c>
    </row>
    <row r="8547" spans="1:12" x14ac:dyDescent="0.25">
      <c r="A8547" t="s">
        <v>20</v>
      </c>
      <c r="B8547" t="s">
        <v>21</v>
      </c>
      <c r="C8547" s="1">
        <v>45565</v>
      </c>
      <c r="D8547" s="2">
        <v>567.70000000000005</v>
      </c>
      <c r="E8547" s="2">
        <v>574.67999999999995</v>
      </c>
      <c r="F8547" s="2">
        <v>564.79999999999995</v>
      </c>
      <c r="G8547" s="2">
        <v>572.44000000000005</v>
      </c>
      <c r="H8547" s="3">
        <v>12807206</v>
      </c>
      <c r="I8547" s="2">
        <f t="shared" si="532"/>
        <v>0.83494803593447386</v>
      </c>
      <c r="J8547">
        <f t="shared" si="533"/>
        <v>1</v>
      </c>
      <c r="K8547">
        <f t="shared" si="534"/>
        <v>1</v>
      </c>
      <c r="L8547">
        <f t="shared" si="535"/>
        <v>0</v>
      </c>
    </row>
    <row r="8548" spans="1:12" x14ac:dyDescent="0.25">
      <c r="A8548" t="s">
        <v>20</v>
      </c>
      <c r="B8548" t="s">
        <v>21</v>
      </c>
      <c r="C8548" s="1">
        <v>45566</v>
      </c>
      <c r="D8548" s="2">
        <v>577.98</v>
      </c>
      <c r="E8548" s="2">
        <v>583.04</v>
      </c>
      <c r="F8548" s="2">
        <v>570.1</v>
      </c>
      <c r="G8548" s="2">
        <v>576.47</v>
      </c>
      <c r="H8548" s="3">
        <v>15259274</v>
      </c>
      <c r="I8548" s="2">
        <f t="shared" si="532"/>
        <v>-0.26125471469600869</v>
      </c>
      <c r="J8548">
        <f t="shared" si="533"/>
        <v>0</v>
      </c>
      <c r="K8548">
        <f t="shared" si="534"/>
        <v>0</v>
      </c>
      <c r="L8548">
        <f t="shared" si="535"/>
        <v>-1</v>
      </c>
    </row>
    <row r="8549" spans="1:12" x14ac:dyDescent="0.25">
      <c r="A8549" t="s">
        <v>20</v>
      </c>
      <c r="B8549" t="s">
        <v>21</v>
      </c>
      <c r="C8549" s="1">
        <v>45567</v>
      </c>
      <c r="D8549" s="2">
        <v>574.86</v>
      </c>
      <c r="E8549" s="2">
        <v>576</v>
      </c>
      <c r="F8549" s="2">
        <v>569.34</v>
      </c>
      <c r="G8549" s="2">
        <v>572.80999999999995</v>
      </c>
      <c r="H8549" s="3">
        <v>6524650</v>
      </c>
      <c r="I8549" s="2">
        <f t="shared" si="532"/>
        <v>-0.35660856556380133</v>
      </c>
      <c r="J8549">
        <f t="shared" si="533"/>
        <v>0</v>
      </c>
      <c r="K8549">
        <f t="shared" si="534"/>
        <v>0</v>
      </c>
      <c r="L8549">
        <f t="shared" si="535"/>
        <v>-2</v>
      </c>
    </row>
    <row r="8550" spans="1:12" x14ac:dyDescent="0.25">
      <c r="A8550" t="s">
        <v>20</v>
      </c>
      <c r="B8550" t="s">
        <v>21</v>
      </c>
      <c r="C8550" s="1">
        <v>45568</v>
      </c>
      <c r="D8550" s="2">
        <v>570.15</v>
      </c>
      <c r="E8550" s="2">
        <v>583.36</v>
      </c>
      <c r="F8550" s="2">
        <v>568.73</v>
      </c>
      <c r="G8550" s="2">
        <v>582.77</v>
      </c>
      <c r="H8550" s="3">
        <v>11580980</v>
      </c>
      <c r="I8550" s="2">
        <f t="shared" si="532"/>
        <v>2.2134526001929324</v>
      </c>
      <c r="J8550">
        <f t="shared" si="533"/>
        <v>1</v>
      </c>
      <c r="K8550">
        <f t="shared" si="534"/>
        <v>1</v>
      </c>
      <c r="L8550">
        <f t="shared" si="535"/>
        <v>0</v>
      </c>
    </row>
    <row r="8551" spans="1:12" x14ac:dyDescent="0.25">
      <c r="A8551" t="s">
        <v>20</v>
      </c>
      <c r="B8551" t="s">
        <v>21</v>
      </c>
      <c r="C8551" s="1">
        <v>45569</v>
      </c>
      <c r="D8551" s="2">
        <v>583.73</v>
      </c>
      <c r="E8551" s="2">
        <v>596.85</v>
      </c>
      <c r="F8551" s="2">
        <v>581.42999999999995</v>
      </c>
      <c r="G8551" s="2">
        <v>595.94000000000005</v>
      </c>
      <c r="H8551" s="3">
        <v>14199788</v>
      </c>
      <c r="I8551" s="2">
        <f t="shared" si="532"/>
        <v>2.0917204872115591</v>
      </c>
      <c r="J8551">
        <f t="shared" si="533"/>
        <v>1</v>
      </c>
      <c r="K8551">
        <f t="shared" si="534"/>
        <v>2</v>
      </c>
      <c r="L8551">
        <f t="shared" si="535"/>
        <v>0</v>
      </c>
    </row>
    <row r="8552" spans="1:12" x14ac:dyDescent="0.25">
      <c r="A8552" t="s">
        <v>20</v>
      </c>
      <c r="B8552" t="s">
        <v>21</v>
      </c>
      <c r="C8552" s="1">
        <v>45572</v>
      </c>
      <c r="D8552" s="2">
        <v>598.22</v>
      </c>
      <c r="E8552" s="2">
        <v>602.95000000000005</v>
      </c>
      <c r="F8552" s="2">
        <v>584.04</v>
      </c>
      <c r="G8552" s="2">
        <v>584.78</v>
      </c>
      <c r="H8552" s="3">
        <v>12014198</v>
      </c>
      <c r="I8552" s="2">
        <f t="shared" si="532"/>
        <v>-2.246665106482574</v>
      </c>
      <c r="J8552">
        <f t="shared" si="533"/>
        <v>0</v>
      </c>
      <c r="K8552">
        <f t="shared" si="534"/>
        <v>0</v>
      </c>
      <c r="L8552">
        <f t="shared" si="535"/>
        <v>-1</v>
      </c>
    </row>
    <row r="8553" spans="1:12" x14ac:dyDescent="0.25">
      <c r="A8553" t="s">
        <v>20</v>
      </c>
      <c r="B8553" t="s">
        <v>21</v>
      </c>
      <c r="C8553" s="1">
        <v>45573</v>
      </c>
      <c r="D8553" s="2">
        <v>589.69000000000005</v>
      </c>
      <c r="E8553" s="2">
        <v>593.55999999999995</v>
      </c>
      <c r="F8553" s="2">
        <v>585.97</v>
      </c>
      <c r="G8553" s="2">
        <v>592.89</v>
      </c>
      <c r="H8553" s="3">
        <v>7857377</v>
      </c>
      <c r="I8553" s="2">
        <f t="shared" si="532"/>
        <v>0.54265800674929732</v>
      </c>
      <c r="J8553">
        <f t="shared" si="533"/>
        <v>1</v>
      </c>
      <c r="K8553">
        <f t="shared" si="534"/>
        <v>1</v>
      </c>
      <c r="L8553">
        <f t="shared" si="535"/>
        <v>0</v>
      </c>
    </row>
    <row r="8554" spans="1:12" x14ac:dyDescent="0.25">
      <c r="A8554" t="s">
        <v>20</v>
      </c>
      <c r="B8554" t="s">
        <v>21</v>
      </c>
      <c r="C8554" s="1">
        <v>45574</v>
      </c>
      <c r="D8554" s="2">
        <v>593.99</v>
      </c>
      <c r="E8554" s="2">
        <v>594.39</v>
      </c>
      <c r="F8554" s="2">
        <v>581.61</v>
      </c>
      <c r="G8554" s="2">
        <v>590.51</v>
      </c>
      <c r="H8554" s="3">
        <v>9529707</v>
      </c>
      <c r="I8554" s="2">
        <f t="shared" si="532"/>
        <v>-0.58586844896379031</v>
      </c>
      <c r="J8554">
        <f t="shared" si="533"/>
        <v>0</v>
      </c>
      <c r="K8554">
        <f t="shared" si="534"/>
        <v>0</v>
      </c>
      <c r="L8554">
        <f t="shared" si="535"/>
        <v>-1</v>
      </c>
    </row>
    <row r="8555" spans="1:12" x14ac:dyDescent="0.25">
      <c r="A8555" t="s">
        <v>20</v>
      </c>
      <c r="B8555" t="s">
        <v>21</v>
      </c>
      <c r="C8555" s="1">
        <v>45575</v>
      </c>
      <c r="D8555" s="2">
        <v>587.57000000000005</v>
      </c>
      <c r="E8555" s="2">
        <v>590.23</v>
      </c>
      <c r="F8555" s="2">
        <v>582.52</v>
      </c>
      <c r="G8555" s="2">
        <v>583.83000000000004</v>
      </c>
      <c r="H8555" s="3">
        <v>7740449</v>
      </c>
      <c r="I8555" s="2">
        <f t="shared" si="532"/>
        <v>-0.63651990401143843</v>
      </c>
      <c r="J8555">
        <f t="shared" si="533"/>
        <v>0</v>
      </c>
      <c r="K8555">
        <f t="shared" si="534"/>
        <v>0</v>
      </c>
      <c r="L8555">
        <f t="shared" si="535"/>
        <v>-2</v>
      </c>
    </row>
    <row r="8556" spans="1:12" x14ac:dyDescent="0.25">
      <c r="A8556" t="s">
        <v>20</v>
      </c>
      <c r="B8556" t="s">
        <v>21</v>
      </c>
      <c r="C8556" s="1">
        <v>45576</v>
      </c>
      <c r="D8556" s="2">
        <v>584.83000000000004</v>
      </c>
      <c r="E8556" s="2">
        <v>591.21</v>
      </c>
      <c r="F8556" s="2">
        <v>582.71</v>
      </c>
      <c r="G8556" s="2">
        <v>589.95000000000005</v>
      </c>
      <c r="H8556" s="3">
        <v>8587051</v>
      </c>
      <c r="I8556" s="2">
        <f t="shared" si="532"/>
        <v>0.87546808474257554</v>
      </c>
      <c r="J8556">
        <f t="shared" si="533"/>
        <v>1</v>
      </c>
      <c r="K8556">
        <f t="shared" si="534"/>
        <v>1</v>
      </c>
      <c r="L8556">
        <f t="shared" si="535"/>
        <v>0</v>
      </c>
    </row>
    <row r="8557" spans="1:12" x14ac:dyDescent="0.25">
      <c r="A8557" t="s">
        <v>20</v>
      </c>
      <c r="B8557" t="s">
        <v>21</v>
      </c>
      <c r="C8557" s="1">
        <v>45579</v>
      </c>
      <c r="D8557" s="2">
        <v>594.22</v>
      </c>
      <c r="E8557" s="2">
        <v>600.1</v>
      </c>
      <c r="F8557" s="2">
        <v>589.96</v>
      </c>
      <c r="G8557" s="2">
        <v>590.41999999999996</v>
      </c>
      <c r="H8557" s="3">
        <v>8251971</v>
      </c>
      <c r="I8557" s="2">
        <f t="shared" si="532"/>
        <v>-0.63949379017873309</v>
      </c>
      <c r="J8557">
        <f t="shared" si="533"/>
        <v>0</v>
      </c>
      <c r="K8557">
        <f t="shared" si="534"/>
        <v>0</v>
      </c>
      <c r="L8557">
        <f t="shared" si="535"/>
        <v>-1</v>
      </c>
    </row>
    <row r="8558" spans="1:12" x14ac:dyDescent="0.25">
      <c r="A8558" t="s">
        <v>20</v>
      </c>
      <c r="B8558" t="s">
        <v>21</v>
      </c>
      <c r="C8558" s="1">
        <v>45580</v>
      </c>
      <c r="D8558" s="2">
        <v>590.16</v>
      </c>
      <c r="E8558" s="2">
        <v>590.61</v>
      </c>
      <c r="F8558" s="2">
        <v>580.14300000000003</v>
      </c>
      <c r="G8558" s="2">
        <v>586.27</v>
      </c>
      <c r="H8558" s="3">
        <v>9564236</v>
      </c>
      <c r="I8558" s="2">
        <f t="shared" si="532"/>
        <v>-0.65914328317744109</v>
      </c>
      <c r="J8558">
        <f t="shared" si="533"/>
        <v>0</v>
      </c>
      <c r="K8558">
        <f t="shared" si="534"/>
        <v>0</v>
      </c>
      <c r="L8558">
        <f t="shared" si="535"/>
        <v>-2</v>
      </c>
    </row>
    <row r="8559" spans="1:12" x14ac:dyDescent="0.25">
      <c r="A8559" t="s">
        <v>20</v>
      </c>
      <c r="B8559" t="s">
        <v>21</v>
      </c>
      <c r="C8559" s="1">
        <v>45581</v>
      </c>
      <c r="D8559" s="2">
        <v>581.39499999999998</v>
      </c>
      <c r="E8559" s="2">
        <v>582.08000000000004</v>
      </c>
      <c r="F8559" s="2">
        <v>574.03</v>
      </c>
      <c r="G8559" s="2">
        <v>576.79</v>
      </c>
      <c r="H8559" s="3">
        <v>11268384</v>
      </c>
      <c r="I8559" s="2">
        <f t="shared" si="532"/>
        <v>-0.79206047523628831</v>
      </c>
      <c r="J8559">
        <f t="shared" si="533"/>
        <v>0</v>
      </c>
      <c r="K8559">
        <f t="shared" si="534"/>
        <v>0</v>
      </c>
      <c r="L8559">
        <f t="shared" si="535"/>
        <v>-3</v>
      </c>
    </row>
    <row r="8560" spans="1:12" x14ac:dyDescent="0.25">
      <c r="A8560" t="s">
        <v>20</v>
      </c>
      <c r="B8560" t="s">
        <v>21</v>
      </c>
      <c r="C8560" s="1">
        <v>45582</v>
      </c>
      <c r="D8560" s="2">
        <v>583.33000000000004</v>
      </c>
      <c r="E8560" s="2">
        <v>584.97</v>
      </c>
      <c r="F8560" s="2">
        <v>575.20000000000005</v>
      </c>
      <c r="G8560" s="2">
        <v>576.92999999999995</v>
      </c>
      <c r="H8560" s="3">
        <v>8701158</v>
      </c>
      <c r="I8560" s="2">
        <f t="shared" si="532"/>
        <v>-1.097149126566453</v>
      </c>
      <c r="J8560">
        <f t="shared" si="533"/>
        <v>0</v>
      </c>
      <c r="K8560">
        <f t="shared" si="534"/>
        <v>0</v>
      </c>
      <c r="L8560">
        <f t="shared" si="535"/>
        <v>-4</v>
      </c>
    </row>
    <row r="8561" spans="1:12" x14ac:dyDescent="0.25">
      <c r="A8561" t="s">
        <v>20</v>
      </c>
      <c r="B8561" t="s">
        <v>21</v>
      </c>
      <c r="C8561" s="1">
        <v>45583</v>
      </c>
      <c r="D8561" s="2">
        <v>581.1</v>
      </c>
      <c r="E8561" s="2">
        <v>583.96749999999997</v>
      </c>
      <c r="F8561" s="2">
        <v>575.25</v>
      </c>
      <c r="G8561" s="2">
        <v>576.47</v>
      </c>
      <c r="H8561" s="3">
        <v>7694274</v>
      </c>
      <c r="I8561" s="2">
        <f t="shared" si="532"/>
        <v>-0.7967647564962993</v>
      </c>
      <c r="J8561">
        <f t="shared" si="533"/>
        <v>0</v>
      </c>
      <c r="K8561">
        <f t="shared" si="534"/>
        <v>0</v>
      </c>
      <c r="L8561">
        <f t="shared" si="535"/>
        <v>-5</v>
      </c>
    </row>
    <row r="8562" spans="1:12" x14ac:dyDescent="0.25">
      <c r="A8562" t="s">
        <v>20</v>
      </c>
      <c r="B8562" t="s">
        <v>21</v>
      </c>
      <c r="C8562" s="1">
        <v>45586</v>
      </c>
      <c r="D8562" s="2">
        <v>576.03</v>
      </c>
      <c r="E8562" s="2">
        <v>577.23990000000003</v>
      </c>
      <c r="F8562" s="2">
        <v>569.11</v>
      </c>
      <c r="G8562" s="2">
        <v>575.16</v>
      </c>
      <c r="H8562" s="3">
        <v>8171879</v>
      </c>
      <c r="I8562" s="2">
        <f t="shared" si="532"/>
        <v>-0.15103380032290065</v>
      </c>
      <c r="J8562">
        <f t="shared" si="533"/>
        <v>0</v>
      </c>
      <c r="K8562">
        <f t="shared" si="534"/>
        <v>0</v>
      </c>
      <c r="L8562">
        <f t="shared" si="535"/>
        <v>-6</v>
      </c>
    </row>
    <row r="8563" spans="1:12" x14ac:dyDescent="0.25">
      <c r="A8563" t="s">
        <v>20</v>
      </c>
      <c r="B8563" t="s">
        <v>21</v>
      </c>
      <c r="C8563" s="1">
        <v>45587</v>
      </c>
      <c r="D8563" s="2">
        <v>574.29</v>
      </c>
      <c r="E8563" s="2">
        <v>583.53</v>
      </c>
      <c r="F8563" s="2">
        <v>572.12</v>
      </c>
      <c r="G8563" s="2">
        <v>582.01</v>
      </c>
      <c r="H8563" s="3">
        <v>8544463</v>
      </c>
      <c r="I8563" s="2">
        <f t="shared" si="532"/>
        <v>1.3442685751101409</v>
      </c>
      <c r="J8563">
        <f t="shared" si="533"/>
        <v>1</v>
      </c>
      <c r="K8563">
        <f t="shared" si="534"/>
        <v>1</v>
      </c>
      <c r="L8563">
        <f t="shared" si="535"/>
        <v>0</v>
      </c>
    </row>
    <row r="8564" spans="1:12" x14ac:dyDescent="0.25">
      <c r="A8564" t="s">
        <v>20</v>
      </c>
      <c r="B8564" t="s">
        <v>21</v>
      </c>
      <c r="C8564" s="1">
        <v>45588</v>
      </c>
      <c r="D8564" s="2">
        <v>579.97</v>
      </c>
      <c r="E8564" s="2">
        <v>585</v>
      </c>
      <c r="F8564" s="2">
        <v>562.5</v>
      </c>
      <c r="G8564" s="2">
        <v>563.69000000000005</v>
      </c>
      <c r="H8564" s="3">
        <v>14248419</v>
      </c>
      <c r="I8564" s="2">
        <f t="shared" si="532"/>
        <v>-2.8070417435384543</v>
      </c>
      <c r="J8564">
        <f t="shared" si="533"/>
        <v>0</v>
      </c>
      <c r="K8564">
        <f t="shared" si="534"/>
        <v>0</v>
      </c>
      <c r="L8564">
        <f t="shared" si="535"/>
        <v>-1</v>
      </c>
    </row>
    <row r="8565" spans="1:12" x14ac:dyDescent="0.25">
      <c r="A8565" t="s">
        <v>20</v>
      </c>
      <c r="B8565" t="s">
        <v>21</v>
      </c>
      <c r="C8565" s="1">
        <v>45589</v>
      </c>
      <c r="D8565" s="2">
        <v>567.125</v>
      </c>
      <c r="E8565" s="2">
        <v>568.87990000000002</v>
      </c>
      <c r="F8565" s="2">
        <v>561.52</v>
      </c>
      <c r="G8565" s="2">
        <v>567.78</v>
      </c>
      <c r="H8565" s="3">
        <v>7184651</v>
      </c>
      <c r="I8565" s="2">
        <f t="shared" si="532"/>
        <v>0.11549482036587572</v>
      </c>
      <c r="J8565">
        <f t="shared" si="533"/>
        <v>1</v>
      </c>
      <c r="K8565">
        <f t="shared" si="534"/>
        <v>1</v>
      </c>
      <c r="L8565">
        <f t="shared" si="535"/>
        <v>0</v>
      </c>
    </row>
    <row r="8566" spans="1:12" x14ac:dyDescent="0.25">
      <c r="A8566" t="s">
        <v>20</v>
      </c>
      <c r="B8566" t="s">
        <v>21</v>
      </c>
      <c r="C8566" s="1">
        <v>45590</v>
      </c>
      <c r="D8566" s="2">
        <v>573.93499999999995</v>
      </c>
      <c r="E8566" s="2">
        <v>581.29</v>
      </c>
      <c r="F8566" s="2">
        <v>571.72</v>
      </c>
      <c r="G8566" s="2">
        <v>573.25</v>
      </c>
      <c r="H8566" s="3">
        <v>11337874</v>
      </c>
      <c r="I8566" s="2">
        <f t="shared" si="532"/>
        <v>-0.11935149450720821</v>
      </c>
      <c r="J8566">
        <f t="shared" si="533"/>
        <v>0</v>
      </c>
      <c r="K8566">
        <f t="shared" si="534"/>
        <v>0</v>
      </c>
      <c r="L8566">
        <f t="shared" si="535"/>
        <v>-1</v>
      </c>
    </row>
    <row r="8567" spans="1:12" x14ac:dyDescent="0.25">
      <c r="A8567" t="s">
        <v>20</v>
      </c>
      <c r="B8567" t="s">
        <v>21</v>
      </c>
      <c r="C8567" s="1">
        <v>45593</v>
      </c>
      <c r="D8567" s="2">
        <v>582</v>
      </c>
      <c r="E8567" s="2">
        <v>583.74990000000003</v>
      </c>
      <c r="F8567" s="2">
        <v>574.12</v>
      </c>
      <c r="G8567" s="2">
        <v>578.16</v>
      </c>
      <c r="H8567" s="3">
        <v>10925131</v>
      </c>
      <c r="I8567" s="2">
        <f t="shared" si="532"/>
        <v>-0.65979381443299523</v>
      </c>
      <c r="J8567">
        <f t="shared" si="533"/>
        <v>0</v>
      </c>
      <c r="K8567">
        <f t="shared" si="534"/>
        <v>0</v>
      </c>
      <c r="L8567">
        <f t="shared" si="535"/>
        <v>-2</v>
      </c>
    </row>
    <row r="8568" spans="1:12" x14ac:dyDescent="0.25">
      <c r="A8568" t="s">
        <v>20</v>
      </c>
      <c r="B8568" t="s">
        <v>21</v>
      </c>
      <c r="C8568" s="1">
        <v>45594</v>
      </c>
      <c r="D8568" s="2">
        <v>580.14499999999998</v>
      </c>
      <c r="E8568" s="2">
        <v>593.66999999999996</v>
      </c>
      <c r="F8568" s="2">
        <v>575.39800000000002</v>
      </c>
      <c r="G8568" s="2">
        <v>593.28</v>
      </c>
      <c r="H8568" s="3">
        <v>13019092</v>
      </c>
      <c r="I8568" s="2">
        <f t="shared" si="532"/>
        <v>2.2640891501262601</v>
      </c>
      <c r="J8568">
        <f t="shared" si="533"/>
        <v>1</v>
      </c>
      <c r="K8568">
        <f t="shared" si="534"/>
        <v>1</v>
      </c>
      <c r="L8568">
        <f t="shared" si="535"/>
        <v>0</v>
      </c>
    </row>
    <row r="8569" spans="1:12" x14ac:dyDescent="0.25">
      <c r="A8569" t="s">
        <v>20</v>
      </c>
      <c r="B8569" t="s">
        <v>21</v>
      </c>
      <c r="C8569" s="1">
        <v>45595</v>
      </c>
      <c r="D8569" s="2">
        <v>600.98</v>
      </c>
      <c r="E8569" s="2">
        <v>601.20000000000005</v>
      </c>
      <c r="F8569" s="2">
        <v>589.38</v>
      </c>
      <c r="G8569" s="2">
        <v>591.79999999999995</v>
      </c>
      <c r="H8569" s="3">
        <v>26864925</v>
      </c>
      <c r="I8569" s="2">
        <f t="shared" si="532"/>
        <v>-1.527505075044105</v>
      </c>
      <c r="J8569">
        <f t="shared" si="533"/>
        <v>0</v>
      </c>
      <c r="K8569">
        <f t="shared" si="534"/>
        <v>0</v>
      </c>
      <c r="L8569">
        <f t="shared" si="535"/>
        <v>-1</v>
      </c>
    </row>
    <row r="8570" spans="1:12" x14ac:dyDescent="0.25">
      <c r="A8570" t="s">
        <v>20</v>
      </c>
      <c r="B8570" t="s">
        <v>21</v>
      </c>
      <c r="C8570" s="1">
        <v>45596</v>
      </c>
      <c r="D8570" s="2">
        <v>585</v>
      </c>
      <c r="E8570" s="2">
        <v>589.9</v>
      </c>
      <c r="F8570" s="2">
        <v>563.01</v>
      </c>
      <c r="G8570" s="2">
        <v>567.58000000000004</v>
      </c>
      <c r="H8570" s="3">
        <v>26838395</v>
      </c>
      <c r="I8570" s="2">
        <f t="shared" si="532"/>
        <v>-2.9777777777777708</v>
      </c>
      <c r="J8570">
        <f t="shared" si="533"/>
        <v>0</v>
      </c>
      <c r="K8570">
        <f t="shared" si="534"/>
        <v>0</v>
      </c>
      <c r="L8570">
        <f t="shared" si="535"/>
        <v>-2</v>
      </c>
    </row>
    <row r="8571" spans="1:12" x14ac:dyDescent="0.25">
      <c r="A8571" t="s">
        <v>20</v>
      </c>
      <c r="B8571" t="s">
        <v>21</v>
      </c>
      <c r="C8571" s="1">
        <v>45597</v>
      </c>
      <c r="D8571" s="2">
        <v>567.60500000000002</v>
      </c>
      <c r="E8571" s="2">
        <v>573.66999999999996</v>
      </c>
      <c r="F8571" s="2">
        <v>562.55999999999995</v>
      </c>
      <c r="G8571" s="2">
        <v>567.16</v>
      </c>
      <c r="H8571" s="3">
        <v>15303235</v>
      </c>
      <c r="I8571" s="2">
        <f t="shared" si="532"/>
        <v>-7.8399591265061089E-2</v>
      </c>
      <c r="J8571">
        <f t="shared" si="533"/>
        <v>0</v>
      </c>
      <c r="K8571">
        <f t="shared" si="534"/>
        <v>0</v>
      </c>
      <c r="L8571">
        <f t="shared" si="535"/>
        <v>-3</v>
      </c>
    </row>
    <row r="8572" spans="1:12" x14ac:dyDescent="0.25">
      <c r="A8572" t="s">
        <v>20</v>
      </c>
      <c r="B8572" t="s">
        <v>21</v>
      </c>
      <c r="C8572" s="1">
        <v>45600</v>
      </c>
      <c r="D8572" s="2">
        <v>564.1</v>
      </c>
      <c r="E8572" s="2">
        <v>568.69000000000005</v>
      </c>
      <c r="F8572" s="2">
        <v>557.89</v>
      </c>
      <c r="G8572" s="2">
        <v>560.67999999999995</v>
      </c>
      <c r="H8572" s="3">
        <v>12064601</v>
      </c>
      <c r="I8572" s="2">
        <f t="shared" si="532"/>
        <v>-0.60627548307039048</v>
      </c>
      <c r="J8572">
        <f t="shared" si="533"/>
        <v>0</v>
      </c>
      <c r="K8572">
        <f t="shared" si="534"/>
        <v>0</v>
      </c>
      <c r="L8572">
        <f t="shared" si="535"/>
        <v>-4</v>
      </c>
    </row>
    <row r="8573" spans="1:12" x14ac:dyDescent="0.25">
      <c r="A8573" t="s">
        <v>20</v>
      </c>
      <c r="B8573" t="s">
        <v>21</v>
      </c>
      <c r="C8573" s="1">
        <v>45601</v>
      </c>
      <c r="D8573" s="2">
        <v>567.30499999999995</v>
      </c>
      <c r="E8573" s="2">
        <v>573.48</v>
      </c>
      <c r="F8573" s="2">
        <v>566.66999999999996</v>
      </c>
      <c r="G8573" s="2">
        <v>572.42999999999995</v>
      </c>
      <c r="H8573" s="3">
        <v>9775379</v>
      </c>
      <c r="I8573" s="2">
        <f t="shared" si="532"/>
        <v>0.90339411780259304</v>
      </c>
      <c r="J8573">
        <f t="shared" si="533"/>
        <v>1</v>
      </c>
      <c r="K8573">
        <f t="shared" si="534"/>
        <v>1</v>
      </c>
      <c r="L8573">
        <f t="shared" si="535"/>
        <v>0</v>
      </c>
    </row>
    <row r="8574" spans="1:12" x14ac:dyDescent="0.25">
      <c r="A8574" t="s">
        <v>20</v>
      </c>
      <c r="B8574" t="s">
        <v>21</v>
      </c>
      <c r="C8574" s="1">
        <v>45602</v>
      </c>
      <c r="D8574" s="2">
        <v>562.75</v>
      </c>
      <c r="E8574" s="2">
        <v>573</v>
      </c>
      <c r="F8574" s="2">
        <v>555.16790000000003</v>
      </c>
      <c r="G8574" s="2">
        <v>572.04999999999995</v>
      </c>
      <c r="H8574" s="3">
        <v>18305429</v>
      </c>
      <c r="I8574" s="2">
        <f t="shared" si="532"/>
        <v>1.6525988449577884</v>
      </c>
      <c r="J8574">
        <f t="shared" si="533"/>
        <v>1</v>
      </c>
      <c r="K8574">
        <f t="shared" si="534"/>
        <v>2</v>
      </c>
      <c r="L8574">
        <f t="shared" si="535"/>
        <v>0</v>
      </c>
    </row>
    <row r="8575" spans="1:12" x14ac:dyDescent="0.25">
      <c r="A8575" t="s">
        <v>20</v>
      </c>
      <c r="B8575" t="s">
        <v>21</v>
      </c>
      <c r="C8575" s="1">
        <v>45603</v>
      </c>
      <c r="D8575" s="2">
        <v>576.89</v>
      </c>
      <c r="E8575" s="2">
        <v>594.79989999999998</v>
      </c>
      <c r="F8575" s="2">
        <v>575.21</v>
      </c>
      <c r="G8575" s="2">
        <v>591.70000000000005</v>
      </c>
      <c r="H8575" s="3">
        <v>14653708</v>
      </c>
      <c r="I8575" s="2">
        <f t="shared" si="532"/>
        <v>2.567213853594283</v>
      </c>
      <c r="J8575">
        <f t="shared" si="533"/>
        <v>1</v>
      </c>
      <c r="K8575">
        <f t="shared" si="534"/>
        <v>3</v>
      </c>
      <c r="L8575">
        <f t="shared" si="535"/>
        <v>0</v>
      </c>
    </row>
    <row r="8576" spans="1:12" x14ac:dyDescent="0.25">
      <c r="A8576" t="s">
        <v>20</v>
      </c>
      <c r="B8576" t="s">
        <v>21</v>
      </c>
      <c r="C8576" s="1">
        <v>45604</v>
      </c>
      <c r="D8576" s="2">
        <v>591.54</v>
      </c>
      <c r="E8576" s="2">
        <v>593.1</v>
      </c>
      <c r="F8576" s="2">
        <v>584.52</v>
      </c>
      <c r="G8576" s="2">
        <v>589.34</v>
      </c>
      <c r="H8576" s="3">
        <v>9415699</v>
      </c>
      <c r="I8576" s="2">
        <f t="shared" si="532"/>
        <v>-0.37191060621427657</v>
      </c>
      <c r="J8576">
        <f t="shared" si="533"/>
        <v>0</v>
      </c>
      <c r="K8576">
        <f t="shared" si="534"/>
        <v>0</v>
      </c>
      <c r="L8576">
        <f t="shared" si="535"/>
        <v>-1</v>
      </c>
    </row>
    <row r="8577" spans="1:12" x14ac:dyDescent="0.25">
      <c r="A8577" t="s">
        <v>20</v>
      </c>
      <c r="B8577" t="s">
        <v>21</v>
      </c>
      <c r="C8577" s="1">
        <v>45607</v>
      </c>
      <c r="D8577" s="2">
        <v>586.36</v>
      </c>
      <c r="E8577" s="2">
        <v>587</v>
      </c>
      <c r="F8577" s="2">
        <v>576.51</v>
      </c>
      <c r="G8577" s="2">
        <v>583.16999999999996</v>
      </c>
      <c r="H8577" s="3">
        <v>10209051</v>
      </c>
      <c r="I8577" s="2">
        <f t="shared" si="532"/>
        <v>-0.54403438160857742</v>
      </c>
      <c r="J8577">
        <f t="shared" si="533"/>
        <v>0</v>
      </c>
      <c r="K8577">
        <f t="shared" si="534"/>
        <v>0</v>
      </c>
      <c r="L8577">
        <f t="shared" si="535"/>
        <v>-2</v>
      </c>
    </row>
    <row r="8578" spans="1:12" x14ac:dyDescent="0.25">
      <c r="A8578" t="s">
        <v>20</v>
      </c>
      <c r="B8578" t="s">
        <v>21</v>
      </c>
      <c r="C8578" s="1">
        <v>45608</v>
      </c>
      <c r="D8578" s="2">
        <v>588.54499999999996</v>
      </c>
      <c r="E8578" s="2">
        <v>599.66</v>
      </c>
      <c r="F8578" s="2">
        <v>580.38</v>
      </c>
      <c r="G8578" s="2">
        <v>584.82000000000005</v>
      </c>
      <c r="H8578" s="3">
        <v>16287724</v>
      </c>
      <c r="I8578" s="2">
        <f t="shared" si="532"/>
        <v>-0.6329167693209371</v>
      </c>
      <c r="J8578">
        <f t="shared" si="533"/>
        <v>0</v>
      </c>
      <c r="K8578">
        <f t="shared" si="534"/>
        <v>0</v>
      </c>
      <c r="L8578">
        <f t="shared" si="535"/>
        <v>-3</v>
      </c>
    </row>
    <row r="8579" spans="1:12" x14ac:dyDescent="0.25">
      <c r="A8579" t="s">
        <v>20</v>
      </c>
      <c r="B8579" t="s">
        <v>21</v>
      </c>
      <c r="C8579" s="1">
        <v>45609</v>
      </c>
      <c r="D8579" s="2">
        <v>582.60500000000002</v>
      </c>
      <c r="E8579" s="2">
        <v>585.64</v>
      </c>
      <c r="F8579" s="2">
        <v>575.16999999999996</v>
      </c>
      <c r="G8579" s="2">
        <v>580</v>
      </c>
      <c r="H8579" s="3">
        <v>10757583</v>
      </c>
      <c r="I8579" s="2">
        <f t="shared" ref="I8579:I8642" si="536">((G8579-D8579)/D8579)*100</f>
        <v>-0.4471297019421423</v>
      </c>
      <c r="J8579">
        <f t="shared" ref="J8579:J8642" si="537">IF(I8579&gt;0,1,0)</f>
        <v>0</v>
      </c>
      <c r="K8579">
        <f t="shared" si="534"/>
        <v>0</v>
      </c>
      <c r="L8579">
        <f t="shared" si="535"/>
        <v>-4</v>
      </c>
    </row>
    <row r="8580" spans="1:12" x14ac:dyDescent="0.25">
      <c r="A8580" t="s">
        <v>20</v>
      </c>
      <c r="B8580" t="s">
        <v>21</v>
      </c>
      <c r="C8580" s="1">
        <v>45610</v>
      </c>
      <c r="D8580" s="2">
        <v>577</v>
      </c>
      <c r="E8580" s="2">
        <v>580.76</v>
      </c>
      <c r="F8580" s="2">
        <v>573.01</v>
      </c>
      <c r="G8580" s="2">
        <v>577.16</v>
      </c>
      <c r="H8580" s="3">
        <v>11053743</v>
      </c>
      <c r="I8580" s="2">
        <f t="shared" si="536"/>
        <v>2.7729636048521345E-2</v>
      </c>
      <c r="J8580">
        <f t="shared" si="537"/>
        <v>1</v>
      </c>
      <c r="K8580">
        <f t="shared" ref="K8580:K8643" si="538">IF(J8580=1,K8579+J8580,0)</f>
        <v>1</v>
      </c>
      <c r="L8580">
        <f t="shared" ref="L8580:L8643" si="539">IF(J8580=0,L8579-1,0)</f>
        <v>0</v>
      </c>
    </row>
    <row r="8581" spans="1:12" x14ac:dyDescent="0.25">
      <c r="A8581" t="s">
        <v>20</v>
      </c>
      <c r="B8581" t="s">
        <v>21</v>
      </c>
      <c r="C8581" s="1">
        <v>45611</v>
      </c>
      <c r="D8581" s="2">
        <v>571.22</v>
      </c>
      <c r="E8581" s="2">
        <v>572.57000000000005</v>
      </c>
      <c r="F8581" s="2">
        <v>551.5</v>
      </c>
      <c r="G8581" s="2">
        <v>554.08000000000004</v>
      </c>
      <c r="H8581" s="3">
        <v>17712864</v>
      </c>
      <c r="I8581" s="2">
        <f t="shared" si="536"/>
        <v>-3.0005952172542956</v>
      </c>
      <c r="J8581">
        <f t="shared" si="537"/>
        <v>0</v>
      </c>
      <c r="K8581">
        <f t="shared" si="538"/>
        <v>0</v>
      </c>
      <c r="L8581">
        <f t="shared" si="539"/>
        <v>-1</v>
      </c>
    </row>
    <row r="8582" spans="1:12" x14ac:dyDescent="0.25">
      <c r="A8582" t="s">
        <v>20</v>
      </c>
      <c r="B8582" t="s">
        <v>21</v>
      </c>
      <c r="C8582" s="1">
        <v>45614</v>
      </c>
      <c r="D8582" s="2">
        <v>557.04</v>
      </c>
      <c r="E8582" s="2">
        <v>559.9</v>
      </c>
      <c r="F8582" s="2">
        <v>550.09</v>
      </c>
      <c r="G8582" s="2">
        <v>554.4</v>
      </c>
      <c r="H8582" s="3">
        <v>14346715</v>
      </c>
      <c r="I8582" s="2">
        <f t="shared" si="536"/>
        <v>-0.47393364928909715</v>
      </c>
      <c r="J8582">
        <f t="shared" si="537"/>
        <v>0</v>
      </c>
      <c r="K8582">
        <f t="shared" si="538"/>
        <v>0</v>
      </c>
      <c r="L8582">
        <f t="shared" si="539"/>
        <v>-2</v>
      </c>
    </row>
    <row r="8583" spans="1:12" x14ac:dyDescent="0.25">
      <c r="A8583" t="s">
        <v>20</v>
      </c>
      <c r="B8583" t="s">
        <v>21</v>
      </c>
      <c r="C8583" s="1">
        <v>45615</v>
      </c>
      <c r="D8583" s="2">
        <v>552.29999999999995</v>
      </c>
      <c r="E8583" s="2">
        <v>561.42999999999995</v>
      </c>
      <c r="F8583" s="2">
        <v>550.6</v>
      </c>
      <c r="G8583" s="2">
        <v>561.09</v>
      </c>
      <c r="H8583" s="3">
        <v>9522445</v>
      </c>
      <c r="I8583" s="2">
        <f t="shared" si="536"/>
        <v>1.5915263443780696</v>
      </c>
      <c r="J8583">
        <f t="shared" si="537"/>
        <v>1</v>
      </c>
      <c r="K8583">
        <f t="shared" si="538"/>
        <v>1</v>
      </c>
      <c r="L8583">
        <f t="shared" si="539"/>
        <v>0</v>
      </c>
    </row>
    <row r="8584" spans="1:12" x14ac:dyDescent="0.25">
      <c r="A8584" t="s">
        <v>20</v>
      </c>
      <c r="B8584" t="s">
        <v>21</v>
      </c>
      <c r="C8584" s="1">
        <v>45616</v>
      </c>
      <c r="D8584" s="2">
        <v>562.92999999999995</v>
      </c>
      <c r="E8584" s="2">
        <v>566.34990000000005</v>
      </c>
      <c r="F8584" s="2">
        <v>554.20010000000002</v>
      </c>
      <c r="G8584" s="2">
        <v>565.52</v>
      </c>
      <c r="H8584" s="3">
        <v>9797339</v>
      </c>
      <c r="I8584" s="2">
        <f t="shared" si="536"/>
        <v>0.46009272911374988</v>
      </c>
      <c r="J8584">
        <f t="shared" si="537"/>
        <v>1</v>
      </c>
      <c r="K8584">
        <f t="shared" si="538"/>
        <v>2</v>
      </c>
      <c r="L8584">
        <f t="shared" si="539"/>
        <v>0</v>
      </c>
    </row>
    <row r="8585" spans="1:12" x14ac:dyDescent="0.25">
      <c r="A8585" t="s">
        <v>20</v>
      </c>
      <c r="B8585" t="s">
        <v>21</v>
      </c>
      <c r="C8585" s="1">
        <v>45617</v>
      </c>
      <c r="D8585" s="2">
        <v>569.52</v>
      </c>
      <c r="E8585" s="2">
        <v>570</v>
      </c>
      <c r="F8585" s="2">
        <v>549.04999999999995</v>
      </c>
      <c r="G8585" s="2">
        <v>563.09</v>
      </c>
      <c r="H8585" s="3">
        <v>11154749</v>
      </c>
      <c r="I8585" s="2">
        <f t="shared" si="536"/>
        <v>-1.1290209299058769</v>
      </c>
      <c r="J8585">
        <f t="shared" si="537"/>
        <v>0</v>
      </c>
      <c r="K8585">
        <f t="shared" si="538"/>
        <v>0</v>
      </c>
      <c r="L8585">
        <f t="shared" si="539"/>
        <v>-1</v>
      </c>
    </row>
    <row r="8586" spans="1:12" x14ac:dyDescent="0.25">
      <c r="A8586" t="s">
        <v>20</v>
      </c>
      <c r="B8586" t="s">
        <v>21</v>
      </c>
      <c r="C8586" s="1">
        <v>45618</v>
      </c>
      <c r="D8586" s="2">
        <v>563.54999999999995</v>
      </c>
      <c r="E8586" s="2">
        <v>563.82730000000004</v>
      </c>
      <c r="F8586" s="2">
        <v>554.59</v>
      </c>
      <c r="G8586" s="2">
        <v>559.14</v>
      </c>
      <c r="H8586" s="3">
        <v>9164004</v>
      </c>
      <c r="I8586" s="2">
        <f t="shared" si="536"/>
        <v>-0.78253926004790508</v>
      </c>
      <c r="J8586">
        <f t="shared" si="537"/>
        <v>0</v>
      </c>
      <c r="K8586">
        <f t="shared" si="538"/>
        <v>0</v>
      </c>
      <c r="L8586">
        <f t="shared" si="539"/>
        <v>-2</v>
      </c>
    </row>
    <row r="8587" spans="1:12" x14ac:dyDescent="0.25">
      <c r="A8587" t="s">
        <v>20</v>
      </c>
      <c r="B8587" t="s">
        <v>21</v>
      </c>
      <c r="C8587" s="1">
        <v>45621</v>
      </c>
      <c r="D8587" s="2">
        <v>562.1</v>
      </c>
      <c r="E8587" s="2">
        <v>572.5915</v>
      </c>
      <c r="F8587" s="2">
        <v>556.39</v>
      </c>
      <c r="G8587" s="2">
        <v>565.11</v>
      </c>
      <c r="H8587" s="3">
        <v>13599830</v>
      </c>
      <c r="I8587" s="2">
        <f t="shared" si="536"/>
        <v>0.53549190535491742</v>
      </c>
      <c r="J8587">
        <f t="shared" si="537"/>
        <v>1</v>
      </c>
      <c r="K8587">
        <f t="shared" si="538"/>
        <v>1</v>
      </c>
      <c r="L8587">
        <f t="shared" si="539"/>
        <v>0</v>
      </c>
    </row>
    <row r="8588" spans="1:12" x14ac:dyDescent="0.25">
      <c r="A8588" t="s">
        <v>20</v>
      </c>
      <c r="B8588" t="s">
        <v>21</v>
      </c>
      <c r="C8588" s="1">
        <v>45622</v>
      </c>
      <c r="D8588" s="2">
        <v>566</v>
      </c>
      <c r="E8588" s="2">
        <v>577.5</v>
      </c>
      <c r="F8588" s="2">
        <v>565.20000000000005</v>
      </c>
      <c r="G8588" s="2">
        <v>573.54</v>
      </c>
      <c r="H8588" s="3">
        <v>10356550</v>
      </c>
      <c r="I8588" s="2">
        <f t="shared" si="536"/>
        <v>1.3321554770317956</v>
      </c>
      <c r="J8588">
        <f t="shared" si="537"/>
        <v>1</v>
      </c>
      <c r="K8588">
        <f t="shared" si="538"/>
        <v>2</v>
      </c>
      <c r="L8588">
        <f t="shared" si="539"/>
        <v>0</v>
      </c>
    </row>
    <row r="8589" spans="1:12" x14ac:dyDescent="0.25">
      <c r="A8589" t="s">
        <v>20</v>
      </c>
      <c r="B8589" t="s">
        <v>21</v>
      </c>
      <c r="C8589" s="1">
        <v>45623</v>
      </c>
      <c r="D8589" s="2">
        <v>574.97</v>
      </c>
      <c r="E8589" s="2">
        <v>574.98</v>
      </c>
      <c r="F8589" s="2">
        <v>564.1001</v>
      </c>
      <c r="G8589" s="2">
        <v>569.20000000000005</v>
      </c>
      <c r="H8589" s="3">
        <v>7200228</v>
      </c>
      <c r="I8589" s="2">
        <f t="shared" si="536"/>
        <v>-1.0035306189888136</v>
      </c>
      <c r="J8589">
        <f t="shared" si="537"/>
        <v>0</v>
      </c>
      <c r="K8589">
        <f t="shared" si="538"/>
        <v>0</v>
      </c>
      <c r="L8589">
        <f t="shared" si="539"/>
        <v>-1</v>
      </c>
    </row>
    <row r="8590" spans="1:12" x14ac:dyDescent="0.25">
      <c r="A8590" t="s">
        <v>20</v>
      </c>
      <c r="B8590" t="s">
        <v>21</v>
      </c>
      <c r="C8590" s="1">
        <v>45625</v>
      </c>
      <c r="D8590" s="2">
        <v>569</v>
      </c>
      <c r="E8590" s="2">
        <v>578.46</v>
      </c>
      <c r="F8590" s="2">
        <v>566.9</v>
      </c>
      <c r="G8590" s="2">
        <v>574.32000000000005</v>
      </c>
      <c r="H8590" s="3">
        <v>7130519</v>
      </c>
      <c r="I8590" s="2">
        <f t="shared" si="536"/>
        <v>0.93497363796134436</v>
      </c>
      <c r="J8590">
        <f t="shared" si="537"/>
        <v>1</v>
      </c>
      <c r="K8590">
        <f t="shared" si="538"/>
        <v>1</v>
      </c>
      <c r="L8590">
        <f t="shared" si="539"/>
        <v>0</v>
      </c>
    </row>
    <row r="8591" spans="1:12" x14ac:dyDescent="0.25">
      <c r="A8591" t="s">
        <v>20</v>
      </c>
      <c r="B8591" t="s">
        <v>21</v>
      </c>
      <c r="C8591" s="1">
        <v>45628</v>
      </c>
      <c r="D8591" s="2">
        <v>577.5</v>
      </c>
      <c r="E8591" s="2">
        <v>594.5</v>
      </c>
      <c r="F8591" s="2">
        <v>575.57000000000005</v>
      </c>
      <c r="G8591" s="2">
        <v>592.83000000000004</v>
      </c>
      <c r="H8591" s="3">
        <v>12522371</v>
      </c>
      <c r="I8591" s="2">
        <f t="shared" si="536"/>
        <v>2.6545454545454614</v>
      </c>
      <c r="J8591">
        <f t="shared" si="537"/>
        <v>1</v>
      </c>
      <c r="K8591">
        <f t="shared" si="538"/>
        <v>2</v>
      </c>
      <c r="L8591">
        <f t="shared" si="539"/>
        <v>0</v>
      </c>
    </row>
    <row r="8592" spans="1:12" x14ac:dyDescent="0.25">
      <c r="A8592" t="s">
        <v>20</v>
      </c>
      <c r="B8592" t="s">
        <v>21</v>
      </c>
      <c r="C8592" s="1">
        <v>45629</v>
      </c>
      <c r="D8592" s="2">
        <v>595</v>
      </c>
      <c r="E8592" s="2">
        <v>614.20000000000005</v>
      </c>
      <c r="F8592" s="2">
        <v>591.25009999999997</v>
      </c>
      <c r="G8592" s="2">
        <v>613.65</v>
      </c>
      <c r="H8592" s="3">
        <v>14907164</v>
      </c>
      <c r="I8592" s="2">
        <f t="shared" si="536"/>
        <v>3.1344537815126015</v>
      </c>
      <c r="J8592">
        <f t="shared" si="537"/>
        <v>1</v>
      </c>
      <c r="K8592">
        <f t="shared" si="538"/>
        <v>3</v>
      </c>
      <c r="L8592">
        <f t="shared" si="539"/>
        <v>0</v>
      </c>
    </row>
    <row r="8593" spans="1:12" x14ac:dyDescent="0.25">
      <c r="A8593" t="s">
        <v>20</v>
      </c>
      <c r="B8593" t="s">
        <v>21</v>
      </c>
      <c r="C8593" s="1">
        <v>45630</v>
      </c>
      <c r="D8593" s="2">
        <v>612.96</v>
      </c>
      <c r="E8593" s="2">
        <v>617.78</v>
      </c>
      <c r="F8593" s="2">
        <v>605.1</v>
      </c>
      <c r="G8593" s="2">
        <v>613.78</v>
      </c>
      <c r="H8593" s="3">
        <v>14697006</v>
      </c>
      <c r="I8593" s="2">
        <f t="shared" si="536"/>
        <v>0.13377708170189512</v>
      </c>
      <c r="J8593">
        <f t="shared" si="537"/>
        <v>1</v>
      </c>
      <c r="K8593">
        <f t="shared" si="538"/>
        <v>4</v>
      </c>
      <c r="L8593">
        <f t="shared" si="539"/>
        <v>0</v>
      </c>
    </row>
    <row r="8594" spans="1:12" x14ac:dyDescent="0.25">
      <c r="A8594" t="s">
        <v>20</v>
      </c>
      <c r="B8594" t="s">
        <v>21</v>
      </c>
      <c r="C8594" s="1">
        <v>45631</v>
      </c>
      <c r="D8594" s="2">
        <v>617.07500000000005</v>
      </c>
      <c r="E8594" s="2">
        <v>619.9</v>
      </c>
      <c r="F8594" s="2">
        <v>607.04999999999995</v>
      </c>
      <c r="G8594" s="2">
        <v>608.92999999999995</v>
      </c>
      <c r="H8594" s="3">
        <v>8081212</v>
      </c>
      <c r="I8594" s="2">
        <f t="shared" si="536"/>
        <v>-1.3199367986063435</v>
      </c>
      <c r="J8594">
        <f t="shared" si="537"/>
        <v>0</v>
      </c>
      <c r="K8594">
        <f t="shared" si="538"/>
        <v>0</v>
      </c>
      <c r="L8594">
        <f t="shared" si="539"/>
        <v>-1</v>
      </c>
    </row>
    <row r="8595" spans="1:12" x14ac:dyDescent="0.25">
      <c r="A8595" t="s">
        <v>20</v>
      </c>
      <c r="B8595" t="s">
        <v>21</v>
      </c>
      <c r="C8595" s="1">
        <v>45632</v>
      </c>
      <c r="D8595" s="2">
        <v>610.1</v>
      </c>
      <c r="E8595" s="2">
        <v>629.78989999999999</v>
      </c>
      <c r="F8595" s="2">
        <v>608.53</v>
      </c>
      <c r="G8595" s="2">
        <v>623.77</v>
      </c>
      <c r="H8595" s="3">
        <v>16935503</v>
      </c>
      <c r="I8595" s="2">
        <f t="shared" si="536"/>
        <v>2.2406162924110733</v>
      </c>
      <c r="J8595">
        <f t="shared" si="537"/>
        <v>1</v>
      </c>
      <c r="K8595">
        <f t="shared" si="538"/>
        <v>1</v>
      </c>
      <c r="L8595">
        <f t="shared" si="539"/>
        <v>0</v>
      </c>
    </row>
    <row r="8596" spans="1:12" x14ac:dyDescent="0.25">
      <c r="A8596" t="s">
        <v>20</v>
      </c>
      <c r="B8596" t="s">
        <v>21</v>
      </c>
      <c r="C8596" s="1">
        <v>45635</v>
      </c>
      <c r="D8596" s="2">
        <v>623.92499999999995</v>
      </c>
      <c r="E8596" s="2">
        <v>626.4</v>
      </c>
      <c r="F8596" s="2">
        <v>606.17010000000005</v>
      </c>
      <c r="G8596" s="2">
        <v>613.57000000000005</v>
      </c>
      <c r="H8596" s="3">
        <v>11426015</v>
      </c>
      <c r="I8596" s="2">
        <f t="shared" si="536"/>
        <v>-1.6596546059221711</v>
      </c>
      <c r="J8596">
        <f t="shared" si="537"/>
        <v>0</v>
      </c>
      <c r="K8596">
        <f t="shared" si="538"/>
        <v>0</v>
      </c>
      <c r="L8596">
        <f t="shared" si="539"/>
        <v>-1</v>
      </c>
    </row>
    <row r="8597" spans="1:12" x14ac:dyDescent="0.25">
      <c r="A8597" t="s">
        <v>20</v>
      </c>
      <c r="B8597" t="s">
        <v>21</v>
      </c>
      <c r="C8597" s="1">
        <v>45636</v>
      </c>
      <c r="D8597" s="2">
        <v>617.55999999999995</v>
      </c>
      <c r="E8597" s="2">
        <v>625.59</v>
      </c>
      <c r="F8597" s="2">
        <v>612.74</v>
      </c>
      <c r="G8597" s="2">
        <v>619.32000000000005</v>
      </c>
      <c r="H8597" s="3">
        <v>10938854</v>
      </c>
      <c r="I8597" s="2">
        <f t="shared" si="536"/>
        <v>0.28499255133106172</v>
      </c>
      <c r="J8597">
        <f t="shared" si="537"/>
        <v>1</v>
      </c>
      <c r="K8597">
        <f t="shared" si="538"/>
        <v>1</v>
      </c>
      <c r="L8597">
        <f t="shared" si="539"/>
        <v>0</v>
      </c>
    </row>
    <row r="8598" spans="1:12" x14ac:dyDescent="0.25">
      <c r="A8598" t="s">
        <v>20</v>
      </c>
      <c r="B8598" t="s">
        <v>21</v>
      </c>
      <c r="C8598" s="1">
        <v>45637</v>
      </c>
      <c r="D8598" s="2">
        <v>623.37</v>
      </c>
      <c r="E8598" s="2">
        <v>638.4</v>
      </c>
      <c r="F8598" s="2">
        <v>621.53489999999999</v>
      </c>
      <c r="G8598" s="2">
        <v>632.67999999999995</v>
      </c>
      <c r="H8598" s="3">
        <v>10837228</v>
      </c>
      <c r="I8598" s="2">
        <f t="shared" si="536"/>
        <v>1.4934950350514054</v>
      </c>
      <c r="J8598">
        <f t="shared" si="537"/>
        <v>1</v>
      </c>
      <c r="K8598">
        <f t="shared" si="538"/>
        <v>2</v>
      </c>
      <c r="L8598">
        <f t="shared" si="539"/>
        <v>0</v>
      </c>
    </row>
    <row r="8599" spans="1:12" x14ac:dyDescent="0.25">
      <c r="A8599" t="s">
        <v>20</v>
      </c>
      <c r="B8599" t="s">
        <v>21</v>
      </c>
      <c r="C8599" s="1">
        <v>45638</v>
      </c>
      <c r="D8599" s="2">
        <v>631.5</v>
      </c>
      <c r="E8599" s="2">
        <v>636.65989999999999</v>
      </c>
      <c r="F8599" s="2">
        <v>627.20939999999996</v>
      </c>
      <c r="G8599" s="2">
        <v>630.79</v>
      </c>
      <c r="H8599" s="3">
        <v>7474717</v>
      </c>
      <c r="I8599" s="2">
        <f t="shared" si="536"/>
        <v>-0.11243072050673576</v>
      </c>
      <c r="J8599">
        <f t="shared" si="537"/>
        <v>0</v>
      </c>
      <c r="K8599">
        <f t="shared" si="538"/>
        <v>0</v>
      </c>
      <c r="L8599">
        <f t="shared" si="539"/>
        <v>-1</v>
      </c>
    </row>
    <row r="8600" spans="1:12" x14ac:dyDescent="0.25">
      <c r="A8600" t="s">
        <v>20</v>
      </c>
      <c r="B8600" t="s">
        <v>21</v>
      </c>
      <c r="C8600" s="1">
        <v>45639</v>
      </c>
      <c r="D8600" s="2">
        <v>627.22</v>
      </c>
      <c r="E8600" s="2">
        <v>631.08000000000004</v>
      </c>
      <c r="F8600" s="2">
        <v>616.88599999999997</v>
      </c>
      <c r="G8600" s="2">
        <v>620.35</v>
      </c>
      <c r="H8600" s="3">
        <v>8453349</v>
      </c>
      <c r="I8600" s="2">
        <f t="shared" si="536"/>
        <v>-1.095309460795256</v>
      </c>
      <c r="J8600">
        <f t="shared" si="537"/>
        <v>0</v>
      </c>
      <c r="K8600">
        <f t="shared" si="538"/>
        <v>0</v>
      </c>
      <c r="L8600">
        <f t="shared" si="539"/>
        <v>-2</v>
      </c>
    </row>
    <row r="8601" spans="1:12" x14ac:dyDescent="0.25">
      <c r="A8601" t="s">
        <v>20</v>
      </c>
      <c r="B8601" t="s">
        <v>21</v>
      </c>
      <c r="C8601" s="1">
        <v>45642</v>
      </c>
      <c r="D8601" s="2">
        <v>629.97500000000002</v>
      </c>
      <c r="E8601" s="2">
        <v>631.15</v>
      </c>
      <c r="F8601" s="2">
        <v>618.58000000000004</v>
      </c>
      <c r="G8601" s="2">
        <v>624.24</v>
      </c>
      <c r="H8601" s="3">
        <v>10885625</v>
      </c>
      <c r="I8601" s="2">
        <f t="shared" si="536"/>
        <v>-0.91035358545974254</v>
      </c>
      <c r="J8601">
        <f t="shared" si="537"/>
        <v>0</v>
      </c>
      <c r="K8601">
        <f t="shared" si="538"/>
        <v>0</v>
      </c>
      <c r="L8601">
        <f t="shared" si="539"/>
        <v>-3</v>
      </c>
    </row>
    <row r="8602" spans="1:12" x14ac:dyDescent="0.25">
      <c r="A8602" t="s">
        <v>20</v>
      </c>
      <c r="B8602" t="s">
        <v>21</v>
      </c>
      <c r="C8602" s="1">
        <v>45643</v>
      </c>
      <c r="D8602" s="2">
        <v>626.16999999999996</v>
      </c>
      <c r="E8602" s="2">
        <v>632.37</v>
      </c>
      <c r="F8602" s="2">
        <v>616.54</v>
      </c>
      <c r="G8602" s="2">
        <v>619.44000000000005</v>
      </c>
      <c r="H8602" s="3">
        <v>12897842</v>
      </c>
      <c r="I8602" s="2">
        <f t="shared" si="536"/>
        <v>-1.0747879968698444</v>
      </c>
      <c r="J8602">
        <f t="shared" si="537"/>
        <v>0</v>
      </c>
      <c r="K8602">
        <f t="shared" si="538"/>
        <v>0</v>
      </c>
      <c r="L8602">
        <f t="shared" si="539"/>
        <v>-4</v>
      </c>
    </row>
    <row r="8603" spans="1:12" x14ac:dyDescent="0.25">
      <c r="A8603" t="s">
        <v>20</v>
      </c>
      <c r="B8603" t="s">
        <v>21</v>
      </c>
      <c r="C8603" s="1">
        <v>45644</v>
      </c>
      <c r="D8603" s="2">
        <v>621</v>
      </c>
      <c r="E8603" s="2">
        <v>627.36</v>
      </c>
      <c r="F8603" s="2">
        <v>596.32000000000005</v>
      </c>
      <c r="G8603" s="2">
        <v>597.19000000000005</v>
      </c>
      <c r="H8603" s="3">
        <v>17075480</v>
      </c>
      <c r="I8603" s="2">
        <f t="shared" si="536"/>
        <v>-3.8341384863123906</v>
      </c>
      <c r="J8603">
        <f t="shared" si="537"/>
        <v>0</v>
      </c>
      <c r="K8603">
        <f t="shared" si="538"/>
        <v>0</v>
      </c>
      <c r="L8603">
        <f t="shared" si="539"/>
        <v>-5</v>
      </c>
    </row>
    <row r="8604" spans="1:12" x14ac:dyDescent="0.25">
      <c r="A8604" t="s">
        <v>20</v>
      </c>
      <c r="B8604" t="s">
        <v>21</v>
      </c>
      <c r="C8604" s="1">
        <v>45645</v>
      </c>
      <c r="D8604" s="2">
        <v>610.39</v>
      </c>
      <c r="E8604" s="2">
        <v>611.52</v>
      </c>
      <c r="F8604" s="2">
        <v>595</v>
      </c>
      <c r="G8604" s="2">
        <v>595.57000000000005</v>
      </c>
      <c r="H8604" s="3">
        <v>14958082</v>
      </c>
      <c r="I8604" s="2">
        <f t="shared" si="536"/>
        <v>-2.4279558970494173</v>
      </c>
      <c r="J8604">
        <f t="shared" si="537"/>
        <v>0</v>
      </c>
      <c r="K8604">
        <f t="shared" si="538"/>
        <v>0</v>
      </c>
      <c r="L8604">
        <f t="shared" si="539"/>
        <v>-6</v>
      </c>
    </row>
    <row r="8605" spans="1:12" x14ac:dyDescent="0.25">
      <c r="A8605" t="s">
        <v>20</v>
      </c>
      <c r="B8605" t="s">
        <v>21</v>
      </c>
      <c r="C8605" s="1">
        <v>45646</v>
      </c>
      <c r="D8605" s="2">
        <v>590.58000000000004</v>
      </c>
      <c r="E8605" s="2">
        <v>603.11</v>
      </c>
      <c r="F8605" s="2">
        <v>580</v>
      </c>
      <c r="G8605" s="2">
        <v>585.25</v>
      </c>
      <c r="H8605" s="3">
        <v>48989390</v>
      </c>
      <c r="I8605" s="2">
        <f t="shared" si="536"/>
        <v>-0.90250262453859598</v>
      </c>
      <c r="J8605">
        <f t="shared" si="537"/>
        <v>0</v>
      </c>
      <c r="K8605">
        <f t="shared" si="538"/>
        <v>0</v>
      </c>
      <c r="L8605">
        <f t="shared" si="539"/>
        <v>-7</v>
      </c>
    </row>
    <row r="8606" spans="1:12" x14ac:dyDescent="0.25">
      <c r="A8606" t="s">
        <v>20</v>
      </c>
      <c r="B8606" t="s">
        <v>21</v>
      </c>
      <c r="C8606" s="1">
        <v>45649</v>
      </c>
      <c r="D8606" s="2">
        <v>589.6</v>
      </c>
      <c r="E8606" s="2">
        <v>601.09</v>
      </c>
      <c r="F8606" s="2">
        <v>586.25</v>
      </c>
      <c r="G8606" s="2">
        <v>599.85</v>
      </c>
      <c r="H8606" s="3">
        <v>10205750</v>
      </c>
      <c r="I8606" s="2">
        <f t="shared" si="536"/>
        <v>1.7384667571234735</v>
      </c>
      <c r="J8606">
        <f t="shared" si="537"/>
        <v>1</v>
      </c>
      <c r="K8606">
        <f t="shared" si="538"/>
        <v>1</v>
      </c>
      <c r="L8606">
        <f t="shared" si="539"/>
        <v>0</v>
      </c>
    </row>
    <row r="8607" spans="1:12" x14ac:dyDescent="0.25">
      <c r="A8607" t="s">
        <v>20</v>
      </c>
      <c r="B8607" t="s">
        <v>21</v>
      </c>
      <c r="C8607" s="1">
        <v>45650</v>
      </c>
      <c r="D8607" s="2">
        <v>602.71500000000003</v>
      </c>
      <c r="E8607" s="2">
        <v>607.99</v>
      </c>
      <c r="F8607" s="2">
        <v>599.28489999999999</v>
      </c>
      <c r="G8607" s="2">
        <v>607.75</v>
      </c>
      <c r="H8607" s="3">
        <v>4726056</v>
      </c>
      <c r="I8607" s="2">
        <f t="shared" si="536"/>
        <v>0.8353865425615703</v>
      </c>
      <c r="J8607">
        <f t="shared" si="537"/>
        <v>1</v>
      </c>
      <c r="K8607">
        <f t="shared" si="538"/>
        <v>2</v>
      </c>
      <c r="L8607">
        <f t="shared" si="539"/>
        <v>0</v>
      </c>
    </row>
    <row r="8608" spans="1:12" x14ac:dyDescent="0.25">
      <c r="A8608" t="s">
        <v>20</v>
      </c>
      <c r="B8608" t="s">
        <v>21</v>
      </c>
      <c r="C8608" s="1">
        <v>45652</v>
      </c>
      <c r="D8608" s="2">
        <v>605.48</v>
      </c>
      <c r="E8608" s="2">
        <v>606.29999999999995</v>
      </c>
      <c r="F8608" s="2">
        <v>598.94000000000005</v>
      </c>
      <c r="G8608" s="2">
        <v>603.35</v>
      </c>
      <c r="H8608" s="3">
        <v>6091239</v>
      </c>
      <c r="I8608" s="2">
        <f t="shared" si="536"/>
        <v>-0.35178701195745449</v>
      </c>
      <c r="J8608">
        <f t="shared" si="537"/>
        <v>0</v>
      </c>
      <c r="K8608">
        <f t="shared" si="538"/>
        <v>0</v>
      </c>
      <c r="L8608">
        <f t="shared" si="539"/>
        <v>-1</v>
      </c>
    </row>
    <row r="8609" spans="1:12" x14ac:dyDescent="0.25">
      <c r="A8609" t="s">
        <v>20</v>
      </c>
      <c r="B8609" t="s">
        <v>21</v>
      </c>
      <c r="C8609" s="1">
        <v>45653</v>
      </c>
      <c r="D8609" s="2">
        <v>599.41</v>
      </c>
      <c r="E8609" s="2">
        <v>601.85</v>
      </c>
      <c r="F8609" s="2">
        <v>589.79999999999995</v>
      </c>
      <c r="G8609" s="2">
        <v>599.80999999999995</v>
      </c>
      <c r="H8609" s="3">
        <v>8084229</v>
      </c>
      <c r="I8609" s="2">
        <f t="shared" si="536"/>
        <v>6.6732286748632366E-2</v>
      </c>
      <c r="J8609">
        <f t="shared" si="537"/>
        <v>1</v>
      </c>
      <c r="K8609">
        <f t="shared" si="538"/>
        <v>1</v>
      </c>
      <c r="L8609">
        <f t="shared" si="539"/>
        <v>0</v>
      </c>
    </row>
    <row r="8610" spans="1:12" x14ac:dyDescent="0.25">
      <c r="A8610" t="s">
        <v>20</v>
      </c>
      <c r="B8610" t="s">
        <v>21</v>
      </c>
      <c r="C8610" s="1">
        <v>45656</v>
      </c>
      <c r="D8610" s="2">
        <v>588.75</v>
      </c>
      <c r="E8610" s="2">
        <v>596.93989999999997</v>
      </c>
      <c r="F8610" s="2">
        <v>585.58000000000004</v>
      </c>
      <c r="G8610" s="2">
        <v>591.24</v>
      </c>
      <c r="H8610" s="3">
        <v>7025864</v>
      </c>
      <c r="I8610" s="2">
        <f t="shared" si="536"/>
        <v>0.422929936305734</v>
      </c>
      <c r="J8610">
        <f t="shared" si="537"/>
        <v>1</v>
      </c>
      <c r="K8610">
        <f t="shared" si="538"/>
        <v>2</v>
      </c>
      <c r="L8610">
        <f t="shared" si="539"/>
        <v>0</v>
      </c>
    </row>
    <row r="8611" spans="1:12" x14ac:dyDescent="0.25">
      <c r="A8611" t="s">
        <v>20</v>
      </c>
      <c r="B8611" t="s">
        <v>21</v>
      </c>
      <c r="C8611" s="1">
        <v>45657</v>
      </c>
      <c r="D8611" s="2">
        <v>592.26499999999999</v>
      </c>
      <c r="E8611" s="2">
        <v>593.97</v>
      </c>
      <c r="F8611" s="2">
        <v>583.85</v>
      </c>
      <c r="G8611" s="2">
        <v>585.51</v>
      </c>
      <c r="H8611" s="3">
        <v>6019520</v>
      </c>
      <c r="I8611" s="2">
        <f t="shared" si="536"/>
        <v>-1.1405367529737527</v>
      </c>
      <c r="J8611">
        <f t="shared" si="537"/>
        <v>0</v>
      </c>
      <c r="K8611">
        <f t="shared" si="538"/>
        <v>0</v>
      </c>
      <c r="L8611">
        <f t="shared" si="539"/>
        <v>-1</v>
      </c>
    </row>
    <row r="8612" spans="1:12" x14ac:dyDescent="0.25">
      <c r="A8612" t="s">
        <v>20</v>
      </c>
      <c r="B8612" t="s">
        <v>21</v>
      </c>
      <c r="C8612" s="1">
        <v>45659</v>
      </c>
      <c r="D8612" s="2">
        <v>589.72</v>
      </c>
      <c r="E8612" s="2">
        <v>604.91</v>
      </c>
      <c r="F8612" s="2">
        <v>587.82000000000005</v>
      </c>
      <c r="G8612" s="2">
        <v>599.24</v>
      </c>
      <c r="H8612" s="3">
        <v>12682269</v>
      </c>
      <c r="I8612" s="2">
        <f t="shared" si="536"/>
        <v>1.6143254425829177</v>
      </c>
      <c r="J8612">
        <f t="shared" si="537"/>
        <v>1</v>
      </c>
      <c r="K8612">
        <f t="shared" si="538"/>
        <v>1</v>
      </c>
      <c r="L8612">
        <f t="shared" si="539"/>
        <v>0</v>
      </c>
    </row>
    <row r="8613" spans="1:12" x14ac:dyDescent="0.25">
      <c r="A8613" t="s">
        <v>20</v>
      </c>
      <c r="B8613" t="s">
        <v>21</v>
      </c>
      <c r="C8613" s="1">
        <v>45660</v>
      </c>
      <c r="D8613" s="2">
        <v>604.76</v>
      </c>
      <c r="E8613" s="2">
        <v>609.5</v>
      </c>
      <c r="F8613" s="2">
        <v>596.41359999999997</v>
      </c>
      <c r="G8613" s="2">
        <v>604.63</v>
      </c>
      <c r="H8613" s="3">
        <v>11436784</v>
      </c>
      <c r="I8613" s="2">
        <f t="shared" si="536"/>
        <v>-2.1496130696473884E-2</v>
      </c>
      <c r="J8613">
        <f t="shared" si="537"/>
        <v>0</v>
      </c>
      <c r="K8613">
        <f t="shared" si="538"/>
        <v>0</v>
      </c>
      <c r="L8613">
        <f t="shared" si="539"/>
        <v>-1</v>
      </c>
    </row>
    <row r="8614" spans="1:12" x14ac:dyDescent="0.25">
      <c r="A8614" t="s">
        <v>20</v>
      </c>
      <c r="B8614" t="s">
        <v>21</v>
      </c>
      <c r="C8614" s="1">
        <v>45663</v>
      </c>
      <c r="D8614" s="2">
        <v>611.82500000000005</v>
      </c>
      <c r="E8614" s="2">
        <v>630.99</v>
      </c>
      <c r="F8614" s="2">
        <v>605.62</v>
      </c>
      <c r="G8614" s="2">
        <v>630.20000000000005</v>
      </c>
      <c r="H8614" s="3">
        <v>14560754</v>
      </c>
      <c r="I8614" s="2">
        <f t="shared" si="536"/>
        <v>3.0033097699505578</v>
      </c>
      <c r="J8614">
        <f t="shared" si="537"/>
        <v>1</v>
      </c>
      <c r="K8614">
        <f t="shared" si="538"/>
        <v>1</v>
      </c>
      <c r="L8614">
        <f t="shared" si="539"/>
        <v>0</v>
      </c>
    </row>
    <row r="8615" spans="1:12" x14ac:dyDescent="0.25">
      <c r="A8615" t="s">
        <v>20</v>
      </c>
      <c r="B8615" t="s">
        <v>21</v>
      </c>
      <c r="C8615" s="1">
        <v>45664</v>
      </c>
      <c r="D8615" s="2">
        <v>631.70000000000005</v>
      </c>
      <c r="E8615" s="2">
        <v>632.10109999999997</v>
      </c>
      <c r="F8615" s="2">
        <v>608.23</v>
      </c>
      <c r="G8615" s="2">
        <v>617.89</v>
      </c>
      <c r="H8615" s="3">
        <v>12071479</v>
      </c>
      <c r="I8615" s="2">
        <f t="shared" si="536"/>
        <v>-2.1861643185056288</v>
      </c>
      <c r="J8615">
        <f t="shared" si="537"/>
        <v>0</v>
      </c>
      <c r="K8615">
        <f t="shared" si="538"/>
        <v>0</v>
      </c>
      <c r="L8615">
        <f t="shared" si="539"/>
        <v>-1</v>
      </c>
    </row>
    <row r="8616" spans="1:12" x14ac:dyDescent="0.25">
      <c r="A8616" t="s">
        <v>20</v>
      </c>
      <c r="B8616" t="s">
        <v>21</v>
      </c>
      <c r="C8616" s="1">
        <v>45665</v>
      </c>
      <c r="D8616" s="2">
        <v>613.39499999999998</v>
      </c>
      <c r="E8616" s="2">
        <v>616.43970000000002</v>
      </c>
      <c r="F8616" s="2">
        <v>602.79</v>
      </c>
      <c r="G8616" s="2">
        <v>610.72</v>
      </c>
      <c r="H8616" s="3">
        <v>10085846</v>
      </c>
      <c r="I8616" s="2">
        <f t="shared" si="536"/>
        <v>-0.43609745759257162</v>
      </c>
      <c r="J8616">
        <f t="shared" si="537"/>
        <v>0</v>
      </c>
      <c r="K8616">
        <f t="shared" si="538"/>
        <v>0</v>
      </c>
      <c r="L8616">
        <f t="shared" si="539"/>
        <v>-2</v>
      </c>
    </row>
    <row r="8617" spans="1:12" x14ac:dyDescent="0.25">
      <c r="A8617" t="s">
        <v>20</v>
      </c>
      <c r="B8617" t="s">
        <v>21</v>
      </c>
      <c r="C8617" s="1">
        <v>45667</v>
      </c>
      <c r="D8617" s="2">
        <v>610.03</v>
      </c>
      <c r="E8617" s="2">
        <v>629.91</v>
      </c>
      <c r="F8617" s="2">
        <v>597.34</v>
      </c>
      <c r="G8617" s="2">
        <v>615.86</v>
      </c>
      <c r="H8617" s="3">
        <v>19256564</v>
      </c>
      <c r="I8617" s="2">
        <f t="shared" si="536"/>
        <v>0.95569070373588871</v>
      </c>
      <c r="J8617">
        <f t="shared" si="537"/>
        <v>1</v>
      </c>
      <c r="K8617">
        <f t="shared" si="538"/>
        <v>1</v>
      </c>
      <c r="L8617">
        <f t="shared" si="539"/>
        <v>0</v>
      </c>
    </row>
    <row r="8618" spans="1:12" x14ac:dyDescent="0.25">
      <c r="A8618" t="s">
        <v>20</v>
      </c>
      <c r="B8618" t="s">
        <v>21</v>
      </c>
      <c r="C8618" s="1">
        <v>45670</v>
      </c>
      <c r="D8618" s="2">
        <v>607.1</v>
      </c>
      <c r="E8618" s="2">
        <v>608.97</v>
      </c>
      <c r="F8618" s="2">
        <v>598.44500000000005</v>
      </c>
      <c r="G8618" s="2">
        <v>608.33000000000004</v>
      </c>
      <c r="H8618" s="3">
        <v>10785031</v>
      </c>
      <c r="I8618" s="2">
        <f t="shared" si="536"/>
        <v>0.20260253664964883</v>
      </c>
      <c r="J8618">
        <f t="shared" si="537"/>
        <v>1</v>
      </c>
      <c r="K8618">
        <f t="shared" si="538"/>
        <v>2</v>
      </c>
      <c r="L8618">
        <f t="shared" si="539"/>
        <v>0</v>
      </c>
    </row>
    <row r="8619" spans="1:12" x14ac:dyDescent="0.25">
      <c r="A8619" t="s">
        <v>20</v>
      </c>
      <c r="B8619" t="s">
        <v>21</v>
      </c>
      <c r="C8619" s="1">
        <v>45671</v>
      </c>
      <c r="D8619" s="2">
        <v>605.06500000000005</v>
      </c>
      <c r="E8619" s="2">
        <v>605.49</v>
      </c>
      <c r="F8619" s="2">
        <v>588.54999999999995</v>
      </c>
      <c r="G8619" s="2">
        <v>594.25</v>
      </c>
      <c r="H8619" s="3">
        <v>13597992</v>
      </c>
      <c r="I8619" s="2">
        <f t="shared" si="536"/>
        <v>-1.7874112698635771</v>
      </c>
      <c r="J8619">
        <f t="shared" si="537"/>
        <v>0</v>
      </c>
      <c r="K8619">
        <f t="shared" si="538"/>
        <v>0</v>
      </c>
      <c r="L8619">
        <f t="shared" si="539"/>
        <v>-1</v>
      </c>
    </row>
    <row r="8620" spans="1:12" x14ac:dyDescent="0.25">
      <c r="A8620" t="s">
        <v>20</v>
      </c>
      <c r="B8620" t="s">
        <v>21</v>
      </c>
      <c r="C8620" s="1">
        <v>45672</v>
      </c>
      <c r="D8620" s="2">
        <v>610.21</v>
      </c>
      <c r="E8620" s="2">
        <v>622.46</v>
      </c>
      <c r="F8620" s="2">
        <v>606.5</v>
      </c>
      <c r="G8620" s="2">
        <v>617.12</v>
      </c>
      <c r="H8620" s="3">
        <v>15524302</v>
      </c>
      <c r="I8620" s="2">
        <f t="shared" si="536"/>
        <v>1.1323970436407085</v>
      </c>
      <c r="J8620">
        <f t="shared" si="537"/>
        <v>1</v>
      </c>
      <c r="K8620">
        <f t="shared" si="538"/>
        <v>1</v>
      </c>
      <c r="L8620">
        <f t="shared" si="539"/>
        <v>0</v>
      </c>
    </row>
    <row r="8621" spans="1:12" x14ac:dyDescent="0.25">
      <c r="A8621" t="s">
        <v>20</v>
      </c>
      <c r="B8621" t="s">
        <v>21</v>
      </c>
      <c r="C8621" s="1">
        <v>45673</v>
      </c>
      <c r="D8621" s="2">
        <v>611.5</v>
      </c>
      <c r="E8621" s="2">
        <v>616.25</v>
      </c>
      <c r="F8621" s="2">
        <v>609.71</v>
      </c>
      <c r="G8621" s="2">
        <v>611.29999999999995</v>
      </c>
      <c r="H8621" s="3">
        <v>8355349</v>
      </c>
      <c r="I8621" s="2">
        <f t="shared" si="536"/>
        <v>-3.2706459525763773E-2</v>
      </c>
      <c r="J8621">
        <f t="shared" si="537"/>
        <v>0</v>
      </c>
      <c r="K8621">
        <f t="shared" si="538"/>
        <v>0</v>
      </c>
      <c r="L8621">
        <f t="shared" si="539"/>
        <v>-1</v>
      </c>
    </row>
    <row r="8622" spans="1:12" x14ac:dyDescent="0.25">
      <c r="A8622" t="s">
        <v>20</v>
      </c>
      <c r="B8622" t="s">
        <v>21</v>
      </c>
      <c r="C8622" s="1">
        <v>45674</v>
      </c>
      <c r="D8622" s="2">
        <v>624.04999999999995</v>
      </c>
      <c r="E8622" s="2">
        <v>624.97</v>
      </c>
      <c r="F8622" s="2">
        <v>603.66999999999996</v>
      </c>
      <c r="G8622" s="2">
        <v>612.77</v>
      </c>
      <c r="H8622" s="3">
        <v>17280600</v>
      </c>
      <c r="I8622" s="2">
        <f t="shared" si="536"/>
        <v>-1.8075474721576754</v>
      </c>
      <c r="J8622">
        <f t="shared" si="537"/>
        <v>0</v>
      </c>
      <c r="K8622">
        <f t="shared" si="538"/>
        <v>0</v>
      </c>
      <c r="L8622">
        <f t="shared" si="539"/>
        <v>-2</v>
      </c>
    </row>
    <row r="8623" spans="1:12" x14ac:dyDescent="0.25">
      <c r="A8623" t="s">
        <v>20</v>
      </c>
      <c r="B8623" t="s">
        <v>21</v>
      </c>
      <c r="C8623" s="1">
        <v>45678</v>
      </c>
      <c r="D8623" s="2">
        <v>617.82500000000005</v>
      </c>
      <c r="E8623" s="2">
        <v>621.5</v>
      </c>
      <c r="F8623" s="2">
        <v>609.00819999999999</v>
      </c>
      <c r="G8623" s="2">
        <v>616.46</v>
      </c>
      <c r="H8623" s="3">
        <v>11674016</v>
      </c>
      <c r="I8623" s="2">
        <f t="shared" si="536"/>
        <v>-0.22093634928984893</v>
      </c>
      <c r="J8623">
        <f t="shared" si="537"/>
        <v>0</v>
      </c>
      <c r="K8623">
        <f t="shared" si="538"/>
        <v>0</v>
      </c>
      <c r="L8623">
        <f t="shared" si="539"/>
        <v>-3</v>
      </c>
    </row>
    <row r="8624" spans="1:12" x14ac:dyDescent="0.25">
      <c r="A8624" t="s">
        <v>20</v>
      </c>
      <c r="B8624" t="s">
        <v>21</v>
      </c>
      <c r="C8624" s="1">
        <v>45679</v>
      </c>
      <c r="D8624" s="2">
        <v>623.29999999999995</v>
      </c>
      <c r="E8624" s="2">
        <v>633.70000000000005</v>
      </c>
      <c r="F8624" s="2">
        <v>619.43499999999995</v>
      </c>
      <c r="G8624" s="2">
        <v>623.5</v>
      </c>
      <c r="H8624" s="3">
        <v>12274011</v>
      </c>
      <c r="I8624" s="2">
        <f t="shared" si="536"/>
        <v>3.2087277394520372E-2</v>
      </c>
      <c r="J8624">
        <f t="shared" si="537"/>
        <v>1</v>
      </c>
      <c r="K8624">
        <f t="shared" si="538"/>
        <v>1</v>
      </c>
      <c r="L8624">
        <f t="shared" si="539"/>
        <v>0</v>
      </c>
    </row>
    <row r="8625" spans="1:12" x14ac:dyDescent="0.25">
      <c r="A8625" t="s">
        <v>20</v>
      </c>
      <c r="B8625" t="s">
        <v>21</v>
      </c>
      <c r="C8625" s="1">
        <v>45680</v>
      </c>
      <c r="D8625" s="2">
        <v>627.36</v>
      </c>
      <c r="E8625" s="2">
        <v>636.6</v>
      </c>
      <c r="F8625" s="2">
        <v>621.15</v>
      </c>
      <c r="G8625" s="2">
        <v>636.45000000000005</v>
      </c>
      <c r="H8625" s="3">
        <v>9910163</v>
      </c>
      <c r="I8625" s="2">
        <f t="shared" si="536"/>
        <v>1.448928844682484</v>
      </c>
      <c r="J8625">
        <f t="shared" si="537"/>
        <v>1</v>
      </c>
      <c r="K8625">
        <f t="shared" si="538"/>
        <v>2</v>
      </c>
      <c r="L8625">
        <f t="shared" si="539"/>
        <v>0</v>
      </c>
    </row>
    <row r="8626" spans="1:12" x14ac:dyDescent="0.25">
      <c r="A8626" t="s">
        <v>20</v>
      </c>
      <c r="B8626" t="s">
        <v>21</v>
      </c>
      <c r="C8626" s="1">
        <v>45681</v>
      </c>
      <c r="D8626" s="2">
        <v>636.4</v>
      </c>
      <c r="E8626" s="2">
        <v>652</v>
      </c>
      <c r="F8626" s="2">
        <v>634.20000000000005</v>
      </c>
      <c r="G8626" s="2">
        <v>647.49</v>
      </c>
      <c r="H8626" s="3">
        <v>19065329</v>
      </c>
      <c r="I8626" s="2">
        <f t="shared" si="536"/>
        <v>1.7426147077309919</v>
      </c>
      <c r="J8626">
        <f t="shared" si="537"/>
        <v>1</v>
      </c>
      <c r="K8626">
        <f t="shared" si="538"/>
        <v>3</v>
      </c>
      <c r="L8626">
        <f t="shared" si="539"/>
        <v>0</v>
      </c>
    </row>
    <row r="8627" spans="1:12" x14ac:dyDescent="0.25">
      <c r="A8627" t="s">
        <v>20</v>
      </c>
      <c r="B8627" t="s">
        <v>21</v>
      </c>
      <c r="C8627" s="1">
        <v>45684</v>
      </c>
      <c r="D8627" s="2">
        <v>626.61</v>
      </c>
      <c r="E8627" s="2">
        <v>663.87</v>
      </c>
      <c r="F8627" s="2">
        <v>625.1</v>
      </c>
      <c r="G8627" s="2">
        <v>659.88</v>
      </c>
      <c r="H8627" s="3">
        <v>28399190</v>
      </c>
      <c r="I8627" s="2">
        <f t="shared" si="536"/>
        <v>5.3095226696030995</v>
      </c>
      <c r="J8627">
        <f t="shared" si="537"/>
        <v>1</v>
      </c>
      <c r="K8627">
        <f t="shared" si="538"/>
        <v>4</v>
      </c>
      <c r="L8627">
        <f t="shared" si="539"/>
        <v>0</v>
      </c>
    </row>
    <row r="8628" spans="1:12" x14ac:dyDescent="0.25">
      <c r="A8628" t="s">
        <v>20</v>
      </c>
      <c r="B8628" t="s">
        <v>21</v>
      </c>
      <c r="C8628" s="1">
        <v>45685</v>
      </c>
      <c r="D8628" s="2">
        <v>666</v>
      </c>
      <c r="E8628" s="2">
        <v>682.58</v>
      </c>
      <c r="F8628" s="2">
        <v>659.46500000000003</v>
      </c>
      <c r="G8628" s="2">
        <v>674.33</v>
      </c>
      <c r="H8628" s="3">
        <v>20950107</v>
      </c>
      <c r="I8628" s="2">
        <f t="shared" si="536"/>
        <v>1.2507507507507569</v>
      </c>
      <c r="J8628">
        <f t="shared" si="537"/>
        <v>1</v>
      </c>
      <c r="K8628">
        <f t="shared" si="538"/>
        <v>5</v>
      </c>
      <c r="L8628">
        <f t="shared" si="539"/>
        <v>0</v>
      </c>
    </row>
    <row r="8629" spans="1:12" x14ac:dyDescent="0.25">
      <c r="A8629" t="s">
        <v>20</v>
      </c>
      <c r="B8629" t="s">
        <v>21</v>
      </c>
      <c r="C8629" s="1">
        <v>45686</v>
      </c>
      <c r="D8629" s="2">
        <v>675</v>
      </c>
      <c r="E8629" s="2">
        <v>681.04589999999996</v>
      </c>
      <c r="F8629" s="2">
        <v>665.67</v>
      </c>
      <c r="G8629" s="2">
        <v>676.49</v>
      </c>
      <c r="H8629" s="3">
        <v>21377820</v>
      </c>
      <c r="I8629" s="2">
        <f t="shared" si="536"/>
        <v>0.2207407407407421</v>
      </c>
      <c r="J8629">
        <f t="shared" si="537"/>
        <v>1</v>
      </c>
      <c r="K8629">
        <f t="shared" si="538"/>
        <v>6</v>
      </c>
      <c r="L8629">
        <f t="shared" si="539"/>
        <v>0</v>
      </c>
    </row>
    <row r="8630" spans="1:12" x14ac:dyDescent="0.25">
      <c r="A8630" t="s">
        <v>20</v>
      </c>
      <c r="B8630" t="s">
        <v>21</v>
      </c>
      <c r="C8630" s="1">
        <v>45687</v>
      </c>
      <c r="D8630" s="2">
        <v>696.82</v>
      </c>
      <c r="E8630" s="2">
        <v>710.79</v>
      </c>
      <c r="F8630" s="2">
        <v>676.1</v>
      </c>
      <c r="G8630" s="2">
        <v>687</v>
      </c>
      <c r="H8630" s="3">
        <v>29322898</v>
      </c>
      <c r="I8630" s="2">
        <f t="shared" si="536"/>
        <v>-1.4092592061077536</v>
      </c>
      <c r="J8630">
        <f t="shared" si="537"/>
        <v>0</v>
      </c>
      <c r="K8630">
        <f t="shared" si="538"/>
        <v>0</v>
      </c>
      <c r="L8630">
        <f t="shared" si="539"/>
        <v>-1</v>
      </c>
    </row>
    <row r="8631" spans="1:12" x14ac:dyDescent="0.25">
      <c r="A8631" t="s">
        <v>20</v>
      </c>
      <c r="B8631" t="s">
        <v>21</v>
      </c>
      <c r="C8631" s="1">
        <v>45688</v>
      </c>
      <c r="D8631" s="2">
        <v>691</v>
      </c>
      <c r="E8631" s="2">
        <v>705.29989999999998</v>
      </c>
      <c r="F8631" s="2">
        <v>685.58</v>
      </c>
      <c r="G8631" s="2">
        <v>689.18</v>
      </c>
      <c r="H8631" s="3">
        <v>19331660</v>
      </c>
      <c r="I8631" s="2">
        <f t="shared" si="536"/>
        <v>-0.26338639652678003</v>
      </c>
      <c r="J8631">
        <f t="shared" si="537"/>
        <v>0</v>
      </c>
      <c r="K8631">
        <f t="shared" si="538"/>
        <v>0</v>
      </c>
      <c r="L8631">
        <f t="shared" si="539"/>
        <v>-2</v>
      </c>
    </row>
    <row r="8632" spans="1:12" x14ac:dyDescent="0.25">
      <c r="A8632" t="s">
        <v>20</v>
      </c>
      <c r="B8632" t="s">
        <v>21</v>
      </c>
      <c r="C8632" s="1">
        <v>45691</v>
      </c>
      <c r="D8632" s="2">
        <v>675.91</v>
      </c>
      <c r="E8632" s="2">
        <v>704</v>
      </c>
      <c r="F8632" s="2">
        <v>675.25</v>
      </c>
      <c r="G8632" s="2">
        <v>697.46</v>
      </c>
      <c r="H8632" s="3">
        <v>21415739</v>
      </c>
      <c r="I8632" s="2">
        <f t="shared" si="536"/>
        <v>3.1882942995369303</v>
      </c>
      <c r="J8632">
        <f t="shared" si="537"/>
        <v>1</v>
      </c>
      <c r="K8632">
        <f t="shared" si="538"/>
        <v>1</v>
      </c>
      <c r="L8632">
        <f t="shared" si="539"/>
        <v>0</v>
      </c>
    </row>
    <row r="8633" spans="1:12" x14ac:dyDescent="0.25">
      <c r="A8633" t="s">
        <v>20</v>
      </c>
      <c r="B8633" t="s">
        <v>21</v>
      </c>
      <c r="C8633" s="1">
        <v>45692</v>
      </c>
      <c r="D8633" s="2">
        <v>702.5</v>
      </c>
      <c r="E8633" s="2">
        <v>707.71</v>
      </c>
      <c r="F8633" s="2">
        <v>691.61</v>
      </c>
      <c r="G8633" s="2">
        <v>704.19</v>
      </c>
      <c r="H8633" s="3">
        <v>13826270</v>
      </c>
      <c r="I8633" s="2">
        <f t="shared" si="536"/>
        <v>0.24056939501780136</v>
      </c>
      <c r="J8633">
        <f t="shared" si="537"/>
        <v>1</v>
      </c>
      <c r="K8633">
        <f t="shared" si="538"/>
        <v>2</v>
      </c>
      <c r="L8633">
        <f t="shared" si="539"/>
        <v>0</v>
      </c>
    </row>
    <row r="8634" spans="1:12" x14ac:dyDescent="0.25">
      <c r="A8634" t="s">
        <v>20</v>
      </c>
      <c r="B8634" t="s">
        <v>21</v>
      </c>
      <c r="C8634" s="1">
        <v>45693</v>
      </c>
      <c r="D8634" s="2">
        <v>703.55</v>
      </c>
      <c r="E8634" s="2">
        <v>718.14</v>
      </c>
      <c r="F8634" s="2">
        <v>699.01</v>
      </c>
      <c r="G8634" s="2">
        <v>704.87</v>
      </c>
      <c r="H8634" s="3">
        <v>17793766</v>
      </c>
      <c r="I8634" s="2">
        <f t="shared" si="536"/>
        <v>0.18761992751048967</v>
      </c>
      <c r="J8634">
        <f t="shared" si="537"/>
        <v>1</v>
      </c>
      <c r="K8634">
        <f t="shared" si="538"/>
        <v>3</v>
      </c>
      <c r="L8634">
        <f t="shared" si="539"/>
        <v>0</v>
      </c>
    </row>
    <row r="8635" spans="1:12" x14ac:dyDescent="0.25">
      <c r="A8635" t="s">
        <v>20</v>
      </c>
      <c r="B8635" t="s">
        <v>21</v>
      </c>
      <c r="C8635" s="1">
        <v>45694</v>
      </c>
      <c r="D8635" s="2">
        <v>705.88</v>
      </c>
      <c r="E8635" s="2">
        <v>718.9</v>
      </c>
      <c r="F8635" s="2">
        <v>703.5</v>
      </c>
      <c r="G8635" s="2">
        <v>711.99</v>
      </c>
      <c r="H8635" s="3">
        <v>13080690</v>
      </c>
      <c r="I8635" s="2">
        <f t="shared" si="536"/>
        <v>0.86558621862073071</v>
      </c>
      <c r="J8635">
        <f t="shared" si="537"/>
        <v>1</v>
      </c>
      <c r="K8635">
        <f t="shared" si="538"/>
        <v>4</v>
      </c>
      <c r="L8635">
        <f t="shared" si="539"/>
        <v>0</v>
      </c>
    </row>
    <row r="8636" spans="1:12" x14ac:dyDescent="0.25">
      <c r="A8636" t="s">
        <v>20</v>
      </c>
      <c r="B8636" t="s">
        <v>21</v>
      </c>
      <c r="C8636" s="1">
        <v>45695</v>
      </c>
      <c r="D8636" s="2">
        <v>716.79499999999996</v>
      </c>
      <c r="E8636" s="2">
        <v>725.01</v>
      </c>
      <c r="F8636" s="2">
        <v>711.75</v>
      </c>
      <c r="G8636" s="2">
        <v>714.52</v>
      </c>
      <c r="H8636" s="3">
        <v>16427067</v>
      </c>
      <c r="I8636" s="2">
        <f t="shared" si="536"/>
        <v>-0.31738502640224575</v>
      </c>
      <c r="J8636">
        <f t="shared" si="537"/>
        <v>0</v>
      </c>
      <c r="K8636">
        <f t="shared" si="538"/>
        <v>0</v>
      </c>
      <c r="L8636">
        <f t="shared" si="539"/>
        <v>-1</v>
      </c>
    </row>
    <row r="8637" spans="1:12" x14ac:dyDescent="0.25">
      <c r="A8637" t="s">
        <v>20</v>
      </c>
      <c r="B8637" t="s">
        <v>21</v>
      </c>
      <c r="C8637" s="1">
        <v>45698</v>
      </c>
      <c r="D8637" s="2">
        <v>718.56</v>
      </c>
      <c r="E8637" s="2">
        <v>721.2</v>
      </c>
      <c r="F8637" s="2">
        <v>711.33</v>
      </c>
      <c r="G8637" s="2">
        <v>717.4</v>
      </c>
      <c r="H8637" s="3">
        <v>12904317</v>
      </c>
      <c r="I8637" s="2">
        <f t="shared" si="536"/>
        <v>-0.16143397906924517</v>
      </c>
      <c r="J8637">
        <f t="shared" si="537"/>
        <v>0</v>
      </c>
      <c r="K8637">
        <f t="shared" si="538"/>
        <v>0</v>
      </c>
      <c r="L8637">
        <f t="shared" si="539"/>
        <v>-2</v>
      </c>
    </row>
    <row r="8638" spans="1:12" x14ac:dyDescent="0.25">
      <c r="A8638" t="s">
        <v>20</v>
      </c>
      <c r="B8638" t="s">
        <v>21</v>
      </c>
      <c r="C8638" s="1">
        <v>45699</v>
      </c>
      <c r="D8638" s="2">
        <v>713.32</v>
      </c>
      <c r="E8638" s="2">
        <v>723.66</v>
      </c>
      <c r="F8638" s="2">
        <v>710.04</v>
      </c>
      <c r="G8638" s="2">
        <v>719.8</v>
      </c>
      <c r="H8638" s="3">
        <v>12997959</v>
      </c>
      <c r="I8638" s="2">
        <f t="shared" si="536"/>
        <v>0.90842819491951765</v>
      </c>
      <c r="J8638">
        <f t="shared" si="537"/>
        <v>1</v>
      </c>
      <c r="K8638">
        <f t="shared" si="538"/>
        <v>1</v>
      </c>
      <c r="L8638">
        <f t="shared" si="539"/>
        <v>0</v>
      </c>
    </row>
    <row r="8639" spans="1:12" x14ac:dyDescent="0.25">
      <c r="A8639" t="s">
        <v>20</v>
      </c>
      <c r="B8639" t="s">
        <v>21</v>
      </c>
      <c r="C8639" s="1">
        <v>45700</v>
      </c>
      <c r="D8639" s="2">
        <v>715.3</v>
      </c>
      <c r="E8639" s="2">
        <v>727.1</v>
      </c>
      <c r="F8639" s="2">
        <v>712.6</v>
      </c>
      <c r="G8639" s="2">
        <v>725.38</v>
      </c>
      <c r="H8639" s="3">
        <v>12016517</v>
      </c>
      <c r="I8639" s="2">
        <f t="shared" si="536"/>
        <v>1.4091989375087435</v>
      </c>
      <c r="J8639">
        <f t="shared" si="537"/>
        <v>1</v>
      </c>
      <c r="K8639">
        <f t="shared" si="538"/>
        <v>2</v>
      </c>
      <c r="L8639">
        <f t="shared" si="539"/>
        <v>0</v>
      </c>
    </row>
    <row r="8640" spans="1:12" x14ac:dyDescent="0.25">
      <c r="A8640" t="s">
        <v>20</v>
      </c>
      <c r="B8640" t="s">
        <v>21</v>
      </c>
      <c r="C8640" s="1">
        <v>45701</v>
      </c>
      <c r="D8640" s="2">
        <v>721.51969999999994</v>
      </c>
      <c r="E8640" s="2">
        <v>729</v>
      </c>
      <c r="F8640" s="2">
        <v>718.04</v>
      </c>
      <c r="G8640" s="2">
        <v>728.56</v>
      </c>
      <c r="H8640" s="3">
        <v>12569064</v>
      </c>
      <c r="I8640" s="2">
        <f t="shared" si="536"/>
        <v>0.97575991341608581</v>
      </c>
      <c r="J8640">
        <f t="shared" si="537"/>
        <v>1</v>
      </c>
      <c r="K8640">
        <f t="shared" si="538"/>
        <v>3</v>
      </c>
      <c r="L8640">
        <f t="shared" si="539"/>
        <v>0</v>
      </c>
    </row>
    <row r="8641" spans="1:12" x14ac:dyDescent="0.25">
      <c r="A8641" t="s">
        <v>20</v>
      </c>
      <c r="B8641" t="s">
        <v>21</v>
      </c>
      <c r="C8641" s="1">
        <v>45702</v>
      </c>
      <c r="D8641" s="2">
        <v>726.14</v>
      </c>
      <c r="E8641" s="2">
        <v>740.91</v>
      </c>
      <c r="F8641" s="2">
        <v>725.62</v>
      </c>
      <c r="G8641" s="2">
        <v>736.67</v>
      </c>
      <c r="H8641" s="3">
        <v>16901249</v>
      </c>
      <c r="I8641" s="2">
        <f t="shared" si="536"/>
        <v>1.4501335830556052</v>
      </c>
      <c r="J8641">
        <f t="shared" si="537"/>
        <v>1</v>
      </c>
      <c r="K8641">
        <f t="shared" si="538"/>
        <v>4</v>
      </c>
      <c r="L8641">
        <f t="shared" si="539"/>
        <v>0</v>
      </c>
    </row>
    <row r="8642" spans="1:12" x14ac:dyDescent="0.25">
      <c r="A8642" t="s">
        <v>20</v>
      </c>
      <c r="B8642" t="s">
        <v>21</v>
      </c>
      <c r="C8642" s="1">
        <v>45706</v>
      </c>
      <c r="D8642" s="2">
        <v>736</v>
      </c>
      <c r="E8642" s="2">
        <v>737</v>
      </c>
      <c r="F8642" s="2">
        <v>706.44</v>
      </c>
      <c r="G8642" s="2">
        <v>716.37</v>
      </c>
      <c r="H8642" s="3">
        <v>21938703</v>
      </c>
      <c r="I8642" s="2">
        <f t="shared" si="536"/>
        <v>-2.6671195652173907</v>
      </c>
      <c r="J8642">
        <f t="shared" si="537"/>
        <v>0</v>
      </c>
      <c r="K8642">
        <f t="shared" si="538"/>
        <v>0</v>
      </c>
      <c r="L8642">
        <f t="shared" si="539"/>
        <v>-1</v>
      </c>
    </row>
    <row r="8643" spans="1:12" x14ac:dyDescent="0.25">
      <c r="A8643" t="s">
        <v>20</v>
      </c>
      <c r="B8643" t="s">
        <v>21</v>
      </c>
      <c r="C8643" s="1">
        <v>45707</v>
      </c>
      <c r="D8643" s="2">
        <v>704.09500000000003</v>
      </c>
      <c r="E8643" s="2">
        <v>707</v>
      </c>
      <c r="F8643" s="2">
        <v>695.39</v>
      </c>
      <c r="G8643" s="2">
        <v>703.77</v>
      </c>
      <c r="H8643" s="3">
        <v>17535480</v>
      </c>
      <c r="I8643" s="2">
        <f t="shared" ref="I8643:I8706" si="540">((G8643-D8643)/D8643)*100</f>
        <v>-4.6158543946490951E-2</v>
      </c>
      <c r="J8643">
        <f t="shared" ref="J8643:J8706" si="541">IF(I8643&gt;0,1,0)</f>
        <v>0</v>
      </c>
      <c r="K8643">
        <f t="shared" si="538"/>
        <v>0</v>
      </c>
      <c r="L8643">
        <f t="shared" si="539"/>
        <v>-2</v>
      </c>
    </row>
    <row r="8644" spans="1:12" x14ac:dyDescent="0.25">
      <c r="A8644" t="s">
        <v>20</v>
      </c>
      <c r="B8644" t="s">
        <v>21</v>
      </c>
      <c r="C8644" s="1">
        <v>45708</v>
      </c>
      <c r="D8644" s="2">
        <v>697.27499999999998</v>
      </c>
      <c r="E8644" s="2">
        <v>705.63</v>
      </c>
      <c r="F8644" s="2">
        <v>693.64</v>
      </c>
      <c r="G8644" s="2">
        <v>694.84</v>
      </c>
      <c r="H8644" s="3">
        <v>12587408</v>
      </c>
      <c r="I8644" s="2">
        <f t="shared" si="540"/>
        <v>-0.34921659316624654</v>
      </c>
      <c r="J8644">
        <f t="shared" si="541"/>
        <v>0</v>
      </c>
      <c r="K8644">
        <f t="shared" ref="K8644:K8707" si="542">IF(J8644=1,K8643+J8644,0)</f>
        <v>0</v>
      </c>
      <c r="L8644">
        <f t="shared" ref="L8644:L8707" si="543">IF(J8644=0,L8643-1,0)</f>
        <v>-3</v>
      </c>
    </row>
    <row r="8645" spans="1:12" x14ac:dyDescent="0.25">
      <c r="A8645" t="s">
        <v>20</v>
      </c>
      <c r="B8645" t="s">
        <v>21</v>
      </c>
      <c r="C8645" s="1">
        <v>45709</v>
      </c>
      <c r="D8645" s="2">
        <v>696.58</v>
      </c>
      <c r="E8645" s="2">
        <v>703.87</v>
      </c>
      <c r="F8645" s="2">
        <v>682.36</v>
      </c>
      <c r="G8645" s="2">
        <v>683.55</v>
      </c>
      <c r="H8645" s="3">
        <v>15660355</v>
      </c>
      <c r="I8645" s="2">
        <f t="shared" si="540"/>
        <v>-1.8705676304229357</v>
      </c>
      <c r="J8645">
        <f t="shared" si="541"/>
        <v>0</v>
      </c>
      <c r="K8645">
        <f t="shared" si="542"/>
        <v>0</v>
      </c>
      <c r="L8645">
        <f t="shared" si="543"/>
        <v>-4</v>
      </c>
    </row>
    <row r="8646" spans="1:12" x14ac:dyDescent="0.25">
      <c r="A8646" t="s">
        <v>20</v>
      </c>
      <c r="B8646" t="s">
        <v>21</v>
      </c>
      <c r="C8646" s="1">
        <v>45712</v>
      </c>
      <c r="D8646" s="2">
        <v>686.28</v>
      </c>
      <c r="E8646" s="2">
        <v>687.27</v>
      </c>
      <c r="F8646" s="2">
        <v>662.45</v>
      </c>
      <c r="G8646" s="2">
        <v>668.12750000000005</v>
      </c>
      <c r="H8646" s="3">
        <v>15676994</v>
      </c>
      <c r="I8646" s="2">
        <f t="shared" si="540"/>
        <v>-2.6450574109692719</v>
      </c>
      <c r="J8646">
        <f t="shared" si="541"/>
        <v>0</v>
      </c>
      <c r="K8646">
        <f t="shared" si="542"/>
        <v>0</v>
      </c>
      <c r="L8646">
        <f t="shared" si="543"/>
        <v>-5</v>
      </c>
    </row>
    <row r="8647" spans="1:12" x14ac:dyDescent="0.25">
      <c r="A8647" t="s">
        <v>20</v>
      </c>
      <c r="B8647" t="s">
        <v>21</v>
      </c>
      <c r="C8647" s="1">
        <v>45713</v>
      </c>
      <c r="D8647" s="2">
        <v>665.97199999999998</v>
      </c>
      <c r="E8647" s="2">
        <v>668</v>
      </c>
      <c r="F8647" s="2">
        <v>641.86</v>
      </c>
      <c r="G8647" s="2">
        <v>657.5</v>
      </c>
      <c r="H8647" s="3">
        <v>20579662</v>
      </c>
      <c r="I8647" s="2">
        <f t="shared" si="540"/>
        <v>-1.2721255548281278</v>
      </c>
      <c r="J8647">
        <f t="shared" si="541"/>
        <v>0</v>
      </c>
      <c r="K8647">
        <f t="shared" si="542"/>
        <v>0</v>
      </c>
      <c r="L8647">
        <f t="shared" si="543"/>
        <v>-6</v>
      </c>
    </row>
    <row r="8648" spans="1:12" x14ac:dyDescent="0.25">
      <c r="A8648" t="s">
        <v>20</v>
      </c>
      <c r="B8648" t="s">
        <v>21</v>
      </c>
      <c r="C8648" s="1">
        <v>45714</v>
      </c>
      <c r="D8648" s="2">
        <v>659.65</v>
      </c>
      <c r="E8648" s="2">
        <v>683.00779999999997</v>
      </c>
      <c r="F8648" s="2">
        <v>658</v>
      </c>
      <c r="G8648" s="2">
        <v>673.7</v>
      </c>
      <c r="H8648" s="3">
        <v>14488705</v>
      </c>
      <c r="I8648" s="2">
        <f t="shared" si="540"/>
        <v>2.1299173804290259</v>
      </c>
      <c r="J8648">
        <f t="shared" si="541"/>
        <v>1</v>
      </c>
      <c r="K8648">
        <f t="shared" si="542"/>
        <v>1</v>
      </c>
      <c r="L8648">
        <f t="shared" si="543"/>
        <v>0</v>
      </c>
    </row>
    <row r="8649" spans="1:12" x14ac:dyDescent="0.25">
      <c r="A8649" t="s">
        <v>20</v>
      </c>
      <c r="B8649" t="s">
        <v>21</v>
      </c>
      <c r="C8649" s="1">
        <v>45715</v>
      </c>
      <c r="D8649" s="2">
        <v>682.45</v>
      </c>
      <c r="E8649" s="2">
        <v>688.64689999999996</v>
      </c>
      <c r="F8649" s="2">
        <v>657.57</v>
      </c>
      <c r="G8649" s="2">
        <v>658.24</v>
      </c>
      <c r="H8649" s="3">
        <v>12500013</v>
      </c>
      <c r="I8649" s="2">
        <f t="shared" si="540"/>
        <v>-3.5475126382885245</v>
      </c>
      <c r="J8649">
        <f t="shared" si="541"/>
        <v>0</v>
      </c>
      <c r="K8649">
        <f t="shared" si="542"/>
        <v>0</v>
      </c>
      <c r="L8649">
        <f t="shared" si="543"/>
        <v>-1</v>
      </c>
    </row>
    <row r="8650" spans="1:12" x14ac:dyDescent="0.25">
      <c r="A8650" t="s">
        <v>20</v>
      </c>
      <c r="B8650" t="s">
        <v>21</v>
      </c>
      <c r="C8650" s="1">
        <v>45716</v>
      </c>
      <c r="D8650" s="2">
        <v>658</v>
      </c>
      <c r="E8650" s="2">
        <v>669.63</v>
      </c>
      <c r="F8650" s="2">
        <v>642.60170000000005</v>
      </c>
      <c r="G8650" s="2">
        <v>668.2</v>
      </c>
      <c r="H8650" s="3">
        <v>17534168</v>
      </c>
      <c r="I8650" s="2">
        <f t="shared" si="540"/>
        <v>1.5501519756838975</v>
      </c>
      <c r="J8650">
        <f t="shared" si="541"/>
        <v>1</v>
      </c>
      <c r="K8650">
        <f t="shared" si="542"/>
        <v>1</v>
      </c>
      <c r="L8650">
        <f t="shared" si="543"/>
        <v>0</v>
      </c>
    </row>
    <row r="8651" spans="1:12" x14ac:dyDescent="0.25">
      <c r="A8651" t="s">
        <v>20</v>
      </c>
      <c r="B8651" t="s">
        <v>21</v>
      </c>
      <c r="C8651" s="1">
        <v>45719</v>
      </c>
      <c r="D8651" s="2">
        <v>673.67499999999995</v>
      </c>
      <c r="E8651" s="2">
        <v>681.25</v>
      </c>
      <c r="F8651" s="2">
        <v>650.84389999999996</v>
      </c>
      <c r="G8651" s="2">
        <v>655.04999999999995</v>
      </c>
      <c r="H8651" s="3">
        <v>10843763</v>
      </c>
      <c r="I8651" s="2">
        <f t="shared" si="540"/>
        <v>-2.764686235944632</v>
      </c>
      <c r="J8651">
        <f t="shared" si="541"/>
        <v>0</v>
      </c>
      <c r="K8651">
        <f t="shared" si="542"/>
        <v>0</v>
      </c>
      <c r="L8651">
        <f t="shared" si="543"/>
        <v>-1</v>
      </c>
    </row>
    <row r="8652" spans="1:12" x14ac:dyDescent="0.25">
      <c r="A8652" t="s">
        <v>20</v>
      </c>
      <c r="B8652" t="s">
        <v>21</v>
      </c>
      <c r="C8652" s="1">
        <v>45720</v>
      </c>
      <c r="D8652" s="2">
        <v>645.51</v>
      </c>
      <c r="E8652" s="2">
        <v>649.75</v>
      </c>
      <c r="F8652" s="2">
        <v>623.65</v>
      </c>
      <c r="G8652" s="2">
        <v>640</v>
      </c>
      <c r="H8652" s="3">
        <v>21495208</v>
      </c>
      <c r="I8652" s="2">
        <f t="shared" si="540"/>
        <v>-0.85358863534259599</v>
      </c>
      <c r="J8652">
        <f t="shared" si="541"/>
        <v>0</v>
      </c>
      <c r="K8652">
        <f t="shared" si="542"/>
        <v>0</v>
      </c>
      <c r="L8652">
        <f t="shared" si="543"/>
        <v>-2</v>
      </c>
    </row>
    <row r="8653" spans="1:12" x14ac:dyDescent="0.25">
      <c r="A8653" t="s">
        <v>20</v>
      </c>
      <c r="B8653" t="s">
        <v>21</v>
      </c>
      <c r="C8653" s="1">
        <v>45721</v>
      </c>
      <c r="D8653" s="2">
        <v>641</v>
      </c>
      <c r="E8653" s="2">
        <v>659.5</v>
      </c>
      <c r="F8653" s="2">
        <v>637.66</v>
      </c>
      <c r="G8653" s="2">
        <v>656.47</v>
      </c>
      <c r="H8653" s="3">
        <v>13770026</v>
      </c>
      <c r="I8653" s="2">
        <f t="shared" si="540"/>
        <v>2.4134165366614706</v>
      </c>
      <c r="J8653">
        <f t="shared" si="541"/>
        <v>1</v>
      </c>
      <c r="K8653">
        <f t="shared" si="542"/>
        <v>1</v>
      </c>
      <c r="L8653">
        <f t="shared" si="543"/>
        <v>0</v>
      </c>
    </row>
    <row r="8654" spans="1:12" x14ac:dyDescent="0.25">
      <c r="A8654" t="s">
        <v>20</v>
      </c>
      <c r="B8654" t="s">
        <v>21</v>
      </c>
      <c r="C8654" s="1">
        <v>45722</v>
      </c>
      <c r="D8654" s="2">
        <v>648</v>
      </c>
      <c r="E8654" s="2">
        <v>650.5625</v>
      </c>
      <c r="F8654" s="2">
        <v>624.11</v>
      </c>
      <c r="G8654" s="2">
        <v>627.92999999999995</v>
      </c>
      <c r="H8654" s="3">
        <v>13446454</v>
      </c>
      <c r="I8654" s="2">
        <f t="shared" si="540"/>
        <v>-3.0972222222222299</v>
      </c>
      <c r="J8654">
        <f t="shared" si="541"/>
        <v>0</v>
      </c>
      <c r="K8654">
        <f t="shared" si="542"/>
        <v>0</v>
      </c>
      <c r="L8654">
        <f t="shared" si="543"/>
        <v>-1</v>
      </c>
    </row>
    <row r="8655" spans="1:12" x14ac:dyDescent="0.25">
      <c r="A8655" t="s">
        <v>20</v>
      </c>
      <c r="B8655" t="s">
        <v>21</v>
      </c>
      <c r="C8655" s="1">
        <v>45723</v>
      </c>
      <c r="D8655" s="2">
        <v>625.37</v>
      </c>
      <c r="E8655" s="2">
        <v>634.79</v>
      </c>
      <c r="F8655" s="2">
        <v>600.61</v>
      </c>
      <c r="G8655" s="2">
        <v>625.66</v>
      </c>
      <c r="H8655" s="3">
        <v>21375671</v>
      </c>
      <c r="I8655" s="2">
        <f t="shared" si="540"/>
        <v>4.6372547451902654E-2</v>
      </c>
      <c r="J8655">
        <f t="shared" si="541"/>
        <v>1</v>
      </c>
      <c r="K8655">
        <f t="shared" si="542"/>
        <v>1</v>
      </c>
      <c r="L8655">
        <f t="shared" si="543"/>
        <v>0</v>
      </c>
    </row>
    <row r="8656" spans="1:12" x14ac:dyDescent="0.25">
      <c r="A8656" t="s">
        <v>20</v>
      </c>
      <c r="B8656" t="s">
        <v>21</v>
      </c>
      <c r="C8656" s="1">
        <v>45726</v>
      </c>
      <c r="D8656" s="2">
        <v>608.07000000000005</v>
      </c>
      <c r="E8656" s="2">
        <v>610.10590000000002</v>
      </c>
      <c r="F8656" s="2">
        <v>586.87009999999998</v>
      </c>
      <c r="G8656" s="2">
        <v>597.99</v>
      </c>
      <c r="H8656" s="3">
        <v>21999943</v>
      </c>
      <c r="I8656" s="2">
        <f t="shared" si="540"/>
        <v>-1.6577038827766608</v>
      </c>
      <c r="J8656">
        <f t="shared" si="541"/>
        <v>0</v>
      </c>
      <c r="K8656">
        <f t="shared" si="542"/>
        <v>0</v>
      </c>
      <c r="L8656">
        <f t="shared" si="543"/>
        <v>-1</v>
      </c>
    </row>
    <row r="8657" spans="1:12" x14ac:dyDescent="0.25">
      <c r="A8657" t="s">
        <v>20</v>
      </c>
      <c r="B8657" t="s">
        <v>21</v>
      </c>
      <c r="C8657" s="1">
        <v>45727</v>
      </c>
      <c r="D8657" s="2">
        <v>595.05499999999995</v>
      </c>
      <c r="E8657" s="2">
        <v>614.93399999999997</v>
      </c>
      <c r="F8657" s="2">
        <v>593.33000000000004</v>
      </c>
      <c r="G8657" s="2">
        <v>605.71</v>
      </c>
      <c r="H8657" s="3">
        <v>17401469</v>
      </c>
      <c r="I8657" s="2">
        <f t="shared" si="540"/>
        <v>1.7905907857257037</v>
      </c>
      <c r="J8657">
        <f t="shared" si="541"/>
        <v>1</v>
      </c>
      <c r="K8657">
        <f t="shared" si="542"/>
        <v>1</v>
      </c>
      <c r="L8657">
        <f t="shared" si="543"/>
        <v>0</v>
      </c>
    </row>
    <row r="8658" spans="1:12" x14ac:dyDescent="0.25">
      <c r="A8658" t="s">
        <v>20</v>
      </c>
      <c r="B8658" t="s">
        <v>21</v>
      </c>
      <c r="C8658" s="1">
        <v>45728</v>
      </c>
      <c r="D8658" s="2">
        <v>629.9</v>
      </c>
      <c r="E8658" s="2">
        <v>633.33000000000004</v>
      </c>
      <c r="F8658" s="2">
        <v>609.35</v>
      </c>
      <c r="G8658" s="2">
        <v>619.55999999999995</v>
      </c>
      <c r="H8658" s="3">
        <v>15746966</v>
      </c>
      <c r="I8658" s="2">
        <f t="shared" si="540"/>
        <v>-1.6415304016510608</v>
      </c>
      <c r="J8658">
        <f t="shared" si="541"/>
        <v>0</v>
      </c>
      <c r="K8658">
        <f t="shared" si="542"/>
        <v>0</v>
      </c>
      <c r="L8658">
        <f t="shared" si="543"/>
        <v>-1</v>
      </c>
    </row>
    <row r="8659" spans="1:12" x14ac:dyDescent="0.25">
      <c r="A8659" t="s">
        <v>20</v>
      </c>
      <c r="B8659" t="s">
        <v>21</v>
      </c>
      <c r="C8659" s="1">
        <v>45729</v>
      </c>
      <c r="D8659" s="2">
        <v>620.245</v>
      </c>
      <c r="E8659" s="2">
        <v>620.5</v>
      </c>
      <c r="F8659" s="2">
        <v>586.51</v>
      </c>
      <c r="G8659" s="2">
        <v>590.64</v>
      </c>
      <c r="H8659" s="3">
        <v>16480324</v>
      </c>
      <c r="I8659" s="2">
        <f t="shared" si="540"/>
        <v>-4.7731138501721126</v>
      </c>
      <c r="J8659">
        <f t="shared" si="541"/>
        <v>0</v>
      </c>
      <c r="K8659">
        <f t="shared" si="542"/>
        <v>0</v>
      </c>
      <c r="L8659">
        <f t="shared" si="543"/>
        <v>-2</v>
      </c>
    </row>
    <row r="8660" spans="1:12" x14ac:dyDescent="0.25">
      <c r="A8660" t="s">
        <v>20</v>
      </c>
      <c r="B8660" t="s">
        <v>21</v>
      </c>
      <c r="C8660" s="1">
        <v>45730</v>
      </c>
      <c r="D8660" s="2">
        <v>602.80499999999995</v>
      </c>
      <c r="E8660" s="2">
        <v>608.86</v>
      </c>
      <c r="F8660" s="2">
        <v>594.78</v>
      </c>
      <c r="G8660" s="2">
        <v>607.6</v>
      </c>
      <c r="H8660" s="3">
        <v>12364505</v>
      </c>
      <c r="I8660" s="2">
        <f t="shared" si="540"/>
        <v>0.79544794751205994</v>
      </c>
      <c r="J8660">
        <f t="shared" si="541"/>
        <v>1</v>
      </c>
      <c r="K8660">
        <f t="shared" si="542"/>
        <v>1</v>
      </c>
      <c r="L8660">
        <f t="shared" si="543"/>
        <v>0</v>
      </c>
    </row>
    <row r="8661" spans="1:12" x14ac:dyDescent="0.25">
      <c r="A8661" t="s">
        <v>20</v>
      </c>
      <c r="B8661" t="s">
        <v>21</v>
      </c>
      <c r="C8661" s="1">
        <v>45733</v>
      </c>
      <c r="D8661" s="2">
        <v>607.46</v>
      </c>
      <c r="E8661" s="2">
        <v>613.1</v>
      </c>
      <c r="F8661" s="2">
        <v>598</v>
      </c>
      <c r="G8661" s="2">
        <v>604.9</v>
      </c>
      <c r="H8661" s="3">
        <v>15473909</v>
      </c>
      <c r="I8661" s="2">
        <f t="shared" si="540"/>
        <v>-0.42142692522965441</v>
      </c>
      <c r="J8661">
        <f t="shared" si="541"/>
        <v>0</v>
      </c>
      <c r="K8661">
        <f t="shared" si="542"/>
        <v>0</v>
      </c>
      <c r="L8661">
        <f t="shared" si="543"/>
        <v>-1</v>
      </c>
    </row>
    <row r="8662" spans="1:12" x14ac:dyDescent="0.25">
      <c r="A8662" t="s">
        <v>20</v>
      </c>
      <c r="B8662" t="s">
        <v>21</v>
      </c>
      <c r="C8662" s="1">
        <v>45734</v>
      </c>
      <c r="D8662" s="2">
        <v>600.04999999999995</v>
      </c>
      <c r="E8662" s="2">
        <v>600.25</v>
      </c>
      <c r="F8662" s="2">
        <v>574.66</v>
      </c>
      <c r="G8662" s="2">
        <v>582.36</v>
      </c>
      <c r="H8662" s="3">
        <v>20297708</v>
      </c>
      <c r="I8662" s="2">
        <f t="shared" si="540"/>
        <v>-2.9480876593617102</v>
      </c>
      <c r="J8662">
        <f t="shared" si="541"/>
        <v>0</v>
      </c>
      <c r="K8662">
        <f t="shared" si="542"/>
        <v>0</v>
      </c>
      <c r="L8662">
        <f t="shared" si="543"/>
        <v>-2</v>
      </c>
    </row>
    <row r="8663" spans="1:12" x14ac:dyDescent="0.25">
      <c r="A8663" t="s">
        <v>20</v>
      </c>
      <c r="B8663" t="s">
        <v>21</v>
      </c>
      <c r="C8663" s="1">
        <v>45735</v>
      </c>
      <c r="D8663" s="2">
        <v>584.28</v>
      </c>
      <c r="E8663" s="2">
        <v>592.32230000000004</v>
      </c>
      <c r="F8663" s="2">
        <v>574.77</v>
      </c>
      <c r="G8663" s="2">
        <v>584.05999999999995</v>
      </c>
      <c r="H8663" s="3">
        <v>20537498</v>
      </c>
      <c r="I8663" s="2">
        <f t="shared" si="540"/>
        <v>-3.7653179982204986E-2</v>
      </c>
      <c r="J8663">
        <f t="shared" si="541"/>
        <v>0</v>
      </c>
      <c r="K8663">
        <f t="shared" si="542"/>
        <v>0</v>
      </c>
      <c r="L8663">
        <f t="shared" si="543"/>
        <v>-3</v>
      </c>
    </row>
    <row r="8664" spans="1:12" x14ac:dyDescent="0.25">
      <c r="A8664" t="s">
        <v>20</v>
      </c>
      <c r="B8664" t="s">
        <v>21</v>
      </c>
      <c r="C8664" s="1">
        <v>45736</v>
      </c>
      <c r="D8664" s="2">
        <v>582.755</v>
      </c>
      <c r="E8664" s="2">
        <v>610.20000000000005</v>
      </c>
      <c r="F8664" s="2">
        <v>579.51</v>
      </c>
      <c r="G8664" s="2">
        <v>586</v>
      </c>
      <c r="H8664" s="3">
        <v>24336505</v>
      </c>
      <c r="I8664" s="2">
        <f t="shared" si="540"/>
        <v>0.55683777916963462</v>
      </c>
      <c r="J8664">
        <f t="shared" si="541"/>
        <v>1</v>
      </c>
      <c r="K8664">
        <f t="shared" si="542"/>
        <v>1</v>
      </c>
      <c r="L8664">
        <f t="shared" si="543"/>
        <v>0</v>
      </c>
    </row>
    <row r="8665" spans="1:12" x14ac:dyDescent="0.25">
      <c r="A8665" t="s">
        <v>20</v>
      </c>
      <c r="B8665" t="s">
        <v>21</v>
      </c>
      <c r="C8665" s="1">
        <v>45737</v>
      </c>
      <c r="D8665" s="2">
        <v>583.42499999999995</v>
      </c>
      <c r="E8665" s="2">
        <v>597.54499999999996</v>
      </c>
      <c r="F8665" s="2">
        <v>580.95000000000005</v>
      </c>
      <c r="G8665" s="2">
        <v>596.25</v>
      </c>
      <c r="H8665" s="3">
        <v>25015864</v>
      </c>
      <c r="I8665" s="2">
        <f t="shared" si="540"/>
        <v>2.1982259930582417</v>
      </c>
      <c r="J8665">
        <f t="shared" si="541"/>
        <v>1</v>
      </c>
      <c r="K8665">
        <f t="shared" si="542"/>
        <v>2</v>
      </c>
      <c r="L8665">
        <f t="shared" si="543"/>
        <v>0</v>
      </c>
    </row>
    <row r="8666" spans="1:12" x14ac:dyDescent="0.25">
      <c r="A8666" t="s">
        <v>20</v>
      </c>
      <c r="B8666" t="s">
        <v>21</v>
      </c>
      <c r="C8666" s="1">
        <v>45740</v>
      </c>
      <c r="D8666" s="2">
        <v>614.97</v>
      </c>
      <c r="E8666" s="2">
        <v>622.54</v>
      </c>
      <c r="F8666" s="2">
        <v>612.20010000000002</v>
      </c>
      <c r="G8666" s="2">
        <v>618.85</v>
      </c>
      <c r="H8666" s="3">
        <v>15741274</v>
      </c>
      <c r="I8666" s="2">
        <f t="shared" si="540"/>
        <v>0.63092508577654116</v>
      </c>
      <c r="J8666">
        <f t="shared" si="541"/>
        <v>1</v>
      </c>
      <c r="K8666">
        <f t="shared" si="542"/>
        <v>3</v>
      </c>
      <c r="L8666">
        <f t="shared" si="543"/>
        <v>0</v>
      </c>
    </row>
    <row r="8667" spans="1:12" x14ac:dyDescent="0.25">
      <c r="A8667" t="s">
        <v>20</v>
      </c>
      <c r="B8667" t="s">
        <v>21</v>
      </c>
      <c r="C8667" s="1">
        <v>45741</v>
      </c>
      <c r="D8667" s="2">
        <v>626.76</v>
      </c>
      <c r="E8667" s="2">
        <v>633.88</v>
      </c>
      <c r="F8667" s="2">
        <v>621.17999999999995</v>
      </c>
      <c r="G8667" s="2">
        <v>626.30999999999995</v>
      </c>
      <c r="H8667" s="3">
        <v>15312540</v>
      </c>
      <c r="I8667" s="2">
        <f t="shared" si="540"/>
        <v>-7.1797817346359927E-2</v>
      </c>
      <c r="J8667">
        <f t="shared" si="541"/>
        <v>0</v>
      </c>
      <c r="K8667">
        <f t="shared" si="542"/>
        <v>0</v>
      </c>
      <c r="L8667">
        <f t="shared" si="543"/>
        <v>-1</v>
      </c>
    </row>
    <row r="8668" spans="1:12" x14ac:dyDescent="0.25">
      <c r="A8668" t="s">
        <v>20</v>
      </c>
      <c r="B8668" t="s">
        <v>21</v>
      </c>
      <c r="C8668" s="1">
        <v>45742</v>
      </c>
      <c r="D8668" s="2">
        <v>624.89</v>
      </c>
      <c r="E8668" s="2">
        <v>626.74990000000003</v>
      </c>
      <c r="F8668" s="2">
        <v>606.61</v>
      </c>
      <c r="G8668" s="2">
        <v>610.98</v>
      </c>
      <c r="H8668" s="3">
        <v>12661891</v>
      </c>
      <c r="I8668" s="2">
        <f t="shared" si="540"/>
        <v>-2.2259917745523161</v>
      </c>
      <c r="J8668">
        <f t="shared" si="541"/>
        <v>0</v>
      </c>
      <c r="K8668">
        <f t="shared" si="542"/>
        <v>0</v>
      </c>
      <c r="L8668">
        <f t="shared" si="543"/>
        <v>-2</v>
      </c>
    </row>
    <row r="8669" spans="1:12" x14ac:dyDescent="0.25">
      <c r="A8669" t="s">
        <v>20</v>
      </c>
      <c r="B8669" t="s">
        <v>21</v>
      </c>
      <c r="C8669" s="1">
        <v>45743</v>
      </c>
      <c r="D8669" s="2">
        <v>602</v>
      </c>
      <c r="E8669" s="2">
        <v>614.25</v>
      </c>
      <c r="F8669" s="2">
        <v>600.1</v>
      </c>
      <c r="G8669" s="2">
        <v>602.58000000000004</v>
      </c>
      <c r="H8669" s="3">
        <v>10436524</v>
      </c>
      <c r="I8669" s="2">
        <f t="shared" si="540"/>
        <v>9.634551495017292E-2</v>
      </c>
      <c r="J8669">
        <f t="shared" si="541"/>
        <v>1</v>
      </c>
      <c r="K8669">
        <f t="shared" si="542"/>
        <v>1</v>
      </c>
      <c r="L8669">
        <f t="shared" si="543"/>
        <v>0</v>
      </c>
    </row>
    <row r="8670" spans="1:12" x14ac:dyDescent="0.25">
      <c r="A8670" t="s">
        <v>20</v>
      </c>
      <c r="B8670" t="s">
        <v>21</v>
      </c>
      <c r="C8670" s="1">
        <v>45744</v>
      </c>
      <c r="D8670" s="2">
        <v>600.30999999999995</v>
      </c>
      <c r="E8670" s="2">
        <v>601.75</v>
      </c>
      <c r="F8670" s="2">
        <v>573.91999999999996</v>
      </c>
      <c r="G8670" s="2">
        <v>576.74</v>
      </c>
      <c r="H8670" s="3">
        <v>17602823</v>
      </c>
      <c r="I8670" s="2">
        <f t="shared" si="540"/>
        <v>-3.9263047425496724</v>
      </c>
      <c r="J8670">
        <f t="shared" si="541"/>
        <v>0</v>
      </c>
      <c r="K8670">
        <f t="shared" si="542"/>
        <v>0</v>
      </c>
      <c r="L8670">
        <f t="shared" si="543"/>
        <v>-1</v>
      </c>
    </row>
    <row r="8671" spans="1:12" x14ac:dyDescent="0.25">
      <c r="A8671" t="s">
        <v>20</v>
      </c>
      <c r="B8671" t="s">
        <v>21</v>
      </c>
      <c r="C8671" s="1">
        <v>45747</v>
      </c>
      <c r="D8671" s="2">
        <v>563.5</v>
      </c>
      <c r="E8671" s="2">
        <v>578.70000000000005</v>
      </c>
      <c r="F8671" s="2">
        <v>553.29999999999995</v>
      </c>
      <c r="G8671" s="2">
        <v>576.36</v>
      </c>
      <c r="H8671" s="3">
        <v>21124677</v>
      </c>
      <c r="I8671" s="2">
        <f t="shared" si="540"/>
        <v>2.2821650399290174</v>
      </c>
      <c r="J8671">
        <f t="shared" si="541"/>
        <v>1</v>
      </c>
      <c r="K8671">
        <f t="shared" si="542"/>
        <v>1</v>
      </c>
      <c r="L8671">
        <f t="shared" si="543"/>
        <v>0</v>
      </c>
    </row>
    <row r="8672" spans="1:12" x14ac:dyDescent="0.25">
      <c r="A8672" t="s">
        <v>20</v>
      </c>
      <c r="B8672" t="s">
        <v>21</v>
      </c>
      <c r="C8672" s="1">
        <v>45748</v>
      </c>
      <c r="D8672" s="2">
        <v>570.84</v>
      </c>
      <c r="E8672" s="2">
        <v>589.91</v>
      </c>
      <c r="F8672" s="2">
        <v>570</v>
      </c>
      <c r="G8672" s="2">
        <v>586</v>
      </c>
      <c r="H8672" s="3">
        <v>12836574</v>
      </c>
      <c r="I8672" s="2">
        <f t="shared" si="540"/>
        <v>2.6557354074696877</v>
      </c>
      <c r="J8672">
        <f t="shared" si="541"/>
        <v>1</v>
      </c>
      <c r="K8672">
        <f t="shared" si="542"/>
        <v>2</v>
      </c>
      <c r="L8672">
        <f t="shared" si="543"/>
        <v>0</v>
      </c>
    </row>
    <row r="8673" spans="1:12" x14ac:dyDescent="0.25">
      <c r="A8673" t="s">
        <v>20</v>
      </c>
      <c r="B8673" t="s">
        <v>21</v>
      </c>
      <c r="C8673" s="1">
        <v>45749</v>
      </c>
      <c r="D8673" s="2">
        <v>574.91</v>
      </c>
      <c r="E8673" s="2">
        <v>592.66</v>
      </c>
      <c r="F8673" s="2">
        <v>573.36</v>
      </c>
      <c r="G8673" s="2">
        <v>583.92999999999995</v>
      </c>
      <c r="H8673" s="3">
        <v>13470778</v>
      </c>
      <c r="I8673" s="2">
        <f t="shared" si="540"/>
        <v>1.5689412255831319</v>
      </c>
      <c r="J8673">
        <f t="shared" si="541"/>
        <v>1</v>
      </c>
      <c r="K8673">
        <f t="shared" si="542"/>
        <v>3</v>
      </c>
      <c r="L8673">
        <f t="shared" si="543"/>
        <v>0</v>
      </c>
    </row>
    <row r="8674" spans="1:12" x14ac:dyDescent="0.25">
      <c r="A8674" t="s">
        <v>20</v>
      </c>
      <c r="B8674" t="s">
        <v>21</v>
      </c>
      <c r="C8674" s="1">
        <v>45750</v>
      </c>
      <c r="D8674" s="2">
        <v>546.22</v>
      </c>
      <c r="E8674" s="2">
        <v>552.55960000000005</v>
      </c>
      <c r="F8674" s="2">
        <v>530.29999999999995</v>
      </c>
      <c r="G8674" s="2">
        <v>531.62</v>
      </c>
      <c r="H8674" s="3">
        <v>34777460</v>
      </c>
      <c r="I8674" s="2">
        <f t="shared" si="540"/>
        <v>-2.6729156750027503</v>
      </c>
      <c r="J8674">
        <f t="shared" si="541"/>
        <v>0</v>
      </c>
      <c r="K8674">
        <f t="shared" si="542"/>
        <v>0</v>
      </c>
      <c r="L8674">
        <f t="shared" si="543"/>
        <v>-1</v>
      </c>
    </row>
    <row r="8675" spans="1:12" x14ac:dyDescent="0.25">
      <c r="A8675" t="s">
        <v>20</v>
      </c>
      <c r="B8675" t="s">
        <v>21</v>
      </c>
      <c r="C8675" s="1">
        <v>45751</v>
      </c>
      <c r="D8675" s="2">
        <v>506.62</v>
      </c>
      <c r="E8675" s="2">
        <v>518</v>
      </c>
      <c r="F8675" s="2">
        <v>494.2</v>
      </c>
      <c r="G8675" s="2">
        <v>504.73</v>
      </c>
      <c r="H8675" s="3">
        <v>38589814</v>
      </c>
      <c r="I8675" s="2">
        <f t="shared" si="540"/>
        <v>-0.37306067664126691</v>
      </c>
      <c r="J8675">
        <f t="shared" si="541"/>
        <v>0</v>
      </c>
      <c r="K8675">
        <f t="shared" si="542"/>
        <v>0</v>
      </c>
      <c r="L8675">
        <f t="shared" si="543"/>
        <v>-2</v>
      </c>
    </row>
    <row r="8676" spans="1:12" x14ac:dyDescent="0.25">
      <c r="A8676" t="s">
        <v>20</v>
      </c>
      <c r="B8676" t="s">
        <v>21</v>
      </c>
      <c r="C8676" s="1">
        <v>45754</v>
      </c>
      <c r="D8676" s="2">
        <v>485.1</v>
      </c>
      <c r="E8676" s="2">
        <v>539.37</v>
      </c>
      <c r="F8676" s="2">
        <v>481.9</v>
      </c>
      <c r="G8676" s="2">
        <v>516.25</v>
      </c>
      <c r="H8676" s="3">
        <v>36606136</v>
      </c>
      <c r="I8676" s="2">
        <f t="shared" si="540"/>
        <v>6.4213564213564167</v>
      </c>
      <c r="J8676">
        <f t="shared" si="541"/>
        <v>1</v>
      </c>
      <c r="K8676">
        <f t="shared" si="542"/>
        <v>1</v>
      </c>
      <c r="L8676">
        <f t="shared" si="543"/>
        <v>0</v>
      </c>
    </row>
    <row r="8677" spans="1:12" x14ac:dyDescent="0.25">
      <c r="A8677" t="s">
        <v>20</v>
      </c>
      <c r="B8677" t="s">
        <v>21</v>
      </c>
      <c r="C8677" s="1">
        <v>45755</v>
      </c>
      <c r="D8677" s="2">
        <v>543.25</v>
      </c>
      <c r="E8677" s="2">
        <v>547.42999999999995</v>
      </c>
      <c r="F8677" s="2">
        <v>502.86</v>
      </c>
      <c r="G8677" s="2">
        <v>510.45</v>
      </c>
      <c r="H8677" s="3">
        <v>28034211</v>
      </c>
      <c r="I8677" s="2">
        <f t="shared" si="540"/>
        <v>-6.037735849056606</v>
      </c>
      <c r="J8677">
        <f t="shared" si="541"/>
        <v>0</v>
      </c>
      <c r="K8677">
        <f t="shared" si="542"/>
        <v>0</v>
      </c>
      <c r="L8677">
        <f t="shared" si="543"/>
        <v>-1</v>
      </c>
    </row>
    <row r="8678" spans="1:12" x14ac:dyDescent="0.25">
      <c r="A8678" t="s">
        <v>20</v>
      </c>
      <c r="B8678" t="s">
        <v>21</v>
      </c>
      <c r="C8678" s="1">
        <v>45756</v>
      </c>
      <c r="D8678" s="2">
        <v>509.26499999999999</v>
      </c>
      <c r="E8678" s="2">
        <v>587.89</v>
      </c>
      <c r="F8678" s="2">
        <v>502.11</v>
      </c>
      <c r="G8678" s="2">
        <v>585.77</v>
      </c>
      <c r="H8678" s="3">
        <v>39216578</v>
      </c>
      <c r="I8678" s="2">
        <f t="shared" si="540"/>
        <v>15.02263065398172</v>
      </c>
      <c r="J8678">
        <f t="shared" si="541"/>
        <v>1</v>
      </c>
      <c r="K8678">
        <f t="shared" si="542"/>
        <v>1</v>
      </c>
      <c r="L8678">
        <f t="shared" si="543"/>
        <v>0</v>
      </c>
    </row>
    <row r="8679" spans="1:12" x14ac:dyDescent="0.25">
      <c r="A8679" t="s">
        <v>20</v>
      </c>
      <c r="B8679" t="s">
        <v>21</v>
      </c>
      <c r="C8679" s="1">
        <v>45757</v>
      </c>
      <c r="D8679" s="2">
        <v>575.49</v>
      </c>
      <c r="E8679" s="2">
        <v>581.29999999999995</v>
      </c>
      <c r="F8679" s="2">
        <v>535.29999999999995</v>
      </c>
      <c r="G8679" s="2">
        <v>546.29</v>
      </c>
      <c r="H8679" s="3">
        <v>28173491</v>
      </c>
      <c r="I8679" s="2">
        <f t="shared" si="540"/>
        <v>-5.0739369928235147</v>
      </c>
      <c r="J8679">
        <f t="shared" si="541"/>
        <v>0</v>
      </c>
      <c r="K8679">
        <f t="shared" si="542"/>
        <v>0</v>
      </c>
      <c r="L8679">
        <f t="shared" si="543"/>
        <v>-1</v>
      </c>
    </row>
    <row r="8680" spans="1:12" x14ac:dyDescent="0.25">
      <c r="A8680" t="s">
        <v>20</v>
      </c>
      <c r="B8680" t="s">
        <v>21</v>
      </c>
      <c r="C8680" s="1">
        <v>45758</v>
      </c>
      <c r="D8680" s="2">
        <v>535.505</v>
      </c>
      <c r="E8680" s="2">
        <v>547.4</v>
      </c>
      <c r="F8680" s="2">
        <v>528.59010000000001</v>
      </c>
      <c r="G8680" s="2">
        <v>543.57000000000005</v>
      </c>
      <c r="H8680" s="3">
        <v>17642327</v>
      </c>
      <c r="I8680" s="2">
        <f t="shared" si="540"/>
        <v>1.5060550321659099</v>
      </c>
      <c r="J8680">
        <f t="shared" si="541"/>
        <v>1</v>
      </c>
      <c r="K8680">
        <f t="shared" si="542"/>
        <v>1</v>
      </c>
      <c r="L8680">
        <f t="shared" si="543"/>
        <v>0</v>
      </c>
    </row>
    <row r="8681" spans="1:12" x14ac:dyDescent="0.25">
      <c r="A8681" t="s">
        <v>20</v>
      </c>
      <c r="B8681" t="s">
        <v>21</v>
      </c>
      <c r="C8681" s="1">
        <v>45761</v>
      </c>
      <c r="D8681" s="2">
        <v>556.17499999999995</v>
      </c>
      <c r="E8681" s="2">
        <v>557.77</v>
      </c>
      <c r="F8681" s="2">
        <v>528.28</v>
      </c>
      <c r="G8681" s="2">
        <v>531.48</v>
      </c>
      <c r="H8681" s="3">
        <v>14130928</v>
      </c>
      <c r="I8681" s="2">
        <f t="shared" si="540"/>
        <v>-4.4401492336045196</v>
      </c>
      <c r="J8681">
        <f t="shared" si="541"/>
        <v>0</v>
      </c>
      <c r="K8681">
        <f t="shared" si="542"/>
        <v>0</v>
      </c>
      <c r="L8681">
        <f t="shared" si="543"/>
        <v>-1</v>
      </c>
    </row>
    <row r="8682" spans="1:12" x14ac:dyDescent="0.25">
      <c r="A8682" t="s">
        <v>20</v>
      </c>
      <c r="B8682" t="s">
        <v>21</v>
      </c>
      <c r="C8682" s="1">
        <v>45762</v>
      </c>
      <c r="D8682" s="2">
        <v>532.10500000000002</v>
      </c>
      <c r="E8682" s="2">
        <v>537.94000000000005</v>
      </c>
      <c r="F8682" s="2">
        <v>517.5</v>
      </c>
      <c r="G8682" s="2">
        <v>521.52</v>
      </c>
      <c r="H8682" s="3">
        <v>15558659</v>
      </c>
      <c r="I8682" s="2">
        <f t="shared" si="540"/>
        <v>-1.9892690352468094</v>
      </c>
      <c r="J8682">
        <f t="shared" si="541"/>
        <v>0</v>
      </c>
      <c r="K8682">
        <f t="shared" si="542"/>
        <v>0</v>
      </c>
      <c r="L8682">
        <f t="shared" si="543"/>
        <v>-2</v>
      </c>
    </row>
    <row r="8683" spans="1:12" x14ac:dyDescent="0.25">
      <c r="A8683" t="s">
        <v>20</v>
      </c>
      <c r="B8683" t="s">
        <v>21</v>
      </c>
      <c r="C8683" s="1">
        <v>45763</v>
      </c>
      <c r="D8683" s="2">
        <v>508.51</v>
      </c>
      <c r="E8683" s="2">
        <v>513.37</v>
      </c>
      <c r="F8683" s="2">
        <v>495.63</v>
      </c>
      <c r="G8683" s="2">
        <v>502.31</v>
      </c>
      <c r="H8683" s="3">
        <v>18735075</v>
      </c>
      <c r="I8683" s="2">
        <f t="shared" si="540"/>
        <v>-1.2192483923619966</v>
      </c>
      <c r="J8683">
        <f t="shared" si="541"/>
        <v>0</v>
      </c>
      <c r="K8683">
        <f t="shared" si="542"/>
        <v>0</v>
      </c>
      <c r="L8683">
        <f t="shared" si="543"/>
        <v>-3</v>
      </c>
    </row>
    <row r="8684" spans="1:12" x14ac:dyDescent="0.25">
      <c r="A8684" t="s">
        <v>20</v>
      </c>
      <c r="B8684" t="s">
        <v>21</v>
      </c>
      <c r="C8684" s="1">
        <v>45764</v>
      </c>
      <c r="D8684" s="2">
        <v>505.25</v>
      </c>
      <c r="E8684" s="2">
        <v>507.3</v>
      </c>
      <c r="F8684" s="2">
        <v>498.01330000000002</v>
      </c>
      <c r="G8684" s="2">
        <v>501.48</v>
      </c>
      <c r="H8684" s="3">
        <v>14593508</v>
      </c>
      <c r="I8684" s="2">
        <f t="shared" si="540"/>
        <v>-0.74616526472043176</v>
      </c>
      <c r="J8684">
        <f t="shared" si="541"/>
        <v>0</v>
      </c>
      <c r="K8684">
        <f t="shared" si="542"/>
        <v>0</v>
      </c>
      <c r="L8684">
        <f t="shared" si="543"/>
        <v>-4</v>
      </c>
    </row>
    <row r="8685" spans="1:12" x14ac:dyDescent="0.25">
      <c r="A8685" t="s">
        <v>20</v>
      </c>
      <c r="B8685" t="s">
        <v>21</v>
      </c>
      <c r="C8685" s="1">
        <v>45768</v>
      </c>
      <c r="D8685" s="2">
        <v>491.32499999999999</v>
      </c>
      <c r="E8685" s="2">
        <v>493.5</v>
      </c>
      <c r="F8685" s="2">
        <v>479.8</v>
      </c>
      <c r="G8685" s="2">
        <v>484.66</v>
      </c>
      <c r="H8685" s="3">
        <v>16165982</v>
      </c>
      <c r="I8685" s="2">
        <f t="shared" si="540"/>
        <v>-1.3565358978272963</v>
      </c>
      <c r="J8685">
        <f t="shared" si="541"/>
        <v>0</v>
      </c>
      <c r="K8685">
        <f t="shared" si="542"/>
        <v>0</v>
      </c>
      <c r="L8685">
        <f t="shared" si="543"/>
        <v>-5</v>
      </c>
    </row>
    <row r="8686" spans="1:12" x14ac:dyDescent="0.25">
      <c r="A8686" t="s">
        <v>20</v>
      </c>
      <c r="B8686" t="s">
        <v>21</v>
      </c>
      <c r="C8686" s="1">
        <v>45769</v>
      </c>
      <c r="D8686" s="2">
        <v>491.87</v>
      </c>
      <c r="E8686" s="2">
        <v>506.88</v>
      </c>
      <c r="F8686" s="2">
        <v>486.36</v>
      </c>
      <c r="G8686" s="2">
        <v>500.28</v>
      </c>
      <c r="H8686" s="3">
        <v>17399408</v>
      </c>
      <c r="I8686" s="2">
        <f t="shared" si="540"/>
        <v>1.7098013702807588</v>
      </c>
      <c r="J8686">
        <f t="shared" si="541"/>
        <v>1</v>
      </c>
      <c r="K8686">
        <f t="shared" si="542"/>
        <v>1</v>
      </c>
      <c r="L8686">
        <f t="shared" si="543"/>
        <v>0</v>
      </c>
    </row>
    <row r="8687" spans="1:12" x14ac:dyDescent="0.25">
      <c r="A8687" t="s">
        <v>20</v>
      </c>
      <c r="B8687" t="s">
        <v>21</v>
      </c>
      <c r="C8687" s="1">
        <v>45770</v>
      </c>
      <c r="D8687" s="2">
        <v>528.52499999999998</v>
      </c>
      <c r="E8687" s="2">
        <v>535.33759999999995</v>
      </c>
      <c r="F8687" s="2">
        <v>516.52</v>
      </c>
      <c r="G8687" s="2">
        <v>520.27</v>
      </c>
      <c r="H8687" s="3">
        <v>18173910</v>
      </c>
      <c r="I8687" s="2">
        <f t="shared" si="540"/>
        <v>-1.5618939501442686</v>
      </c>
      <c r="J8687">
        <f t="shared" si="541"/>
        <v>0</v>
      </c>
      <c r="K8687">
        <f t="shared" si="542"/>
        <v>0</v>
      </c>
      <c r="L8687">
        <f t="shared" si="543"/>
        <v>-1</v>
      </c>
    </row>
    <row r="8688" spans="1:12" x14ac:dyDescent="0.25">
      <c r="A8688" t="s">
        <v>20</v>
      </c>
      <c r="B8688" t="s">
        <v>21</v>
      </c>
      <c r="C8688" s="1">
        <v>45771</v>
      </c>
      <c r="D8688" s="2">
        <v>518.73</v>
      </c>
      <c r="E8688" s="2">
        <v>533.9</v>
      </c>
      <c r="F8688" s="2">
        <v>517.5</v>
      </c>
      <c r="G8688" s="2">
        <v>533.15</v>
      </c>
      <c r="H8688" s="3">
        <v>13910011</v>
      </c>
      <c r="I8688" s="2">
        <f t="shared" si="540"/>
        <v>2.7798662117093591</v>
      </c>
      <c r="J8688">
        <f t="shared" si="541"/>
        <v>1</v>
      </c>
      <c r="K8688">
        <f t="shared" si="542"/>
        <v>1</v>
      </c>
      <c r="L8688">
        <f t="shared" si="543"/>
        <v>0</v>
      </c>
    </row>
    <row r="8689" spans="1:12" x14ac:dyDescent="0.25">
      <c r="A8689" t="s">
        <v>20</v>
      </c>
      <c r="B8689" t="s">
        <v>21</v>
      </c>
      <c r="C8689" s="1">
        <v>45772</v>
      </c>
      <c r="D8689" s="2">
        <v>546.79999999999995</v>
      </c>
      <c r="E8689" s="2">
        <v>549.86</v>
      </c>
      <c r="F8689" s="2">
        <v>536.25</v>
      </c>
      <c r="G8689" s="2">
        <v>547.27</v>
      </c>
      <c r="H8689" s="3">
        <v>17098921</v>
      </c>
      <c r="I8689" s="2">
        <f t="shared" si="540"/>
        <v>8.5954645208490735E-2</v>
      </c>
      <c r="J8689">
        <f t="shared" si="541"/>
        <v>1</v>
      </c>
      <c r="K8689">
        <f t="shared" si="542"/>
        <v>2</v>
      </c>
      <c r="L8689">
        <f t="shared" si="543"/>
        <v>0</v>
      </c>
    </row>
    <row r="8690" spans="1:12" x14ac:dyDescent="0.25">
      <c r="A8690" t="s">
        <v>20</v>
      </c>
      <c r="B8690" t="s">
        <v>21</v>
      </c>
      <c r="C8690" s="1">
        <v>45775</v>
      </c>
      <c r="D8690" s="2">
        <v>555.64</v>
      </c>
      <c r="E8690" s="2">
        <v>558.48990000000003</v>
      </c>
      <c r="F8690" s="2">
        <v>540.59</v>
      </c>
      <c r="G8690" s="2">
        <v>549.74</v>
      </c>
      <c r="H8690" s="3">
        <v>15178995</v>
      </c>
      <c r="I8690" s="2">
        <f t="shared" si="540"/>
        <v>-1.0618386005327149</v>
      </c>
      <c r="J8690">
        <f t="shared" si="541"/>
        <v>0</v>
      </c>
      <c r="K8690">
        <f t="shared" si="542"/>
        <v>0</v>
      </c>
      <c r="L8690">
        <f t="shared" si="543"/>
        <v>-1</v>
      </c>
    </row>
    <row r="8691" spans="1:12" x14ac:dyDescent="0.25">
      <c r="A8691" t="s">
        <v>20</v>
      </c>
      <c r="B8691" t="s">
        <v>21</v>
      </c>
      <c r="C8691" s="1">
        <v>45776</v>
      </c>
      <c r="D8691" s="2">
        <v>546</v>
      </c>
      <c r="E8691" s="2">
        <v>556.56989999999996</v>
      </c>
      <c r="F8691" s="2">
        <v>544.12</v>
      </c>
      <c r="G8691" s="2">
        <v>554.44000000000005</v>
      </c>
      <c r="H8691" s="3">
        <v>11835036</v>
      </c>
      <c r="I8691" s="2">
        <f t="shared" si="540"/>
        <v>1.5457875457875558</v>
      </c>
      <c r="J8691">
        <f t="shared" si="541"/>
        <v>1</v>
      </c>
      <c r="K8691">
        <f t="shared" si="542"/>
        <v>1</v>
      </c>
      <c r="L8691">
        <f t="shared" si="543"/>
        <v>0</v>
      </c>
    </row>
    <row r="8692" spans="1:12" x14ac:dyDescent="0.25">
      <c r="A8692" t="s">
        <v>20</v>
      </c>
      <c r="B8692" t="s">
        <v>21</v>
      </c>
      <c r="C8692" s="1">
        <v>45777</v>
      </c>
      <c r="D8692" s="2">
        <v>538.4</v>
      </c>
      <c r="E8692" s="2">
        <v>549.1</v>
      </c>
      <c r="F8692" s="2">
        <v>529.5</v>
      </c>
      <c r="G8692" s="2">
        <v>549</v>
      </c>
      <c r="H8692" s="3">
        <v>29243971</v>
      </c>
      <c r="I8692" s="2">
        <f t="shared" si="540"/>
        <v>1.9687964338781621</v>
      </c>
      <c r="J8692">
        <f t="shared" si="541"/>
        <v>1</v>
      </c>
      <c r="K8692">
        <f t="shared" si="542"/>
        <v>2</v>
      </c>
      <c r="L8692">
        <f t="shared" si="543"/>
        <v>0</v>
      </c>
    </row>
    <row r="8693" spans="1:12" x14ac:dyDescent="0.25">
      <c r="A8693" t="s">
        <v>20</v>
      </c>
      <c r="B8693" t="s">
        <v>21</v>
      </c>
      <c r="C8693" s="1">
        <v>45778</v>
      </c>
      <c r="D8693" s="2">
        <v>592.07500000000005</v>
      </c>
      <c r="E8693" s="2">
        <v>592.95000000000005</v>
      </c>
      <c r="F8693" s="2">
        <v>570.5</v>
      </c>
      <c r="G8693" s="2">
        <v>572.21</v>
      </c>
      <c r="H8693" s="3">
        <v>31159033</v>
      </c>
      <c r="I8693" s="2">
        <f t="shared" si="540"/>
        <v>-3.3551492631845639</v>
      </c>
      <c r="J8693">
        <f t="shared" si="541"/>
        <v>0</v>
      </c>
      <c r="K8693">
        <f t="shared" si="542"/>
        <v>0</v>
      </c>
      <c r="L8693">
        <f t="shared" si="543"/>
        <v>-1</v>
      </c>
    </row>
    <row r="8694" spans="1:12" x14ac:dyDescent="0.25">
      <c r="A8694" t="s">
        <v>20</v>
      </c>
      <c r="B8694" t="s">
        <v>21</v>
      </c>
      <c r="C8694" s="1">
        <v>45779</v>
      </c>
      <c r="D8694" s="2">
        <v>583.45500000000004</v>
      </c>
      <c r="E8694" s="2">
        <v>604.34</v>
      </c>
      <c r="F8694" s="2">
        <v>578.33000000000004</v>
      </c>
      <c r="G8694" s="2">
        <v>597.02</v>
      </c>
      <c r="H8694" s="3">
        <v>24739260</v>
      </c>
      <c r="I8694" s="2">
        <f t="shared" si="540"/>
        <v>2.3249436546091711</v>
      </c>
      <c r="J8694">
        <f t="shared" si="541"/>
        <v>1</v>
      </c>
      <c r="K8694">
        <f t="shared" si="542"/>
        <v>1</v>
      </c>
      <c r="L8694">
        <f t="shared" si="543"/>
        <v>0</v>
      </c>
    </row>
    <row r="8695" spans="1:12" x14ac:dyDescent="0.25">
      <c r="A8695" t="s">
        <v>20</v>
      </c>
      <c r="B8695" t="s">
        <v>21</v>
      </c>
      <c r="C8695" s="1">
        <v>45782</v>
      </c>
      <c r="D8695" s="2">
        <v>591.22</v>
      </c>
      <c r="E8695" s="2">
        <v>603.21</v>
      </c>
      <c r="F8695" s="2">
        <v>588.04999999999995</v>
      </c>
      <c r="G8695" s="2">
        <v>599.27</v>
      </c>
      <c r="H8695" s="3">
        <v>13887724</v>
      </c>
      <c r="I8695" s="2">
        <f t="shared" si="540"/>
        <v>1.3615912858157631</v>
      </c>
      <c r="J8695">
        <f t="shared" si="541"/>
        <v>1</v>
      </c>
      <c r="K8695">
        <f t="shared" si="542"/>
        <v>2</v>
      </c>
      <c r="L8695">
        <f t="shared" si="543"/>
        <v>0</v>
      </c>
    </row>
    <row r="8696" spans="1:12" x14ac:dyDescent="0.25">
      <c r="A8696" t="s">
        <v>20</v>
      </c>
      <c r="B8696" t="s">
        <v>21</v>
      </c>
      <c r="C8696" s="1">
        <v>45783</v>
      </c>
      <c r="D8696" s="2">
        <v>592.52499999999998</v>
      </c>
      <c r="E8696" s="2">
        <v>596.03</v>
      </c>
      <c r="F8696" s="2">
        <v>586.58000000000004</v>
      </c>
      <c r="G8696" s="2">
        <v>587.30999999999995</v>
      </c>
      <c r="H8696" s="3">
        <v>10600650</v>
      </c>
      <c r="I8696" s="2">
        <f t="shared" si="540"/>
        <v>-0.88013164001519462</v>
      </c>
      <c r="J8696">
        <f t="shared" si="541"/>
        <v>0</v>
      </c>
      <c r="K8696">
        <f t="shared" si="542"/>
        <v>0</v>
      </c>
      <c r="L8696">
        <f t="shared" si="543"/>
        <v>-1</v>
      </c>
    </row>
    <row r="8697" spans="1:12" x14ac:dyDescent="0.25">
      <c r="A8697" t="s">
        <v>20</v>
      </c>
      <c r="B8697" t="s">
        <v>21</v>
      </c>
      <c r="C8697" s="1">
        <v>45784</v>
      </c>
      <c r="D8697" s="2">
        <v>590.36</v>
      </c>
      <c r="E8697" s="2">
        <v>603.07500000000005</v>
      </c>
      <c r="F8697" s="2">
        <v>586.66999999999996</v>
      </c>
      <c r="G8697" s="2">
        <v>596.80999999999995</v>
      </c>
      <c r="H8697" s="3">
        <v>13160976</v>
      </c>
      <c r="I8697" s="2">
        <f t="shared" si="540"/>
        <v>1.0925536960498563</v>
      </c>
      <c r="J8697">
        <f t="shared" si="541"/>
        <v>1</v>
      </c>
      <c r="K8697">
        <f t="shared" si="542"/>
        <v>1</v>
      </c>
      <c r="L8697">
        <f t="shared" si="543"/>
        <v>0</v>
      </c>
    </row>
    <row r="8698" spans="1:12" x14ac:dyDescent="0.25">
      <c r="A8698" t="s">
        <v>20</v>
      </c>
      <c r="B8698" t="s">
        <v>21</v>
      </c>
      <c r="C8698" s="1">
        <v>45785</v>
      </c>
      <c r="D8698" s="2">
        <v>606.28499999999997</v>
      </c>
      <c r="E8698" s="2">
        <v>611.29589999999996</v>
      </c>
      <c r="F8698" s="2">
        <v>596.62</v>
      </c>
      <c r="G8698" s="2">
        <v>598.01</v>
      </c>
      <c r="H8698" s="3">
        <v>14622805</v>
      </c>
      <c r="I8698" s="2">
        <f t="shared" si="540"/>
        <v>-1.3648696570094887</v>
      </c>
      <c r="J8698">
        <f t="shared" si="541"/>
        <v>0</v>
      </c>
      <c r="K8698">
        <f t="shared" si="542"/>
        <v>0</v>
      </c>
      <c r="L8698">
        <f t="shared" si="543"/>
        <v>-1</v>
      </c>
    </row>
    <row r="8699" spans="1:12" x14ac:dyDescent="0.25">
      <c r="A8699" t="s">
        <v>20</v>
      </c>
      <c r="B8699" t="s">
        <v>21</v>
      </c>
      <c r="C8699" s="1">
        <v>45786</v>
      </c>
      <c r="D8699" s="2">
        <v>603.72</v>
      </c>
      <c r="E8699" s="2">
        <v>606.97</v>
      </c>
      <c r="F8699" s="2">
        <v>591.70619999999997</v>
      </c>
      <c r="G8699" s="2">
        <v>592.49</v>
      </c>
      <c r="H8699" s="3">
        <v>10427286</v>
      </c>
      <c r="I8699" s="2">
        <f t="shared" si="540"/>
        <v>-1.8601338368780258</v>
      </c>
      <c r="J8699">
        <f t="shared" si="541"/>
        <v>0</v>
      </c>
      <c r="K8699">
        <f t="shared" si="542"/>
        <v>0</v>
      </c>
      <c r="L8699">
        <f t="shared" si="543"/>
        <v>-2</v>
      </c>
    </row>
    <row r="8700" spans="1:12" x14ac:dyDescent="0.25">
      <c r="A8700" t="s">
        <v>20</v>
      </c>
      <c r="B8700" t="s">
        <v>21</v>
      </c>
      <c r="C8700" s="1">
        <v>45789</v>
      </c>
      <c r="D8700" s="2">
        <v>630.91999999999996</v>
      </c>
      <c r="E8700" s="2">
        <v>640.38959999999997</v>
      </c>
      <c r="F8700" s="2">
        <v>621.03</v>
      </c>
      <c r="G8700" s="2">
        <v>639.42999999999995</v>
      </c>
      <c r="H8700" s="3">
        <v>21965085</v>
      </c>
      <c r="I8700" s="2">
        <f t="shared" si="540"/>
        <v>1.3488239396436936</v>
      </c>
      <c r="J8700">
        <f t="shared" si="541"/>
        <v>1</v>
      </c>
      <c r="K8700">
        <f t="shared" si="542"/>
        <v>1</v>
      </c>
      <c r="L8700">
        <f t="shared" si="543"/>
        <v>0</v>
      </c>
    </row>
    <row r="8701" spans="1:12" x14ac:dyDescent="0.25">
      <c r="A8701" t="s">
        <v>20</v>
      </c>
      <c r="B8701" t="s">
        <v>21</v>
      </c>
      <c r="C8701" s="1">
        <v>45790</v>
      </c>
      <c r="D8701" s="2">
        <v>645.54499999999996</v>
      </c>
      <c r="E8701" s="2">
        <v>660.92</v>
      </c>
      <c r="F8701" s="2">
        <v>642.83000000000004</v>
      </c>
      <c r="G8701" s="2">
        <v>656.03</v>
      </c>
      <c r="H8701" s="3">
        <v>18570821</v>
      </c>
      <c r="I8701" s="2">
        <f t="shared" si="540"/>
        <v>1.6242090016962432</v>
      </c>
      <c r="J8701">
        <f t="shared" si="541"/>
        <v>1</v>
      </c>
      <c r="K8701">
        <f t="shared" si="542"/>
        <v>2</v>
      </c>
      <c r="L8701">
        <f t="shared" si="543"/>
        <v>0</v>
      </c>
    </row>
    <row r="8702" spans="1:12" x14ac:dyDescent="0.25">
      <c r="A8702" t="s">
        <v>20</v>
      </c>
      <c r="B8702" t="s">
        <v>21</v>
      </c>
      <c r="C8702" s="1">
        <v>45791</v>
      </c>
      <c r="D8702" s="2">
        <v>661.21</v>
      </c>
      <c r="E8702" s="2">
        <v>662.67</v>
      </c>
      <c r="F8702" s="2">
        <v>654.30999999999995</v>
      </c>
      <c r="G8702" s="2">
        <v>659.36</v>
      </c>
      <c r="H8702" s="3">
        <v>12348179</v>
      </c>
      <c r="I8702" s="2">
        <f t="shared" si="540"/>
        <v>-0.27979008181969761</v>
      </c>
      <c r="J8702">
        <f t="shared" si="541"/>
        <v>0</v>
      </c>
      <c r="K8702">
        <f t="shared" si="542"/>
        <v>0</v>
      </c>
      <c r="L8702">
        <f t="shared" si="543"/>
        <v>-1</v>
      </c>
    </row>
    <row r="8703" spans="1:12" x14ac:dyDescent="0.25">
      <c r="A8703" t="s">
        <v>20</v>
      </c>
      <c r="B8703" t="s">
        <v>21</v>
      </c>
      <c r="C8703" s="1">
        <v>45792</v>
      </c>
      <c r="D8703" s="2">
        <v>654.27499999999998</v>
      </c>
      <c r="E8703" s="2">
        <v>657.31</v>
      </c>
      <c r="F8703" s="2">
        <v>638.58000000000004</v>
      </c>
      <c r="G8703" s="2">
        <v>643.88</v>
      </c>
      <c r="H8703" s="3">
        <v>14341835</v>
      </c>
      <c r="I8703" s="2">
        <f t="shared" si="540"/>
        <v>-1.588781475679184</v>
      </c>
      <c r="J8703">
        <f t="shared" si="541"/>
        <v>0</v>
      </c>
      <c r="K8703">
        <f t="shared" si="542"/>
        <v>0</v>
      </c>
      <c r="L8703">
        <f t="shared" si="543"/>
        <v>-2</v>
      </c>
    </row>
    <row r="8704" spans="1:12" x14ac:dyDescent="0.25">
      <c r="A8704" t="s">
        <v>20</v>
      </c>
      <c r="B8704" t="s">
        <v>21</v>
      </c>
      <c r="C8704" s="1">
        <v>45793</v>
      </c>
      <c r="D8704" s="2">
        <v>637.95500000000004</v>
      </c>
      <c r="E8704" s="2">
        <v>640.44000000000005</v>
      </c>
      <c r="F8704" s="2">
        <v>626.15</v>
      </c>
      <c r="G8704" s="2">
        <v>640.34</v>
      </c>
      <c r="H8704" s="3">
        <v>18518972</v>
      </c>
      <c r="I8704" s="2">
        <f t="shared" si="540"/>
        <v>0.37385082019891541</v>
      </c>
      <c r="J8704">
        <f t="shared" si="541"/>
        <v>1</v>
      </c>
      <c r="K8704">
        <f t="shared" si="542"/>
        <v>1</v>
      </c>
      <c r="L8704">
        <f t="shared" si="543"/>
        <v>0</v>
      </c>
    </row>
    <row r="8705" spans="1:12" x14ac:dyDescent="0.25">
      <c r="A8705" t="s">
        <v>20</v>
      </c>
      <c r="B8705" t="s">
        <v>21</v>
      </c>
      <c r="C8705" s="1">
        <v>45796</v>
      </c>
      <c r="D8705" s="2">
        <v>628.25</v>
      </c>
      <c r="E8705" s="2">
        <v>643</v>
      </c>
      <c r="F8705" s="2">
        <v>627.79999999999995</v>
      </c>
      <c r="G8705" s="2">
        <v>640.42999999999995</v>
      </c>
      <c r="H8705" s="3">
        <v>9592374</v>
      </c>
      <c r="I8705" s="2">
        <f t="shared" si="540"/>
        <v>1.9387186629526383</v>
      </c>
      <c r="J8705">
        <f t="shared" si="541"/>
        <v>1</v>
      </c>
      <c r="K8705">
        <f t="shared" si="542"/>
        <v>2</v>
      </c>
      <c r="L8705">
        <f t="shared" si="543"/>
        <v>0</v>
      </c>
    </row>
    <row r="8706" spans="1:12" x14ac:dyDescent="0.25">
      <c r="A8706" t="s">
        <v>20</v>
      </c>
      <c r="B8706" t="s">
        <v>21</v>
      </c>
      <c r="C8706" s="1">
        <v>45797</v>
      </c>
      <c r="D8706" s="2">
        <v>636.01</v>
      </c>
      <c r="E8706" s="2">
        <v>639.35360000000003</v>
      </c>
      <c r="F8706" s="2">
        <v>632.26</v>
      </c>
      <c r="G8706" s="2">
        <v>637.1</v>
      </c>
      <c r="H8706" s="3">
        <v>6743473</v>
      </c>
      <c r="I8706" s="2">
        <f t="shared" si="540"/>
        <v>0.17138095312967278</v>
      </c>
      <c r="J8706">
        <f t="shared" si="541"/>
        <v>1</v>
      </c>
      <c r="K8706">
        <f t="shared" si="542"/>
        <v>3</v>
      </c>
      <c r="L8706">
        <f t="shared" si="543"/>
        <v>0</v>
      </c>
    </row>
    <row r="8707" spans="1:12" x14ac:dyDescent="0.25">
      <c r="A8707" t="s">
        <v>20</v>
      </c>
      <c r="B8707" t="s">
        <v>21</v>
      </c>
      <c r="C8707" s="1">
        <v>45798</v>
      </c>
      <c r="D8707" s="2">
        <v>631.79</v>
      </c>
      <c r="E8707" s="2">
        <v>646.61</v>
      </c>
      <c r="F8707" s="2">
        <v>630.16999999999996</v>
      </c>
      <c r="G8707" s="2">
        <v>635.5</v>
      </c>
      <c r="H8707" s="3">
        <v>11464569</v>
      </c>
      <c r="I8707" s="2">
        <f t="shared" ref="I8707:I8770" si="544">((G8707-D8707)/D8707)*100</f>
        <v>0.5872204371705847</v>
      </c>
      <c r="J8707">
        <f t="shared" ref="J8707:J8770" si="545">IF(I8707&gt;0,1,0)</f>
        <v>1</v>
      </c>
      <c r="K8707">
        <f t="shared" si="542"/>
        <v>4</v>
      </c>
      <c r="L8707">
        <f t="shared" si="543"/>
        <v>0</v>
      </c>
    </row>
    <row r="8708" spans="1:12" x14ac:dyDescent="0.25">
      <c r="A8708" t="s">
        <v>20</v>
      </c>
      <c r="B8708" t="s">
        <v>21</v>
      </c>
      <c r="C8708" s="1">
        <v>45799</v>
      </c>
      <c r="D8708" s="2">
        <v>634.04999999999995</v>
      </c>
      <c r="E8708" s="2">
        <v>643.25</v>
      </c>
      <c r="F8708" s="2">
        <v>630.71</v>
      </c>
      <c r="G8708" s="2">
        <v>636.57000000000005</v>
      </c>
      <c r="H8708" s="3">
        <v>8228443</v>
      </c>
      <c r="I8708" s="2">
        <f t="shared" si="544"/>
        <v>0.39744499645139908</v>
      </c>
      <c r="J8708">
        <f t="shared" si="545"/>
        <v>1</v>
      </c>
      <c r="K8708">
        <f t="shared" ref="K8708:K8771" si="546">IF(J8708=1,K8707+J8708,0)</f>
        <v>5</v>
      </c>
      <c r="L8708">
        <f t="shared" ref="L8708:L8771" si="547">IF(J8708=0,L8707-1,0)</f>
        <v>0</v>
      </c>
    </row>
    <row r="8709" spans="1:12" x14ac:dyDescent="0.25">
      <c r="A8709" t="s">
        <v>20</v>
      </c>
      <c r="B8709" t="s">
        <v>21</v>
      </c>
      <c r="C8709" s="1">
        <v>45800</v>
      </c>
      <c r="D8709" s="2">
        <v>624</v>
      </c>
      <c r="E8709" s="2">
        <v>632.44500000000005</v>
      </c>
      <c r="F8709" s="2">
        <v>622.65</v>
      </c>
      <c r="G8709" s="2">
        <v>627.05999999999995</v>
      </c>
      <c r="H8709" s="3">
        <v>8454067</v>
      </c>
      <c r="I8709" s="2">
        <f t="shared" si="544"/>
        <v>0.49038461538460659</v>
      </c>
      <c r="J8709">
        <f t="shared" si="545"/>
        <v>1</v>
      </c>
      <c r="K8709">
        <f t="shared" si="546"/>
        <v>6</v>
      </c>
      <c r="L8709">
        <f t="shared" si="547"/>
        <v>0</v>
      </c>
    </row>
    <row r="8710" spans="1:12" x14ac:dyDescent="0.25">
      <c r="A8710" t="s">
        <v>20</v>
      </c>
      <c r="B8710" t="s">
        <v>21</v>
      </c>
      <c r="C8710" s="1">
        <v>45804</v>
      </c>
      <c r="D8710" s="2">
        <v>635.41</v>
      </c>
      <c r="E8710" s="2">
        <v>643.08000000000004</v>
      </c>
      <c r="F8710" s="2">
        <v>632.75</v>
      </c>
      <c r="G8710" s="2">
        <v>642.32000000000005</v>
      </c>
      <c r="H8710" s="3">
        <v>9508367</v>
      </c>
      <c r="I8710" s="2">
        <f t="shared" si="544"/>
        <v>1.0874868195338572</v>
      </c>
      <c r="J8710">
        <f t="shared" si="545"/>
        <v>1</v>
      </c>
      <c r="K8710">
        <f t="shared" si="546"/>
        <v>7</v>
      </c>
      <c r="L8710">
        <f t="shared" si="547"/>
        <v>0</v>
      </c>
    </row>
    <row r="8711" spans="1:12" x14ac:dyDescent="0.25">
      <c r="A8711" t="s">
        <v>20</v>
      </c>
      <c r="B8711" t="s">
        <v>21</v>
      </c>
      <c r="C8711" s="1">
        <v>45805</v>
      </c>
      <c r="D8711" s="2">
        <v>642.6</v>
      </c>
      <c r="E8711" s="2">
        <v>650.88</v>
      </c>
      <c r="F8711" s="2">
        <v>642.54719999999998</v>
      </c>
      <c r="G8711" s="2">
        <v>643.58000000000004</v>
      </c>
      <c r="H8711" s="3">
        <v>9042874</v>
      </c>
      <c r="I8711" s="2">
        <f t="shared" si="544"/>
        <v>0.15250544662309651</v>
      </c>
      <c r="J8711">
        <f t="shared" si="545"/>
        <v>1</v>
      </c>
      <c r="K8711">
        <f t="shared" si="546"/>
        <v>8</v>
      </c>
      <c r="L8711">
        <f t="shared" si="547"/>
        <v>0</v>
      </c>
    </row>
    <row r="8712" spans="1:12" x14ac:dyDescent="0.25">
      <c r="A8712" t="s">
        <v>20</v>
      </c>
      <c r="B8712" t="s">
        <v>21</v>
      </c>
      <c r="C8712" s="1">
        <v>45806</v>
      </c>
      <c r="D8712" s="2">
        <v>651.64499999999998</v>
      </c>
      <c r="E8712" s="2">
        <v>653.32000000000005</v>
      </c>
      <c r="F8712" s="2">
        <v>639.5</v>
      </c>
      <c r="G8712" s="2">
        <v>645.04999999999995</v>
      </c>
      <c r="H8712" s="3">
        <v>8883436</v>
      </c>
      <c r="I8712" s="2">
        <f t="shared" si="544"/>
        <v>-1.0120541092159117</v>
      </c>
      <c r="J8712">
        <f t="shared" si="545"/>
        <v>0</v>
      </c>
      <c r="K8712">
        <f t="shared" si="546"/>
        <v>0</v>
      </c>
      <c r="L8712">
        <f t="shared" si="547"/>
        <v>-1</v>
      </c>
    </row>
    <row r="8713" spans="1:12" x14ac:dyDescent="0.25">
      <c r="A8713" t="s">
        <v>20</v>
      </c>
      <c r="B8713" t="s">
        <v>21</v>
      </c>
      <c r="C8713" s="1">
        <v>45807</v>
      </c>
      <c r="D8713" s="2">
        <v>642.5</v>
      </c>
      <c r="E8713" s="2">
        <v>649.40989999999999</v>
      </c>
      <c r="F8713" s="2">
        <v>632.78</v>
      </c>
      <c r="G8713" s="2">
        <v>647.49</v>
      </c>
      <c r="H8713" s="3">
        <v>16240951</v>
      </c>
      <c r="I8713" s="2">
        <f t="shared" si="544"/>
        <v>0.77665369649805593</v>
      </c>
      <c r="J8713">
        <f t="shared" si="545"/>
        <v>1</v>
      </c>
      <c r="K8713">
        <f t="shared" si="546"/>
        <v>1</v>
      </c>
      <c r="L8713">
        <f t="shared" si="547"/>
        <v>0</v>
      </c>
    </row>
    <row r="8714" spans="1:12" x14ac:dyDescent="0.25">
      <c r="A8714" t="s">
        <v>20</v>
      </c>
      <c r="B8714" t="s">
        <v>21</v>
      </c>
      <c r="C8714" s="1">
        <v>45810</v>
      </c>
      <c r="D8714" s="2">
        <v>644.39</v>
      </c>
      <c r="E8714" s="2">
        <v>673.26</v>
      </c>
      <c r="F8714" s="2">
        <v>644.26160000000004</v>
      </c>
      <c r="G8714" s="2">
        <v>670.9</v>
      </c>
      <c r="H8714" s="3">
        <v>15766258</v>
      </c>
      <c r="I8714" s="2">
        <f t="shared" si="544"/>
        <v>4.1139682490417284</v>
      </c>
      <c r="J8714">
        <f t="shared" si="545"/>
        <v>1</v>
      </c>
      <c r="K8714">
        <f t="shared" si="546"/>
        <v>2</v>
      </c>
      <c r="L8714">
        <f t="shared" si="547"/>
        <v>0</v>
      </c>
    </row>
    <row r="8715" spans="1:12" x14ac:dyDescent="0.25">
      <c r="A8715" t="s">
        <v>20</v>
      </c>
      <c r="B8715" t="s">
        <v>21</v>
      </c>
      <c r="C8715" s="1">
        <v>45811</v>
      </c>
      <c r="D8715" s="2">
        <v>671.44500000000005</v>
      </c>
      <c r="E8715" s="2">
        <v>675.58</v>
      </c>
      <c r="F8715" s="2">
        <v>665.03</v>
      </c>
      <c r="G8715" s="2">
        <v>666.85</v>
      </c>
      <c r="H8715" s="3">
        <v>11585031</v>
      </c>
      <c r="I8715" s="2">
        <f t="shared" si="544"/>
        <v>-0.68434495751700097</v>
      </c>
      <c r="J8715">
        <f t="shared" si="545"/>
        <v>0</v>
      </c>
      <c r="K8715">
        <f t="shared" si="546"/>
        <v>0</v>
      </c>
      <c r="L8715">
        <f t="shared" si="547"/>
        <v>-1</v>
      </c>
    </row>
    <row r="8716" spans="1:12" x14ac:dyDescent="0.25">
      <c r="A8716" t="s">
        <v>20</v>
      </c>
      <c r="B8716" t="s">
        <v>21</v>
      </c>
      <c r="C8716" s="1">
        <v>45812</v>
      </c>
      <c r="D8716" s="2">
        <v>669.32</v>
      </c>
      <c r="E8716" s="2">
        <v>689</v>
      </c>
      <c r="F8716" s="2">
        <v>668.57</v>
      </c>
      <c r="G8716" s="2">
        <v>687.95</v>
      </c>
      <c r="H8716" s="3">
        <v>14031931</v>
      </c>
      <c r="I8716" s="2">
        <f t="shared" si="544"/>
        <v>2.7834219805175393</v>
      </c>
      <c r="J8716">
        <f t="shared" si="545"/>
        <v>1</v>
      </c>
      <c r="K8716">
        <f t="shared" si="546"/>
        <v>1</v>
      </c>
      <c r="L8716">
        <f t="shared" si="547"/>
        <v>0</v>
      </c>
    </row>
    <row r="8717" spans="1:12" x14ac:dyDescent="0.25">
      <c r="A8717" t="s">
        <v>20</v>
      </c>
      <c r="B8717" t="s">
        <v>21</v>
      </c>
      <c r="C8717" s="1">
        <v>45813</v>
      </c>
      <c r="D8717" s="2">
        <v>691.66</v>
      </c>
      <c r="E8717" s="2">
        <v>694.38</v>
      </c>
      <c r="F8717" s="2">
        <v>682.25</v>
      </c>
      <c r="G8717" s="2">
        <v>684.62</v>
      </c>
      <c r="H8717" s="3">
        <v>13120335</v>
      </c>
      <c r="I8717" s="2">
        <f t="shared" si="544"/>
        <v>-1.0178411358181714</v>
      </c>
      <c r="J8717">
        <f t="shared" si="545"/>
        <v>0</v>
      </c>
      <c r="K8717">
        <f t="shared" si="546"/>
        <v>0</v>
      </c>
      <c r="L8717">
        <f t="shared" si="547"/>
        <v>-1</v>
      </c>
    </row>
    <row r="8718" spans="1:12" x14ac:dyDescent="0.25">
      <c r="A8718" t="s">
        <v>20</v>
      </c>
      <c r="B8718" t="s">
        <v>21</v>
      </c>
      <c r="C8718" s="1">
        <v>45814</v>
      </c>
      <c r="D8718" s="2">
        <v>696.17</v>
      </c>
      <c r="E8718" s="2">
        <v>702.80600000000004</v>
      </c>
      <c r="F8718" s="2">
        <v>691.87</v>
      </c>
      <c r="G8718" s="2">
        <v>697.71</v>
      </c>
      <c r="H8718" s="3">
        <v>11727961</v>
      </c>
      <c r="I8718" s="2">
        <f t="shared" si="544"/>
        <v>0.22121033655573744</v>
      </c>
      <c r="J8718">
        <f t="shared" si="545"/>
        <v>1</v>
      </c>
      <c r="K8718">
        <f t="shared" si="546"/>
        <v>1</v>
      </c>
      <c r="L8718">
        <f t="shared" si="547"/>
        <v>0</v>
      </c>
    </row>
    <row r="8719" spans="1:12" x14ac:dyDescent="0.25">
      <c r="A8719" t="s">
        <v>20</v>
      </c>
      <c r="B8719" t="s">
        <v>21</v>
      </c>
      <c r="C8719" s="1">
        <v>45817</v>
      </c>
      <c r="D8719" s="2">
        <v>698.46</v>
      </c>
      <c r="E8719" s="2">
        <v>705.19</v>
      </c>
      <c r="F8719" s="2">
        <v>693.94</v>
      </c>
      <c r="G8719" s="2">
        <v>694.06</v>
      </c>
      <c r="H8719" s="3">
        <v>12773221</v>
      </c>
      <c r="I8719" s="2">
        <f t="shared" si="544"/>
        <v>-0.62995733470779869</v>
      </c>
      <c r="J8719">
        <f t="shared" si="545"/>
        <v>0</v>
      </c>
      <c r="K8719">
        <f t="shared" si="546"/>
        <v>0</v>
      </c>
      <c r="L8719">
        <f t="shared" si="547"/>
        <v>-1</v>
      </c>
    </row>
    <row r="8720" spans="1:12" x14ac:dyDescent="0.25">
      <c r="A8720" t="s">
        <v>20</v>
      </c>
      <c r="B8720" t="s">
        <v>21</v>
      </c>
      <c r="C8720" s="1">
        <v>45818</v>
      </c>
      <c r="D8720" s="2">
        <v>701.34500000000003</v>
      </c>
      <c r="E8720" s="2">
        <v>703.23</v>
      </c>
      <c r="F8720" s="2">
        <v>691.56</v>
      </c>
      <c r="G8720" s="2">
        <v>702.4</v>
      </c>
      <c r="H8720" s="3">
        <v>10850146</v>
      </c>
      <c r="I8720" s="2">
        <f t="shared" si="544"/>
        <v>0.15042525433273923</v>
      </c>
      <c r="J8720">
        <f t="shared" si="545"/>
        <v>1</v>
      </c>
      <c r="K8720">
        <f t="shared" si="546"/>
        <v>1</v>
      </c>
      <c r="L8720">
        <f t="shared" si="547"/>
        <v>0</v>
      </c>
    </row>
    <row r="8721" spans="1:12" x14ac:dyDescent="0.25">
      <c r="A8721" t="s">
        <v>20</v>
      </c>
      <c r="B8721" t="s">
        <v>21</v>
      </c>
      <c r="C8721" s="1">
        <v>45819</v>
      </c>
      <c r="D8721" s="2">
        <v>703.70500000000004</v>
      </c>
      <c r="E8721" s="2">
        <v>708.87070000000006</v>
      </c>
      <c r="F8721" s="2">
        <v>691.99</v>
      </c>
      <c r="G8721" s="2">
        <v>694.14</v>
      </c>
      <c r="H8721" s="3">
        <v>9582508</v>
      </c>
      <c r="I8721" s="2">
        <f t="shared" si="544"/>
        <v>-1.3592343382525425</v>
      </c>
      <c r="J8721">
        <f t="shared" si="545"/>
        <v>0</v>
      </c>
      <c r="K8721">
        <f t="shared" si="546"/>
        <v>0</v>
      </c>
      <c r="L8721">
        <f t="shared" si="547"/>
        <v>-1</v>
      </c>
    </row>
    <row r="8722" spans="1:12" x14ac:dyDescent="0.25">
      <c r="A8722" t="s">
        <v>20</v>
      </c>
      <c r="B8722" t="s">
        <v>21</v>
      </c>
      <c r="C8722" s="1">
        <v>45820</v>
      </c>
      <c r="D8722" s="2">
        <v>693.3</v>
      </c>
      <c r="E8722" s="2">
        <v>695.38</v>
      </c>
      <c r="F8722" s="2">
        <v>687</v>
      </c>
      <c r="G8722" s="2">
        <v>693.36</v>
      </c>
      <c r="H8722" s="3">
        <v>7322730</v>
      </c>
      <c r="I8722" s="2">
        <f t="shared" si="544"/>
        <v>8.6542622241539188E-3</v>
      </c>
      <c r="J8722">
        <f t="shared" si="545"/>
        <v>1</v>
      </c>
      <c r="K8722">
        <f t="shared" si="546"/>
        <v>1</v>
      </c>
      <c r="L8722">
        <f t="shared" si="547"/>
        <v>0</v>
      </c>
    </row>
    <row r="8723" spans="1:12" x14ac:dyDescent="0.25">
      <c r="A8723" t="s">
        <v>20</v>
      </c>
      <c r="B8723" t="s">
        <v>21</v>
      </c>
      <c r="C8723" s="1">
        <v>45821</v>
      </c>
      <c r="D8723" s="2">
        <v>687.95</v>
      </c>
      <c r="E8723" s="2">
        <v>694.57</v>
      </c>
      <c r="F8723" s="2">
        <v>681.01</v>
      </c>
      <c r="G8723" s="2">
        <v>682.87</v>
      </c>
      <c r="H8723" s="3">
        <v>9274441</v>
      </c>
      <c r="I8723" s="2">
        <f t="shared" si="544"/>
        <v>-0.73842575768588414</v>
      </c>
      <c r="J8723">
        <f t="shared" si="545"/>
        <v>0</v>
      </c>
      <c r="K8723">
        <f t="shared" si="546"/>
        <v>0</v>
      </c>
      <c r="L8723">
        <f t="shared" si="547"/>
        <v>-1</v>
      </c>
    </row>
    <row r="8724" spans="1:12" x14ac:dyDescent="0.25">
      <c r="A8724" t="s">
        <v>20</v>
      </c>
      <c r="B8724" t="s">
        <v>21</v>
      </c>
      <c r="C8724" s="1">
        <v>45824</v>
      </c>
      <c r="D8724" s="2">
        <v>699.33</v>
      </c>
      <c r="E8724" s="2">
        <v>707.15</v>
      </c>
      <c r="F8724" s="2">
        <v>693.51030000000003</v>
      </c>
      <c r="G8724" s="2">
        <v>702.12</v>
      </c>
      <c r="H8724" s="3">
        <v>13720288</v>
      </c>
      <c r="I8724" s="2">
        <f t="shared" si="544"/>
        <v>0.39895328385740109</v>
      </c>
      <c r="J8724">
        <f t="shared" si="545"/>
        <v>1</v>
      </c>
      <c r="K8724">
        <f t="shared" si="546"/>
        <v>1</v>
      </c>
      <c r="L8724">
        <f t="shared" si="547"/>
        <v>0</v>
      </c>
    </row>
    <row r="8725" spans="1:12" x14ac:dyDescent="0.25">
      <c r="A8725" t="s">
        <v>20</v>
      </c>
      <c r="B8725" t="s">
        <v>21</v>
      </c>
      <c r="C8725" s="1">
        <v>45825</v>
      </c>
      <c r="D8725" s="2">
        <v>702</v>
      </c>
      <c r="E8725" s="2">
        <v>705.97</v>
      </c>
      <c r="F8725" s="2">
        <v>696.06</v>
      </c>
      <c r="G8725" s="2">
        <v>697.23</v>
      </c>
      <c r="H8725" s="3">
        <v>10066110</v>
      </c>
      <c r="I8725" s="2">
        <f t="shared" si="544"/>
        <v>-0.67948717948717696</v>
      </c>
      <c r="J8725">
        <f t="shared" si="545"/>
        <v>0</v>
      </c>
      <c r="K8725">
        <f t="shared" si="546"/>
        <v>0</v>
      </c>
      <c r="L8725">
        <f t="shared" si="547"/>
        <v>-1</v>
      </c>
    </row>
    <row r="8726" spans="1:12" x14ac:dyDescent="0.25">
      <c r="A8726" t="s">
        <v>20</v>
      </c>
      <c r="B8726" t="s">
        <v>21</v>
      </c>
      <c r="C8726" s="1">
        <v>45826</v>
      </c>
      <c r="D8726" s="2">
        <v>698.18</v>
      </c>
      <c r="E8726" s="2">
        <v>701.59</v>
      </c>
      <c r="F8726" s="2">
        <v>694.9</v>
      </c>
      <c r="G8726" s="2">
        <v>695.77</v>
      </c>
      <c r="H8726" s="3">
        <v>10068255</v>
      </c>
      <c r="I8726" s="2">
        <f t="shared" si="544"/>
        <v>-0.34518319058122093</v>
      </c>
      <c r="J8726">
        <f t="shared" si="545"/>
        <v>0</v>
      </c>
      <c r="K8726">
        <f t="shared" si="546"/>
        <v>0</v>
      </c>
      <c r="L8726">
        <f t="shared" si="547"/>
        <v>-2</v>
      </c>
    </row>
    <row r="8727" spans="1:12" x14ac:dyDescent="0.25">
      <c r="A8727" t="s">
        <v>20</v>
      </c>
      <c r="B8727" t="s">
        <v>21</v>
      </c>
      <c r="C8727" s="1">
        <v>45828</v>
      </c>
      <c r="D8727" s="2">
        <v>700.75</v>
      </c>
      <c r="E8727" s="2">
        <v>701.81970000000001</v>
      </c>
      <c r="F8727" s="2">
        <v>678.67</v>
      </c>
      <c r="G8727" s="2">
        <v>682.35</v>
      </c>
      <c r="H8727" s="3">
        <v>22538640</v>
      </c>
      <c r="I8727" s="2">
        <f t="shared" si="544"/>
        <v>-2.6257581163039565</v>
      </c>
      <c r="J8727">
        <f t="shared" si="545"/>
        <v>0</v>
      </c>
      <c r="K8727">
        <f t="shared" si="546"/>
        <v>0</v>
      </c>
      <c r="L8727">
        <f t="shared" si="547"/>
        <v>-3</v>
      </c>
    </row>
    <row r="8728" spans="1:12" x14ac:dyDescent="0.25">
      <c r="A8728" t="s">
        <v>20</v>
      </c>
      <c r="B8728" t="s">
        <v>21</v>
      </c>
      <c r="C8728" s="1">
        <v>45831</v>
      </c>
      <c r="D8728" s="2">
        <v>683.69</v>
      </c>
      <c r="E8728" s="2">
        <v>699.05</v>
      </c>
      <c r="F8728" s="2">
        <v>678.75</v>
      </c>
      <c r="G8728" s="2">
        <v>698.53</v>
      </c>
      <c r="H8728" s="3">
        <v>11080055</v>
      </c>
      <c r="I8728" s="2">
        <f t="shared" si="544"/>
        <v>2.1705743831268434</v>
      </c>
      <c r="J8728">
        <f t="shared" si="545"/>
        <v>1</v>
      </c>
      <c r="K8728">
        <f t="shared" si="546"/>
        <v>1</v>
      </c>
      <c r="L8728">
        <f t="shared" si="547"/>
        <v>0</v>
      </c>
    </row>
    <row r="8729" spans="1:12" x14ac:dyDescent="0.25">
      <c r="A8729" t="s">
        <v>20</v>
      </c>
      <c r="B8729" t="s">
        <v>21</v>
      </c>
      <c r="C8729" s="1">
        <v>45832</v>
      </c>
      <c r="D8729" s="2">
        <v>704.88499999999999</v>
      </c>
      <c r="E8729" s="2">
        <v>713.19</v>
      </c>
      <c r="F8729" s="2">
        <v>702.11</v>
      </c>
      <c r="G8729" s="2">
        <v>712.2</v>
      </c>
      <c r="H8729" s="3">
        <v>13823180</v>
      </c>
      <c r="I8729" s="2">
        <f t="shared" si="544"/>
        <v>1.0377579321449675</v>
      </c>
      <c r="J8729">
        <f t="shared" si="545"/>
        <v>1</v>
      </c>
      <c r="K8729">
        <f t="shared" si="546"/>
        <v>2</v>
      </c>
      <c r="L8729">
        <f t="shared" si="547"/>
        <v>0</v>
      </c>
    </row>
    <row r="8730" spans="1:12" x14ac:dyDescent="0.25">
      <c r="A8730" t="s">
        <v>20</v>
      </c>
      <c r="B8730" t="s">
        <v>21</v>
      </c>
      <c r="C8730" s="1">
        <v>45833</v>
      </c>
      <c r="D8730" s="2">
        <v>713.31500000000005</v>
      </c>
      <c r="E8730" s="2">
        <v>716.58</v>
      </c>
      <c r="F8730" s="2">
        <v>705.38</v>
      </c>
      <c r="G8730" s="2">
        <v>708.68</v>
      </c>
      <c r="H8730" s="3">
        <v>9320436</v>
      </c>
      <c r="I8730" s="2">
        <f t="shared" si="544"/>
        <v>-0.64978305517199331</v>
      </c>
      <c r="J8730">
        <f t="shared" si="545"/>
        <v>0</v>
      </c>
      <c r="K8730">
        <f t="shared" si="546"/>
        <v>0</v>
      </c>
      <c r="L8730">
        <f t="shared" si="547"/>
        <v>-1</v>
      </c>
    </row>
    <row r="8731" spans="1:12" x14ac:dyDescent="0.25">
      <c r="A8731" t="s">
        <v>20</v>
      </c>
      <c r="B8731" t="s">
        <v>21</v>
      </c>
      <c r="C8731" s="1">
        <v>45834</v>
      </c>
      <c r="D8731" s="2">
        <v>714.35500000000002</v>
      </c>
      <c r="E8731" s="2">
        <v>728.22</v>
      </c>
      <c r="F8731" s="2">
        <v>711.05</v>
      </c>
      <c r="G8731" s="2">
        <v>726.09</v>
      </c>
      <c r="H8731" s="3">
        <v>13964793</v>
      </c>
      <c r="I8731" s="2">
        <f t="shared" si="544"/>
        <v>1.6427406541565486</v>
      </c>
      <c r="J8731">
        <f t="shared" si="545"/>
        <v>1</v>
      </c>
      <c r="K8731">
        <f t="shared" si="546"/>
        <v>1</v>
      </c>
      <c r="L8731">
        <f t="shared" si="547"/>
        <v>0</v>
      </c>
    </row>
    <row r="8732" spans="1:12" x14ac:dyDescent="0.25">
      <c r="A8732" t="s">
        <v>20</v>
      </c>
      <c r="B8732" t="s">
        <v>21</v>
      </c>
      <c r="C8732" s="1">
        <v>45835</v>
      </c>
      <c r="D8732" s="2">
        <v>726.51499999999999</v>
      </c>
      <c r="E8732" s="2">
        <v>735.43</v>
      </c>
      <c r="F8732" s="2">
        <v>725.86</v>
      </c>
      <c r="G8732" s="2">
        <v>733.63</v>
      </c>
      <c r="H8732" s="3">
        <v>18775735</v>
      </c>
      <c r="I8732" s="2">
        <f t="shared" si="544"/>
        <v>0.97933284240518215</v>
      </c>
      <c r="J8732">
        <f t="shared" si="545"/>
        <v>1</v>
      </c>
      <c r="K8732">
        <f t="shared" si="546"/>
        <v>2</v>
      </c>
      <c r="L8732">
        <f t="shared" si="547"/>
        <v>0</v>
      </c>
    </row>
    <row r="8733" spans="1:12" x14ac:dyDescent="0.25">
      <c r="A8733" t="s">
        <v>20</v>
      </c>
      <c r="B8733" t="s">
        <v>21</v>
      </c>
      <c r="C8733" s="1">
        <v>45838</v>
      </c>
      <c r="D8733" s="2">
        <v>744.55</v>
      </c>
      <c r="E8733" s="2">
        <v>747.9</v>
      </c>
      <c r="F8733" s="2">
        <v>734.25</v>
      </c>
      <c r="G8733" s="2">
        <v>738.09</v>
      </c>
      <c r="H8733" s="3">
        <v>15402105</v>
      </c>
      <c r="I8733" s="2">
        <f t="shared" si="544"/>
        <v>-0.86763817070712823</v>
      </c>
      <c r="J8733">
        <f t="shared" si="545"/>
        <v>0</v>
      </c>
      <c r="K8733">
        <f t="shared" si="546"/>
        <v>0</v>
      </c>
      <c r="L8733">
        <f t="shared" si="547"/>
        <v>-1</v>
      </c>
    </row>
    <row r="8734" spans="1:12" x14ac:dyDescent="0.25">
      <c r="A8734" t="s">
        <v>20</v>
      </c>
      <c r="B8734" t="s">
        <v>21</v>
      </c>
      <c r="C8734" s="1">
        <v>45839</v>
      </c>
      <c r="D8734" s="2">
        <v>736.875</v>
      </c>
      <c r="E8734" s="2">
        <v>737.74990000000003</v>
      </c>
      <c r="F8734" s="2">
        <v>715.37</v>
      </c>
      <c r="G8734" s="2">
        <v>719.22</v>
      </c>
      <c r="H8734" s="3">
        <v>13431248</v>
      </c>
      <c r="I8734" s="2">
        <f t="shared" si="544"/>
        <v>-2.3959287531806579</v>
      </c>
      <c r="J8734">
        <f t="shared" si="545"/>
        <v>0</v>
      </c>
      <c r="K8734">
        <f t="shared" si="546"/>
        <v>0</v>
      </c>
      <c r="L8734">
        <f t="shared" si="547"/>
        <v>-2</v>
      </c>
    </row>
    <row r="8735" spans="1:12" x14ac:dyDescent="0.25">
      <c r="A8735" t="s">
        <v>20</v>
      </c>
      <c r="B8735" t="s">
        <v>21</v>
      </c>
      <c r="C8735" s="1">
        <v>45840</v>
      </c>
      <c r="D8735" s="2">
        <v>715.32500000000005</v>
      </c>
      <c r="E8735" s="2">
        <v>720.3</v>
      </c>
      <c r="F8735" s="2">
        <v>712.8</v>
      </c>
      <c r="G8735" s="2">
        <v>713.57</v>
      </c>
      <c r="H8735" s="3">
        <v>9336740</v>
      </c>
      <c r="I8735" s="2">
        <f t="shared" si="544"/>
        <v>-0.24534302589731874</v>
      </c>
      <c r="J8735">
        <f t="shared" si="545"/>
        <v>0</v>
      </c>
      <c r="K8735">
        <f t="shared" si="546"/>
        <v>0</v>
      </c>
      <c r="L8735">
        <f t="shared" si="547"/>
        <v>-3</v>
      </c>
    </row>
    <row r="8736" spans="1:12" x14ac:dyDescent="0.25">
      <c r="A8736" t="s">
        <v>20</v>
      </c>
      <c r="B8736" t="s">
        <v>21</v>
      </c>
      <c r="C8736" s="1">
        <v>45841</v>
      </c>
      <c r="D8736" s="2">
        <v>726.61</v>
      </c>
      <c r="E8736" s="2">
        <v>729.03</v>
      </c>
      <c r="F8736" s="2">
        <v>714.42</v>
      </c>
      <c r="G8736" s="2">
        <v>719.01</v>
      </c>
      <c r="H8736" s="3">
        <v>8601653</v>
      </c>
      <c r="I8736" s="2">
        <f t="shared" si="544"/>
        <v>-1.0459531247849634</v>
      </c>
      <c r="J8736">
        <f t="shared" si="545"/>
        <v>0</v>
      </c>
      <c r="K8736">
        <f t="shared" si="546"/>
        <v>0</v>
      </c>
      <c r="L8736">
        <f t="shared" si="547"/>
        <v>-4</v>
      </c>
    </row>
    <row r="8737" spans="1:12" x14ac:dyDescent="0.25">
      <c r="A8737" t="s">
        <v>20</v>
      </c>
      <c r="B8737" t="s">
        <v>21</v>
      </c>
      <c r="C8737" s="1">
        <v>45845</v>
      </c>
      <c r="D8737" s="2">
        <v>717.6</v>
      </c>
      <c r="E8737" s="2">
        <v>727</v>
      </c>
      <c r="F8737" s="2">
        <v>713.51</v>
      </c>
      <c r="G8737" s="2">
        <v>718.35</v>
      </c>
      <c r="H8737" s="3">
        <v>9457080</v>
      </c>
      <c r="I8737" s="2">
        <f t="shared" si="544"/>
        <v>0.10451505016722408</v>
      </c>
      <c r="J8737">
        <f t="shared" si="545"/>
        <v>1</v>
      </c>
      <c r="K8737">
        <f t="shared" si="546"/>
        <v>1</v>
      </c>
      <c r="L8737">
        <f t="shared" si="547"/>
        <v>0</v>
      </c>
    </row>
    <row r="8738" spans="1:12" x14ac:dyDescent="0.25">
      <c r="A8738" t="s">
        <v>20</v>
      </c>
      <c r="B8738" t="s">
        <v>21</v>
      </c>
      <c r="C8738" s="1">
        <v>45846</v>
      </c>
      <c r="D8738" s="2">
        <v>721.57</v>
      </c>
      <c r="E8738" s="2">
        <v>722.90989999999999</v>
      </c>
      <c r="F8738" s="2">
        <v>714.81</v>
      </c>
      <c r="G8738" s="2">
        <v>720.67</v>
      </c>
      <c r="H8738" s="3">
        <v>7770693</v>
      </c>
      <c r="I8738" s="2">
        <f t="shared" si="544"/>
        <v>-0.12472802361518506</v>
      </c>
      <c r="J8738">
        <f t="shared" si="545"/>
        <v>0</v>
      </c>
      <c r="K8738">
        <f t="shared" si="546"/>
        <v>0</v>
      </c>
      <c r="L8738">
        <f t="shared" si="547"/>
        <v>-1</v>
      </c>
    </row>
    <row r="8739" spans="1:12" x14ac:dyDescent="0.25">
      <c r="A8739" t="s">
        <v>20</v>
      </c>
      <c r="B8739" t="s">
        <v>21</v>
      </c>
      <c r="C8739" s="1">
        <v>45847</v>
      </c>
      <c r="D8739" s="2">
        <v>722.71500000000003</v>
      </c>
      <c r="E8739" s="2">
        <v>737.53</v>
      </c>
      <c r="F8739" s="2">
        <v>722.71500000000003</v>
      </c>
      <c r="G8739" s="2">
        <v>732.78</v>
      </c>
      <c r="H8739" s="3">
        <v>11417963</v>
      </c>
      <c r="I8739" s="2">
        <f t="shared" si="544"/>
        <v>1.3926651584649468</v>
      </c>
      <c r="J8739">
        <f t="shared" si="545"/>
        <v>1</v>
      </c>
      <c r="K8739">
        <f t="shared" si="546"/>
        <v>1</v>
      </c>
      <c r="L8739">
        <f t="shared" si="547"/>
        <v>0</v>
      </c>
    </row>
    <row r="8740" spans="1:12" x14ac:dyDescent="0.25">
      <c r="A8740" t="s">
        <v>20</v>
      </c>
      <c r="B8740" t="s">
        <v>21</v>
      </c>
      <c r="C8740" s="1">
        <v>45848</v>
      </c>
      <c r="D8740" s="2">
        <v>731.55</v>
      </c>
      <c r="E8740" s="2">
        <v>735.79989999999998</v>
      </c>
      <c r="F8740" s="2">
        <v>719.6</v>
      </c>
      <c r="G8740" s="2">
        <v>727.24</v>
      </c>
      <c r="H8740" s="3">
        <v>9922249</v>
      </c>
      <c r="I8740" s="2">
        <f t="shared" si="544"/>
        <v>-0.58916000273391378</v>
      </c>
      <c r="J8740">
        <f t="shared" si="545"/>
        <v>0</v>
      </c>
      <c r="K8740">
        <f t="shared" si="546"/>
        <v>0</v>
      </c>
      <c r="L8740">
        <f t="shared" si="547"/>
        <v>-1</v>
      </c>
    </row>
    <row r="8741" spans="1:12" x14ac:dyDescent="0.25">
      <c r="A8741" t="s">
        <v>20</v>
      </c>
      <c r="B8741" t="s">
        <v>21</v>
      </c>
      <c r="C8741" s="1">
        <v>45849</v>
      </c>
      <c r="D8741" s="2">
        <v>722.495</v>
      </c>
      <c r="E8741" s="2">
        <v>725.16</v>
      </c>
      <c r="F8741" s="2">
        <v>709.7</v>
      </c>
      <c r="G8741" s="2">
        <v>717.51</v>
      </c>
      <c r="H8741" s="3">
        <v>10873880</v>
      </c>
      <c r="I8741" s="2">
        <f t="shared" si="544"/>
        <v>-0.68997017280396589</v>
      </c>
      <c r="J8741">
        <f t="shared" si="545"/>
        <v>0</v>
      </c>
      <c r="K8741">
        <f t="shared" si="546"/>
        <v>0</v>
      </c>
      <c r="L8741">
        <f t="shared" si="547"/>
        <v>-2</v>
      </c>
    </row>
    <row r="8742" spans="1:12" x14ac:dyDescent="0.25">
      <c r="A8742" t="s">
        <v>20</v>
      </c>
      <c r="B8742" t="s">
        <v>21</v>
      </c>
      <c r="C8742" s="1">
        <v>45852</v>
      </c>
      <c r="D8742" s="2">
        <v>717.6</v>
      </c>
      <c r="E8742" s="2">
        <v>728</v>
      </c>
      <c r="F8742" s="2">
        <v>716.54700000000003</v>
      </c>
      <c r="G8742" s="2">
        <v>720.92</v>
      </c>
      <c r="H8742" s="3">
        <v>8939399</v>
      </c>
      <c r="I8742" s="2">
        <f t="shared" si="544"/>
        <v>0.46265328874023637</v>
      </c>
      <c r="J8742">
        <f t="shared" si="545"/>
        <v>1</v>
      </c>
      <c r="K8742">
        <f t="shared" si="546"/>
        <v>1</v>
      </c>
      <c r="L8742">
        <f t="shared" si="547"/>
        <v>0</v>
      </c>
    </row>
    <row r="8743" spans="1:12" x14ac:dyDescent="0.25">
      <c r="A8743" t="s">
        <v>20</v>
      </c>
      <c r="B8743" t="s">
        <v>21</v>
      </c>
      <c r="C8743" s="1">
        <v>45853</v>
      </c>
      <c r="D8743" s="2">
        <v>723.9</v>
      </c>
      <c r="E8743" s="2">
        <v>724.47159999999997</v>
      </c>
      <c r="F8743" s="2">
        <v>709.82</v>
      </c>
      <c r="G8743" s="2">
        <v>710.39</v>
      </c>
      <c r="H8743" s="3">
        <v>11529511</v>
      </c>
      <c r="I8743" s="2">
        <f t="shared" si="544"/>
        <v>-1.8662798729106218</v>
      </c>
      <c r="J8743">
        <f t="shared" si="545"/>
        <v>0</v>
      </c>
      <c r="K8743">
        <f t="shared" si="546"/>
        <v>0</v>
      </c>
      <c r="L8743">
        <f t="shared" si="547"/>
        <v>-1</v>
      </c>
    </row>
    <row r="8744" spans="1:12" x14ac:dyDescent="0.25">
      <c r="A8744" t="s">
        <v>20</v>
      </c>
      <c r="B8744" t="s">
        <v>21</v>
      </c>
      <c r="C8744" s="1">
        <v>45854</v>
      </c>
      <c r="D8744" s="2">
        <v>713.37</v>
      </c>
      <c r="E8744" s="2">
        <v>713.97</v>
      </c>
      <c r="F8744" s="2">
        <v>699.27009999999996</v>
      </c>
      <c r="G8744" s="2">
        <v>702.91</v>
      </c>
      <c r="H8744" s="3">
        <v>13067627</v>
      </c>
      <c r="I8744" s="2">
        <f t="shared" si="544"/>
        <v>-1.4662797706659989</v>
      </c>
      <c r="J8744">
        <f t="shared" si="545"/>
        <v>0</v>
      </c>
      <c r="K8744">
        <f t="shared" si="546"/>
        <v>0</v>
      </c>
      <c r="L8744">
        <f t="shared" si="547"/>
        <v>-2</v>
      </c>
    </row>
    <row r="8745" spans="1:12" x14ac:dyDescent="0.25">
      <c r="A8745" t="s">
        <v>20</v>
      </c>
      <c r="B8745" t="s">
        <v>21</v>
      </c>
      <c r="C8745" s="1">
        <v>45855</v>
      </c>
      <c r="D8745" s="2">
        <v>704.39</v>
      </c>
      <c r="E8745" s="2">
        <v>705.9</v>
      </c>
      <c r="F8745" s="2">
        <v>697.10500000000002</v>
      </c>
      <c r="G8745" s="2">
        <v>701.41</v>
      </c>
      <c r="H8745" s="3">
        <v>11803264</v>
      </c>
      <c r="I8745" s="2">
        <f t="shared" si="544"/>
        <v>-0.42306108831755396</v>
      </c>
      <c r="J8745">
        <f t="shared" si="545"/>
        <v>0</v>
      </c>
      <c r="K8745">
        <f t="shared" si="546"/>
        <v>0</v>
      </c>
      <c r="L8745">
        <f t="shared" si="547"/>
        <v>-3</v>
      </c>
    </row>
    <row r="8746" spans="1:12" x14ac:dyDescent="0.25">
      <c r="A8746" t="s">
        <v>20</v>
      </c>
      <c r="B8746" t="s">
        <v>21</v>
      </c>
      <c r="C8746" s="1">
        <v>45856</v>
      </c>
      <c r="D8746" s="2">
        <v>702.19</v>
      </c>
      <c r="E8746" s="2">
        <v>704.71</v>
      </c>
      <c r="F8746" s="2">
        <v>691.65</v>
      </c>
      <c r="G8746" s="2">
        <v>704.28</v>
      </c>
      <c r="H8746" s="3">
        <v>12779752</v>
      </c>
      <c r="I8746" s="2">
        <f t="shared" si="544"/>
        <v>0.29764023982111937</v>
      </c>
      <c r="J8746">
        <f t="shared" si="545"/>
        <v>1</v>
      </c>
      <c r="K8746">
        <f t="shared" si="546"/>
        <v>1</v>
      </c>
      <c r="L8746">
        <f t="shared" si="547"/>
        <v>0</v>
      </c>
    </row>
    <row r="8747" spans="1:12" x14ac:dyDescent="0.25">
      <c r="A8747" t="s">
        <v>20</v>
      </c>
      <c r="B8747" t="s">
        <v>21</v>
      </c>
      <c r="C8747" s="1">
        <v>45859</v>
      </c>
      <c r="D8747" s="2">
        <v>706.8</v>
      </c>
      <c r="E8747" s="2">
        <v>717</v>
      </c>
      <c r="F8747" s="2">
        <v>705.76</v>
      </c>
      <c r="G8747" s="2">
        <v>712.96500000000003</v>
      </c>
      <c r="H8747" s="3">
        <v>9404391</v>
      </c>
      <c r="I8747" s="2">
        <f t="shared" si="544"/>
        <v>0.87224108658744726</v>
      </c>
      <c r="J8747">
        <f t="shared" si="545"/>
        <v>1</v>
      </c>
      <c r="K8747">
        <f t="shared" si="546"/>
        <v>2</v>
      </c>
      <c r="L8747">
        <f t="shared" si="547"/>
        <v>0</v>
      </c>
    </row>
    <row r="8748" spans="1:12" x14ac:dyDescent="0.25">
      <c r="A8748" t="s">
        <v>20</v>
      </c>
      <c r="B8748" t="s">
        <v>21</v>
      </c>
      <c r="C8748" s="1">
        <v>45860</v>
      </c>
      <c r="D8748" s="2">
        <v>716.19</v>
      </c>
      <c r="E8748" s="2">
        <v>716.6</v>
      </c>
      <c r="F8748" s="2">
        <v>701.41</v>
      </c>
      <c r="G8748" s="2">
        <v>704.81</v>
      </c>
      <c r="H8748" s="3">
        <v>8921064</v>
      </c>
      <c r="I8748" s="2">
        <f t="shared" si="544"/>
        <v>-1.588963822449365</v>
      </c>
      <c r="J8748">
        <f t="shared" si="545"/>
        <v>0</v>
      </c>
      <c r="K8748">
        <f t="shared" si="546"/>
        <v>0</v>
      </c>
      <c r="L8748">
        <f t="shared" si="547"/>
        <v>-1</v>
      </c>
    </row>
    <row r="8749" spans="1:12" x14ac:dyDescent="0.25">
      <c r="A8749" t="s">
        <v>20</v>
      </c>
      <c r="B8749" t="s">
        <v>21</v>
      </c>
      <c r="C8749" s="1">
        <v>45861</v>
      </c>
      <c r="D8749" s="2">
        <v>706.36500000000001</v>
      </c>
      <c r="E8749" s="2">
        <v>714.62850000000003</v>
      </c>
      <c r="F8749" s="2">
        <v>704.93</v>
      </c>
      <c r="G8749" s="2">
        <v>713.58</v>
      </c>
      <c r="H8749" s="3">
        <v>8771615</v>
      </c>
      <c r="I8749" s="2">
        <f t="shared" si="544"/>
        <v>1.0214265995625535</v>
      </c>
      <c r="J8749">
        <f t="shared" si="545"/>
        <v>1</v>
      </c>
      <c r="K8749">
        <f t="shared" si="546"/>
        <v>1</v>
      </c>
      <c r="L8749">
        <f t="shared" si="547"/>
        <v>0</v>
      </c>
    </row>
    <row r="8750" spans="1:12" x14ac:dyDescent="0.25">
      <c r="A8750" t="s">
        <v>20</v>
      </c>
      <c r="B8750" t="s">
        <v>21</v>
      </c>
      <c r="C8750" s="1">
        <v>45862</v>
      </c>
      <c r="D8750" s="2">
        <v>717.05</v>
      </c>
      <c r="E8750" s="2">
        <v>723.62390000000005</v>
      </c>
      <c r="F8750" s="2">
        <v>714</v>
      </c>
      <c r="G8750" s="2">
        <v>714.8</v>
      </c>
      <c r="H8750" s="3">
        <v>10920836</v>
      </c>
      <c r="I8750" s="2">
        <f t="shared" si="544"/>
        <v>-0.31378564953629456</v>
      </c>
      <c r="J8750">
        <f t="shared" si="545"/>
        <v>0</v>
      </c>
      <c r="K8750">
        <f t="shared" si="546"/>
        <v>0</v>
      </c>
      <c r="L8750">
        <f t="shared" si="547"/>
        <v>-1</v>
      </c>
    </row>
    <row r="8751" spans="1:12" x14ac:dyDescent="0.25">
      <c r="A8751" t="s">
        <v>20</v>
      </c>
      <c r="B8751" t="s">
        <v>21</v>
      </c>
      <c r="C8751" s="1">
        <v>45863</v>
      </c>
      <c r="D8751" s="2">
        <v>716.91499999999996</v>
      </c>
      <c r="E8751" s="2">
        <v>720.6499</v>
      </c>
      <c r="F8751" s="2">
        <v>711.9</v>
      </c>
      <c r="G8751" s="2">
        <v>712.68</v>
      </c>
      <c r="H8751" s="3">
        <v>8271698</v>
      </c>
      <c r="I8751" s="2">
        <f t="shared" si="544"/>
        <v>-0.59072553928987592</v>
      </c>
      <c r="J8751">
        <f t="shared" si="545"/>
        <v>0</v>
      </c>
      <c r="K8751">
        <f t="shared" si="546"/>
        <v>0</v>
      </c>
      <c r="L8751">
        <f t="shared" si="547"/>
        <v>-2</v>
      </c>
    </row>
    <row r="8752" spans="1:12" x14ac:dyDescent="0.25">
      <c r="A8752" t="s">
        <v>20</v>
      </c>
      <c r="B8752" t="s">
        <v>21</v>
      </c>
      <c r="C8752" s="1">
        <v>45866</v>
      </c>
      <c r="D8752" s="2">
        <v>715.2</v>
      </c>
      <c r="E8752" s="2">
        <v>724.73519999999996</v>
      </c>
      <c r="F8752" s="2">
        <v>712.68</v>
      </c>
      <c r="G8752" s="2">
        <v>717.63</v>
      </c>
      <c r="H8752" s="3">
        <v>8715743</v>
      </c>
      <c r="I8752" s="2">
        <f t="shared" si="544"/>
        <v>0.33976510067113391</v>
      </c>
      <c r="J8752">
        <f t="shared" si="545"/>
        <v>1</v>
      </c>
      <c r="K8752">
        <f t="shared" si="546"/>
        <v>1</v>
      </c>
      <c r="L8752">
        <f t="shared" si="547"/>
        <v>0</v>
      </c>
    </row>
    <row r="8753" spans="1:12" x14ac:dyDescent="0.25">
      <c r="A8753" t="s">
        <v>20</v>
      </c>
      <c r="B8753" t="s">
        <v>21</v>
      </c>
      <c r="C8753" s="1">
        <v>45867</v>
      </c>
      <c r="D8753" s="2">
        <v>720</v>
      </c>
      <c r="E8753" s="2">
        <v>724.47</v>
      </c>
      <c r="F8753" s="2">
        <v>699.91</v>
      </c>
      <c r="G8753" s="2">
        <v>700</v>
      </c>
      <c r="H8753" s="3">
        <v>13267032</v>
      </c>
      <c r="I8753" s="2">
        <f t="shared" si="544"/>
        <v>-2.7777777777777777</v>
      </c>
      <c r="J8753">
        <f t="shared" si="545"/>
        <v>0</v>
      </c>
      <c r="K8753">
        <f t="shared" si="546"/>
        <v>0</v>
      </c>
      <c r="L8753">
        <f t="shared" si="547"/>
        <v>-1</v>
      </c>
    </row>
    <row r="8754" spans="1:12" x14ac:dyDescent="0.25">
      <c r="A8754" t="s">
        <v>20</v>
      </c>
      <c r="B8754" t="s">
        <v>21</v>
      </c>
      <c r="C8754" s="1">
        <v>45868</v>
      </c>
      <c r="D8754" s="2">
        <v>708.09</v>
      </c>
      <c r="E8754" s="2">
        <v>708.5</v>
      </c>
      <c r="F8754" s="2">
        <v>691.20010000000002</v>
      </c>
      <c r="G8754" s="2">
        <v>695.21</v>
      </c>
      <c r="H8754" s="3">
        <v>27077286</v>
      </c>
      <c r="I8754" s="2">
        <f t="shared" si="544"/>
        <v>-1.8189778135547734</v>
      </c>
      <c r="J8754">
        <f t="shared" si="545"/>
        <v>0</v>
      </c>
      <c r="K8754">
        <f t="shared" si="546"/>
        <v>0</v>
      </c>
      <c r="L8754">
        <f t="shared" si="547"/>
        <v>-2</v>
      </c>
    </row>
    <row r="8755" spans="1:12" x14ac:dyDescent="0.25">
      <c r="A8755" t="s">
        <v>20</v>
      </c>
      <c r="B8755" t="s">
        <v>21</v>
      </c>
      <c r="C8755" s="1">
        <v>45869</v>
      </c>
      <c r="D8755" s="2">
        <v>775.2</v>
      </c>
      <c r="E8755" s="2">
        <v>784.75</v>
      </c>
      <c r="F8755" s="2">
        <v>765.51</v>
      </c>
      <c r="G8755" s="2">
        <v>773.44</v>
      </c>
      <c r="H8755" s="3">
        <v>38831098</v>
      </c>
      <c r="I8755" s="2">
        <f t="shared" si="544"/>
        <v>-0.22703818369452927</v>
      </c>
      <c r="J8755">
        <f t="shared" si="545"/>
        <v>0</v>
      </c>
      <c r="K8755">
        <f t="shared" si="546"/>
        <v>0</v>
      </c>
      <c r="L8755">
        <f t="shared" si="547"/>
        <v>-3</v>
      </c>
    </row>
    <row r="8756" spans="1:12" x14ac:dyDescent="0.25">
      <c r="A8756" t="s">
        <v>20</v>
      </c>
      <c r="B8756" t="s">
        <v>21</v>
      </c>
      <c r="C8756" s="1">
        <v>45870</v>
      </c>
      <c r="D8756" s="2">
        <v>760.73</v>
      </c>
      <c r="E8756" s="2">
        <v>765.99990000000003</v>
      </c>
      <c r="F8756" s="2">
        <v>745.31</v>
      </c>
      <c r="G8756" s="2">
        <v>750.01</v>
      </c>
      <c r="H8756" s="3">
        <v>19028710</v>
      </c>
      <c r="I8756" s="2">
        <f t="shared" si="544"/>
        <v>-1.4091727682620676</v>
      </c>
      <c r="J8756">
        <f t="shared" si="545"/>
        <v>0</v>
      </c>
      <c r="K8756">
        <f t="shared" si="546"/>
        <v>0</v>
      </c>
      <c r="L8756">
        <f t="shared" si="547"/>
        <v>-4</v>
      </c>
    </row>
    <row r="8757" spans="1:12" x14ac:dyDescent="0.25">
      <c r="A8757" t="s">
        <v>20</v>
      </c>
      <c r="B8757" t="s">
        <v>21</v>
      </c>
      <c r="C8757" s="1">
        <v>45873</v>
      </c>
      <c r="D8757" s="2">
        <v>760</v>
      </c>
      <c r="E8757" s="2">
        <v>776.85</v>
      </c>
      <c r="F8757" s="2">
        <v>758.41</v>
      </c>
      <c r="G8757" s="2">
        <v>776.37</v>
      </c>
      <c r="H8757" s="3">
        <v>15801727</v>
      </c>
      <c r="I8757" s="2">
        <f t="shared" si="544"/>
        <v>2.1539473684210533</v>
      </c>
      <c r="J8757">
        <f t="shared" si="545"/>
        <v>1</v>
      </c>
      <c r="K8757">
        <f t="shared" si="546"/>
        <v>1</v>
      </c>
      <c r="L8757">
        <f t="shared" si="547"/>
        <v>0</v>
      </c>
    </row>
    <row r="8758" spans="1:12" x14ac:dyDescent="0.25">
      <c r="A8758" t="s">
        <v>20</v>
      </c>
      <c r="B8758" t="s">
        <v>21</v>
      </c>
      <c r="C8758" s="1">
        <v>45874</v>
      </c>
      <c r="D8758" s="2">
        <v>776.44500000000005</v>
      </c>
      <c r="E8758" s="2">
        <v>783.12990000000002</v>
      </c>
      <c r="F8758" s="2">
        <v>763</v>
      </c>
      <c r="G8758" s="2">
        <v>763.46</v>
      </c>
      <c r="H8758" s="3">
        <v>11640294</v>
      </c>
      <c r="I8758" s="2">
        <f t="shared" si="544"/>
        <v>-1.6723657181126819</v>
      </c>
      <c r="J8758">
        <f t="shared" si="545"/>
        <v>0</v>
      </c>
      <c r="K8758">
        <f t="shared" si="546"/>
        <v>0</v>
      </c>
      <c r="L8758">
        <f t="shared" si="547"/>
        <v>-1</v>
      </c>
    </row>
    <row r="8759" spans="1:12" x14ac:dyDescent="0.25">
      <c r="A8759" t="s">
        <v>20</v>
      </c>
      <c r="B8759" t="s">
        <v>21</v>
      </c>
      <c r="C8759" s="1">
        <v>45875</v>
      </c>
      <c r="D8759" s="2">
        <v>770</v>
      </c>
      <c r="E8759" s="2">
        <v>773.64</v>
      </c>
      <c r="F8759" s="2">
        <v>760.46010000000001</v>
      </c>
      <c r="G8759" s="2">
        <v>771.99</v>
      </c>
      <c r="H8759" s="3">
        <v>9733910</v>
      </c>
      <c r="I8759" s="2">
        <f t="shared" si="544"/>
        <v>0.25844155844155964</v>
      </c>
      <c r="J8759">
        <f t="shared" si="545"/>
        <v>1</v>
      </c>
      <c r="K8759">
        <f t="shared" si="546"/>
        <v>1</v>
      </c>
      <c r="L8759">
        <f t="shared" si="547"/>
        <v>0</v>
      </c>
    </row>
    <row r="8760" spans="1:12" x14ac:dyDescent="0.25">
      <c r="A8760" t="s">
        <v>20</v>
      </c>
      <c r="B8760" t="s">
        <v>21</v>
      </c>
      <c r="C8760" s="1">
        <v>45876</v>
      </c>
      <c r="D8760" s="2">
        <v>773.49</v>
      </c>
      <c r="E8760" s="2">
        <v>775</v>
      </c>
      <c r="F8760" s="2">
        <v>759.55</v>
      </c>
      <c r="G8760" s="2">
        <v>761.83</v>
      </c>
      <c r="H8760" s="3">
        <v>9019691</v>
      </c>
      <c r="I8760" s="2">
        <f t="shared" si="544"/>
        <v>-1.5074532314574163</v>
      </c>
      <c r="J8760">
        <f t="shared" si="545"/>
        <v>0</v>
      </c>
      <c r="K8760">
        <f t="shared" si="546"/>
        <v>0</v>
      </c>
      <c r="L8760">
        <f t="shared" si="547"/>
        <v>-1</v>
      </c>
    </row>
    <row r="8761" spans="1:12" x14ac:dyDescent="0.25">
      <c r="A8761" t="s">
        <v>20</v>
      </c>
      <c r="B8761" t="s">
        <v>21</v>
      </c>
      <c r="C8761" s="1">
        <v>45877</v>
      </c>
      <c r="D8761" s="2">
        <v>762.75</v>
      </c>
      <c r="E8761" s="2">
        <v>769.9</v>
      </c>
      <c r="F8761" s="2">
        <v>758.58</v>
      </c>
      <c r="G8761" s="2">
        <v>769.3</v>
      </c>
      <c r="H8761" s="3">
        <v>7320755</v>
      </c>
      <c r="I8761" s="2">
        <f t="shared" si="544"/>
        <v>0.85873484103571995</v>
      </c>
      <c r="J8761">
        <f t="shared" si="545"/>
        <v>1</v>
      </c>
      <c r="K8761">
        <f t="shared" si="546"/>
        <v>1</v>
      </c>
      <c r="L8761">
        <f t="shared" si="547"/>
        <v>0</v>
      </c>
    </row>
    <row r="8762" spans="1:12" x14ac:dyDescent="0.25">
      <c r="A8762" t="s">
        <v>20</v>
      </c>
      <c r="B8762" t="s">
        <v>21</v>
      </c>
      <c r="C8762" s="1">
        <v>45880</v>
      </c>
      <c r="D8762" s="2">
        <v>770.07500000000005</v>
      </c>
      <c r="E8762" s="2">
        <v>773.45839999999998</v>
      </c>
      <c r="F8762" s="2">
        <v>764.67</v>
      </c>
      <c r="G8762" s="2">
        <v>765.87</v>
      </c>
      <c r="H8762" s="3">
        <v>7611964</v>
      </c>
      <c r="I8762" s="2">
        <f t="shared" si="544"/>
        <v>-0.54605070934649746</v>
      </c>
      <c r="J8762">
        <f t="shared" si="545"/>
        <v>0</v>
      </c>
      <c r="K8762">
        <f t="shared" si="546"/>
        <v>0</v>
      </c>
      <c r="L8762">
        <f t="shared" si="547"/>
        <v>-1</v>
      </c>
    </row>
    <row r="8763" spans="1:12" x14ac:dyDescent="0.25">
      <c r="A8763" t="s">
        <v>20</v>
      </c>
      <c r="B8763" t="s">
        <v>21</v>
      </c>
      <c r="C8763" s="1">
        <v>45881</v>
      </c>
      <c r="D8763" s="2">
        <v>773</v>
      </c>
      <c r="E8763" s="2">
        <v>793.67</v>
      </c>
      <c r="F8763" s="2">
        <v>772.43</v>
      </c>
      <c r="G8763" s="2">
        <v>790</v>
      </c>
      <c r="H8763" s="3">
        <v>14579765</v>
      </c>
      <c r="I8763" s="2">
        <f t="shared" si="544"/>
        <v>2.1992238033635187</v>
      </c>
      <c r="J8763">
        <f t="shared" si="545"/>
        <v>1</v>
      </c>
      <c r="K8763">
        <f t="shared" si="546"/>
        <v>1</v>
      </c>
      <c r="L8763">
        <f t="shared" si="547"/>
        <v>0</v>
      </c>
    </row>
    <row r="8764" spans="1:12" x14ac:dyDescent="0.25">
      <c r="A8764" t="s">
        <v>20</v>
      </c>
      <c r="B8764" t="s">
        <v>21</v>
      </c>
      <c r="C8764" s="1">
        <v>45882</v>
      </c>
      <c r="D8764" s="2">
        <v>791.15</v>
      </c>
      <c r="E8764" s="2">
        <v>795.45609999999999</v>
      </c>
      <c r="F8764" s="2">
        <v>778.23</v>
      </c>
      <c r="G8764" s="2">
        <v>780.08</v>
      </c>
      <c r="H8764" s="3">
        <v>8811750</v>
      </c>
      <c r="I8764" s="2">
        <f t="shared" si="544"/>
        <v>-1.3992289704859935</v>
      </c>
      <c r="J8764">
        <f t="shared" si="545"/>
        <v>0</v>
      </c>
      <c r="K8764">
        <f t="shared" si="546"/>
        <v>0</v>
      </c>
      <c r="L8764">
        <f t="shared" si="547"/>
        <v>-1</v>
      </c>
    </row>
    <row r="8765" spans="1:12" x14ac:dyDescent="0.25">
      <c r="A8765" t="s">
        <v>20</v>
      </c>
      <c r="B8765" t="s">
        <v>21</v>
      </c>
      <c r="C8765" s="1">
        <v>45883</v>
      </c>
      <c r="D8765" s="2">
        <v>777.88</v>
      </c>
      <c r="E8765" s="2">
        <v>787.81</v>
      </c>
      <c r="F8765" s="2">
        <v>772.51</v>
      </c>
      <c r="G8765" s="2">
        <v>782.13</v>
      </c>
      <c r="H8765" s="3">
        <v>8116193</v>
      </c>
      <c r="I8765" s="2">
        <f t="shared" si="544"/>
        <v>0.54635676453951765</v>
      </c>
      <c r="J8765">
        <f t="shared" si="545"/>
        <v>1</v>
      </c>
      <c r="K8765">
        <f t="shared" si="546"/>
        <v>1</v>
      </c>
      <c r="L8765">
        <f t="shared" si="547"/>
        <v>0</v>
      </c>
    </row>
    <row r="8766" spans="1:12" x14ac:dyDescent="0.25">
      <c r="A8766" t="s">
        <v>20</v>
      </c>
      <c r="B8766" t="s">
        <v>21</v>
      </c>
      <c r="C8766" s="1">
        <v>45884</v>
      </c>
      <c r="D8766" s="2">
        <v>784.15</v>
      </c>
      <c r="E8766" s="2">
        <v>796.25</v>
      </c>
      <c r="F8766" s="2">
        <v>780.82</v>
      </c>
      <c r="G8766" s="2">
        <v>785.23</v>
      </c>
      <c r="H8766" s="3">
        <v>13375361</v>
      </c>
      <c r="I8766" s="2">
        <f t="shared" si="544"/>
        <v>0.13772875087675074</v>
      </c>
      <c r="J8766">
        <f t="shared" si="545"/>
        <v>1</v>
      </c>
      <c r="K8766">
        <f t="shared" si="546"/>
        <v>2</v>
      </c>
      <c r="L8766">
        <f t="shared" si="547"/>
        <v>0</v>
      </c>
    </row>
    <row r="8767" spans="1:12" x14ac:dyDescent="0.25">
      <c r="A8767" t="s">
        <v>20</v>
      </c>
      <c r="B8767" t="s">
        <v>21</v>
      </c>
      <c r="C8767" s="1">
        <v>45887</v>
      </c>
      <c r="D8767" s="2">
        <v>775.08500000000004</v>
      </c>
      <c r="E8767" s="2">
        <v>775.81</v>
      </c>
      <c r="F8767" s="2">
        <v>756.56010000000003</v>
      </c>
      <c r="G8767" s="2">
        <v>767.37</v>
      </c>
      <c r="H8767" s="3">
        <v>16513737</v>
      </c>
      <c r="I8767" s="2">
        <f t="shared" si="544"/>
        <v>-0.99537470083926693</v>
      </c>
      <c r="J8767">
        <f t="shared" si="545"/>
        <v>0</v>
      </c>
      <c r="K8767">
        <f t="shared" si="546"/>
        <v>0</v>
      </c>
      <c r="L8767">
        <f t="shared" si="547"/>
        <v>-1</v>
      </c>
    </row>
    <row r="8768" spans="1:12" x14ac:dyDescent="0.25">
      <c r="A8768" t="s">
        <v>20</v>
      </c>
      <c r="B8768" t="s">
        <v>21</v>
      </c>
      <c r="C8768" s="1">
        <v>45888</v>
      </c>
      <c r="D8768" s="2">
        <v>767.12</v>
      </c>
      <c r="E8768" s="2">
        <v>767.17</v>
      </c>
      <c r="F8768" s="2">
        <v>749.36</v>
      </c>
      <c r="G8768" s="2">
        <v>751.48</v>
      </c>
      <c r="H8768" s="3">
        <v>12286690</v>
      </c>
      <c r="I8768" s="2">
        <f t="shared" si="544"/>
        <v>-2.0387944519762211</v>
      </c>
      <c r="J8768">
        <f t="shared" si="545"/>
        <v>0</v>
      </c>
      <c r="K8768">
        <f t="shared" si="546"/>
        <v>0</v>
      </c>
      <c r="L8768">
        <f t="shared" si="547"/>
        <v>-2</v>
      </c>
    </row>
    <row r="8769" spans="1:12" x14ac:dyDescent="0.25">
      <c r="A8769" t="s">
        <v>20</v>
      </c>
      <c r="B8769" t="s">
        <v>21</v>
      </c>
      <c r="C8769" s="1">
        <v>45889</v>
      </c>
      <c r="D8769" s="2">
        <v>747.57</v>
      </c>
      <c r="E8769" s="2">
        <v>750.19989999999996</v>
      </c>
      <c r="F8769" s="2">
        <v>731</v>
      </c>
      <c r="G8769" s="2">
        <v>747.72</v>
      </c>
      <c r="H8769" s="3">
        <v>11898190</v>
      </c>
      <c r="I8769" s="2">
        <f t="shared" si="544"/>
        <v>2.0065010634452592E-2</v>
      </c>
      <c r="J8769">
        <f t="shared" si="545"/>
        <v>1</v>
      </c>
      <c r="K8769">
        <f t="shared" si="546"/>
        <v>1</v>
      </c>
      <c r="L8769">
        <f t="shared" si="547"/>
        <v>0</v>
      </c>
    </row>
    <row r="8770" spans="1:12" x14ac:dyDescent="0.25">
      <c r="A8770" t="s">
        <v>20</v>
      </c>
      <c r="B8770" t="s">
        <v>21</v>
      </c>
      <c r="C8770" s="1">
        <v>45890</v>
      </c>
      <c r="D8770" s="2">
        <v>744.70500000000004</v>
      </c>
      <c r="E8770" s="2">
        <v>745.5</v>
      </c>
      <c r="F8770" s="2">
        <v>733.11009999999999</v>
      </c>
      <c r="G8770" s="2">
        <v>739.1</v>
      </c>
      <c r="H8770" s="3">
        <v>8876307</v>
      </c>
      <c r="I8770" s="2">
        <f t="shared" si="544"/>
        <v>-0.75264702130374017</v>
      </c>
      <c r="J8770">
        <f t="shared" si="545"/>
        <v>0</v>
      </c>
      <c r="K8770">
        <f t="shared" si="546"/>
        <v>0</v>
      </c>
      <c r="L8770">
        <f t="shared" si="547"/>
        <v>-1</v>
      </c>
    </row>
    <row r="8771" spans="1:12" x14ac:dyDescent="0.25">
      <c r="A8771" t="s">
        <v>20</v>
      </c>
      <c r="B8771" t="s">
        <v>21</v>
      </c>
      <c r="C8771" s="1">
        <v>45891</v>
      </c>
      <c r="D8771" s="2">
        <v>739.23</v>
      </c>
      <c r="E8771" s="2">
        <v>756.9</v>
      </c>
      <c r="F8771" s="2">
        <v>734.39</v>
      </c>
      <c r="G8771" s="2">
        <v>754.79</v>
      </c>
      <c r="H8771" s="3">
        <v>10612667</v>
      </c>
      <c r="I8771" s="2">
        <f t="shared" ref="I8771:I8834" si="548">((G8771-D8771)/D8771)*100</f>
        <v>2.1048929291289511</v>
      </c>
      <c r="J8771">
        <f t="shared" ref="J8771:J8834" si="549">IF(I8771&gt;0,1,0)</f>
        <v>1</v>
      </c>
      <c r="K8771">
        <f t="shared" si="546"/>
        <v>1</v>
      </c>
      <c r="L8771">
        <f t="shared" si="547"/>
        <v>0</v>
      </c>
    </row>
    <row r="8772" spans="1:12" x14ac:dyDescent="0.25">
      <c r="A8772" t="s">
        <v>20</v>
      </c>
      <c r="B8772" t="s">
        <v>21</v>
      </c>
      <c r="C8772" s="1">
        <v>45894</v>
      </c>
      <c r="D8772" s="2">
        <v>754.82</v>
      </c>
      <c r="E8772" s="2">
        <v>758.88</v>
      </c>
      <c r="F8772" s="2">
        <v>750.13</v>
      </c>
      <c r="G8772" s="2">
        <v>753.3</v>
      </c>
      <c r="H8772" s="3">
        <v>6861158</v>
      </c>
      <c r="I8772" s="2">
        <f t="shared" si="548"/>
        <v>-0.20137251265203562</v>
      </c>
      <c r="J8772">
        <f t="shared" si="549"/>
        <v>0</v>
      </c>
      <c r="K8772">
        <f t="shared" ref="K8772:K8835" si="550">IF(J8772=1,K8771+J8772,0)</f>
        <v>0</v>
      </c>
      <c r="L8772">
        <f t="shared" ref="L8772:L8835" si="551">IF(J8772=0,L8771-1,0)</f>
        <v>-1</v>
      </c>
    </row>
    <row r="8773" spans="1:12" x14ac:dyDescent="0.25">
      <c r="A8773" t="s">
        <v>20</v>
      </c>
      <c r="B8773" t="s">
        <v>21</v>
      </c>
      <c r="C8773" s="1">
        <v>45895</v>
      </c>
      <c r="D8773" s="2">
        <v>750.8</v>
      </c>
      <c r="E8773" s="2">
        <v>754.87</v>
      </c>
      <c r="F8773" s="2">
        <v>747.94</v>
      </c>
      <c r="G8773" s="2">
        <v>754.1</v>
      </c>
      <c r="H8773" s="3">
        <v>7601800</v>
      </c>
      <c r="I8773" s="2">
        <f t="shared" si="548"/>
        <v>0.43953116675546999</v>
      </c>
      <c r="J8773">
        <f t="shared" si="549"/>
        <v>1</v>
      </c>
      <c r="K8773">
        <f t="shared" si="550"/>
        <v>1</v>
      </c>
      <c r="L8773">
        <f t="shared" si="551"/>
        <v>0</v>
      </c>
    </row>
    <row r="8774" spans="1:12" x14ac:dyDescent="0.25">
      <c r="A8774" t="s">
        <v>20</v>
      </c>
      <c r="B8774" t="s">
        <v>21</v>
      </c>
      <c r="C8774" s="1">
        <v>45896</v>
      </c>
      <c r="D8774" s="2">
        <v>752.3</v>
      </c>
      <c r="E8774" s="2">
        <v>754.1499</v>
      </c>
      <c r="F8774" s="2">
        <v>742.84</v>
      </c>
      <c r="G8774" s="2">
        <v>747.38</v>
      </c>
      <c r="H8774" s="3">
        <v>8315435</v>
      </c>
      <c r="I8774" s="2">
        <f t="shared" si="548"/>
        <v>-0.65399441712082407</v>
      </c>
      <c r="J8774">
        <f t="shared" si="549"/>
        <v>0</v>
      </c>
      <c r="K8774">
        <f t="shared" si="550"/>
        <v>0</v>
      </c>
      <c r="L8774">
        <f t="shared" si="551"/>
        <v>-1</v>
      </c>
    </row>
    <row r="8775" spans="1:12" x14ac:dyDescent="0.25">
      <c r="A8775" t="s">
        <v>20</v>
      </c>
      <c r="B8775" t="s">
        <v>21</v>
      </c>
      <c r="C8775" s="1">
        <v>45897</v>
      </c>
      <c r="D8775" s="2">
        <v>744</v>
      </c>
      <c r="E8775" s="2">
        <v>753.0548</v>
      </c>
      <c r="F8775" s="2">
        <v>740.79499999999996</v>
      </c>
      <c r="G8775" s="2">
        <v>751.11</v>
      </c>
      <c r="H8775" s="3">
        <v>7467955</v>
      </c>
      <c r="I8775" s="2">
        <f t="shared" si="548"/>
        <v>0.9556451612903244</v>
      </c>
      <c r="J8775">
        <f t="shared" si="549"/>
        <v>1</v>
      </c>
      <c r="K8775">
        <f t="shared" si="550"/>
        <v>1</v>
      </c>
      <c r="L8775">
        <f t="shared" si="551"/>
        <v>0</v>
      </c>
    </row>
    <row r="8776" spans="1:12" x14ac:dyDescent="0.25">
      <c r="A8776" t="s">
        <v>20</v>
      </c>
      <c r="B8776" t="s">
        <v>21</v>
      </c>
      <c r="C8776" s="1">
        <v>45898</v>
      </c>
      <c r="D8776" s="2">
        <v>745.28</v>
      </c>
      <c r="E8776" s="2">
        <v>747.14</v>
      </c>
      <c r="F8776" s="2">
        <v>735.34659999999997</v>
      </c>
      <c r="G8776" s="2">
        <v>738.7</v>
      </c>
      <c r="H8776" s="3">
        <v>9070546</v>
      </c>
      <c r="I8776" s="2">
        <f t="shared" si="548"/>
        <v>-0.88288965221123972</v>
      </c>
      <c r="J8776">
        <f t="shared" si="549"/>
        <v>0</v>
      </c>
      <c r="K8776">
        <f t="shared" si="550"/>
        <v>0</v>
      </c>
      <c r="L8776">
        <f t="shared" si="551"/>
        <v>-1</v>
      </c>
    </row>
    <row r="8777" spans="1:12" x14ac:dyDescent="0.25">
      <c r="A8777" t="s">
        <v>20</v>
      </c>
      <c r="B8777" t="s">
        <v>21</v>
      </c>
      <c r="C8777" s="1">
        <v>45902</v>
      </c>
      <c r="D8777" s="2">
        <v>726.04</v>
      </c>
      <c r="E8777" s="2">
        <v>736</v>
      </c>
      <c r="F8777" s="2">
        <v>721.73059999999998</v>
      </c>
      <c r="G8777" s="2">
        <v>735.11</v>
      </c>
      <c r="H8777" s="3">
        <v>9350857</v>
      </c>
      <c r="I8777" s="2">
        <f t="shared" si="548"/>
        <v>1.2492424659798429</v>
      </c>
      <c r="J8777">
        <f t="shared" si="549"/>
        <v>1</v>
      </c>
      <c r="K8777">
        <f t="shared" si="550"/>
        <v>1</v>
      </c>
      <c r="L8777">
        <f t="shared" si="551"/>
        <v>0</v>
      </c>
    </row>
    <row r="8778" spans="1:12" x14ac:dyDescent="0.25">
      <c r="A8778" t="s">
        <v>20</v>
      </c>
      <c r="B8778" t="s">
        <v>21</v>
      </c>
      <c r="C8778" s="1">
        <v>45903</v>
      </c>
      <c r="D8778" s="2">
        <v>736</v>
      </c>
      <c r="E8778" s="2">
        <v>740.25</v>
      </c>
      <c r="F8778" s="2">
        <v>733.98929999999996</v>
      </c>
      <c r="G8778" s="2">
        <v>737.05</v>
      </c>
      <c r="H8778" s="3">
        <v>7699332</v>
      </c>
      <c r="I8778" s="2">
        <f t="shared" si="548"/>
        <v>0.1426630434782547</v>
      </c>
      <c r="J8778">
        <f t="shared" si="549"/>
        <v>1</v>
      </c>
      <c r="K8778">
        <f t="shared" si="550"/>
        <v>2</v>
      </c>
      <c r="L8778">
        <f t="shared" si="551"/>
        <v>0</v>
      </c>
    </row>
    <row r="8779" spans="1:12" x14ac:dyDescent="0.25">
      <c r="A8779" t="s">
        <v>20</v>
      </c>
      <c r="B8779" t="s">
        <v>21</v>
      </c>
      <c r="C8779" s="1">
        <v>45904</v>
      </c>
      <c r="D8779" s="2">
        <v>748.57</v>
      </c>
      <c r="E8779" s="2">
        <v>761.16</v>
      </c>
      <c r="F8779" s="2">
        <v>745.82</v>
      </c>
      <c r="G8779" s="2">
        <v>748.65</v>
      </c>
      <c r="H8779" s="3">
        <v>11439078</v>
      </c>
      <c r="I8779" s="2">
        <f t="shared" si="548"/>
        <v>1.0687043295874433E-2</v>
      </c>
      <c r="J8779">
        <f t="shared" si="549"/>
        <v>1</v>
      </c>
      <c r="K8779">
        <f t="shared" si="550"/>
        <v>3</v>
      </c>
      <c r="L8779">
        <f t="shared" si="551"/>
        <v>0</v>
      </c>
    </row>
    <row r="8780" spans="1:12" x14ac:dyDescent="0.25">
      <c r="A8780" t="s">
        <v>22</v>
      </c>
      <c r="B8780" t="s">
        <v>23</v>
      </c>
      <c r="C8780" s="1">
        <v>44082</v>
      </c>
      <c r="D8780" s="2">
        <v>498.4</v>
      </c>
      <c r="E8780" s="2">
        <v>522</v>
      </c>
      <c r="F8780" s="2">
        <v>495</v>
      </c>
      <c r="G8780" s="2">
        <v>507.02</v>
      </c>
      <c r="H8780" s="3">
        <v>5572684</v>
      </c>
      <c r="I8780" s="2">
        <f t="shared" si="548"/>
        <v>1.7295345104333879</v>
      </c>
      <c r="J8780">
        <f t="shared" si="549"/>
        <v>1</v>
      </c>
      <c r="K8780">
        <v>0</v>
      </c>
      <c r="L8780">
        <v>0</v>
      </c>
    </row>
    <row r="8781" spans="1:12" x14ac:dyDescent="0.25">
      <c r="A8781" t="s">
        <v>22</v>
      </c>
      <c r="B8781" t="s">
        <v>23</v>
      </c>
      <c r="C8781" s="1">
        <v>44083</v>
      </c>
      <c r="D8781" s="2">
        <v>519.21</v>
      </c>
      <c r="E8781" s="2">
        <v>520</v>
      </c>
      <c r="F8781" s="2">
        <v>492.57429999999999</v>
      </c>
      <c r="G8781" s="2">
        <v>500.19</v>
      </c>
      <c r="H8781" s="3">
        <v>6848127</v>
      </c>
      <c r="I8781" s="2">
        <f t="shared" si="548"/>
        <v>-3.663257641416775</v>
      </c>
      <c r="J8781">
        <f t="shared" si="549"/>
        <v>0</v>
      </c>
      <c r="K8781">
        <f t="shared" si="550"/>
        <v>0</v>
      </c>
      <c r="L8781">
        <f t="shared" si="551"/>
        <v>-1</v>
      </c>
    </row>
    <row r="8782" spans="1:12" x14ac:dyDescent="0.25">
      <c r="A8782" t="s">
        <v>22</v>
      </c>
      <c r="B8782" t="s">
        <v>23</v>
      </c>
      <c r="C8782" s="1">
        <v>44084</v>
      </c>
      <c r="D8782" s="2">
        <v>503.35</v>
      </c>
      <c r="E8782" s="2">
        <v>506.29</v>
      </c>
      <c r="F8782" s="2">
        <v>478.84</v>
      </c>
      <c r="G8782" s="2">
        <v>480.67</v>
      </c>
      <c r="H8782" s="3">
        <v>6240181</v>
      </c>
      <c r="I8782" s="2">
        <f t="shared" si="548"/>
        <v>-4.5058110658587474</v>
      </c>
      <c r="J8782">
        <f t="shared" si="549"/>
        <v>0</v>
      </c>
      <c r="K8782">
        <f t="shared" si="550"/>
        <v>0</v>
      </c>
      <c r="L8782">
        <f t="shared" si="551"/>
        <v>-2</v>
      </c>
    </row>
    <row r="8783" spans="1:12" x14ac:dyDescent="0.25">
      <c r="A8783" t="s">
        <v>22</v>
      </c>
      <c r="B8783" t="s">
        <v>23</v>
      </c>
      <c r="C8783" s="1">
        <v>44085</v>
      </c>
      <c r="D8783" s="2">
        <v>486.48500000000001</v>
      </c>
      <c r="E8783" s="2">
        <v>493.73</v>
      </c>
      <c r="F8783" s="2">
        <v>476.81</v>
      </c>
      <c r="G8783" s="2">
        <v>482.03</v>
      </c>
      <c r="H8783" s="3">
        <v>5035200</v>
      </c>
      <c r="I8783" s="2">
        <f t="shared" si="548"/>
        <v>-0.91575279813355825</v>
      </c>
      <c r="J8783">
        <f t="shared" si="549"/>
        <v>0</v>
      </c>
      <c r="K8783">
        <f t="shared" si="550"/>
        <v>0</v>
      </c>
      <c r="L8783">
        <f t="shared" si="551"/>
        <v>-3</v>
      </c>
    </row>
    <row r="8784" spans="1:12" x14ac:dyDescent="0.25">
      <c r="A8784" t="s">
        <v>22</v>
      </c>
      <c r="B8784" t="s">
        <v>23</v>
      </c>
      <c r="C8784" s="1">
        <v>44088</v>
      </c>
      <c r="D8784" s="2">
        <v>480.62</v>
      </c>
      <c r="E8784" s="2">
        <v>488.99</v>
      </c>
      <c r="F8784" s="2">
        <v>471.30009999999999</v>
      </c>
      <c r="G8784" s="2">
        <v>476.26</v>
      </c>
      <c r="H8784" s="3">
        <v>7359126</v>
      </c>
      <c r="I8784" s="2">
        <f t="shared" si="548"/>
        <v>-0.9071615829553521</v>
      </c>
      <c r="J8784">
        <f t="shared" si="549"/>
        <v>0</v>
      </c>
      <c r="K8784">
        <f t="shared" si="550"/>
        <v>0</v>
      </c>
      <c r="L8784">
        <f t="shared" si="551"/>
        <v>-4</v>
      </c>
    </row>
    <row r="8785" spans="1:12" x14ac:dyDescent="0.25">
      <c r="A8785" t="s">
        <v>22</v>
      </c>
      <c r="B8785" t="s">
        <v>23</v>
      </c>
      <c r="C8785" s="1">
        <v>44089</v>
      </c>
      <c r="D8785" s="2">
        <v>484</v>
      </c>
      <c r="E8785" s="2">
        <v>497.47</v>
      </c>
      <c r="F8785" s="2">
        <v>481.63</v>
      </c>
      <c r="G8785" s="2">
        <v>495.99</v>
      </c>
      <c r="H8785" s="3">
        <v>5336992</v>
      </c>
      <c r="I8785" s="2">
        <f t="shared" si="548"/>
        <v>2.4772727272727288</v>
      </c>
      <c r="J8785">
        <f t="shared" si="549"/>
        <v>1</v>
      </c>
      <c r="K8785">
        <f t="shared" si="550"/>
        <v>1</v>
      </c>
      <c r="L8785">
        <f t="shared" si="551"/>
        <v>0</v>
      </c>
    </row>
    <row r="8786" spans="1:12" x14ac:dyDescent="0.25">
      <c r="A8786" t="s">
        <v>22</v>
      </c>
      <c r="B8786" t="s">
        <v>23</v>
      </c>
      <c r="C8786" s="1">
        <v>44090</v>
      </c>
      <c r="D8786" s="2">
        <v>499.99</v>
      </c>
      <c r="E8786" s="2">
        <v>504.66</v>
      </c>
      <c r="F8786" s="2">
        <v>483.31</v>
      </c>
      <c r="G8786" s="2">
        <v>483.86</v>
      </c>
      <c r="H8786" s="3">
        <v>4401412</v>
      </c>
      <c r="I8786" s="2">
        <f t="shared" si="548"/>
        <v>-3.2260645212904246</v>
      </c>
      <c r="J8786">
        <f t="shared" si="549"/>
        <v>0</v>
      </c>
      <c r="K8786">
        <f t="shared" si="550"/>
        <v>0</v>
      </c>
      <c r="L8786">
        <f t="shared" si="551"/>
        <v>-1</v>
      </c>
    </row>
    <row r="8787" spans="1:12" x14ac:dyDescent="0.25">
      <c r="A8787" t="s">
        <v>22</v>
      </c>
      <c r="B8787" t="s">
        <v>23</v>
      </c>
      <c r="C8787" s="1">
        <v>44091</v>
      </c>
      <c r="D8787" s="2">
        <v>475.16</v>
      </c>
      <c r="E8787" s="2">
        <v>478.4</v>
      </c>
      <c r="F8787" s="2">
        <v>463.27</v>
      </c>
      <c r="G8787" s="2">
        <v>470.2</v>
      </c>
      <c r="H8787" s="3">
        <v>5379301</v>
      </c>
      <c r="I8787" s="2">
        <f t="shared" si="548"/>
        <v>-1.043858910682725</v>
      </c>
      <c r="J8787">
        <f t="shared" si="549"/>
        <v>0</v>
      </c>
      <c r="K8787">
        <f t="shared" si="550"/>
        <v>0</v>
      </c>
      <c r="L8787">
        <f t="shared" si="551"/>
        <v>-2</v>
      </c>
    </row>
    <row r="8788" spans="1:12" x14ac:dyDescent="0.25">
      <c r="A8788" t="s">
        <v>22</v>
      </c>
      <c r="B8788" t="s">
        <v>23</v>
      </c>
      <c r="C8788" s="1">
        <v>44092</v>
      </c>
      <c r="D8788" s="2">
        <v>472.51</v>
      </c>
      <c r="E8788" s="2">
        <v>479.4</v>
      </c>
      <c r="F8788" s="2">
        <v>458.6</v>
      </c>
      <c r="G8788" s="2">
        <v>469.96</v>
      </c>
      <c r="H8788" s="3">
        <v>6717711</v>
      </c>
      <c r="I8788" s="2">
        <f t="shared" si="548"/>
        <v>-0.53967111807157764</v>
      </c>
      <c r="J8788">
        <f t="shared" si="549"/>
        <v>0</v>
      </c>
      <c r="K8788">
        <f t="shared" si="550"/>
        <v>0</v>
      </c>
      <c r="L8788">
        <f t="shared" si="551"/>
        <v>-3</v>
      </c>
    </row>
    <row r="8789" spans="1:12" x14ac:dyDescent="0.25">
      <c r="A8789" t="s">
        <v>22</v>
      </c>
      <c r="B8789" t="s">
        <v>23</v>
      </c>
      <c r="C8789" s="1">
        <v>44095</v>
      </c>
      <c r="D8789" s="2">
        <v>467.69229999999999</v>
      </c>
      <c r="E8789" s="2">
        <v>487.77499999999998</v>
      </c>
      <c r="F8789" s="2">
        <v>466.32</v>
      </c>
      <c r="G8789" s="2">
        <v>487.35</v>
      </c>
      <c r="H8789" s="3">
        <v>5457539</v>
      </c>
      <c r="I8789" s="2">
        <f t="shared" si="548"/>
        <v>4.2031267138672233</v>
      </c>
      <c r="J8789">
        <f t="shared" si="549"/>
        <v>1</v>
      </c>
      <c r="K8789">
        <f t="shared" si="550"/>
        <v>1</v>
      </c>
      <c r="L8789">
        <f t="shared" si="551"/>
        <v>0</v>
      </c>
    </row>
    <row r="8790" spans="1:12" x14ac:dyDescent="0.25">
      <c r="A8790" t="s">
        <v>22</v>
      </c>
      <c r="B8790" t="s">
        <v>23</v>
      </c>
      <c r="C8790" s="1">
        <v>44096</v>
      </c>
      <c r="D8790" s="2">
        <v>489.01</v>
      </c>
      <c r="E8790" s="2">
        <v>491.82</v>
      </c>
      <c r="F8790" s="2">
        <v>479.26</v>
      </c>
      <c r="G8790" s="2">
        <v>491.17</v>
      </c>
      <c r="H8790" s="3">
        <v>3482324</v>
      </c>
      <c r="I8790" s="2">
        <f t="shared" si="548"/>
        <v>0.44170875851210101</v>
      </c>
      <c r="J8790">
        <f t="shared" si="549"/>
        <v>1</v>
      </c>
      <c r="K8790">
        <f t="shared" si="550"/>
        <v>2</v>
      </c>
      <c r="L8790">
        <f t="shared" si="551"/>
        <v>0</v>
      </c>
    </row>
    <row r="8791" spans="1:12" x14ac:dyDescent="0.25">
      <c r="A8791" t="s">
        <v>22</v>
      </c>
      <c r="B8791" t="s">
        <v>23</v>
      </c>
      <c r="C8791" s="1">
        <v>44097</v>
      </c>
      <c r="D8791" s="2">
        <v>491.04</v>
      </c>
      <c r="E8791" s="2">
        <v>491.04</v>
      </c>
      <c r="F8791" s="2">
        <v>469</v>
      </c>
      <c r="G8791" s="2">
        <v>470.61</v>
      </c>
      <c r="H8791" s="3">
        <v>3726423</v>
      </c>
      <c r="I8791" s="2">
        <f t="shared" si="548"/>
        <v>-4.1605571847507345</v>
      </c>
      <c r="J8791">
        <f t="shared" si="549"/>
        <v>0</v>
      </c>
      <c r="K8791">
        <f t="shared" si="550"/>
        <v>0</v>
      </c>
      <c r="L8791">
        <f t="shared" si="551"/>
        <v>-1</v>
      </c>
    </row>
    <row r="8792" spans="1:12" x14ac:dyDescent="0.25">
      <c r="A8792" t="s">
        <v>22</v>
      </c>
      <c r="B8792" t="s">
        <v>23</v>
      </c>
      <c r="C8792" s="1">
        <v>44098</v>
      </c>
      <c r="D8792" s="2">
        <v>470.53</v>
      </c>
      <c r="E8792" s="2">
        <v>477</v>
      </c>
      <c r="F8792" s="2">
        <v>467.82</v>
      </c>
      <c r="G8792" s="2">
        <v>473.08</v>
      </c>
      <c r="H8792" s="3">
        <v>3727201</v>
      </c>
      <c r="I8792" s="2">
        <f t="shared" si="548"/>
        <v>0.54194206533058709</v>
      </c>
      <c r="J8792">
        <f t="shared" si="549"/>
        <v>1</v>
      </c>
      <c r="K8792">
        <f t="shared" si="550"/>
        <v>1</v>
      </c>
      <c r="L8792">
        <f t="shared" si="551"/>
        <v>0</v>
      </c>
    </row>
    <row r="8793" spans="1:12" x14ac:dyDescent="0.25">
      <c r="A8793" t="s">
        <v>22</v>
      </c>
      <c r="B8793" t="s">
        <v>23</v>
      </c>
      <c r="C8793" s="1">
        <v>44099</v>
      </c>
      <c r="D8793" s="2">
        <v>474.49</v>
      </c>
      <c r="E8793" s="2">
        <v>484.87</v>
      </c>
      <c r="F8793" s="2">
        <v>468.0258</v>
      </c>
      <c r="G8793" s="2">
        <v>482.88</v>
      </c>
      <c r="H8793" s="3">
        <v>3769436</v>
      </c>
      <c r="I8793" s="2">
        <f t="shared" si="548"/>
        <v>1.7682142932411615</v>
      </c>
      <c r="J8793">
        <f t="shared" si="549"/>
        <v>1</v>
      </c>
      <c r="K8793">
        <f t="shared" si="550"/>
        <v>2</v>
      </c>
      <c r="L8793">
        <f t="shared" si="551"/>
        <v>0</v>
      </c>
    </row>
    <row r="8794" spans="1:12" x14ac:dyDescent="0.25">
      <c r="A8794" t="s">
        <v>22</v>
      </c>
      <c r="B8794" t="s">
        <v>23</v>
      </c>
      <c r="C8794" s="1">
        <v>44102</v>
      </c>
      <c r="D8794" s="2">
        <v>489.10939999999999</v>
      </c>
      <c r="E8794" s="2">
        <v>492</v>
      </c>
      <c r="F8794" s="2">
        <v>477.88</v>
      </c>
      <c r="G8794" s="2">
        <v>490.65</v>
      </c>
      <c r="H8794" s="3">
        <v>4773497</v>
      </c>
      <c r="I8794" s="2">
        <f t="shared" si="548"/>
        <v>0.31498065667925901</v>
      </c>
      <c r="J8794">
        <f t="shared" si="549"/>
        <v>1</v>
      </c>
      <c r="K8794">
        <f t="shared" si="550"/>
        <v>3</v>
      </c>
      <c r="L8794">
        <f t="shared" si="551"/>
        <v>0</v>
      </c>
    </row>
    <row r="8795" spans="1:12" x14ac:dyDescent="0.25">
      <c r="A8795" t="s">
        <v>22</v>
      </c>
      <c r="B8795" t="s">
        <v>23</v>
      </c>
      <c r="C8795" s="1">
        <v>44103</v>
      </c>
      <c r="D8795" s="2">
        <v>489.5</v>
      </c>
      <c r="E8795" s="2">
        <v>496.28680000000003</v>
      </c>
      <c r="F8795" s="2">
        <v>486.53</v>
      </c>
      <c r="G8795" s="2">
        <v>493.48</v>
      </c>
      <c r="H8795" s="3">
        <v>3543193</v>
      </c>
      <c r="I8795" s="2">
        <f t="shared" si="548"/>
        <v>0.81307456588355831</v>
      </c>
      <c r="J8795">
        <f t="shared" si="549"/>
        <v>1</v>
      </c>
      <c r="K8795">
        <f t="shared" si="550"/>
        <v>4</v>
      </c>
      <c r="L8795">
        <f t="shared" si="551"/>
        <v>0</v>
      </c>
    </row>
    <row r="8796" spans="1:12" x14ac:dyDescent="0.25">
      <c r="A8796" t="s">
        <v>22</v>
      </c>
      <c r="B8796" t="s">
        <v>23</v>
      </c>
      <c r="C8796" s="1">
        <v>44104</v>
      </c>
      <c r="D8796" s="2">
        <v>492.57</v>
      </c>
      <c r="E8796" s="2">
        <v>504.63</v>
      </c>
      <c r="F8796" s="2">
        <v>489.2704</v>
      </c>
      <c r="G8796" s="2">
        <v>500.03</v>
      </c>
      <c r="H8796" s="3">
        <v>4634111</v>
      </c>
      <c r="I8796" s="2">
        <f t="shared" si="548"/>
        <v>1.5145055525102991</v>
      </c>
      <c r="J8796">
        <f t="shared" si="549"/>
        <v>1</v>
      </c>
      <c r="K8796">
        <f t="shared" si="550"/>
        <v>5</v>
      </c>
      <c r="L8796">
        <f t="shared" si="551"/>
        <v>0</v>
      </c>
    </row>
    <row r="8797" spans="1:12" x14ac:dyDescent="0.25">
      <c r="A8797" t="s">
        <v>22</v>
      </c>
      <c r="B8797" t="s">
        <v>23</v>
      </c>
      <c r="C8797" s="1">
        <v>44105</v>
      </c>
      <c r="D8797" s="2">
        <v>506.03</v>
      </c>
      <c r="E8797" s="2">
        <v>529.54999999999995</v>
      </c>
      <c r="F8797" s="2">
        <v>503.6</v>
      </c>
      <c r="G8797" s="2">
        <v>527.51</v>
      </c>
      <c r="H8797" s="3">
        <v>8153710</v>
      </c>
      <c r="I8797" s="2">
        <f t="shared" si="548"/>
        <v>4.2448076201015787</v>
      </c>
      <c r="J8797">
        <f t="shared" si="549"/>
        <v>1</v>
      </c>
      <c r="K8797">
        <f t="shared" si="550"/>
        <v>6</v>
      </c>
      <c r="L8797">
        <f t="shared" si="551"/>
        <v>0</v>
      </c>
    </row>
    <row r="8798" spans="1:12" x14ac:dyDescent="0.25">
      <c r="A8798" t="s">
        <v>22</v>
      </c>
      <c r="B8798" t="s">
        <v>23</v>
      </c>
      <c r="C8798" s="1">
        <v>44106</v>
      </c>
      <c r="D8798" s="2">
        <v>516.42999999999995</v>
      </c>
      <c r="E8798" s="2">
        <v>526.37139999999999</v>
      </c>
      <c r="F8798" s="2">
        <v>502.7</v>
      </c>
      <c r="G8798" s="2">
        <v>503.06</v>
      </c>
      <c r="H8798" s="3">
        <v>6071165</v>
      </c>
      <c r="I8798" s="2">
        <f t="shared" si="548"/>
        <v>-2.5889278314582711</v>
      </c>
      <c r="J8798">
        <f t="shared" si="549"/>
        <v>0</v>
      </c>
      <c r="K8798">
        <f t="shared" si="550"/>
        <v>0</v>
      </c>
      <c r="L8798">
        <f t="shared" si="551"/>
        <v>-1</v>
      </c>
    </row>
    <row r="8799" spans="1:12" x14ac:dyDescent="0.25">
      <c r="A8799" t="s">
        <v>22</v>
      </c>
      <c r="B8799" t="s">
        <v>23</v>
      </c>
      <c r="C8799" s="1">
        <v>44109</v>
      </c>
      <c r="D8799" s="2">
        <v>506.8</v>
      </c>
      <c r="E8799" s="2">
        <v>520.99</v>
      </c>
      <c r="F8799" s="2">
        <v>501.69970000000001</v>
      </c>
      <c r="G8799" s="2">
        <v>520.65</v>
      </c>
      <c r="H8799" s="3">
        <v>4088069</v>
      </c>
      <c r="I8799" s="2">
        <f t="shared" si="548"/>
        <v>2.7328334648776571</v>
      </c>
      <c r="J8799">
        <f t="shared" si="549"/>
        <v>1</v>
      </c>
      <c r="K8799">
        <f t="shared" si="550"/>
        <v>1</v>
      </c>
      <c r="L8799">
        <f t="shared" si="551"/>
        <v>0</v>
      </c>
    </row>
    <row r="8800" spans="1:12" x14ac:dyDescent="0.25">
      <c r="A8800" t="s">
        <v>22</v>
      </c>
      <c r="B8800" t="s">
        <v>23</v>
      </c>
      <c r="C8800" s="1">
        <v>44110</v>
      </c>
      <c r="D8800" s="2">
        <v>518.72</v>
      </c>
      <c r="E8800" s="2">
        <v>521.82000000000005</v>
      </c>
      <c r="F8800" s="2">
        <v>504.16</v>
      </c>
      <c r="G8800" s="2">
        <v>505.87</v>
      </c>
      <c r="H8800" s="3">
        <v>4199034</v>
      </c>
      <c r="I8800" s="2">
        <f t="shared" si="548"/>
        <v>-2.4772516964836564</v>
      </c>
      <c r="J8800">
        <f t="shared" si="549"/>
        <v>0</v>
      </c>
      <c r="K8800">
        <f t="shared" si="550"/>
        <v>0</v>
      </c>
      <c r="L8800">
        <f t="shared" si="551"/>
        <v>-1</v>
      </c>
    </row>
    <row r="8801" spans="1:12" x14ac:dyDescent="0.25">
      <c r="A8801" t="s">
        <v>22</v>
      </c>
      <c r="B8801" t="s">
        <v>23</v>
      </c>
      <c r="C8801" s="1">
        <v>44111</v>
      </c>
      <c r="D8801" s="2">
        <v>518</v>
      </c>
      <c r="E8801" s="2">
        <v>536.49</v>
      </c>
      <c r="F8801" s="2">
        <v>515.81500000000005</v>
      </c>
      <c r="G8801" s="2">
        <v>534.66</v>
      </c>
      <c r="H8801" s="3">
        <v>7988683</v>
      </c>
      <c r="I8801" s="2">
        <f t="shared" si="548"/>
        <v>3.2162162162162096</v>
      </c>
      <c r="J8801">
        <f t="shared" si="549"/>
        <v>1</v>
      </c>
      <c r="K8801">
        <f t="shared" si="550"/>
        <v>1</v>
      </c>
      <c r="L8801">
        <f t="shared" si="551"/>
        <v>0</v>
      </c>
    </row>
    <row r="8802" spans="1:12" x14ac:dyDescent="0.25">
      <c r="A8802" t="s">
        <v>22</v>
      </c>
      <c r="B8802" t="s">
        <v>23</v>
      </c>
      <c r="C8802" s="1">
        <v>44112</v>
      </c>
      <c r="D8802" s="2">
        <v>533.48</v>
      </c>
      <c r="E8802" s="2">
        <v>535</v>
      </c>
      <c r="F8802" s="2">
        <v>524.15</v>
      </c>
      <c r="G8802" s="2">
        <v>531.79</v>
      </c>
      <c r="H8802" s="3">
        <v>5386488</v>
      </c>
      <c r="I8802" s="2">
        <f t="shared" si="548"/>
        <v>-0.3167878833320939</v>
      </c>
      <c r="J8802">
        <f t="shared" si="549"/>
        <v>0</v>
      </c>
      <c r="K8802">
        <f t="shared" si="550"/>
        <v>0</v>
      </c>
      <c r="L8802">
        <f t="shared" si="551"/>
        <v>-1</v>
      </c>
    </row>
    <row r="8803" spans="1:12" x14ac:dyDescent="0.25">
      <c r="A8803" t="s">
        <v>22</v>
      </c>
      <c r="B8803" t="s">
        <v>23</v>
      </c>
      <c r="C8803" s="1">
        <v>44113</v>
      </c>
      <c r="D8803" s="2">
        <v>537.83389999999997</v>
      </c>
      <c r="E8803" s="2">
        <v>544.28</v>
      </c>
      <c r="F8803" s="2">
        <v>535</v>
      </c>
      <c r="G8803" s="2">
        <v>539.44000000000005</v>
      </c>
      <c r="H8803" s="3">
        <v>4781259</v>
      </c>
      <c r="I8803" s="2">
        <f t="shared" si="548"/>
        <v>0.29862379444659087</v>
      </c>
      <c r="J8803">
        <f t="shared" si="549"/>
        <v>1</v>
      </c>
      <c r="K8803">
        <f t="shared" si="550"/>
        <v>1</v>
      </c>
      <c r="L8803">
        <f t="shared" si="551"/>
        <v>0</v>
      </c>
    </row>
    <row r="8804" spans="1:12" x14ac:dyDescent="0.25">
      <c r="A8804" t="s">
        <v>22</v>
      </c>
      <c r="B8804" t="s">
        <v>23</v>
      </c>
      <c r="C8804" s="1">
        <v>44116</v>
      </c>
      <c r="D8804" s="2">
        <v>548.80999999999995</v>
      </c>
      <c r="E8804" s="2">
        <v>551.80999999999995</v>
      </c>
      <c r="F8804" s="2">
        <v>538.24</v>
      </c>
      <c r="G8804" s="2">
        <v>539.80999999999995</v>
      </c>
      <c r="H8804" s="3">
        <v>5391074</v>
      </c>
      <c r="I8804" s="2">
        <f t="shared" si="548"/>
        <v>-1.6399118091871505</v>
      </c>
      <c r="J8804">
        <f t="shared" si="549"/>
        <v>0</v>
      </c>
      <c r="K8804">
        <f t="shared" si="550"/>
        <v>0</v>
      </c>
      <c r="L8804">
        <f t="shared" si="551"/>
        <v>-1</v>
      </c>
    </row>
    <row r="8805" spans="1:12" x14ac:dyDescent="0.25">
      <c r="A8805" t="s">
        <v>22</v>
      </c>
      <c r="B8805" t="s">
        <v>23</v>
      </c>
      <c r="C8805" s="1">
        <v>44117</v>
      </c>
      <c r="D8805" s="2">
        <v>540.55999999999995</v>
      </c>
      <c r="E8805" s="2">
        <v>557.65</v>
      </c>
      <c r="F8805" s="2">
        <v>537.20000000000005</v>
      </c>
      <c r="G8805" s="2">
        <v>554.09</v>
      </c>
      <c r="H8805" s="3">
        <v>5602498</v>
      </c>
      <c r="I8805" s="2">
        <f t="shared" si="548"/>
        <v>2.5029598934438524</v>
      </c>
      <c r="J8805">
        <f t="shared" si="549"/>
        <v>1</v>
      </c>
      <c r="K8805">
        <f t="shared" si="550"/>
        <v>1</v>
      </c>
      <c r="L8805">
        <f t="shared" si="551"/>
        <v>0</v>
      </c>
    </row>
    <row r="8806" spans="1:12" x14ac:dyDescent="0.25">
      <c r="A8806" t="s">
        <v>22</v>
      </c>
      <c r="B8806" t="s">
        <v>23</v>
      </c>
      <c r="C8806" s="1">
        <v>44118</v>
      </c>
      <c r="D8806" s="2">
        <v>562.61</v>
      </c>
      <c r="E8806" s="2">
        <v>572.49</v>
      </c>
      <c r="F8806" s="2">
        <v>541</v>
      </c>
      <c r="G8806" s="2">
        <v>541.45000000000005</v>
      </c>
      <c r="H8806" s="3">
        <v>9510081</v>
      </c>
      <c r="I8806" s="2">
        <f t="shared" si="548"/>
        <v>-3.7610422850642484</v>
      </c>
      <c r="J8806">
        <f t="shared" si="549"/>
        <v>0</v>
      </c>
      <c r="K8806">
        <f t="shared" si="550"/>
        <v>0</v>
      </c>
      <c r="L8806">
        <f t="shared" si="551"/>
        <v>-1</v>
      </c>
    </row>
    <row r="8807" spans="1:12" x14ac:dyDescent="0.25">
      <c r="A8807" t="s">
        <v>22</v>
      </c>
      <c r="B8807" t="s">
        <v>23</v>
      </c>
      <c r="C8807" s="1">
        <v>44119</v>
      </c>
      <c r="D8807" s="2">
        <v>545.52</v>
      </c>
      <c r="E8807" s="2">
        <v>551.22</v>
      </c>
      <c r="F8807" s="2">
        <v>535.1</v>
      </c>
      <c r="G8807" s="2">
        <v>541.94000000000005</v>
      </c>
      <c r="H8807" s="3">
        <v>5113126</v>
      </c>
      <c r="I8807" s="2">
        <f t="shared" si="548"/>
        <v>-0.656254582783386</v>
      </c>
      <c r="J8807">
        <f t="shared" si="549"/>
        <v>0</v>
      </c>
      <c r="K8807">
        <f t="shared" si="550"/>
        <v>0</v>
      </c>
      <c r="L8807">
        <f t="shared" si="551"/>
        <v>-2</v>
      </c>
    </row>
    <row r="8808" spans="1:12" x14ac:dyDescent="0.25">
      <c r="A8808" t="s">
        <v>22</v>
      </c>
      <c r="B8808" t="s">
        <v>23</v>
      </c>
      <c r="C8808" s="1">
        <v>44120</v>
      </c>
      <c r="D8808" s="2">
        <v>549.5</v>
      </c>
      <c r="E8808" s="2">
        <v>554.33000000000004</v>
      </c>
      <c r="F8808" s="2">
        <v>530.03</v>
      </c>
      <c r="G8808" s="2">
        <v>530.79</v>
      </c>
      <c r="H8808" s="3">
        <v>6347363</v>
      </c>
      <c r="I8808" s="2">
        <f t="shared" si="548"/>
        <v>-3.4049135577798069</v>
      </c>
      <c r="J8808">
        <f t="shared" si="549"/>
        <v>0</v>
      </c>
      <c r="K8808">
        <f t="shared" si="550"/>
        <v>0</v>
      </c>
      <c r="L8808">
        <f t="shared" si="551"/>
        <v>-3</v>
      </c>
    </row>
    <row r="8809" spans="1:12" x14ac:dyDescent="0.25">
      <c r="A8809" t="s">
        <v>22</v>
      </c>
      <c r="B8809" t="s">
        <v>23</v>
      </c>
      <c r="C8809" s="1">
        <v>44123</v>
      </c>
      <c r="D8809" s="2">
        <v>537.07000000000005</v>
      </c>
      <c r="E8809" s="2">
        <v>541.79999999999995</v>
      </c>
      <c r="F8809" s="2">
        <v>525.38</v>
      </c>
      <c r="G8809" s="2">
        <v>530.72</v>
      </c>
      <c r="H8809" s="3">
        <v>7567506</v>
      </c>
      <c r="I8809" s="2">
        <f t="shared" si="548"/>
        <v>-1.1823412218146652</v>
      </c>
      <c r="J8809">
        <f t="shared" si="549"/>
        <v>0</v>
      </c>
      <c r="K8809">
        <f t="shared" si="550"/>
        <v>0</v>
      </c>
      <c r="L8809">
        <f t="shared" si="551"/>
        <v>-4</v>
      </c>
    </row>
    <row r="8810" spans="1:12" x14ac:dyDescent="0.25">
      <c r="A8810" t="s">
        <v>22</v>
      </c>
      <c r="B8810" t="s">
        <v>23</v>
      </c>
      <c r="C8810" s="1">
        <v>44124</v>
      </c>
      <c r="D8810" s="2">
        <v>528.14</v>
      </c>
      <c r="E8810" s="2">
        <v>533.78</v>
      </c>
      <c r="F8810" s="2">
        <v>522.26</v>
      </c>
      <c r="G8810" s="2">
        <v>525.41999999999996</v>
      </c>
      <c r="H8810" s="3">
        <v>10047175</v>
      </c>
      <c r="I8810" s="2">
        <f t="shared" si="548"/>
        <v>-0.51501495815503984</v>
      </c>
      <c r="J8810">
        <f t="shared" si="549"/>
        <v>0</v>
      </c>
      <c r="K8810">
        <f t="shared" si="550"/>
        <v>0</v>
      </c>
      <c r="L8810">
        <f t="shared" si="551"/>
        <v>-5</v>
      </c>
    </row>
    <row r="8811" spans="1:12" x14ac:dyDescent="0.25">
      <c r="A8811" t="s">
        <v>22</v>
      </c>
      <c r="B8811" t="s">
        <v>23</v>
      </c>
      <c r="C8811" s="1">
        <v>44125</v>
      </c>
      <c r="D8811" s="2">
        <v>501.03</v>
      </c>
      <c r="E8811" s="2">
        <v>506.85</v>
      </c>
      <c r="F8811" s="2">
        <v>488.25</v>
      </c>
      <c r="G8811" s="2">
        <v>489.05</v>
      </c>
      <c r="H8811" s="3">
        <v>17405708</v>
      </c>
      <c r="I8811" s="2">
        <f t="shared" si="548"/>
        <v>-2.3910743867632598</v>
      </c>
      <c r="J8811">
        <f t="shared" si="549"/>
        <v>0</v>
      </c>
      <c r="K8811">
        <f t="shared" si="550"/>
        <v>0</v>
      </c>
      <c r="L8811">
        <f t="shared" si="551"/>
        <v>-6</v>
      </c>
    </row>
    <row r="8812" spans="1:12" x14ac:dyDescent="0.25">
      <c r="A8812" t="s">
        <v>22</v>
      </c>
      <c r="B8812" t="s">
        <v>23</v>
      </c>
      <c r="C8812" s="1">
        <v>44126</v>
      </c>
      <c r="D8812" s="2">
        <v>494.69</v>
      </c>
      <c r="E8812" s="2">
        <v>495.14</v>
      </c>
      <c r="F8812" s="2">
        <v>482</v>
      </c>
      <c r="G8812" s="2">
        <v>485.23</v>
      </c>
      <c r="H8812" s="3">
        <v>6997922</v>
      </c>
      <c r="I8812" s="2">
        <f t="shared" si="548"/>
        <v>-1.9123087185914371</v>
      </c>
      <c r="J8812">
        <f t="shared" si="549"/>
        <v>0</v>
      </c>
      <c r="K8812">
        <f t="shared" si="550"/>
        <v>0</v>
      </c>
      <c r="L8812">
        <f t="shared" si="551"/>
        <v>-7</v>
      </c>
    </row>
    <row r="8813" spans="1:12" x14ac:dyDescent="0.25">
      <c r="A8813" t="s">
        <v>22</v>
      </c>
      <c r="B8813" t="s">
        <v>23</v>
      </c>
      <c r="C8813" s="1">
        <v>44127</v>
      </c>
      <c r="D8813" s="2">
        <v>488.11</v>
      </c>
      <c r="E8813" s="2">
        <v>490.06</v>
      </c>
      <c r="F8813" s="2">
        <v>481.35</v>
      </c>
      <c r="G8813" s="2">
        <v>488.28</v>
      </c>
      <c r="H8813" s="3">
        <v>4927862</v>
      </c>
      <c r="I8813" s="2">
        <f t="shared" si="548"/>
        <v>3.482821495153942E-2</v>
      </c>
      <c r="J8813">
        <f t="shared" si="549"/>
        <v>1</v>
      </c>
      <c r="K8813">
        <f t="shared" si="550"/>
        <v>1</v>
      </c>
      <c r="L8813">
        <f t="shared" si="551"/>
        <v>0</v>
      </c>
    </row>
    <row r="8814" spans="1:12" x14ac:dyDescent="0.25">
      <c r="A8814" t="s">
        <v>22</v>
      </c>
      <c r="B8814" t="s">
        <v>23</v>
      </c>
      <c r="C8814" s="1">
        <v>44130</v>
      </c>
      <c r="D8814" s="2">
        <v>487.02499999999998</v>
      </c>
      <c r="E8814" s="2">
        <v>496.82</v>
      </c>
      <c r="F8814" s="2">
        <v>478.9</v>
      </c>
      <c r="G8814" s="2">
        <v>488.24</v>
      </c>
      <c r="H8814" s="3">
        <v>6186087</v>
      </c>
      <c r="I8814" s="2">
        <f t="shared" si="548"/>
        <v>0.24947384631179753</v>
      </c>
      <c r="J8814">
        <f t="shared" si="549"/>
        <v>1</v>
      </c>
      <c r="K8814">
        <f t="shared" si="550"/>
        <v>2</v>
      </c>
      <c r="L8814">
        <f t="shared" si="551"/>
        <v>0</v>
      </c>
    </row>
    <row r="8815" spans="1:12" x14ac:dyDescent="0.25">
      <c r="A8815" t="s">
        <v>22</v>
      </c>
      <c r="B8815" t="s">
        <v>23</v>
      </c>
      <c r="C8815" s="1">
        <v>44131</v>
      </c>
      <c r="D8815" s="2">
        <v>490.01</v>
      </c>
      <c r="E8815" s="2">
        <v>490.49</v>
      </c>
      <c r="F8815" s="2">
        <v>482.93</v>
      </c>
      <c r="G8815" s="2">
        <v>488.93</v>
      </c>
      <c r="H8815" s="3">
        <v>3627175</v>
      </c>
      <c r="I8815" s="2">
        <f t="shared" si="548"/>
        <v>-0.22040366523131855</v>
      </c>
      <c r="J8815">
        <f t="shared" si="549"/>
        <v>0</v>
      </c>
      <c r="K8815">
        <f t="shared" si="550"/>
        <v>0</v>
      </c>
      <c r="L8815">
        <f t="shared" si="551"/>
        <v>-1</v>
      </c>
    </row>
    <row r="8816" spans="1:12" x14ac:dyDescent="0.25">
      <c r="A8816" t="s">
        <v>22</v>
      </c>
      <c r="B8816" t="s">
        <v>23</v>
      </c>
      <c r="C8816" s="1">
        <v>44132</v>
      </c>
      <c r="D8816" s="2">
        <v>486.36</v>
      </c>
      <c r="E8816" s="2">
        <v>494</v>
      </c>
      <c r="F8816" s="2">
        <v>483.28</v>
      </c>
      <c r="G8816" s="2">
        <v>486.24</v>
      </c>
      <c r="H8816" s="3">
        <v>5992731</v>
      </c>
      <c r="I8816" s="2">
        <f t="shared" si="548"/>
        <v>-2.4673081667901258E-2</v>
      </c>
      <c r="J8816">
        <f t="shared" si="549"/>
        <v>0</v>
      </c>
      <c r="K8816">
        <f t="shared" si="550"/>
        <v>0</v>
      </c>
      <c r="L8816">
        <f t="shared" si="551"/>
        <v>-2</v>
      </c>
    </row>
    <row r="8817" spans="1:12" x14ac:dyDescent="0.25">
      <c r="A8817" t="s">
        <v>22</v>
      </c>
      <c r="B8817" t="s">
        <v>23</v>
      </c>
      <c r="C8817" s="1">
        <v>44133</v>
      </c>
      <c r="D8817" s="2">
        <v>488.5</v>
      </c>
      <c r="E8817" s="2">
        <v>513.8999</v>
      </c>
      <c r="F8817" s="2">
        <v>479.34</v>
      </c>
      <c r="G8817" s="2">
        <v>504.21</v>
      </c>
      <c r="H8817" s="3">
        <v>11120689</v>
      </c>
      <c r="I8817" s="2">
        <f t="shared" si="548"/>
        <v>3.2159672466734861</v>
      </c>
      <c r="J8817">
        <f t="shared" si="549"/>
        <v>1</v>
      </c>
      <c r="K8817">
        <f t="shared" si="550"/>
        <v>1</v>
      </c>
      <c r="L8817">
        <f t="shared" si="551"/>
        <v>0</v>
      </c>
    </row>
    <row r="8818" spans="1:12" x14ac:dyDescent="0.25">
      <c r="A8818" t="s">
        <v>22</v>
      </c>
      <c r="B8818" t="s">
        <v>23</v>
      </c>
      <c r="C8818" s="1">
        <v>44134</v>
      </c>
      <c r="D8818" s="2">
        <v>502.01</v>
      </c>
      <c r="E8818" s="2">
        <v>505.88</v>
      </c>
      <c r="F8818" s="2">
        <v>472.21</v>
      </c>
      <c r="G8818" s="2">
        <v>475.74</v>
      </c>
      <c r="H8818" s="3">
        <v>7813897</v>
      </c>
      <c r="I8818" s="2">
        <f t="shared" si="548"/>
        <v>-5.2329634867831283</v>
      </c>
      <c r="J8818">
        <f t="shared" si="549"/>
        <v>0</v>
      </c>
      <c r="K8818">
        <f t="shared" si="550"/>
        <v>0</v>
      </c>
      <c r="L8818">
        <f t="shared" si="551"/>
        <v>-1</v>
      </c>
    </row>
    <row r="8819" spans="1:12" x14ac:dyDescent="0.25">
      <c r="A8819" t="s">
        <v>22</v>
      </c>
      <c r="B8819" t="s">
        <v>23</v>
      </c>
      <c r="C8819" s="1">
        <v>44137</v>
      </c>
      <c r="D8819" s="2">
        <v>478.87</v>
      </c>
      <c r="E8819" s="2">
        <v>486.3</v>
      </c>
      <c r="F8819" s="2">
        <v>475</v>
      </c>
      <c r="G8819" s="2">
        <v>484.12</v>
      </c>
      <c r="H8819" s="3">
        <v>4408193</v>
      </c>
      <c r="I8819" s="2">
        <f t="shared" si="548"/>
        <v>1.0963309457681627</v>
      </c>
      <c r="J8819">
        <f t="shared" si="549"/>
        <v>1</v>
      </c>
      <c r="K8819">
        <f t="shared" si="550"/>
        <v>1</v>
      </c>
      <c r="L8819">
        <f t="shared" si="551"/>
        <v>0</v>
      </c>
    </row>
    <row r="8820" spans="1:12" x14ac:dyDescent="0.25">
      <c r="A8820" t="s">
        <v>22</v>
      </c>
      <c r="B8820" t="s">
        <v>23</v>
      </c>
      <c r="C8820" s="1">
        <v>44138</v>
      </c>
      <c r="D8820" s="2">
        <v>484.93</v>
      </c>
      <c r="E8820" s="2">
        <v>495.30500000000001</v>
      </c>
      <c r="F8820" s="2">
        <v>478.76</v>
      </c>
      <c r="G8820" s="2">
        <v>487.22</v>
      </c>
      <c r="H8820" s="3">
        <v>3690213</v>
      </c>
      <c r="I8820" s="2">
        <f t="shared" si="548"/>
        <v>0.47223310580909006</v>
      </c>
      <c r="J8820">
        <f t="shared" si="549"/>
        <v>1</v>
      </c>
      <c r="K8820">
        <f t="shared" si="550"/>
        <v>2</v>
      </c>
      <c r="L8820">
        <f t="shared" si="551"/>
        <v>0</v>
      </c>
    </row>
    <row r="8821" spans="1:12" x14ac:dyDescent="0.25">
      <c r="A8821" t="s">
        <v>22</v>
      </c>
      <c r="B8821" t="s">
        <v>23</v>
      </c>
      <c r="C8821" s="1">
        <v>44139</v>
      </c>
      <c r="D8821" s="2">
        <v>495.36</v>
      </c>
      <c r="E8821" s="2">
        <v>507.73</v>
      </c>
      <c r="F8821" s="2">
        <v>493.98</v>
      </c>
      <c r="G8821" s="2">
        <v>496.95</v>
      </c>
      <c r="H8821" s="3">
        <v>5137330</v>
      </c>
      <c r="I8821" s="2">
        <f t="shared" si="548"/>
        <v>0.32097868217053754</v>
      </c>
      <c r="J8821">
        <f t="shared" si="549"/>
        <v>1</v>
      </c>
      <c r="K8821">
        <f t="shared" si="550"/>
        <v>3</v>
      </c>
      <c r="L8821">
        <f t="shared" si="551"/>
        <v>0</v>
      </c>
    </row>
    <row r="8822" spans="1:12" x14ac:dyDescent="0.25">
      <c r="A8822" t="s">
        <v>22</v>
      </c>
      <c r="B8822" t="s">
        <v>23</v>
      </c>
      <c r="C8822" s="1">
        <v>44140</v>
      </c>
      <c r="D8822" s="2">
        <v>506.56</v>
      </c>
      <c r="E8822" s="2">
        <v>518.7337</v>
      </c>
      <c r="F8822" s="2">
        <v>503.45</v>
      </c>
      <c r="G8822" s="2">
        <v>513.76</v>
      </c>
      <c r="H8822" s="3">
        <v>5372781</v>
      </c>
      <c r="I8822" s="2">
        <f t="shared" si="548"/>
        <v>1.4213518635502189</v>
      </c>
      <c r="J8822">
        <f t="shared" si="549"/>
        <v>1</v>
      </c>
      <c r="K8822">
        <f t="shared" si="550"/>
        <v>4</v>
      </c>
      <c r="L8822">
        <f t="shared" si="551"/>
        <v>0</v>
      </c>
    </row>
    <row r="8823" spans="1:12" x14ac:dyDescent="0.25">
      <c r="A8823" t="s">
        <v>22</v>
      </c>
      <c r="B8823" t="s">
        <v>23</v>
      </c>
      <c r="C8823" s="1">
        <v>44141</v>
      </c>
      <c r="D8823" s="2">
        <v>515</v>
      </c>
      <c r="E8823" s="2">
        <v>515.21</v>
      </c>
      <c r="F8823" s="2">
        <v>502.51</v>
      </c>
      <c r="G8823" s="2">
        <v>514.73</v>
      </c>
      <c r="H8823" s="3">
        <v>4236349</v>
      </c>
      <c r="I8823" s="2">
        <f t="shared" si="548"/>
        <v>-5.2427184466015887E-2</v>
      </c>
      <c r="J8823">
        <f t="shared" si="549"/>
        <v>0</v>
      </c>
      <c r="K8823">
        <f t="shared" si="550"/>
        <v>0</v>
      </c>
      <c r="L8823">
        <f t="shared" si="551"/>
        <v>-1</v>
      </c>
    </row>
    <row r="8824" spans="1:12" x14ac:dyDescent="0.25">
      <c r="A8824" t="s">
        <v>22</v>
      </c>
      <c r="B8824" t="s">
        <v>23</v>
      </c>
      <c r="C8824" s="1">
        <v>44144</v>
      </c>
      <c r="D8824" s="2">
        <v>485.54</v>
      </c>
      <c r="E8824" s="2">
        <v>495.85</v>
      </c>
      <c r="F8824" s="2">
        <v>467.26</v>
      </c>
      <c r="G8824" s="2">
        <v>470.5</v>
      </c>
      <c r="H8824" s="3">
        <v>10419676</v>
      </c>
      <c r="I8824" s="2">
        <f t="shared" si="548"/>
        <v>-3.0975820735675783</v>
      </c>
      <c r="J8824">
        <f t="shared" si="549"/>
        <v>0</v>
      </c>
      <c r="K8824">
        <f t="shared" si="550"/>
        <v>0</v>
      </c>
      <c r="L8824">
        <f t="shared" si="551"/>
        <v>-2</v>
      </c>
    </row>
    <row r="8825" spans="1:12" x14ac:dyDescent="0.25">
      <c r="A8825" t="s">
        <v>22</v>
      </c>
      <c r="B8825" t="s">
        <v>23</v>
      </c>
      <c r="C8825" s="1">
        <v>44145</v>
      </c>
      <c r="D8825" s="2">
        <v>470.95</v>
      </c>
      <c r="E8825" s="2">
        <v>484.6</v>
      </c>
      <c r="F8825" s="2">
        <v>463.41</v>
      </c>
      <c r="G8825" s="2">
        <v>480.24</v>
      </c>
      <c r="H8825" s="3">
        <v>8306142</v>
      </c>
      <c r="I8825" s="2">
        <f t="shared" si="548"/>
        <v>1.9726085571716785</v>
      </c>
      <c r="J8825">
        <f t="shared" si="549"/>
        <v>1</v>
      </c>
      <c r="K8825">
        <f t="shared" si="550"/>
        <v>1</v>
      </c>
      <c r="L8825">
        <f t="shared" si="551"/>
        <v>0</v>
      </c>
    </row>
    <row r="8826" spans="1:12" x14ac:dyDescent="0.25">
      <c r="A8826" t="s">
        <v>22</v>
      </c>
      <c r="B8826" t="s">
        <v>23</v>
      </c>
      <c r="C8826" s="1">
        <v>44146</v>
      </c>
      <c r="D8826" s="2">
        <v>483</v>
      </c>
      <c r="E8826" s="2">
        <v>491.68</v>
      </c>
      <c r="F8826" s="2">
        <v>478.26</v>
      </c>
      <c r="G8826" s="2">
        <v>490.76</v>
      </c>
      <c r="H8826" s="3">
        <v>5460532</v>
      </c>
      <c r="I8826" s="2">
        <f t="shared" si="548"/>
        <v>1.6066252587991701</v>
      </c>
      <c r="J8826">
        <f t="shared" si="549"/>
        <v>1</v>
      </c>
      <c r="K8826">
        <f t="shared" si="550"/>
        <v>2</v>
      </c>
      <c r="L8826">
        <f t="shared" si="551"/>
        <v>0</v>
      </c>
    </row>
    <row r="8827" spans="1:12" x14ac:dyDescent="0.25">
      <c r="A8827" t="s">
        <v>22</v>
      </c>
      <c r="B8827" t="s">
        <v>23</v>
      </c>
      <c r="C8827" s="1">
        <v>44147</v>
      </c>
      <c r="D8827" s="2">
        <v>491</v>
      </c>
      <c r="E8827" s="2">
        <v>496.52</v>
      </c>
      <c r="F8827" s="2">
        <v>480.4255</v>
      </c>
      <c r="G8827" s="2">
        <v>486.77</v>
      </c>
      <c r="H8827" s="3">
        <v>5071155</v>
      </c>
      <c r="I8827" s="2">
        <f t="shared" si="548"/>
        <v>-0.8615071283095761</v>
      </c>
      <c r="J8827">
        <f t="shared" si="549"/>
        <v>0</v>
      </c>
      <c r="K8827">
        <f t="shared" si="550"/>
        <v>0</v>
      </c>
      <c r="L8827">
        <f t="shared" si="551"/>
        <v>-1</v>
      </c>
    </row>
    <row r="8828" spans="1:12" x14ac:dyDescent="0.25">
      <c r="A8828" t="s">
        <v>22</v>
      </c>
      <c r="B8828" t="s">
        <v>23</v>
      </c>
      <c r="C8828" s="1">
        <v>44148</v>
      </c>
      <c r="D8828" s="2">
        <v>486.77</v>
      </c>
      <c r="E8828" s="2">
        <v>488.94</v>
      </c>
      <c r="F8828" s="2">
        <v>477.8</v>
      </c>
      <c r="G8828" s="2">
        <v>482.84</v>
      </c>
      <c r="H8828" s="3">
        <v>3006510</v>
      </c>
      <c r="I8828" s="2">
        <f t="shared" si="548"/>
        <v>-0.80736282022310468</v>
      </c>
      <c r="J8828">
        <f t="shared" si="549"/>
        <v>0</v>
      </c>
      <c r="K8828">
        <f t="shared" si="550"/>
        <v>0</v>
      </c>
      <c r="L8828">
        <f t="shared" si="551"/>
        <v>-2</v>
      </c>
    </row>
    <row r="8829" spans="1:12" x14ac:dyDescent="0.25">
      <c r="A8829" t="s">
        <v>22</v>
      </c>
      <c r="B8829" t="s">
        <v>23</v>
      </c>
      <c r="C8829" s="1">
        <v>44151</v>
      </c>
      <c r="D8829" s="2">
        <v>480</v>
      </c>
      <c r="E8829" s="2">
        <v>485.58</v>
      </c>
      <c r="F8829" s="2">
        <v>477.3</v>
      </c>
      <c r="G8829" s="2">
        <v>479.1</v>
      </c>
      <c r="H8829" s="3">
        <v>3953563</v>
      </c>
      <c r="I8829" s="2">
        <f t="shared" si="548"/>
        <v>-0.18749999999999525</v>
      </c>
      <c r="J8829">
        <f t="shared" si="549"/>
        <v>0</v>
      </c>
      <c r="K8829">
        <f t="shared" si="550"/>
        <v>0</v>
      </c>
      <c r="L8829">
        <f t="shared" si="551"/>
        <v>-3</v>
      </c>
    </row>
    <row r="8830" spans="1:12" x14ac:dyDescent="0.25">
      <c r="A8830" t="s">
        <v>22</v>
      </c>
      <c r="B8830" t="s">
        <v>23</v>
      </c>
      <c r="C8830" s="1">
        <v>44152</v>
      </c>
      <c r="D8830" s="2">
        <v>480.12</v>
      </c>
      <c r="E8830" s="2">
        <v>487.51</v>
      </c>
      <c r="F8830" s="2">
        <v>478.85250000000002</v>
      </c>
      <c r="G8830" s="2">
        <v>480.63</v>
      </c>
      <c r="H8830" s="3">
        <v>3698082</v>
      </c>
      <c r="I8830" s="2">
        <f t="shared" si="548"/>
        <v>0.10622344413896337</v>
      </c>
      <c r="J8830">
        <f t="shared" si="549"/>
        <v>1</v>
      </c>
      <c r="K8830">
        <f t="shared" si="550"/>
        <v>1</v>
      </c>
      <c r="L8830">
        <f t="shared" si="551"/>
        <v>0</v>
      </c>
    </row>
    <row r="8831" spans="1:12" x14ac:dyDescent="0.25">
      <c r="A8831" t="s">
        <v>22</v>
      </c>
      <c r="B8831" t="s">
        <v>23</v>
      </c>
      <c r="C8831" s="1">
        <v>44153</v>
      </c>
      <c r="D8831" s="2">
        <v>481.95</v>
      </c>
      <c r="E8831" s="2">
        <v>488.61</v>
      </c>
      <c r="F8831" s="2">
        <v>477.72120000000001</v>
      </c>
      <c r="G8831" s="2">
        <v>481.79</v>
      </c>
      <c r="H8831" s="3">
        <v>3629237</v>
      </c>
      <c r="I8831" s="2">
        <f t="shared" si="548"/>
        <v>-3.3198464571006982E-2</v>
      </c>
      <c r="J8831">
        <f t="shared" si="549"/>
        <v>0</v>
      </c>
      <c r="K8831">
        <f t="shared" si="550"/>
        <v>0</v>
      </c>
      <c r="L8831">
        <f t="shared" si="551"/>
        <v>-1</v>
      </c>
    </row>
    <row r="8832" spans="1:12" x14ac:dyDescent="0.25">
      <c r="A8832" t="s">
        <v>22</v>
      </c>
      <c r="B8832" t="s">
        <v>23</v>
      </c>
      <c r="C8832" s="1">
        <v>44154</v>
      </c>
      <c r="D8832" s="2">
        <v>482</v>
      </c>
      <c r="E8832" s="2">
        <v>487.8</v>
      </c>
      <c r="F8832" s="2">
        <v>480.47</v>
      </c>
      <c r="G8832" s="2">
        <v>484.67</v>
      </c>
      <c r="H8832" s="3">
        <v>2254653</v>
      </c>
      <c r="I8832" s="2">
        <f t="shared" si="548"/>
        <v>0.55394190871369631</v>
      </c>
      <c r="J8832">
        <f t="shared" si="549"/>
        <v>1</v>
      </c>
      <c r="K8832">
        <f t="shared" si="550"/>
        <v>1</v>
      </c>
      <c r="L8832">
        <f t="shared" si="551"/>
        <v>0</v>
      </c>
    </row>
    <row r="8833" spans="1:12" x14ac:dyDescent="0.25">
      <c r="A8833" t="s">
        <v>22</v>
      </c>
      <c r="B8833" t="s">
        <v>23</v>
      </c>
      <c r="C8833" s="1">
        <v>44155</v>
      </c>
      <c r="D8833" s="2">
        <v>485.22</v>
      </c>
      <c r="E8833" s="2">
        <v>494.76</v>
      </c>
      <c r="F8833" s="2">
        <v>481.57</v>
      </c>
      <c r="G8833" s="2">
        <v>488.24</v>
      </c>
      <c r="H8833" s="3">
        <v>4255924</v>
      </c>
      <c r="I8833" s="2">
        <f t="shared" si="548"/>
        <v>0.62239808746547576</v>
      </c>
      <c r="J8833">
        <f t="shared" si="549"/>
        <v>1</v>
      </c>
      <c r="K8833">
        <f t="shared" si="550"/>
        <v>2</v>
      </c>
      <c r="L8833">
        <f t="shared" si="551"/>
        <v>0</v>
      </c>
    </row>
    <row r="8834" spans="1:12" x14ac:dyDescent="0.25">
      <c r="A8834" t="s">
        <v>22</v>
      </c>
      <c r="B8834" t="s">
        <v>23</v>
      </c>
      <c r="C8834" s="1">
        <v>44158</v>
      </c>
      <c r="D8834" s="2">
        <v>490.46</v>
      </c>
      <c r="E8834" s="2">
        <v>491.15</v>
      </c>
      <c r="F8834" s="2">
        <v>475.84</v>
      </c>
      <c r="G8834" s="2">
        <v>476.62</v>
      </c>
      <c r="H8834" s="3">
        <v>5416571</v>
      </c>
      <c r="I8834" s="2">
        <f t="shared" si="548"/>
        <v>-2.8218407209558323</v>
      </c>
      <c r="J8834">
        <f t="shared" si="549"/>
        <v>0</v>
      </c>
      <c r="K8834">
        <f t="shared" si="550"/>
        <v>0</v>
      </c>
      <c r="L8834">
        <f t="shared" si="551"/>
        <v>-1</v>
      </c>
    </row>
    <row r="8835" spans="1:12" x14ac:dyDescent="0.25">
      <c r="A8835" t="s">
        <v>22</v>
      </c>
      <c r="B8835" t="s">
        <v>23</v>
      </c>
      <c r="C8835" s="1">
        <v>44159</v>
      </c>
      <c r="D8835" s="2">
        <v>478.84</v>
      </c>
      <c r="E8835" s="2">
        <v>484.05</v>
      </c>
      <c r="F8835" s="2">
        <v>475.89</v>
      </c>
      <c r="G8835" s="2">
        <v>482.88</v>
      </c>
      <c r="H8835" s="3">
        <v>3557894</v>
      </c>
      <c r="I8835" s="2">
        <f t="shared" ref="I8835:I8898" si="552">((G8835-D8835)/D8835)*100</f>
        <v>0.84370562191964338</v>
      </c>
      <c r="J8835">
        <f t="shared" ref="J8835:J8898" si="553">IF(I8835&gt;0,1,0)</f>
        <v>1</v>
      </c>
      <c r="K8835">
        <f t="shared" si="550"/>
        <v>1</v>
      </c>
      <c r="L8835">
        <f t="shared" si="551"/>
        <v>0</v>
      </c>
    </row>
    <row r="8836" spans="1:12" x14ac:dyDescent="0.25">
      <c r="A8836" t="s">
        <v>22</v>
      </c>
      <c r="B8836" t="s">
        <v>23</v>
      </c>
      <c r="C8836" s="1">
        <v>44160</v>
      </c>
      <c r="D8836" s="2">
        <v>485.13</v>
      </c>
      <c r="E8836" s="2">
        <v>486.9</v>
      </c>
      <c r="F8836" s="2">
        <v>478.91899999999998</v>
      </c>
      <c r="G8836" s="2">
        <v>485</v>
      </c>
      <c r="H8836" s="3">
        <v>3598629</v>
      </c>
      <c r="I8836" s="2">
        <f t="shared" si="552"/>
        <v>-2.6796941026115774E-2</v>
      </c>
      <c r="J8836">
        <f t="shared" si="553"/>
        <v>0</v>
      </c>
      <c r="K8836">
        <f t="shared" ref="K8836:K8899" si="554">IF(J8836=1,K8835+J8836,0)</f>
        <v>0</v>
      </c>
      <c r="L8836">
        <f t="shared" ref="L8836:L8899" si="555">IF(J8836=0,L8835-1,0)</f>
        <v>-1</v>
      </c>
    </row>
    <row r="8837" spans="1:12" x14ac:dyDescent="0.25">
      <c r="A8837" t="s">
        <v>22</v>
      </c>
      <c r="B8837" t="s">
        <v>23</v>
      </c>
      <c r="C8837" s="1">
        <v>44162</v>
      </c>
      <c r="D8837" s="2">
        <v>486.58</v>
      </c>
      <c r="E8837" s="2">
        <v>493.25</v>
      </c>
      <c r="F8837" s="2">
        <v>481.84500000000003</v>
      </c>
      <c r="G8837" s="2">
        <v>491.36</v>
      </c>
      <c r="H8837" s="3">
        <v>2805762</v>
      </c>
      <c r="I8837" s="2">
        <f t="shared" si="552"/>
        <v>0.98236672284106008</v>
      </c>
      <c r="J8837">
        <f t="shared" si="553"/>
        <v>1</v>
      </c>
      <c r="K8837">
        <f t="shared" si="554"/>
        <v>1</v>
      </c>
      <c r="L8837">
        <f t="shared" si="555"/>
        <v>0</v>
      </c>
    </row>
    <row r="8838" spans="1:12" x14ac:dyDescent="0.25">
      <c r="A8838" t="s">
        <v>22</v>
      </c>
      <c r="B8838" t="s">
        <v>23</v>
      </c>
      <c r="C8838" s="1">
        <v>44165</v>
      </c>
      <c r="D8838" s="2">
        <v>490.08</v>
      </c>
      <c r="E8838" s="2">
        <v>492.55</v>
      </c>
      <c r="F8838" s="2">
        <v>481.26780000000002</v>
      </c>
      <c r="G8838" s="2">
        <v>490.7</v>
      </c>
      <c r="H8838" s="3">
        <v>3530940</v>
      </c>
      <c r="I8838" s="2">
        <f t="shared" si="552"/>
        <v>0.12650995755795066</v>
      </c>
      <c r="J8838">
        <f t="shared" si="553"/>
        <v>1</v>
      </c>
      <c r="K8838">
        <f t="shared" si="554"/>
        <v>2</v>
      </c>
      <c r="L8838">
        <f t="shared" si="555"/>
        <v>0</v>
      </c>
    </row>
    <row r="8839" spans="1:12" x14ac:dyDescent="0.25">
      <c r="A8839" t="s">
        <v>22</v>
      </c>
      <c r="B8839" t="s">
        <v>23</v>
      </c>
      <c r="C8839" s="1">
        <v>44166</v>
      </c>
      <c r="D8839" s="2">
        <v>492.34039999999999</v>
      </c>
      <c r="E8839" s="2">
        <v>509.47</v>
      </c>
      <c r="F8839" s="2">
        <v>491.9812</v>
      </c>
      <c r="G8839" s="2">
        <v>504.58</v>
      </c>
      <c r="H8839" s="3">
        <v>5063234</v>
      </c>
      <c r="I8839" s="2">
        <f t="shared" si="552"/>
        <v>2.4860035861367451</v>
      </c>
      <c r="J8839">
        <f t="shared" si="553"/>
        <v>1</v>
      </c>
      <c r="K8839">
        <f t="shared" si="554"/>
        <v>3</v>
      </c>
      <c r="L8839">
        <f t="shared" si="555"/>
        <v>0</v>
      </c>
    </row>
    <row r="8840" spans="1:12" x14ac:dyDescent="0.25">
      <c r="A8840" t="s">
        <v>22</v>
      </c>
      <c r="B8840" t="s">
        <v>23</v>
      </c>
      <c r="C8840" s="1">
        <v>44167</v>
      </c>
      <c r="D8840" s="2">
        <v>501.62</v>
      </c>
      <c r="E8840" s="2">
        <v>506.79500000000002</v>
      </c>
      <c r="F8840" s="2">
        <v>493.5</v>
      </c>
      <c r="G8840" s="2">
        <v>503.38</v>
      </c>
      <c r="H8840" s="3">
        <v>3028358</v>
      </c>
      <c r="I8840" s="2">
        <f t="shared" si="552"/>
        <v>0.35086320322156034</v>
      </c>
      <c r="J8840">
        <f t="shared" si="553"/>
        <v>1</v>
      </c>
      <c r="K8840">
        <f t="shared" si="554"/>
        <v>4</v>
      </c>
      <c r="L8840">
        <f t="shared" si="555"/>
        <v>0</v>
      </c>
    </row>
    <row r="8841" spans="1:12" x14ac:dyDescent="0.25">
      <c r="A8841" t="s">
        <v>22</v>
      </c>
      <c r="B8841" t="s">
        <v>23</v>
      </c>
      <c r="C8841" s="1">
        <v>44168</v>
      </c>
      <c r="D8841" s="2">
        <v>502.99</v>
      </c>
      <c r="E8841" s="2">
        <v>508.77</v>
      </c>
      <c r="F8841" s="2">
        <v>496.04</v>
      </c>
      <c r="G8841" s="2">
        <v>497.52</v>
      </c>
      <c r="H8841" s="3">
        <v>2826116</v>
      </c>
      <c r="I8841" s="2">
        <f t="shared" si="552"/>
        <v>-1.0874967693194748</v>
      </c>
      <c r="J8841">
        <f t="shared" si="553"/>
        <v>0</v>
      </c>
      <c r="K8841">
        <f t="shared" si="554"/>
        <v>0</v>
      </c>
      <c r="L8841">
        <f t="shared" si="555"/>
        <v>-1</v>
      </c>
    </row>
    <row r="8842" spans="1:12" x14ac:dyDescent="0.25">
      <c r="A8842" t="s">
        <v>22</v>
      </c>
      <c r="B8842" t="s">
        <v>23</v>
      </c>
      <c r="C8842" s="1">
        <v>44169</v>
      </c>
      <c r="D8842" s="2">
        <v>497.5</v>
      </c>
      <c r="E8842" s="2">
        <v>504.5</v>
      </c>
      <c r="F8842" s="2">
        <v>493.64</v>
      </c>
      <c r="G8842" s="2">
        <v>498.31</v>
      </c>
      <c r="H8842" s="3">
        <v>3666243</v>
      </c>
      <c r="I8842" s="2">
        <f t="shared" si="552"/>
        <v>0.16281407035175924</v>
      </c>
      <c r="J8842">
        <f t="shared" si="553"/>
        <v>1</v>
      </c>
      <c r="K8842">
        <f t="shared" si="554"/>
        <v>1</v>
      </c>
      <c r="L8842">
        <f t="shared" si="555"/>
        <v>0</v>
      </c>
    </row>
    <row r="8843" spans="1:12" x14ac:dyDescent="0.25">
      <c r="A8843" t="s">
        <v>22</v>
      </c>
      <c r="B8843" t="s">
        <v>23</v>
      </c>
      <c r="C8843" s="1">
        <v>44172</v>
      </c>
      <c r="D8843" s="2">
        <v>500.01</v>
      </c>
      <c r="E8843" s="2">
        <v>517.76</v>
      </c>
      <c r="F8843" s="2">
        <v>497.77</v>
      </c>
      <c r="G8843" s="2">
        <v>515.78</v>
      </c>
      <c r="H8843" s="3">
        <v>4283353</v>
      </c>
      <c r="I8843" s="2">
        <f t="shared" si="552"/>
        <v>3.1539369212615713</v>
      </c>
      <c r="J8843">
        <f t="shared" si="553"/>
        <v>1</v>
      </c>
      <c r="K8843">
        <f t="shared" si="554"/>
        <v>2</v>
      </c>
      <c r="L8843">
        <f t="shared" si="555"/>
        <v>0</v>
      </c>
    </row>
    <row r="8844" spans="1:12" x14ac:dyDescent="0.25">
      <c r="A8844" t="s">
        <v>22</v>
      </c>
      <c r="B8844" t="s">
        <v>23</v>
      </c>
      <c r="C8844" s="1">
        <v>44173</v>
      </c>
      <c r="D8844" s="2">
        <v>517.9</v>
      </c>
      <c r="E8844" s="2">
        <v>521.49090000000001</v>
      </c>
      <c r="F8844" s="2">
        <v>505.55</v>
      </c>
      <c r="G8844" s="2">
        <v>512.66</v>
      </c>
      <c r="H8844" s="3">
        <v>4227056</v>
      </c>
      <c r="I8844" s="2">
        <f t="shared" si="552"/>
        <v>-1.0117783355860224</v>
      </c>
      <c r="J8844">
        <f t="shared" si="553"/>
        <v>0</v>
      </c>
      <c r="K8844">
        <f t="shared" si="554"/>
        <v>0</v>
      </c>
      <c r="L8844">
        <f t="shared" si="555"/>
        <v>-1</v>
      </c>
    </row>
    <row r="8845" spans="1:12" x14ac:dyDescent="0.25">
      <c r="A8845" t="s">
        <v>22</v>
      </c>
      <c r="B8845" t="s">
        <v>23</v>
      </c>
      <c r="C8845" s="1">
        <v>44174</v>
      </c>
      <c r="D8845" s="2">
        <v>510.53</v>
      </c>
      <c r="E8845" s="2">
        <v>514.5</v>
      </c>
      <c r="F8845" s="2">
        <v>491.29</v>
      </c>
      <c r="G8845" s="2">
        <v>493.6</v>
      </c>
      <c r="H8845" s="3">
        <v>4169837</v>
      </c>
      <c r="I8845" s="2">
        <f t="shared" si="552"/>
        <v>-3.3161616359469472</v>
      </c>
      <c r="J8845">
        <f t="shared" si="553"/>
        <v>0</v>
      </c>
      <c r="K8845">
        <f t="shared" si="554"/>
        <v>0</v>
      </c>
      <c r="L8845">
        <f t="shared" si="555"/>
        <v>-2</v>
      </c>
    </row>
    <row r="8846" spans="1:12" x14ac:dyDescent="0.25">
      <c r="A8846" t="s">
        <v>22</v>
      </c>
      <c r="B8846" t="s">
        <v>23</v>
      </c>
      <c r="C8846" s="1">
        <v>44175</v>
      </c>
      <c r="D8846" s="2">
        <v>494.56</v>
      </c>
      <c r="E8846" s="2">
        <v>503.77</v>
      </c>
      <c r="F8846" s="2">
        <v>492.91</v>
      </c>
      <c r="G8846" s="2">
        <v>501.09</v>
      </c>
      <c r="H8846" s="3">
        <v>3018203</v>
      </c>
      <c r="I8846" s="2">
        <f t="shared" si="552"/>
        <v>1.3203655774830096</v>
      </c>
      <c r="J8846">
        <f t="shared" si="553"/>
        <v>1</v>
      </c>
      <c r="K8846">
        <f t="shared" si="554"/>
        <v>1</v>
      </c>
      <c r="L8846">
        <f t="shared" si="555"/>
        <v>0</v>
      </c>
    </row>
    <row r="8847" spans="1:12" x14ac:dyDescent="0.25">
      <c r="A8847" t="s">
        <v>22</v>
      </c>
      <c r="B8847" t="s">
        <v>23</v>
      </c>
      <c r="C8847" s="1">
        <v>44176</v>
      </c>
      <c r="D8847" s="2">
        <v>495</v>
      </c>
      <c r="E8847" s="2">
        <v>503.34</v>
      </c>
      <c r="F8847" s="2">
        <v>494.85</v>
      </c>
      <c r="G8847" s="2">
        <v>503.22</v>
      </c>
      <c r="H8847" s="3">
        <v>3210928</v>
      </c>
      <c r="I8847" s="2">
        <f t="shared" si="552"/>
        <v>1.6606060606060662</v>
      </c>
      <c r="J8847">
        <f t="shared" si="553"/>
        <v>1</v>
      </c>
      <c r="K8847">
        <f t="shared" si="554"/>
        <v>2</v>
      </c>
      <c r="L8847">
        <f t="shared" si="555"/>
        <v>0</v>
      </c>
    </row>
    <row r="8848" spans="1:12" x14ac:dyDescent="0.25">
      <c r="A8848" t="s">
        <v>22</v>
      </c>
      <c r="B8848" t="s">
        <v>23</v>
      </c>
      <c r="C8848" s="1">
        <v>44179</v>
      </c>
      <c r="D8848" s="2">
        <v>505.44</v>
      </c>
      <c r="E8848" s="2">
        <v>524.16030000000001</v>
      </c>
      <c r="F8848" s="2">
        <v>501.18</v>
      </c>
      <c r="G8848" s="2">
        <v>522.41999999999996</v>
      </c>
      <c r="H8848" s="3">
        <v>5770424</v>
      </c>
      <c r="I8848" s="2">
        <f t="shared" si="552"/>
        <v>3.3594491927825181</v>
      </c>
      <c r="J8848">
        <f t="shared" si="553"/>
        <v>1</v>
      </c>
      <c r="K8848">
        <f t="shared" si="554"/>
        <v>3</v>
      </c>
      <c r="L8848">
        <f t="shared" si="555"/>
        <v>0</v>
      </c>
    </row>
    <row r="8849" spans="1:12" x14ac:dyDescent="0.25">
      <c r="A8849" t="s">
        <v>22</v>
      </c>
      <c r="B8849" t="s">
        <v>23</v>
      </c>
      <c r="C8849" s="1">
        <v>44180</v>
      </c>
      <c r="D8849" s="2">
        <v>518.5</v>
      </c>
      <c r="E8849" s="2">
        <v>524.70000000000005</v>
      </c>
      <c r="F8849" s="2">
        <v>513.55999999999995</v>
      </c>
      <c r="G8849" s="2">
        <v>519.78</v>
      </c>
      <c r="H8849" s="3">
        <v>3398209</v>
      </c>
      <c r="I8849" s="2">
        <f t="shared" si="552"/>
        <v>0.24686595949854825</v>
      </c>
      <c r="J8849">
        <f t="shared" si="553"/>
        <v>1</v>
      </c>
      <c r="K8849">
        <f t="shared" si="554"/>
        <v>4</v>
      </c>
      <c r="L8849">
        <f t="shared" si="555"/>
        <v>0</v>
      </c>
    </row>
    <row r="8850" spans="1:12" x14ac:dyDescent="0.25">
      <c r="A8850" t="s">
        <v>22</v>
      </c>
      <c r="B8850" t="s">
        <v>23</v>
      </c>
      <c r="C8850" s="1">
        <v>44181</v>
      </c>
      <c r="D8850" s="2">
        <v>520.11</v>
      </c>
      <c r="E8850" s="2">
        <v>527.38</v>
      </c>
      <c r="F8850" s="2">
        <v>517.69000000000005</v>
      </c>
      <c r="G8850" s="2">
        <v>524.83000000000004</v>
      </c>
      <c r="H8850" s="3">
        <v>3682392</v>
      </c>
      <c r="I8850" s="2">
        <f t="shared" si="552"/>
        <v>0.907500336467291</v>
      </c>
      <c r="J8850">
        <f t="shared" si="553"/>
        <v>1</v>
      </c>
      <c r="K8850">
        <f t="shared" si="554"/>
        <v>5</v>
      </c>
      <c r="L8850">
        <f t="shared" si="555"/>
        <v>0</v>
      </c>
    </row>
    <row r="8851" spans="1:12" x14ac:dyDescent="0.25">
      <c r="A8851" t="s">
        <v>22</v>
      </c>
      <c r="B8851" t="s">
        <v>23</v>
      </c>
      <c r="C8851" s="1">
        <v>44182</v>
      </c>
      <c r="D8851" s="2">
        <v>529</v>
      </c>
      <c r="E8851" s="2">
        <v>535.49</v>
      </c>
      <c r="F8851" s="2">
        <v>526.44000000000005</v>
      </c>
      <c r="G8851" s="2">
        <v>532.9</v>
      </c>
      <c r="H8851" s="3">
        <v>3193377</v>
      </c>
      <c r="I8851" s="2">
        <f t="shared" si="552"/>
        <v>0.73724007561436244</v>
      </c>
      <c r="J8851">
        <f t="shared" si="553"/>
        <v>1</v>
      </c>
      <c r="K8851">
        <f t="shared" si="554"/>
        <v>6</v>
      </c>
      <c r="L8851">
        <f t="shared" si="555"/>
        <v>0</v>
      </c>
    </row>
    <row r="8852" spans="1:12" x14ac:dyDescent="0.25">
      <c r="A8852" t="s">
        <v>22</v>
      </c>
      <c r="B8852" t="s">
        <v>23</v>
      </c>
      <c r="C8852" s="1">
        <v>44183</v>
      </c>
      <c r="D8852" s="2">
        <v>533.20000000000005</v>
      </c>
      <c r="E8852" s="2">
        <v>536.37</v>
      </c>
      <c r="F8852" s="2">
        <v>526.02</v>
      </c>
      <c r="G8852" s="2">
        <v>534.45000000000005</v>
      </c>
      <c r="H8852" s="3">
        <v>4502692</v>
      </c>
      <c r="I8852" s="2">
        <f t="shared" si="552"/>
        <v>0.23443360840210054</v>
      </c>
      <c r="J8852">
        <f t="shared" si="553"/>
        <v>1</v>
      </c>
      <c r="K8852">
        <f t="shared" si="554"/>
        <v>7</v>
      </c>
      <c r="L8852">
        <f t="shared" si="555"/>
        <v>0</v>
      </c>
    </row>
    <row r="8853" spans="1:12" x14ac:dyDescent="0.25">
      <c r="A8853" t="s">
        <v>22</v>
      </c>
      <c r="B8853" t="s">
        <v>23</v>
      </c>
      <c r="C8853" s="1">
        <v>44186</v>
      </c>
      <c r="D8853" s="2">
        <v>530.04999999999995</v>
      </c>
      <c r="E8853" s="2">
        <v>532.62</v>
      </c>
      <c r="F8853" s="2">
        <v>521.15</v>
      </c>
      <c r="G8853" s="2">
        <v>528.91</v>
      </c>
      <c r="H8853" s="3">
        <v>3893964</v>
      </c>
      <c r="I8853" s="2">
        <f t="shared" si="552"/>
        <v>-0.21507404961795801</v>
      </c>
      <c r="J8853">
        <f t="shared" si="553"/>
        <v>0</v>
      </c>
      <c r="K8853">
        <f t="shared" si="554"/>
        <v>0</v>
      </c>
      <c r="L8853">
        <f t="shared" si="555"/>
        <v>-1</v>
      </c>
    </row>
    <row r="8854" spans="1:12" x14ac:dyDescent="0.25">
      <c r="A8854" t="s">
        <v>22</v>
      </c>
      <c r="B8854" t="s">
        <v>23</v>
      </c>
      <c r="C8854" s="1">
        <v>44187</v>
      </c>
      <c r="D8854" s="2">
        <v>527.69000000000005</v>
      </c>
      <c r="E8854" s="2">
        <v>530.4</v>
      </c>
      <c r="F8854" s="2">
        <v>520.5</v>
      </c>
      <c r="G8854" s="2">
        <v>527.33000000000004</v>
      </c>
      <c r="H8854" s="3">
        <v>1908529</v>
      </c>
      <c r="I8854" s="2">
        <f t="shared" si="552"/>
        <v>-6.8221872690407928E-2</v>
      </c>
      <c r="J8854">
        <f t="shared" si="553"/>
        <v>0</v>
      </c>
      <c r="K8854">
        <f t="shared" si="554"/>
        <v>0</v>
      </c>
      <c r="L8854">
        <f t="shared" si="555"/>
        <v>-2</v>
      </c>
    </row>
    <row r="8855" spans="1:12" x14ac:dyDescent="0.25">
      <c r="A8855" t="s">
        <v>22</v>
      </c>
      <c r="B8855" t="s">
        <v>23</v>
      </c>
      <c r="C8855" s="1">
        <v>44188</v>
      </c>
      <c r="D8855" s="2">
        <v>524.76</v>
      </c>
      <c r="E8855" s="2">
        <v>526.32000000000005</v>
      </c>
      <c r="F8855" s="2">
        <v>514.20000000000005</v>
      </c>
      <c r="G8855" s="2">
        <v>514.48</v>
      </c>
      <c r="H8855" s="3">
        <v>2393187</v>
      </c>
      <c r="I8855" s="2">
        <f t="shared" si="552"/>
        <v>-1.9589907767360266</v>
      </c>
      <c r="J8855">
        <f t="shared" si="553"/>
        <v>0</v>
      </c>
      <c r="K8855">
        <f t="shared" si="554"/>
        <v>0</v>
      </c>
      <c r="L8855">
        <f t="shared" si="555"/>
        <v>-3</v>
      </c>
    </row>
    <row r="8856" spans="1:12" x14ac:dyDescent="0.25">
      <c r="A8856" t="s">
        <v>22</v>
      </c>
      <c r="B8856" t="s">
        <v>23</v>
      </c>
      <c r="C8856" s="1">
        <v>44189</v>
      </c>
      <c r="D8856" s="2">
        <v>515.12</v>
      </c>
      <c r="E8856" s="2">
        <v>519.34500000000003</v>
      </c>
      <c r="F8856" s="2">
        <v>512.21040000000005</v>
      </c>
      <c r="G8856" s="2">
        <v>513.97</v>
      </c>
      <c r="H8856" s="3">
        <v>1143952</v>
      </c>
      <c r="I8856" s="2">
        <f t="shared" si="552"/>
        <v>-0.22324895170057019</v>
      </c>
      <c r="J8856">
        <f t="shared" si="553"/>
        <v>0</v>
      </c>
      <c r="K8856">
        <f t="shared" si="554"/>
        <v>0</v>
      </c>
      <c r="L8856">
        <f t="shared" si="555"/>
        <v>-4</v>
      </c>
    </row>
    <row r="8857" spans="1:12" x14ac:dyDescent="0.25">
      <c r="A8857" t="s">
        <v>22</v>
      </c>
      <c r="B8857" t="s">
        <v>23</v>
      </c>
      <c r="C8857" s="1">
        <v>44193</v>
      </c>
      <c r="D8857" s="2">
        <v>516.42999999999995</v>
      </c>
      <c r="E8857" s="2">
        <v>523.66</v>
      </c>
      <c r="F8857" s="2">
        <v>507.13</v>
      </c>
      <c r="G8857" s="2">
        <v>519.12</v>
      </c>
      <c r="H8857" s="3">
        <v>2891867</v>
      </c>
      <c r="I8857" s="2">
        <f t="shared" si="552"/>
        <v>0.52088375965766021</v>
      </c>
      <c r="J8857">
        <f t="shared" si="553"/>
        <v>1</v>
      </c>
      <c r="K8857">
        <f t="shared" si="554"/>
        <v>1</v>
      </c>
      <c r="L8857">
        <f t="shared" si="555"/>
        <v>0</v>
      </c>
    </row>
    <row r="8858" spans="1:12" x14ac:dyDescent="0.25">
      <c r="A8858" t="s">
        <v>22</v>
      </c>
      <c r="B8858" t="s">
        <v>23</v>
      </c>
      <c r="C8858" s="1">
        <v>44194</v>
      </c>
      <c r="D8858" s="2">
        <v>519.9</v>
      </c>
      <c r="E8858" s="2">
        <v>536.54780000000005</v>
      </c>
      <c r="F8858" s="2">
        <v>515.48009999999999</v>
      </c>
      <c r="G8858" s="2">
        <v>530.87</v>
      </c>
      <c r="H8858" s="3">
        <v>4022358</v>
      </c>
      <c r="I8858" s="2">
        <f t="shared" si="552"/>
        <v>2.1100211579149888</v>
      </c>
      <c r="J8858">
        <f t="shared" si="553"/>
        <v>1</v>
      </c>
      <c r="K8858">
        <f t="shared" si="554"/>
        <v>2</v>
      </c>
      <c r="L8858">
        <f t="shared" si="555"/>
        <v>0</v>
      </c>
    </row>
    <row r="8859" spans="1:12" x14ac:dyDescent="0.25">
      <c r="A8859" t="s">
        <v>22</v>
      </c>
      <c r="B8859" t="s">
        <v>23</v>
      </c>
      <c r="C8859" s="1">
        <v>44195</v>
      </c>
      <c r="D8859" s="2">
        <v>530.13</v>
      </c>
      <c r="E8859" s="2">
        <v>533.25750000000005</v>
      </c>
      <c r="F8859" s="2">
        <v>523.69000000000005</v>
      </c>
      <c r="G8859" s="2">
        <v>524.59</v>
      </c>
      <c r="H8859" s="3">
        <v>1876286</v>
      </c>
      <c r="I8859" s="2">
        <f t="shared" si="552"/>
        <v>-1.0450266915662128</v>
      </c>
      <c r="J8859">
        <f t="shared" si="553"/>
        <v>0</v>
      </c>
      <c r="K8859">
        <f t="shared" si="554"/>
        <v>0</v>
      </c>
      <c r="L8859">
        <f t="shared" si="555"/>
        <v>-1</v>
      </c>
    </row>
    <row r="8860" spans="1:12" x14ac:dyDescent="0.25">
      <c r="A8860" t="s">
        <v>22</v>
      </c>
      <c r="B8860" t="s">
        <v>23</v>
      </c>
      <c r="C8860" s="1">
        <v>44196</v>
      </c>
      <c r="D8860" s="2">
        <v>525.53</v>
      </c>
      <c r="E8860" s="2">
        <v>545.5</v>
      </c>
      <c r="F8860" s="2">
        <v>523.15020000000004</v>
      </c>
      <c r="G8860" s="2">
        <v>540.73</v>
      </c>
      <c r="H8860" s="3">
        <v>5392322</v>
      </c>
      <c r="I8860" s="2">
        <f t="shared" si="552"/>
        <v>2.8923182311190696</v>
      </c>
      <c r="J8860">
        <f t="shared" si="553"/>
        <v>1</v>
      </c>
      <c r="K8860">
        <f t="shared" si="554"/>
        <v>1</v>
      </c>
      <c r="L8860">
        <f t="shared" si="555"/>
        <v>0</v>
      </c>
    </row>
    <row r="8861" spans="1:12" x14ac:dyDescent="0.25">
      <c r="A8861" t="s">
        <v>22</v>
      </c>
      <c r="B8861" t="s">
        <v>23</v>
      </c>
      <c r="C8861" s="1">
        <v>44200</v>
      </c>
      <c r="D8861" s="2">
        <v>539</v>
      </c>
      <c r="E8861" s="2">
        <v>540.79999999999995</v>
      </c>
      <c r="F8861" s="2">
        <v>515.08500000000004</v>
      </c>
      <c r="G8861" s="2">
        <v>522.86</v>
      </c>
      <c r="H8861" s="3">
        <v>4444407</v>
      </c>
      <c r="I8861" s="2">
        <f t="shared" si="552"/>
        <v>-2.9944341372912775</v>
      </c>
      <c r="J8861">
        <f t="shared" si="553"/>
        <v>0</v>
      </c>
      <c r="K8861">
        <f t="shared" si="554"/>
        <v>0</v>
      </c>
      <c r="L8861">
        <f t="shared" si="555"/>
        <v>-1</v>
      </c>
    </row>
    <row r="8862" spans="1:12" x14ac:dyDescent="0.25">
      <c r="A8862" t="s">
        <v>22</v>
      </c>
      <c r="B8862" t="s">
        <v>23</v>
      </c>
      <c r="C8862" s="1">
        <v>44201</v>
      </c>
      <c r="D8862" s="2">
        <v>521.54999999999995</v>
      </c>
      <c r="E8862" s="2">
        <v>526.78</v>
      </c>
      <c r="F8862" s="2">
        <v>515.89</v>
      </c>
      <c r="G8862" s="2">
        <v>520.79999999999995</v>
      </c>
      <c r="H8862" s="3">
        <v>3133872</v>
      </c>
      <c r="I8862" s="2">
        <f t="shared" si="552"/>
        <v>-0.14380212827149844</v>
      </c>
      <c r="J8862">
        <f t="shared" si="553"/>
        <v>0</v>
      </c>
      <c r="K8862">
        <f t="shared" si="554"/>
        <v>0</v>
      </c>
      <c r="L8862">
        <f t="shared" si="555"/>
        <v>-2</v>
      </c>
    </row>
    <row r="8863" spans="1:12" x14ac:dyDescent="0.25">
      <c r="A8863" t="s">
        <v>22</v>
      </c>
      <c r="B8863" t="s">
        <v>23</v>
      </c>
      <c r="C8863" s="1">
        <v>44202</v>
      </c>
      <c r="D8863" s="2">
        <v>511.97</v>
      </c>
      <c r="E8863" s="2">
        <v>513.09979999999996</v>
      </c>
      <c r="F8863" s="2">
        <v>499.5</v>
      </c>
      <c r="G8863" s="2">
        <v>500.49</v>
      </c>
      <c r="H8863" s="3">
        <v>5346210</v>
      </c>
      <c r="I8863" s="2">
        <f t="shared" si="552"/>
        <v>-2.2423188858722227</v>
      </c>
      <c r="J8863">
        <f t="shared" si="553"/>
        <v>0</v>
      </c>
      <c r="K8863">
        <f t="shared" si="554"/>
        <v>0</v>
      </c>
      <c r="L8863">
        <f t="shared" si="555"/>
        <v>-3</v>
      </c>
    </row>
    <row r="8864" spans="1:12" x14ac:dyDescent="0.25">
      <c r="A8864" t="s">
        <v>22</v>
      </c>
      <c r="B8864" t="s">
        <v>23</v>
      </c>
      <c r="C8864" s="1">
        <v>44203</v>
      </c>
      <c r="D8864" s="2">
        <v>508.28</v>
      </c>
      <c r="E8864" s="2">
        <v>516.44000000000005</v>
      </c>
      <c r="F8864" s="2">
        <v>506.42</v>
      </c>
      <c r="G8864" s="2">
        <v>508.89</v>
      </c>
      <c r="H8864" s="3">
        <v>3686448</v>
      </c>
      <c r="I8864" s="2">
        <f t="shared" si="552"/>
        <v>0.12001259148501095</v>
      </c>
      <c r="J8864">
        <f t="shared" si="553"/>
        <v>1</v>
      </c>
      <c r="K8864">
        <f t="shared" si="554"/>
        <v>1</v>
      </c>
      <c r="L8864">
        <f t="shared" si="555"/>
        <v>0</v>
      </c>
    </row>
    <row r="8865" spans="1:12" x14ac:dyDescent="0.25">
      <c r="A8865" t="s">
        <v>22</v>
      </c>
      <c r="B8865" t="s">
        <v>23</v>
      </c>
      <c r="C8865" s="1">
        <v>44204</v>
      </c>
      <c r="D8865" s="2">
        <v>511.31</v>
      </c>
      <c r="E8865" s="2">
        <v>513.24</v>
      </c>
      <c r="F8865" s="2">
        <v>504.51</v>
      </c>
      <c r="G8865" s="2">
        <v>510.4</v>
      </c>
      <c r="H8865" s="3">
        <v>2973949</v>
      </c>
      <c r="I8865" s="2">
        <f t="shared" si="552"/>
        <v>-0.17797422307406954</v>
      </c>
      <c r="J8865">
        <f t="shared" si="553"/>
        <v>0</v>
      </c>
      <c r="K8865">
        <f t="shared" si="554"/>
        <v>0</v>
      </c>
      <c r="L8865">
        <f t="shared" si="555"/>
        <v>-1</v>
      </c>
    </row>
    <row r="8866" spans="1:12" x14ac:dyDescent="0.25">
      <c r="A8866" t="s">
        <v>22</v>
      </c>
      <c r="B8866" t="s">
        <v>23</v>
      </c>
      <c r="C8866" s="1">
        <v>44207</v>
      </c>
      <c r="D8866" s="2">
        <v>507.84</v>
      </c>
      <c r="E8866" s="2">
        <v>510.72500000000002</v>
      </c>
      <c r="F8866" s="2">
        <v>497.95</v>
      </c>
      <c r="G8866" s="2">
        <v>499.1</v>
      </c>
      <c r="H8866" s="3">
        <v>3812720</v>
      </c>
      <c r="I8866" s="2">
        <f t="shared" si="552"/>
        <v>-1.7210144927536137</v>
      </c>
      <c r="J8866">
        <f t="shared" si="553"/>
        <v>0</v>
      </c>
      <c r="K8866">
        <f t="shared" si="554"/>
        <v>0</v>
      </c>
      <c r="L8866">
        <f t="shared" si="555"/>
        <v>-2</v>
      </c>
    </row>
    <row r="8867" spans="1:12" x14ac:dyDescent="0.25">
      <c r="A8867" t="s">
        <v>22</v>
      </c>
      <c r="B8867" t="s">
        <v>23</v>
      </c>
      <c r="C8867" s="1">
        <v>44208</v>
      </c>
      <c r="D8867" s="2">
        <v>500</v>
      </c>
      <c r="E8867" s="2">
        <v>501.09</v>
      </c>
      <c r="F8867" s="2">
        <v>485.67009999999999</v>
      </c>
      <c r="G8867" s="2">
        <v>494.25</v>
      </c>
      <c r="H8867" s="3">
        <v>5990425</v>
      </c>
      <c r="I8867" s="2">
        <f t="shared" si="552"/>
        <v>-1.1499999999999999</v>
      </c>
      <c r="J8867">
        <f t="shared" si="553"/>
        <v>0</v>
      </c>
      <c r="K8867">
        <f t="shared" si="554"/>
        <v>0</v>
      </c>
      <c r="L8867">
        <f t="shared" si="555"/>
        <v>-3</v>
      </c>
    </row>
    <row r="8868" spans="1:12" x14ac:dyDescent="0.25">
      <c r="A8868" t="s">
        <v>22</v>
      </c>
      <c r="B8868" t="s">
        <v>23</v>
      </c>
      <c r="C8868" s="1">
        <v>44209</v>
      </c>
      <c r="D8868" s="2">
        <v>495.50119999999998</v>
      </c>
      <c r="E8868" s="2">
        <v>512.35419999999999</v>
      </c>
      <c r="F8868" s="2">
        <v>493.01</v>
      </c>
      <c r="G8868" s="2">
        <v>507.79</v>
      </c>
      <c r="H8868" s="3">
        <v>5032099</v>
      </c>
      <c r="I8868" s="2">
        <f t="shared" si="552"/>
        <v>2.4800747203034095</v>
      </c>
      <c r="J8868">
        <f t="shared" si="553"/>
        <v>1</v>
      </c>
      <c r="K8868">
        <f t="shared" si="554"/>
        <v>1</v>
      </c>
      <c r="L8868">
        <f t="shared" si="555"/>
        <v>0</v>
      </c>
    </row>
    <row r="8869" spans="1:12" x14ac:dyDescent="0.25">
      <c r="A8869" t="s">
        <v>22</v>
      </c>
      <c r="B8869" t="s">
        <v>23</v>
      </c>
      <c r="C8869" s="1">
        <v>44210</v>
      </c>
      <c r="D8869" s="2">
        <v>507.35</v>
      </c>
      <c r="E8869" s="2">
        <v>514.5</v>
      </c>
      <c r="F8869" s="2">
        <v>499.58</v>
      </c>
      <c r="G8869" s="2">
        <v>500.86</v>
      </c>
      <c r="H8869" s="3">
        <v>4177357</v>
      </c>
      <c r="I8869" s="2">
        <f t="shared" si="552"/>
        <v>-1.2791958214250534</v>
      </c>
      <c r="J8869">
        <f t="shared" si="553"/>
        <v>0</v>
      </c>
      <c r="K8869">
        <f t="shared" si="554"/>
        <v>0</v>
      </c>
      <c r="L8869">
        <f t="shared" si="555"/>
        <v>-1</v>
      </c>
    </row>
    <row r="8870" spans="1:12" x14ac:dyDescent="0.25">
      <c r="A8870" t="s">
        <v>22</v>
      </c>
      <c r="B8870" t="s">
        <v>23</v>
      </c>
      <c r="C8870" s="1">
        <v>44211</v>
      </c>
      <c r="D8870" s="2">
        <v>500</v>
      </c>
      <c r="E8870" s="2">
        <v>506.32</v>
      </c>
      <c r="F8870" s="2">
        <v>495.1</v>
      </c>
      <c r="G8870" s="2">
        <v>497.98</v>
      </c>
      <c r="H8870" s="3">
        <v>5895788</v>
      </c>
      <c r="I8870" s="2">
        <f t="shared" si="552"/>
        <v>-0.40399999999999636</v>
      </c>
      <c r="J8870">
        <f t="shared" si="553"/>
        <v>0</v>
      </c>
      <c r="K8870">
        <f t="shared" si="554"/>
        <v>0</v>
      </c>
      <c r="L8870">
        <f t="shared" si="555"/>
        <v>-2</v>
      </c>
    </row>
    <row r="8871" spans="1:12" x14ac:dyDescent="0.25">
      <c r="A8871" t="s">
        <v>22</v>
      </c>
      <c r="B8871" t="s">
        <v>23</v>
      </c>
      <c r="C8871" s="1">
        <v>44215</v>
      </c>
      <c r="D8871" s="2">
        <v>501</v>
      </c>
      <c r="E8871" s="2">
        <v>509.25</v>
      </c>
      <c r="F8871" s="2">
        <v>493.54270000000002</v>
      </c>
      <c r="G8871" s="2">
        <v>501.77</v>
      </c>
      <c r="H8871" s="3">
        <v>12315813</v>
      </c>
      <c r="I8871" s="2">
        <f t="shared" si="552"/>
        <v>0.15369261477045543</v>
      </c>
      <c r="J8871">
        <f t="shared" si="553"/>
        <v>1</v>
      </c>
      <c r="K8871">
        <f t="shared" si="554"/>
        <v>1</v>
      </c>
      <c r="L8871">
        <f t="shared" si="555"/>
        <v>0</v>
      </c>
    </row>
    <row r="8872" spans="1:12" x14ac:dyDescent="0.25">
      <c r="A8872" t="s">
        <v>22</v>
      </c>
      <c r="B8872" t="s">
        <v>23</v>
      </c>
      <c r="C8872" s="1">
        <v>44216</v>
      </c>
      <c r="D8872" s="2">
        <v>565.41999999999996</v>
      </c>
      <c r="E8872" s="2">
        <v>593.28769999999997</v>
      </c>
      <c r="F8872" s="2">
        <v>556.86</v>
      </c>
      <c r="G8872" s="2">
        <v>586.34</v>
      </c>
      <c r="H8872" s="3">
        <v>32637450</v>
      </c>
      <c r="I8872" s="2">
        <f t="shared" si="552"/>
        <v>3.6999044957730667</v>
      </c>
      <c r="J8872">
        <f t="shared" si="553"/>
        <v>1</v>
      </c>
      <c r="K8872">
        <f t="shared" si="554"/>
        <v>2</v>
      </c>
      <c r="L8872">
        <f t="shared" si="555"/>
        <v>0</v>
      </c>
    </row>
    <row r="8873" spans="1:12" x14ac:dyDescent="0.25">
      <c r="A8873" t="s">
        <v>22</v>
      </c>
      <c r="B8873" t="s">
        <v>23</v>
      </c>
      <c r="C8873" s="1">
        <v>44217</v>
      </c>
      <c r="D8873" s="2">
        <v>582.45000000000005</v>
      </c>
      <c r="E8873" s="2">
        <v>588.75</v>
      </c>
      <c r="F8873" s="2">
        <v>570.4</v>
      </c>
      <c r="G8873" s="2">
        <v>579.84</v>
      </c>
      <c r="H8873" s="3">
        <v>11840634</v>
      </c>
      <c r="I8873" s="2">
        <f t="shared" si="552"/>
        <v>-0.44810713365954385</v>
      </c>
      <c r="J8873">
        <f t="shared" si="553"/>
        <v>0</v>
      </c>
      <c r="K8873">
        <f t="shared" si="554"/>
        <v>0</v>
      </c>
      <c r="L8873">
        <f t="shared" si="555"/>
        <v>-1</v>
      </c>
    </row>
    <row r="8874" spans="1:12" x14ac:dyDescent="0.25">
      <c r="A8874" t="s">
        <v>22</v>
      </c>
      <c r="B8874" t="s">
        <v>23</v>
      </c>
      <c r="C8874" s="1">
        <v>44218</v>
      </c>
      <c r="D8874" s="2">
        <v>582.1</v>
      </c>
      <c r="E8874" s="2">
        <v>583.99</v>
      </c>
      <c r="F8874" s="2">
        <v>564.35</v>
      </c>
      <c r="G8874" s="2">
        <v>565.16999999999996</v>
      </c>
      <c r="H8874" s="3">
        <v>7550822</v>
      </c>
      <c r="I8874" s="2">
        <f t="shared" si="552"/>
        <v>-2.9084349768081195</v>
      </c>
      <c r="J8874">
        <f t="shared" si="553"/>
        <v>0</v>
      </c>
      <c r="K8874">
        <f t="shared" si="554"/>
        <v>0</v>
      </c>
      <c r="L8874">
        <f t="shared" si="555"/>
        <v>-2</v>
      </c>
    </row>
    <row r="8875" spans="1:12" x14ac:dyDescent="0.25">
      <c r="A8875" t="s">
        <v>22</v>
      </c>
      <c r="B8875" t="s">
        <v>23</v>
      </c>
      <c r="C8875" s="1">
        <v>44221</v>
      </c>
      <c r="D8875" s="2">
        <v>567</v>
      </c>
      <c r="E8875" s="2">
        <v>569.75</v>
      </c>
      <c r="F8875" s="2">
        <v>548.65</v>
      </c>
      <c r="G8875" s="2">
        <v>556.78</v>
      </c>
      <c r="H8875" s="3">
        <v>7207329</v>
      </c>
      <c r="I8875" s="2">
        <f t="shared" si="552"/>
        <v>-1.802469135802474</v>
      </c>
      <c r="J8875">
        <f t="shared" si="553"/>
        <v>0</v>
      </c>
      <c r="K8875">
        <f t="shared" si="554"/>
        <v>0</v>
      </c>
      <c r="L8875">
        <f t="shared" si="555"/>
        <v>-3</v>
      </c>
    </row>
    <row r="8876" spans="1:12" x14ac:dyDescent="0.25">
      <c r="A8876" t="s">
        <v>22</v>
      </c>
      <c r="B8876" t="s">
        <v>23</v>
      </c>
      <c r="C8876" s="1">
        <v>44222</v>
      </c>
      <c r="D8876" s="2">
        <v>554.73</v>
      </c>
      <c r="E8876" s="2">
        <v>567.99</v>
      </c>
      <c r="F8876" s="2">
        <v>554.05999999999995</v>
      </c>
      <c r="G8876" s="2">
        <v>561.92999999999995</v>
      </c>
      <c r="H8876" s="3">
        <v>5023847</v>
      </c>
      <c r="I8876" s="2">
        <f t="shared" si="552"/>
        <v>1.2979287220810001</v>
      </c>
      <c r="J8876">
        <f t="shared" si="553"/>
        <v>1</v>
      </c>
      <c r="K8876">
        <f t="shared" si="554"/>
        <v>1</v>
      </c>
      <c r="L8876">
        <f t="shared" si="555"/>
        <v>0</v>
      </c>
    </row>
    <row r="8877" spans="1:12" x14ac:dyDescent="0.25">
      <c r="A8877" t="s">
        <v>22</v>
      </c>
      <c r="B8877" t="s">
        <v>23</v>
      </c>
      <c r="C8877" s="1">
        <v>44223</v>
      </c>
      <c r="D8877" s="2">
        <v>550.71</v>
      </c>
      <c r="E8877" s="2">
        <v>556.41869999999994</v>
      </c>
      <c r="F8877" s="2">
        <v>515.73</v>
      </c>
      <c r="G8877" s="2">
        <v>523.28</v>
      </c>
      <c r="H8877" s="3">
        <v>8670277</v>
      </c>
      <c r="I8877" s="2">
        <f t="shared" si="552"/>
        <v>-4.9808429118774065</v>
      </c>
      <c r="J8877">
        <f t="shared" si="553"/>
        <v>0</v>
      </c>
      <c r="K8877">
        <f t="shared" si="554"/>
        <v>0</v>
      </c>
      <c r="L8877">
        <f t="shared" si="555"/>
        <v>-1</v>
      </c>
    </row>
    <row r="8878" spans="1:12" x14ac:dyDescent="0.25">
      <c r="A8878" t="s">
        <v>22</v>
      </c>
      <c r="B8878" t="s">
        <v>23</v>
      </c>
      <c r="C8878" s="1">
        <v>44224</v>
      </c>
      <c r="D8878" s="2">
        <v>535.88</v>
      </c>
      <c r="E8878" s="2">
        <v>553.14819999999997</v>
      </c>
      <c r="F8878" s="2">
        <v>530.74</v>
      </c>
      <c r="G8878" s="2">
        <v>538.6</v>
      </c>
      <c r="H8878" s="3">
        <v>5968978</v>
      </c>
      <c r="I8878" s="2">
        <f t="shared" si="552"/>
        <v>0.50757632305740608</v>
      </c>
      <c r="J8878">
        <f t="shared" si="553"/>
        <v>1</v>
      </c>
      <c r="K8878">
        <f t="shared" si="554"/>
        <v>1</v>
      </c>
      <c r="L8878">
        <f t="shared" si="555"/>
        <v>0</v>
      </c>
    </row>
    <row r="8879" spans="1:12" x14ac:dyDescent="0.25">
      <c r="A8879" t="s">
        <v>22</v>
      </c>
      <c r="B8879" t="s">
        <v>23</v>
      </c>
      <c r="C8879" s="1">
        <v>44225</v>
      </c>
      <c r="D8879" s="2">
        <v>538</v>
      </c>
      <c r="E8879" s="2">
        <v>541</v>
      </c>
      <c r="F8879" s="2">
        <v>530.17999999999995</v>
      </c>
      <c r="G8879" s="2">
        <v>532.39</v>
      </c>
      <c r="H8879" s="3">
        <v>4325264</v>
      </c>
      <c r="I8879" s="2">
        <f t="shared" si="552"/>
        <v>-1.0427509293680324</v>
      </c>
      <c r="J8879">
        <f t="shared" si="553"/>
        <v>0</v>
      </c>
      <c r="K8879">
        <f t="shared" si="554"/>
        <v>0</v>
      </c>
      <c r="L8879">
        <f t="shared" si="555"/>
        <v>-1</v>
      </c>
    </row>
    <row r="8880" spans="1:12" x14ac:dyDescent="0.25">
      <c r="A8880" t="s">
        <v>22</v>
      </c>
      <c r="B8880" t="s">
        <v>23</v>
      </c>
      <c r="C8880" s="1">
        <v>44228</v>
      </c>
      <c r="D8880" s="2">
        <v>536.79</v>
      </c>
      <c r="E8880" s="2">
        <v>545.05999999999995</v>
      </c>
      <c r="F8880" s="2">
        <v>531.73</v>
      </c>
      <c r="G8880" s="2">
        <v>539.04</v>
      </c>
      <c r="H8880" s="3">
        <v>3547507</v>
      </c>
      <c r="I8880" s="2">
        <f t="shared" si="552"/>
        <v>0.41915833007321296</v>
      </c>
      <c r="J8880">
        <f t="shared" si="553"/>
        <v>1</v>
      </c>
      <c r="K8880">
        <f t="shared" si="554"/>
        <v>1</v>
      </c>
      <c r="L8880">
        <f t="shared" si="555"/>
        <v>0</v>
      </c>
    </row>
    <row r="8881" spans="1:12" x14ac:dyDescent="0.25">
      <c r="A8881" t="s">
        <v>22</v>
      </c>
      <c r="B8881" t="s">
        <v>23</v>
      </c>
      <c r="C8881" s="1">
        <v>44229</v>
      </c>
      <c r="D8881" s="2">
        <v>542.01</v>
      </c>
      <c r="E8881" s="2">
        <v>555.48</v>
      </c>
      <c r="F8881" s="2">
        <v>538.93499999999995</v>
      </c>
      <c r="G8881" s="2">
        <v>548.16</v>
      </c>
      <c r="H8881" s="3">
        <v>3767569</v>
      </c>
      <c r="I8881" s="2">
        <f t="shared" si="552"/>
        <v>1.1346654120772637</v>
      </c>
      <c r="J8881">
        <f t="shared" si="553"/>
        <v>1</v>
      </c>
      <c r="K8881">
        <f t="shared" si="554"/>
        <v>2</v>
      </c>
      <c r="L8881">
        <f t="shared" si="555"/>
        <v>0</v>
      </c>
    </row>
    <row r="8882" spans="1:12" x14ac:dyDescent="0.25">
      <c r="A8882" t="s">
        <v>22</v>
      </c>
      <c r="B8882" t="s">
        <v>23</v>
      </c>
      <c r="C8882" s="1">
        <v>44230</v>
      </c>
      <c r="D8882" s="2">
        <v>550.16999999999996</v>
      </c>
      <c r="E8882" s="2">
        <v>550.48</v>
      </c>
      <c r="F8882" s="2">
        <v>538.24300000000005</v>
      </c>
      <c r="G8882" s="2">
        <v>539.45000000000005</v>
      </c>
      <c r="H8882" s="3">
        <v>3172288</v>
      </c>
      <c r="I8882" s="2">
        <f t="shared" si="552"/>
        <v>-1.9484886489630322</v>
      </c>
      <c r="J8882">
        <f t="shared" si="553"/>
        <v>0</v>
      </c>
      <c r="K8882">
        <f t="shared" si="554"/>
        <v>0</v>
      </c>
      <c r="L8882">
        <f t="shared" si="555"/>
        <v>-1</v>
      </c>
    </row>
    <row r="8883" spans="1:12" x14ac:dyDescent="0.25">
      <c r="A8883" t="s">
        <v>22</v>
      </c>
      <c r="B8883" t="s">
        <v>23</v>
      </c>
      <c r="C8883" s="1">
        <v>44231</v>
      </c>
      <c r="D8883" s="2">
        <v>539.80999999999995</v>
      </c>
      <c r="E8883" s="2">
        <v>559.48</v>
      </c>
      <c r="F8883" s="2">
        <v>537.51</v>
      </c>
      <c r="G8883" s="2">
        <v>552.16</v>
      </c>
      <c r="H8883" s="3">
        <v>5164537</v>
      </c>
      <c r="I8883" s="2">
        <f t="shared" si="552"/>
        <v>2.2878420184879911</v>
      </c>
      <c r="J8883">
        <f t="shared" si="553"/>
        <v>1</v>
      </c>
      <c r="K8883">
        <f t="shared" si="554"/>
        <v>1</v>
      </c>
      <c r="L8883">
        <f t="shared" si="555"/>
        <v>0</v>
      </c>
    </row>
    <row r="8884" spans="1:12" x14ac:dyDescent="0.25">
      <c r="A8884" t="s">
        <v>22</v>
      </c>
      <c r="B8884" t="s">
        <v>23</v>
      </c>
      <c r="C8884" s="1">
        <v>44232</v>
      </c>
      <c r="D8884" s="2">
        <v>552.26</v>
      </c>
      <c r="E8884" s="2">
        <v>554.44000000000005</v>
      </c>
      <c r="F8884" s="2">
        <v>545.4778</v>
      </c>
      <c r="G8884" s="2">
        <v>550.79</v>
      </c>
      <c r="H8884" s="3">
        <v>2376175</v>
      </c>
      <c r="I8884" s="2">
        <f t="shared" si="552"/>
        <v>-0.26617897367182619</v>
      </c>
      <c r="J8884">
        <f t="shared" si="553"/>
        <v>0</v>
      </c>
      <c r="K8884">
        <f t="shared" si="554"/>
        <v>0</v>
      </c>
      <c r="L8884">
        <f t="shared" si="555"/>
        <v>-1</v>
      </c>
    </row>
    <row r="8885" spans="1:12" x14ac:dyDescent="0.25">
      <c r="A8885" t="s">
        <v>22</v>
      </c>
      <c r="B8885" t="s">
        <v>23</v>
      </c>
      <c r="C8885" s="1">
        <v>44235</v>
      </c>
      <c r="D8885" s="2">
        <v>555</v>
      </c>
      <c r="E8885" s="2">
        <v>555</v>
      </c>
      <c r="F8885" s="2">
        <v>543.70000000000005</v>
      </c>
      <c r="G8885" s="2">
        <v>547.91999999999996</v>
      </c>
      <c r="H8885" s="3">
        <v>2791721</v>
      </c>
      <c r="I8885" s="2">
        <f t="shared" si="552"/>
        <v>-1.2756756756756831</v>
      </c>
      <c r="J8885">
        <f t="shared" si="553"/>
        <v>0</v>
      </c>
      <c r="K8885">
        <f t="shared" si="554"/>
        <v>0</v>
      </c>
      <c r="L8885">
        <f t="shared" si="555"/>
        <v>-2</v>
      </c>
    </row>
    <row r="8886" spans="1:12" x14ac:dyDescent="0.25">
      <c r="A8886" t="s">
        <v>22</v>
      </c>
      <c r="B8886" t="s">
        <v>23</v>
      </c>
      <c r="C8886" s="1">
        <v>44236</v>
      </c>
      <c r="D8886" s="2">
        <v>546</v>
      </c>
      <c r="E8886" s="2">
        <v>566</v>
      </c>
      <c r="F8886" s="2">
        <v>543</v>
      </c>
      <c r="G8886" s="2">
        <v>559.07000000000005</v>
      </c>
      <c r="H8886" s="3">
        <v>3703499</v>
      </c>
      <c r="I8886" s="2">
        <f t="shared" si="552"/>
        <v>2.393772893772903</v>
      </c>
      <c r="J8886">
        <f t="shared" si="553"/>
        <v>1</v>
      </c>
      <c r="K8886">
        <f t="shared" si="554"/>
        <v>1</v>
      </c>
      <c r="L8886">
        <f t="shared" si="555"/>
        <v>0</v>
      </c>
    </row>
    <row r="8887" spans="1:12" x14ac:dyDescent="0.25">
      <c r="A8887" t="s">
        <v>22</v>
      </c>
      <c r="B8887" t="s">
        <v>23</v>
      </c>
      <c r="C8887" s="1">
        <v>44237</v>
      </c>
      <c r="D8887" s="2">
        <v>562.5</v>
      </c>
      <c r="E8887" s="2">
        <v>566.65</v>
      </c>
      <c r="F8887" s="2">
        <v>553.46299999999997</v>
      </c>
      <c r="G8887" s="2">
        <v>563.59</v>
      </c>
      <c r="H8887" s="3">
        <v>3991264</v>
      </c>
      <c r="I8887" s="2">
        <f t="shared" si="552"/>
        <v>0.19377777777778343</v>
      </c>
      <c r="J8887">
        <f t="shared" si="553"/>
        <v>1</v>
      </c>
      <c r="K8887">
        <f t="shared" si="554"/>
        <v>2</v>
      </c>
      <c r="L8887">
        <f t="shared" si="555"/>
        <v>0</v>
      </c>
    </row>
    <row r="8888" spans="1:12" x14ac:dyDescent="0.25">
      <c r="A8888" t="s">
        <v>22</v>
      </c>
      <c r="B8888" t="s">
        <v>23</v>
      </c>
      <c r="C8888" s="1">
        <v>44238</v>
      </c>
      <c r="D8888" s="2">
        <v>564.44200000000001</v>
      </c>
      <c r="E8888" s="2">
        <v>565.92999999999995</v>
      </c>
      <c r="F8888" s="2">
        <v>554.22</v>
      </c>
      <c r="G8888" s="2">
        <v>557.59</v>
      </c>
      <c r="H8888" s="3">
        <v>2730587</v>
      </c>
      <c r="I8888" s="2">
        <f t="shared" si="552"/>
        <v>-1.2139422651042933</v>
      </c>
      <c r="J8888">
        <f t="shared" si="553"/>
        <v>0</v>
      </c>
      <c r="K8888">
        <f t="shared" si="554"/>
        <v>0</v>
      </c>
      <c r="L8888">
        <f t="shared" si="555"/>
        <v>-1</v>
      </c>
    </row>
    <row r="8889" spans="1:12" x14ac:dyDescent="0.25">
      <c r="A8889" t="s">
        <v>22</v>
      </c>
      <c r="B8889" t="s">
        <v>23</v>
      </c>
      <c r="C8889" s="1">
        <v>44239</v>
      </c>
      <c r="D8889" s="2">
        <v>556.94000000000005</v>
      </c>
      <c r="E8889" s="2">
        <v>561.24990000000003</v>
      </c>
      <c r="F8889" s="2">
        <v>550.85</v>
      </c>
      <c r="G8889" s="2">
        <v>556.52</v>
      </c>
      <c r="H8889" s="3">
        <v>2197128</v>
      </c>
      <c r="I8889" s="2">
        <f t="shared" si="552"/>
        <v>-7.5412073113813469E-2</v>
      </c>
      <c r="J8889">
        <f t="shared" si="553"/>
        <v>0</v>
      </c>
      <c r="K8889">
        <f t="shared" si="554"/>
        <v>0</v>
      </c>
      <c r="L8889">
        <f t="shared" si="555"/>
        <v>-2</v>
      </c>
    </row>
    <row r="8890" spans="1:12" x14ac:dyDescent="0.25">
      <c r="A8890" t="s">
        <v>22</v>
      </c>
      <c r="B8890" t="s">
        <v>23</v>
      </c>
      <c r="C8890" s="1">
        <v>44243</v>
      </c>
      <c r="D8890" s="2">
        <v>557.28599999999994</v>
      </c>
      <c r="E8890" s="2">
        <v>563.63</v>
      </c>
      <c r="F8890" s="2">
        <v>552.73</v>
      </c>
      <c r="G8890" s="2">
        <v>557.28</v>
      </c>
      <c r="H8890" s="3">
        <v>2624097</v>
      </c>
      <c r="I8890" s="2">
        <f t="shared" si="552"/>
        <v>-1.0766464615963448E-3</v>
      </c>
      <c r="J8890">
        <f t="shared" si="553"/>
        <v>0</v>
      </c>
      <c r="K8890">
        <f t="shared" si="554"/>
        <v>0</v>
      </c>
      <c r="L8890">
        <f t="shared" si="555"/>
        <v>-3</v>
      </c>
    </row>
    <row r="8891" spans="1:12" x14ac:dyDescent="0.25">
      <c r="A8891" t="s">
        <v>22</v>
      </c>
      <c r="B8891" t="s">
        <v>23</v>
      </c>
      <c r="C8891" s="1">
        <v>44244</v>
      </c>
      <c r="D8891" s="2">
        <v>550.99</v>
      </c>
      <c r="E8891" s="2">
        <v>555.25</v>
      </c>
      <c r="F8891" s="2">
        <v>543.03</v>
      </c>
      <c r="G8891" s="2">
        <v>551.34</v>
      </c>
      <c r="H8891" s="3">
        <v>2071590</v>
      </c>
      <c r="I8891" s="2">
        <f t="shared" si="552"/>
        <v>6.3522023993180049E-2</v>
      </c>
      <c r="J8891">
        <f t="shared" si="553"/>
        <v>1</v>
      </c>
      <c r="K8891">
        <f t="shared" si="554"/>
        <v>1</v>
      </c>
      <c r="L8891">
        <f t="shared" si="555"/>
        <v>0</v>
      </c>
    </row>
    <row r="8892" spans="1:12" x14ac:dyDescent="0.25">
      <c r="A8892" t="s">
        <v>22</v>
      </c>
      <c r="B8892" t="s">
        <v>23</v>
      </c>
      <c r="C8892" s="1">
        <v>44245</v>
      </c>
      <c r="D8892" s="2">
        <v>549</v>
      </c>
      <c r="E8892" s="2">
        <v>550</v>
      </c>
      <c r="F8892" s="2">
        <v>538.22649999999999</v>
      </c>
      <c r="G8892" s="2">
        <v>548.22</v>
      </c>
      <c r="H8892" s="3">
        <v>2457604</v>
      </c>
      <c r="I8892" s="2">
        <f t="shared" si="552"/>
        <v>-0.14207650273223546</v>
      </c>
      <c r="J8892">
        <f t="shared" si="553"/>
        <v>0</v>
      </c>
      <c r="K8892">
        <f t="shared" si="554"/>
        <v>0</v>
      </c>
      <c r="L8892">
        <f t="shared" si="555"/>
        <v>-1</v>
      </c>
    </row>
    <row r="8893" spans="1:12" x14ac:dyDescent="0.25">
      <c r="A8893" t="s">
        <v>22</v>
      </c>
      <c r="B8893" t="s">
        <v>23</v>
      </c>
      <c r="C8893" s="1">
        <v>44246</v>
      </c>
      <c r="D8893" s="2">
        <v>548</v>
      </c>
      <c r="E8893" s="2">
        <v>548.99</v>
      </c>
      <c r="F8893" s="2">
        <v>538.81320000000005</v>
      </c>
      <c r="G8893" s="2">
        <v>540.22</v>
      </c>
      <c r="H8893" s="3">
        <v>2841457</v>
      </c>
      <c r="I8893" s="2">
        <f t="shared" si="552"/>
        <v>-1.4197080291970754</v>
      </c>
      <c r="J8893">
        <f t="shared" si="553"/>
        <v>0</v>
      </c>
      <c r="K8893">
        <f t="shared" si="554"/>
        <v>0</v>
      </c>
      <c r="L8893">
        <f t="shared" si="555"/>
        <v>-2</v>
      </c>
    </row>
    <row r="8894" spans="1:12" x14ac:dyDescent="0.25">
      <c r="A8894" t="s">
        <v>22</v>
      </c>
      <c r="B8894" t="s">
        <v>23</v>
      </c>
      <c r="C8894" s="1">
        <v>44249</v>
      </c>
      <c r="D8894" s="2">
        <v>534.99</v>
      </c>
      <c r="E8894" s="2">
        <v>541.79</v>
      </c>
      <c r="F8894" s="2">
        <v>530.79</v>
      </c>
      <c r="G8894" s="2">
        <v>533.78</v>
      </c>
      <c r="H8894" s="3">
        <v>3078594</v>
      </c>
      <c r="I8894" s="2">
        <f t="shared" si="552"/>
        <v>-0.22617245182153617</v>
      </c>
      <c r="J8894">
        <f t="shared" si="553"/>
        <v>0</v>
      </c>
      <c r="K8894">
        <f t="shared" si="554"/>
        <v>0</v>
      </c>
      <c r="L8894">
        <f t="shared" si="555"/>
        <v>-3</v>
      </c>
    </row>
    <row r="8895" spans="1:12" x14ac:dyDescent="0.25">
      <c r="A8895" t="s">
        <v>22</v>
      </c>
      <c r="B8895" t="s">
        <v>23</v>
      </c>
      <c r="C8895" s="1">
        <v>44250</v>
      </c>
      <c r="D8895" s="2">
        <v>525.00350000000003</v>
      </c>
      <c r="E8895" s="2">
        <v>548.54</v>
      </c>
      <c r="F8895" s="2">
        <v>518.28</v>
      </c>
      <c r="G8895" s="2">
        <v>546.15</v>
      </c>
      <c r="H8895" s="3">
        <v>4136532</v>
      </c>
      <c r="I8895" s="2">
        <f t="shared" si="552"/>
        <v>4.0278779093853556</v>
      </c>
      <c r="J8895">
        <f t="shared" si="553"/>
        <v>1</v>
      </c>
      <c r="K8895">
        <f t="shared" si="554"/>
        <v>1</v>
      </c>
      <c r="L8895">
        <f t="shared" si="555"/>
        <v>0</v>
      </c>
    </row>
    <row r="8896" spans="1:12" x14ac:dyDescent="0.25">
      <c r="A8896" t="s">
        <v>22</v>
      </c>
      <c r="B8896" t="s">
        <v>23</v>
      </c>
      <c r="C8896" s="1">
        <v>44251</v>
      </c>
      <c r="D8896" s="2">
        <v>539.79999999999995</v>
      </c>
      <c r="E8896" s="2">
        <v>556.84990000000005</v>
      </c>
      <c r="F8896" s="2">
        <v>539.06500000000005</v>
      </c>
      <c r="G8896" s="2">
        <v>553.41</v>
      </c>
      <c r="H8896" s="3">
        <v>3245038</v>
      </c>
      <c r="I8896" s="2">
        <f t="shared" si="552"/>
        <v>2.521304186735831</v>
      </c>
      <c r="J8896">
        <f t="shared" si="553"/>
        <v>1</v>
      </c>
      <c r="K8896">
        <f t="shared" si="554"/>
        <v>2</v>
      </c>
      <c r="L8896">
        <f t="shared" si="555"/>
        <v>0</v>
      </c>
    </row>
    <row r="8897" spans="1:12" x14ac:dyDescent="0.25">
      <c r="A8897" t="s">
        <v>22</v>
      </c>
      <c r="B8897" t="s">
        <v>23</v>
      </c>
      <c r="C8897" s="1">
        <v>44252</v>
      </c>
      <c r="D8897" s="2">
        <v>550.27</v>
      </c>
      <c r="E8897" s="2">
        <v>556.48</v>
      </c>
      <c r="F8897" s="2">
        <v>535.75</v>
      </c>
      <c r="G8897" s="2">
        <v>546.70000000000005</v>
      </c>
      <c r="H8897" s="3">
        <v>4252879</v>
      </c>
      <c r="I8897" s="2">
        <f t="shared" si="552"/>
        <v>-0.64877242081159003</v>
      </c>
      <c r="J8897">
        <f t="shared" si="553"/>
        <v>0</v>
      </c>
      <c r="K8897">
        <f t="shared" si="554"/>
        <v>0</v>
      </c>
      <c r="L8897">
        <f t="shared" si="555"/>
        <v>-1</v>
      </c>
    </row>
    <row r="8898" spans="1:12" x14ac:dyDescent="0.25">
      <c r="A8898" t="s">
        <v>22</v>
      </c>
      <c r="B8898" t="s">
        <v>23</v>
      </c>
      <c r="C8898" s="1">
        <v>44253</v>
      </c>
      <c r="D8898" s="2">
        <v>546.51</v>
      </c>
      <c r="E8898" s="2">
        <v>553.09</v>
      </c>
      <c r="F8898" s="2">
        <v>538</v>
      </c>
      <c r="G8898" s="2">
        <v>538.85</v>
      </c>
      <c r="H8898" s="3">
        <v>3755574</v>
      </c>
      <c r="I8898" s="2">
        <f t="shared" si="552"/>
        <v>-1.4016211963184513</v>
      </c>
      <c r="J8898">
        <f t="shared" si="553"/>
        <v>0</v>
      </c>
      <c r="K8898">
        <f t="shared" si="554"/>
        <v>0</v>
      </c>
      <c r="L8898">
        <f t="shared" si="555"/>
        <v>-2</v>
      </c>
    </row>
    <row r="8899" spans="1:12" x14ac:dyDescent="0.25">
      <c r="A8899" t="s">
        <v>22</v>
      </c>
      <c r="B8899" t="s">
        <v>23</v>
      </c>
      <c r="C8899" s="1">
        <v>44256</v>
      </c>
      <c r="D8899" s="2">
        <v>545.57339999999999</v>
      </c>
      <c r="E8899" s="2">
        <v>552.14</v>
      </c>
      <c r="F8899" s="2">
        <v>542</v>
      </c>
      <c r="G8899" s="2">
        <v>550.64</v>
      </c>
      <c r="H8899" s="3">
        <v>3042180</v>
      </c>
      <c r="I8899" s="2">
        <f t="shared" ref="I8899:I8962" si="556">((G8899-D8899)/D8899)*100</f>
        <v>0.9286743085348359</v>
      </c>
      <c r="J8899">
        <f t="shared" ref="J8899:J8962" si="557">IF(I8899&gt;0,1,0)</f>
        <v>1</v>
      </c>
      <c r="K8899">
        <f t="shared" si="554"/>
        <v>1</v>
      </c>
      <c r="L8899">
        <f t="shared" si="555"/>
        <v>0</v>
      </c>
    </row>
    <row r="8900" spans="1:12" x14ac:dyDescent="0.25">
      <c r="A8900" t="s">
        <v>22</v>
      </c>
      <c r="B8900" t="s">
        <v>23</v>
      </c>
      <c r="C8900" s="1">
        <v>44257</v>
      </c>
      <c r="D8900" s="2">
        <v>553.34</v>
      </c>
      <c r="E8900" s="2">
        <v>556.99</v>
      </c>
      <c r="F8900" s="2">
        <v>546.02</v>
      </c>
      <c r="G8900" s="2">
        <v>547.82000000000005</v>
      </c>
      <c r="H8900" s="3">
        <v>3042226</v>
      </c>
      <c r="I8900" s="2">
        <f t="shared" si="556"/>
        <v>-0.99757834242960586</v>
      </c>
      <c r="J8900">
        <f t="shared" si="557"/>
        <v>0</v>
      </c>
      <c r="K8900">
        <f t="shared" ref="K8900:K8963" si="558">IF(J8900=1,K8899+J8900,0)</f>
        <v>0</v>
      </c>
      <c r="L8900">
        <f t="shared" ref="L8900:L8963" si="559">IF(J8900=0,L8899-1,0)</f>
        <v>-1</v>
      </c>
    </row>
    <row r="8901" spans="1:12" x14ac:dyDescent="0.25">
      <c r="A8901" t="s">
        <v>22</v>
      </c>
      <c r="B8901" t="s">
        <v>23</v>
      </c>
      <c r="C8901" s="1">
        <v>44258</v>
      </c>
      <c r="D8901" s="2">
        <v>545.92999999999995</v>
      </c>
      <c r="E8901" s="2">
        <v>548.005</v>
      </c>
      <c r="F8901" s="2">
        <v>517.80999999999995</v>
      </c>
      <c r="G8901" s="2">
        <v>520.70000000000005</v>
      </c>
      <c r="H8901" s="3">
        <v>5362443</v>
      </c>
      <c r="I8901" s="2">
        <f t="shared" si="556"/>
        <v>-4.6214716172402888</v>
      </c>
      <c r="J8901">
        <f t="shared" si="557"/>
        <v>0</v>
      </c>
      <c r="K8901">
        <f t="shared" si="558"/>
        <v>0</v>
      </c>
      <c r="L8901">
        <f t="shared" si="559"/>
        <v>-2</v>
      </c>
    </row>
    <row r="8902" spans="1:12" x14ac:dyDescent="0.25">
      <c r="A8902" t="s">
        <v>22</v>
      </c>
      <c r="B8902" t="s">
        <v>23</v>
      </c>
      <c r="C8902" s="1">
        <v>44259</v>
      </c>
      <c r="D8902" s="2">
        <v>521.5</v>
      </c>
      <c r="E8902" s="2">
        <v>531.5</v>
      </c>
      <c r="F8902" s="2">
        <v>507.68</v>
      </c>
      <c r="G8902" s="2">
        <v>511.29</v>
      </c>
      <c r="H8902" s="3">
        <v>5034792</v>
      </c>
      <c r="I8902" s="2">
        <f t="shared" si="556"/>
        <v>-1.9578139980824507</v>
      </c>
      <c r="J8902">
        <f t="shared" si="557"/>
        <v>0</v>
      </c>
      <c r="K8902">
        <f t="shared" si="558"/>
        <v>0</v>
      </c>
      <c r="L8902">
        <f t="shared" si="559"/>
        <v>-3</v>
      </c>
    </row>
    <row r="8903" spans="1:12" x14ac:dyDescent="0.25">
      <c r="A8903" t="s">
        <v>22</v>
      </c>
      <c r="B8903" t="s">
        <v>23</v>
      </c>
      <c r="C8903" s="1">
        <v>44260</v>
      </c>
      <c r="D8903" s="2">
        <v>511.98</v>
      </c>
      <c r="E8903" s="2">
        <v>517.76</v>
      </c>
      <c r="F8903" s="2">
        <v>498.7901</v>
      </c>
      <c r="G8903" s="2">
        <v>516.39</v>
      </c>
      <c r="H8903" s="3">
        <v>5069973</v>
      </c>
      <c r="I8903" s="2">
        <f t="shared" si="556"/>
        <v>0.86136177194421037</v>
      </c>
      <c r="J8903">
        <f t="shared" si="557"/>
        <v>1</v>
      </c>
      <c r="K8903">
        <f t="shared" si="558"/>
        <v>1</v>
      </c>
      <c r="L8903">
        <f t="shared" si="559"/>
        <v>0</v>
      </c>
    </row>
    <row r="8904" spans="1:12" x14ac:dyDescent="0.25">
      <c r="A8904" t="s">
        <v>22</v>
      </c>
      <c r="B8904" t="s">
        <v>23</v>
      </c>
      <c r="C8904" s="1">
        <v>44263</v>
      </c>
      <c r="D8904" s="2">
        <v>514.46</v>
      </c>
      <c r="E8904" s="2">
        <v>518.84</v>
      </c>
      <c r="F8904" s="2">
        <v>492.85</v>
      </c>
      <c r="G8904" s="2">
        <v>493.33</v>
      </c>
      <c r="H8904" s="3">
        <v>3981758</v>
      </c>
      <c r="I8904" s="2">
        <f t="shared" si="556"/>
        <v>-4.1072192201531799</v>
      </c>
      <c r="J8904">
        <f t="shared" si="557"/>
        <v>0</v>
      </c>
      <c r="K8904">
        <f t="shared" si="558"/>
        <v>0</v>
      </c>
      <c r="L8904">
        <f t="shared" si="559"/>
        <v>-1</v>
      </c>
    </row>
    <row r="8905" spans="1:12" x14ac:dyDescent="0.25">
      <c r="A8905" t="s">
        <v>22</v>
      </c>
      <c r="B8905" t="s">
        <v>23</v>
      </c>
      <c r="C8905" s="1">
        <v>44264</v>
      </c>
      <c r="D8905" s="2">
        <v>507.31</v>
      </c>
      <c r="E8905" s="2">
        <v>513.11</v>
      </c>
      <c r="F8905" s="2">
        <v>503.82209999999998</v>
      </c>
      <c r="G8905" s="2">
        <v>506.44</v>
      </c>
      <c r="H8905" s="3">
        <v>3470042</v>
      </c>
      <c r="I8905" s="2">
        <f t="shared" si="556"/>
        <v>-0.17149277562043022</v>
      </c>
      <c r="J8905">
        <f t="shared" si="557"/>
        <v>0</v>
      </c>
      <c r="K8905">
        <f t="shared" si="558"/>
        <v>0</v>
      </c>
      <c r="L8905">
        <f t="shared" si="559"/>
        <v>-2</v>
      </c>
    </row>
    <row r="8906" spans="1:12" x14ac:dyDescent="0.25">
      <c r="A8906" t="s">
        <v>22</v>
      </c>
      <c r="B8906" t="s">
        <v>23</v>
      </c>
      <c r="C8906" s="1">
        <v>44265</v>
      </c>
      <c r="D8906" s="2">
        <v>513.5</v>
      </c>
      <c r="E8906" s="2">
        <v>518.97</v>
      </c>
      <c r="F8906" s="2">
        <v>504.25</v>
      </c>
      <c r="G8906" s="2">
        <v>504.54</v>
      </c>
      <c r="H8906" s="3">
        <v>3771484</v>
      </c>
      <c r="I8906" s="2">
        <f t="shared" si="556"/>
        <v>-1.744888023369032</v>
      </c>
      <c r="J8906">
        <f t="shared" si="557"/>
        <v>0</v>
      </c>
      <c r="K8906">
        <f t="shared" si="558"/>
        <v>0</v>
      </c>
      <c r="L8906">
        <f t="shared" si="559"/>
        <v>-3</v>
      </c>
    </row>
    <row r="8907" spans="1:12" x14ac:dyDescent="0.25">
      <c r="A8907" t="s">
        <v>22</v>
      </c>
      <c r="B8907" t="s">
        <v>23</v>
      </c>
      <c r="C8907" s="1">
        <v>44266</v>
      </c>
      <c r="D8907" s="2">
        <v>512.20479999999998</v>
      </c>
      <c r="E8907" s="2">
        <v>530.23500000000001</v>
      </c>
      <c r="F8907" s="2">
        <v>510.71</v>
      </c>
      <c r="G8907" s="2">
        <v>523.05999999999995</v>
      </c>
      <c r="H8907" s="3">
        <v>4714469</v>
      </c>
      <c r="I8907" s="2">
        <f t="shared" si="556"/>
        <v>2.1193085265893581</v>
      </c>
      <c r="J8907">
        <f t="shared" si="557"/>
        <v>1</v>
      </c>
      <c r="K8907">
        <f t="shared" si="558"/>
        <v>1</v>
      </c>
      <c r="L8907">
        <f t="shared" si="559"/>
        <v>0</v>
      </c>
    </row>
    <row r="8908" spans="1:12" x14ac:dyDescent="0.25">
      <c r="A8908" t="s">
        <v>22</v>
      </c>
      <c r="B8908" t="s">
        <v>23</v>
      </c>
      <c r="C8908" s="1">
        <v>44267</v>
      </c>
      <c r="D8908" s="2">
        <v>512.5</v>
      </c>
      <c r="E8908" s="2">
        <v>526.51</v>
      </c>
      <c r="F8908" s="2">
        <v>506.59</v>
      </c>
      <c r="G8908" s="2">
        <v>518.02</v>
      </c>
      <c r="H8908" s="3">
        <v>3981743</v>
      </c>
      <c r="I8908" s="2">
        <f t="shared" si="556"/>
        <v>1.0770731707317036</v>
      </c>
      <c r="J8908">
        <f t="shared" si="557"/>
        <v>1</v>
      </c>
      <c r="K8908">
        <f t="shared" si="558"/>
        <v>2</v>
      </c>
      <c r="L8908">
        <f t="shared" si="559"/>
        <v>0</v>
      </c>
    </row>
    <row r="8909" spans="1:12" x14ac:dyDescent="0.25">
      <c r="A8909" t="s">
        <v>22</v>
      </c>
      <c r="B8909" t="s">
        <v>23</v>
      </c>
      <c r="C8909" s="1">
        <v>44270</v>
      </c>
      <c r="D8909" s="2">
        <v>516.32000000000005</v>
      </c>
      <c r="E8909" s="2">
        <v>520.72900000000004</v>
      </c>
      <c r="F8909" s="2">
        <v>508.03</v>
      </c>
      <c r="G8909" s="2">
        <v>520.25</v>
      </c>
      <c r="H8909" s="3">
        <v>3485519</v>
      </c>
      <c r="I8909" s="2">
        <f t="shared" si="556"/>
        <v>0.76115587232722914</v>
      </c>
      <c r="J8909">
        <f t="shared" si="557"/>
        <v>1</v>
      </c>
      <c r="K8909">
        <f t="shared" si="558"/>
        <v>3</v>
      </c>
      <c r="L8909">
        <f t="shared" si="559"/>
        <v>0</v>
      </c>
    </row>
    <row r="8910" spans="1:12" x14ac:dyDescent="0.25">
      <c r="A8910" t="s">
        <v>22</v>
      </c>
      <c r="B8910" t="s">
        <v>23</v>
      </c>
      <c r="C8910" s="1">
        <v>44271</v>
      </c>
      <c r="D8910" s="2">
        <v>524.47</v>
      </c>
      <c r="E8910" s="2">
        <v>533.41999999999996</v>
      </c>
      <c r="F8910" s="2">
        <v>523.21</v>
      </c>
      <c r="G8910" s="2">
        <v>524.03</v>
      </c>
      <c r="H8910" s="3">
        <v>3238888</v>
      </c>
      <c r="I8910" s="2">
        <f t="shared" si="556"/>
        <v>-8.3894217019096343E-2</v>
      </c>
      <c r="J8910">
        <f t="shared" si="557"/>
        <v>0</v>
      </c>
      <c r="K8910">
        <f t="shared" si="558"/>
        <v>0</v>
      </c>
      <c r="L8910">
        <f t="shared" si="559"/>
        <v>-1</v>
      </c>
    </row>
    <row r="8911" spans="1:12" x14ac:dyDescent="0.25">
      <c r="A8911" t="s">
        <v>22</v>
      </c>
      <c r="B8911" t="s">
        <v>23</v>
      </c>
      <c r="C8911" s="1">
        <v>44272</v>
      </c>
      <c r="D8911" s="2">
        <v>522</v>
      </c>
      <c r="E8911" s="2">
        <v>528.36540000000002</v>
      </c>
      <c r="F8911" s="2">
        <v>514.29999999999995</v>
      </c>
      <c r="G8911" s="2">
        <v>524.44000000000005</v>
      </c>
      <c r="H8911" s="3">
        <v>2817376</v>
      </c>
      <c r="I8911" s="2">
        <f t="shared" si="556"/>
        <v>0.46743295019158132</v>
      </c>
      <c r="J8911">
        <f t="shared" si="557"/>
        <v>1</v>
      </c>
      <c r="K8911">
        <f t="shared" si="558"/>
        <v>1</v>
      </c>
      <c r="L8911">
        <f t="shared" si="559"/>
        <v>0</v>
      </c>
    </row>
    <row r="8912" spans="1:12" x14ac:dyDescent="0.25">
      <c r="A8912" t="s">
        <v>22</v>
      </c>
      <c r="B8912" t="s">
        <v>23</v>
      </c>
      <c r="C8912" s="1">
        <v>44273</v>
      </c>
      <c r="D8912" s="2">
        <v>516.39589999999998</v>
      </c>
      <c r="E8912" s="2">
        <v>517.9</v>
      </c>
      <c r="F8912" s="2">
        <v>503.85</v>
      </c>
      <c r="G8912" s="2">
        <v>504.79</v>
      </c>
      <c r="H8912" s="3">
        <v>4096606</v>
      </c>
      <c r="I8912" s="2">
        <f t="shared" si="556"/>
        <v>-2.2474810508758809</v>
      </c>
      <c r="J8912">
        <f t="shared" si="557"/>
        <v>0</v>
      </c>
      <c r="K8912">
        <f t="shared" si="558"/>
        <v>0</v>
      </c>
      <c r="L8912">
        <f t="shared" si="559"/>
        <v>-1</v>
      </c>
    </row>
    <row r="8913" spans="1:12" x14ac:dyDescent="0.25">
      <c r="A8913" t="s">
        <v>22</v>
      </c>
      <c r="B8913" t="s">
        <v>23</v>
      </c>
      <c r="C8913" s="1">
        <v>44274</v>
      </c>
      <c r="D8913" s="2">
        <v>504.96</v>
      </c>
      <c r="E8913" s="2">
        <v>513.19000000000005</v>
      </c>
      <c r="F8913" s="2">
        <v>501.63</v>
      </c>
      <c r="G8913" s="2">
        <v>512.17999999999995</v>
      </c>
      <c r="H8913" s="3">
        <v>4386360</v>
      </c>
      <c r="I8913" s="2">
        <f t="shared" si="556"/>
        <v>1.4298162230671678</v>
      </c>
      <c r="J8913">
        <f t="shared" si="557"/>
        <v>1</v>
      </c>
      <c r="K8913">
        <f t="shared" si="558"/>
        <v>1</v>
      </c>
      <c r="L8913">
        <f t="shared" si="559"/>
        <v>0</v>
      </c>
    </row>
    <row r="8914" spans="1:12" x14ac:dyDescent="0.25">
      <c r="A8914" t="s">
        <v>22</v>
      </c>
      <c r="B8914" t="s">
        <v>23</v>
      </c>
      <c r="C8914" s="1">
        <v>44277</v>
      </c>
      <c r="D8914" s="2">
        <v>509.13</v>
      </c>
      <c r="E8914" s="2">
        <v>529.30999999999995</v>
      </c>
      <c r="F8914" s="2">
        <v>509.13</v>
      </c>
      <c r="G8914" s="2">
        <v>523.11</v>
      </c>
      <c r="H8914" s="3">
        <v>3360587</v>
      </c>
      <c r="I8914" s="2">
        <f t="shared" si="556"/>
        <v>2.7458605857050298</v>
      </c>
      <c r="J8914">
        <f t="shared" si="557"/>
        <v>1</v>
      </c>
      <c r="K8914">
        <f t="shared" si="558"/>
        <v>2</v>
      </c>
      <c r="L8914">
        <f t="shared" si="559"/>
        <v>0</v>
      </c>
    </row>
    <row r="8915" spans="1:12" x14ac:dyDescent="0.25">
      <c r="A8915" t="s">
        <v>22</v>
      </c>
      <c r="B8915" t="s">
        <v>23</v>
      </c>
      <c r="C8915" s="1">
        <v>44278</v>
      </c>
      <c r="D8915" s="2">
        <v>529.87</v>
      </c>
      <c r="E8915" s="2">
        <v>543.12</v>
      </c>
      <c r="F8915" s="2">
        <v>529.4</v>
      </c>
      <c r="G8915" s="2">
        <v>535.09</v>
      </c>
      <c r="H8915" s="3">
        <v>5583461</v>
      </c>
      <c r="I8915" s="2">
        <f t="shared" si="556"/>
        <v>0.98514730028120623</v>
      </c>
      <c r="J8915">
        <f t="shared" si="557"/>
        <v>1</v>
      </c>
      <c r="K8915">
        <f t="shared" si="558"/>
        <v>3</v>
      </c>
      <c r="L8915">
        <f t="shared" si="559"/>
        <v>0</v>
      </c>
    </row>
    <row r="8916" spans="1:12" x14ac:dyDescent="0.25">
      <c r="A8916" t="s">
        <v>22</v>
      </c>
      <c r="B8916" t="s">
        <v>23</v>
      </c>
      <c r="C8916" s="1">
        <v>44279</v>
      </c>
      <c r="D8916" s="2">
        <v>533.78</v>
      </c>
      <c r="E8916" s="2">
        <v>534.41999999999996</v>
      </c>
      <c r="F8916" s="2">
        <v>520</v>
      </c>
      <c r="G8916" s="2">
        <v>520.80999999999995</v>
      </c>
      <c r="H8916" s="3">
        <v>4102211</v>
      </c>
      <c r="I8916" s="2">
        <f t="shared" si="556"/>
        <v>-2.4298400089924739</v>
      </c>
      <c r="J8916">
        <f t="shared" si="557"/>
        <v>0</v>
      </c>
      <c r="K8916">
        <f t="shared" si="558"/>
        <v>0</v>
      </c>
      <c r="L8916">
        <f t="shared" si="559"/>
        <v>-1</v>
      </c>
    </row>
    <row r="8917" spans="1:12" x14ac:dyDescent="0.25">
      <c r="A8917" t="s">
        <v>22</v>
      </c>
      <c r="B8917" t="s">
        <v>23</v>
      </c>
      <c r="C8917" s="1">
        <v>44280</v>
      </c>
      <c r="D8917" s="2">
        <v>516.99</v>
      </c>
      <c r="E8917" s="2">
        <v>518.53</v>
      </c>
      <c r="F8917" s="2">
        <v>497</v>
      </c>
      <c r="G8917" s="2">
        <v>502.86</v>
      </c>
      <c r="H8917" s="3">
        <v>4926764</v>
      </c>
      <c r="I8917" s="2">
        <f t="shared" si="556"/>
        <v>-2.7331283003539713</v>
      </c>
      <c r="J8917">
        <f t="shared" si="557"/>
        <v>0</v>
      </c>
      <c r="K8917">
        <f t="shared" si="558"/>
        <v>0</v>
      </c>
      <c r="L8917">
        <f t="shared" si="559"/>
        <v>-2</v>
      </c>
    </row>
    <row r="8918" spans="1:12" x14ac:dyDescent="0.25">
      <c r="A8918" t="s">
        <v>22</v>
      </c>
      <c r="B8918" t="s">
        <v>23</v>
      </c>
      <c r="C8918" s="1">
        <v>44281</v>
      </c>
      <c r="D8918" s="2">
        <v>502.82</v>
      </c>
      <c r="E8918" s="2">
        <v>508.72</v>
      </c>
      <c r="F8918" s="2">
        <v>496.68</v>
      </c>
      <c r="G8918" s="2">
        <v>508.05</v>
      </c>
      <c r="H8918" s="3">
        <v>3467797</v>
      </c>
      <c r="I8918" s="2">
        <f t="shared" si="556"/>
        <v>1.0401336462352369</v>
      </c>
      <c r="J8918">
        <f t="shared" si="557"/>
        <v>1</v>
      </c>
      <c r="K8918">
        <f t="shared" si="558"/>
        <v>1</v>
      </c>
      <c r="L8918">
        <f t="shared" si="559"/>
        <v>0</v>
      </c>
    </row>
    <row r="8919" spans="1:12" x14ac:dyDescent="0.25">
      <c r="A8919" t="s">
        <v>22</v>
      </c>
      <c r="B8919" t="s">
        <v>23</v>
      </c>
      <c r="C8919" s="1">
        <v>44284</v>
      </c>
      <c r="D8919" s="2">
        <v>505.66</v>
      </c>
      <c r="E8919" s="2">
        <v>518</v>
      </c>
      <c r="F8919" s="2">
        <v>504.4</v>
      </c>
      <c r="G8919" s="2">
        <v>513.95000000000005</v>
      </c>
      <c r="H8919" s="3">
        <v>3330049</v>
      </c>
      <c r="I8919" s="2">
        <f t="shared" si="556"/>
        <v>1.639441521971289</v>
      </c>
      <c r="J8919">
        <f t="shared" si="557"/>
        <v>1</v>
      </c>
      <c r="K8919">
        <f t="shared" si="558"/>
        <v>2</v>
      </c>
      <c r="L8919">
        <f t="shared" si="559"/>
        <v>0</v>
      </c>
    </row>
    <row r="8920" spans="1:12" x14ac:dyDescent="0.25">
      <c r="A8920" t="s">
        <v>22</v>
      </c>
      <c r="B8920" t="s">
        <v>23</v>
      </c>
      <c r="C8920" s="1">
        <v>44285</v>
      </c>
      <c r="D8920" s="2">
        <v>510.505</v>
      </c>
      <c r="E8920" s="2">
        <v>514.41</v>
      </c>
      <c r="F8920" s="2">
        <v>506.91</v>
      </c>
      <c r="G8920" s="2">
        <v>513.39</v>
      </c>
      <c r="H8920" s="3">
        <v>2418129</v>
      </c>
      <c r="I8920" s="2">
        <f t="shared" si="556"/>
        <v>0.56512668827925117</v>
      </c>
      <c r="J8920">
        <f t="shared" si="557"/>
        <v>1</v>
      </c>
      <c r="K8920">
        <f t="shared" si="558"/>
        <v>3</v>
      </c>
      <c r="L8920">
        <f t="shared" si="559"/>
        <v>0</v>
      </c>
    </row>
    <row r="8921" spans="1:12" x14ac:dyDescent="0.25">
      <c r="A8921" t="s">
        <v>22</v>
      </c>
      <c r="B8921" t="s">
        <v>23</v>
      </c>
      <c r="C8921" s="1">
        <v>44286</v>
      </c>
      <c r="D8921" s="2">
        <v>515.67499999999995</v>
      </c>
      <c r="E8921" s="2">
        <v>528.13</v>
      </c>
      <c r="F8921" s="2">
        <v>515.44000000000005</v>
      </c>
      <c r="G8921" s="2">
        <v>521.66</v>
      </c>
      <c r="H8921" s="3">
        <v>3503111</v>
      </c>
      <c r="I8921" s="2">
        <f t="shared" si="556"/>
        <v>1.1606147282687767</v>
      </c>
      <c r="J8921">
        <f t="shared" si="557"/>
        <v>1</v>
      </c>
      <c r="K8921">
        <f t="shared" si="558"/>
        <v>4</v>
      </c>
      <c r="L8921">
        <f t="shared" si="559"/>
        <v>0</v>
      </c>
    </row>
    <row r="8922" spans="1:12" x14ac:dyDescent="0.25">
      <c r="A8922" t="s">
        <v>22</v>
      </c>
      <c r="B8922" t="s">
        <v>23</v>
      </c>
      <c r="C8922" s="1">
        <v>44287</v>
      </c>
      <c r="D8922" s="2">
        <v>529.92999999999995</v>
      </c>
      <c r="E8922" s="2">
        <v>540.5</v>
      </c>
      <c r="F8922" s="2">
        <v>527.03</v>
      </c>
      <c r="G8922" s="2">
        <v>539.41999999999996</v>
      </c>
      <c r="H8922" s="3">
        <v>3938637</v>
      </c>
      <c r="I8922" s="2">
        <f t="shared" si="556"/>
        <v>1.7908025588285266</v>
      </c>
      <c r="J8922">
        <f t="shared" si="557"/>
        <v>1</v>
      </c>
      <c r="K8922">
        <f t="shared" si="558"/>
        <v>5</v>
      </c>
      <c r="L8922">
        <f t="shared" si="559"/>
        <v>0</v>
      </c>
    </row>
    <row r="8923" spans="1:12" x14ac:dyDescent="0.25">
      <c r="A8923" t="s">
        <v>22</v>
      </c>
      <c r="B8923" t="s">
        <v>23</v>
      </c>
      <c r="C8923" s="1">
        <v>44291</v>
      </c>
      <c r="D8923" s="2">
        <v>540.01</v>
      </c>
      <c r="E8923" s="2">
        <v>542.85</v>
      </c>
      <c r="F8923" s="2">
        <v>529.23</v>
      </c>
      <c r="G8923" s="2">
        <v>540.66999999999996</v>
      </c>
      <c r="H8923" s="3">
        <v>3355904</v>
      </c>
      <c r="I8923" s="2">
        <f t="shared" si="556"/>
        <v>0.12221995888964431</v>
      </c>
      <c r="J8923">
        <f t="shared" si="557"/>
        <v>1</v>
      </c>
      <c r="K8923">
        <f t="shared" si="558"/>
        <v>6</v>
      </c>
      <c r="L8923">
        <f t="shared" si="559"/>
        <v>0</v>
      </c>
    </row>
    <row r="8924" spans="1:12" x14ac:dyDescent="0.25">
      <c r="A8924" t="s">
        <v>22</v>
      </c>
      <c r="B8924" t="s">
        <v>23</v>
      </c>
      <c r="C8924" s="1">
        <v>44292</v>
      </c>
      <c r="D8924" s="2">
        <v>544.80999999999995</v>
      </c>
      <c r="E8924" s="2">
        <v>554.16499999999996</v>
      </c>
      <c r="F8924" s="2">
        <v>543.29999999999995</v>
      </c>
      <c r="G8924" s="2">
        <v>544.53</v>
      </c>
      <c r="H8924" s="3">
        <v>3474205</v>
      </c>
      <c r="I8924" s="2">
        <f t="shared" si="556"/>
        <v>-5.1394063985604657E-2</v>
      </c>
      <c r="J8924">
        <f t="shared" si="557"/>
        <v>0</v>
      </c>
      <c r="K8924">
        <f t="shared" si="558"/>
        <v>0</v>
      </c>
      <c r="L8924">
        <f t="shared" si="559"/>
        <v>-1</v>
      </c>
    </row>
    <row r="8925" spans="1:12" x14ac:dyDescent="0.25">
      <c r="A8925" t="s">
        <v>22</v>
      </c>
      <c r="B8925" t="s">
        <v>23</v>
      </c>
      <c r="C8925" s="1">
        <v>44293</v>
      </c>
      <c r="D8925" s="2">
        <v>543.5</v>
      </c>
      <c r="E8925" s="2">
        <v>549.64</v>
      </c>
      <c r="F8925" s="2">
        <v>541.45000000000005</v>
      </c>
      <c r="G8925" s="2">
        <v>546.99</v>
      </c>
      <c r="H8925" s="3">
        <v>2151319</v>
      </c>
      <c r="I8925" s="2">
        <f t="shared" si="556"/>
        <v>0.64213431462741655</v>
      </c>
      <c r="J8925">
        <f t="shared" si="557"/>
        <v>1</v>
      </c>
      <c r="K8925">
        <f t="shared" si="558"/>
        <v>1</v>
      </c>
      <c r="L8925">
        <f t="shared" si="559"/>
        <v>0</v>
      </c>
    </row>
    <row r="8926" spans="1:12" x14ac:dyDescent="0.25">
      <c r="A8926" t="s">
        <v>22</v>
      </c>
      <c r="B8926" t="s">
        <v>23</v>
      </c>
      <c r="C8926" s="1">
        <v>44294</v>
      </c>
      <c r="D8926" s="2">
        <v>551.13</v>
      </c>
      <c r="E8926" s="2">
        <v>556.899</v>
      </c>
      <c r="F8926" s="2">
        <v>547.57000000000005</v>
      </c>
      <c r="G8926" s="2">
        <v>554.58000000000004</v>
      </c>
      <c r="H8926" s="3">
        <v>4309829</v>
      </c>
      <c r="I8926" s="2">
        <f t="shared" si="556"/>
        <v>0.62598660932993044</v>
      </c>
      <c r="J8926">
        <f t="shared" si="557"/>
        <v>1</v>
      </c>
      <c r="K8926">
        <f t="shared" si="558"/>
        <v>2</v>
      </c>
      <c r="L8926">
        <f t="shared" si="559"/>
        <v>0</v>
      </c>
    </row>
    <row r="8927" spans="1:12" x14ac:dyDescent="0.25">
      <c r="A8927" t="s">
        <v>22</v>
      </c>
      <c r="B8927" t="s">
        <v>23</v>
      </c>
      <c r="C8927" s="1">
        <v>44295</v>
      </c>
      <c r="D8927" s="2">
        <v>552.69000000000005</v>
      </c>
      <c r="E8927" s="2">
        <v>556.9</v>
      </c>
      <c r="F8927" s="2">
        <v>547.11</v>
      </c>
      <c r="G8927" s="2">
        <v>555.30999999999995</v>
      </c>
      <c r="H8927" s="3">
        <v>2894034</v>
      </c>
      <c r="I8927" s="2">
        <f t="shared" si="556"/>
        <v>0.47404512475345861</v>
      </c>
      <c r="J8927">
        <f t="shared" si="557"/>
        <v>1</v>
      </c>
      <c r="K8927">
        <f t="shared" si="558"/>
        <v>3</v>
      </c>
      <c r="L8927">
        <f t="shared" si="559"/>
        <v>0</v>
      </c>
    </row>
    <row r="8928" spans="1:12" x14ac:dyDescent="0.25">
      <c r="A8928" t="s">
        <v>22</v>
      </c>
      <c r="B8928" t="s">
        <v>23</v>
      </c>
      <c r="C8928" s="1">
        <v>44298</v>
      </c>
      <c r="D8928" s="2">
        <v>551.04999999999995</v>
      </c>
      <c r="E8928" s="2">
        <v>557.98</v>
      </c>
      <c r="F8928" s="2">
        <v>549.58000000000004</v>
      </c>
      <c r="G8928" s="2">
        <v>552.78</v>
      </c>
      <c r="H8928" s="3">
        <v>2944060</v>
      </c>
      <c r="I8928" s="2">
        <f t="shared" si="556"/>
        <v>0.3139461028944775</v>
      </c>
      <c r="J8928">
        <f t="shared" si="557"/>
        <v>1</v>
      </c>
      <c r="K8928">
        <f t="shared" si="558"/>
        <v>4</v>
      </c>
      <c r="L8928">
        <f t="shared" si="559"/>
        <v>0</v>
      </c>
    </row>
    <row r="8929" spans="1:12" x14ac:dyDescent="0.25">
      <c r="A8929" t="s">
        <v>22</v>
      </c>
      <c r="B8929" t="s">
        <v>23</v>
      </c>
      <c r="C8929" s="1">
        <v>44299</v>
      </c>
      <c r="D8929" s="2">
        <v>557</v>
      </c>
      <c r="E8929" s="2">
        <v>559.75</v>
      </c>
      <c r="F8929" s="2">
        <v>550.29999999999995</v>
      </c>
      <c r="G8929" s="2">
        <v>553.73</v>
      </c>
      <c r="H8929" s="3">
        <v>2720344</v>
      </c>
      <c r="I8929" s="2">
        <f t="shared" si="556"/>
        <v>-0.58707360861759095</v>
      </c>
      <c r="J8929">
        <f t="shared" si="557"/>
        <v>0</v>
      </c>
      <c r="K8929">
        <f t="shared" si="558"/>
        <v>0</v>
      </c>
      <c r="L8929">
        <f t="shared" si="559"/>
        <v>-1</v>
      </c>
    </row>
    <row r="8930" spans="1:12" x14ac:dyDescent="0.25">
      <c r="A8930" t="s">
        <v>22</v>
      </c>
      <c r="B8930" t="s">
        <v>23</v>
      </c>
      <c r="C8930" s="1">
        <v>44300</v>
      </c>
      <c r="D8930" s="2">
        <v>554.87</v>
      </c>
      <c r="E8930" s="2">
        <v>554.87</v>
      </c>
      <c r="F8930" s="2">
        <v>538.53</v>
      </c>
      <c r="G8930" s="2">
        <v>540.02</v>
      </c>
      <c r="H8930" s="3">
        <v>3740294</v>
      </c>
      <c r="I8930" s="2">
        <f t="shared" si="556"/>
        <v>-2.6763025573557813</v>
      </c>
      <c r="J8930">
        <f t="shared" si="557"/>
        <v>0</v>
      </c>
      <c r="K8930">
        <f t="shared" si="558"/>
        <v>0</v>
      </c>
      <c r="L8930">
        <f t="shared" si="559"/>
        <v>-2</v>
      </c>
    </row>
    <row r="8931" spans="1:12" x14ac:dyDescent="0.25">
      <c r="A8931" t="s">
        <v>22</v>
      </c>
      <c r="B8931" t="s">
        <v>23</v>
      </c>
      <c r="C8931" s="1">
        <v>44301</v>
      </c>
      <c r="D8931" s="2">
        <v>544.16999999999996</v>
      </c>
      <c r="E8931" s="2">
        <v>553.49</v>
      </c>
      <c r="F8931" s="2">
        <v>542.66</v>
      </c>
      <c r="G8931" s="2">
        <v>549.22</v>
      </c>
      <c r="H8931" s="3">
        <v>3139050</v>
      </c>
      <c r="I8931" s="2">
        <f t="shared" si="556"/>
        <v>0.92801881764890903</v>
      </c>
      <c r="J8931">
        <f t="shared" si="557"/>
        <v>1</v>
      </c>
      <c r="K8931">
        <f t="shared" si="558"/>
        <v>1</v>
      </c>
      <c r="L8931">
        <f t="shared" si="559"/>
        <v>0</v>
      </c>
    </row>
    <row r="8932" spans="1:12" x14ac:dyDescent="0.25">
      <c r="A8932" t="s">
        <v>22</v>
      </c>
      <c r="B8932" t="s">
        <v>23</v>
      </c>
      <c r="C8932" s="1">
        <v>44302</v>
      </c>
      <c r="D8932" s="2">
        <v>550.54</v>
      </c>
      <c r="E8932" s="2">
        <v>551.98</v>
      </c>
      <c r="F8932" s="2">
        <v>539.51</v>
      </c>
      <c r="G8932" s="2">
        <v>546.54</v>
      </c>
      <c r="H8932" s="3">
        <v>3209075</v>
      </c>
      <c r="I8932" s="2">
        <f t="shared" si="556"/>
        <v>-0.72655937806517246</v>
      </c>
      <c r="J8932">
        <f t="shared" si="557"/>
        <v>0</v>
      </c>
      <c r="K8932">
        <f t="shared" si="558"/>
        <v>0</v>
      </c>
      <c r="L8932">
        <f t="shared" si="559"/>
        <v>-1</v>
      </c>
    </row>
    <row r="8933" spans="1:12" x14ac:dyDescent="0.25">
      <c r="A8933" t="s">
        <v>22</v>
      </c>
      <c r="B8933" t="s">
        <v>23</v>
      </c>
      <c r="C8933" s="1">
        <v>44305</v>
      </c>
      <c r="D8933" s="2">
        <v>546.9</v>
      </c>
      <c r="E8933" s="2">
        <v>556.44000000000005</v>
      </c>
      <c r="F8933" s="2">
        <v>545.53</v>
      </c>
      <c r="G8933" s="2">
        <v>554.44000000000005</v>
      </c>
      <c r="H8933" s="3">
        <v>4288715</v>
      </c>
      <c r="I8933" s="2">
        <f t="shared" si="556"/>
        <v>1.3786798317791329</v>
      </c>
      <c r="J8933">
        <f t="shared" si="557"/>
        <v>1</v>
      </c>
      <c r="K8933">
        <f t="shared" si="558"/>
        <v>1</v>
      </c>
      <c r="L8933">
        <f t="shared" si="559"/>
        <v>0</v>
      </c>
    </row>
    <row r="8934" spans="1:12" x14ac:dyDescent="0.25">
      <c r="A8934" t="s">
        <v>22</v>
      </c>
      <c r="B8934" t="s">
        <v>23</v>
      </c>
      <c r="C8934" s="1">
        <v>44306</v>
      </c>
      <c r="D8934" s="2">
        <v>554.41999999999996</v>
      </c>
      <c r="E8934" s="2">
        <v>563.55999999999995</v>
      </c>
      <c r="F8934" s="2">
        <v>546.29999999999995</v>
      </c>
      <c r="G8934" s="2">
        <v>549.57000000000005</v>
      </c>
      <c r="H8934" s="3">
        <v>11257648</v>
      </c>
      <c r="I8934" s="2">
        <f t="shared" si="556"/>
        <v>-0.87478806680854038</v>
      </c>
      <c r="J8934">
        <f t="shared" si="557"/>
        <v>0</v>
      </c>
      <c r="K8934">
        <f t="shared" si="558"/>
        <v>0</v>
      </c>
      <c r="L8934">
        <f t="shared" si="559"/>
        <v>-1</v>
      </c>
    </row>
    <row r="8935" spans="1:12" x14ac:dyDescent="0.25">
      <c r="A8935" t="s">
        <v>22</v>
      </c>
      <c r="B8935" t="s">
        <v>23</v>
      </c>
      <c r="C8935" s="1">
        <v>44307</v>
      </c>
      <c r="D8935" s="2">
        <v>508</v>
      </c>
      <c r="E8935" s="2">
        <v>515.46</v>
      </c>
      <c r="F8935" s="2">
        <v>503.6001</v>
      </c>
      <c r="G8935" s="2">
        <v>508.9</v>
      </c>
      <c r="H8935" s="3">
        <v>22897446</v>
      </c>
      <c r="I8935" s="2">
        <f t="shared" si="556"/>
        <v>0.17716535433070418</v>
      </c>
      <c r="J8935">
        <f t="shared" si="557"/>
        <v>1</v>
      </c>
      <c r="K8935">
        <f t="shared" si="558"/>
        <v>1</v>
      </c>
      <c r="L8935">
        <f t="shared" si="559"/>
        <v>0</v>
      </c>
    </row>
    <row r="8936" spans="1:12" x14ac:dyDescent="0.25">
      <c r="A8936" t="s">
        <v>22</v>
      </c>
      <c r="B8936" t="s">
        <v>23</v>
      </c>
      <c r="C8936" s="1">
        <v>44308</v>
      </c>
      <c r="D8936" s="2">
        <v>513.82000000000005</v>
      </c>
      <c r="E8936" s="2">
        <v>513.96</v>
      </c>
      <c r="F8936" s="2">
        <v>500.55</v>
      </c>
      <c r="G8936" s="2">
        <v>508.78</v>
      </c>
      <c r="H8936" s="3">
        <v>9061062</v>
      </c>
      <c r="I8936" s="2">
        <f t="shared" si="556"/>
        <v>-0.98088824880309777</v>
      </c>
      <c r="J8936">
        <f t="shared" si="557"/>
        <v>0</v>
      </c>
      <c r="K8936">
        <f t="shared" si="558"/>
        <v>0</v>
      </c>
      <c r="L8936">
        <f t="shared" si="559"/>
        <v>-1</v>
      </c>
    </row>
    <row r="8937" spans="1:12" x14ac:dyDescent="0.25">
      <c r="A8937" t="s">
        <v>22</v>
      </c>
      <c r="B8937" t="s">
        <v>23</v>
      </c>
      <c r="C8937" s="1">
        <v>44309</v>
      </c>
      <c r="D8937" s="2">
        <v>509.01</v>
      </c>
      <c r="E8937" s="2">
        <v>509.7</v>
      </c>
      <c r="F8937" s="2">
        <v>500.7</v>
      </c>
      <c r="G8937" s="2">
        <v>505.55</v>
      </c>
      <c r="H8937" s="3">
        <v>7314659</v>
      </c>
      <c r="I8937" s="2">
        <f t="shared" si="556"/>
        <v>-0.67975088898056613</v>
      </c>
      <c r="J8937">
        <f t="shared" si="557"/>
        <v>0</v>
      </c>
      <c r="K8937">
        <f t="shared" si="558"/>
        <v>0</v>
      </c>
      <c r="L8937">
        <f t="shared" si="559"/>
        <v>-2</v>
      </c>
    </row>
    <row r="8938" spans="1:12" x14ac:dyDescent="0.25">
      <c r="A8938" t="s">
        <v>22</v>
      </c>
      <c r="B8938" t="s">
        <v>23</v>
      </c>
      <c r="C8938" s="1">
        <v>44312</v>
      </c>
      <c r="D8938" s="2">
        <v>506.76</v>
      </c>
      <c r="E8938" s="2">
        <v>510.48</v>
      </c>
      <c r="F8938" s="2">
        <v>503</v>
      </c>
      <c r="G8938" s="2">
        <v>510.3</v>
      </c>
      <c r="H8938" s="3">
        <v>4388839</v>
      </c>
      <c r="I8938" s="2">
        <f t="shared" si="556"/>
        <v>0.69855552924461684</v>
      </c>
      <c r="J8938">
        <f t="shared" si="557"/>
        <v>1</v>
      </c>
      <c r="K8938">
        <f t="shared" si="558"/>
        <v>1</v>
      </c>
      <c r="L8938">
        <f t="shared" si="559"/>
        <v>0</v>
      </c>
    </row>
    <row r="8939" spans="1:12" x14ac:dyDescent="0.25">
      <c r="A8939" t="s">
        <v>22</v>
      </c>
      <c r="B8939" t="s">
        <v>23</v>
      </c>
      <c r="C8939" s="1">
        <v>44313</v>
      </c>
      <c r="D8939" s="2">
        <v>512.62</v>
      </c>
      <c r="E8939" s="2">
        <v>512.99</v>
      </c>
      <c r="F8939" s="2">
        <v>504.58080000000001</v>
      </c>
      <c r="G8939" s="2">
        <v>505.55</v>
      </c>
      <c r="H8939" s="3">
        <v>3761327</v>
      </c>
      <c r="I8939" s="2">
        <f t="shared" si="556"/>
        <v>-1.3791892630018323</v>
      </c>
      <c r="J8939">
        <f t="shared" si="557"/>
        <v>0</v>
      </c>
      <c r="K8939">
        <f t="shared" si="558"/>
        <v>0</v>
      </c>
      <c r="L8939">
        <f t="shared" si="559"/>
        <v>-1</v>
      </c>
    </row>
    <row r="8940" spans="1:12" x14ac:dyDescent="0.25">
      <c r="A8940" t="s">
        <v>22</v>
      </c>
      <c r="B8940" t="s">
        <v>23</v>
      </c>
      <c r="C8940" s="1">
        <v>44314</v>
      </c>
      <c r="D8940" s="2">
        <v>505.2</v>
      </c>
      <c r="E8940" s="2">
        <v>508.39499999999998</v>
      </c>
      <c r="F8940" s="2">
        <v>503.34</v>
      </c>
      <c r="G8940" s="2">
        <v>506.52</v>
      </c>
      <c r="H8940" s="3">
        <v>3192983</v>
      </c>
      <c r="I8940" s="2">
        <f t="shared" si="556"/>
        <v>0.26128266033254022</v>
      </c>
      <c r="J8940">
        <f t="shared" si="557"/>
        <v>1</v>
      </c>
      <c r="K8940">
        <f t="shared" si="558"/>
        <v>1</v>
      </c>
      <c r="L8940">
        <f t="shared" si="559"/>
        <v>0</v>
      </c>
    </row>
    <row r="8941" spans="1:12" x14ac:dyDescent="0.25">
      <c r="A8941" t="s">
        <v>22</v>
      </c>
      <c r="B8941" t="s">
        <v>23</v>
      </c>
      <c r="C8941" s="1">
        <v>44315</v>
      </c>
      <c r="D8941" s="2">
        <v>507.6</v>
      </c>
      <c r="E8941" s="2">
        <v>509.29</v>
      </c>
      <c r="F8941" s="2">
        <v>499</v>
      </c>
      <c r="G8941" s="2">
        <v>509</v>
      </c>
      <c r="H8941" s="3">
        <v>5127792</v>
      </c>
      <c r="I8941" s="2">
        <f t="shared" si="556"/>
        <v>0.27580772261622877</v>
      </c>
      <c r="J8941">
        <f t="shared" si="557"/>
        <v>1</v>
      </c>
      <c r="K8941">
        <f t="shared" si="558"/>
        <v>2</v>
      </c>
      <c r="L8941">
        <f t="shared" si="559"/>
        <v>0</v>
      </c>
    </row>
    <row r="8942" spans="1:12" x14ac:dyDescent="0.25">
      <c r="A8942" t="s">
        <v>22</v>
      </c>
      <c r="B8942" t="s">
        <v>23</v>
      </c>
      <c r="C8942" s="1">
        <v>44316</v>
      </c>
      <c r="D8942" s="2">
        <v>505</v>
      </c>
      <c r="E8942" s="2">
        <v>514.54999999999995</v>
      </c>
      <c r="F8942" s="2">
        <v>505</v>
      </c>
      <c r="G8942" s="2">
        <v>513.47</v>
      </c>
      <c r="H8942" s="3">
        <v>4413242</v>
      </c>
      <c r="I8942" s="2">
        <f t="shared" si="556"/>
        <v>1.6772277227722825</v>
      </c>
      <c r="J8942">
        <f t="shared" si="557"/>
        <v>1</v>
      </c>
      <c r="K8942">
        <f t="shared" si="558"/>
        <v>3</v>
      </c>
      <c r="L8942">
        <f t="shared" si="559"/>
        <v>0</v>
      </c>
    </row>
    <row r="8943" spans="1:12" x14ac:dyDescent="0.25">
      <c r="A8943" t="s">
        <v>22</v>
      </c>
      <c r="B8943" t="s">
        <v>23</v>
      </c>
      <c r="C8943" s="1">
        <v>44319</v>
      </c>
      <c r="D8943" s="2">
        <v>512.65</v>
      </c>
      <c r="E8943" s="2">
        <v>518.95000000000005</v>
      </c>
      <c r="F8943" s="2">
        <v>505.2</v>
      </c>
      <c r="G8943" s="2">
        <v>509.11</v>
      </c>
      <c r="H8943" s="3">
        <v>4091895</v>
      </c>
      <c r="I8943" s="2">
        <f t="shared" si="556"/>
        <v>-0.69052960109235617</v>
      </c>
      <c r="J8943">
        <f t="shared" si="557"/>
        <v>0</v>
      </c>
      <c r="K8943">
        <f t="shared" si="558"/>
        <v>0</v>
      </c>
      <c r="L8943">
        <f t="shared" si="559"/>
        <v>-1</v>
      </c>
    </row>
    <row r="8944" spans="1:12" x14ac:dyDescent="0.25">
      <c r="A8944" t="s">
        <v>22</v>
      </c>
      <c r="B8944" t="s">
        <v>23</v>
      </c>
      <c r="C8944" s="1">
        <v>44320</v>
      </c>
      <c r="D8944" s="2">
        <v>510.78</v>
      </c>
      <c r="E8944" s="2">
        <v>511.63</v>
      </c>
      <c r="F8944" s="2">
        <v>496.79</v>
      </c>
      <c r="G8944" s="2">
        <v>503.18</v>
      </c>
      <c r="H8944" s="3">
        <v>4349502</v>
      </c>
      <c r="I8944" s="2">
        <f t="shared" si="556"/>
        <v>-1.4879204354124997</v>
      </c>
      <c r="J8944">
        <f t="shared" si="557"/>
        <v>0</v>
      </c>
      <c r="K8944">
        <f t="shared" si="558"/>
        <v>0</v>
      </c>
      <c r="L8944">
        <f t="shared" si="559"/>
        <v>-2</v>
      </c>
    </row>
    <row r="8945" spans="1:12" x14ac:dyDescent="0.25">
      <c r="A8945" t="s">
        <v>22</v>
      </c>
      <c r="B8945" t="s">
        <v>23</v>
      </c>
      <c r="C8945" s="1">
        <v>44321</v>
      </c>
      <c r="D8945" s="2">
        <v>504.99</v>
      </c>
      <c r="E8945" s="2">
        <v>507.78429999999997</v>
      </c>
      <c r="F8945" s="2">
        <v>494.63</v>
      </c>
      <c r="G8945" s="2">
        <v>496.08</v>
      </c>
      <c r="H8945" s="3">
        <v>3129366</v>
      </c>
      <c r="I8945" s="2">
        <f t="shared" si="556"/>
        <v>-1.7643913740866206</v>
      </c>
      <c r="J8945">
        <f t="shared" si="557"/>
        <v>0</v>
      </c>
      <c r="K8945">
        <f t="shared" si="558"/>
        <v>0</v>
      </c>
      <c r="L8945">
        <f t="shared" si="559"/>
        <v>-3</v>
      </c>
    </row>
    <row r="8946" spans="1:12" x14ac:dyDescent="0.25">
      <c r="A8946" t="s">
        <v>22</v>
      </c>
      <c r="B8946" t="s">
        <v>23</v>
      </c>
      <c r="C8946" s="1">
        <v>44322</v>
      </c>
      <c r="D8946" s="2">
        <v>495.99</v>
      </c>
      <c r="E8946" s="2">
        <v>499.55</v>
      </c>
      <c r="F8946" s="2">
        <v>491.37</v>
      </c>
      <c r="G8946" s="2">
        <v>499.55</v>
      </c>
      <c r="H8946" s="3">
        <v>3783698</v>
      </c>
      <c r="I8946" s="2">
        <f t="shared" si="556"/>
        <v>0.71775640637916138</v>
      </c>
      <c r="J8946">
        <f t="shared" si="557"/>
        <v>1</v>
      </c>
      <c r="K8946">
        <f t="shared" si="558"/>
        <v>1</v>
      </c>
      <c r="L8946">
        <f t="shared" si="559"/>
        <v>0</v>
      </c>
    </row>
    <row r="8947" spans="1:12" x14ac:dyDescent="0.25">
      <c r="A8947" t="s">
        <v>22</v>
      </c>
      <c r="B8947" t="s">
        <v>23</v>
      </c>
      <c r="C8947" s="1">
        <v>44323</v>
      </c>
      <c r="D8947" s="2">
        <v>504.62</v>
      </c>
      <c r="E8947" s="2">
        <v>508.55</v>
      </c>
      <c r="F8947" s="2">
        <v>501.12</v>
      </c>
      <c r="G8947" s="2">
        <v>503.84</v>
      </c>
      <c r="H8947" s="3">
        <v>3132786</v>
      </c>
      <c r="I8947" s="2">
        <f t="shared" si="556"/>
        <v>-0.15457175696564338</v>
      </c>
      <c r="J8947">
        <f t="shared" si="557"/>
        <v>0</v>
      </c>
      <c r="K8947">
        <f t="shared" si="558"/>
        <v>0</v>
      </c>
      <c r="L8947">
        <f t="shared" si="559"/>
        <v>-1</v>
      </c>
    </row>
    <row r="8948" spans="1:12" x14ac:dyDescent="0.25">
      <c r="A8948" t="s">
        <v>22</v>
      </c>
      <c r="B8948" t="s">
        <v>23</v>
      </c>
      <c r="C8948" s="1">
        <v>44326</v>
      </c>
      <c r="D8948" s="2">
        <v>502</v>
      </c>
      <c r="E8948" s="2">
        <v>503.15</v>
      </c>
      <c r="F8948" s="2">
        <v>486.11</v>
      </c>
      <c r="G8948" s="2">
        <v>486.69</v>
      </c>
      <c r="H8948" s="3">
        <v>5131632</v>
      </c>
      <c r="I8948" s="2">
        <f t="shared" si="556"/>
        <v>-3.0498007968127494</v>
      </c>
      <c r="J8948">
        <f t="shared" si="557"/>
        <v>0</v>
      </c>
      <c r="K8948">
        <f t="shared" si="558"/>
        <v>0</v>
      </c>
      <c r="L8948">
        <f t="shared" si="559"/>
        <v>-2</v>
      </c>
    </row>
    <row r="8949" spans="1:12" x14ac:dyDescent="0.25">
      <c r="A8949" t="s">
        <v>22</v>
      </c>
      <c r="B8949" t="s">
        <v>23</v>
      </c>
      <c r="C8949" s="1">
        <v>44327</v>
      </c>
      <c r="D8949" s="2">
        <v>479.75</v>
      </c>
      <c r="E8949" s="2">
        <v>497.99</v>
      </c>
      <c r="F8949" s="2">
        <v>478.63</v>
      </c>
      <c r="G8949" s="2">
        <v>495.08</v>
      </c>
      <c r="H8949" s="3">
        <v>4401000</v>
      </c>
      <c r="I8949" s="2">
        <f t="shared" si="556"/>
        <v>3.1954142782699293</v>
      </c>
      <c r="J8949">
        <f t="shared" si="557"/>
        <v>1</v>
      </c>
      <c r="K8949">
        <f t="shared" si="558"/>
        <v>1</v>
      </c>
      <c r="L8949">
        <f t="shared" si="559"/>
        <v>0</v>
      </c>
    </row>
    <row r="8950" spans="1:12" x14ac:dyDescent="0.25">
      <c r="A8950" t="s">
        <v>22</v>
      </c>
      <c r="B8950" t="s">
        <v>23</v>
      </c>
      <c r="C8950" s="1">
        <v>44328</v>
      </c>
      <c r="D8950" s="2">
        <v>486.83</v>
      </c>
      <c r="E8950" s="2">
        <v>493.54</v>
      </c>
      <c r="F8950" s="2">
        <v>482.7</v>
      </c>
      <c r="G8950" s="2">
        <v>484.98</v>
      </c>
      <c r="H8950" s="3">
        <v>4121540</v>
      </c>
      <c r="I8950" s="2">
        <f t="shared" si="556"/>
        <v>-0.3800094488835869</v>
      </c>
      <c r="J8950">
        <f t="shared" si="557"/>
        <v>0</v>
      </c>
      <c r="K8950">
        <f t="shared" si="558"/>
        <v>0</v>
      </c>
      <c r="L8950">
        <f t="shared" si="559"/>
        <v>-1</v>
      </c>
    </row>
    <row r="8951" spans="1:12" x14ac:dyDescent="0.25">
      <c r="A8951" t="s">
        <v>22</v>
      </c>
      <c r="B8951" t="s">
        <v>23</v>
      </c>
      <c r="C8951" s="1">
        <v>44329</v>
      </c>
      <c r="D8951" s="2">
        <v>489.13</v>
      </c>
      <c r="E8951" s="2">
        <v>490.77499999999998</v>
      </c>
      <c r="F8951" s="2">
        <v>482.71</v>
      </c>
      <c r="G8951" s="2">
        <v>486.66</v>
      </c>
      <c r="H8951" s="3">
        <v>2716561</v>
      </c>
      <c r="I8951" s="2">
        <f t="shared" si="556"/>
        <v>-0.50497822664730652</v>
      </c>
      <c r="J8951">
        <f t="shared" si="557"/>
        <v>0</v>
      </c>
      <c r="K8951">
        <f t="shared" si="558"/>
        <v>0</v>
      </c>
      <c r="L8951">
        <f t="shared" si="559"/>
        <v>-2</v>
      </c>
    </row>
    <row r="8952" spans="1:12" x14ac:dyDescent="0.25">
      <c r="A8952" t="s">
        <v>22</v>
      </c>
      <c r="B8952" t="s">
        <v>23</v>
      </c>
      <c r="C8952" s="1">
        <v>44330</v>
      </c>
      <c r="D8952" s="2">
        <v>487.86</v>
      </c>
      <c r="E8952" s="2">
        <v>494.85</v>
      </c>
      <c r="F8952" s="2">
        <v>486.59</v>
      </c>
      <c r="G8952" s="2">
        <v>493.37</v>
      </c>
      <c r="H8952" s="3">
        <v>2882464</v>
      </c>
      <c r="I8952" s="2">
        <f t="shared" si="556"/>
        <v>1.1294223752715924</v>
      </c>
      <c r="J8952">
        <f t="shared" si="557"/>
        <v>1</v>
      </c>
      <c r="K8952">
        <f t="shared" si="558"/>
        <v>1</v>
      </c>
      <c r="L8952">
        <f t="shared" si="559"/>
        <v>0</v>
      </c>
    </row>
    <row r="8953" spans="1:12" x14ac:dyDescent="0.25">
      <c r="A8953" t="s">
        <v>22</v>
      </c>
      <c r="B8953" t="s">
        <v>23</v>
      </c>
      <c r="C8953" s="1">
        <v>44333</v>
      </c>
      <c r="D8953" s="2">
        <v>485.59</v>
      </c>
      <c r="E8953" s="2">
        <v>492.71</v>
      </c>
      <c r="F8953" s="2">
        <v>482.81</v>
      </c>
      <c r="G8953" s="2">
        <v>488.94</v>
      </c>
      <c r="H8953" s="3">
        <v>2705249</v>
      </c>
      <c r="I8953" s="2">
        <f t="shared" si="556"/>
        <v>0.68988241108754766</v>
      </c>
      <c r="J8953">
        <f t="shared" si="557"/>
        <v>1</v>
      </c>
      <c r="K8953">
        <f t="shared" si="558"/>
        <v>2</v>
      </c>
      <c r="L8953">
        <f t="shared" si="559"/>
        <v>0</v>
      </c>
    </row>
    <row r="8954" spans="1:12" x14ac:dyDescent="0.25">
      <c r="A8954" t="s">
        <v>22</v>
      </c>
      <c r="B8954" t="s">
        <v>23</v>
      </c>
      <c r="C8954" s="1">
        <v>44334</v>
      </c>
      <c r="D8954" s="2">
        <v>488.39499999999998</v>
      </c>
      <c r="E8954" s="2">
        <v>493.4778</v>
      </c>
      <c r="F8954" s="2">
        <v>486.18950000000001</v>
      </c>
      <c r="G8954" s="2">
        <v>486.28</v>
      </c>
      <c r="H8954" s="3">
        <v>2350496</v>
      </c>
      <c r="I8954" s="2">
        <f t="shared" si="556"/>
        <v>-0.43305111641192257</v>
      </c>
      <c r="J8954">
        <f t="shared" si="557"/>
        <v>0</v>
      </c>
      <c r="K8954">
        <f t="shared" si="558"/>
        <v>0</v>
      </c>
      <c r="L8954">
        <f t="shared" si="559"/>
        <v>-1</v>
      </c>
    </row>
    <row r="8955" spans="1:12" x14ac:dyDescent="0.25">
      <c r="A8955" t="s">
        <v>22</v>
      </c>
      <c r="B8955" t="s">
        <v>23</v>
      </c>
      <c r="C8955" s="1">
        <v>44335</v>
      </c>
      <c r="D8955" s="2">
        <v>481.625</v>
      </c>
      <c r="E8955" s="2">
        <v>488.57</v>
      </c>
      <c r="F8955" s="2">
        <v>478.54</v>
      </c>
      <c r="G8955" s="2">
        <v>487.7</v>
      </c>
      <c r="H8955" s="3">
        <v>3349930</v>
      </c>
      <c r="I8955" s="2">
        <f t="shared" si="556"/>
        <v>1.2613547884765093</v>
      </c>
      <c r="J8955">
        <f t="shared" si="557"/>
        <v>1</v>
      </c>
      <c r="K8955">
        <f t="shared" si="558"/>
        <v>1</v>
      </c>
      <c r="L8955">
        <f t="shared" si="559"/>
        <v>0</v>
      </c>
    </row>
    <row r="8956" spans="1:12" x14ac:dyDescent="0.25">
      <c r="A8956" t="s">
        <v>22</v>
      </c>
      <c r="B8956" t="s">
        <v>23</v>
      </c>
      <c r="C8956" s="1">
        <v>44336</v>
      </c>
      <c r="D8956" s="2">
        <v>489.55</v>
      </c>
      <c r="E8956" s="2">
        <v>502.7</v>
      </c>
      <c r="F8956" s="2">
        <v>488.97500000000002</v>
      </c>
      <c r="G8956" s="2">
        <v>501.67</v>
      </c>
      <c r="H8956" s="3">
        <v>3721218</v>
      </c>
      <c r="I8956" s="2">
        <f t="shared" si="556"/>
        <v>2.475743029312635</v>
      </c>
      <c r="J8956">
        <f t="shared" si="557"/>
        <v>1</v>
      </c>
      <c r="K8956">
        <f t="shared" si="558"/>
        <v>2</v>
      </c>
      <c r="L8956">
        <f t="shared" si="559"/>
        <v>0</v>
      </c>
    </row>
    <row r="8957" spans="1:12" x14ac:dyDescent="0.25">
      <c r="A8957" t="s">
        <v>22</v>
      </c>
      <c r="B8957" t="s">
        <v>23</v>
      </c>
      <c r="C8957" s="1">
        <v>44337</v>
      </c>
      <c r="D8957" s="2">
        <v>503.12</v>
      </c>
      <c r="E8957" s="2">
        <v>505.4</v>
      </c>
      <c r="F8957" s="2">
        <v>497.26</v>
      </c>
      <c r="G8957" s="2">
        <v>497.89</v>
      </c>
      <c r="H8957" s="3">
        <v>3322925</v>
      </c>
      <c r="I8957" s="2">
        <f t="shared" si="556"/>
        <v>-1.0395134361583753</v>
      </c>
      <c r="J8957">
        <f t="shared" si="557"/>
        <v>0</v>
      </c>
      <c r="K8957">
        <f t="shared" si="558"/>
        <v>0</v>
      </c>
      <c r="L8957">
        <f t="shared" si="559"/>
        <v>-1</v>
      </c>
    </row>
    <row r="8958" spans="1:12" x14ac:dyDescent="0.25">
      <c r="A8958" t="s">
        <v>22</v>
      </c>
      <c r="B8958" t="s">
        <v>23</v>
      </c>
      <c r="C8958" s="1">
        <v>44340</v>
      </c>
      <c r="D8958" s="2">
        <v>501.05</v>
      </c>
      <c r="E8958" s="2">
        <v>504.25</v>
      </c>
      <c r="F8958" s="2">
        <v>499.51</v>
      </c>
      <c r="G8958" s="2">
        <v>502.9</v>
      </c>
      <c r="H8958" s="3">
        <v>2412595</v>
      </c>
      <c r="I8958" s="2">
        <f t="shared" si="556"/>
        <v>0.36922462828060393</v>
      </c>
      <c r="J8958">
        <f t="shared" si="557"/>
        <v>1</v>
      </c>
      <c r="K8958">
        <f t="shared" si="558"/>
        <v>1</v>
      </c>
      <c r="L8958">
        <f t="shared" si="559"/>
        <v>0</v>
      </c>
    </row>
    <row r="8959" spans="1:12" x14ac:dyDescent="0.25">
      <c r="A8959" t="s">
        <v>22</v>
      </c>
      <c r="B8959" t="s">
        <v>23</v>
      </c>
      <c r="C8959" s="1">
        <v>44341</v>
      </c>
      <c r="D8959" s="2">
        <v>506</v>
      </c>
      <c r="E8959" s="2">
        <v>506.36500000000001</v>
      </c>
      <c r="F8959" s="2">
        <v>499.22</v>
      </c>
      <c r="G8959" s="2">
        <v>501.34</v>
      </c>
      <c r="H8959" s="3">
        <v>2699459</v>
      </c>
      <c r="I8959" s="2">
        <f t="shared" si="556"/>
        <v>-0.92094861660079552</v>
      </c>
      <c r="J8959">
        <f t="shared" si="557"/>
        <v>0</v>
      </c>
      <c r="K8959">
        <f t="shared" si="558"/>
        <v>0</v>
      </c>
      <c r="L8959">
        <f t="shared" si="559"/>
        <v>-1</v>
      </c>
    </row>
    <row r="8960" spans="1:12" x14ac:dyDescent="0.25">
      <c r="A8960" t="s">
        <v>22</v>
      </c>
      <c r="B8960" t="s">
        <v>23</v>
      </c>
      <c r="C8960" s="1">
        <v>44342</v>
      </c>
      <c r="D8960" s="2">
        <v>502.34</v>
      </c>
      <c r="E8960" s="2">
        <v>504.14</v>
      </c>
      <c r="F8960" s="2">
        <v>500.5</v>
      </c>
      <c r="G8960" s="2">
        <v>502.36</v>
      </c>
      <c r="H8960" s="3">
        <v>2465303</v>
      </c>
      <c r="I8960" s="2">
        <f t="shared" si="556"/>
        <v>3.9813672015046892E-3</v>
      </c>
      <c r="J8960">
        <f t="shared" si="557"/>
        <v>1</v>
      </c>
      <c r="K8960">
        <f t="shared" si="558"/>
        <v>1</v>
      </c>
      <c r="L8960">
        <f t="shared" si="559"/>
        <v>0</v>
      </c>
    </row>
    <row r="8961" spans="1:12" x14ac:dyDescent="0.25">
      <c r="A8961" t="s">
        <v>22</v>
      </c>
      <c r="B8961" t="s">
        <v>23</v>
      </c>
      <c r="C8961" s="1">
        <v>44343</v>
      </c>
      <c r="D8961" s="2">
        <v>501.8</v>
      </c>
      <c r="E8961" s="2">
        <v>505.1</v>
      </c>
      <c r="F8961" s="2">
        <v>498.54</v>
      </c>
      <c r="G8961" s="2">
        <v>503.86</v>
      </c>
      <c r="H8961" s="3">
        <v>3253773</v>
      </c>
      <c r="I8961" s="2">
        <f t="shared" si="556"/>
        <v>0.4105221203666804</v>
      </c>
      <c r="J8961">
        <f t="shared" si="557"/>
        <v>1</v>
      </c>
      <c r="K8961">
        <f t="shared" si="558"/>
        <v>2</v>
      </c>
      <c r="L8961">
        <f t="shared" si="559"/>
        <v>0</v>
      </c>
    </row>
    <row r="8962" spans="1:12" x14ac:dyDescent="0.25">
      <c r="A8962" t="s">
        <v>22</v>
      </c>
      <c r="B8962" t="s">
        <v>23</v>
      </c>
      <c r="C8962" s="1">
        <v>44344</v>
      </c>
      <c r="D8962" s="2">
        <v>504.4</v>
      </c>
      <c r="E8962" s="2">
        <v>511.76</v>
      </c>
      <c r="F8962" s="2">
        <v>502.53</v>
      </c>
      <c r="G8962" s="2">
        <v>502.81</v>
      </c>
      <c r="H8962" s="3">
        <v>2911297</v>
      </c>
      <c r="I8962" s="2">
        <f t="shared" si="556"/>
        <v>-0.31522601110229481</v>
      </c>
      <c r="J8962">
        <f t="shared" si="557"/>
        <v>0</v>
      </c>
      <c r="K8962">
        <f t="shared" si="558"/>
        <v>0</v>
      </c>
      <c r="L8962">
        <f t="shared" si="559"/>
        <v>-1</v>
      </c>
    </row>
    <row r="8963" spans="1:12" x14ac:dyDescent="0.25">
      <c r="A8963" t="s">
        <v>22</v>
      </c>
      <c r="B8963" t="s">
        <v>23</v>
      </c>
      <c r="C8963" s="1">
        <v>44348</v>
      </c>
      <c r="D8963" s="2">
        <v>504.01</v>
      </c>
      <c r="E8963" s="2">
        <v>505.41</v>
      </c>
      <c r="F8963" s="2">
        <v>497.74430000000001</v>
      </c>
      <c r="G8963" s="2">
        <v>499.08</v>
      </c>
      <c r="H8963" s="3">
        <v>2482555</v>
      </c>
      <c r="I8963" s="2">
        <f t="shared" ref="I8963:I9026" si="560">((G8963-D8963)/D8963)*100</f>
        <v>-0.97815519533342743</v>
      </c>
      <c r="J8963">
        <f t="shared" ref="J8963:J9026" si="561">IF(I8963&gt;0,1,0)</f>
        <v>0</v>
      </c>
      <c r="K8963">
        <f t="shared" si="558"/>
        <v>0</v>
      </c>
      <c r="L8963">
        <f t="shared" si="559"/>
        <v>-2</v>
      </c>
    </row>
    <row r="8964" spans="1:12" x14ac:dyDescent="0.25">
      <c r="A8964" t="s">
        <v>22</v>
      </c>
      <c r="B8964" t="s">
        <v>23</v>
      </c>
      <c r="C8964" s="1">
        <v>44349</v>
      </c>
      <c r="D8964" s="2">
        <v>499.82</v>
      </c>
      <c r="E8964" s="2">
        <v>503.22</v>
      </c>
      <c r="F8964" s="2">
        <v>495.82</v>
      </c>
      <c r="G8964" s="2">
        <v>499.24</v>
      </c>
      <c r="H8964" s="3">
        <v>2268979</v>
      </c>
      <c r="I8964" s="2">
        <f t="shared" si="560"/>
        <v>-0.11604177503901085</v>
      </c>
      <c r="J8964">
        <f t="shared" si="561"/>
        <v>0</v>
      </c>
      <c r="K8964">
        <f t="shared" ref="K8964:K9027" si="562">IF(J8964=1,K8963+J8964,0)</f>
        <v>0</v>
      </c>
      <c r="L8964">
        <f t="shared" ref="L8964:L9027" si="563">IF(J8964=0,L8963-1,0)</f>
        <v>-3</v>
      </c>
    </row>
    <row r="8965" spans="1:12" x14ac:dyDescent="0.25">
      <c r="A8965" t="s">
        <v>22</v>
      </c>
      <c r="B8965" t="s">
        <v>23</v>
      </c>
      <c r="C8965" s="1">
        <v>44350</v>
      </c>
      <c r="D8965" s="2">
        <v>495.19</v>
      </c>
      <c r="E8965" s="2">
        <v>496.66</v>
      </c>
      <c r="F8965" s="2">
        <v>487.25</v>
      </c>
      <c r="G8965" s="2">
        <v>489.43</v>
      </c>
      <c r="H8965" s="3">
        <v>3887445</v>
      </c>
      <c r="I8965" s="2">
        <f t="shared" si="560"/>
        <v>-1.1631898867101498</v>
      </c>
      <c r="J8965">
        <f t="shared" si="561"/>
        <v>0</v>
      </c>
      <c r="K8965">
        <f t="shared" si="562"/>
        <v>0</v>
      </c>
      <c r="L8965">
        <f t="shared" si="563"/>
        <v>-4</v>
      </c>
    </row>
    <row r="8966" spans="1:12" x14ac:dyDescent="0.25">
      <c r="A8966" t="s">
        <v>22</v>
      </c>
      <c r="B8966" t="s">
        <v>23</v>
      </c>
      <c r="C8966" s="1">
        <v>44351</v>
      </c>
      <c r="D8966" s="2">
        <v>492</v>
      </c>
      <c r="E8966" s="2">
        <v>501.86</v>
      </c>
      <c r="F8966" s="2">
        <v>490.95</v>
      </c>
      <c r="G8966" s="2">
        <v>494.74</v>
      </c>
      <c r="H8966" s="3">
        <v>3160487</v>
      </c>
      <c r="I8966" s="2">
        <f t="shared" si="560"/>
        <v>0.55691056910569292</v>
      </c>
      <c r="J8966">
        <f t="shared" si="561"/>
        <v>1</v>
      </c>
      <c r="K8966">
        <f t="shared" si="562"/>
        <v>1</v>
      </c>
      <c r="L8966">
        <f t="shared" si="563"/>
        <v>0</v>
      </c>
    </row>
    <row r="8967" spans="1:12" x14ac:dyDescent="0.25">
      <c r="A8967" t="s">
        <v>22</v>
      </c>
      <c r="B8967" t="s">
        <v>23</v>
      </c>
      <c r="C8967" s="1">
        <v>44354</v>
      </c>
      <c r="D8967" s="2">
        <v>492.9169</v>
      </c>
      <c r="E8967" s="2">
        <v>496.7</v>
      </c>
      <c r="F8967" s="2">
        <v>490.55</v>
      </c>
      <c r="G8967" s="2">
        <v>494.66</v>
      </c>
      <c r="H8967" s="3">
        <v>2791932</v>
      </c>
      <c r="I8967" s="2">
        <f t="shared" si="560"/>
        <v>0.35362958746190826</v>
      </c>
      <c r="J8967">
        <f t="shared" si="561"/>
        <v>1</v>
      </c>
      <c r="K8967">
        <f t="shared" si="562"/>
        <v>2</v>
      </c>
      <c r="L8967">
        <f t="shared" si="563"/>
        <v>0</v>
      </c>
    </row>
    <row r="8968" spans="1:12" x14ac:dyDescent="0.25">
      <c r="A8968" t="s">
        <v>22</v>
      </c>
      <c r="B8968" t="s">
        <v>23</v>
      </c>
      <c r="C8968" s="1">
        <v>44355</v>
      </c>
      <c r="D8968" s="2">
        <v>497</v>
      </c>
      <c r="E8968" s="2">
        <v>498.82</v>
      </c>
      <c r="F8968" s="2">
        <v>489.37</v>
      </c>
      <c r="G8968" s="2">
        <v>492.39</v>
      </c>
      <c r="H8968" s="3">
        <v>2374037</v>
      </c>
      <c r="I8968" s="2">
        <f t="shared" si="560"/>
        <v>-0.92756539235412749</v>
      </c>
      <c r="J8968">
        <f t="shared" si="561"/>
        <v>0</v>
      </c>
      <c r="K8968">
        <f t="shared" si="562"/>
        <v>0</v>
      </c>
      <c r="L8968">
        <f t="shared" si="563"/>
        <v>-1</v>
      </c>
    </row>
    <row r="8969" spans="1:12" x14ac:dyDescent="0.25">
      <c r="A8969" t="s">
        <v>22</v>
      </c>
      <c r="B8969" t="s">
        <v>23</v>
      </c>
      <c r="C8969" s="1">
        <v>44356</v>
      </c>
      <c r="D8969" s="2">
        <v>494.5</v>
      </c>
      <c r="E8969" s="2">
        <v>496.09</v>
      </c>
      <c r="F8969" s="2">
        <v>484.65</v>
      </c>
      <c r="G8969" s="2">
        <v>485.81</v>
      </c>
      <c r="H8969" s="3">
        <v>3055029</v>
      </c>
      <c r="I8969" s="2">
        <f t="shared" si="560"/>
        <v>-1.7573306370070774</v>
      </c>
      <c r="J8969">
        <f t="shared" si="561"/>
        <v>0</v>
      </c>
      <c r="K8969">
        <f t="shared" si="562"/>
        <v>0</v>
      </c>
      <c r="L8969">
        <f t="shared" si="563"/>
        <v>-2</v>
      </c>
    </row>
    <row r="8970" spans="1:12" x14ac:dyDescent="0.25">
      <c r="A8970" t="s">
        <v>22</v>
      </c>
      <c r="B8970" t="s">
        <v>23</v>
      </c>
      <c r="C8970" s="1">
        <v>44357</v>
      </c>
      <c r="D8970" s="2">
        <v>487.16500000000002</v>
      </c>
      <c r="E8970" s="2">
        <v>490.21</v>
      </c>
      <c r="F8970" s="2">
        <v>482.14</v>
      </c>
      <c r="G8970" s="2">
        <v>487.27</v>
      </c>
      <c r="H8970" s="3">
        <v>4382928</v>
      </c>
      <c r="I8970" s="2">
        <f t="shared" si="560"/>
        <v>2.1553272505200772E-2</v>
      </c>
      <c r="J8970">
        <f t="shared" si="561"/>
        <v>1</v>
      </c>
      <c r="K8970">
        <f t="shared" si="562"/>
        <v>1</v>
      </c>
      <c r="L8970">
        <f t="shared" si="563"/>
        <v>0</v>
      </c>
    </row>
    <row r="8971" spans="1:12" x14ac:dyDescent="0.25">
      <c r="A8971" t="s">
        <v>22</v>
      </c>
      <c r="B8971" t="s">
        <v>23</v>
      </c>
      <c r="C8971" s="1">
        <v>44358</v>
      </c>
      <c r="D8971" s="2">
        <v>490</v>
      </c>
      <c r="E8971" s="2">
        <v>491.41</v>
      </c>
      <c r="F8971" s="2">
        <v>487.78</v>
      </c>
      <c r="G8971" s="2">
        <v>488.77</v>
      </c>
      <c r="H8971" s="3">
        <v>3123969</v>
      </c>
      <c r="I8971" s="2">
        <f t="shared" si="560"/>
        <v>-0.25102040816326898</v>
      </c>
      <c r="J8971">
        <f t="shared" si="561"/>
        <v>0</v>
      </c>
      <c r="K8971">
        <f t="shared" si="562"/>
        <v>0</v>
      </c>
      <c r="L8971">
        <f t="shared" si="563"/>
        <v>-1</v>
      </c>
    </row>
    <row r="8972" spans="1:12" x14ac:dyDescent="0.25">
      <c r="A8972" t="s">
        <v>22</v>
      </c>
      <c r="B8972" t="s">
        <v>23</v>
      </c>
      <c r="C8972" s="1">
        <v>44361</v>
      </c>
      <c r="D8972" s="2">
        <v>489.68</v>
      </c>
      <c r="E8972" s="2">
        <v>503.5</v>
      </c>
      <c r="F8972" s="2">
        <v>486.91</v>
      </c>
      <c r="G8972" s="2">
        <v>499.89</v>
      </c>
      <c r="H8972" s="3">
        <v>4400222</v>
      </c>
      <c r="I8972" s="2">
        <f t="shared" si="560"/>
        <v>2.0850351249795742</v>
      </c>
      <c r="J8972">
        <f t="shared" si="561"/>
        <v>1</v>
      </c>
      <c r="K8972">
        <f t="shared" si="562"/>
        <v>1</v>
      </c>
      <c r="L8972">
        <f t="shared" si="563"/>
        <v>0</v>
      </c>
    </row>
    <row r="8973" spans="1:12" x14ac:dyDescent="0.25">
      <c r="A8973" t="s">
        <v>22</v>
      </c>
      <c r="B8973" t="s">
        <v>23</v>
      </c>
      <c r="C8973" s="1">
        <v>44362</v>
      </c>
      <c r="D8973" s="2">
        <v>501.23</v>
      </c>
      <c r="E8973" s="2">
        <v>501.23</v>
      </c>
      <c r="F8973" s="2">
        <v>490.4</v>
      </c>
      <c r="G8973" s="2">
        <v>491.9</v>
      </c>
      <c r="H8973" s="3">
        <v>3104073</v>
      </c>
      <c r="I8973" s="2">
        <f t="shared" si="560"/>
        <v>-1.8614209045747541</v>
      </c>
      <c r="J8973">
        <f t="shared" si="561"/>
        <v>0</v>
      </c>
      <c r="K8973">
        <f t="shared" si="562"/>
        <v>0</v>
      </c>
      <c r="L8973">
        <f t="shared" si="563"/>
        <v>-1</v>
      </c>
    </row>
    <row r="8974" spans="1:12" x14ac:dyDescent="0.25">
      <c r="A8974" t="s">
        <v>22</v>
      </c>
      <c r="B8974" t="s">
        <v>23</v>
      </c>
      <c r="C8974" s="1">
        <v>44363</v>
      </c>
      <c r="D8974" s="2">
        <v>495</v>
      </c>
      <c r="E8974" s="2">
        <v>496.46</v>
      </c>
      <c r="F8974" s="2">
        <v>486.28</v>
      </c>
      <c r="G8974" s="2">
        <v>492.41</v>
      </c>
      <c r="H8974" s="3">
        <v>3533206</v>
      </c>
      <c r="I8974" s="2">
        <f t="shared" si="560"/>
        <v>-0.52323232323231816</v>
      </c>
      <c r="J8974">
        <f t="shared" si="561"/>
        <v>0</v>
      </c>
      <c r="K8974">
        <f t="shared" si="562"/>
        <v>0</v>
      </c>
      <c r="L8974">
        <f t="shared" si="563"/>
        <v>-2</v>
      </c>
    </row>
    <row r="8975" spans="1:12" x14ac:dyDescent="0.25">
      <c r="A8975" t="s">
        <v>22</v>
      </c>
      <c r="B8975" t="s">
        <v>23</v>
      </c>
      <c r="C8975" s="1">
        <v>44364</v>
      </c>
      <c r="D8975" s="2">
        <v>490.25</v>
      </c>
      <c r="E8975" s="2">
        <v>501.8</v>
      </c>
      <c r="F8975" s="2">
        <v>490.15</v>
      </c>
      <c r="G8975" s="2">
        <v>498.34</v>
      </c>
      <c r="H8975" s="3">
        <v>3198273</v>
      </c>
      <c r="I8975" s="2">
        <f t="shared" si="560"/>
        <v>1.6501784803671544</v>
      </c>
      <c r="J8975">
        <f t="shared" si="561"/>
        <v>1</v>
      </c>
      <c r="K8975">
        <f t="shared" si="562"/>
        <v>1</v>
      </c>
      <c r="L8975">
        <f t="shared" si="563"/>
        <v>0</v>
      </c>
    </row>
    <row r="8976" spans="1:12" x14ac:dyDescent="0.25">
      <c r="A8976" t="s">
        <v>22</v>
      </c>
      <c r="B8976" t="s">
        <v>23</v>
      </c>
      <c r="C8976" s="1">
        <v>44365</v>
      </c>
      <c r="D8976" s="2">
        <v>496.4</v>
      </c>
      <c r="E8976" s="2">
        <v>504.49</v>
      </c>
      <c r="F8976" s="2">
        <v>495.24</v>
      </c>
      <c r="G8976" s="2">
        <v>500.77</v>
      </c>
      <c r="H8976" s="3">
        <v>5197576</v>
      </c>
      <c r="I8976" s="2">
        <f t="shared" si="560"/>
        <v>0.8803384367445618</v>
      </c>
      <c r="J8976">
        <f t="shared" si="561"/>
        <v>1</v>
      </c>
      <c r="K8976">
        <f t="shared" si="562"/>
        <v>2</v>
      </c>
      <c r="L8976">
        <f t="shared" si="563"/>
        <v>0</v>
      </c>
    </row>
    <row r="8977" spans="1:12" x14ac:dyDescent="0.25">
      <c r="A8977" t="s">
        <v>22</v>
      </c>
      <c r="B8977" t="s">
        <v>23</v>
      </c>
      <c r="C8977" s="1">
        <v>44368</v>
      </c>
      <c r="D8977" s="2">
        <v>501.64</v>
      </c>
      <c r="E8977" s="2">
        <v>502.05</v>
      </c>
      <c r="F8977" s="2">
        <v>492.28</v>
      </c>
      <c r="G8977" s="2">
        <v>497</v>
      </c>
      <c r="H8977" s="3">
        <v>5277297</v>
      </c>
      <c r="I8977" s="2">
        <f t="shared" si="560"/>
        <v>-0.92496611115540761</v>
      </c>
      <c r="J8977">
        <f t="shared" si="561"/>
        <v>0</v>
      </c>
      <c r="K8977">
        <f t="shared" si="562"/>
        <v>0</v>
      </c>
      <c r="L8977">
        <f t="shared" si="563"/>
        <v>-1</v>
      </c>
    </row>
    <row r="8978" spans="1:12" x14ac:dyDescent="0.25">
      <c r="A8978" t="s">
        <v>22</v>
      </c>
      <c r="B8978" t="s">
        <v>23</v>
      </c>
      <c r="C8978" s="1">
        <v>44369</v>
      </c>
      <c r="D8978" s="2">
        <v>498.54</v>
      </c>
      <c r="E8978" s="2">
        <v>513.54999999999995</v>
      </c>
      <c r="F8978" s="2">
        <v>495.79500000000002</v>
      </c>
      <c r="G8978" s="2">
        <v>508.82</v>
      </c>
      <c r="H8978" s="3">
        <v>5809271</v>
      </c>
      <c r="I8978" s="2">
        <f t="shared" si="560"/>
        <v>2.0620211016167156</v>
      </c>
      <c r="J8978">
        <f t="shared" si="561"/>
        <v>1</v>
      </c>
      <c r="K8978">
        <f t="shared" si="562"/>
        <v>1</v>
      </c>
      <c r="L8978">
        <f t="shared" si="563"/>
        <v>0</v>
      </c>
    </row>
    <row r="8979" spans="1:12" x14ac:dyDescent="0.25">
      <c r="A8979" t="s">
        <v>22</v>
      </c>
      <c r="B8979" t="s">
        <v>23</v>
      </c>
      <c r="C8979" s="1">
        <v>44370</v>
      </c>
      <c r="D8979" s="2">
        <v>508.48</v>
      </c>
      <c r="E8979" s="2">
        <v>516.63</v>
      </c>
      <c r="F8979" s="2">
        <v>508.2</v>
      </c>
      <c r="G8979" s="2">
        <v>512.74</v>
      </c>
      <c r="H8979" s="3">
        <v>3944782</v>
      </c>
      <c r="I8979" s="2">
        <f t="shared" si="560"/>
        <v>0.83779106356198685</v>
      </c>
      <c r="J8979">
        <f t="shared" si="561"/>
        <v>1</v>
      </c>
      <c r="K8979">
        <f t="shared" si="562"/>
        <v>2</v>
      </c>
      <c r="L8979">
        <f t="shared" si="563"/>
        <v>0</v>
      </c>
    </row>
    <row r="8980" spans="1:12" x14ac:dyDescent="0.25">
      <c r="A8980" t="s">
        <v>22</v>
      </c>
      <c r="B8980" t="s">
        <v>23</v>
      </c>
      <c r="C8980" s="1">
        <v>44371</v>
      </c>
      <c r="D8980" s="2">
        <v>517.96</v>
      </c>
      <c r="E8980" s="2">
        <v>520.96</v>
      </c>
      <c r="F8980" s="2">
        <v>514.40009999999995</v>
      </c>
      <c r="G8980" s="2">
        <v>518.05999999999995</v>
      </c>
      <c r="H8980" s="3">
        <v>3361202</v>
      </c>
      <c r="I8980" s="2">
        <f t="shared" si="560"/>
        <v>1.930651015520678E-2</v>
      </c>
      <c r="J8980">
        <f t="shared" si="561"/>
        <v>1</v>
      </c>
      <c r="K8980">
        <f t="shared" si="562"/>
        <v>3</v>
      </c>
      <c r="L8980">
        <f t="shared" si="563"/>
        <v>0</v>
      </c>
    </row>
    <row r="8981" spans="1:12" x14ac:dyDescent="0.25">
      <c r="A8981" t="s">
        <v>22</v>
      </c>
      <c r="B8981" t="s">
        <v>23</v>
      </c>
      <c r="C8981" s="1">
        <v>44372</v>
      </c>
      <c r="D8981" s="2">
        <v>528.84</v>
      </c>
      <c r="E8981" s="2">
        <v>533.05999999999995</v>
      </c>
      <c r="F8981" s="2">
        <v>525</v>
      </c>
      <c r="G8981" s="2">
        <v>527.07000000000005</v>
      </c>
      <c r="H8981" s="3">
        <v>5299072</v>
      </c>
      <c r="I8981" s="2">
        <f t="shared" si="560"/>
        <v>-0.33469480372134897</v>
      </c>
      <c r="J8981">
        <f t="shared" si="561"/>
        <v>0</v>
      </c>
      <c r="K8981">
        <f t="shared" si="562"/>
        <v>0</v>
      </c>
      <c r="L8981">
        <f t="shared" si="563"/>
        <v>-1</v>
      </c>
    </row>
    <row r="8982" spans="1:12" x14ac:dyDescent="0.25">
      <c r="A8982" t="s">
        <v>22</v>
      </c>
      <c r="B8982" t="s">
        <v>23</v>
      </c>
      <c r="C8982" s="1">
        <v>44375</v>
      </c>
      <c r="D8982" s="2">
        <v>528.12</v>
      </c>
      <c r="E8982" s="2">
        <v>533.93989999999997</v>
      </c>
      <c r="F8982" s="2">
        <v>524.55999999999995</v>
      </c>
      <c r="G8982" s="2">
        <v>533.03</v>
      </c>
      <c r="H8982" s="3">
        <v>2820227</v>
      </c>
      <c r="I8982" s="2">
        <f t="shared" si="560"/>
        <v>0.92971294402786642</v>
      </c>
      <c r="J8982">
        <f t="shared" si="561"/>
        <v>1</v>
      </c>
      <c r="K8982">
        <f t="shared" si="562"/>
        <v>1</v>
      </c>
      <c r="L8982">
        <f t="shared" si="563"/>
        <v>0</v>
      </c>
    </row>
    <row r="8983" spans="1:12" x14ac:dyDescent="0.25">
      <c r="A8983" t="s">
        <v>22</v>
      </c>
      <c r="B8983" t="s">
        <v>23</v>
      </c>
      <c r="C8983" s="1">
        <v>44376</v>
      </c>
      <c r="D8983" s="2">
        <v>533.54999999999995</v>
      </c>
      <c r="E8983" s="2">
        <v>536.13</v>
      </c>
      <c r="F8983" s="2">
        <v>528.57000000000005</v>
      </c>
      <c r="G8983" s="2">
        <v>533.5</v>
      </c>
      <c r="H8983" s="3">
        <v>2314647</v>
      </c>
      <c r="I8983" s="2">
        <f t="shared" si="560"/>
        <v>-9.3711929528543774E-3</v>
      </c>
      <c r="J8983">
        <f t="shared" si="561"/>
        <v>0</v>
      </c>
      <c r="K8983">
        <f t="shared" si="562"/>
        <v>0</v>
      </c>
      <c r="L8983">
        <f t="shared" si="563"/>
        <v>-1</v>
      </c>
    </row>
    <row r="8984" spans="1:12" x14ac:dyDescent="0.25">
      <c r="A8984" t="s">
        <v>22</v>
      </c>
      <c r="B8984" t="s">
        <v>23</v>
      </c>
      <c r="C8984" s="1">
        <v>44377</v>
      </c>
      <c r="D8984" s="2">
        <v>534.05510000000004</v>
      </c>
      <c r="E8984" s="2">
        <v>534.38</v>
      </c>
      <c r="F8984" s="2">
        <v>526.82000000000005</v>
      </c>
      <c r="G8984" s="2">
        <v>528.21</v>
      </c>
      <c r="H8984" s="3">
        <v>2773445</v>
      </c>
      <c r="I8984" s="2">
        <f t="shared" si="560"/>
        <v>-1.0944750831889822</v>
      </c>
      <c r="J8984">
        <f t="shared" si="561"/>
        <v>0</v>
      </c>
      <c r="K8984">
        <f t="shared" si="562"/>
        <v>0</v>
      </c>
      <c r="L8984">
        <f t="shared" si="563"/>
        <v>-2</v>
      </c>
    </row>
    <row r="8985" spans="1:12" x14ac:dyDescent="0.25">
      <c r="A8985" t="s">
        <v>22</v>
      </c>
      <c r="B8985" t="s">
        <v>23</v>
      </c>
      <c r="C8985" s="1">
        <v>44378</v>
      </c>
      <c r="D8985" s="2">
        <v>525.72</v>
      </c>
      <c r="E8985" s="2">
        <v>537.04</v>
      </c>
      <c r="F8985" s="2">
        <v>525.72</v>
      </c>
      <c r="G8985" s="2">
        <v>533.54</v>
      </c>
      <c r="H8985" s="3">
        <v>2805402</v>
      </c>
      <c r="I8985" s="2">
        <f t="shared" si="560"/>
        <v>1.4874838316974694</v>
      </c>
      <c r="J8985">
        <f t="shared" si="561"/>
        <v>1</v>
      </c>
      <c r="K8985">
        <f t="shared" si="562"/>
        <v>1</v>
      </c>
      <c r="L8985">
        <f t="shared" si="563"/>
        <v>0</v>
      </c>
    </row>
    <row r="8986" spans="1:12" x14ac:dyDescent="0.25">
      <c r="A8986" t="s">
        <v>22</v>
      </c>
      <c r="B8986" t="s">
        <v>23</v>
      </c>
      <c r="C8986" s="1">
        <v>44379</v>
      </c>
      <c r="D8986" s="2">
        <v>535.5</v>
      </c>
      <c r="E8986" s="2">
        <v>538.53510000000006</v>
      </c>
      <c r="F8986" s="2">
        <v>529.39</v>
      </c>
      <c r="G8986" s="2">
        <v>533.98</v>
      </c>
      <c r="H8986" s="3">
        <v>1980316</v>
      </c>
      <c r="I8986" s="2">
        <f t="shared" si="560"/>
        <v>-0.2838468720821628</v>
      </c>
      <c r="J8986">
        <f t="shared" si="561"/>
        <v>0</v>
      </c>
      <c r="K8986">
        <f t="shared" si="562"/>
        <v>0</v>
      </c>
      <c r="L8986">
        <f t="shared" si="563"/>
        <v>-1</v>
      </c>
    </row>
    <row r="8987" spans="1:12" x14ac:dyDescent="0.25">
      <c r="A8987" t="s">
        <v>22</v>
      </c>
      <c r="B8987" t="s">
        <v>23</v>
      </c>
      <c r="C8987" s="1">
        <v>44383</v>
      </c>
      <c r="D8987" s="2">
        <v>533</v>
      </c>
      <c r="E8987" s="2">
        <v>542.86</v>
      </c>
      <c r="F8987" s="2">
        <v>533</v>
      </c>
      <c r="G8987" s="2">
        <v>541.64</v>
      </c>
      <c r="H8987" s="3">
        <v>2775051</v>
      </c>
      <c r="I8987" s="2">
        <f t="shared" si="560"/>
        <v>1.6210131332082527</v>
      </c>
      <c r="J8987">
        <f t="shared" si="561"/>
        <v>1</v>
      </c>
      <c r="K8987">
        <f t="shared" si="562"/>
        <v>1</v>
      </c>
      <c r="L8987">
        <f t="shared" si="563"/>
        <v>0</v>
      </c>
    </row>
    <row r="8988" spans="1:12" x14ac:dyDescent="0.25">
      <c r="A8988" t="s">
        <v>22</v>
      </c>
      <c r="B8988" t="s">
        <v>23</v>
      </c>
      <c r="C8988" s="1">
        <v>44384</v>
      </c>
      <c r="D8988" s="2">
        <v>544.24</v>
      </c>
      <c r="E8988" s="2">
        <v>544.64</v>
      </c>
      <c r="F8988" s="2">
        <v>531.66</v>
      </c>
      <c r="G8988" s="2">
        <v>535.96</v>
      </c>
      <c r="H8988" s="3">
        <v>2722498</v>
      </c>
      <c r="I8988" s="2">
        <f t="shared" si="560"/>
        <v>-1.5213876231074475</v>
      </c>
      <c r="J8988">
        <f t="shared" si="561"/>
        <v>0</v>
      </c>
      <c r="K8988">
        <f t="shared" si="562"/>
        <v>0</v>
      </c>
      <c r="L8988">
        <f t="shared" si="563"/>
        <v>-1</v>
      </c>
    </row>
    <row r="8989" spans="1:12" x14ac:dyDescent="0.25">
      <c r="A8989" t="s">
        <v>22</v>
      </c>
      <c r="B8989" t="s">
        <v>23</v>
      </c>
      <c r="C8989" s="1">
        <v>44385</v>
      </c>
      <c r="D8989" s="2">
        <v>530.92999999999995</v>
      </c>
      <c r="E8989" s="2">
        <v>535.5</v>
      </c>
      <c r="F8989" s="2">
        <v>529.09</v>
      </c>
      <c r="G8989" s="2">
        <v>530.76</v>
      </c>
      <c r="H8989" s="3">
        <v>3268988</v>
      </c>
      <c r="I8989" s="2">
        <f t="shared" si="560"/>
        <v>-3.2019286911637898E-2</v>
      </c>
      <c r="J8989">
        <f t="shared" si="561"/>
        <v>0</v>
      </c>
      <c r="K8989">
        <f t="shared" si="562"/>
        <v>0</v>
      </c>
      <c r="L8989">
        <f t="shared" si="563"/>
        <v>-2</v>
      </c>
    </row>
    <row r="8990" spans="1:12" x14ac:dyDescent="0.25">
      <c r="A8990" t="s">
        <v>22</v>
      </c>
      <c r="B8990" t="s">
        <v>23</v>
      </c>
      <c r="C8990" s="1">
        <v>44386</v>
      </c>
      <c r="D8990" s="2">
        <v>531</v>
      </c>
      <c r="E8990" s="2">
        <v>538.26</v>
      </c>
      <c r="F8990" s="2">
        <v>528.58000000000004</v>
      </c>
      <c r="G8990" s="2">
        <v>535.98</v>
      </c>
      <c r="H8990" s="3">
        <v>2777231</v>
      </c>
      <c r="I8990" s="2">
        <f t="shared" si="560"/>
        <v>0.93785310734463623</v>
      </c>
      <c r="J8990">
        <f t="shared" si="561"/>
        <v>1</v>
      </c>
      <c r="K8990">
        <f t="shared" si="562"/>
        <v>1</v>
      </c>
      <c r="L8990">
        <f t="shared" si="563"/>
        <v>0</v>
      </c>
    </row>
    <row r="8991" spans="1:12" x14ac:dyDescent="0.25">
      <c r="A8991" t="s">
        <v>22</v>
      </c>
      <c r="B8991" t="s">
        <v>23</v>
      </c>
      <c r="C8991" s="1">
        <v>44389</v>
      </c>
      <c r="D8991" s="2">
        <v>540.29999999999995</v>
      </c>
      <c r="E8991" s="2">
        <v>540.64970000000005</v>
      </c>
      <c r="F8991" s="2">
        <v>532.91999999999996</v>
      </c>
      <c r="G8991" s="2">
        <v>537.30999999999995</v>
      </c>
      <c r="H8991" s="3">
        <v>1780738</v>
      </c>
      <c r="I8991" s="2">
        <f t="shared" si="560"/>
        <v>-0.55339626133629638</v>
      </c>
      <c r="J8991">
        <f t="shared" si="561"/>
        <v>0</v>
      </c>
      <c r="K8991">
        <f t="shared" si="562"/>
        <v>0</v>
      </c>
      <c r="L8991">
        <f t="shared" si="563"/>
        <v>-1</v>
      </c>
    </row>
    <row r="8992" spans="1:12" x14ac:dyDescent="0.25">
      <c r="A8992" t="s">
        <v>22</v>
      </c>
      <c r="B8992" t="s">
        <v>23</v>
      </c>
      <c r="C8992" s="1">
        <v>44390</v>
      </c>
      <c r="D8992" s="2">
        <v>535.76</v>
      </c>
      <c r="E8992" s="2">
        <v>545.33000000000004</v>
      </c>
      <c r="F8992" s="2">
        <v>535.76</v>
      </c>
      <c r="G8992" s="2">
        <v>540.67999999999995</v>
      </c>
      <c r="H8992" s="3">
        <v>2751593</v>
      </c>
      <c r="I8992" s="2">
        <f t="shared" si="560"/>
        <v>0.91832163655367316</v>
      </c>
      <c r="J8992">
        <f t="shared" si="561"/>
        <v>1</v>
      </c>
      <c r="K8992">
        <f t="shared" si="562"/>
        <v>1</v>
      </c>
      <c r="L8992">
        <f t="shared" si="563"/>
        <v>0</v>
      </c>
    </row>
    <row r="8993" spans="1:12" x14ac:dyDescent="0.25">
      <c r="A8993" t="s">
        <v>22</v>
      </c>
      <c r="B8993" t="s">
        <v>23</v>
      </c>
      <c r="C8993" s="1">
        <v>44391</v>
      </c>
      <c r="D8993" s="2">
        <v>541.70000000000005</v>
      </c>
      <c r="E8993" s="2">
        <v>554.1</v>
      </c>
      <c r="F8993" s="2">
        <v>541.01</v>
      </c>
      <c r="G8993" s="2">
        <v>547.95000000000005</v>
      </c>
      <c r="H8993" s="3">
        <v>4659535</v>
      </c>
      <c r="I8993" s="2">
        <f t="shared" si="560"/>
        <v>1.1537751522983202</v>
      </c>
      <c r="J8993">
        <f t="shared" si="561"/>
        <v>1</v>
      </c>
      <c r="K8993">
        <f t="shared" si="562"/>
        <v>2</v>
      </c>
      <c r="L8993">
        <f t="shared" si="563"/>
        <v>0</v>
      </c>
    </row>
    <row r="8994" spans="1:12" x14ac:dyDescent="0.25">
      <c r="A8994" t="s">
        <v>22</v>
      </c>
      <c r="B8994" t="s">
        <v>23</v>
      </c>
      <c r="C8994" s="1">
        <v>44392</v>
      </c>
      <c r="D8994" s="2">
        <v>553.97</v>
      </c>
      <c r="E8994" s="2">
        <v>557.53989999999999</v>
      </c>
      <c r="F8994" s="2">
        <v>538.20000000000005</v>
      </c>
      <c r="G8994" s="2">
        <v>542.95000000000005</v>
      </c>
      <c r="H8994" s="3">
        <v>5713873</v>
      </c>
      <c r="I8994" s="2">
        <f t="shared" si="560"/>
        <v>-1.9892773976930127</v>
      </c>
      <c r="J8994">
        <f t="shared" si="561"/>
        <v>0</v>
      </c>
      <c r="K8994">
        <f t="shared" si="562"/>
        <v>0</v>
      </c>
      <c r="L8994">
        <f t="shared" si="563"/>
        <v>-1</v>
      </c>
    </row>
    <row r="8995" spans="1:12" x14ac:dyDescent="0.25">
      <c r="A8995" t="s">
        <v>22</v>
      </c>
      <c r="B8995" t="s">
        <v>23</v>
      </c>
      <c r="C8995" s="1">
        <v>44393</v>
      </c>
      <c r="D8995" s="2">
        <v>541.80999999999995</v>
      </c>
      <c r="E8995" s="2">
        <v>544.05999999999995</v>
      </c>
      <c r="F8995" s="2">
        <v>527.04999999999995</v>
      </c>
      <c r="G8995" s="2">
        <v>530.30999999999995</v>
      </c>
      <c r="H8995" s="3">
        <v>3442101</v>
      </c>
      <c r="I8995" s="2">
        <f t="shared" si="560"/>
        <v>-2.1225152728816377</v>
      </c>
      <c r="J8995">
        <f t="shared" si="561"/>
        <v>0</v>
      </c>
      <c r="K8995">
        <f t="shared" si="562"/>
        <v>0</v>
      </c>
      <c r="L8995">
        <f t="shared" si="563"/>
        <v>-2</v>
      </c>
    </row>
    <row r="8996" spans="1:12" x14ac:dyDescent="0.25">
      <c r="A8996" t="s">
        <v>22</v>
      </c>
      <c r="B8996" t="s">
        <v>23</v>
      </c>
      <c r="C8996" s="1">
        <v>44396</v>
      </c>
      <c r="D8996" s="2">
        <v>526.04999999999995</v>
      </c>
      <c r="E8996" s="2">
        <v>534.91300000000001</v>
      </c>
      <c r="F8996" s="2">
        <v>522.24009999999998</v>
      </c>
      <c r="G8996" s="2">
        <v>532.28</v>
      </c>
      <c r="H8996" s="3">
        <v>3885764</v>
      </c>
      <c r="I8996" s="2">
        <f t="shared" si="560"/>
        <v>1.184298070525619</v>
      </c>
      <c r="J8996">
        <f t="shared" si="561"/>
        <v>1</v>
      </c>
      <c r="K8996">
        <f t="shared" si="562"/>
        <v>1</v>
      </c>
      <c r="L8996">
        <f t="shared" si="563"/>
        <v>0</v>
      </c>
    </row>
    <row r="8997" spans="1:12" x14ac:dyDescent="0.25">
      <c r="A8997" t="s">
        <v>22</v>
      </c>
      <c r="B8997" t="s">
        <v>23</v>
      </c>
      <c r="C8997" s="1">
        <v>44397</v>
      </c>
      <c r="D8997" s="2">
        <v>526.07000000000005</v>
      </c>
      <c r="E8997" s="2">
        <v>536.64</v>
      </c>
      <c r="F8997" s="2">
        <v>520.29999999999995</v>
      </c>
      <c r="G8997" s="2">
        <v>531.04999999999995</v>
      </c>
      <c r="H8997" s="3">
        <v>6930440</v>
      </c>
      <c r="I8997" s="2">
        <f t="shared" si="560"/>
        <v>0.94664208185220677</v>
      </c>
      <c r="J8997">
        <f t="shared" si="561"/>
        <v>1</v>
      </c>
      <c r="K8997">
        <f t="shared" si="562"/>
        <v>2</v>
      </c>
      <c r="L8997">
        <f t="shared" si="563"/>
        <v>0</v>
      </c>
    </row>
    <row r="8998" spans="1:12" x14ac:dyDescent="0.25">
      <c r="A8998" t="s">
        <v>22</v>
      </c>
      <c r="B8998" t="s">
        <v>23</v>
      </c>
      <c r="C8998" s="1">
        <v>44398</v>
      </c>
      <c r="D8998" s="2">
        <v>526.13</v>
      </c>
      <c r="E8998" s="2">
        <v>530.99</v>
      </c>
      <c r="F8998" s="2">
        <v>505.61</v>
      </c>
      <c r="G8998" s="2">
        <v>513.63</v>
      </c>
      <c r="H8998" s="3">
        <v>11906793</v>
      </c>
      <c r="I8998" s="2">
        <f t="shared" si="560"/>
        <v>-2.375838671050881</v>
      </c>
      <c r="J8998">
        <f t="shared" si="561"/>
        <v>0</v>
      </c>
      <c r="K8998">
        <f t="shared" si="562"/>
        <v>0</v>
      </c>
      <c r="L8998">
        <f t="shared" si="563"/>
        <v>-1</v>
      </c>
    </row>
    <row r="8999" spans="1:12" x14ac:dyDescent="0.25">
      <c r="A8999" t="s">
        <v>22</v>
      </c>
      <c r="B8999" t="s">
        <v>23</v>
      </c>
      <c r="C8999" s="1">
        <v>44399</v>
      </c>
      <c r="D8999" s="2">
        <v>510.20589999999999</v>
      </c>
      <c r="E8999" s="2">
        <v>513.67999999999995</v>
      </c>
      <c r="F8999" s="2">
        <v>507</v>
      </c>
      <c r="G8999" s="2">
        <v>511.77</v>
      </c>
      <c r="H8999" s="3">
        <v>4328061</v>
      </c>
      <c r="I8999" s="2">
        <f t="shared" si="560"/>
        <v>0.30656250741122287</v>
      </c>
      <c r="J8999">
        <f t="shared" si="561"/>
        <v>1</v>
      </c>
      <c r="K8999">
        <f t="shared" si="562"/>
        <v>1</v>
      </c>
      <c r="L8999">
        <f t="shared" si="563"/>
        <v>0</v>
      </c>
    </row>
    <row r="9000" spans="1:12" x14ac:dyDescent="0.25">
      <c r="A9000" t="s">
        <v>22</v>
      </c>
      <c r="B9000" t="s">
        <v>23</v>
      </c>
      <c r="C9000" s="1">
        <v>44400</v>
      </c>
      <c r="D9000" s="2">
        <v>512.16</v>
      </c>
      <c r="E9000" s="2">
        <v>517.41</v>
      </c>
      <c r="F9000" s="2">
        <v>504.66</v>
      </c>
      <c r="G9000" s="2">
        <v>515.41</v>
      </c>
      <c r="H9000" s="3">
        <v>3820478</v>
      </c>
      <c r="I9000" s="2">
        <f t="shared" si="560"/>
        <v>0.63456732271165261</v>
      </c>
      <c r="J9000">
        <f t="shared" si="561"/>
        <v>1</v>
      </c>
      <c r="K9000">
        <f t="shared" si="562"/>
        <v>2</v>
      </c>
      <c r="L9000">
        <f t="shared" si="563"/>
        <v>0</v>
      </c>
    </row>
    <row r="9001" spans="1:12" x14ac:dyDescent="0.25">
      <c r="A9001" t="s">
        <v>22</v>
      </c>
      <c r="B9001" t="s">
        <v>23</v>
      </c>
      <c r="C9001" s="1">
        <v>44403</v>
      </c>
      <c r="D9001" s="2">
        <v>514.38</v>
      </c>
      <c r="E9001" s="2">
        <v>521.13</v>
      </c>
      <c r="F9001" s="2">
        <v>509.01010000000002</v>
      </c>
      <c r="G9001" s="2">
        <v>516.49</v>
      </c>
      <c r="H9001" s="3">
        <v>2254538</v>
      </c>
      <c r="I9001" s="2">
        <f t="shared" si="560"/>
        <v>0.41020257397255216</v>
      </c>
      <c r="J9001">
        <f t="shared" si="561"/>
        <v>1</v>
      </c>
      <c r="K9001">
        <f t="shared" si="562"/>
        <v>3</v>
      </c>
      <c r="L9001">
        <f t="shared" si="563"/>
        <v>0</v>
      </c>
    </row>
    <row r="9002" spans="1:12" x14ac:dyDescent="0.25">
      <c r="A9002" t="s">
        <v>22</v>
      </c>
      <c r="B9002" t="s">
        <v>23</v>
      </c>
      <c r="C9002" s="1">
        <v>44404</v>
      </c>
      <c r="D9002" s="2">
        <v>518.08000000000004</v>
      </c>
      <c r="E9002" s="2">
        <v>521.95000000000005</v>
      </c>
      <c r="F9002" s="2">
        <v>512.04999999999995</v>
      </c>
      <c r="G9002" s="2">
        <v>518.91</v>
      </c>
      <c r="H9002" s="3">
        <v>2759037</v>
      </c>
      <c r="I9002" s="2">
        <f t="shared" si="560"/>
        <v>0.16020691785051097</v>
      </c>
      <c r="J9002">
        <f t="shared" si="561"/>
        <v>1</v>
      </c>
      <c r="K9002">
        <f t="shared" si="562"/>
        <v>4</v>
      </c>
      <c r="L9002">
        <f t="shared" si="563"/>
        <v>0</v>
      </c>
    </row>
    <row r="9003" spans="1:12" x14ac:dyDescent="0.25">
      <c r="A9003" t="s">
        <v>22</v>
      </c>
      <c r="B9003" t="s">
        <v>23</v>
      </c>
      <c r="C9003" s="1">
        <v>44405</v>
      </c>
      <c r="D9003" s="2">
        <v>521.82000000000005</v>
      </c>
      <c r="E9003" s="2">
        <v>524.47</v>
      </c>
      <c r="F9003" s="2">
        <v>516.98</v>
      </c>
      <c r="G9003" s="2">
        <v>519.29999999999995</v>
      </c>
      <c r="H9003" s="3">
        <v>2390466</v>
      </c>
      <c r="I9003" s="2">
        <f t="shared" si="560"/>
        <v>-0.48292514660229491</v>
      </c>
      <c r="J9003">
        <f t="shared" si="561"/>
        <v>0</v>
      </c>
      <c r="K9003">
        <f t="shared" si="562"/>
        <v>0</v>
      </c>
      <c r="L9003">
        <f t="shared" si="563"/>
        <v>-1</v>
      </c>
    </row>
    <row r="9004" spans="1:12" x14ac:dyDescent="0.25">
      <c r="A9004" t="s">
        <v>22</v>
      </c>
      <c r="B9004" t="s">
        <v>23</v>
      </c>
      <c r="C9004" s="1">
        <v>44406</v>
      </c>
      <c r="D9004" s="2">
        <v>519.96</v>
      </c>
      <c r="E9004" s="2">
        <v>520.7799</v>
      </c>
      <c r="F9004" s="2">
        <v>513.79269999999997</v>
      </c>
      <c r="G9004" s="2">
        <v>514.25</v>
      </c>
      <c r="H9004" s="3">
        <v>1736014</v>
      </c>
      <c r="I9004" s="2">
        <f t="shared" si="560"/>
        <v>-1.0981613970305477</v>
      </c>
      <c r="J9004">
        <f t="shared" si="561"/>
        <v>0</v>
      </c>
      <c r="K9004">
        <f t="shared" si="562"/>
        <v>0</v>
      </c>
      <c r="L9004">
        <f t="shared" si="563"/>
        <v>-2</v>
      </c>
    </row>
    <row r="9005" spans="1:12" x14ac:dyDescent="0.25">
      <c r="A9005" t="s">
        <v>22</v>
      </c>
      <c r="B9005" t="s">
        <v>23</v>
      </c>
      <c r="C9005" s="1">
        <v>44407</v>
      </c>
      <c r="D9005" s="2">
        <v>512.69000000000005</v>
      </c>
      <c r="E9005" s="2">
        <v>519.79</v>
      </c>
      <c r="F9005" s="2">
        <v>510.96420000000001</v>
      </c>
      <c r="G9005" s="2">
        <v>517.57000000000005</v>
      </c>
      <c r="H9005" s="3">
        <v>2537107</v>
      </c>
      <c r="I9005" s="2">
        <f t="shared" si="560"/>
        <v>0.95184224385105909</v>
      </c>
      <c r="J9005">
        <f t="shared" si="561"/>
        <v>1</v>
      </c>
      <c r="K9005">
        <f t="shared" si="562"/>
        <v>1</v>
      </c>
      <c r="L9005">
        <f t="shared" si="563"/>
        <v>0</v>
      </c>
    </row>
    <row r="9006" spans="1:12" x14ac:dyDescent="0.25">
      <c r="A9006" t="s">
        <v>22</v>
      </c>
      <c r="B9006" t="s">
        <v>23</v>
      </c>
      <c r="C9006" s="1">
        <v>44410</v>
      </c>
      <c r="D9006" s="2">
        <v>519</v>
      </c>
      <c r="E9006" s="2">
        <v>519.85</v>
      </c>
      <c r="F9006" s="2">
        <v>510.51</v>
      </c>
      <c r="G9006" s="2">
        <v>515.15</v>
      </c>
      <c r="H9006" s="3">
        <v>2096632</v>
      </c>
      <c r="I9006" s="2">
        <f t="shared" si="560"/>
        <v>-0.74181117533719121</v>
      </c>
      <c r="J9006">
        <f t="shared" si="561"/>
        <v>0</v>
      </c>
      <c r="K9006">
        <f t="shared" si="562"/>
        <v>0</v>
      </c>
      <c r="L9006">
        <f t="shared" si="563"/>
        <v>-1</v>
      </c>
    </row>
    <row r="9007" spans="1:12" x14ac:dyDescent="0.25">
      <c r="A9007" t="s">
        <v>22</v>
      </c>
      <c r="B9007" t="s">
        <v>23</v>
      </c>
      <c r="C9007" s="1">
        <v>44411</v>
      </c>
      <c r="D9007" s="2">
        <v>514.39</v>
      </c>
      <c r="E9007" s="2">
        <v>515.63</v>
      </c>
      <c r="F9007" s="2">
        <v>505.37</v>
      </c>
      <c r="G9007" s="2">
        <v>510.82</v>
      </c>
      <c r="H9007" s="3">
        <v>2579427</v>
      </c>
      <c r="I9007" s="2">
        <f t="shared" si="560"/>
        <v>-0.69402593363012366</v>
      </c>
      <c r="J9007">
        <f t="shared" si="561"/>
        <v>0</v>
      </c>
      <c r="K9007">
        <f t="shared" si="562"/>
        <v>0</v>
      </c>
      <c r="L9007">
        <f t="shared" si="563"/>
        <v>-2</v>
      </c>
    </row>
    <row r="9008" spans="1:12" x14ac:dyDescent="0.25">
      <c r="A9008" t="s">
        <v>22</v>
      </c>
      <c r="B9008" t="s">
        <v>23</v>
      </c>
      <c r="C9008" s="1">
        <v>44412</v>
      </c>
      <c r="D9008" s="2">
        <v>513</v>
      </c>
      <c r="E9008" s="2">
        <v>517.98</v>
      </c>
      <c r="F9008" s="2">
        <v>510.37</v>
      </c>
      <c r="G9008" s="2">
        <v>517.35</v>
      </c>
      <c r="H9008" s="3">
        <v>2039374</v>
      </c>
      <c r="I9008" s="2">
        <f t="shared" si="560"/>
        <v>0.84795321637427346</v>
      </c>
      <c r="J9008">
        <f t="shared" si="561"/>
        <v>1</v>
      </c>
      <c r="K9008">
        <f t="shared" si="562"/>
        <v>1</v>
      </c>
      <c r="L9008">
        <f t="shared" si="563"/>
        <v>0</v>
      </c>
    </row>
    <row r="9009" spans="1:12" x14ac:dyDescent="0.25">
      <c r="A9009" t="s">
        <v>22</v>
      </c>
      <c r="B9009" t="s">
        <v>23</v>
      </c>
      <c r="C9009" s="1">
        <v>44413</v>
      </c>
      <c r="D9009" s="2">
        <v>517.13</v>
      </c>
      <c r="E9009" s="2">
        <v>525.41</v>
      </c>
      <c r="F9009" s="2">
        <v>514.02</v>
      </c>
      <c r="G9009" s="2">
        <v>524.89</v>
      </c>
      <c r="H9009" s="3">
        <v>2556687</v>
      </c>
      <c r="I9009" s="2">
        <f t="shared" si="560"/>
        <v>1.5005897936689017</v>
      </c>
      <c r="J9009">
        <f t="shared" si="561"/>
        <v>1</v>
      </c>
      <c r="K9009">
        <f t="shared" si="562"/>
        <v>2</v>
      </c>
      <c r="L9009">
        <f t="shared" si="563"/>
        <v>0</v>
      </c>
    </row>
    <row r="9010" spans="1:12" x14ac:dyDescent="0.25">
      <c r="A9010" t="s">
        <v>22</v>
      </c>
      <c r="B9010" t="s">
        <v>23</v>
      </c>
      <c r="C9010" s="1">
        <v>44414</v>
      </c>
      <c r="D9010" s="2">
        <v>524</v>
      </c>
      <c r="E9010" s="2">
        <v>526.84</v>
      </c>
      <c r="F9010" s="2">
        <v>519.39</v>
      </c>
      <c r="G9010" s="2">
        <v>520.54999999999995</v>
      </c>
      <c r="H9010" s="3">
        <v>1919798</v>
      </c>
      <c r="I9010" s="2">
        <f t="shared" si="560"/>
        <v>-0.65839694656489411</v>
      </c>
      <c r="J9010">
        <f t="shared" si="561"/>
        <v>0</v>
      </c>
      <c r="K9010">
        <f t="shared" si="562"/>
        <v>0</v>
      </c>
      <c r="L9010">
        <f t="shared" si="563"/>
        <v>-1</v>
      </c>
    </row>
    <row r="9011" spans="1:12" x14ac:dyDescent="0.25">
      <c r="A9011" t="s">
        <v>22</v>
      </c>
      <c r="B9011" t="s">
        <v>23</v>
      </c>
      <c r="C9011" s="1">
        <v>44417</v>
      </c>
      <c r="D9011" s="2">
        <v>521.14689999999996</v>
      </c>
      <c r="E9011" s="2">
        <v>522.66989999999998</v>
      </c>
      <c r="F9011" s="2">
        <v>517.99</v>
      </c>
      <c r="G9011" s="2">
        <v>519.97</v>
      </c>
      <c r="H9011" s="3">
        <v>1367782</v>
      </c>
      <c r="I9011" s="2">
        <f t="shared" si="560"/>
        <v>-0.22582884019840327</v>
      </c>
      <c r="J9011">
        <f t="shared" si="561"/>
        <v>0</v>
      </c>
      <c r="K9011">
        <f t="shared" si="562"/>
        <v>0</v>
      </c>
      <c r="L9011">
        <f t="shared" si="563"/>
        <v>-2</v>
      </c>
    </row>
    <row r="9012" spans="1:12" x14ac:dyDescent="0.25">
      <c r="A9012" t="s">
        <v>22</v>
      </c>
      <c r="B9012" t="s">
        <v>23</v>
      </c>
      <c r="C9012" s="1">
        <v>44418</v>
      </c>
      <c r="D9012" s="2">
        <v>520</v>
      </c>
      <c r="E9012" s="2">
        <v>520.79</v>
      </c>
      <c r="F9012" s="2">
        <v>512.96500000000003</v>
      </c>
      <c r="G9012" s="2">
        <v>515.84</v>
      </c>
      <c r="H9012" s="3">
        <v>1960544</v>
      </c>
      <c r="I9012" s="2">
        <f t="shared" si="560"/>
        <v>-0.79999999999999394</v>
      </c>
      <c r="J9012">
        <f t="shared" si="561"/>
        <v>0</v>
      </c>
      <c r="K9012">
        <f t="shared" si="562"/>
        <v>0</v>
      </c>
      <c r="L9012">
        <f t="shared" si="563"/>
        <v>-3</v>
      </c>
    </row>
    <row r="9013" spans="1:12" x14ac:dyDescent="0.25">
      <c r="A9013" t="s">
        <v>22</v>
      </c>
      <c r="B9013" t="s">
        <v>23</v>
      </c>
      <c r="C9013" s="1">
        <v>44419</v>
      </c>
      <c r="D9013" s="2">
        <v>517</v>
      </c>
      <c r="E9013" s="2">
        <v>519.57000000000005</v>
      </c>
      <c r="F9013" s="2">
        <v>509.77</v>
      </c>
      <c r="G9013" s="2">
        <v>512.4</v>
      </c>
      <c r="H9013" s="3">
        <v>1673904</v>
      </c>
      <c r="I9013" s="2">
        <f t="shared" si="560"/>
        <v>-0.88974854932302172</v>
      </c>
      <c r="J9013">
        <f t="shared" si="561"/>
        <v>0</v>
      </c>
      <c r="K9013">
        <f t="shared" si="562"/>
        <v>0</v>
      </c>
      <c r="L9013">
        <f t="shared" si="563"/>
        <v>-4</v>
      </c>
    </row>
    <row r="9014" spans="1:12" x14ac:dyDescent="0.25">
      <c r="A9014" t="s">
        <v>22</v>
      </c>
      <c r="B9014" t="s">
        <v>23</v>
      </c>
      <c r="C9014" s="1">
        <v>44420</v>
      </c>
      <c r="D9014" s="2">
        <v>511.86</v>
      </c>
      <c r="E9014" s="2">
        <v>513</v>
      </c>
      <c r="F9014" s="2">
        <v>507.20139999999998</v>
      </c>
      <c r="G9014" s="2">
        <v>510.72</v>
      </c>
      <c r="H9014" s="3">
        <v>1686170</v>
      </c>
      <c r="I9014" s="2">
        <f t="shared" si="560"/>
        <v>-0.22271714922048733</v>
      </c>
      <c r="J9014">
        <f t="shared" si="561"/>
        <v>0</v>
      </c>
      <c r="K9014">
        <f t="shared" si="562"/>
        <v>0</v>
      </c>
      <c r="L9014">
        <f t="shared" si="563"/>
        <v>-5</v>
      </c>
    </row>
    <row r="9015" spans="1:12" x14ac:dyDescent="0.25">
      <c r="A9015" t="s">
        <v>22</v>
      </c>
      <c r="B9015" t="s">
        <v>23</v>
      </c>
      <c r="C9015" s="1">
        <v>44421</v>
      </c>
      <c r="D9015" s="2">
        <v>512.64</v>
      </c>
      <c r="E9015" s="2">
        <v>521.44000000000005</v>
      </c>
      <c r="F9015" s="2">
        <v>511.51</v>
      </c>
      <c r="G9015" s="2">
        <v>515.91999999999996</v>
      </c>
      <c r="H9015" s="3">
        <v>2177736</v>
      </c>
      <c r="I9015" s="2">
        <f t="shared" si="560"/>
        <v>0.63982521847689855</v>
      </c>
      <c r="J9015">
        <f t="shared" si="561"/>
        <v>1</v>
      </c>
      <c r="K9015">
        <f t="shared" si="562"/>
        <v>1</v>
      </c>
      <c r="L9015">
        <f t="shared" si="563"/>
        <v>0</v>
      </c>
    </row>
    <row r="9016" spans="1:12" x14ac:dyDescent="0.25">
      <c r="A9016" t="s">
        <v>22</v>
      </c>
      <c r="B9016" t="s">
        <v>23</v>
      </c>
      <c r="C9016" s="1">
        <v>44424</v>
      </c>
      <c r="D9016" s="2">
        <v>515.24</v>
      </c>
      <c r="E9016" s="2">
        <v>523.38</v>
      </c>
      <c r="F9016" s="2">
        <v>512.29999999999995</v>
      </c>
      <c r="G9016" s="2">
        <v>517.91999999999996</v>
      </c>
      <c r="H9016" s="3">
        <v>2033176</v>
      </c>
      <c r="I9016" s="2">
        <f t="shared" si="560"/>
        <v>0.52014595140127906</v>
      </c>
      <c r="J9016">
        <f t="shared" si="561"/>
        <v>1</v>
      </c>
      <c r="K9016">
        <f t="shared" si="562"/>
        <v>2</v>
      </c>
      <c r="L9016">
        <f t="shared" si="563"/>
        <v>0</v>
      </c>
    </row>
    <row r="9017" spans="1:12" x14ac:dyDescent="0.25">
      <c r="A9017" t="s">
        <v>22</v>
      </c>
      <c r="B9017" t="s">
        <v>23</v>
      </c>
      <c r="C9017" s="1">
        <v>44425</v>
      </c>
      <c r="D9017" s="2">
        <v>515.46500000000003</v>
      </c>
      <c r="E9017" s="2">
        <v>520.79</v>
      </c>
      <c r="F9017" s="2">
        <v>514.20000000000005</v>
      </c>
      <c r="G9017" s="2">
        <v>518.91</v>
      </c>
      <c r="H9017" s="3">
        <v>2309803</v>
      </c>
      <c r="I9017" s="2">
        <f t="shared" si="560"/>
        <v>0.66832859650993492</v>
      </c>
      <c r="J9017">
        <f t="shared" si="561"/>
        <v>1</v>
      </c>
      <c r="K9017">
        <f t="shared" si="562"/>
        <v>3</v>
      </c>
      <c r="L9017">
        <f t="shared" si="563"/>
        <v>0</v>
      </c>
    </row>
    <row r="9018" spans="1:12" x14ac:dyDescent="0.25">
      <c r="A9018" t="s">
        <v>22</v>
      </c>
      <c r="B9018" t="s">
        <v>23</v>
      </c>
      <c r="C9018" s="1">
        <v>44426</v>
      </c>
      <c r="D9018" s="2">
        <v>520</v>
      </c>
      <c r="E9018" s="2">
        <v>526.38</v>
      </c>
      <c r="F9018" s="2">
        <v>518.65</v>
      </c>
      <c r="G9018" s="2">
        <v>521.87</v>
      </c>
      <c r="H9018" s="3">
        <v>2582046</v>
      </c>
      <c r="I9018" s="2">
        <f t="shared" si="560"/>
        <v>0.3596153846153855</v>
      </c>
      <c r="J9018">
        <f t="shared" si="561"/>
        <v>1</v>
      </c>
      <c r="K9018">
        <f t="shared" si="562"/>
        <v>4</v>
      </c>
      <c r="L9018">
        <f t="shared" si="563"/>
        <v>0</v>
      </c>
    </row>
    <row r="9019" spans="1:12" x14ac:dyDescent="0.25">
      <c r="A9019" t="s">
        <v>22</v>
      </c>
      <c r="B9019" t="s">
        <v>23</v>
      </c>
      <c r="C9019" s="1">
        <v>44427</v>
      </c>
      <c r="D9019" s="2">
        <v>522.74</v>
      </c>
      <c r="E9019" s="2">
        <v>548.39</v>
      </c>
      <c r="F9019" s="2">
        <v>521.87</v>
      </c>
      <c r="G9019" s="2">
        <v>543.71</v>
      </c>
      <c r="H9019" s="3">
        <v>7497292</v>
      </c>
      <c r="I9019" s="2">
        <f t="shared" si="560"/>
        <v>4.0115545012817133</v>
      </c>
      <c r="J9019">
        <f t="shared" si="561"/>
        <v>1</v>
      </c>
      <c r="K9019">
        <f t="shared" si="562"/>
        <v>5</v>
      </c>
      <c r="L9019">
        <f t="shared" si="563"/>
        <v>0</v>
      </c>
    </row>
    <row r="9020" spans="1:12" x14ac:dyDescent="0.25">
      <c r="A9020" t="s">
        <v>22</v>
      </c>
      <c r="B9020" t="s">
        <v>23</v>
      </c>
      <c r="C9020" s="1">
        <v>44428</v>
      </c>
      <c r="D9020" s="2">
        <v>545.09</v>
      </c>
      <c r="E9020" s="2">
        <v>551.38829999999996</v>
      </c>
      <c r="F9020" s="2">
        <v>539.1</v>
      </c>
      <c r="G9020" s="2">
        <v>546.88</v>
      </c>
      <c r="H9020" s="3">
        <v>3776429</v>
      </c>
      <c r="I9020" s="2">
        <f t="shared" si="560"/>
        <v>0.32838613806893607</v>
      </c>
      <c r="J9020">
        <f t="shared" si="561"/>
        <v>1</v>
      </c>
      <c r="K9020">
        <f t="shared" si="562"/>
        <v>6</v>
      </c>
      <c r="L9020">
        <f t="shared" si="563"/>
        <v>0</v>
      </c>
    </row>
    <row r="9021" spans="1:12" x14ac:dyDescent="0.25">
      <c r="A9021" t="s">
        <v>22</v>
      </c>
      <c r="B9021" t="s">
        <v>23</v>
      </c>
      <c r="C9021" s="1">
        <v>44431</v>
      </c>
      <c r="D9021" s="2">
        <v>545.98</v>
      </c>
      <c r="E9021" s="2">
        <v>555.54999999999995</v>
      </c>
      <c r="F9021" s="2">
        <v>543.74</v>
      </c>
      <c r="G9021" s="2">
        <v>553.33000000000004</v>
      </c>
      <c r="H9021" s="3">
        <v>2602010</v>
      </c>
      <c r="I9021" s="2">
        <f t="shared" si="560"/>
        <v>1.3462031576248255</v>
      </c>
      <c r="J9021">
        <f t="shared" si="561"/>
        <v>1</v>
      </c>
      <c r="K9021">
        <f t="shared" si="562"/>
        <v>7</v>
      </c>
      <c r="L9021">
        <f t="shared" si="563"/>
        <v>0</v>
      </c>
    </row>
    <row r="9022" spans="1:12" x14ac:dyDescent="0.25">
      <c r="A9022" t="s">
        <v>22</v>
      </c>
      <c r="B9022" t="s">
        <v>23</v>
      </c>
      <c r="C9022" s="1">
        <v>44432</v>
      </c>
      <c r="D9022" s="2">
        <v>551.48400000000004</v>
      </c>
      <c r="E9022" s="2">
        <v>555.31410000000005</v>
      </c>
      <c r="F9022" s="2">
        <v>549.27</v>
      </c>
      <c r="G9022" s="2">
        <v>553.41</v>
      </c>
      <c r="H9022" s="3">
        <v>2109525</v>
      </c>
      <c r="I9022" s="2">
        <f t="shared" si="560"/>
        <v>0.34923950649518948</v>
      </c>
      <c r="J9022">
        <f t="shared" si="561"/>
        <v>1</v>
      </c>
      <c r="K9022">
        <f t="shared" si="562"/>
        <v>8</v>
      </c>
      <c r="L9022">
        <f t="shared" si="563"/>
        <v>0</v>
      </c>
    </row>
    <row r="9023" spans="1:12" x14ac:dyDescent="0.25">
      <c r="A9023" t="s">
        <v>22</v>
      </c>
      <c r="B9023" t="s">
        <v>23</v>
      </c>
      <c r="C9023" s="1">
        <v>44433</v>
      </c>
      <c r="D9023" s="2">
        <v>550.16</v>
      </c>
      <c r="E9023" s="2">
        <v>552.84</v>
      </c>
      <c r="F9023" s="2">
        <v>545.45000000000005</v>
      </c>
      <c r="G9023" s="2">
        <v>547.58000000000004</v>
      </c>
      <c r="H9023" s="3">
        <v>2065621</v>
      </c>
      <c r="I9023" s="2">
        <f t="shared" si="560"/>
        <v>-0.46895448596770528</v>
      </c>
      <c r="J9023">
        <f t="shared" si="561"/>
        <v>0</v>
      </c>
      <c r="K9023">
        <f t="shared" si="562"/>
        <v>0</v>
      </c>
      <c r="L9023">
        <f t="shared" si="563"/>
        <v>-1</v>
      </c>
    </row>
    <row r="9024" spans="1:12" x14ac:dyDescent="0.25">
      <c r="A9024" t="s">
        <v>22</v>
      </c>
      <c r="B9024" t="s">
        <v>23</v>
      </c>
      <c r="C9024" s="1">
        <v>44434</v>
      </c>
      <c r="D9024" s="2">
        <v>546.16</v>
      </c>
      <c r="E9024" s="2">
        <v>552.60400000000004</v>
      </c>
      <c r="F9024" s="2">
        <v>545.9</v>
      </c>
      <c r="G9024" s="2">
        <v>550.12</v>
      </c>
      <c r="H9024" s="3">
        <v>1595499</v>
      </c>
      <c r="I9024" s="2">
        <f t="shared" si="560"/>
        <v>0.72506225281969328</v>
      </c>
      <c r="J9024">
        <f t="shared" si="561"/>
        <v>1</v>
      </c>
      <c r="K9024">
        <f t="shared" si="562"/>
        <v>1</v>
      </c>
      <c r="L9024">
        <f t="shared" si="563"/>
        <v>0</v>
      </c>
    </row>
    <row r="9025" spans="1:12" x14ac:dyDescent="0.25">
      <c r="A9025" t="s">
        <v>22</v>
      </c>
      <c r="B9025" t="s">
        <v>23</v>
      </c>
      <c r="C9025" s="1">
        <v>44435</v>
      </c>
      <c r="D9025" s="2">
        <v>551.6</v>
      </c>
      <c r="E9025" s="2">
        <v>564.16999999999996</v>
      </c>
      <c r="F9025" s="2">
        <v>549.25</v>
      </c>
      <c r="G9025" s="2">
        <v>558.91999999999996</v>
      </c>
      <c r="H9025" s="3">
        <v>3252595</v>
      </c>
      <c r="I9025" s="2">
        <f t="shared" si="560"/>
        <v>1.3270485859318231</v>
      </c>
      <c r="J9025">
        <f t="shared" si="561"/>
        <v>1</v>
      </c>
      <c r="K9025">
        <f t="shared" si="562"/>
        <v>2</v>
      </c>
      <c r="L9025">
        <f t="shared" si="563"/>
        <v>0</v>
      </c>
    </row>
    <row r="9026" spans="1:12" x14ac:dyDescent="0.25">
      <c r="A9026" t="s">
        <v>22</v>
      </c>
      <c r="B9026" t="s">
        <v>23</v>
      </c>
      <c r="C9026" s="1">
        <v>44438</v>
      </c>
      <c r="D9026" s="2">
        <v>557.25</v>
      </c>
      <c r="E9026" s="2">
        <v>567.16480000000001</v>
      </c>
      <c r="F9026" s="2">
        <v>556.45000000000005</v>
      </c>
      <c r="G9026" s="2">
        <v>566.17999999999995</v>
      </c>
      <c r="H9026" s="3">
        <v>2434839</v>
      </c>
      <c r="I9026" s="2">
        <f t="shared" si="560"/>
        <v>1.6025123373710093</v>
      </c>
      <c r="J9026">
        <f t="shared" si="561"/>
        <v>1</v>
      </c>
      <c r="K9026">
        <f t="shared" si="562"/>
        <v>3</v>
      </c>
      <c r="L9026">
        <f t="shared" si="563"/>
        <v>0</v>
      </c>
    </row>
    <row r="9027" spans="1:12" x14ac:dyDescent="0.25">
      <c r="A9027" t="s">
        <v>22</v>
      </c>
      <c r="B9027" t="s">
        <v>23</v>
      </c>
      <c r="C9027" s="1">
        <v>44439</v>
      </c>
      <c r="D9027" s="2">
        <v>566.12</v>
      </c>
      <c r="E9027" s="2">
        <v>569.48</v>
      </c>
      <c r="F9027" s="2">
        <v>561.61099999999999</v>
      </c>
      <c r="G9027" s="2">
        <v>569.19000000000005</v>
      </c>
      <c r="H9027" s="3">
        <v>2431886</v>
      </c>
      <c r="I9027" s="2">
        <f t="shared" ref="I9027:I9090" si="564">((G9027-D9027)/D9027)*100</f>
        <v>0.54228785416520342</v>
      </c>
      <c r="J9027">
        <f t="shared" ref="J9027:J9090" si="565">IF(I9027&gt;0,1,0)</f>
        <v>1</v>
      </c>
      <c r="K9027">
        <f t="shared" si="562"/>
        <v>4</v>
      </c>
      <c r="L9027">
        <f t="shared" si="563"/>
        <v>0</v>
      </c>
    </row>
    <row r="9028" spans="1:12" x14ac:dyDescent="0.25">
      <c r="A9028" t="s">
        <v>22</v>
      </c>
      <c r="B9028" t="s">
        <v>23</v>
      </c>
      <c r="C9028" s="1">
        <v>44440</v>
      </c>
      <c r="D9028" s="2">
        <v>569</v>
      </c>
      <c r="E9028" s="2">
        <v>591</v>
      </c>
      <c r="F9028" s="2">
        <v>569</v>
      </c>
      <c r="G9028" s="2">
        <v>582.07000000000005</v>
      </c>
      <c r="H9028" s="3">
        <v>5626214</v>
      </c>
      <c r="I9028" s="2">
        <f t="shared" si="564"/>
        <v>2.2970123022847186</v>
      </c>
      <c r="J9028">
        <f t="shared" si="565"/>
        <v>1</v>
      </c>
      <c r="K9028">
        <f t="shared" ref="K9028:K9091" si="566">IF(J9028=1,K9027+J9028,0)</f>
        <v>5</v>
      </c>
      <c r="L9028">
        <f t="shared" ref="L9028:L9091" si="567">IF(J9028=0,L9027-1,0)</f>
        <v>0</v>
      </c>
    </row>
    <row r="9029" spans="1:12" x14ac:dyDescent="0.25">
      <c r="A9029" t="s">
        <v>22</v>
      </c>
      <c r="B9029" t="s">
        <v>23</v>
      </c>
      <c r="C9029" s="1">
        <v>44441</v>
      </c>
      <c r="D9029" s="2">
        <v>583.67999999999995</v>
      </c>
      <c r="E9029" s="2">
        <v>598.75670000000002</v>
      </c>
      <c r="F9029" s="2">
        <v>583.67999999999995</v>
      </c>
      <c r="G9029" s="2">
        <v>588.54999999999995</v>
      </c>
      <c r="H9029" s="3">
        <v>6184782</v>
      </c>
      <c r="I9029" s="2">
        <f t="shared" si="564"/>
        <v>0.83436129385964997</v>
      </c>
      <c r="J9029">
        <f t="shared" si="565"/>
        <v>1</v>
      </c>
      <c r="K9029">
        <f t="shared" si="566"/>
        <v>6</v>
      </c>
      <c r="L9029">
        <f t="shared" si="567"/>
        <v>0</v>
      </c>
    </row>
    <row r="9030" spans="1:12" x14ac:dyDescent="0.25">
      <c r="A9030" t="s">
        <v>22</v>
      </c>
      <c r="B9030" t="s">
        <v>23</v>
      </c>
      <c r="C9030" s="1">
        <v>44442</v>
      </c>
      <c r="D9030" s="2">
        <v>585.79999999999995</v>
      </c>
      <c r="E9030" s="2">
        <v>591.87829999999997</v>
      </c>
      <c r="F9030" s="2">
        <v>583.14</v>
      </c>
      <c r="G9030" s="2">
        <v>590.53</v>
      </c>
      <c r="H9030" s="3">
        <v>2684005</v>
      </c>
      <c r="I9030" s="2">
        <f t="shared" si="564"/>
        <v>0.80744281324684508</v>
      </c>
      <c r="J9030">
        <f t="shared" si="565"/>
        <v>1</v>
      </c>
      <c r="K9030">
        <f t="shared" si="566"/>
        <v>7</v>
      </c>
      <c r="L9030">
        <f t="shared" si="567"/>
        <v>0</v>
      </c>
    </row>
    <row r="9031" spans="1:12" x14ac:dyDescent="0.25">
      <c r="A9031" t="s">
        <v>22</v>
      </c>
      <c r="B9031" t="s">
        <v>23</v>
      </c>
      <c r="C9031" s="1">
        <v>44446</v>
      </c>
      <c r="D9031" s="2">
        <v>594.69000000000005</v>
      </c>
      <c r="E9031" s="2">
        <v>613.85</v>
      </c>
      <c r="F9031" s="2">
        <v>593.99</v>
      </c>
      <c r="G9031" s="2">
        <v>606.71</v>
      </c>
      <c r="H9031" s="3">
        <v>5830979</v>
      </c>
      <c r="I9031" s="2">
        <f t="shared" si="564"/>
        <v>2.0212211404261011</v>
      </c>
      <c r="J9031">
        <f t="shared" si="565"/>
        <v>1</v>
      </c>
      <c r="K9031">
        <f t="shared" si="566"/>
        <v>8</v>
      </c>
      <c r="L9031">
        <f t="shared" si="567"/>
        <v>0</v>
      </c>
    </row>
    <row r="9032" spans="1:12" x14ac:dyDescent="0.25">
      <c r="A9032" t="s">
        <v>22</v>
      </c>
      <c r="B9032" t="s">
        <v>23</v>
      </c>
      <c r="C9032" s="1">
        <v>44447</v>
      </c>
      <c r="D9032" s="2">
        <v>603.84</v>
      </c>
      <c r="E9032" s="2">
        <v>615.6</v>
      </c>
      <c r="F9032" s="2">
        <v>595.71</v>
      </c>
      <c r="G9032" s="2">
        <v>606.04999999999995</v>
      </c>
      <c r="H9032" s="3">
        <v>5424503</v>
      </c>
      <c r="I9032" s="2">
        <f t="shared" si="564"/>
        <v>0.3659909909909782</v>
      </c>
      <c r="J9032">
        <f t="shared" si="565"/>
        <v>1</v>
      </c>
      <c r="K9032">
        <f t="shared" si="566"/>
        <v>9</v>
      </c>
      <c r="L9032">
        <f t="shared" si="567"/>
        <v>0</v>
      </c>
    </row>
    <row r="9033" spans="1:12" x14ac:dyDescent="0.25">
      <c r="A9033" t="s">
        <v>22</v>
      </c>
      <c r="B9033" t="s">
        <v>23</v>
      </c>
      <c r="C9033" s="1">
        <v>44448</v>
      </c>
      <c r="D9033" s="2">
        <v>606.47</v>
      </c>
      <c r="E9033" s="2">
        <v>609.44000000000005</v>
      </c>
      <c r="F9033" s="2">
        <v>596.54999999999995</v>
      </c>
      <c r="G9033" s="2">
        <v>597.54</v>
      </c>
      <c r="H9033" s="3">
        <v>2954214</v>
      </c>
      <c r="I9033" s="2">
        <f t="shared" si="564"/>
        <v>-1.4724553564067577</v>
      </c>
      <c r="J9033">
        <f t="shared" si="565"/>
        <v>0</v>
      </c>
      <c r="K9033">
        <f t="shared" si="566"/>
        <v>0</v>
      </c>
      <c r="L9033">
        <f t="shared" si="567"/>
        <v>-1</v>
      </c>
    </row>
    <row r="9034" spans="1:12" x14ac:dyDescent="0.25">
      <c r="A9034" t="s">
        <v>22</v>
      </c>
      <c r="B9034" t="s">
        <v>23</v>
      </c>
      <c r="C9034" s="1">
        <v>44449</v>
      </c>
      <c r="D9034" s="2">
        <v>598.16</v>
      </c>
      <c r="E9034" s="2">
        <v>609.45000000000005</v>
      </c>
      <c r="F9034" s="2">
        <v>593.66999999999996</v>
      </c>
      <c r="G9034" s="2">
        <v>598.72</v>
      </c>
      <c r="H9034" s="3">
        <v>3950764</v>
      </c>
      <c r="I9034" s="2">
        <f t="shared" si="564"/>
        <v>9.3620436003754706E-2</v>
      </c>
      <c r="J9034">
        <f t="shared" si="565"/>
        <v>1</v>
      </c>
      <c r="K9034">
        <f t="shared" si="566"/>
        <v>1</v>
      </c>
      <c r="L9034">
        <f t="shared" si="567"/>
        <v>0</v>
      </c>
    </row>
    <row r="9035" spans="1:12" x14ac:dyDescent="0.25">
      <c r="A9035" t="s">
        <v>22</v>
      </c>
      <c r="B9035" t="s">
        <v>23</v>
      </c>
      <c r="C9035" s="1">
        <v>44452</v>
      </c>
      <c r="D9035" s="2">
        <v>598.57000000000005</v>
      </c>
      <c r="E9035" s="2">
        <v>598.57000000000005</v>
      </c>
      <c r="F9035" s="2">
        <v>582.77499999999998</v>
      </c>
      <c r="G9035" s="2">
        <v>589.29</v>
      </c>
      <c r="H9035" s="3">
        <v>3062871</v>
      </c>
      <c r="I9035" s="2">
        <f t="shared" si="564"/>
        <v>-1.5503616953739889</v>
      </c>
      <c r="J9035">
        <f t="shared" si="565"/>
        <v>0</v>
      </c>
      <c r="K9035">
        <f t="shared" si="566"/>
        <v>0</v>
      </c>
      <c r="L9035">
        <f t="shared" si="567"/>
        <v>-1</v>
      </c>
    </row>
    <row r="9036" spans="1:12" x14ac:dyDescent="0.25">
      <c r="A9036" t="s">
        <v>22</v>
      </c>
      <c r="B9036" t="s">
        <v>23</v>
      </c>
      <c r="C9036" s="1">
        <v>44453</v>
      </c>
      <c r="D9036" s="2">
        <v>584.89</v>
      </c>
      <c r="E9036" s="2">
        <v>587.28</v>
      </c>
      <c r="F9036" s="2">
        <v>575.55999999999995</v>
      </c>
      <c r="G9036" s="2">
        <v>577.76</v>
      </c>
      <c r="H9036" s="3">
        <v>3456958</v>
      </c>
      <c r="I9036" s="2">
        <f t="shared" si="564"/>
        <v>-1.2190326386158075</v>
      </c>
      <c r="J9036">
        <f t="shared" si="565"/>
        <v>0</v>
      </c>
      <c r="K9036">
        <f t="shared" si="566"/>
        <v>0</v>
      </c>
      <c r="L9036">
        <f t="shared" si="567"/>
        <v>-2</v>
      </c>
    </row>
    <row r="9037" spans="1:12" x14ac:dyDescent="0.25">
      <c r="A9037" t="s">
        <v>22</v>
      </c>
      <c r="B9037" t="s">
        <v>23</v>
      </c>
      <c r="C9037" s="1">
        <v>44454</v>
      </c>
      <c r="D9037" s="2">
        <v>578.16999999999996</v>
      </c>
      <c r="E9037" s="2">
        <v>584.62</v>
      </c>
      <c r="F9037" s="2">
        <v>575.37</v>
      </c>
      <c r="G9037" s="2">
        <v>582.87</v>
      </c>
      <c r="H9037" s="3">
        <v>2755615</v>
      </c>
      <c r="I9037" s="2">
        <f t="shared" si="564"/>
        <v>0.81290969783974365</v>
      </c>
      <c r="J9037">
        <f t="shared" si="565"/>
        <v>1</v>
      </c>
      <c r="K9037">
        <f t="shared" si="566"/>
        <v>1</v>
      </c>
      <c r="L9037">
        <f t="shared" si="567"/>
        <v>0</v>
      </c>
    </row>
    <row r="9038" spans="1:12" x14ac:dyDescent="0.25">
      <c r="A9038" t="s">
        <v>22</v>
      </c>
      <c r="B9038" t="s">
        <v>23</v>
      </c>
      <c r="C9038" s="1">
        <v>44455</v>
      </c>
      <c r="D9038" s="2">
        <v>584.29999999999995</v>
      </c>
      <c r="E9038" s="2">
        <v>587.48</v>
      </c>
      <c r="F9038" s="2">
        <v>577.72</v>
      </c>
      <c r="G9038" s="2">
        <v>586.5</v>
      </c>
      <c r="H9038" s="3">
        <v>1832028</v>
      </c>
      <c r="I9038" s="2">
        <f t="shared" si="564"/>
        <v>0.3765189115180636</v>
      </c>
      <c r="J9038">
        <f t="shared" si="565"/>
        <v>1</v>
      </c>
      <c r="K9038">
        <f t="shared" si="566"/>
        <v>2</v>
      </c>
      <c r="L9038">
        <f t="shared" si="567"/>
        <v>0</v>
      </c>
    </row>
    <row r="9039" spans="1:12" x14ac:dyDescent="0.25">
      <c r="A9039" t="s">
        <v>22</v>
      </c>
      <c r="B9039" t="s">
        <v>23</v>
      </c>
      <c r="C9039" s="1">
        <v>44456</v>
      </c>
      <c r="D9039" s="2">
        <v>587.85</v>
      </c>
      <c r="E9039" s="2">
        <v>590.28</v>
      </c>
      <c r="F9039" s="2">
        <v>580.8501</v>
      </c>
      <c r="G9039" s="2">
        <v>589.35</v>
      </c>
      <c r="H9039" s="3">
        <v>4145145</v>
      </c>
      <c r="I9039" s="2">
        <f t="shared" si="564"/>
        <v>0.25516713447307987</v>
      </c>
      <c r="J9039">
        <f t="shared" si="565"/>
        <v>1</v>
      </c>
      <c r="K9039">
        <f t="shared" si="566"/>
        <v>3</v>
      </c>
      <c r="L9039">
        <f t="shared" si="567"/>
        <v>0</v>
      </c>
    </row>
    <row r="9040" spans="1:12" x14ac:dyDescent="0.25">
      <c r="A9040" t="s">
        <v>22</v>
      </c>
      <c r="B9040" t="s">
        <v>23</v>
      </c>
      <c r="C9040" s="1">
        <v>44459</v>
      </c>
      <c r="D9040" s="2">
        <v>586.79</v>
      </c>
      <c r="E9040" s="2">
        <v>591.53</v>
      </c>
      <c r="F9040" s="2">
        <v>568.08000000000004</v>
      </c>
      <c r="G9040" s="2">
        <v>575.42999999999995</v>
      </c>
      <c r="H9040" s="3">
        <v>3732227</v>
      </c>
      <c r="I9040" s="2">
        <f t="shared" si="564"/>
        <v>-1.9359566454779418</v>
      </c>
      <c r="J9040">
        <f t="shared" si="565"/>
        <v>0</v>
      </c>
      <c r="K9040">
        <f t="shared" si="566"/>
        <v>0</v>
      </c>
      <c r="L9040">
        <f t="shared" si="567"/>
        <v>-1</v>
      </c>
    </row>
    <row r="9041" spans="1:12" x14ac:dyDescent="0.25">
      <c r="A9041" t="s">
        <v>22</v>
      </c>
      <c r="B9041" t="s">
        <v>23</v>
      </c>
      <c r="C9041" s="1">
        <v>44460</v>
      </c>
      <c r="D9041" s="2">
        <v>578.30999999999995</v>
      </c>
      <c r="E9041" s="2">
        <v>581.88</v>
      </c>
      <c r="F9041" s="2">
        <v>569.37</v>
      </c>
      <c r="G9041" s="2">
        <v>573.14</v>
      </c>
      <c r="H9041" s="3">
        <v>2250884</v>
      </c>
      <c r="I9041" s="2">
        <f t="shared" si="564"/>
        <v>-0.89398419532775841</v>
      </c>
      <c r="J9041">
        <f t="shared" si="565"/>
        <v>0</v>
      </c>
      <c r="K9041">
        <f t="shared" si="566"/>
        <v>0</v>
      </c>
      <c r="L9041">
        <f t="shared" si="567"/>
        <v>-2</v>
      </c>
    </row>
    <row r="9042" spans="1:12" x14ac:dyDescent="0.25">
      <c r="A9042" t="s">
        <v>22</v>
      </c>
      <c r="B9042" t="s">
        <v>23</v>
      </c>
      <c r="C9042" s="1">
        <v>44461</v>
      </c>
      <c r="D9042" s="2">
        <v>579.69000000000005</v>
      </c>
      <c r="E9042" s="2">
        <v>595.65</v>
      </c>
      <c r="F9042" s="2">
        <v>579.69000000000005</v>
      </c>
      <c r="G9042" s="2">
        <v>590.65</v>
      </c>
      <c r="H9042" s="3">
        <v>4021845</v>
      </c>
      <c r="I9042" s="2">
        <f t="shared" si="564"/>
        <v>1.8906657006330836</v>
      </c>
      <c r="J9042">
        <f t="shared" si="565"/>
        <v>1</v>
      </c>
      <c r="K9042">
        <f t="shared" si="566"/>
        <v>1</v>
      </c>
      <c r="L9042">
        <f t="shared" si="567"/>
        <v>0</v>
      </c>
    </row>
    <row r="9043" spans="1:12" x14ac:dyDescent="0.25">
      <c r="A9043" t="s">
        <v>22</v>
      </c>
      <c r="B9043" t="s">
        <v>23</v>
      </c>
      <c r="C9043" s="1">
        <v>44462</v>
      </c>
      <c r="D9043" s="2">
        <v>590.79</v>
      </c>
      <c r="E9043" s="2">
        <v>599.32000000000005</v>
      </c>
      <c r="F9043" s="2">
        <v>589.13009999999997</v>
      </c>
      <c r="G9043" s="2">
        <v>593.26</v>
      </c>
      <c r="H9043" s="3">
        <v>2526161</v>
      </c>
      <c r="I9043" s="2">
        <f t="shared" si="564"/>
        <v>0.41808426005857036</v>
      </c>
      <c r="J9043">
        <f t="shared" si="565"/>
        <v>1</v>
      </c>
      <c r="K9043">
        <f t="shared" si="566"/>
        <v>2</v>
      </c>
      <c r="L9043">
        <f t="shared" si="567"/>
        <v>0</v>
      </c>
    </row>
    <row r="9044" spans="1:12" x14ac:dyDescent="0.25">
      <c r="A9044" t="s">
        <v>22</v>
      </c>
      <c r="B9044" t="s">
        <v>23</v>
      </c>
      <c r="C9044" s="1">
        <v>44463</v>
      </c>
      <c r="D9044" s="2">
        <v>592.5</v>
      </c>
      <c r="E9044" s="2">
        <v>592.98</v>
      </c>
      <c r="F9044" s="2">
        <v>583.64</v>
      </c>
      <c r="G9044" s="2">
        <v>592.39</v>
      </c>
      <c r="H9044" s="3">
        <v>2126246</v>
      </c>
      <c r="I9044" s="2">
        <f t="shared" si="564"/>
        <v>-1.856540084388416E-2</v>
      </c>
      <c r="J9044">
        <f t="shared" si="565"/>
        <v>0</v>
      </c>
      <c r="K9044">
        <f t="shared" si="566"/>
        <v>0</v>
      </c>
      <c r="L9044">
        <f t="shared" si="567"/>
        <v>-1</v>
      </c>
    </row>
    <row r="9045" spans="1:12" x14ac:dyDescent="0.25">
      <c r="A9045" t="s">
        <v>22</v>
      </c>
      <c r="B9045" t="s">
        <v>23</v>
      </c>
      <c r="C9045" s="1">
        <v>44466</v>
      </c>
      <c r="D9045" s="2">
        <v>587.95000000000005</v>
      </c>
      <c r="E9045" s="2">
        <v>593.58000000000004</v>
      </c>
      <c r="F9045" s="2">
        <v>576.92999999999995</v>
      </c>
      <c r="G9045" s="2">
        <v>592.64</v>
      </c>
      <c r="H9045" s="3">
        <v>2504738</v>
      </c>
      <c r="I9045" s="2">
        <f t="shared" si="564"/>
        <v>0.79768687813588579</v>
      </c>
      <c r="J9045">
        <f t="shared" si="565"/>
        <v>1</v>
      </c>
      <c r="K9045">
        <f t="shared" si="566"/>
        <v>1</v>
      </c>
      <c r="L9045">
        <f t="shared" si="567"/>
        <v>0</v>
      </c>
    </row>
    <row r="9046" spans="1:12" x14ac:dyDescent="0.25">
      <c r="A9046" t="s">
        <v>22</v>
      </c>
      <c r="B9046" t="s">
        <v>23</v>
      </c>
      <c r="C9046" s="1">
        <v>44467</v>
      </c>
      <c r="D9046" s="2">
        <v>589</v>
      </c>
      <c r="E9046" s="2">
        <v>599.53530000000001</v>
      </c>
      <c r="F9046" s="2">
        <v>580.16</v>
      </c>
      <c r="G9046" s="2">
        <v>583.85</v>
      </c>
      <c r="H9046" s="3">
        <v>4431051</v>
      </c>
      <c r="I9046" s="2">
        <f t="shared" si="564"/>
        <v>-0.87436332767401992</v>
      </c>
      <c r="J9046">
        <f t="shared" si="565"/>
        <v>0</v>
      </c>
      <c r="K9046">
        <f t="shared" si="566"/>
        <v>0</v>
      </c>
      <c r="L9046">
        <f t="shared" si="567"/>
        <v>-1</v>
      </c>
    </row>
    <row r="9047" spans="1:12" x14ac:dyDescent="0.25">
      <c r="A9047" t="s">
        <v>22</v>
      </c>
      <c r="B9047" t="s">
        <v>23</v>
      </c>
      <c r="C9047" s="1">
        <v>44468</v>
      </c>
      <c r="D9047" s="2">
        <v>589.01</v>
      </c>
      <c r="E9047" s="2">
        <v>609.87990000000002</v>
      </c>
      <c r="F9047" s="2">
        <v>588.01</v>
      </c>
      <c r="G9047" s="2">
        <v>599.05999999999995</v>
      </c>
      <c r="H9047" s="3">
        <v>6221026</v>
      </c>
      <c r="I9047" s="2">
        <f t="shared" si="564"/>
        <v>1.7062528649768178</v>
      </c>
      <c r="J9047">
        <f t="shared" si="565"/>
        <v>1</v>
      </c>
      <c r="K9047">
        <f t="shared" si="566"/>
        <v>1</v>
      </c>
      <c r="L9047">
        <f t="shared" si="567"/>
        <v>0</v>
      </c>
    </row>
    <row r="9048" spans="1:12" x14ac:dyDescent="0.25">
      <c r="A9048" t="s">
        <v>22</v>
      </c>
      <c r="B9048" t="s">
        <v>23</v>
      </c>
      <c r="C9048" s="1">
        <v>44469</v>
      </c>
      <c r="D9048" s="2">
        <v>608.04999999999995</v>
      </c>
      <c r="E9048" s="2">
        <v>619</v>
      </c>
      <c r="F9048" s="2">
        <v>608.04999999999995</v>
      </c>
      <c r="G9048" s="2">
        <v>610.34</v>
      </c>
      <c r="H9048" s="3">
        <v>6616040</v>
      </c>
      <c r="I9048" s="2">
        <f t="shared" si="564"/>
        <v>0.37661376531536511</v>
      </c>
      <c r="J9048">
        <f t="shared" si="565"/>
        <v>1</v>
      </c>
      <c r="K9048">
        <f t="shared" si="566"/>
        <v>2</v>
      </c>
      <c r="L9048">
        <f t="shared" si="567"/>
        <v>0</v>
      </c>
    </row>
    <row r="9049" spans="1:12" x14ac:dyDescent="0.25">
      <c r="A9049" t="s">
        <v>22</v>
      </c>
      <c r="B9049" t="s">
        <v>23</v>
      </c>
      <c r="C9049" s="1">
        <v>44470</v>
      </c>
      <c r="D9049" s="2">
        <v>604.24</v>
      </c>
      <c r="E9049" s="2">
        <v>614.99</v>
      </c>
      <c r="F9049" s="2">
        <v>597.505</v>
      </c>
      <c r="G9049" s="2">
        <v>613.15</v>
      </c>
      <c r="H9049" s="3">
        <v>4090847</v>
      </c>
      <c r="I9049" s="2">
        <f t="shared" si="564"/>
        <v>1.4745796372302344</v>
      </c>
      <c r="J9049">
        <f t="shared" si="565"/>
        <v>1</v>
      </c>
      <c r="K9049">
        <f t="shared" si="566"/>
        <v>3</v>
      </c>
      <c r="L9049">
        <f t="shared" si="567"/>
        <v>0</v>
      </c>
    </row>
    <row r="9050" spans="1:12" x14ac:dyDescent="0.25">
      <c r="A9050" t="s">
        <v>22</v>
      </c>
      <c r="B9050" t="s">
        <v>23</v>
      </c>
      <c r="C9050" s="1">
        <v>44473</v>
      </c>
      <c r="D9050" s="2">
        <v>613.39</v>
      </c>
      <c r="E9050" s="2">
        <v>626.125</v>
      </c>
      <c r="F9050" s="2">
        <v>594.67999999999995</v>
      </c>
      <c r="G9050" s="2">
        <v>603.35</v>
      </c>
      <c r="H9050" s="3">
        <v>4995932</v>
      </c>
      <c r="I9050" s="2">
        <f t="shared" si="564"/>
        <v>-1.6368052951629413</v>
      </c>
      <c r="J9050">
        <f t="shared" si="565"/>
        <v>0</v>
      </c>
      <c r="K9050">
        <f t="shared" si="566"/>
        <v>0</v>
      </c>
      <c r="L9050">
        <f t="shared" si="567"/>
        <v>-1</v>
      </c>
    </row>
    <row r="9051" spans="1:12" x14ac:dyDescent="0.25">
      <c r="A9051" t="s">
        <v>22</v>
      </c>
      <c r="B9051" t="s">
        <v>23</v>
      </c>
      <c r="C9051" s="1">
        <v>44474</v>
      </c>
      <c r="D9051" s="2">
        <v>606.94000000000005</v>
      </c>
      <c r="E9051" s="2">
        <v>640.39</v>
      </c>
      <c r="F9051" s="2">
        <v>606.89</v>
      </c>
      <c r="G9051" s="2">
        <v>634.80999999999995</v>
      </c>
      <c r="H9051" s="3">
        <v>9534293</v>
      </c>
      <c r="I9051" s="2">
        <f t="shared" si="564"/>
        <v>4.5918871717138252</v>
      </c>
      <c r="J9051">
        <f t="shared" si="565"/>
        <v>1</v>
      </c>
      <c r="K9051">
        <f t="shared" si="566"/>
        <v>1</v>
      </c>
      <c r="L9051">
        <f t="shared" si="567"/>
        <v>0</v>
      </c>
    </row>
    <row r="9052" spans="1:12" x14ac:dyDescent="0.25">
      <c r="A9052" t="s">
        <v>22</v>
      </c>
      <c r="B9052" t="s">
        <v>23</v>
      </c>
      <c r="C9052" s="1">
        <v>44475</v>
      </c>
      <c r="D9052" s="2">
        <v>628.17999999999995</v>
      </c>
      <c r="E9052" s="2">
        <v>639.86990000000003</v>
      </c>
      <c r="F9052" s="2">
        <v>626.36</v>
      </c>
      <c r="G9052" s="2">
        <v>639.1</v>
      </c>
      <c r="H9052" s="3">
        <v>4580434</v>
      </c>
      <c r="I9052" s="2">
        <f t="shared" si="564"/>
        <v>1.7383552484956659</v>
      </c>
      <c r="J9052">
        <f t="shared" si="565"/>
        <v>1</v>
      </c>
      <c r="K9052">
        <f t="shared" si="566"/>
        <v>2</v>
      </c>
      <c r="L9052">
        <f t="shared" si="567"/>
        <v>0</v>
      </c>
    </row>
    <row r="9053" spans="1:12" x14ac:dyDescent="0.25">
      <c r="A9053" t="s">
        <v>22</v>
      </c>
      <c r="B9053" t="s">
        <v>23</v>
      </c>
      <c r="C9053" s="1">
        <v>44476</v>
      </c>
      <c r="D9053" s="2">
        <v>642.22519999999997</v>
      </c>
      <c r="E9053" s="2">
        <v>646.84</v>
      </c>
      <c r="F9053" s="2">
        <v>630.45000000000005</v>
      </c>
      <c r="G9053" s="2">
        <v>631.85</v>
      </c>
      <c r="H9053" s="3">
        <v>3556886</v>
      </c>
      <c r="I9053" s="2">
        <f t="shared" si="564"/>
        <v>-1.615508080343149</v>
      </c>
      <c r="J9053">
        <f t="shared" si="565"/>
        <v>0</v>
      </c>
      <c r="K9053">
        <f t="shared" si="566"/>
        <v>0</v>
      </c>
      <c r="L9053">
        <f t="shared" si="567"/>
        <v>-1</v>
      </c>
    </row>
    <row r="9054" spans="1:12" x14ac:dyDescent="0.25">
      <c r="A9054" t="s">
        <v>22</v>
      </c>
      <c r="B9054" t="s">
        <v>23</v>
      </c>
      <c r="C9054" s="1">
        <v>44477</v>
      </c>
      <c r="D9054" s="2">
        <v>634.16499999999996</v>
      </c>
      <c r="E9054" s="2">
        <v>643.79999999999995</v>
      </c>
      <c r="F9054" s="2">
        <v>630.86</v>
      </c>
      <c r="G9054" s="2">
        <v>632.66</v>
      </c>
      <c r="H9054" s="3">
        <v>3272093</v>
      </c>
      <c r="I9054" s="2">
        <f t="shared" si="564"/>
        <v>-0.23731994039406079</v>
      </c>
      <c r="J9054">
        <f t="shared" si="565"/>
        <v>0</v>
      </c>
      <c r="K9054">
        <f t="shared" si="566"/>
        <v>0</v>
      </c>
      <c r="L9054">
        <f t="shared" si="567"/>
        <v>-2</v>
      </c>
    </row>
    <row r="9055" spans="1:12" x14ac:dyDescent="0.25">
      <c r="A9055" t="s">
        <v>22</v>
      </c>
      <c r="B9055" t="s">
        <v>23</v>
      </c>
      <c r="C9055" s="1">
        <v>44480</v>
      </c>
      <c r="D9055" s="2">
        <v>633.19500000000005</v>
      </c>
      <c r="E9055" s="2">
        <v>639.41999999999996</v>
      </c>
      <c r="F9055" s="2">
        <v>626.78</v>
      </c>
      <c r="G9055" s="2">
        <v>627.04</v>
      </c>
      <c r="H9055" s="3">
        <v>2862470</v>
      </c>
      <c r="I9055" s="2">
        <f t="shared" si="564"/>
        <v>-0.97205442241333018</v>
      </c>
      <c r="J9055">
        <f t="shared" si="565"/>
        <v>0</v>
      </c>
      <c r="K9055">
        <f t="shared" si="566"/>
        <v>0</v>
      </c>
      <c r="L9055">
        <f t="shared" si="567"/>
        <v>-3</v>
      </c>
    </row>
    <row r="9056" spans="1:12" x14ac:dyDescent="0.25">
      <c r="A9056" t="s">
        <v>22</v>
      </c>
      <c r="B9056" t="s">
        <v>23</v>
      </c>
      <c r="C9056" s="1">
        <v>44481</v>
      </c>
      <c r="D9056" s="2">
        <v>633.02</v>
      </c>
      <c r="E9056" s="2">
        <v>637.65499999999997</v>
      </c>
      <c r="F9056" s="2">
        <v>621.99</v>
      </c>
      <c r="G9056" s="2">
        <v>624.94000000000005</v>
      </c>
      <c r="H9056" s="3">
        <v>3227349</v>
      </c>
      <c r="I9056" s="2">
        <f t="shared" si="564"/>
        <v>-1.276420966162195</v>
      </c>
      <c r="J9056">
        <f t="shared" si="565"/>
        <v>0</v>
      </c>
      <c r="K9056">
        <f t="shared" si="566"/>
        <v>0</v>
      </c>
      <c r="L9056">
        <f t="shared" si="567"/>
        <v>-4</v>
      </c>
    </row>
    <row r="9057" spans="1:12" x14ac:dyDescent="0.25">
      <c r="A9057" t="s">
        <v>22</v>
      </c>
      <c r="B9057" t="s">
        <v>23</v>
      </c>
      <c r="C9057" s="1">
        <v>44482</v>
      </c>
      <c r="D9057" s="2">
        <v>632.17909999999995</v>
      </c>
      <c r="E9057" s="2">
        <v>632.17909999999995</v>
      </c>
      <c r="F9057" s="2">
        <v>622.1</v>
      </c>
      <c r="G9057" s="2">
        <v>629.76</v>
      </c>
      <c r="H9057" s="3">
        <v>2424638</v>
      </c>
      <c r="I9057" s="2">
        <f t="shared" si="564"/>
        <v>-0.38266054667102373</v>
      </c>
      <c r="J9057">
        <f t="shared" si="565"/>
        <v>0</v>
      </c>
      <c r="K9057">
        <f t="shared" si="566"/>
        <v>0</v>
      </c>
      <c r="L9057">
        <f t="shared" si="567"/>
        <v>-5</v>
      </c>
    </row>
    <row r="9058" spans="1:12" x14ac:dyDescent="0.25">
      <c r="A9058" t="s">
        <v>22</v>
      </c>
      <c r="B9058" t="s">
        <v>23</v>
      </c>
      <c r="C9058" s="1">
        <v>44483</v>
      </c>
      <c r="D9058" s="2">
        <v>632.23</v>
      </c>
      <c r="E9058" s="2">
        <v>636.88</v>
      </c>
      <c r="F9058" s="2">
        <v>626.79</v>
      </c>
      <c r="G9058" s="2">
        <v>633.79999999999995</v>
      </c>
      <c r="H9058" s="3">
        <v>2672535</v>
      </c>
      <c r="I9058" s="2">
        <f t="shared" si="564"/>
        <v>0.24832734922416466</v>
      </c>
      <c r="J9058">
        <f t="shared" si="565"/>
        <v>1</v>
      </c>
      <c r="K9058">
        <f t="shared" si="566"/>
        <v>1</v>
      </c>
      <c r="L9058">
        <f t="shared" si="567"/>
        <v>0</v>
      </c>
    </row>
    <row r="9059" spans="1:12" x14ac:dyDescent="0.25">
      <c r="A9059" t="s">
        <v>22</v>
      </c>
      <c r="B9059" t="s">
        <v>23</v>
      </c>
      <c r="C9059" s="1">
        <v>44484</v>
      </c>
      <c r="D9059" s="2">
        <v>638</v>
      </c>
      <c r="E9059" s="2">
        <v>639.41999999999996</v>
      </c>
      <c r="F9059" s="2">
        <v>625.16</v>
      </c>
      <c r="G9059" s="2">
        <v>628.29</v>
      </c>
      <c r="H9059" s="3">
        <v>4116874</v>
      </c>
      <c r="I9059" s="2">
        <f t="shared" si="564"/>
        <v>-1.5219435736677172</v>
      </c>
      <c r="J9059">
        <f t="shared" si="565"/>
        <v>0</v>
      </c>
      <c r="K9059">
        <f t="shared" si="566"/>
        <v>0</v>
      </c>
      <c r="L9059">
        <f t="shared" si="567"/>
        <v>-1</v>
      </c>
    </row>
    <row r="9060" spans="1:12" x14ac:dyDescent="0.25">
      <c r="A9060" t="s">
        <v>22</v>
      </c>
      <c r="B9060" t="s">
        <v>23</v>
      </c>
      <c r="C9060" s="1">
        <v>44487</v>
      </c>
      <c r="D9060" s="2">
        <v>632.1</v>
      </c>
      <c r="E9060" s="2">
        <v>638.41</v>
      </c>
      <c r="F9060" s="2">
        <v>620.59010000000001</v>
      </c>
      <c r="G9060" s="2">
        <v>637.97</v>
      </c>
      <c r="H9060" s="3">
        <v>4669071</v>
      </c>
      <c r="I9060" s="2">
        <f t="shared" si="564"/>
        <v>0.92865052997943431</v>
      </c>
      <c r="J9060">
        <f t="shared" si="565"/>
        <v>1</v>
      </c>
      <c r="K9060">
        <f t="shared" si="566"/>
        <v>1</v>
      </c>
      <c r="L9060">
        <f t="shared" si="567"/>
        <v>0</v>
      </c>
    </row>
    <row r="9061" spans="1:12" x14ac:dyDescent="0.25">
      <c r="A9061" t="s">
        <v>22</v>
      </c>
      <c r="B9061" t="s">
        <v>23</v>
      </c>
      <c r="C9061" s="1">
        <v>44488</v>
      </c>
      <c r="D9061" s="2">
        <v>636.96900000000005</v>
      </c>
      <c r="E9061" s="2">
        <v>641</v>
      </c>
      <c r="F9061" s="2">
        <v>632.29999999999995</v>
      </c>
      <c r="G9061" s="2">
        <v>639</v>
      </c>
      <c r="H9061" s="3">
        <v>7633147</v>
      </c>
      <c r="I9061" s="2">
        <f t="shared" si="564"/>
        <v>0.31885382177153815</v>
      </c>
      <c r="J9061">
        <f t="shared" si="565"/>
        <v>1</v>
      </c>
      <c r="K9061">
        <f t="shared" si="566"/>
        <v>2</v>
      </c>
      <c r="L9061">
        <f t="shared" si="567"/>
        <v>0</v>
      </c>
    </row>
    <row r="9062" spans="1:12" x14ac:dyDescent="0.25">
      <c r="A9062" t="s">
        <v>22</v>
      </c>
      <c r="B9062" t="s">
        <v>23</v>
      </c>
      <c r="C9062" s="1">
        <v>44489</v>
      </c>
      <c r="D9062" s="2">
        <v>625.57280000000003</v>
      </c>
      <c r="E9062" s="2">
        <v>637.4</v>
      </c>
      <c r="F9062" s="2">
        <v>617.15</v>
      </c>
      <c r="G9062" s="2">
        <v>625.14</v>
      </c>
      <c r="H9062" s="3">
        <v>10621997</v>
      </c>
      <c r="I9062" s="2">
        <f t="shared" si="564"/>
        <v>-6.9184593703569428E-2</v>
      </c>
      <c r="J9062">
        <f t="shared" si="565"/>
        <v>0</v>
      </c>
      <c r="K9062">
        <f t="shared" si="566"/>
        <v>0</v>
      </c>
      <c r="L9062">
        <f t="shared" si="567"/>
        <v>-1</v>
      </c>
    </row>
    <row r="9063" spans="1:12" x14ac:dyDescent="0.25">
      <c r="A9063" t="s">
        <v>22</v>
      </c>
      <c r="B9063" t="s">
        <v>23</v>
      </c>
      <c r="C9063" s="1">
        <v>44490</v>
      </c>
      <c r="D9063" s="2">
        <v>628.89</v>
      </c>
      <c r="E9063" s="2">
        <v>654.01</v>
      </c>
      <c r="F9063" s="2">
        <v>628.65</v>
      </c>
      <c r="G9063" s="2">
        <v>653.16</v>
      </c>
      <c r="H9063" s="3">
        <v>8437070</v>
      </c>
      <c r="I9063" s="2">
        <f t="shared" si="564"/>
        <v>3.859180460811904</v>
      </c>
      <c r="J9063">
        <f t="shared" si="565"/>
        <v>1</v>
      </c>
      <c r="K9063">
        <f t="shared" si="566"/>
        <v>1</v>
      </c>
      <c r="L9063">
        <f t="shared" si="567"/>
        <v>0</v>
      </c>
    </row>
    <row r="9064" spans="1:12" x14ac:dyDescent="0.25">
      <c r="A9064" t="s">
        <v>22</v>
      </c>
      <c r="B9064" t="s">
        <v>23</v>
      </c>
      <c r="C9064" s="1">
        <v>44491</v>
      </c>
      <c r="D9064" s="2">
        <v>651.80999999999995</v>
      </c>
      <c r="E9064" s="2">
        <v>665.46</v>
      </c>
      <c r="F9064" s="2">
        <v>651.80999999999995</v>
      </c>
      <c r="G9064" s="2">
        <v>664.78</v>
      </c>
      <c r="H9064" s="3">
        <v>6186016</v>
      </c>
      <c r="I9064" s="2">
        <f t="shared" si="564"/>
        <v>1.9898436660990209</v>
      </c>
      <c r="J9064">
        <f t="shared" si="565"/>
        <v>1</v>
      </c>
      <c r="K9064">
        <f t="shared" si="566"/>
        <v>2</v>
      </c>
      <c r="L9064">
        <f t="shared" si="567"/>
        <v>0</v>
      </c>
    </row>
    <row r="9065" spans="1:12" x14ac:dyDescent="0.25">
      <c r="A9065" t="s">
        <v>22</v>
      </c>
      <c r="B9065" t="s">
        <v>23</v>
      </c>
      <c r="C9065" s="1">
        <v>44494</v>
      </c>
      <c r="D9065" s="2">
        <v>663.74</v>
      </c>
      <c r="E9065" s="2">
        <v>675.88</v>
      </c>
      <c r="F9065" s="2">
        <v>657.07</v>
      </c>
      <c r="G9065" s="2">
        <v>671.66</v>
      </c>
      <c r="H9065" s="3">
        <v>3833526</v>
      </c>
      <c r="I9065" s="2">
        <f t="shared" si="564"/>
        <v>1.1932383162081477</v>
      </c>
      <c r="J9065">
        <f t="shared" si="565"/>
        <v>1</v>
      </c>
      <c r="K9065">
        <f t="shared" si="566"/>
        <v>3</v>
      </c>
      <c r="L9065">
        <f t="shared" si="567"/>
        <v>0</v>
      </c>
    </row>
    <row r="9066" spans="1:12" x14ac:dyDescent="0.25">
      <c r="A9066" t="s">
        <v>22</v>
      </c>
      <c r="B9066" t="s">
        <v>23</v>
      </c>
      <c r="C9066" s="1">
        <v>44495</v>
      </c>
      <c r="D9066" s="2">
        <v>673.76</v>
      </c>
      <c r="E9066" s="2">
        <v>676.48990000000003</v>
      </c>
      <c r="F9066" s="2">
        <v>662.77</v>
      </c>
      <c r="G9066" s="2">
        <v>668.52</v>
      </c>
      <c r="H9066" s="3">
        <v>2904840</v>
      </c>
      <c r="I9066" s="2">
        <f t="shared" si="564"/>
        <v>-0.77772500593683347</v>
      </c>
      <c r="J9066">
        <f t="shared" si="565"/>
        <v>0</v>
      </c>
      <c r="K9066">
        <f t="shared" si="566"/>
        <v>0</v>
      </c>
      <c r="L9066">
        <f t="shared" si="567"/>
        <v>-1</v>
      </c>
    </row>
    <row r="9067" spans="1:12" x14ac:dyDescent="0.25">
      <c r="A9067" t="s">
        <v>22</v>
      </c>
      <c r="B9067" t="s">
        <v>23</v>
      </c>
      <c r="C9067" s="1">
        <v>44496</v>
      </c>
      <c r="D9067" s="2">
        <v>669</v>
      </c>
      <c r="E9067" s="2">
        <v>671.41</v>
      </c>
      <c r="F9067" s="2">
        <v>661.85</v>
      </c>
      <c r="G9067" s="2">
        <v>662.92</v>
      </c>
      <c r="H9067" s="3">
        <v>2276914</v>
      </c>
      <c r="I9067" s="2">
        <f t="shared" si="564"/>
        <v>-0.90881913303438566</v>
      </c>
      <c r="J9067">
        <f t="shared" si="565"/>
        <v>0</v>
      </c>
      <c r="K9067">
        <f t="shared" si="566"/>
        <v>0</v>
      </c>
      <c r="L9067">
        <f t="shared" si="567"/>
        <v>-2</v>
      </c>
    </row>
    <row r="9068" spans="1:12" x14ac:dyDescent="0.25">
      <c r="A9068" t="s">
        <v>22</v>
      </c>
      <c r="B9068" t="s">
        <v>23</v>
      </c>
      <c r="C9068" s="1">
        <v>44497</v>
      </c>
      <c r="D9068" s="2">
        <v>670.94929999999999</v>
      </c>
      <c r="E9068" s="2">
        <v>676.8</v>
      </c>
      <c r="F9068" s="2">
        <v>668.03</v>
      </c>
      <c r="G9068" s="2">
        <v>674.05</v>
      </c>
      <c r="H9068" s="3">
        <v>2859409</v>
      </c>
      <c r="I9068" s="2">
        <f t="shared" si="564"/>
        <v>0.46213625977401873</v>
      </c>
      <c r="J9068">
        <f t="shared" si="565"/>
        <v>1</v>
      </c>
      <c r="K9068">
        <f t="shared" si="566"/>
        <v>1</v>
      </c>
      <c r="L9068">
        <f t="shared" si="567"/>
        <v>0</v>
      </c>
    </row>
    <row r="9069" spans="1:12" x14ac:dyDescent="0.25">
      <c r="A9069" t="s">
        <v>22</v>
      </c>
      <c r="B9069" t="s">
        <v>23</v>
      </c>
      <c r="C9069" s="1">
        <v>44498</v>
      </c>
      <c r="D9069" s="2">
        <v>673.06</v>
      </c>
      <c r="E9069" s="2">
        <v>690.96990000000005</v>
      </c>
      <c r="F9069" s="2">
        <v>671.24</v>
      </c>
      <c r="G9069" s="2">
        <v>690.31</v>
      </c>
      <c r="H9069" s="3">
        <v>3825279</v>
      </c>
      <c r="I9069" s="2">
        <f t="shared" si="564"/>
        <v>2.5629215820283484</v>
      </c>
      <c r="J9069">
        <f t="shared" si="565"/>
        <v>1</v>
      </c>
      <c r="K9069">
        <f t="shared" si="566"/>
        <v>2</v>
      </c>
      <c r="L9069">
        <f t="shared" si="567"/>
        <v>0</v>
      </c>
    </row>
    <row r="9070" spans="1:12" x14ac:dyDescent="0.25">
      <c r="A9070" t="s">
        <v>22</v>
      </c>
      <c r="B9070" t="s">
        <v>23</v>
      </c>
      <c r="C9070" s="1">
        <v>44501</v>
      </c>
      <c r="D9070" s="2">
        <v>689.06</v>
      </c>
      <c r="E9070" s="2">
        <v>689.97</v>
      </c>
      <c r="F9070" s="2">
        <v>676.54</v>
      </c>
      <c r="G9070" s="2">
        <v>681.17</v>
      </c>
      <c r="H9070" s="3">
        <v>3110911</v>
      </c>
      <c r="I9070" s="2">
        <f t="shared" si="564"/>
        <v>-1.1450381679389294</v>
      </c>
      <c r="J9070">
        <f t="shared" si="565"/>
        <v>0</v>
      </c>
      <c r="K9070">
        <f t="shared" si="566"/>
        <v>0</v>
      </c>
      <c r="L9070">
        <f t="shared" si="567"/>
        <v>-1</v>
      </c>
    </row>
    <row r="9071" spans="1:12" x14ac:dyDescent="0.25">
      <c r="A9071" t="s">
        <v>22</v>
      </c>
      <c r="B9071" t="s">
        <v>23</v>
      </c>
      <c r="C9071" s="1">
        <v>44502</v>
      </c>
      <c r="D9071" s="2">
        <v>683.11</v>
      </c>
      <c r="E9071" s="2">
        <v>687.68</v>
      </c>
      <c r="F9071" s="2">
        <v>673.82</v>
      </c>
      <c r="G9071" s="2">
        <v>677.72</v>
      </c>
      <c r="H9071" s="3">
        <v>3888597</v>
      </c>
      <c r="I9071" s="2">
        <f t="shared" si="564"/>
        <v>-0.78903836863755261</v>
      </c>
      <c r="J9071">
        <f t="shared" si="565"/>
        <v>0</v>
      </c>
      <c r="K9071">
        <f t="shared" si="566"/>
        <v>0</v>
      </c>
      <c r="L9071">
        <f t="shared" si="567"/>
        <v>-2</v>
      </c>
    </row>
    <row r="9072" spans="1:12" x14ac:dyDescent="0.25">
      <c r="A9072" t="s">
        <v>22</v>
      </c>
      <c r="B9072" t="s">
        <v>23</v>
      </c>
      <c r="C9072" s="1">
        <v>44503</v>
      </c>
      <c r="D9072" s="2">
        <v>677.27</v>
      </c>
      <c r="E9072" s="2">
        <v>689.39</v>
      </c>
      <c r="F9072" s="2">
        <v>677.27</v>
      </c>
      <c r="G9072" s="2">
        <v>688.29</v>
      </c>
      <c r="H9072" s="3">
        <v>2334852</v>
      </c>
      <c r="I9072" s="2">
        <f t="shared" si="564"/>
        <v>1.6271206461234047</v>
      </c>
      <c r="J9072">
        <f t="shared" si="565"/>
        <v>1</v>
      </c>
      <c r="K9072">
        <f t="shared" si="566"/>
        <v>1</v>
      </c>
      <c r="L9072">
        <f t="shared" si="567"/>
        <v>0</v>
      </c>
    </row>
    <row r="9073" spans="1:12" x14ac:dyDescent="0.25">
      <c r="A9073" t="s">
        <v>22</v>
      </c>
      <c r="B9073" t="s">
        <v>23</v>
      </c>
      <c r="C9073" s="1">
        <v>44504</v>
      </c>
      <c r="D9073" s="2">
        <v>685.89</v>
      </c>
      <c r="E9073" s="2">
        <v>685.94</v>
      </c>
      <c r="F9073" s="2">
        <v>665.5</v>
      </c>
      <c r="G9073" s="2">
        <v>668.4</v>
      </c>
      <c r="H9073" s="3">
        <v>4865023</v>
      </c>
      <c r="I9073" s="2">
        <f t="shared" si="564"/>
        <v>-2.5499715697852436</v>
      </c>
      <c r="J9073">
        <f t="shared" si="565"/>
        <v>0</v>
      </c>
      <c r="K9073">
        <f t="shared" si="566"/>
        <v>0</v>
      </c>
      <c r="L9073">
        <f t="shared" si="567"/>
        <v>-1</v>
      </c>
    </row>
    <row r="9074" spans="1:12" x14ac:dyDescent="0.25">
      <c r="A9074" t="s">
        <v>22</v>
      </c>
      <c r="B9074" t="s">
        <v>23</v>
      </c>
      <c r="C9074" s="1">
        <v>44505</v>
      </c>
      <c r="D9074" s="2">
        <v>663.97</v>
      </c>
      <c r="E9074" s="2">
        <v>665.64</v>
      </c>
      <c r="F9074" s="2">
        <v>645.01</v>
      </c>
      <c r="G9074" s="2">
        <v>645.72</v>
      </c>
      <c r="H9074" s="3">
        <v>5283488</v>
      </c>
      <c r="I9074" s="2">
        <f t="shared" si="564"/>
        <v>-2.7486181604590567</v>
      </c>
      <c r="J9074">
        <f t="shared" si="565"/>
        <v>0</v>
      </c>
      <c r="K9074">
        <f t="shared" si="566"/>
        <v>0</v>
      </c>
      <c r="L9074">
        <f t="shared" si="567"/>
        <v>-2</v>
      </c>
    </row>
    <row r="9075" spans="1:12" x14ac:dyDescent="0.25">
      <c r="A9075" t="s">
        <v>22</v>
      </c>
      <c r="B9075" t="s">
        <v>23</v>
      </c>
      <c r="C9075" s="1">
        <v>44508</v>
      </c>
      <c r="D9075" s="2">
        <v>650.29</v>
      </c>
      <c r="E9075" s="2">
        <v>656</v>
      </c>
      <c r="F9075" s="2">
        <v>643.79</v>
      </c>
      <c r="G9075" s="2">
        <v>651.45000000000005</v>
      </c>
      <c r="H9075" s="3">
        <v>2887523</v>
      </c>
      <c r="I9075" s="2">
        <f t="shared" si="564"/>
        <v>0.17838195266728413</v>
      </c>
      <c r="J9075">
        <f t="shared" si="565"/>
        <v>1</v>
      </c>
      <c r="K9075">
        <f t="shared" si="566"/>
        <v>1</v>
      </c>
      <c r="L9075">
        <f t="shared" si="567"/>
        <v>0</v>
      </c>
    </row>
    <row r="9076" spans="1:12" x14ac:dyDescent="0.25">
      <c r="A9076" t="s">
        <v>22</v>
      </c>
      <c r="B9076" t="s">
        <v>23</v>
      </c>
      <c r="C9076" s="1">
        <v>44509</v>
      </c>
      <c r="D9076" s="2">
        <v>653.70000000000005</v>
      </c>
      <c r="E9076" s="2">
        <v>660.5</v>
      </c>
      <c r="F9076" s="2">
        <v>650.52</v>
      </c>
      <c r="G9076" s="2">
        <v>655.99</v>
      </c>
      <c r="H9076" s="3">
        <v>2415630</v>
      </c>
      <c r="I9076" s="2">
        <f t="shared" si="564"/>
        <v>0.35031359951047325</v>
      </c>
      <c r="J9076">
        <f t="shared" si="565"/>
        <v>1</v>
      </c>
      <c r="K9076">
        <f t="shared" si="566"/>
        <v>2</v>
      </c>
      <c r="L9076">
        <f t="shared" si="567"/>
        <v>0</v>
      </c>
    </row>
    <row r="9077" spans="1:12" x14ac:dyDescent="0.25">
      <c r="A9077" t="s">
        <v>22</v>
      </c>
      <c r="B9077" t="s">
        <v>23</v>
      </c>
      <c r="C9077" s="1">
        <v>44510</v>
      </c>
      <c r="D9077" s="2">
        <v>653.01</v>
      </c>
      <c r="E9077" s="2">
        <v>660.3306</v>
      </c>
      <c r="F9077" s="2">
        <v>642.11</v>
      </c>
      <c r="G9077" s="2">
        <v>646.91</v>
      </c>
      <c r="H9077" s="3">
        <v>2405785</v>
      </c>
      <c r="I9077" s="2">
        <f t="shared" si="564"/>
        <v>-0.93413577127456282</v>
      </c>
      <c r="J9077">
        <f t="shared" si="565"/>
        <v>0</v>
      </c>
      <c r="K9077">
        <f t="shared" si="566"/>
        <v>0</v>
      </c>
      <c r="L9077">
        <f t="shared" si="567"/>
        <v>-1</v>
      </c>
    </row>
    <row r="9078" spans="1:12" x14ac:dyDescent="0.25">
      <c r="A9078" t="s">
        <v>22</v>
      </c>
      <c r="B9078" t="s">
        <v>23</v>
      </c>
      <c r="C9078" s="1">
        <v>44511</v>
      </c>
      <c r="D9078" s="2">
        <v>650.24</v>
      </c>
      <c r="E9078" s="2">
        <v>665.82</v>
      </c>
      <c r="F9078" s="2">
        <v>649.70500000000004</v>
      </c>
      <c r="G9078" s="2">
        <v>657.58</v>
      </c>
      <c r="H9078" s="3">
        <v>2868311</v>
      </c>
      <c r="I9078" s="2">
        <f t="shared" si="564"/>
        <v>1.1288139763779577</v>
      </c>
      <c r="J9078">
        <f t="shared" si="565"/>
        <v>1</v>
      </c>
      <c r="K9078">
        <f t="shared" si="566"/>
        <v>1</v>
      </c>
      <c r="L9078">
        <f t="shared" si="567"/>
        <v>0</v>
      </c>
    </row>
    <row r="9079" spans="1:12" x14ac:dyDescent="0.25">
      <c r="A9079" t="s">
        <v>22</v>
      </c>
      <c r="B9079" t="s">
        <v>23</v>
      </c>
      <c r="C9079" s="1">
        <v>44512</v>
      </c>
      <c r="D9079" s="2">
        <v>660.01</v>
      </c>
      <c r="E9079" s="2">
        <v>683.34</v>
      </c>
      <c r="F9079" s="2">
        <v>653.82000000000005</v>
      </c>
      <c r="G9079" s="2">
        <v>682.61</v>
      </c>
      <c r="H9079" s="3">
        <v>4198410</v>
      </c>
      <c r="I9079" s="2">
        <f t="shared" si="564"/>
        <v>3.4241905425675401</v>
      </c>
      <c r="J9079">
        <f t="shared" si="565"/>
        <v>1</v>
      </c>
      <c r="K9079">
        <f t="shared" si="566"/>
        <v>2</v>
      </c>
      <c r="L9079">
        <f t="shared" si="567"/>
        <v>0</v>
      </c>
    </row>
    <row r="9080" spans="1:12" x14ac:dyDescent="0.25">
      <c r="A9080" t="s">
        <v>22</v>
      </c>
      <c r="B9080" t="s">
        <v>23</v>
      </c>
      <c r="C9080" s="1">
        <v>44515</v>
      </c>
      <c r="D9080" s="2">
        <v>681.23500000000001</v>
      </c>
      <c r="E9080" s="2">
        <v>685.25990000000002</v>
      </c>
      <c r="F9080" s="2">
        <v>671.49</v>
      </c>
      <c r="G9080" s="2">
        <v>679.33</v>
      </c>
      <c r="H9080" s="3">
        <v>2872186</v>
      </c>
      <c r="I9080" s="2">
        <f t="shared" si="564"/>
        <v>-0.27963918471598975</v>
      </c>
      <c r="J9080">
        <f t="shared" si="565"/>
        <v>0</v>
      </c>
      <c r="K9080">
        <f t="shared" si="566"/>
        <v>0</v>
      </c>
      <c r="L9080">
        <f t="shared" si="567"/>
        <v>-1</v>
      </c>
    </row>
    <row r="9081" spans="1:12" x14ac:dyDescent="0.25">
      <c r="A9081" t="s">
        <v>22</v>
      </c>
      <c r="B9081" t="s">
        <v>23</v>
      </c>
      <c r="C9081" s="1">
        <v>44516</v>
      </c>
      <c r="D9081" s="2">
        <v>678.27</v>
      </c>
      <c r="E9081" s="2">
        <v>688.35990000000004</v>
      </c>
      <c r="F9081" s="2">
        <v>676.9</v>
      </c>
      <c r="G9081" s="2">
        <v>687.4</v>
      </c>
      <c r="H9081" s="3">
        <v>2077387</v>
      </c>
      <c r="I9081" s="2">
        <f t="shared" si="564"/>
        <v>1.3460716233948127</v>
      </c>
      <c r="J9081">
        <f t="shared" si="565"/>
        <v>1</v>
      </c>
      <c r="K9081">
        <f t="shared" si="566"/>
        <v>1</v>
      </c>
      <c r="L9081">
        <f t="shared" si="567"/>
        <v>0</v>
      </c>
    </row>
    <row r="9082" spans="1:12" x14ac:dyDescent="0.25">
      <c r="A9082" t="s">
        <v>22</v>
      </c>
      <c r="B9082" t="s">
        <v>23</v>
      </c>
      <c r="C9082" s="1">
        <v>44517</v>
      </c>
      <c r="D9082" s="2">
        <v>690</v>
      </c>
      <c r="E9082" s="2">
        <v>700.98940000000005</v>
      </c>
      <c r="F9082" s="2">
        <v>686.09</v>
      </c>
      <c r="G9082" s="2">
        <v>691.69</v>
      </c>
      <c r="H9082" s="3">
        <v>2732831</v>
      </c>
      <c r="I9082" s="2">
        <f t="shared" si="564"/>
        <v>0.24492753623189195</v>
      </c>
      <c r="J9082">
        <f t="shared" si="565"/>
        <v>1</v>
      </c>
      <c r="K9082">
        <f t="shared" si="566"/>
        <v>2</v>
      </c>
      <c r="L9082">
        <f t="shared" si="567"/>
        <v>0</v>
      </c>
    </row>
    <row r="9083" spans="1:12" x14ac:dyDescent="0.25">
      <c r="A9083" t="s">
        <v>22</v>
      </c>
      <c r="B9083" t="s">
        <v>23</v>
      </c>
      <c r="C9083" s="1">
        <v>44518</v>
      </c>
      <c r="D9083" s="2">
        <v>691.61</v>
      </c>
      <c r="E9083" s="2">
        <v>691.74</v>
      </c>
      <c r="F9083" s="2">
        <v>679.73500000000001</v>
      </c>
      <c r="G9083" s="2">
        <v>682.02</v>
      </c>
      <c r="H9083" s="3">
        <v>2014992</v>
      </c>
      <c r="I9083" s="2">
        <f t="shared" si="564"/>
        <v>-1.3866196266682136</v>
      </c>
      <c r="J9083">
        <f t="shared" si="565"/>
        <v>0</v>
      </c>
      <c r="K9083">
        <f t="shared" si="566"/>
        <v>0</v>
      </c>
      <c r="L9083">
        <f t="shared" si="567"/>
        <v>-1</v>
      </c>
    </row>
    <row r="9084" spans="1:12" x14ac:dyDescent="0.25">
      <c r="A9084" t="s">
        <v>22</v>
      </c>
      <c r="B9084" t="s">
        <v>23</v>
      </c>
      <c r="C9084" s="1">
        <v>44519</v>
      </c>
      <c r="D9084" s="2">
        <v>692.35</v>
      </c>
      <c r="E9084" s="2">
        <v>694.16</v>
      </c>
      <c r="F9084" s="2">
        <v>675</v>
      </c>
      <c r="G9084" s="2">
        <v>678.8</v>
      </c>
      <c r="H9084" s="3">
        <v>2614852</v>
      </c>
      <c r="I9084" s="2">
        <f t="shared" si="564"/>
        <v>-1.9571026215064731</v>
      </c>
      <c r="J9084">
        <f t="shared" si="565"/>
        <v>0</v>
      </c>
      <c r="K9084">
        <f t="shared" si="566"/>
        <v>0</v>
      </c>
      <c r="L9084">
        <f t="shared" si="567"/>
        <v>-2</v>
      </c>
    </row>
    <row r="9085" spans="1:12" x14ac:dyDescent="0.25">
      <c r="A9085" t="s">
        <v>22</v>
      </c>
      <c r="B9085" t="s">
        <v>23</v>
      </c>
      <c r="C9085" s="1">
        <v>44522</v>
      </c>
      <c r="D9085" s="2">
        <v>676.02</v>
      </c>
      <c r="E9085" s="2">
        <v>679.48</v>
      </c>
      <c r="F9085" s="2">
        <v>656.47</v>
      </c>
      <c r="G9085" s="2">
        <v>659.2</v>
      </c>
      <c r="H9085" s="3">
        <v>2765318</v>
      </c>
      <c r="I9085" s="2">
        <f t="shared" si="564"/>
        <v>-2.4880920682819943</v>
      </c>
      <c r="J9085">
        <f t="shared" si="565"/>
        <v>0</v>
      </c>
      <c r="K9085">
        <f t="shared" si="566"/>
        <v>0</v>
      </c>
      <c r="L9085">
        <f t="shared" si="567"/>
        <v>-3</v>
      </c>
    </row>
    <row r="9086" spans="1:12" x14ac:dyDescent="0.25">
      <c r="A9086" t="s">
        <v>22</v>
      </c>
      <c r="B9086" t="s">
        <v>23</v>
      </c>
      <c r="C9086" s="1">
        <v>44523</v>
      </c>
      <c r="D9086" s="2">
        <v>658.18</v>
      </c>
      <c r="E9086" s="2">
        <v>666.43</v>
      </c>
      <c r="F9086" s="2">
        <v>646.04999999999995</v>
      </c>
      <c r="G9086" s="2">
        <v>654.05999999999995</v>
      </c>
      <c r="H9086" s="3">
        <v>2320917</v>
      </c>
      <c r="I9086" s="2">
        <f t="shared" si="564"/>
        <v>-0.62596858002370248</v>
      </c>
      <c r="J9086">
        <f t="shared" si="565"/>
        <v>0</v>
      </c>
      <c r="K9086">
        <f t="shared" si="566"/>
        <v>0</v>
      </c>
      <c r="L9086">
        <f t="shared" si="567"/>
        <v>-4</v>
      </c>
    </row>
    <row r="9087" spans="1:12" x14ac:dyDescent="0.25">
      <c r="A9087" t="s">
        <v>22</v>
      </c>
      <c r="B9087" t="s">
        <v>23</v>
      </c>
      <c r="C9087" s="1">
        <v>44524</v>
      </c>
      <c r="D9087" s="2">
        <v>658.01</v>
      </c>
      <c r="E9087" s="2">
        <v>661.44</v>
      </c>
      <c r="F9087" s="2">
        <v>651.1</v>
      </c>
      <c r="G9087" s="2">
        <v>658.29</v>
      </c>
      <c r="H9087" s="3">
        <v>1867282</v>
      </c>
      <c r="I9087" s="2">
        <f t="shared" si="564"/>
        <v>4.2552544794147919E-2</v>
      </c>
      <c r="J9087">
        <f t="shared" si="565"/>
        <v>1</v>
      </c>
      <c r="K9087">
        <f t="shared" si="566"/>
        <v>1</v>
      </c>
      <c r="L9087">
        <f t="shared" si="567"/>
        <v>0</v>
      </c>
    </row>
    <row r="9088" spans="1:12" x14ac:dyDescent="0.25">
      <c r="A9088" t="s">
        <v>22</v>
      </c>
      <c r="B9088" t="s">
        <v>23</v>
      </c>
      <c r="C9088" s="1">
        <v>44526</v>
      </c>
      <c r="D9088" s="2">
        <v>675</v>
      </c>
      <c r="E9088" s="2">
        <v>676.40499999999997</v>
      </c>
      <c r="F9088" s="2">
        <v>660.67</v>
      </c>
      <c r="G9088" s="2">
        <v>665.64</v>
      </c>
      <c r="H9088" s="3">
        <v>2872513</v>
      </c>
      <c r="I9088" s="2">
        <f t="shared" si="564"/>
        <v>-1.3866666666666687</v>
      </c>
      <c r="J9088">
        <f t="shared" si="565"/>
        <v>0</v>
      </c>
      <c r="K9088">
        <f t="shared" si="566"/>
        <v>0</v>
      </c>
      <c r="L9088">
        <f t="shared" si="567"/>
        <v>-1</v>
      </c>
    </row>
    <row r="9089" spans="1:12" x14ac:dyDescent="0.25">
      <c r="A9089" t="s">
        <v>22</v>
      </c>
      <c r="B9089" t="s">
        <v>23</v>
      </c>
      <c r="C9089" s="1">
        <v>44529</v>
      </c>
      <c r="D9089" s="2">
        <v>663.2</v>
      </c>
      <c r="E9089" s="2">
        <v>667.99</v>
      </c>
      <c r="F9089" s="2">
        <v>658.29</v>
      </c>
      <c r="G9089" s="2">
        <v>663.84</v>
      </c>
      <c r="H9089" s="3">
        <v>2529364</v>
      </c>
      <c r="I9089" s="2">
        <f t="shared" si="564"/>
        <v>9.6501809408924361E-2</v>
      </c>
      <c r="J9089">
        <f t="shared" si="565"/>
        <v>1</v>
      </c>
      <c r="K9089">
        <f t="shared" si="566"/>
        <v>1</v>
      </c>
      <c r="L9089">
        <f t="shared" si="567"/>
        <v>0</v>
      </c>
    </row>
    <row r="9090" spans="1:12" x14ac:dyDescent="0.25">
      <c r="A9090" t="s">
        <v>22</v>
      </c>
      <c r="B9090" t="s">
        <v>23</v>
      </c>
      <c r="C9090" s="1">
        <v>44530</v>
      </c>
      <c r="D9090" s="2">
        <v>668.19749999999999</v>
      </c>
      <c r="E9090" s="2">
        <v>675.38</v>
      </c>
      <c r="F9090" s="2">
        <v>640.01</v>
      </c>
      <c r="G9090" s="2">
        <v>641.9</v>
      </c>
      <c r="H9090" s="3">
        <v>5608919</v>
      </c>
      <c r="I9090" s="2">
        <f t="shared" si="564"/>
        <v>-3.935587906270229</v>
      </c>
      <c r="J9090">
        <f t="shared" si="565"/>
        <v>0</v>
      </c>
      <c r="K9090">
        <f t="shared" si="566"/>
        <v>0</v>
      </c>
      <c r="L9090">
        <f t="shared" si="567"/>
        <v>-1</v>
      </c>
    </row>
    <row r="9091" spans="1:12" x14ac:dyDescent="0.25">
      <c r="A9091" t="s">
        <v>22</v>
      </c>
      <c r="B9091" t="s">
        <v>23</v>
      </c>
      <c r="C9091" s="1">
        <v>44531</v>
      </c>
      <c r="D9091" s="2">
        <v>649.48</v>
      </c>
      <c r="E9091" s="2">
        <v>654.52</v>
      </c>
      <c r="F9091" s="2">
        <v>617.07000000000005</v>
      </c>
      <c r="G9091" s="2">
        <v>617.77</v>
      </c>
      <c r="H9091" s="3">
        <v>3897019</v>
      </c>
      <c r="I9091" s="2">
        <f t="shared" ref="I9091:I9154" si="568">((G9091-D9091)/D9091)*100</f>
        <v>-4.8823674324074702</v>
      </c>
      <c r="J9091">
        <f t="shared" ref="J9091:J9154" si="569">IF(I9091&gt;0,1,0)</f>
        <v>0</v>
      </c>
      <c r="K9091">
        <f t="shared" si="566"/>
        <v>0</v>
      </c>
      <c r="L9091">
        <f t="shared" si="567"/>
        <v>-2</v>
      </c>
    </row>
    <row r="9092" spans="1:12" x14ac:dyDescent="0.25">
      <c r="A9092" t="s">
        <v>22</v>
      </c>
      <c r="B9092" t="s">
        <v>23</v>
      </c>
      <c r="C9092" s="1">
        <v>44532</v>
      </c>
      <c r="D9092" s="2">
        <v>617.1</v>
      </c>
      <c r="E9092" s="2">
        <v>625.36</v>
      </c>
      <c r="F9092" s="2">
        <v>612.88</v>
      </c>
      <c r="G9092" s="2">
        <v>616.47</v>
      </c>
      <c r="H9092" s="3">
        <v>3331131</v>
      </c>
      <c r="I9092" s="2">
        <f t="shared" si="568"/>
        <v>-0.10209042294603717</v>
      </c>
      <c r="J9092">
        <f t="shared" si="569"/>
        <v>0</v>
      </c>
      <c r="K9092">
        <f t="shared" ref="K9092:K9155" si="570">IF(J9092=1,K9091+J9092,0)</f>
        <v>0</v>
      </c>
      <c r="L9092">
        <f t="shared" ref="L9092:L9155" si="571">IF(J9092=0,L9091-1,0)</f>
        <v>-3</v>
      </c>
    </row>
    <row r="9093" spans="1:12" x14ac:dyDescent="0.25">
      <c r="A9093" t="s">
        <v>22</v>
      </c>
      <c r="B9093" t="s">
        <v>23</v>
      </c>
      <c r="C9093" s="1">
        <v>44533</v>
      </c>
      <c r="D9093" s="2">
        <v>622.75</v>
      </c>
      <c r="E9093" s="2">
        <v>625.5</v>
      </c>
      <c r="F9093" s="2">
        <v>594</v>
      </c>
      <c r="G9093" s="2">
        <v>602.13</v>
      </c>
      <c r="H9093" s="3">
        <v>4829282</v>
      </c>
      <c r="I9093" s="2">
        <f t="shared" si="568"/>
        <v>-3.3111200321156171</v>
      </c>
      <c r="J9093">
        <f t="shared" si="569"/>
        <v>0</v>
      </c>
      <c r="K9093">
        <f t="shared" si="570"/>
        <v>0</v>
      </c>
      <c r="L9093">
        <f t="shared" si="571"/>
        <v>-4</v>
      </c>
    </row>
    <row r="9094" spans="1:12" x14ac:dyDescent="0.25">
      <c r="A9094" t="s">
        <v>22</v>
      </c>
      <c r="B9094" t="s">
        <v>23</v>
      </c>
      <c r="C9094" s="1">
        <v>44536</v>
      </c>
      <c r="D9094" s="2">
        <v>606.01</v>
      </c>
      <c r="E9094" s="2">
        <v>617.29</v>
      </c>
      <c r="F9094" s="2">
        <v>601</v>
      </c>
      <c r="G9094" s="2">
        <v>612.69000000000005</v>
      </c>
      <c r="H9094" s="3">
        <v>3075672</v>
      </c>
      <c r="I9094" s="2">
        <f t="shared" si="568"/>
        <v>1.1022920413854662</v>
      </c>
      <c r="J9094">
        <f t="shared" si="569"/>
        <v>1</v>
      </c>
      <c r="K9094">
        <f t="shared" si="570"/>
        <v>1</v>
      </c>
      <c r="L9094">
        <f t="shared" si="571"/>
        <v>0</v>
      </c>
    </row>
    <row r="9095" spans="1:12" x14ac:dyDescent="0.25">
      <c r="A9095" t="s">
        <v>22</v>
      </c>
      <c r="B9095" t="s">
        <v>23</v>
      </c>
      <c r="C9095" s="1">
        <v>44537</v>
      </c>
      <c r="D9095" s="2">
        <v>620</v>
      </c>
      <c r="E9095" s="2">
        <v>628.89</v>
      </c>
      <c r="F9095" s="2">
        <v>611.4</v>
      </c>
      <c r="G9095" s="2">
        <v>625.58000000000004</v>
      </c>
      <c r="H9095" s="3">
        <v>3125190</v>
      </c>
      <c r="I9095" s="2">
        <f t="shared" si="568"/>
        <v>0.90000000000000657</v>
      </c>
      <c r="J9095">
        <f t="shared" si="569"/>
        <v>1</v>
      </c>
      <c r="K9095">
        <f t="shared" si="570"/>
        <v>2</v>
      </c>
      <c r="L9095">
        <f t="shared" si="571"/>
        <v>0</v>
      </c>
    </row>
    <row r="9096" spans="1:12" x14ac:dyDescent="0.25">
      <c r="A9096" t="s">
        <v>22</v>
      </c>
      <c r="B9096" t="s">
        <v>23</v>
      </c>
      <c r="C9096" s="1">
        <v>44538</v>
      </c>
      <c r="D9096" s="2">
        <v>630</v>
      </c>
      <c r="E9096" s="2">
        <v>632.45500000000004</v>
      </c>
      <c r="F9096" s="2">
        <v>623.20000000000005</v>
      </c>
      <c r="G9096" s="2">
        <v>628.08000000000004</v>
      </c>
      <c r="H9096" s="3">
        <v>2220308</v>
      </c>
      <c r="I9096" s="2">
        <f t="shared" si="568"/>
        <v>-0.30476190476189824</v>
      </c>
      <c r="J9096">
        <f t="shared" si="569"/>
        <v>0</v>
      </c>
      <c r="K9096">
        <f t="shared" si="570"/>
        <v>0</v>
      </c>
      <c r="L9096">
        <f t="shared" si="571"/>
        <v>-1</v>
      </c>
    </row>
    <row r="9097" spans="1:12" x14ac:dyDescent="0.25">
      <c r="A9097" t="s">
        <v>22</v>
      </c>
      <c r="B9097" t="s">
        <v>23</v>
      </c>
      <c r="C9097" s="1">
        <v>44539</v>
      </c>
      <c r="D9097" s="2">
        <v>627.58000000000004</v>
      </c>
      <c r="E9097" s="2">
        <v>630.24</v>
      </c>
      <c r="F9097" s="2">
        <v>610.44000000000005</v>
      </c>
      <c r="G9097" s="2">
        <v>611</v>
      </c>
      <c r="H9097" s="3">
        <v>2376321</v>
      </c>
      <c r="I9097" s="2">
        <f t="shared" si="568"/>
        <v>-2.6418942604926925</v>
      </c>
      <c r="J9097">
        <f t="shared" si="569"/>
        <v>0</v>
      </c>
      <c r="K9097">
        <f t="shared" si="570"/>
        <v>0</v>
      </c>
      <c r="L9097">
        <f t="shared" si="571"/>
        <v>-2</v>
      </c>
    </row>
    <row r="9098" spans="1:12" x14ac:dyDescent="0.25">
      <c r="A9098" t="s">
        <v>22</v>
      </c>
      <c r="B9098" t="s">
        <v>23</v>
      </c>
      <c r="C9098" s="1">
        <v>44540</v>
      </c>
      <c r="D9098" s="2">
        <v>616.78</v>
      </c>
      <c r="E9098" s="2">
        <v>617.74</v>
      </c>
      <c r="F9098" s="2">
        <v>605.88</v>
      </c>
      <c r="G9098" s="2">
        <v>611.66</v>
      </c>
      <c r="H9098" s="3">
        <v>2748774</v>
      </c>
      <c r="I9098" s="2">
        <f t="shared" si="568"/>
        <v>-0.830117708096891</v>
      </c>
      <c r="J9098">
        <f t="shared" si="569"/>
        <v>0</v>
      </c>
      <c r="K9098">
        <f t="shared" si="570"/>
        <v>0</v>
      </c>
      <c r="L9098">
        <f t="shared" si="571"/>
        <v>-3</v>
      </c>
    </row>
    <row r="9099" spans="1:12" x14ac:dyDescent="0.25">
      <c r="A9099" t="s">
        <v>22</v>
      </c>
      <c r="B9099" t="s">
        <v>23</v>
      </c>
      <c r="C9099" s="1">
        <v>44543</v>
      </c>
      <c r="D9099" s="2">
        <v>612</v>
      </c>
      <c r="E9099" s="2">
        <v>612.64</v>
      </c>
      <c r="F9099" s="2">
        <v>599.52</v>
      </c>
      <c r="G9099" s="2">
        <v>604.55999999999995</v>
      </c>
      <c r="H9099" s="3">
        <v>2517915</v>
      </c>
      <c r="I9099" s="2">
        <f t="shared" si="568"/>
        <v>-1.2156862745098129</v>
      </c>
      <c r="J9099">
        <f t="shared" si="569"/>
        <v>0</v>
      </c>
      <c r="K9099">
        <f t="shared" si="570"/>
        <v>0</v>
      </c>
      <c r="L9099">
        <f t="shared" si="571"/>
        <v>-4</v>
      </c>
    </row>
    <row r="9100" spans="1:12" x14ac:dyDescent="0.25">
      <c r="A9100" t="s">
        <v>22</v>
      </c>
      <c r="B9100" t="s">
        <v>23</v>
      </c>
      <c r="C9100" s="1">
        <v>44544</v>
      </c>
      <c r="D9100" s="2">
        <v>598.71</v>
      </c>
      <c r="E9100" s="2">
        <v>602.29</v>
      </c>
      <c r="F9100" s="2">
        <v>588.13</v>
      </c>
      <c r="G9100" s="2">
        <v>597.99</v>
      </c>
      <c r="H9100" s="3">
        <v>2984536</v>
      </c>
      <c r="I9100" s="2">
        <f t="shared" si="568"/>
        <v>-0.12025855589517917</v>
      </c>
      <c r="J9100">
        <f t="shared" si="569"/>
        <v>0</v>
      </c>
      <c r="K9100">
        <f t="shared" si="570"/>
        <v>0</v>
      </c>
      <c r="L9100">
        <f t="shared" si="571"/>
        <v>-5</v>
      </c>
    </row>
    <row r="9101" spans="1:12" x14ac:dyDescent="0.25">
      <c r="A9101" t="s">
        <v>22</v>
      </c>
      <c r="B9101" t="s">
        <v>23</v>
      </c>
      <c r="C9101" s="1">
        <v>44545</v>
      </c>
      <c r="D9101" s="2">
        <v>598.17999999999995</v>
      </c>
      <c r="E9101" s="2">
        <v>605.69000000000005</v>
      </c>
      <c r="F9101" s="2">
        <v>584.51</v>
      </c>
      <c r="G9101" s="2">
        <v>605.04</v>
      </c>
      <c r="H9101" s="3">
        <v>2866196</v>
      </c>
      <c r="I9101" s="2">
        <f t="shared" si="568"/>
        <v>1.1468119963890493</v>
      </c>
      <c r="J9101">
        <f t="shared" si="569"/>
        <v>1</v>
      </c>
      <c r="K9101">
        <f t="shared" si="570"/>
        <v>1</v>
      </c>
      <c r="L9101">
        <f t="shared" si="571"/>
        <v>0</v>
      </c>
    </row>
    <row r="9102" spans="1:12" x14ac:dyDescent="0.25">
      <c r="A9102" t="s">
        <v>22</v>
      </c>
      <c r="B9102" t="s">
        <v>23</v>
      </c>
      <c r="C9102" s="1">
        <v>44546</v>
      </c>
      <c r="D9102" s="2">
        <v>597.09</v>
      </c>
      <c r="E9102" s="2">
        <v>602.83079999999995</v>
      </c>
      <c r="F9102" s="2">
        <v>588</v>
      </c>
      <c r="G9102" s="2">
        <v>591.05999999999995</v>
      </c>
      <c r="H9102" s="3">
        <v>3143217</v>
      </c>
      <c r="I9102" s="2">
        <f t="shared" si="568"/>
        <v>-1.0098980053258446</v>
      </c>
      <c r="J9102">
        <f t="shared" si="569"/>
        <v>0</v>
      </c>
      <c r="K9102">
        <f t="shared" si="570"/>
        <v>0</v>
      </c>
      <c r="L9102">
        <f t="shared" si="571"/>
        <v>-1</v>
      </c>
    </row>
    <row r="9103" spans="1:12" x14ac:dyDescent="0.25">
      <c r="A9103" t="s">
        <v>22</v>
      </c>
      <c r="B9103" t="s">
        <v>23</v>
      </c>
      <c r="C9103" s="1">
        <v>44547</v>
      </c>
      <c r="D9103" s="2">
        <v>591.61</v>
      </c>
      <c r="E9103" s="2">
        <v>593.25</v>
      </c>
      <c r="F9103" s="2">
        <v>581.74</v>
      </c>
      <c r="G9103" s="2">
        <v>586.73</v>
      </c>
      <c r="H9103" s="3">
        <v>4433706</v>
      </c>
      <c r="I9103" s="2">
        <f t="shared" si="568"/>
        <v>-0.82486773381112488</v>
      </c>
      <c r="J9103">
        <f t="shared" si="569"/>
        <v>0</v>
      </c>
      <c r="K9103">
        <f t="shared" si="570"/>
        <v>0</v>
      </c>
      <c r="L9103">
        <f t="shared" si="571"/>
        <v>-2</v>
      </c>
    </row>
    <row r="9104" spans="1:12" x14ac:dyDescent="0.25">
      <c r="A9104" t="s">
        <v>22</v>
      </c>
      <c r="B9104" t="s">
        <v>23</v>
      </c>
      <c r="C9104" s="1">
        <v>44550</v>
      </c>
      <c r="D9104" s="2">
        <v>586.42999999999995</v>
      </c>
      <c r="E9104" s="2">
        <v>602.88469999999995</v>
      </c>
      <c r="F9104" s="2">
        <v>584.26</v>
      </c>
      <c r="G9104" s="2">
        <v>593.74</v>
      </c>
      <c r="H9104" s="3">
        <v>3358404</v>
      </c>
      <c r="I9104" s="2">
        <f t="shared" si="568"/>
        <v>1.2465255870265948</v>
      </c>
      <c r="J9104">
        <f t="shared" si="569"/>
        <v>1</v>
      </c>
      <c r="K9104">
        <f t="shared" si="570"/>
        <v>1</v>
      </c>
      <c r="L9104">
        <f t="shared" si="571"/>
        <v>0</v>
      </c>
    </row>
    <row r="9105" spans="1:12" x14ac:dyDescent="0.25">
      <c r="A9105" t="s">
        <v>22</v>
      </c>
      <c r="B9105" t="s">
        <v>23</v>
      </c>
      <c r="C9105" s="1">
        <v>44551</v>
      </c>
      <c r="D9105" s="2">
        <v>597.54340000000002</v>
      </c>
      <c r="E9105" s="2">
        <v>607.82000000000005</v>
      </c>
      <c r="F9105" s="2">
        <v>593.86109999999996</v>
      </c>
      <c r="G9105" s="2">
        <v>604.91999999999996</v>
      </c>
      <c r="H9105" s="3">
        <v>2319390</v>
      </c>
      <c r="I9105" s="2">
        <f t="shared" si="568"/>
        <v>1.2344877376270811</v>
      </c>
      <c r="J9105">
        <f t="shared" si="569"/>
        <v>1</v>
      </c>
      <c r="K9105">
        <f t="shared" si="570"/>
        <v>2</v>
      </c>
      <c r="L9105">
        <f t="shared" si="571"/>
        <v>0</v>
      </c>
    </row>
    <row r="9106" spans="1:12" x14ac:dyDescent="0.25">
      <c r="A9106" t="s">
        <v>22</v>
      </c>
      <c r="B9106" t="s">
        <v>23</v>
      </c>
      <c r="C9106" s="1">
        <v>44552</v>
      </c>
      <c r="D9106" s="2">
        <v>603.36</v>
      </c>
      <c r="E9106" s="2">
        <v>614.82000000000005</v>
      </c>
      <c r="F9106" s="2">
        <v>602.63</v>
      </c>
      <c r="G9106" s="2">
        <v>614.24</v>
      </c>
      <c r="H9106" s="3">
        <v>2335745</v>
      </c>
      <c r="I9106" s="2">
        <f t="shared" si="568"/>
        <v>1.8032352161230434</v>
      </c>
      <c r="J9106">
        <f t="shared" si="569"/>
        <v>1</v>
      </c>
      <c r="K9106">
        <f t="shared" si="570"/>
        <v>3</v>
      </c>
      <c r="L9106">
        <f t="shared" si="571"/>
        <v>0</v>
      </c>
    </row>
    <row r="9107" spans="1:12" x14ac:dyDescent="0.25">
      <c r="A9107" t="s">
        <v>22</v>
      </c>
      <c r="B9107" t="s">
        <v>23</v>
      </c>
      <c r="C9107" s="1">
        <v>44553</v>
      </c>
      <c r="D9107" s="2">
        <v>616.4</v>
      </c>
      <c r="E9107" s="2">
        <v>616.88</v>
      </c>
      <c r="F9107" s="2">
        <v>607.57000000000005</v>
      </c>
      <c r="G9107" s="2">
        <v>614.09</v>
      </c>
      <c r="H9107" s="3">
        <v>1621146</v>
      </c>
      <c r="I9107" s="2">
        <f t="shared" si="568"/>
        <v>-0.37475665152497495</v>
      </c>
      <c r="J9107">
        <f t="shared" si="569"/>
        <v>0</v>
      </c>
      <c r="K9107">
        <f t="shared" si="570"/>
        <v>0</v>
      </c>
      <c r="L9107">
        <f t="shared" si="571"/>
        <v>-1</v>
      </c>
    </row>
    <row r="9108" spans="1:12" x14ac:dyDescent="0.25">
      <c r="A9108" t="s">
        <v>22</v>
      </c>
      <c r="B9108" t="s">
        <v>23</v>
      </c>
      <c r="C9108" s="1">
        <v>44557</v>
      </c>
      <c r="D9108" s="2">
        <v>615</v>
      </c>
      <c r="E9108" s="2">
        <v>615</v>
      </c>
      <c r="F9108" s="2">
        <v>609.25</v>
      </c>
      <c r="G9108" s="2">
        <v>613.12</v>
      </c>
      <c r="H9108" s="3">
        <v>2062233</v>
      </c>
      <c r="I9108" s="2">
        <f t="shared" si="568"/>
        <v>-0.30569105691056836</v>
      </c>
      <c r="J9108">
        <f t="shared" si="569"/>
        <v>0</v>
      </c>
      <c r="K9108">
        <f t="shared" si="570"/>
        <v>0</v>
      </c>
      <c r="L9108">
        <f t="shared" si="571"/>
        <v>-2</v>
      </c>
    </row>
    <row r="9109" spans="1:12" x14ac:dyDescent="0.25">
      <c r="A9109" t="s">
        <v>22</v>
      </c>
      <c r="B9109" t="s">
        <v>23</v>
      </c>
      <c r="C9109" s="1">
        <v>44558</v>
      </c>
      <c r="D9109" s="2">
        <v>614.95000000000005</v>
      </c>
      <c r="E9109" s="2">
        <v>618.41</v>
      </c>
      <c r="F9109" s="2">
        <v>609.69000000000005</v>
      </c>
      <c r="G9109" s="2">
        <v>610.71</v>
      </c>
      <c r="H9109" s="3">
        <v>1884116</v>
      </c>
      <c r="I9109" s="2">
        <f t="shared" si="568"/>
        <v>-0.68948695015855088</v>
      </c>
      <c r="J9109">
        <f t="shared" si="569"/>
        <v>0</v>
      </c>
      <c r="K9109">
        <f t="shared" si="570"/>
        <v>0</v>
      </c>
      <c r="L9109">
        <f t="shared" si="571"/>
        <v>-3</v>
      </c>
    </row>
    <row r="9110" spans="1:12" x14ac:dyDescent="0.25">
      <c r="A9110" t="s">
        <v>22</v>
      </c>
      <c r="B9110" t="s">
        <v>23</v>
      </c>
      <c r="C9110" s="1">
        <v>44559</v>
      </c>
      <c r="D9110" s="2">
        <v>610.71</v>
      </c>
      <c r="E9110" s="2">
        <v>613.98</v>
      </c>
      <c r="F9110" s="2">
        <v>604.67999999999995</v>
      </c>
      <c r="G9110" s="2">
        <v>610.54</v>
      </c>
      <c r="H9110" s="3">
        <v>1287513</v>
      </c>
      <c r="I9110" s="2">
        <f t="shared" si="568"/>
        <v>-2.7836452653480823E-2</v>
      </c>
      <c r="J9110">
        <f t="shared" si="569"/>
        <v>0</v>
      </c>
      <c r="K9110">
        <f t="shared" si="570"/>
        <v>0</v>
      </c>
      <c r="L9110">
        <f t="shared" si="571"/>
        <v>-4</v>
      </c>
    </row>
    <row r="9111" spans="1:12" x14ac:dyDescent="0.25">
      <c r="A9111" t="s">
        <v>22</v>
      </c>
      <c r="B9111" t="s">
        <v>23</v>
      </c>
      <c r="C9111" s="1">
        <v>44560</v>
      </c>
      <c r="D9111" s="2">
        <v>612.99</v>
      </c>
      <c r="E9111" s="2">
        <v>620.61</v>
      </c>
      <c r="F9111" s="2">
        <v>611.24009999999998</v>
      </c>
      <c r="G9111" s="2">
        <v>612.09</v>
      </c>
      <c r="H9111" s="3">
        <v>1625093</v>
      </c>
      <c r="I9111" s="2">
        <f t="shared" si="568"/>
        <v>-0.14682131845543603</v>
      </c>
      <c r="J9111">
        <f t="shared" si="569"/>
        <v>0</v>
      </c>
      <c r="K9111">
        <f t="shared" si="570"/>
        <v>0</v>
      </c>
      <c r="L9111">
        <f t="shared" si="571"/>
        <v>-5</v>
      </c>
    </row>
    <row r="9112" spans="1:12" x14ac:dyDescent="0.25">
      <c r="A9112" t="s">
        <v>22</v>
      </c>
      <c r="B9112" t="s">
        <v>23</v>
      </c>
      <c r="C9112" s="1">
        <v>44561</v>
      </c>
      <c r="D9112" s="2">
        <v>610.01</v>
      </c>
      <c r="E9112" s="2">
        <v>614.07500000000005</v>
      </c>
      <c r="F9112" s="2">
        <v>602.04999999999995</v>
      </c>
      <c r="G9112" s="2">
        <v>602.44000000000005</v>
      </c>
      <c r="H9112" s="3">
        <v>1995918</v>
      </c>
      <c r="I9112" s="2">
        <f t="shared" si="568"/>
        <v>-1.2409632628973191</v>
      </c>
      <c r="J9112">
        <f t="shared" si="569"/>
        <v>0</v>
      </c>
      <c r="K9112">
        <f t="shared" si="570"/>
        <v>0</v>
      </c>
      <c r="L9112">
        <f t="shared" si="571"/>
        <v>-6</v>
      </c>
    </row>
    <row r="9113" spans="1:12" x14ac:dyDescent="0.25">
      <c r="A9113" t="s">
        <v>22</v>
      </c>
      <c r="B9113" t="s">
        <v>23</v>
      </c>
      <c r="C9113" s="1">
        <v>44564</v>
      </c>
      <c r="D9113" s="2">
        <v>605.61</v>
      </c>
      <c r="E9113" s="2">
        <v>609.99</v>
      </c>
      <c r="F9113" s="2">
        <v>590.55999999999995</v>
      </c>
      <c r="G9113" s="2">
        <v>597.37</v>
      </c>
      <c r="H9113" s="3">
        <v>3068808</v>
      </c>
      <c r="I9113" s="2">
        <f t="shared" si="568"/>
        <v>-1.3606116147355574</v>
      </c>
      <c r="J9113">
        <f t="shared" si="569"/>
        <v>0</v>
      </c>
      <c r="K9113">
        <f t="shared" si="570"/>
        <v>0</v>
      </c>
      <c r="L9113">
        <f t="shared" si="571"/>
        <v>-7</v>
      </c>
    </row>
    <row r="9114" spans="1:12" x14ac:dyDescent="0.25">
      <c r="A9114" t="s">
        <v>22</v>
      </c>
      <c r="B9114" t="s">
        <v>23</v>
      </c>
      <c r="C9114" s="1">
        <v>44565</v>
      </c>
      <c r="D9114" s="2">
        <v>599.91</v>
      </c>
      <c r="E9114" s="2">
        <v>600.40989999999999</v>
      </c>
      <c r="F9114" s="2">
        <v>581.6</v>
      </c>
      <c r="G9114" s="2">
        <v>591.15</v>
      </c>
      <c r="H9114" s="3">
        <v>4393135</v>
      </c>
      <c r="I9114" s="2">
        <f t="shared" si="568"/>
        <v>-1.4602190328549269</v>
      </c>
      <c r="J9114">
        <f t="shared" si="569"/>
        <v>0</v>
      </c>
      <c r="K9114">
        <f t="shared" si="570"/>
        <v>0</v>
      </c>
      <c r="L9114">
        <f t="shared" si="571"/>
        <v>-8</v>
      </c>
    </row>
    <row r="9115" spans="1:12" x14ac:dyDescent="0.25">
      <c r="A9115" t="s">
        <v>22</v>
      </c>
      <c r="B9115" t="s">
        <v>23</v>
      </c>
      <c r="C9115" s="1">
        <v>44566</v>
      </c>
      <c r="D9115" s="2">
        <v>592</v>
      </c>
      <c r="E9115" s="2">
        <v>592.84</v>
      </c>
      <c r="F9115" s="2">
        <v>566.88</v>
      </c>
      <c r="G9115" s="2">
        <v>567.52</v>
      </c>
      <c r="H9115" s="3">
        <v>4148749</v>
      </c>
      <c r="I9115" s="2">
        <f t="shared" si="568"/>
        <v>-4.1351351351351378</v>
      </c>
      <c r="J9115">
        <f t="shared" si="569"/>
        <v>0</v>
      </c>
      <c r="K9115">
        <f t="shared" si="570"/>
        <v>0</v>
      </c>
      <c r="L9115">
        <f t="shared" si="571"/>
        <v>-9</v>
      </c>
    </row>
    <row r="9116" spans="1:12" x14ac:dyDescent="0.25">
      <c r="A9116" t="s">
        <v>22</v>
      </c>
      <c r="B9116" t="s">
        <v>23</v>
      </c>
      <c r="C9116" s="1">
        <v>44567</v>
      </c>
      <c r="D9116" s="2">
        <v>554.34</v>
      </c>
      <c r="E9116" s="2">
        <v>563.36</v>
      </c>
      <c r="F9116" s="2">
        <v>542.01</v>
      </c>
      <c r="G9116" s="2">
        <v>553.29</v>
      </c>
      <c r="H9116" s="3">
        <v>5711795</v>
      </c>
      <c r="I9116" s="2">
        <f t="shared" si="568"/>
        <v>-0.18941443879208936</v>
      </c>
      <c r="J9116">
        <f t="shared" si="569"/>
        <v>0</v>
      </c>
      <c r="K9116">
        <f t="shared" si="570"/>
        <v>0</v>
      </c>
      <c r="L9116">
        <f t="shared" si="571"/>
        <v>-10</v>
      </c>
    </row>
    <row r="9117" spans="1:12" x14ac:dyDescent="0.25">
      <c r="A9117" t="s">
        <v>22</v>
      </c>
      <c r="B9117" t="s">
        <v>23</v>
      </c>
      <c r="C9117" s="1">
        <v>44568</v>
      </c>
      <c r="D9117" s="2">
        <v>549.46</v>
      </c>
      <c r="E9117" s="2">
        <v>553.42999999999995</v>
      </c>
      <c r="F9117" s="2">
        <v>538.21749999999997</v>
      </c>
      <c r="G9117" s="2">
        <v>541.05999999999995</v>
      </c>
      <c r="H9117" s="3">
        <v>3382873</v>
      </c>
      <c r="I9117" s="2">
        <f t="shared" si="568"/>
        <v>-1.5287737050922889</v>
      </c>
      <c r="J9117">
        <f t="shared" si="569"/>
        <v>0</v>
      </c>
      <c r="K9117">
        <f t="shared" si="570"/>
        <v>0</v>
      </c>
      <c r="L9117">
        <f t="shared" si="571"/>
        <v>-11</v>
      </c>
    </row>
    <row r="9118" spans="1:12" x14ac:dyDescent="0.25">
      <c r="A9118" t="s">
        <v>22</v>
      </c>
      <c r="B9118" t="s">
        <v>23</v>
      </c>
      <c r="C9118" s="1">
        <v>44571</v>
      </c>
      <c r="D9118" s="2">
        <v>538.49</v>
      </c>
      <c r="E9118" s="2">
        <v>543.69000000000005</v>
      </c>
      <c r="F9118" s="2">
        <v>526.32000000000005</v>
      </c>
      <c r="G9118" s="2">
        <v>539.85</v>
      </c>
      <c r="H9118" s="3">
        <v>4486145</v>
      </c>
      <c r="I9118" s="2">
        <f t="shared" si="568"/>
        <v>0.25255807907296585</v>
      </c>
      <c r="J9118">
        <f t="shared" si="569"/>
        <v>1</v>
      </c>
      <c r="K9118">
        <f t="shared" si="570"/>
        <v>1</v>
      </c>
      <c r="L9118">
        <f t="shared" si="571"/>
        <v>0</v>
      </c>
    </row>
    <row r="9119" spans="1:12" x14ac:dyDescent="0.25">
      <c r="A9119" t="s">
        <v>22</v>
      </c>
      <c r="B9119" t="s">
        <v>23</v>
      </c>
      <c r="C9119" s="1">
        <v>44572</v>
      </c>
      <c r="D9119" s="2">
        <v>536.99</v>
      </c>
      <c r="E9119" s="2">
        <v>543.91</v>
      </c>
      <c r="F9119" s="2">
        <v>530.07000000000005</v>
      </c>
      <c r="G9119" s="2">
        <v>540.84</v>
      </c>
      <c r="H9119" s="3">
        <v>3077836</v>
      </c>
      <c r="I9119" s="2">
        <f t="shared" si="568"/>
        <v>0.71695934747388634</v>
      </c>
      <c r="J9119">
        <f t="shared" si="569"/>
        <v>1</v>
      </c>
      <c r="K9119">
        <f t="shared" si="570"/>
        <v>2</v>
      </c>
      <c r="L9119">
        <f t="shared" si="571"/>
        <v>0</v>
      </c>
    </row>
    <row r="9120" spans="1:12" x14ac:dyDescent="0.25">
      <c r="A9120" t="s">
        <v>22</v>
      </c>
      <c r="B9120" t="s">
        <v>23</v>
      </c>
      <c r="C9120" s="1">
        <v>44573</v>
      </c>
      <c r="D9120" s="2">
        <v>544.27</v>
      </c>
      <c r="E9120" s="2">
        <v>544.27</v>
      </c>
      <c r="F9120" s="2">
        <v>532.02</v>
      </c>
      <c r="G9120" s="2">
        <v>537.22</v>
      </c>
      <c r="H9120" s="3">
        <v>3787372</v>
      </c>
      <c r="I9120" s="2">
        <f t="shared" si="568"/>
        <v>-1.2953129880390164</v>
      </c>
      <c r="J9120">
        <f t="shared" si="569"/>
        <v>0</v>
      </c>
      <c r="K9120">
        <f t="shared" si="570"/>
        <v>0</v>
      </c>
      <c r="L9120">
        <f t="shared" si="571"/>
        <v>-1</v>
      </c>
    </row>
    <row r="9121" spans="1:12" x14ac:dyDescent="0.25">
      <c r="A9121" t="s">
        <v>22</v>
      </c>
      <c r="B9121" t="s">
        <v>23</v>
      </c>
      <c r="C9121" s="1">
        <v>44574</v>
      </c>
      <c r="D9121" s="2">
        <v>537.05999999999995</v>
      </c>
      <c r="E9121" s="2">
        <v>540.79</v>
      </c>
      <c r="F9121" s="2">
        <v>518.26</v>
      </c>
      <c r="G9121" s="2">
        <v>519.20000000000005</v>
      </c>
      <c r="H9121" s="3">
        <v>4475063</v>
      </c>
      <c r="I9121" s="2">
        <f t="shared" si="568"/>
        <v>-3.3255129780657469</v>
      </c>
      <c r="J9121">
        <f t="shared" si="569"/>
        <v>0</v>
      </c>
      <c r="K9121">
        <f t="shared" si="570"/>
        <v>0</v>
      </c>
      <c r="L9121">
        <f t="shared" si="571"/>
        <v>-2</v>
      </c>
    </row>
    <row r="9122" spans="1:12" x14ac:dyDescent="0.25">
      <c r="A9122" t="s">
        <v>22</v>
      </c>
      <c r="B9122" t="s">
        <v>23</v>
      </c>
      <c r="C9122" s="1">
        <v>44575</v>
      </c>
      <c r="D9122" s="2">
        <v>517.6</v>
      </c>
      <c r="E9122" s="2">
        <v>538.37</v>
      </c>
      <c r="F9122" s="2">
        <v>511.88</v>
      </c>
      <c r="G9122" s="2">
        <v>525.69000000000005</v>
      </c>
      <c r="H9122" s="3">
        <v>7861109</v>
      </c>
      <c r="I9122" s="2">
        <f t="shared" si="568"/>
        <v>1.562982998454411</v>
      </c>
      <c r="J9122">
        <f t="shared" si="569"/>
        <v>1</v>
      </c>
      <c r="K9122">
        <f t="shared" si="570"/>
        <v>1</v>
      </c>
      <c r="L9122">
        <f t="shared" si="571"/>
        <v>0</v>
      </c>
    </row>
    <row r="9123" spans="1:12" x14ac:dyDescent="0.25">
      <c r="A9123" t="s">
        <v>22</v>
      </c>
      <c r="B9123" t="s">
        <v>23</v>
      </c>
      <c r="C9123" s="1">
        <v>44579</v>
      </c>
      <c r="D9123" s="2">
        <v>520.08000000000004</v>
      </c>
      <c r="E9123" s="2">
        <v>521.75</v>
      </c>
      <c r="F9123" s="2">
        <v>508.68</v>
      </c>
      <c r="G9123" s="2">
        <v>510.8</v>
      </c>
      <c r="H9123" s="3">
        <v>4844418</v>
      </c>
      <c r="I9123" s="2">
        <f t="shared" si="568"/>
        <v>-1.7843408706352926</v>
      </c>
      <c r="J9123">
        <f t="shared" si="569"/>
        <v>0</v>
      </c>
      <c r="K9123">
        <f t="shared" si="570"/>
        <v>0</v>
      </c>
      <c r="L9123">
        <f t="shared" si="571"/>
        <v>-1</v>
      </c>
    </row>
    <row r="9124" spans="1:12" x14ac:dyDescent="0.25">
      <c r="A9124" t="s">
        <v>22</v>
      </c>
      <c r="B9124" t="s">
        <v>23</v>
      </c>
      <c r="C9124" s="1">
        <v>44580</v>
      </c>
      <c r="D9124" s="2">
        <v>515</v>
      </c>
      <c r="E9124" s="2">
        <v>523.21</v>
      </c>
      <c r="F9124" s="2">
        <v>510.51</v>
      </c>
      <c r="G9124" s="2">
        <v>515.86</v>
      </c>
      <c r="H9124" s="3">
        <v>4353508</v>
      </c>
      <c r="I9124" s="2">
        <f t="shared" si="568"/>
        <v>0.16699029126213857</v>
      </c>
      <c r="J9124">
        <f t="shared" si="569"/>
        <v>1</v>
      </c>
      <c r="K9124">
        <f t="shared" si="570"/>
        <v>1</v>
      </c>
      <c r="L9124">
        <f t="shared" si="571"/>
        <v>0</v>
      </c>
    </row>
    <row r="9125" spans="1:12" x14ac:dyDescent="0.25">
      <c r="A9125" t="s">
        <v>22</v>
      </c>
      <c r="B9125" t="s">
        <v>23</v>
      </c>
      <c r="C9125" s="1">
        <v>44581</v>
      </c>
      <c r="D9125" s="2">
        <v>517.74980000000005</v>
      </c>
      <c r="E9125" s="2">
        <v>526.64</v>
      </c>
      <c r="F9125" s="2">
        <v>506.93</v>
      </c>
      <c r="G9125" s="2">
        <v>508.25</v>
      </c>
      <c r="H9125" s="3">
        <v>12658993</v>
      </c>
      <c r="I9125" s="2">
        <f t="shared" si="568"/>
        <v>-1.8348244654078183</v>
      </c>
      <c r="J9125">
        <f t="shared" si="569"/>
        <v>0</v>
      </c>
      <c r="K9125">
        <f t="shared" si="570"/>
        <v>0</v>
      </c>
      <c r="L9125">
        <f t="shared" si="571"/>
        <v>-1</v>
      </c>
    </row>
    <row r="9126" spans="1:12" x14ac:dyDescent="0.25">
      <c r="A9126" t="s">
        <v>22</v>
      </c>
      <c r="B9126" t="s">
        <v>23</v>
      </c>
      <c r="C9126" s="1">
        <v>44582</v>
      </c>
      <c r="D9126" s="2">
        <v>400.42500000000001</v>
      </c>
      <c r="E9126" s="2">
        <v>409.1499</v>
      </c>
      <c r="F9126" s="2">
        <v>379.99</v>
      </c>
      <c r="G9126" s="2">
        <v>397.5</v>
      </c>
      <c r="H9126" s="3">
        <v>58904266</v>
      </c>
      <c r="I9126" s="2">
        <f t="shared" si="568"/>
        <v>-0.73047387151152188</v>
      </c>
      <c r="J9126">
        <f t="shared" si="569"/>
        <v>0</v>
      </c>
      <c r="K9126">
        <f t="shared" si="570"/>
        <v>0</v>
      </c>
      <c r="L9126">
        <f t="shared" si="571"/>
        <v>-2</v>
      </c>
    </row>
    <row r="9127" spans="1:12" x14ac:dyDescent="0.25">
      <c r="A9127" t="s">
        <v>22</v>
      </c>
      <c r="B9127" t="s">
        <v>23</v>
      </c>
      <c r="C9127" s="1">
        <v>44585</v>
      </c>
      <c r="D9127" s="2">
        <v>383.91</v>
      </c>
      <c r="E9127" s="2">
        <v>387.26</v>
      </c>
      <c r="F9127" s="2">
        <v>351.46</v>
      </c>
      <c r="G9127" s="2">
        <v>387.15</v>
      </c>
      <c r="H9127" s="3">
        <v>32386782</v>
      </c>
      <c r="I9127" s="2">
        <f t="shared" si="568"/>
        <v>0.84394780026567484</v>
      </c>
      <c r="J9127">
        <f t="shared" si="569"/>
        <v>1</v>
      </c>
      <c r="K9127">
        <f t="shared" si="570"/>
        <v>1</v>
      </c>
      <c r="L9127">
        <f t="shared" si="571"/>
        <v>0</v>
      </c>
    </row>
    <row r="9128" spans="1:12" x14ac:dyDescent="0.25">
      <c r="A9128" t="s">
        <v>22</v>
      </c>
      <c r="B9128" t="s">
        <v>23</v>
      </c>
      <c r="C9128" s="1">
        <v>44586</v>
      </c>
      <c r="D9128" s="2">
        <v>379.14</v>
      </c>
      <c r="E9128" s="2">
        <v>387.71</v>
      </c>
      <c r="F9128" s="2">
        <v>365.13</v>
      </c>
      <c r="G9128" s="2">
        <v>366.42</v>
      </c>
      <c r="H9128" s="3">
        <v>15145816</v>
      </c>
      <c r="I9128" s="2">
        <f t="shared" si="568"/>
        <v>-3.3549612280424039</v>
      </c>
      <c r="J9128">
        <f t="shared" si="569"/>
        <v>0</v>
      </c>
      <c r="K9128">
        <f t="shared" si="570"/>
        <v>0</v>
      </c>
      <c r="L9128">
        <f t="shared" si="571"/>
        <v>-1</v>
      </c>
    </row>
    <row r="9129" spans="1:12" x14ac:dyDescent="0.25">
      <c r="A9129" t="s">
        <v>22</v>
      </c>
      <c r="B9129" t="s">
        <v>23</v>
      </c>
      <c r="C9129" s="1">
        <v>44587</v>
      </c>
      <c r="D9129" s="2">
        <v>378.27</v>
      </c>
      <c r="E9129" s="2">
        <v>382.66</v>
      </c>
      <c r="F9129" s="2">
        <v>356.62</v>
      </c>
      <c r="G9129" s="2">
        <v>359.7</v>
      </c>
      <c r="H9129" s="3">
        <v>12683981</v>
      </c>
      <c r="I9129" s="2">
        <f t="shared" si="568"/>
        <v>-4.9091918470933447</v>
      </c>
      <c r="J9129">
        <f t="shared" si="569"/>
        <v>0</v>
      </c>
      <c r="K9129">
        <f t="shared" si="570"/>
        <v>0</v>
      </c>
      <c r="L9129">
        <f t="shared" si="571"/>
        <v>-2</v>
      </c>
    </row>
    <row r="9130" spans="1:12" x14ac:dyDescent="0.25">
      <c r="A9130" t="s">
        <v>22</v>
      </c>
      <c r="B9130" t="s">
        <v>23</v>
      </c>
      <c r="C9130" s="1">
        <v>44588</v>
      </c>
      <c r="D9130" s="2">
        <v>382.06</v>
      </c>
      <c r="E9130" s="2">
        <v>394.8</v>
      </c>
      <c r="F9130" s="2">
        <v>378.1</v>
      </c>
      <c r="G9130" s="2">
        <v>386.7</v>
      </c>
      <c r="H9130" s="3">
        <v>24324747</v>
      </c>
      <c r="I9130" s="2">
        <f t="shared" si="568"/>
        <v>1.2144689315814234</v>
      </c>
      <c r="J9130">
        <f t="shared" si="569"/>
        <v>1</v>
      </c>
      <c r="K9130">
        <f t="shared" si="570"/>
        <v>1</v>
      </c>
      <c r="L9130">
        <f t="shared" si="571"/>
        <v>0</v>
      </c>
    </row>
    <row r="9131" spans="1:12" x14ac:dyDescent="0.25">
      <c r="A9131" t="s">
        <v>22</v>
      </c>
      <c r="B9131" t="s">
        <v>23</v>
      </c>
      <c r="C9131" s="1">
        <v>44589</v>
      </c>
      <c r="D9131" s="2">
        <v>386.76</v>
      </c>
      <c r="E9131" s="2">
        <v>387</v>
      </c>
      <c r="F9131" s="2">
        <v>372.08</v>
      </c>
      <c r="G9131" s="2">
        <v>384.36</v>
      </c>
      <c r="H9131" s="3">
        <v>11966605</v>
      </c>
      <c r="I9131" s="2">
        <f t="shared" si="568"/>
        <v>-0.62053986968662145</v>
      </c>
      <c r="J9131">
        <f t="shared" si="569"/>
        <v>0</v>
      </c>
      <c r="K9131">
        <f t="shared" si="570"/>
        <v>0</v>
      </c>
      <c r="L9131">
        <f t="shared" si="571"/>
        <v>-1</v>
      </c>
    </row>
    <row r="9132" spans="1:12" x14ac:dyDescent="0.25">
      <c r="A9132" t="s">
        <v>22</v>
      </c>
      <c r="B9132" t="s">
        <v>23</v>
      </c>
      <c r="C9132" s="1">
        <v>44592</v>
      </c>
      <c r="D9132" s="2">
        <v>401.97</v>
      </c>
      <c r="E9132" s="2">
        <v>427.7</v>
      </c>
      <c r="F9132" s="2">
        <v>398.2</v>
      </c>
      <c r="G9132" s="2">
        <v>427.14</v>
      </c>
      <c r="H9132" s="3">
        <v>20047452</v>
      </c>
      <c r="I9132" s="2">
        <f t="shared" si="568"/>
        <v>6.2616613180087963</v>
      </c>
      <c r="J9132">
        <f t="shared" si="569"/>
        <v>1</v>
      </c>
      <c r="K9132">
        <f t="shared" si="570"/>
        <v>1</v>
      </c>
      <c r="L9132">
        <f t="shared" si="571"/>
        <v>0</v>
      </c>
    </row>
    <row r="9133" spans="1:12" x14ac:dyDescent="0.25">
      <c r="A9133" t="s">
        <v>22</v>
      </c>
      <c r="B9133" t="s">
        <v>23</v>
      </c>
      <c r="C9133" s="1">
        <v>44593</v>
      </c>
      <c r="D9133" s="2">
        <v>432.96</v>
      </c>
      <c r="E9133" s="2">
        <v>458.48</v>
      </c>
      <c r="F9133" s="2">
        <v>425.5401</v>
      </c>
      <c r="G9133" s="2">
        <v>457.13</v>
      </c>
      <c r="H9133" s="3">
        <v>22568099</v>
      </c>
      <c r="I9133" s="2">
        <f t="shared" si="568"/>
        <v>5.5825018477457542</v>
      </c>
      <c r="J9133">
        <f t="shared" si="569"/>
        <v>1</v>
      </c>
      <c r="K9133">
        <f t="shared" si="570"/>
        <v>2</v>
      </c>
      <c r="L9133">
        <f t="shared" si="571"/>
        <v>0</v>
      </c>
    </row>
    <row r="9134" spans="1:12" x14ac:dyDescent="0.25">
      <c r="A9134" t="s">
        <v>22</v>
      </c>
      <c r="B9134" t="s">
        <v>23</v>
      </c>
      <c r="C9134" s="1">
        <v>44594</v>
      </c>
      <c r="D9134" s="2">
        <v>448.25</v>
      </c>
      <c r="E9134" s="2">
        <v>451.98</v>
      </c>
      <c r="F9134" s="2">
        <v>426.48</v>
      </c>
      <c r="G9134" s="2">
        <v>429.48</v>
      </c>
      <c r="H9134" s="3">
        <v>14346010</v>
      </c>
      <c r="I9134" s="2">
        <f t="shared" si="568"/>
        <v>-4.1873954266592257</v>
      </c>
      <c r="J9134">
        <f t="shared" si="569"/>
        <v>0</v>
      </c>
      <c r="K9134">
        <f t="shared" si="570"/>
        <v>0</v>
      </c>
      <c r="L9134">
        <f t="shared" si="571"/>
        <v>-1</v>
      </c>
    </row>
    <row r="9135" spans="1:12" x14ac:dyDescent="0.25">
      <c r="A9135" t="s">
        <v>22</v>
      </c>
      <c r="B9135" t="s">
        <v>23</v>
      </c>
      <c r="C9135" s="1">
        <v>44595</v>
      </c>
      <c r="D9135" s="2">
        <v>421.44</v>
      </c>
      <c r="E9135" s="2">
        <v>429.26</v>
      </c>
      <c r="F9135" s="2">
        <v>404.28</v>
      </c>
      <c r="G9135" s="2">
        <v>405.6</v>
      </c>
      <c r="H9135" s="3">
        <v>9905210</v>
      </c>
      <c r="I9135" s="2">
        <f t="shared" si="568"/>
        <v>-3.7585421412300626</v>
      </c>
      <c r="J9135">
        <f t="shared" si="569"/>
        <v>0</v>
      </c>
      <c r="K9135">
        <f t="shared" si="570"/>
        <v>0</v>
      </c>
      <c r="L9135">
        <f t="shared" si="571"/>
        <v>-2</v>
      </c>
    </row>
    <row r="9136" spans="1:12" x14ac:dyDescent="0.25">
      <c r="A9136" t="s">
        <v>22</v>
      </c>
      <c r="B9136" t="s">
        <v>23</v>
      </c>
      <c r="C9136" s="1">
        <v>44596</v>
      </c>
      <c r="D9136" s="2">
        <v>407.31</v>
      </c>
      <c r="E9136" s="2">
        <v>412.77</v>
      </c>
      <c r="F9136" s="2">
        <v>396.63909999999998</v>
      </c>
      <c r="G9136" s="2">
        <v>410.17</v>
      </c>
      <c r="H9136" s="3">
        <v>7789798</v>
      </c>
      <c r="I9136" s="2">
        <f t="shared" si="568"/>
        <v>0.7021678819572349</v>
      </c>
      <c r="J9136">
        <f t="shared" si="569"/>
        <v>1</v>
      </c>
      <c r="K9136">
        <f t="shared" si="570"/>
        <v>1</v>
      </c>
      <c r="L9136">
        <f t="shared" si="571"/>
        <v>0</v>
      </c>
    </row>
    <row r="9137" spans="1:12" x14ac:dyDescent="0.25">
      <c r="A9137" t="s">
        <v>22</v>
      </c>
      <c r="B9137" t="s">
        <v>23</v>
      </c>
      <c r="C9137" s="1">
        <v>44599</v>
      </c>
      <c r="D9137" s="2">
        <v>410.17</v>
      </c>
      <c r="E9137" s="2">
        <v>412.35</v>
      </c>
      <c r="F9137" s="2">
        <v>393.55</v>
      </c>
      <c r="G9137" s="2">
        <v>402.1</v>
      </c>
      <c r="H9137" s="3">
        <v>8232859</v>
      </c>
      <c r="I9137" s="2">
        <f t="shared" si="568"/>
        <v>-1.9674768998220233</v>
      </c>
      <c r="J9137">
        <f t="shared" si="569"/>
        <v>0</v>
      </c>
      <c r="K9137">
        <f t="shared" si="570"/>
        <v>0</v>
      </c>
      <c r="L9137">
        <f t="shared" si="571"/>
        <v>-1</v>
      </c>
    </row>
    <row r="9138" spans="1:12" x14ac:dyDescent="0.25">
      <c r="A9138" t="s">
        <v>22</v>
      </c>
      <c r="B9138" t="s">
        <v>23</v>
      </c>
      <c r="C9138" s="1">
        <v>44600</v>
      </c>
      <c r="D9138" s="2">
        <v>398.18</v>
      </c>
      <c r="E9138" s="2">
        <v>406.61</v>
      </c>
      <c r="F9138" s="2">
        <v>395.83</v>
      </c>
      <c r="G9138" s="2">
        <v>403.53</v>
      </c>
      <c r="H9138" s="3">
        <v>6818543</v>
      </c>
      <c r="I9138" s="2">
        <f t="shared" si="568"/>
        <v>1.3436134411572569</v>
      </c>
      <c r="J9138">
        <f t="shared" si="569"/>
        <v>1</v>
      </c>
      <c r="K9138">
        <f t="shared" si="570"/>
        <v>1</v>
      </c>
      <c r="L9138">
        <f t="shared" si="571"/>
        <v>0</v>
      </c>
    </row>
    <row r="9139" spans="1:12" x14ac:dyDescent="0.25">
      <c r="A9139" t="s">
        <v>22</v>
      </c>
      <c r="B9139" t="s">
        <v>23</v>
      </c>
      <c r="C9139" s="1">
        <v>44601</v>
      </c>
      <c r="D9139" s="2">
        <v>408.65</v>
      </c>
      <c r="E9139" s="2">
        <v>412.98</v>
      </c>
      <c r="F9139" s="2">
        <v>398.79</v>
      </c>
      <c r="G9139" s="2">
        <v>412.89</v>
      </c>
      <c r="H9139" s="3">
        <v>7738227</v>
      </c>
      <c r="I9139" s="2">
        <f t="shared" si="568"/>
        <v>1.0375627064725339</v>
      </c>
      <c r="J9139">
        <f t="shared" si="569"/>
        <v>1</v>
      </c>
      <c r="K9139">
        <f t="shared" si="570"/>
        <v>2</v>
      </c>
      <c r="L9139">
        <f t="shared" si="571"/>
        <v>0</v>
      </c>
    </row>
    <row r="9140" spans="1:12" x14ac:dyDescent="0.25">
      <c r="A9140" t="s">
        <v>22</v>
      </c>
      <c r="B9140" t="s">
        <v>23</v>
      </c>
      <c r="C9140" s="1">
        <v>44602</v>
      </c>
      <c r="D9140" s="2">
        <v>402.1</v>
      </c>
      <c r="E9140" s="2">
        <v>408</v>
      </c>
      <c r="F9140" s="2">
        <v>396.36</v>
      </c>
      <c r="G9140" s="2">
        <v>406.27</v>
      </c>
      <c r="H9140" s="3">
        <v>8452915</v>
      </c>
      <c r="I9140" s="2">
        <f t="shared" si="568"/>
        <v>1.0370554588410741</v>
      </c>
      <c r="J9140">
        <f t="shared" si="569"/>
        <v>1</v>
      </c>
      <c r="K9140">
        <f t="shared" si="570"/>
        <v>3</v>
      </c>
      <c r="L9140">
        <f t="shared" si="571"/>
        <v>0</v>
      </c>
    </row>
    <row r="9141" spans="1:12" x14ac:dyDescent="0.25">
      <c r="A9141" t="s">
        <v>22</v>
      </c>
      <c r="B9141" t="s">
        <v>23</v>
      </c>
      <c r="C9141" s="1">
        <v>44603</v>
      </c>
      <c r="D9141" s="2">
        <v>405.33</v>
      </c>
      <c r="E9141" s="2">
        <v>411.6103</v>
      </c>
      <c r="F9141" s="2">
        <v>387.65</v>
      </c>
      <c r="G9141" s="2">
        <v>391.31</v>
      </c>
      <c r="H9141" s="3">
        <v>7558939</v>
      </c>
      <c r="I9141" s="2">
        <f t="shared" si="568"/>
        <v>-3.4589100239311139</v>
      </c>
      <c r="J9141">
        <f t="shared" si="569"/>
        <v>0</v>
      </c>
      <c r="K9141">
        <f t="shared" si="570"/>
        <v>0</v>
      </c>
      <c r="L9141">
        <f t="shared" si="571"/>
        <v>-1</v>
      </c>
    </row>
    <row r="9142" spans="1:12" x14ac:dyDescent="0.25">
      <c r="A9142" t="s">
        <v>22</v>
      </c>
      <c r="B9142" t="s">
        <v>23</v>
      </c>
      <c r="C9142" s="1">
        <v>44606</v>
      </c>
      <c r="D9142" s="2">
        <v>387.59</v>
      </c>
      <c r="E9142" s="2">
        <v>409.36</v>
      </c>
      <c r="F9142" s="2">
        <v>386.89100000000002</v>
      </c>
      <c r="G9142" s="2">
        <v>396.57</v>
      </c>
      <c r="H9142" s="3">
        <v>7202155</v>
      </c>
      <c r="I9142" s="2">
        <f t="shared" si="568"/>
        <v>2.3168812404860852</v>
      </c>
      <c r="J9142">
        <f t="shared" si="569"/>
        <v>1</v>
      </c>
      <c r="K9142">
        <f t="shared" si="570"/>
        <v>1</v>
      </c>
      <c r="L9142">
        <f t="shared" si="571"/>
        <v>0</v>
      </c>
    </row>
    <row r="9143" spans="1:12" x14ac:dyDescent="0.25">
      <c r="A9143" t="s">
        <v>22</v>
      </c>
      <c r="B9143" t="s">
        <v>23</v>
      </c>
      <c r="C9143" s="1">
        <v>44607</v>
      </c>
      <c r="D9143" s="2">
        <v>403.79</v>
      </c>
      <c r="E9143" s="2">
        <v>409.1619</v>
      </c>
      <c r="F9143" s="2">
        <v>401.01</v>
      </c>
      <c r="G9143" s="2">
        <v>407.46</v>
      </c>
      <c r="H9143" s="3">
        <v>5395641</v>
      </c>
      <c r="I9143" s="2">
        <f t="shared" si="568"/>
        <v>0.90888828351369744</v>
      </c>
      <c r="J9143">
        <f t="shared" si="569"/>
        <v>1</v>
      </c>
      <c r="K9143">
        <f t="shared" si="570"/>
        <v>2</v>
      </c>
      <c r="L9143">
        <f t="shared" si="571"/>
        <v>0</v>
      </c>
    </row>
    <row r="9144" spans="1:12" x14ac:dyDescent="0.25">
      <c r="A9144" t="s">
        <v>22</v>
      </c>
      <c r="B9144" t="s">
        <v>23</v>
      </c>
      <c r="C9144" s="1">
        <v>44608</v>
      </c>
      <c r="D9144" s="2">
        <v>401.53</v>
      </c>
      <c r="E9144" s="2">
        <v>401.56</v>
      </c>
      <c r="F9144" s="2">
        <v>390.38420000000002</v>
      </c>
      <c r="G9144" s="2">
        <v>398.08</v>
      </c>
      <c r="H9144" s="3">
        <v>5277650</v>
      </c>
      <c r="I9144" s="2">
        <f t="shared" si="568"/>
        <v>-0.85921350833063259</v>
      </c>
      <c r="J9144">
        <f t="shared" si="569"/>
        <v>0</v>
      </c>
      <c r="K9144">
        <f t="shared" si="570"/>
        <v>0</v>
      </c>
      <c r="L9144">
        <f t="shared" si="571"/>
        <v>-1</v>
      </c>
    </row>
    <row r="9145" spans="1:12" x14ac:dyDescent="0.25">
      <c r="A9145" t="s">
        <v>22</v>
      </c>
      <c r="B9145" t="s">
        <v>23</v>
      </c>
      <c r="C9145" s="1">
        <v>44609</v>
      </c>
      <c r="D9145" s="2">
        <v>394.23500000000001</v>
      </c>
      <c r="E9145" s="2">
        <v>399.11</v>
      </c>
      <c r="F9145" s="2">
        <v>385.7</v>
      </c>
      <c r="G9145" s="2">
        <v>386.67</v>
      </c>
      <c r="H9145" s="3">
        <v>4669222</v>
      </c>
      <c r="I9145" s="2">
        <f t="shared" si="568"/>
        <v>-1.918906236128197</v>
      </c>
      <c r="J9145">
        <f t="shared" si="569"/>
        <v>0</v>
      </c>
      <c r="K9145">
        <f t="shared" si="570"/>
        <v>0</v>
      </c>
      <c r="L9145">
        <f t="shared" si="571"/>
        <v>-2</v>
      </c>
    </row>
    <row r="9146" spans="1:12" x14ac:dyDescent="0.25">
      <c r="A9146" t="s">
        <v>22</v>
      </c>
      <c r="B9146" t="s">
        <v>23</v>
      </c>
      <c r="C9146" s="1">
        <v>44610</v>
      </c>
      <c r="D9146" s="2">
        <v>392.53</v>
      </c>
      <c r="E9146" s="2">
        <v>402.87</v>
      </c>
      <c r="F9146" s="2">
        <v>389.04660000000001</v>
      </c>
      <c r="G9146" s="2">
        <v>391.29</v>
      </c>
      <c r="H9146" s="3">
        <v>6801668</v>
      </c>
      <c r="I9146" s="2">
        <f t="shared" si="568"/>
        <v>-0.31589942170024005</v>
      </c>
      <c r="J9146">
        <f t="shared" si="569"/>
        <v>0</v>
      </c>
      <c r="K9146">
        <f t="shared" si="570"/>
        <v>0</v>
      </c>
      <c r="L9146">
        <f t="shared" si="571"/>
        <v>-3</v>
      </c>
    </row>
    <row r="9147" spans="1:12" x14ac:dyDescent="0.25">
      <c r="A9147" t="s">
        <v>22</v>
      </c>
      <c r="B9147" t="s">
        <v>23</v>
      </c>
      <c r="C9147" s="1">
        <v>44614</v>
      </c>
      <c r="D9147" s="2">
        <v>388.95</v>
      </c>
      <c r="E9147" s="2">
        <v>392.42</v>
      </c>
      <c r="F9147" s="2">
        <v>373.02</v>
      </c>
      <c r="G9147" s="2">
        <v>377.38</v>
      </c>
      <c r="H9147" s="3">
        <v>6697515</v>
      </c>
      <c r="I9147" s="2">
        <f t="shared" si="568"/>
        <v>-2.9746754081501461</v>
      </c>
      <c r="J9147">
        <f t="shared" si="569"/>
        <v>0</v>
      </c>
      <c r="K9147">
        <f t="shared" si="570"/>
        <v>0</v>
      </c>
      <c r="L9147">
        <f t="shared" si="571"/>
        <v>-4</v>
      </c>
    </row>
    <row r="9148" spans="1:12" x14ac:dyDescent="0.25">
      <c r="A9148" t="s">
        <v>22</v>
      </c>
      <c r="B9148" t="s">
        <v>23</v>
      </c>
      <c r="C9148" s="1">
        <v>44615</v>
      </c>
      <c r="D9148" s="2">
        <v>382.72</v>
      </c>
      <c r="E9148" s="2">
        <v>386</v>
      </c>
      <c r="F9148" s="2">
        <v>366.66</v>
      </c>
      <c r="G9148" s="2">
        <v>367.46</v>
      </c>
      <c r="H9148" s="3">
        <v>4614290</v>
      </c>
      <c r="I9148" s="2">
        <f t="shared" si="568"/>
        <v>-3.987249163879611</v>
      </c>
      <c r="J9148">
        <f t="shared" si="569"/>
        <v>0</v>
      </c>
      <c r="K9148">
        <f t="shared" si="570"/>
        <v>0</v>
      </c>
      <c r="L9148">
        <f t="shared" si="571"/>
        <v>-5</v>
      </c>
    </row>
    <row r="9149" spans="1:12" x14ac:dyDescent="0.25">
      <c r="A9149" t="s">
        <v>22</v>
      </c>
      <c r="B9149" t="s">
        <v>23</v>
      </c>
      <c r="C9149" s="1">
        <v>44616</v>
      </c>
      <c r="D9149" s="2">
        <v>355.09</v>
      </c>
      <c r="E9149" s="2">
        <v>390.73</v>
      </c>
      <c r="F9149" s="2">
        <v>354.72</v>
      </c>
      <c r="G9149" s="2">
        <v>390.03</v>
      </c>
      <c r="H9149" s="3">
        <v>7068724</v>
      </c>
      <c r="I9149" s="2">
        <f t="shared" si="568"/>
        <v>9.8397589343546716</v>
      </c>
      <c r="J9149">
        <f t="shared" si="569"/>
        <v>1</v>
      </c>
      <c r="K9149">
        <f t="shared" si="570"/>
        <v>1</v>
      </c>
      <c r="L9149">
        <f t="shared" si="571"/>
        <v>0</v>
      </c>
    </row>
    <row r="9150" spans="1:12" x14ac:dyDescent="0.25">
      <c r="A9150" t="s">
        <v>22</v>
      </c>
      <c r="B9150" t="s">
        <v>23</v>
      </c>
      <c r="C9150" s="1">
        <v>44617</v>
      </c>
      <c r="D9150" s="2">
        <v>386.61</v>
      </c>
      <c r="E9150" s="2">
        <v>391.29</v>
      </c>
      <c r="F9150" s="2">
        <v>375.58</v>
      </c>
      <c r="G9150" s="2">
        <v>390.8</v>
      </c>
      <c r="H9150" s="3">
        <v>4841636</v>
      </c>
      <c r="I9150" s="2">
        <f t="shared" si="568"/>
        <v>1.083779519412327</v>
      </c>
      <c r="J9150">
        <f t="shared" si="569"/>
        <v>1</v>
      </c>
      <c r="K9150">
        <f t="shared" si="570"/>
        <v>2</v>
      </c>
      <c r="L9150">
        <f t="shared" si="571"/>
        <v>0</v>
      </c>
    </row>
    <row r="9151" spans="1:12" x14ac:dyDescent="0.25">
      <c r="A9151" t="s">
        <v>22</v>
      </c>
      <c r="B9151" t="s">
        <v>23</v>
      </c>
      <c r="C9151" s="1">
        <v>44620</v>
      </c>
      <c r="D9151" s="2">
        <v>387.33</v>
      </c>
      <c r="E9151" s="2">
        <v>397.75</v>
      </c>
      <c r="F9151" s="2">
        <v>382.13</v>
      </c>
      <c r="G9151" s="2">
        <v>394.52</v>
      </c>
      <c r="H9151" s="3">
        <v>5035046</v>
      </c>
      <c r="I9151" s="2">
        <f t="shared" si="568"/>
        <v>1.8562982469728651</v>
      </c>
      <c r="J9151">
        <f t="shared" si="569"/>
        <v>1</v>
      </c>
      <c r="K9151">
        <f t="shared" si="570"/>
        <v>3</v>
      </c>
      <c r="L9151">
        <f t="shared" si="571"/>
        <v>0</v>
      </c>
    </row>
    <row r="9152" spans="1:12" x14ac:dyDescent="0.25">
      <c r="A9152" t="s">
        <v>22</v>
      </c>
      <c r="B9152" t="s">
        <v>23</v>
      </c>
      <c r="C9152" s="1">
        <v>44621</v>
      </c>
      <c r="D9152" s="2">
        <v>391.6</v>
      </c>
      <c r="E9152" s="2">
        <v>395</v>
      </c>
      <c r="F9152" s="2">
        <v>383.70499999999998</v>
      </c>
      <c r="G9152" s="2">
        <v>386.24</v>
      </c>
      <c r="H9152" s="3">
        <v>3290439</v>
      </c>
      <c r="I9152" s="2">
        <f t="shared" si="568"/>
        <v>-1.3687436159346307</v>
      </c>
      <c r="J9152">
        <f t="shared" si="569"/>
        <v>0</v>
      </c>
      <c r="K9152">
        <f t="shared" si="570"/>
        <v>0</v>
      </c>
      <c r="L9152">
        <f t="shared" si="571"/>
        <v>-1</v>
      </c>
    </row>
    <row r="9153" spans="1:12" x14ac:dyDescent="0.25">
      <c r="A9153" t="s">
        <v>22</v>
      </c>
      <c r="B9153" t="s">
        <v>23</v>
      </c>
      <c r="C9153" s="1">
        <v>44622</v>
      </c>
      <c r="D9153" s="2">
        <v>388.93</v>
      </c>
      <c r="E9153" s="2">
        <v>389.22</v>
      </c>
      <c r="F9153" s="2">
        <v>375.21</v>
      </c>
      <c r="G9153" s="2">
        <v>380.03</v>
      </c>
      <c r="H9153" s="3">
        <v>5356809</v>
      </c>
      <c r="I9153" s="2">
        <f t="shared" si="568"/>
        <v>-2.2883295194508095</v>
      </c>
      <c r="J9153">
        <f t="shared" si="569"/>
        <v>0</v>
      </c>
      <c r="K9153">
        <f t="shared" si="570"/>
        <v>0</v>
      </c>
      <c r="L9153">
        <f t="shared" si="571"/>
        <v>-2</v>
      </c>
    </row>
    <row r="9154" spans="1:12" x14ac:dyDescent="0.25">
      <c r="A9154" t="s">
        <v>22</v>
      </c>
      <c r="B9154" t="s">
        <v>23</v>
      </c>
      <c r="C9154" s="1">
        <v>44623</v>
      </c>
      <c r="D9154" s="2">
        <v>386</v>
      </c>
      <c r="E9154" s="2">
        <v>386.12</v>
      </c>
      <c r="F9154" s="2">
        <v>364.65</v>
      </c>
      <c r="G9154" s="2">
        <v>368.07</v>
      </c>
      <c r="H9154" s="3">
        <v>6076836</v>
      </c>
      <c r="I9154" s="2">
        <f t="shared" si="568"/>
        <v>-4.6450777202072562</v>
      </c>
      <c r="J9154">
        <f t="shared" si="569"/>
        <v>0</v>
      </c>
      <c r="K9154">
        <f t="shared" si="570"/>
        <v>0</v>
      </c>
      <c r="L9154">
        <f t="shared" si="571"/>
        <v>-3</v>
      </c>
    </row>
    <row r="9155" spans="1:12" x14ac:dyDescent="0.25">
      <c r="A9155" t="s">
        <v>22</v>
      </c>
      <c r="B9155" t="s">
        <v>23</v>
      </c>
      <c r="C9155" s="1">
        <v>44624</v>
      </c>
      <c r="D9155" s="2">
        <v>368</v>
      </c>
      <c r="E9155" s="2">
        <v>374.8186</v>
      </c>
      <c r="F9155" s="2">
        <v>357.17</v>
      </c>
      <c r="G9155" s="2">
        <v>361.73</v>
      </c>
      <c r="H9155" s="3">
        <v>5329180</v>
      </c>
      <c r="I9155" s="2">
        <f t="shared" ref="I9155:I9218" si="572">((G9155-D9155)/D9155)*100</f>
        <v>-1.7038043478260818</v>
      </c>
      <c r="J9155">
        <f t="shared" ref="J9155:J9218" si="573">IF(I9155&gt;0,1,0)</f>
        <v>0</v>
      </c>
      <c r="K9155">
        <f t="shared" si="570"/>
        <v>0</v>
      </c>
      <c r="L9155">
        <f t="shared" si="571"/>
        <v>-4</v>
      </c>
    </row>
    <row r="9156" spans="1:12" x14ac:dyDescent="0.25">
      <c r="A9156" t="s">
        <v>22</v>
      </c>
      <c r="B9156" t="s">
        <v>23</v>
      </c>
      <c r="C9156" s="1">
        <v>44627</v>
      </c>
      <c r="D9156" s="2">
        <v>360.41</v>
      </c>
      <c r="E9156" s="2">
        <v>361.995</v>
      </c>
      <c r="F9156" s="2">
        <v>350.2</v>
      </c>
      <c r="G9156" s="2">
        <v>350.26</v>
      </c>
      <c r="H9156" s="3">
        <v>5708383</v>
      </c>
      <c r="I9156" s="2">
        <f t="shared" si="572"/>
        <v>-2.8162370633445337</v>
      </c>
      <c r="J9156">
        <f t="shared" si="573"/>
        <v>0</v>
      </c>
      <c r="K9156">
        <f t="shared" ref="K9156:K9219" si="574">IF(J9156=1,K9155+J9156,0)</f>
        <v>0</v>
      </c>
      <c r="L9156">
        <f t="shared" ref="L9156:L9219" si="575">IF(J9156=0,L9155-1,0)</f>
        <v>-5</v>
      </c>
    </row>
    <row r="9157" spans="1:12" x14ac:dyDescent="0.25">
      <c r="A9157" t="s">
        <v>22</v>
      </c>
      <c r="B9157" t="s">
        <v>23</v>
      </c>
      <c r="C9157" s="1">
        <v>44628</v>
      </c>
      <c r="D9157" s="2">
        <v>349.8</v>
      </c>
      <c r="E9157" s="2">
        <v>358.86</v>
      </c>
      <c r="F9157" s="2">
        <v>340.67</v>
      </c>
      <c r="G9157" s="2">
        <v>341.76</v>
      </c>
      <c r="H9157" s="3">
        <v>6428655</v>
      </c>
      <c r="I9157" s="2">
        <f t="shared" si="572"/>
        <v>-2.2984562607204175</v>
      </c>
      <c r="J9157">
        <f t="shared" si="573"/>
        <v>0</v>
      </c>
      <c r="K9157">
        <f t="shared" si="574"/>
        <v>0</v>
      </c>
      <c r="L9157">
        <f t="shared" si="575"/>
        <v>-6</v>
      </c>
    </row>
    <row r="9158" spans="1:12" x14ac:dyDescent="0.25">
      <c r="A9158" t="s">
        <v>22</v>
      </c>
      <c r="B9158" t="s">
        <v>23</v>
      </c>
      <c r="C9158" s="1">
        <v>44629</v>
      </c>
      <c r="D9158" s="2">
        <v>357.685</v>
      </c>
      <c r="E9158" s="2">
        <v>364.14</v>
      </c>
      <c r="F9158" s="2">
        <v>350.50889999999998</v>
      </c>
      <c r="G9158" s="2">
        <v>358.79</v>
      </c>
      <c r="H9158" s="3">
        <v>6520186</v>
      </c>
      <c r="I9158" s="2">
        <f t="shared" si="572"/>
        <v>0.30893104267722105</v>
      </c>
      <c r="J9158">
        <f t="shared" si="573"/>
        <v>1</v>
      </c>
      <c r="K9158">
        <f t="shared" si="574"/>
        <v>1</v>
      </c>
      <c r="L9158">
        <f t="shared" si="575"/>
        <v>0</v>
      </c>
    </row>
    <row r="9159" spans="1:12" x14ac:dyDescent="0.25">
      <c r="A9159" t="s">
        <v>22</v>
      </c>
      <c r="B9159" t="s">
        <v>23</v>
      </c>
      <c r="C9159" s="1">
        <v>44630</v>
      </c>
      <c r="D9159" s="2">
        <v>356.2</v>
      </c>
      <c r="E9159" s="2">
        <v>367.02</v>
      </c>
      <c r="F9159" s="2">
        <v>353.3</v>
      </c>
      <c r="G9159" s="2">
        <v>356.77</v>
      </c>
      <c r="H9159" s="3">
        <v>4807767</v>
      </c>
      <c r="I9159" s="2">
        <f t="shared" si="572"/>
        <v>0.16002245929253039</v>
      </c>
      <c r="J9159">
        <f t="shared" si="573"/>
        <v>1</v>
      </c>
      <c r="K9159">
        <f t="shared" si="574"/>
        <v>2</v>
      </c>
      <c r="L9159">
        <f t="shared" si="575"/>
        <v>0</v>
      </c>
    </row>
    <row r="9160" spans="1:12" x14ac:dyDescent="0.25">
      <c r="A9160" t="s">
        <v>22</v>
      </c>
      <c r="B9160" t="s">
        <v>23</v>
      </c>
      <c r="C9160" s="1">
        <v>44631</v>
      </c>
      <c r="D9160" s="2">
        <v>361.19</v>
      </c>
      <c r="E9160" s="2">
        <v>363.36</v>
      </c>
      <c r="F9160" s="2">
        <v>340</v>
      </c>
      <c r="G9160" s="2">
        <v>340.32</v>
      </c>
      <c r="H9160" s="3">
        <v>4819925</v>
      </c>
      <c r="I9160" s="2">
        <f t="shared" si="572"/>
        <v>-5.7781223178936312</v>
      </c>
      <c r="J9160">
        <f t="shared" si="573"/>
        <v>0</v>
      </c>
      <c r="K9160">
        <f t="shared" si="574"/>
        <v>0</v>
      </c>
      <c r="L9160">
        <f t="shared" si="575"/>
        <v>-1</v>
      </c>
    </row>
    <row r="9161" spans="1:12" x14ac:dyDescent="0.25">
      <c r="A9161" t="s">
        <v>22</v>
      </c>
      <c r="B9161" t="s">
        <v>23</v>
      </c>
      <c r="C9161" s="1">
        <v>44634</v>
      </c>
      <c r="D9161" s="2">
        <v>338.72</v>
      </c>
      <c r="E9161" s="2">
        <v>341.32</v>
      </c>
      <c r="F9161" s="2">
        <v>329.82</v>
      </c>
      <c r="G9161" s="2">
        <v>331.01</v>
      </c>
      <c r="H9161" s="3">
        <v>5907817</v>
      </c>
      <c r="I9161" s="2">
        <f t="shared" si="572"/>
        <v>-2.2762163438828633</v>
      </c>
      <c r="J9161">
        <f t="shared" si="573"/>
        <v>0</v>
      </c>
      <c r="K9161">
        <f t="shared" si="574"/>
        <v>0</v>
      </c>
      <c r="L9161">
        <f t="shared" si="575"/>
        <v>-2</v>
      </c>
    </row>
    <row r="9162" spans="1:12" x14ac:dyDescent="0.25">
      <c r="A9162" t="s">
        <v>22</v>
      </c>
      <c r="B9162" t="s">
        <v>23</v>
      </c>
      <c r="C9162" s="1">
        <v>44635</v>
      </c>
      <c r="D9162" s="2">
        <v>335.1</v>
      </c>
      <c r="E9162" s="2">
        <v>345.36</v>
      </c>
      <c r="F9162" s="2">
        <v>332.36</v>
      </c>
      <c r="G9162" s="2">
        <v>343.75</v>
      </c>
      <c r="H9162" s="3">
        <v>5460640</v>
      </c>
      <c r="I9162" s="2">
        <f t="shared" si="572"/>
        <v>2.5813190092509628</v>
      </c>
      <c r="J9162">
        <f t="shared" si="573"/>
        <v>1</v>
      </c>
      <c r="K9162">
        <f t="shared" si="574"/>
        <v>1</v>
      </c>
      <c r="L9162">
        <f t="shared" si="575"/>
        <v>0</v>
      </c>
    </row>
    <row r="9163" spans="1:12" x14ac:dyDescent="0.25">
      <c r="A9163" t="s">
        <v>22</v>
      </c>
      <c r="B9163" t="s">
        <v>23</v>
      </c>
      <c r="C9163" s="1">
        <v>44636</v>
      </c>
      <c r="D9163" s="2">
        <v>348.2</v>
      </c>
      <c r="E9163" s="2">
        <v>359.99</v>
      </c>
      <c r="F9163" s="2">
        <v>343.06</v>
      </c>
      <c r="G9163" s="2">
        <v>357.53</v>
      </c>
      <c r="H9163" s="3">
        <v>6982469</v>
      </c>
      <c r="I9163" s="2">
        <f t="shared" si="572"/>
        <v>2.6794945433658772</v>
      </c>
      <c r="J9163">
        <f t="shared" si="573"/>
        <v>1</v>
      </c>
      <c r="K9163">
        <f t="shared" si="574"/>
        <v>2</v>
      </c>
      <c r="L9163">
        <f t="shared" si="575"/>
        <v>0</v>
      </c>
    </row>
    <row r="9164" spans="1:12" x14ac:dyDescent="0.25">
      <c r="A9164" t="s">
        <v>22</v>
      </c>
      <c r="B9164" t="s">
        <v>23</v>
      </c>
      <c r="C9164" s="1">
        <v>44637</v>
      </c>
      <c r="D9164" s="2">
        <v>359.7</v>
      </c>
      <c r="E9164" s="2">
        <v>373.31</v>
      </c>
      <c r="F9164" s="2">
        <v>354.88</v>
      </c>
      <c r="G9164" s="2">
        <v>371.4</v>
      </c>
      <c r="H9164" s="3">
        <v>5818348</v>
      </c>
      <c r="I9164" s="2">
        <f t="shared" si="572"/>
        <v>3.2527105921601303</v>
      </c>
      <c r="J9164">
        <f t="shared" si="573"/>
        <v>1</v>
      </c>
      <c r="K9164">
        <f t="shared" si="574"/>
        <v>3</v>
      </c>
      <c r="L9164">
        <f t="shared" si="575"/>
        <v>0</v>
      </c>
    </row>
    <row r="9165" spans="1:12" x14ac:dyDescent="0.25">
      <c r="A9165" t="s">
        <v>22</v>
      </c>
      <c r="B9165" t="s">
        <v>23</v>
      </c>
      <c r="C9165" s="1">
        <v>44638</v>
      </c>
      <c r="D9165" s="2">
        <v>372</v>
      </c>
      <c r="E9165" s="2">
        <v>381.8</v>
      </c>
      <c r="F9165" s="2">
        <v>368.47</v>
      </c>
      <c r="G9165" s="2">
        <v>380.6</v>
      </c>
      <c r="H9165" s="3">
        <v>8324825</v>
      </c>
      <c r="I9165" s="2">
        <f t="shared" si="572"/>
        <v>2.3118279569892533</v>
      </c>
      <c r="J9165">
        <f t="shared" si="573"/>
        <v>1</v>
      </c>
      <c r="K9165">
        <f t="shared" si="574"/>
        <v>4</v>
      </c>
      <c r="L9165">
        <f t="shared" si="575"/>
        <v>0</v>
      </c>
    </row>
    <row r="9166" spans="1:12" x14ac:dyDescent="0.25">
      <c r="A9166" t="s">
        <v>22</v>
      </c>
      <c r="B9166" t="s">
        <v>23</v>
      </c>
      <c r="C9166" s="1">
        <v>44641</v>
      </c>
      <c r="D9166" s="2">
        <v>378.02</v>
      </c>
      <c r="E9166" s="2">
        <v>381.82</v>
      </c>
      <c r="F9166" s="2">
        <v>368.94</v>
      </c>
      <c r="G9166" s="2">
        <v>374.59</v>
      </c>
      <c r="H9166" s="3">
        <v>4866463</v>
      </c>
      <c r="I9166" s="2">
        <f t="shared" si="572"/>
        <v>-0.90735939897360118</v>
      </c>
      <c r="J9166">
        <f t="shared" si="573"/>
        <v>0</v>
      </c>
      <c r="K9166">
        <f t="shared" si="574"/>
        <v>0</v>
      </c>
      <c r="L9166">
        <f t="shared" si="575"/>
        <v>-1</v>
      </c>
    </row>
    <row r="9167" spans="1:12" x14ac:dyDescent="0.25">
      <c r="A9167" t="s">
        <v>22</v>
      </c>
      <c r="B9167" t="s">
        <v>23</v>
      </c>
      <c r="C9167" s="1">
        <v>44642</v>
      </c>
      <c r="D9167" s="2">
        <v>371.14</v>
      </c>
      <c r="E9167" s="2">
        <v>386.66</v>
      </c>
      <c r="F9167" s="2">
        <v>366.76</v>
      </c>
      <c r="G9167" s="2">
        <v>382.92</v>
      </c>
      <c r="H9167" s="3">
        <v>4242762</v>
      </c>
      <c r="I9167" s="2">
        <f t="shared" si="572"/>
        <v>3.174004418817705</v>
      </c>
      <c r="J9167">
        <f t="shared" si="573"/>
        <v>1</v>
      </c>
      <c r="K9167">
        <f t="shared" si="574"/>
        <v>1</v>
      </c>
      <c r="L9167">
        <f t="shared" si="575"/>
        <v>0</v>
      </c>
    </row>
    <row r="9168" spans="1:12" x14ac:dyDescent="0.25">
      <c r="A9168" t="s">
        <v>22</v>
      </c>
      <c r="B9168" t="s">
        <v>23</v>
      </c>
      <c r="C9168" s="1">
        <v>44643</v>
      </c>
      <c r="D9168" s="2">
        <v>379.77</v>
      </c>
      <c r="E9168" s="2">
        <v>382.46</v>
      </c>
      <c r="F9168" s="2">
        <v>374.49</v>
      </c>
      <c r="G9168" s="2">
        <v>374.49</v>
      </c>
      <c r="H9168" s="3">
        <v>3728954</v>
      </c>
      <c r="I9168" s="2">
        <f t="shared" si="572"/>
        <v>-1.3903151907733557</v>
      </c>
      <c r="J9168">
        <f t="shared" si="573"/>
        <v>0</v>
      </c>
      <c r="K9168">
        <f t="shared" si="574"/>
        <v>0</v>
      </c>
      <c r="L9168">
        <f t="shared" si="575"/>
        <v>-1</v>
      </c>
    </row>
    <row r="9169" spans="1:12" x14ac:dyDescent="0.25">
      <c r="A9169" t="s">
        <v>22</v>
      </c>
      <c r="B9169" t="s">
        <v>23</v>
      </c>
      <c r="C9169" s="1">
        <v>44644</v>
      </c>
      <c r="D9169" s="2">
        <v>379.76</v>
      </c>
      <c r="E9169" s="2">
        <v>379.76</v>
      </c>
      <c r="F9169" s="2">
        <v>368.9</v>
      </c>
      <c r="G9169" s="2">
        <v>375.71</v>
      </c>
      <c r="H9169" s="3">
        <v>3888461</v>
      </c>
      <c r="I9169" s="2">
        <f t="shared" si="572"/>
        <v>-1.0664630292816546</v>
      </c>
      <c r="J9169">
        <f t="shared" si="573"/>
        <v>0</v>
      </c>
      <c r="K9169">
        <f t="shared" si="574"/>
        <v>0</v>
      </c>
      <c r="L9169">
        <f t="shared" si="575"/>
        <v>-2</v>
      </c>
    </row>
    <row r="9170" spans="1:12" x14ac:dyDescent="0.25">
      <c r="A9170" t="s">
        <v>22</v>
      </c>
      <c r="B9170" t="s">
        <v>23</v>
      </c>
      <c r="C9170" s="1">
        <v>44645</v>
      </c>
      <c r="D9170" s="2">
        <v>377.07</v>
      </c>
      <c r="E9170" s="2">
        <v>377.64</v>
      </c>
      <c r="F9170" s="2">
        <v>366.43</v>
      </c>
      <c r="G9170" s="2">
        <v>373.85</v>
      </c>
      <c r="H9170" s="3">
        <v>3575953</v>
      </c>
      <c r="I9170" s="2">
        <f t="shared" si="572"/>
        <v>-0.85395284695148654</v>
      </c>
      <c r="J9170">
        <f t="shared" si="573"/>
        <v>0</v>
      </c>
      <c r="K9170">
        <f t="shared" si="574"/>
        <v>0</v>
      </c>
      <c r="L9170">
        <f t="shared" si="575"/>
        <v>-3</v>
      </c>
    </row>
    <row r="9171" spans="1:12" x14ac:dyDescent="0.25">
      <c r="A9171" t="s">
        <v>22</v>
      </c>
      <c r="B9171" t="s">
        <v>23</v>
      </c>
      <c r="C9171" s="1">
        <v>44648</v>
      </c>
      <c r="D9171" s="2">
        <v>375.23</v>
      </c>
      <c r="E9171" s="2">
        <v>380.28</v>
      </c>
      <c r="F9171" s="2">
        <v>366.73</v>
      </c>
      <c r="G9171" s="2">
        <v>378.51</v>
      </c>
      <c r="H9171" s="3">
        <v>4323435</v>
      </c>
      <c r="I9171" s="2">
        <f t="shared" si="572"/>
        <v>0.87413053327291856</v>
      </c>
      <c r="J9171">
        <f t="shared" si="573"/>
        <v>1</v>
      </c>
      <c r="K9171">
        <f t="shared" si="574"/>
        <v>1</v>
      </c>
      <c r="L9171">
        <f t="shared" si="575"/>
        <v>0</v>
      </c>
    </row>
    <row r="9172" spans="1:12" x14ac:dyDescent="0.25">
      <c r="A9172" t="s">
        <v>22</v>
      </c>
      <c r="B9172" t="s">
        <v>23</v>
      </c>
      <c r="C9172" s="1">
        <v>44649</v>
      </c>
      <c r="D9172" s="2">
        <v>384.39</v>
      </c>
      <c r="E9172" s="2">
        <v>396.5</v>
      </c>
      <c r="F9172" s="2">
        <v>380.33</v>
      </c>
      <c r="G9172" s="2">
        <v>391.82</v>
      </c>
      <c r="H9172" s="3">
        <v>5880723</v>
      </c>
      <c r="I9172" s="2">
        <f t="shared" si="572"/>
        <v>1.9329326985613589</v>
      </c>
      <c r="J9172">
        <f t="shared" si="573"/>
        <v>1</v>
      </c>
      <c r="K9172">
        <f t="shared" si="574"/>
        <v>2</v>
      </c>
      <c r="L9172">
        <f t="shared" si="575"/>
        <v>0</v>
      </c>
    </row>
    <row r="9173" spans="1:12" x14ac:dyDescent="0.25">
      <c r="A9173" t="s">
        <v>22</v>
      </c>
      <c r="B9173" t="s">
        <v>23</v>
      </c>
      <c r="C9173" s="1">
        <v>44650</v>
      </c>
      <c r="D9173" s="2">
        <v>389.55</v>
      </c>
      <c r="E9173" s="2">
        <v>392.7</v>
      </c>
      <c r="F9173" s="2">
        <v>378.625</v>
      </c>
      <c r="G9173" s="2">
        <v>381.47</v>
      </c>
      <c r="H9173" s="3">
        <v>4023301</v>
      </c>
      <c r="I9173" s="2">
        <f t="shared" si="572"/>
        <v>-2.0741881658323669</v>
      </c>
      <c r="J9173">
        <f t="shared" si="573"/>
        <v>0</v>
      </c>
      <c r="K9173">
        <f t="shared" si="574"/>
        <v>0</v>
      </c>
      <c r="L9173">
        <f t="shared" si="575"/>
        <v>-1</v>
      </c>
    </row>
    <row r="9174" spans="1:12" x14ac:dyDescent="0.25">
      <c r="A9174" t="s">
        <v>22</v>
      </c>
      <c r="B9174" t="s">
        <v>23</v>
      </c>
      <c r="C9174" s="1">
        <v>44651</v>
      </c>
      <c r="D9174" s="2">
        <v>383.59</v>
      </c>
      <c r="E9174" s="2">
        <v>384</v>
      </c>
      <c r="F9174" s="2">
        <v>373.61</v>
      </c>
      <c r="G9174" s="2">
        <v>374.59</v>
      </c>
      <c r="H9174" s="3">
        <v>4134720</v>
      </c>
      <c r="I9174" s="2">
        <f t="shared" si="572"/>
        <v>-2.3462551161396283</v>
      </c>
      <c r="J9174">
        <f t="shared" si="573"/>
        <v>0</v>
      </c>
      <c r="K9174">
        <f t="shared" si="574"/>
        <v>0</v>
      </c>
      <c r="L9174">
        <f t="shared" si="575"/>
        <v>-2</v>
      </c>
    </row>
    <row r="9175" spans="1:12" x14ac:dyDescent="0.25">
      <c r="A9175" t="s">
        <v>22</v>
      </c>
      <c r="B9175" t="s">
        <v>23</v>
      </c>
      <c r="C9175" s="1">
        <v>44652</v>
      </c>
      <c r="D9175" s="2">
        <v>376.8</v>
      </c>
      <c r="E9175" s="2">
        <v>380.87</v>
      </c>
      <c r="F9175" s="2">
        <v>368.5</v>
      </c>
      <c r="G9175" s="2">
        <v>373.47</v>
      </c>
      <c r="H9175" s="3">
        <v>4644237</v>
      </c>
      <c r="I9175" s="2">
        <f t="shared" si="572"/>
        <v>-0.88375796178343535</v>
      </c>
      <c r="J9175">
        <f t="shared" si="573"/>
        <v>0</v>
      </c>
      <c r="K9175">
        <f t="shared" si="574"/>
        <v>0</v>
      </c>
      <c r="L9175">
        <f t="shared" si="575"/>
        <v>-3</v>
      </c>
    </row>
    <row r="9176" spans="1:12" x14ac:dyDescent="0.25">
      <c r="A9176" t="s">
        <v>22</v>
      </c>
      <c r="B9176" t="s">
        <v>23</v>
      </c>
      <c r="C9176" s="1">
        <v>44655</v>
      </c>
      <c r="D9176" s="2">
        <v>373.55</v>
      </c>
      <c r="E9176" s="2">
        <v>396.02</v>
      </c>
      <c r="F9176" s="2">
        <v>373.13</v>
      </c>
      <c r="G9176" s="2">
        <v>391.5</v>
      </c>
      <c r="H9176" s="3">
        <v>7009235</v>
      </c>
      <c r="I9176" s="2">
        <f t="shared" si="572"/>
        <v>4.8052469548922474</v>
      </c>
      <c r="J9176">
        <f t="shared" si="573"/>
        <v>1</v>
      </c>
      <c r="K9176">
        <f t="shared" si="574"/>
        <v>1</v>
      </c>
      <c r="L9176">
        <f t="shared" si="575"/>
        <v>0</v>
      </c>
    </row>
    <row r="9177" spans="1:12" x14ac:dyDescent="0.25">
      <c r="A9177" t="s">
        <v>22</v>
      </c>
      <c r="B9177" t="s">
        <v>23</v>
      </c>
      <c r="C9177" s="1">
        <v>44656</v>
      </c>
      <c r="D9177" s="2">
        <v>389.3</v>
      </c>
      <c r="E9177" s="2">
        <v>390</v>
      </c>
      <c r="F9177" s="2">
        <v>377.30500000000001</v>
      </c>
      <c r="G9177" s="2">
        <v>380.15</v>
      </c>
      <c r="H9177" s="3">
        <v>4234508</v>
      </c>
      <c r="I9177" s="2">
        <f t="shared" si="572"/>
        <v>-2.3503724633958472</v>
      </c>
      <c r="J9177">
        <f t="shared" si="573"/>
        <v>0</v>
      </c>
      <c r="K9177">
        <f t="shared" si="574"/>
        <v>0</v>
      </c>
      <c r="L9177">
        <f t="shared" si="575"/>
        <v>-1</v>
      </c>
    </row>
    <row r="9178" spans="1:12" x14ac:dyDescent="0.25">
      <c r="A9178" t="s">
        <v>22</v>
      </c>
      <c r="B9178" t="s">
        <v>23</v>
      </c>
      <c r="C9178" s="1">
        <v>44657</v>
      </c>
      <c r="D9178" s="2">
        <v>374.15</v>
      </c>
      <c r="E9178" s="2">
        <v>376.4699</v>
      </c>
      <c r="F9178" s="2">
        <v>362.73</v>
      </c>
      <c r="G9178" s="2">
        <v>368.35</v>
      </c>
      <c r="H9178" s="3">
        <v>4354885</v>
      </c>
      <c r="I9178" s="2">
        <f t="shared" si="572"/>
        <v>-1.5501804089268889</v>
      </c>
      <c r="J9178">
        <f t="shared" si="573"/>
        <v>0</v>
      </c>
      <c r="K9178">
        <f t="shared" si="574"/>
        <v>0</v>
      </c>
      <c r="L9178">
        <f t="shared" si="575"/>
        <v>-2</v>
      </c>
    </row>
    <row r="9179" spans="1:12" x14ac:dyDescent="0.25">
      <c r="A9179" t="s">
        <v>22</v>
      </c>
      <c r="B9179" t="s">
        <v>23</v>
      </c>
      <c r="C9179" s="1">
        <v>44658</v>
      </c>
      <c r="D9179" s="2">
        <v>365</v>
      </c>
      <c r="E9179" s="2">
        <v>368.54</v>
      </c>
      <c r="F9179" s="2">
        <v>353.68970000000002</v>
      </c>
      <c r="G9179" s="2">
        <v>362.15</v>
      </c>
      <c r="H9179" s="3">
        <v>4948909</v>
      </c>
      <c r="I9179" s="2">
        <f t="shared" si="572"/>
        <v>-0.78082191780822541</v>
      </c>
      <c r="J9179">
        <f t="shared" si="573"/>
        <v>0</v>
      </c>
      <c r="K9179">
        <f t="shared" si="574"/>
        <v>0</v>
      </c>
      <c r="L9179">
        <f t="shared" si="575"/>
        <v>-3</v>
      </c>
    </row>
    <row r="9180" spans="1:12" x14ac:dyDescent="0.25">
      <c r="A9180" t="s">
        <v>22</v>
      </c>
      <c r="B9180" t="s">
        <v>23</v>
      </c>
      <c r="C9180" s="1">
        <v>44659</v>
      </c>
      <c r="D9180" s="2">
        <v>361.96</v>
      </c>
      <c r="E9180" s="2">
        <v>362.5</v>
      </c>
      <c r="F9180" s="2">
        <v>354.86500000000001</v>
      </c>
      <c r="G9180" s="2">
        <v>355.88</v>
      </c>
      <c r="H9180" s="3">
        <v>4025183</v>
      </c>
      <c r="I9180" s="2">
        <f t="shared" si="572"/>
        <v>-1.6797436180793415</v>
      </c>
      <c r="J9180">
        <f t="shared" si="573"/>
        <v>0</v>
      </c>
      <c r="K9180">
        <f t="shared" si="574"/>
        <v>0</v>
      </c>
      <c r="L9180">
        <f t="shared" si="575"/>
        <v>-4</v>
      </c>
    </row>
    <row r="9181" spans="1:12" x14ac:dyDescent="0.25">
      <c r="A9181" t="s">
        <v>22</v>
      </c>
      <c r="B9181" t="s">
        <v>23</v>
      </c>
      <c r="C9181" s="1">
        <v>44662</v>
      </c>
      <c r="D9181" s="2">
        <v>350</v>
      </c>
      <c r="E9181" s="2">
        <v>354.78</v>
      </c>
      <c r="F9181" s="2">
        <v>345.2</v>
      </c>
      <c r="G9181" s="2">
        <v>348</v>
      </c>
      <c r="H9181" s="3">
        <v>3777096</v>
      </c>
      <c r="I9181" s="2">
        <f t="shared" si="572"/>
        <v>-0.5714285714285714</v>
      </c>
      <c r="J9181">
        <f t="shared" si="573"/>
        <v>0</v>
      </c>
      <c r="K9181">
        <f t="shared" si="574"/>
        <v>0</v>
      </c>
      <c r="L9181">
        <f t="shared" si="575"/>
        <v>-5</v>
      </c>
    </row>
    <row r="9182" spans="1:12" x14ac:dyDescent="0.25">
      <c r="A9182" t="s">
        <v>22</v>
      </c>
      <c r="B9182" t="s">
        <v>23</v>
      </c>
      <c r="C9182" s="1">
        <v>44663</v>
      </c>
      <c r="D9182" s="2">
        <v>355.91</v>
      </c>
      <c r="E9182" s="2">
        <v>359.41</v>
      </c>
      <c r="F9182" s="2">
        <v>342.25</v>
      </c>
      <c r="G9182" s="2">
        <v>344.1</v>
      </c>
      <c r="H9182" s="3">
        <v>3824261</v>
      </c>
      <c r="I9182" s="2">
        <f t="shared" si="572"/>
        <v>-3.3182546149307415</v>
      </c>
      <c r="J9182">
        <f t="shared" si="573"/>
        <v>0</v>
      </c>
      <c r="K9182">
        <f t="shared" si="574"/>
        <v>0</v>
      </c>
      <c r="L9182">
        <f t="shared" si="575"/>
        <v>-6</v>
      </c>
    </row>
    <row r="9183" spans="1:12" x14ac:dyDescent="0.25">
      <c r="A9183" t="s">
        <v>22</v>
      </c>
      <c r="B9183" t="s">
        <v>23</v>
      </c>
      <c r="C9183" s="1">
        <v>44664</v>
      </c>
      <c r="D9183" s="2">
        <v>343.92</v>
      </c>
      <c r="E9183" s="2">
        <v>352</v>
      </c>
      <c r="F9183" s="2">
        <v>341.15499999999997</v>
      </c>
      <c r="G9183" s="2">
        <v>350.43</v>
      </c>
      <c r="H9183" s="3">
        <v>3230950</v>
      </c>
      <c r="I9183" s="2">
        <f t="shared" si="572"/>
        <v>1.8928820655966478</v>
      </c>
      <c r="J9183">
        <f t="shared" si="573"/>
        <v>1</v>
      </c>
      <c r="K9183">
        <f t="shared" si="574"/>
        <v>1</v>
      </c>
      <c r="L9183">
        <f t="shared" si="575"/>
        <v>0</v>
      </c>
    </row>
    <row r="9184" spans="1:12" x14ac:dyDescent="0.25">
      <c r="A9184" t="s">
        <v>22</v>
      </c>
      <c r="B9184" t="s">
        <v>23</v>
      </c>
      <c r="C9184" s="1">
        <v>44665</v>
      </c>
      <c r="D9184" s="2">
        <v>350.95</v>
      </c>
      <c r="E9184" s="2">
        <v>352</v>
      </c>
      <c r="F9184" s="2">
        <v>339.86</v>
      </c>
      <c r="G9184" s="2">
        <v>341.13</v>
      </c>
      <c r="H9184" s="3">
        <v>4343837</v>
      </c>
      <c r="I9184" s="2">
        <f t="shared" si="572"/>
        <v>-2.798119390226526</v>
      </c>
      <c r="J9184">
        <f t="shared" si="573"/>
        <v>0</v>
      </c>
      <c r="K9184">
        <f t="shared" si="574"/>
        <v>0</v>
      </c>
      <c r="L9184">
        <f t="shared" si="575"/>
        <v>-1</v>
      </c>
    </row>
    <row r="9185" spans="1:12" x14ac:dyDescent="0.25">
      <c r="A9185" t="s">
        <v>22</v>
      </c>
      <c r="B9185" t="s">
        <v>23</v>
      </c>
      <c r="C9185" s="1">
        <v>44669</v>
      </c>
      <c r="D9185" s="2">
        <v>340</v>
      </c>
      <c r="E9185" s="2">
        <v>342.36</v>
      </c>
      <c r="F9185" s="2">
        <v>331.61500000000001</v>
      </c>
      <c r="G9185" s="2">
        <v>337.86</v>
      </c>
      <c r="H9185" s="3">
        <v>5105041</v>
      </c>
      <c r="I9185" s="2">
        <f t="shared" si="572"/>
        <v>-0.62941176470587834</v>
      </c>
      <c r="J9185">
        <f t="shared" si="573"/>
        <v>0</v>
      </c>
      <c r="K9185">
        <f t="shared" si="574"/>
        <v>0</v>
      </c>
      <c r="L9185">
        <f t="shared" si="575"/>
        <v>-2</v>
      </c>
    </row>
    <row r="9186" spans="1:12" x14ac:dyDescent="0.25">
      <c r="A9186" t="s">
        <v>22</v>
      </c>
      <c r="B9186" t="s">
        <v>23</v>
      </c>
      <c r="C9186" s="1">
        <v>44670</v>
      </c>
      <c r="D9186" s="2">
        <v>333.22</v>
      </c>
      <c r="E9186" s="2">
        <v>351.68</v>
      </c>
      <c r="F9186" s="2">
        <v>333.22</v>
      </c>
      <c r="G9186" s="2">
        <v>348.61</v>
      </c>
      <c r="H9186" s="3">
        <v>20906885</v>
      </c>
      <c r="I9186" s="2">
        <f t="shared" si="572"/>
        <v>4.6185703139067238</v>
      </c>
      <c r="J9186">
        <f t="shared" si="573"/>
        <v>1</v>
      </c>
      <c r="K9186">
        <f t="shared" si="574"/>
        <v>1</v>
      </c>
      <c r="L9186">
        <f t="shared" si="575"/>
        <v>0</v>
      </c>
    </row>
    <row r="9187" spans="1:12" x14ac:dyDescent="0.25">
      <c r="A9187" t="s">
        <v>22</v>
      </c>
      <c r="B9187" t="s">
        <v>23</v>
      </c>
      <c r="C9187" s="1">
        <v>44671</v>
      </c>
      <c r="D9187" s="2">
        <v>245.2</v>
      </c>
      <c r="E9187" s="2">
        <v>248.7</v>
      </c>
      <c r="F9187" s="2">
        <v>212.51</v>
      </c>
      <c r="G9187" s="2">
        <v>226.19</v>
      </c>
      <c r="H9187" s="3">
        <v>133387480</v>
      </c>
      <c r="I9187" s="2">
        <f t="shared" si="572"/>
        <v>-7.7528548123980388</v>
      </c>
      <c r="J9187">
        <f t="shared" si="573"/>
        <v>0</v>
      </c>
      <c r="K9187">
        <f t="shared" si="574"/>
        <v>0</v>
      </c>
      <c r="L9187">
        <f t="shared" si="575"/>
        <v>-1</v>
      </c>
    </row>
    <row r="9188" spans="1:12" x14ac:dyDescent="0.25">
      <c r="A9188" t="s">
        <v>22</v>
      </c>
      <c r="B9188" t="s">
        <v>23</v>
      </c>
      <c r="C9188" s="1">
        <v>44672</v>
      </c>
      <c r="D9188" s="2">
        <v>220</v>
      </c>
      <c r="E9188" s="2">
        <v>227.68</v>
      </c>
      <c r="F9188" s="2">
        <v>211.52</v>
      </c>
      <c r="G9188" s="2">
        <v>218.22</v>
      </c>
      <c r="H9188" s="3">
        <v>53501603</v>
      </c>
      <c r="I9188" s="2">
        <f t="shared" si="572"/>
        <v>-0.80909090909090964</v>
      </c>
      <c r="J9188">
        <f t="shared" si="573"/>
        <v>0</v>
      </c>
      <c r="K9188">
        <f t="shared" si="574"/>
        <v>0</v>
      </c>
      <c r="L9188">
        <f t="shared" si="575"/>
        <v>-2</v>
      </c>
    </row>
    <row r="9189" spans="1:12" x14ac:dyDescent="0.25">
      <c r="A9189" t="s">
        <v>22</v>
      </c>
      <c r="B9189" t="s">
        <v>23</v>
      </c>
      <c r="C9189" s="1">
        <v>44673</v>
      </c>
      <c r="D9189" s="2">
        <v>220.2</v>
      </c>
      <c r="E9189" s="2">
        <v>226.27</v>
      </c>
      <c r="F9189" s="2">
        <v>210.05</v>
      </c>
      <c r="G9189" s="2">
        <v>215.52</v>
      </c>
      <c r="H9189" s="3">
        <v>37515127</v>
      </c>
      <c r="I9189" s="2">
        <f t="shared" si="572"/>
        <v>-2.1253405994550314</v>
      </c>
      <c r="J9189">
        <f t="shared" si="573"/>
        <v>0</v>
      </c>
      <c r="K9189">
        <f t="shared" si="574"/>
        <v>0</v>
      </c>
      <c r="L9189">
        <f t="shared" si="575"/>
        <v>-3</v>
      </c>
    </row>
    <row r="9190" spans="1:12" x14ac:dyDescent="0.25">
      <c r="A9190" t="s">
        <v>22</v>
      </c>
      <c r="B9190" t="s">
        <v>23</v>
      </c>
      <c r="C9190" s="1">
        <v>44676</v>
      </c>
      <c r="D9190" s="2">
        <v>213.81</v>
      </c>
      <c r="E9190" s="2">
        <v>216.66</v>
      </c>
      <c r="F9190" s="2">
        <v>204.51</v>
      </c>
      <c r="G9190" s="2">
        <v>209.91</v>
      </c>
      <c r="H9190" s="3">
        <v>28152045</v>
      </c>
      <c r="I9190" s="2">
        <f t="shared" si="572"/>
        <v>-1.8240493896450147</v>
      </c>
      <c r="J9190">
        <f t="shared" si="573"/>
        <v>0</v>
      </c>
      <c r="K9190">
        <f t="shared" si="574"/>
        <v>0</v>
      </c>
      <c r="L9190">
        <f t="shared" si="575"/>
        <v>-4</v>
      </c>
    </row>
    <row r="9191" spans="1:12" x14ac:dyDescent="0.25">
      <c r="A9191" t="s">
        <v>22</v>
      </c>
      <c r="B9191" t="s">
        <v>23</v>
      </c>
      <c r="C9191" s="1">
        <v>44677</v>
      </c>
      <c r="D9191" s="2">
        <v>208.8</v>
      </c>
      <c r="E9191" s="2">
        <v>209.15</v>
      </c>
      <c r="F9191" s="2">
        <v>198.2773</v>
      </c>
      <c r="G9191" s="2">
        <v>198.4</v>
      </c>
      <c r="H9191" s="3">
        <v>20318089</v>
      </c>
      <c r="I9191" s="2">
        <f t="shared" si="572"/>
        <v>-4.9808429118773967</v>
      </c>
      <c r="J9191">
        <f t="shared" si="573"/>
        <v>0</v>
      </c>
      <c r="K9191">
        <f t="shared" si="574"/>
        <v>0</v>
      </c>
      <c r="L9191">
        <f t="shared" si="575"/>
        <v>-5</v>
      </c>
    </row>
    <row r="9192" spans="1:12" x14ac:dyDescent="0.25">
      <c r="A9192" t="s">
        <v>22</v>
      </c>
      <c r="B9192" t="s">
        <v>23</v>
      </c>
      <c r="C9192" s="1">
        <v>44678</v>
      </c>
      <c r="D9192" s="2">
        <v>194.005</v>
      </c>
      <c r="E9192" s="2">
        <v>200.19</v>
      </c>
      <c r="F9192" s="2">
        <v>187.77</v>
      </c>
      <c r="G9192" s="2">
        <v>188.54</v>
      </c>
      <c r="H9192" s="3">
        <v>22298394</v>
      </c>
      <c r="I9192" s="2">
        <f t="shared" si="572"/>
        <v>-2.816937707791038</v>
      </c>
      <c r="J9192">
        <f t="shared" si="573"/>
        <v>0</v>
      </c>
      <c r="K9192">
        <f t="shared" si="574"/>
        <v>0</v>
      </c>
      <c r="L9192">
        <f t="shared" si="575"/>
        <v>-6</v>
      </c>
    </row>
    <row r="9193" spans="1:12" x14ac:dyDescent="0.25">
      <c r="A9193" t="s">
        <v>22</v>
      </c>
      <c r="B9193" t="s">
        <v>23</v>
      </c>
      <c r="C9193" s="1">
        <v>44679</v>
      </c>
      <c r="D9193" s="2">
        <v>191.56</v>
      </c>
      <c r="E9193" s="2">
        <v>201.48</v>
      </c>
      <c r="F9193" s="2">
        <v>185.6</v>
      </c>
      <c r="G9193" s="2">
        <v>199.52</v>
      </c>
      <c r="H9193" s="3">
        <v>21363162</v>
      </c>
      <c r="I9193" s="2">
        <f t="shared" si="572"/>
        <v>4.1553560242221801</v>
      </c>
      <c r="J9193">
        <f t="shared" si="573"/>
        <v>1</v>
      </c>
      <c r="K9193">
        <f t="shared" si="574"/>
        <v>1</v>
      </c>
      <c r="L9193">
        <f t="shared" si="575"/>
        <v>0</v>
      </c>
    </row>
    <row r="9194" spans="1:12" x14ac:dyDescent="0.25">
      <c r="A9194" t="s">
        <v>22</v>
      </c>
      <c r="B9194" t="s">
        <v>23</v>
      </c>
      <c r="C9194" s="1">
        <v>44680</v>
      </c>
      <c r="D9194" s="2">
        <v>198.68</v>
      </c>
      <c r="E9194" s="2">
        <v>204.71</v>
      </c>
      <c r="F9194" s="2">
        <v>190</v>
      </c>
      <c r="G9194" s="2">
        <v>190.36</v>
      </c>
      <c r="H9194" s="3">
        <v>16391889</v>
      </c>
      <c r="I9194" s="2">
        <f t="shared" si="572"/>
        <v>-4.1876384135292897</v>
      </c>
      <c r="J9194">
        <f t="shared" si="573"/>
        <v>0</v>
      </c>
      <c r="K9194">
        <f t="shared" si="574"/>
        <v>0</v>
      </c>
      <c r="L9194">
        <f t="shared" si="575"/>
        <v>-1</v>
      </c>
    </row>
    <row r="9195" spans="1:12" x14ac:dyDescent="0.25">
      <c r="A9195" t="s">
        <v>22</v>
      </c>
      <c r="B9195" t="s">
        <v>23</v>
      </c>
      <c r="C9195" s="1">
        <v>44683</v>
      </c>
      <c r="D9195" s="2">
        <v>191.71</v>
      </c>
      <c r="E9195" s="2">
        <v>200.2141</v>
      </c>
      <c r="F9195" s="2">
        <v>190.01</v>
      </c>
      <c r="G9195" s="2">
        <v>199.46</v>
      </c>
      <c r="H9195" s="3">
        <v>14591602</v>
      </c>
      <c r="I9195" s="2">
        <f t="shared" si="572"/>
        <v>4.0425642898127379</v>
      </c>
      <c r="J9195">
        <f t="shared" si="573"/>
        <v>1</v>
      </c>
      <c r="K9195">
        <f t="shared" si="574"/>
        <v>1</v>
      </c>
      <c r="L9195">
        <f t="shared" si="575"/>
        <v>0</v>
      </c>
    </row>
    <row r="9196" spans="1:12" x14ac:dyDescent="0.25">
      <c r="A9196" t="s">
        <v>22</v>
      </c>
      <c r="B9196" t="s">
        <v>23</v>
      </c>
      <c r="C9196" s="1">
        <v>44684</v>
      </c>
      <c r="D9196" s="2">
        <v>198.29</v>
      </c>
      <c r="E9196" s="2">
        <v>203.2</v>
      </c>
      <c r="F9196" s="2">
        <v>194.77</v>
      </c>
      <c r="G9196" s="2">
        <v>199.87</v>
      </c>
      <c r="H9196" s="3">
        <v>11839431</v>
      </c>
      <c r="I9196" s="2">
        <f t="shared" si="572"/>
        <v>0.79681274900399046</v>
      </c>
      <c r="J9196">
        <f t="shared" si="573"/>
        <v>1</v>
      </c>
      <c r="K9196">
        <f t="shared" si="574"/>
        <v>2</v>
      </c>
      <c r="L9196">
        <f t="shared" si="575"/>
        <v>0</v>
      </c>
    </row>
    <row r="9197" spans="1:12" x14ac:dyDescent="0.25">
      <c r="A9197" t="s">
        <v>22</v>
      </c>
      <c r="B9197" t="s">
        <v>23</v>
      </c>
      <c r="C9197" s="1">
        <v>44685</v>
      </c>
      <c r="D9197" s="2">
        <v>197.65</v>
      </c>
      <c r="E9197" s="2">
        <v>204.38</v>
      </c>
      <c r="F9197" s="2">
        <v>191.01</v>
      </c>
      <c r="G9197" s="2">
        <v>204.01</v>
      </c>
      <c r="H9197" s="3">
        <v>12218781</v>
      </c>
      <c r="I9197" s="2">
        <f t="shared" si="572"/>
        <v>3.2178092587907838</v>
      </c>
      <c r="J9197">
        <f t="shared" si="573"/>
        <v>1</v>
      </c>
      <c r="K9197">
        <f t="shared" si="574"/>
        <v>3</v>
      </c>
      <c r="L9197">
        <f t="shared" si="575"/>
        <v>0</v>
      </c>
    </row>
    <row r="9198" spans="1:12" x14ac:dyDescent="0.25">
      <c r="A9198" t="s">
        <v>22</v>
      </c>
      <c r="B9198" t="s">
        <v>23</v>
      </c>
      <c r="C9198" s="1">
        <v>44686</v>
      </c>
      <c r="D9198" s="2">
        <v>200.45</v>
      </c>
      <c r="E9198" s="2">
        <v>200.71</v>
      </c>
      <c r="F9198" s="2">
        <v>186</v>
      </c>
      <c r="G9198" s="2">
        <v>188.32</v>
      </c>
      <c r="H9198" s="3">
        <v>13971326</v>
      </c>
      <c r="I9198" s="2">
        <f t="shared" si="572"/>
        <v>-6.0513843851334483</v>
      </c>
      <c r="J9198">
        <f t="shared" si="573"/>
        <v>0</v>
      </c>
      <c r="K9198">
        <f t="shared" si="574"/>
        <v>0</v>
      </c>
      <c r="L9198">
        <f t="shared" si="575"/>
        <v>-1</v>
      </c>
    </row>
    <row r="9199" spans="1:12" x14ac:dyDescent="0.25">
      <c r="A9199" t="s">
        <v>22</v>
      </c>
      <c r="B9199" t="s">
        <v>23</v>
      </c>
      <c r="C9199" s="1">
        <v>44687</v>
      </c>
      <c r="D9199" s="2">
        <v>186.75</v>
      </c>
      <c r="E9199" s="2">
        <v>187.21</v>
      </c>
      <c r="F9199" s="2">
        <v>175.81</v>
      </c>
      <c r="G9199" s="2">
        <v>180.97</v>
      </c>
      <c r="H9199" s="3">
        <v>17185475</v>
      </c>
      <c r="I9199" s="2">
        <f t="shared" si="572"/>
        <v>-3.0950468540829994</v>
      </c>
      <c r="J9199">
        <f t="shared" si="573"/>
        <v>0</v>
      </c>
      <c r="K9199">
        <f t="shared" si="574"/>
        <v>0</v>
      </c>
      <c r="L9199">
        <f t="shared" si="575"/>
        <v>-2</v>
      </c>
    </row>
    <row r="9200" spans="1:12" x14ac:dyDescent="0.25">
      <c r="A9200" t="s">
        <v>22</v>
      </c>
      <c r="B9200" t="s">
        <v>23</v>
      </c>
      <c r="C9200" s="1">
        <v>44690</v>
      </c>
      <c r="D9200" s="2">
        <v>177.655</v>
      </c>
      <c r="E9200" s="2">
        <v>183.2</v>
      </c>
      <c r="F9200" s="2">
        <v>172.3</v>
      </c>
      <c r="G9200" s="2">
        <v>173.1</v>
      </c>
      <c r="H9200" s="3">
        <v>14031327</v>
      </c>
      <c r="I9200" s="2">
        <f t="shared" si="572"/>
        <v>-2.5639582336551219</v>
      </c>
      <c r="J9200">
        <f t="shared" si="573"/>
        <v>0</v>
      </c>
      <c r="K9200">
        <f t="shared" si="574"/>
        <v>0</v>
      </c>
      <c r="L9200">
        <f t="shared" si="575"/>
        <v>-3</v>
      </c>
    </row>
    <row r="9201" spans="1:12" x14ac:dyDescent="0.25">
      <c r="A9201" t="s">
        <v>22</v>
      </c>
      <c r="B9201" t="s">
        <v>23</v>
      </c>
      <c r="C9201" s="1">
        <v>44691</v>
      </c>
      <c r="D9201" s="2">
        <v>176.01</v>
      </c>
      <c r="E9201" s="2">
        <v>181.87119999999999</v>
      </c>
      <c r="F9201" s="2">
        <v>170.57</v>
      </c>
      <c r="G9201" s="2">
        <v>177.66</v>
      </c>
      <c r="H9201" s="3">
        <v>13883905</v>
      </c>
      <c r="I9201" s="2">
        <f t="shared" si="572"/>
        <v>0.93744673598091344</v>
      </c>
      <c r="J9201">
        <f t="shared" si="573"/>
        <v>1</v>
      </c>
      <c r="K9201">
        <f t="shared" si="574"/>
        <v>1</v>
      </c>
      <c r="L9201">
        <f t="shared" si="575"/>
        <v>0</v>
      </c>
    </row>
    <row r="9202" spans="1:12" x14ac:dyDescent="0.25">
      <c r="A9202" t="s">
        <v>22</v>
      </c>
      <c r="B9202" t="s">
        <v>23</v>
      </c>
      <c r="C9202" s="1">
        <v>44692</v>
      </c>
      <c r="D9202" s="2">
        <v>176.09</v>
      </c>
      <c r="E9202" s="2">
        <v>180.92</v>
      </c>
      <c r="F9202" s="2">
        <v>165.55</v>
      </c>
      <c r="G9202" s="2">
        <v>166.37</v>
      </c>
      <c r="H9202" s="3">
        <v>12665518</v>
      </c>
      <c r="I9202" s="2">
        <f t="shared" si="572"/>
        <v>-5.5199045942415799</v>
      </c>
      <c r="J9202">
        <f t="shared" si="573"/>
        <v>0</v>
      </c>
      <c r="K9202">
        <f t="shared" si="574"/>
        <v>0</v>
      </c>
      <c r="L9202">
        <f t="shared" si="575"/>
        <v>-1</v>
      </c>
    </row>
    <row r="9203" spans="1:12" x14ac:dyDescent="0.25">
      <c r="A9203" t="s">
        <v>22</v>
      </c>
      <c r="B9203" t="s">
        <v>23</v>
      </c>
      <c r="C9203" s="1">
        <v>44693</v>
      </c>
      <c r="D9203" s="2">
        <v>163.96</v>
      </c>
      <c r="E9203" s="2">
        <v>177.58</v>
      </c>
      <c r="F9203" s="2">
        <v>162.71</v>
      </c>
      <c r="G9203" s="2">
        <v>174.31</v>
      </c>
      <c r="H9203" s="3">
        <v>17662118</v>
      </c>
      <c r="I9203" s="2">
        <f t="shared" si="572"/>
        <v>6.3125152476213673</v>
      </c>
      <c r="J9203">
        <f t="shared" si="573"/>
        <v>1</v>
      </c>
      <c r="K9203">
        <f t="shared" si="574"/>
        <v>1</v>
      </c>
      <c r="L9203">
        <f t="shared" si="575"/>
        <v>0</v>
      </c>
    </row>
    <row r="9204" spans="1:12" x14ac:dyDescent="0.25">
      <c r="A9204" t="s">
        <v>22</v>
      </c>
      <c r="B9204" t="s">
        <v>23</v>
      </c>
      <c r="C9204" s="1">
        <v>44694</v>
      </c>
      <c r="D9204" s="2">
        <v>177.16</v>
      </c>
      <c r="E9204" s="2">
        <v>187.77</v>
      </c>
      <c r="F9204" s="2">
        <v>176.01</v>
      </c>
      <c r="G9204" s="2">
        <v>187.64</v>
      </c>
      <c r="H9204" s="3">
        <v>13136334</v>
      </c>
      <c r="I9204" s="2">
        <f t="shared" si="572"/>
        <v>5.9155565590426669</v>
      </c>
      <c r="J9204">
        <f t="shared" si="573"/>
        <v>1</v>
      </c>
      <c r="K9204">
        <f t="shared" si="574"/>
        <v>2</v>
      </c>
      <c r="L9204">
        <f t="shared" si="575"/>
        <v>0</v>
      </c>
    </row>
    <row r="9205" spans="1:12" x14ac:dyDescent="0.25">
      <c r="A9205" t="s">
        <v>22</v>
      </c>
      <c r="B9205" t="s">
        <v>23</v>
      </c>
      <c r="C9205" s="1">
        <v>44697</v>
      </c>
      <c r="D9205" s="2">
        <v>193.3</v>
      </c>
      <c r="E9205" s="2">
        <v>195.89</v>
      </c>
      <c r="F9205" s="2">
        <v>185.7</v>
      </c>
      <c r="G9205" s="2">
        <v>186.51</v>
      </c>
      <c r="H9205" s="3">
        <v>16145011</v>
      </c>
      <c r="I9205" s="2">
        <f t="shared" si="572"/>
        <v>-3.5126745990688151</v>
      </c>
      <c r="J9205">
        <f t="shared" si="573"/>
        <v>0</v>
      </c>
      <c r="K9205">
        <f t="shared" si="574"/>
        <v>0</v>
      </c>
      <c r="L9205">
        <f t="shared" si="575"/>
        <v>-1</v>
      </c>
    </row>
    <row r="9206" spans="1:12" x14ac:dyDescent="0.25">
      <c r="A9206" t="s">
        <v>22</v>
      </c>
      <c r="B9206" t="s">
        <v>23</v>
      </c>
      <c r="C9206" s="1">
        <v>44698</v>
      </c>
      <c r="D9206" s="2">
        <v>189.17</v>
      </c>
      <c r="E9206" s="2">
        <v>191.4</v>
      </c>
      <c r="F9206" s="2">
        <v>185.17</v>
      </c>
      <c r="G9206" s="2">
        <v>190.56</v>
      </c>
      <c r="H9206" s="3">
        <v>9876685</v>
      </c>
      <c r="I9206" s="2">
        <f t="shared" si="572"/>
        <v>0.73478881429402909</v>
      </c>
      <c r="J9206">
        <f t="shared" si="573"/>
        <v>1</v>
      </c>
      <c r="K9206">
        <f t="shared" si="574"/>
        <v>1</v>
      </c>
      <c r="L9206">
        <f t="shared" si="575"/>
        <v>0</v>
      </c>
    </row>
    <row r="9207" spans="1:12" x14ac:dyDescent="0.25">
      <c r="A9207" t="s">
        <v>22</v>
      </c>
      <c r="B9207" t="s">
        <v>23</v>
      </c>
      <c r="C9207" s="1">
        <v>44699</v>
      </c>
      <c r="D9207" s="2">
        <v>186.72</v>
      </c>
      <c r="E9207" s="2">
        <v>187.7</v>
      </c>
      <c r="F9207" s="2">
        <v>176.27</v>
      </c>
      <c r="G9207" s="2">
        <v>177.19</v>
      </c>
      <c r="H9207" s="3">
        <v>9665632</v>
      </c>
      <c r="I9207" s="2">
        <f t="shared" si="572"/>
        <v>-5.1038988860325629</v>
      </c>
      <c r="J9207">
        <f t="shared" si="573"/>
        <v>0</v>
      </c>
      <c r="K9207">
        <f t="shared" si="574"/>
        <v>0</v>
      </c>
      <c r="L9207">
        <f t="shared" si="575"/>
        <v>-1</v>
      </c>
    </row>
    <row r="9208" spans="1:12" x14ac:dyDescent="0.25">
      <c r="A9208" t="s">
        <v>22</v>
      </c>
      <c r="B9208" t="s">
        <v>23</v>
      </c>
      <c r="C9208" s="1">
        <v>44700</v>
      </c>
      <c r="D9208" s="2">
        <v>178.04499999999999</v>
      </c>
      <c r="E9208" s="2">
        <v>186.3</v>
      </c>
      <c r="F9208" s="2">
        <v>175.71</v>
      </c>
      <c r="G9208" s="2">
        <v>183.48</v>
      </c>
      <c r="H9208" s="3">
        <v>10448513</v>
      </c>
      <c r="I9208" s="2">
        <f t="shared" si="572"/>
        <v>3.0525990620348802</v>
      </c>
      <c r="J9208">
        <f t="shared" si="573"/>
        <v>1</v>
      </c>
      <c r="K9208">
        <f t="shared" si="574"/>
        <v>1</v>
      </c>
      <c r="L9208">
        <f t="shared" si="575"/>
        <v>0</v>
      </c>
    </row>
    <row r="9209" spans="1:12" x14ac:dyDescent="0.25">
      <c r="A9209" t="s">
        <v>22</v>
      </c>
      <c r="B9209" t="s">
        <v>23</v>
      </c>
      <c r="C9209" s="1">
        <v>44701</v>
      </c>
      <c r="D9209" s="2">
        <v>185.8665</v>
      </c>
      <c r="E9209" s="2">
        <v>190.19</v>
      </c>
      <c r="F9209" s="2">
        <v>179.77</v>
      </c>
      <c r="G9209" s="2">
        <v>186.35</v>
      </c>
      <c r="H9209" s="3">
        <v>10429396</v>
      </c>
      <c r="I9209" s="2">
        <f t="shared" si="572"/>
        <v>0.26013294488247873</v>
      </c>
      <c r="J9209">
        <f t="shared" si="573"/>
        <v>1</v>
      </c>
      <c r="K9209">
        <f t="shared" si="574"/>
        <v>2</v>
      </c>
      <c r="L9209">
        <f t="shared" si="575"/>
        <v>0</v>
      </c>
    </row>
    <row r="9210" spans="1:12" x14ac:dyDescent="0.25">
      <c r="A9210" t="s">
        <v>22</v>
      </c>
      <c r="B9210" t="s">
        <v>23</v>
      </c>
      <c r="C9210" s="1">
        <v>44704</v>
      </c>
      <c r="D9210" s="2">
        <v>186.15</v>
      </c>
      <c r="E9210" s="2">
        <v>187.66</v>
      </c>
      <c r="F9210" s="2">
        <v>177.89</v>
      </c>
      <c r="G9210" s="2">
        <v>187.44</v>
      </c>
      <c r="H9210" s="3">
        <v>9602027</v>
      </c>
      <c r="I9210" s="2">
        <f t="shared" si="572"/>
        <v>0.69298952457694973</v>
      </c>
      <c r="J9210">
        <f t="shared" si="573"/>
        <v>1</v>
      </c>
      <c r="K9210">
        <f t="shared" si="574"/>
        <v>3</v>
      </c>
      <c r="L9210">
        <f t="shared" si="575"/>
        <v>0</v>
      </c>
    </row>
    <row r="9211" spans="1:12" x14ac:dyDescent="0.25">
      <c r="A9211" t="s">
        <v>22</v>
      </c>
      <c r="B9211" t="s">
        <v>23</v>
      </c>
      <c r="C9211" s="1">
        <v>44705</v>
      </c>
      <c r="D9211" s="2">
        <v>182</v>
      </c>
      <c r="E9211" s="2">
        <v>184</v>
      </c>
      <c r="F9211" s="2">
        <v>177.17</v>
      </c>
      <c r="G9211" s="2">
        <v>180.34</v>
      </c>
      <c r="H9211" s="3">
        <v>7706372</v>
      </c>
      <c r="I9211" s="2">
        <f t="shared" si="572"/>
        <v>-0.91208791208791018</v>
      </c>
      <c r="J9211">
        <f t="shared" si="573"/>
        <v>0</v>
      </c>
      <c r="K9211">
        <f t="shared" si="574"/>
        <v>0</v>
      </c>
      <c r="L9211">
        <f t="shared" si="575"/>
        <v>-1</v>
      </c>
    </row>
    <row r="9212" spans="1:12" x14ac:dyDescent="0.25">
      <c r="A9212" t="s">
        <v>22</v>
      </c>
      <c r="B9212" t="s">
        <v>23</v>
      </c>
      <c r="C9212" s="1">
        <v>44706</v>
      </c>
      <c r="D9212" s="2">
        <v>180.28</v>
      </c>
      <c r="E9212" s="2">
        <v>188.87</v>
      </c>
      <c r="F9212" s="2">
        <v>180.17</v>
      </c>
      <c r="G9212" s="2">
        <v>187.83</v>
      </c>
      <c r="H9212" s="3">
        <v>8522092</v>
      </c>
      <c r="I9212" s="2">
        <f t="shared" si="572"/>
        <v>4.1879298868426957</v>
      </c>
      <c r="J9212">
        <f t="shared" si="573"/>
        <v>1</v>
      </c>
      <c r="K9212">
        <f t="shared" si="574"/>
        <v>1</v>
      </c>
      <c r="L9212">
        <f t="shared" si="575"/>
        <v>0</v>
      </c>
    </row>
    <row r="9213" spans="1:12" x14ac:dyDescent="0.25">
      <c r="A9213" t="s">
        <v>22</v>
      </c>
      <c r="B9213" t="s">
        <v>23</v>
      </c>
      <c r="C9213" s="1">
        <v>44707</v>
      </c>
      <c r="D9213" s="2">
        <v>186.49</v>
      </c>
      <c r="E9213" s="2">
        <v>192.34020000000001</v>
      </c>
      <c r="F9213" s="2">
        <v>183.0916</v>
      </c>
      <c r="G9213" s="2">
        <v>191.4</v>
      </c>
      <c r="H9213" s="3">
        <v>8049933</v>
      </c>
      <c r="I9213" s="2">
        <f t="shared" si="572"/>
        <v>2.6328489463241977</v>
      </c>
      <c r="J9213">
        <f t="shared" si="573"/>
        <v>1</v>
      </c>
      <c r="K9213">
        <f t="shared" si="574"/>
        <v>2</v>
      </c>
      <c r="L9213">
        <f t="shared" si="575"/>
        <v>0</v>
      </c>
    </row>
    <row r="9214" spans="1:12" x14ac:dyDescent="0.25">
      <c r="A9214" t="s">
        <v>22</v>
      </c>
      <c r="B9214" t="s">
        <v>23</v>
      </c>
      <c r="C9214" s="1">
        <v>44708</v>
      </c>
      <c r="D9214" s="2">
        <v>193.19</v>
      </c>
      <c r="E9214" s="2">
        <v>195.25</v>
      </c>
      <c r="F9214" s="2">
        <v>190.37219999999999</v>
      </c>
      <c r="G9214" s="2">
        <v>195.19</v>
      </c>
      <c r="H9214" s="3">
        <v>8585987</v>
      </c>
      <c r="I9214" s="2">
        <f t="shared" si="572"/>
        <v>1.0352502717531964</v>
      </c>
      <c r="J9214">
        <f t="shared" si="573"/>
        <v>1</v>
      </c>
      <c r="K9214">
        <f t="shared" si="574"/>
        <v>3</v>
      </c>
      <c r="L9214">
        <f t="shared" si="575"/>
        <v>0</v>
      </c>
    </row>
    <row r="9215" spans="1:12" x14ac:dyDescent="0.25">
      <c r="A9215" t="s">
        <v>22</v>
      </c>
      <c r="B9215" t="s">
        <v>23</v>
      </c>
      <c r="C9215" s="1">
        <v>44712</v>
      </c>
      <c r="D9215" s="2">
        <v>196.18</v>
      </c>
      <c r="E9215" s="2">
        <v>199.95</v>
      </c>
      <c r="F9215" s="2">
        <v>190.8</v>
      </c>
      <c r="G9215" s="2">
        <v>197.44</v>
      </c>
      <c r="H9215" s="3">
        <v>11398460</v>
      </c>
      <c r="I9215" s="2">
        <f t="shared" si="572"/>
        <v>0.64226730553572775</v>
      </c>
      <c r="J9215">
        <f t="shared" si="573"/>
        <v>1</v>
      </c>
      <c r="K9215">
        <f t="shared" si="574"/>
        <v>4</v>
      </c>
      <c r="L9215">
        <f t="shared" si="575"/>
        <v>0</v>
      </c>
    </row>
    <row r="9216" spans="1:12" x14ac:dyDescent="0.25">
      <c r="A9216" t="s">
        <v>22</v>
      </c>
      <c r="B9216" t="s">
        <v>23</v>
      </c>
      <c r="C9216" s="1">
        <v>44713</v>
      </c>
      <c r="D9216" s="2">
        <v>198.7</v>
      </c>
      <c r="E9216" s="2">
        <v>202.74</v>
      </c>
      <c r="F9216" s="2">
        <v>191.66059999999999</v>
      </c>
      <c r="G9216" s="2">
        <v>192.91</v>
      </c>
      <c r="H9216" s="3">
        <v>8416151</v>
      </c>
      <c r="I9216" s="2">
        <f t="shared" si="572"/>
        <v>-2.9139406139909374</v>
      </c>
      <c r="J9216">
        <f t="shared" si="573"/>
        <v>0</v>
      </c>
      <c r="K9216">
        <f t="shared" si="574"/>
        <v>0</v>
      </c>
      <c r="L9216">
        <f t="shared" si="575"/>
        <v>-1</v>
      </c>
    </row>
    <row r="9217" spans="1:12" x14ac:dyDescent="0.25">
      <c r="A9217" t="s">
        <v>22</v>
      </c>
      <c r="B9217" t="s">
        <v>23</v>
      </c>
      <c r="C9217" s="1">
        <v>44714</v>
      </c>
      <c r="D9217" s="2">
        <v>192.02</v>
      </c>
      <c r="E9217" s="2">
        <v>205.47</v>
      </c>
      <c r="F9217" s="2">
        <v>191.72</v>
      </c>
      <c r="G9217" s="2">
        <v>205.09</v>
      </c>
      <c r="H9217" s="3">
        <v>9623121</v>
      </c>
      <c r="I9217" s="2">
        <f t="shared" si="572"/>
        <v>6.8065826476408668</v>
      </c>
      <c r="J9217">
        <f t="shared" si="573"/>
        <v>1</v>
      </c>
      <c r="K9217">
        <f t="shared" si="574"/>
        <v>1</v>
      </c>
      <c r="L9217">
        <f t="shared" si="575"/>
        <v>0</v>
      </c>
    </row>
    <row r="9218" spans="1:12" x14ac:dyDescent="0.25">
      <c r="A9218" t="s">
        <v>22</v>
      </c>
      <c r="B9218" t="s">
        <v>23</v>
      </c>
      <c r="C9218" s="1">
        <v>44715</v>
      </c>
      <c r="D9218" s="2">
        <v>200.14</v>
      </c>
      <c r="E9218" s="2">
        <v>202.95</v>
      </c>
      <c r="F9218" s="2">
        <v>198.05</v>
      </c>
      <c r="G9218" s="2">
        <v>198.98</v>
      </c>
      <c r="H9218" s="3">
        <v>7191775</v>
      </c>
      <c r="I9218" s="2">
        <f t="shared" si="572"/>
        <v>-0.5795942840011975</v>
      </c>
      <c r="J9218">
        <f t="shared" si="573"/>
        <v>0</v>
      </c>
      <c r="K9218">
        <f t="shared" si="574"/>
        <v>0</v>
      </c>
      <c r="L9218">
        <f t="shared" si="575"/>
        <v>-1</v>
      </c>
    </row>
    <row r="9219" spans="1:12" x14ac:dyDescent="0.25">
      <c r="A9219" t="s">
        <v>22</v>
      </c>
      <c r="B9219" t="s">
        <v>23</v>
      </c>
      <c r="C9219" s="1">
        <v>44718</v>
      </c>
      <c r="D9219" s="2">
        <v>202.09</v>
      </c>
      <c r="E9219" s="2">
        <v>203.87</v>
      </c>
      <c r="F9219" s="2">
        <v>195.38</v>
      </c>
      <c r="G9219" s="2">
        <v>197.14</v>
      </c>
      <c r="H9219" s="3">
        <v>5372043</v>
      </c>
      <c r="I9219" s="2">
        <f t="shared" ref="I9219:I9282" si="576">((G9219-D9219)/D9219)*100</f>
        <v>-2.449403731010944</v>
      </c>
      <c r="J9219">
        <f t="shared" ref="J9219:J9282" si="577">IF(I9219&gt;0,1,0)</f>
        <v>0</v>
      </c>
      <c r="K9219">
        <f t="shared" si="574"/>
        <v>0</v>
      </c>
      <c r="L9219">
        <f t="shared" si="575"/>
        <v>-2</v>
      </c>
    </row>
    <row r="9220" spans="1:12" x14ac:dyDescent="0.25">
      <c r="A9220" t="s">
        <v>22</v>
      </c>
      <c r="B9220" t="s">
        <v>23</v>
      </c>
      <c r="C9220" s="1">
        <v>44719</v>
      </c>
      <c r="D9220" s="2">
        <v>194.87</v>
      </c>
      <c r="E9220" s="2">
        <v>199.6</v>
      </c>
      <c r="F9220" s="2">
        <v>193</v>
      </c>
      <c r="G9220" s="2">
        <v>198.61</v>
      </c>
      <c r="H9220" s="3">
        <v>4839491</v>
      </c>
      <c r="I9220" s="2">
        <f t="shared" si="576"/>
        <v>1.9192282034176678</v>
      </c>
      <c r="J9220">
        <f t="shared" si="577"/>
        <v>1</v>
      </c>
      <c r="K9220">
        <f t="shared" ref="K9220:K9283" si="578">IF(J9220=1,K9219+J9220,0)</f>
        <v>1</v>
      </c>
      <c r="L9220">
        <f t="shared" ref="L9220:L9283" si="579">IF(J9220=0,L9219-1,0)</f>
        <v>0</v>
      </c>
    </row>
    <row r="9221" spans="1:12" x14ac:dyDescent="0.25">
      <c r="A9221" t="s">
        <v>22</v>
      </c>
      <c r="B9221" t="s">
        <v>23</v>
      </c>
      <c r="C9221" s="1">
        <v>44720</v>
      </c>
      <c r="D9221" s="2">
        <v>197.95</v>
      </c>
      <c r="E9221" s="2">
        <v>207.38</v>
      </c>
      <c r="F9221" s="2">
        <v>197.64</v>
      </c>
      <c r="G9221" s="2">
        <v>202.83</v>
      </c>
      <c r="H9221" s="3">
        <v>7244121</v>
      </c>
      <c r="I9221" s="2">
        <f t="shared" si="576"/>
        <v>2.465269007325094</v>
      </c>
      <c r="J9221">
        <f t="shared" si="577"/>
        <v>1</v>
      </c>
      <c r="K9221">
        <f t="shared" si="578"/>
        <v>2</v>
      </c>
      <c r="L9221">
        <f t="shared" si="579"/>
        <v>0</v>
      </c>
    </row>
    <row r="9222" spans="1:12" x14ac:dyDescent="0.25">
      <c r="A9222" t="s">
        <v>22</v>
      </c>
      <c r="B9222" t="s">
        <v>23</v>
      </c>
      <c r="C9222" s="1">
        <v>44721</v>
      </c>
      <c r="D9222" s="2">
        <v>200.65</v>
      </c>
      <c r="E9222" s="2">
        <v>201.69</v>
      </c>
      <c r="F9222" s="2">
        <v>192.54</v>
      </c>
      <c r="G9222" s="2">
        <v>192.77</v>
      </c>
      <c r="H9222" s="3">
        <v>6948967</v>
      </c>
      <c r="I9222" s="2">
        <f t="shared" si="576"/>
        <v>-3.9272364814353327</v>
      </c>
      <c r="J9222">
        <f t="shared" si="577"/>
        <v>0</v>
      </c>
      <c r="K9222">
        <f t="shared" si="578"/>
        <v>0</v>
      </c>
      <c r="L9222">
        <f t="shared" si="579"/>
        <v>-1</v>
      </c>
    </row>
    <row r="9223" spans="1:12" x14ac:dyDescent="0.25">
      <c r="A9223" t="s">
        <v>22</v>
      </c>
      <c r="B9223" t="s">
        <v>23</v>
      </c>
      <c r="C9223" s="1">
        <v>44722</v>
      </c>
      <c r="D9223" s="2">
        <v>182.64</v>
      </c>
      <c r="E9223" s="2">
        <v>185.86</v>
      </c>
      <c r="F9223" s="2">
        <v>180.85</v>
      </c>
      <c r="G9223" s="2">
        <v>182.94</v>
      </c>
      <c r="H9223" s="3">
        <v>13074280</v>
      </c>
      <c r="I9223" s="2">
        <f t="shared" si="576"/>
        <v>0.16425755584757523</v>
      </c>
      <c r="J9223">
        <f t="shared" si="577"/>
        <v>1</v>
      </c>
      <c r="K9223">
        <f t="shared" si="578"/>
        <v>1</v>
      </c>
      <c r="L9223">
        <f t="shared" si="579"/>
        <v>0</v>
      </c>
    </row>
    <row r="9224" spans="1:12" x14ac:dyDescent="0.25">
      <c r="A9224" t="s">
        <v>22</v>
      </c>
      <c r="B9224" t="s">
        <v>23</v>
      </c>
      <c r="C9224" s="1">
        <v>44725</v>
      </c>
      <c r="D9224" s="2">
        <v>177.07</v>
      </c>
      <c r="E9224" s="2">
        <v>179.09</v>
      </c>
      <c r="F9224" s="2">
        <v>168.9571</v>
      </c>
      <c r="G9224" s="2">
        <v>169.69</v>
      </c>
      <c r="H9224" s="3">
        <v>10222407</v>
      </c>
      <c r="I9224" s="2">
        <f t="shared" si="576"/>
        <v>-4.1678432258428852</v>
      </c>
      <c r="J9224">
        <f t="shared" si="577"/>
        <v>0</v>
      </c>
      <c r="K9224">
        <f t="shared" si="578"/>
        <v>0</v>
      </c>
      <c r="L9224">
        <f t="shared" si="579"/>
        <v>-1</v>
      </c>
    </row>
    <row r="9225" spans="1:12" x14ac:dyDescent="0.25">
      <c r="A9225" t="s">
        <v>22</v>
      </c>
      <c r="B9225" t="s">
        <v>23</v>
      </c>
      <c r="C9225" s="1">
        <v>44726</v>
      </c>
      <c r="D9225" s="2">
        <v>169.75</v>
      </c>
      <c r="E9225" s="2">
        <v>172.06219999999999</v>
      </c>
      <c r="F9225" s="2">
        <v>164.28</v>
      </c>
      <c r="G9225" s="2">
        <v>167.54</v>
      </c>
      <c r="H9225" s="3">
        <v>11555323</v>
      </c>
      <c r="I9225" s="2">
        <f t="shared" si="576"/>
        <v>-1.3019145802651004</v>
      </c>
      <c r="J9225">
        <f t="shared" si="577"/>
        <v>0</v>
      </c>
      <c r="K9225">
        <f t="shared" si="578"/>
        <v>0</v>
      </c>
      <c r="L9225">
        <f t="shared" si="579"/>
        <v>-2</v>
      </c>
    </row>
    <row r="9226" spans="1:12" x14ac:dyDescent="0.25">
      <c r="A9226" t="s">
        <v>22</v>
      </c>
      <c r="B9226" t="s">
        <v>23</v>
      </c>
      <c r="C9226" s="1">
        <v>44727</v>
      </c>
      <c r="D9226" s="2">
        <v>169.25800000000001</v>
      </c>
      <c r="E9226" s="2">
        <v>183.845</v>
      </c>
      <c r="F9226" s="2">
        <v>168.53</v>
      </c>
      <c r="G9226" s="2">
        <v>180.11</v>
      </c>
      <c r="H9226" s="3">
        <v>12396041</v>
      </c>
      <c r="I9226" s="2">
        <f t="shared" si="576"/>
        <v>6.4115137836911709</v>
      </c>
      <c r="J9226">
        <f t="shared" si="577"/>
        <v>1</v>
      </c>
      <c r="K9226">
        <f t="shared" si="578"/>
        <v>1</v>
      </c>
      <c r="L9226">
        <f t="shared" si="579"/>
        <v>0</v>
      </c>
    </row>
    <row r="9227" spans="1:12" x14ac:dyDescent="0.25">
      <c r="A9227" t="s">
        <v>22</v>
      </c>
      <c r="B9227" t="s">
        <v>23</v>
      </c>
      <c r="C9227" s="1">
        <v>44728</v>
      </c>
      <c r="D9227" s="2">
        <v>174</v>
      </c>
      <c r="E9227" s="2">
        <v>176.27</v>
      </c>
      <c r="F9227" s="2">
        <v>171.56</v>
      </c>
      <c r="G9227" s="2">
        <v>173.35</v>
      </c>
      <c r="H9227" s="3">
        <v>8201306</v>
      </c>
      <c r="I9227" s="2">
        <f t="shared" si="576"/>
        <v>-0.37356321839080786</v>
      </c>
      <c r="J9227">
        <f t="shared" si="577"/>
        <v>0</v>
      </c>
      <c r="K9227">
        <f t="shared" si="578"/>
        <v>0</v>
      </c>
      <c r="L9227">
        <f t="shared" si="579"/>
        <v>-1</v>
      </c>
    </row>
    <row r="9228" spans="1:12" x14ac:dyDescent="0.25">
      <c r="A9228" t="s">
        <v>22</v>
      </c>
      <c r="B9228" t="s">
        <v>23</v>
      </c>
      <c r="C9228" s="1">
        <v>44729</v>
      </c>
      <c r="D9228" s="2">
        <v>173.63</v>
      </c>
      <c r="E9228" s="2">
        <v>179.65</v>
      </c>
      <c r="F9228" s="2">
        <v>173.34</v>
      </c>
      <c r="G9228" s="2">
        <v>175.51</v>
      </c>
      <c r="H9228" s="3">
        <v>12133372</v>
      </c>
      <c r="I9228" s="2">
        <f t="shared" si="576"/>
        <v>1.0827621954731299</v>
      </c>
      <c r="J9228">
        <f t="shared" si="577"/>
        <v>1</v>
      </c>
      <c r="K9228">
        <f t="shared" si="578"/>
        <v>1</v>
      </c>
      <c r="L9228">
        <f t="shared" si="579"/>
        <v>0</v>
      </c>
    </row>
    <row r="9229" spans="1:12" x14ac:dyDescent="0.25">
      <c r="A9229" t="s">
        <v>22</v>
      </c>
      <c r="B9229" t="s">
        <v>23</v>
      </c>
      <c r="C9229" s="1">
        <v>44733</v>
      </c>
      <c r="D9229" s="2">
        <v>177.6</v>
      </c>
      <c r="E9229" s="2">
        <v>178.6189</v>
      </c>
      <c r="F9229" s="2">
        <v>169.8</v>
      </c>
      <c r="G9229" s="2">
        <v>170.91</v>
      </c>
      <c r="H9229" s="3">
        <v>12177592</v>
      </c>
      <c r="I9229" s="2">
        <f t="shared" si="576"/>
        <v>-3.7668918918918908</v>
      </c>
      <c r="J9229">
        <f t="shared" si="577"/>
        <v>0</v>
      </c>
      <c r="K9229">
        <f t="shared" si="578"/>
        <v>0</v>
      </c>
      <c r="L9229">
        <f t="shared" si="579"/>
        <v>-1</v>
      </c>
    </row>
    <row r="9230" spans="1:12" x14ac:dyDescent="0.25">
      <c r="A9230" t="s">
        <v>22</v>
      </c>
      <c r="B9230" t="s">
        <v>23</v>
      </c>
      <c r="C9230" s="1">
        <v>44734</v>
      </c>
      <c r="D9230" s="2">
        <v>170.75</v>
      </c>
      <c r="E9230" s="2">
        <v>182.82</v>
      </c>
      <c r="F9230" s="2">
        <v>170.2</v>
      </c>
      <c r="G9230" s="2">
        <v>178.89</v>
      </c>
      <c r="H9230" s="3">
        <v>12010615</v>
      </c>
      <c r="I9230" s="2">
        <f t="shared" si="576"/>
        <v>4.7672035139092159</v>
      </c>
      <c r="J9230">
        <f t="shared" si="577"/>
        <v>1</v>
      </c>
      <c r="K9230">
        <f t="shared" si="578"/>
        <v>1</v>
      </c>
      <c r="L9230">
        <f t="shared" si="579"/>
        <v>0</v>
      </c>
    </row>
    <row r="9231" spans="1:12" x14ac:dyDescent="0.25">
      <c r="A9231" t="s">
        <v>22</v>
      </c>
      <c r="B9231" t="s">
        <v>23</v>
      </c>
      <c r="C9231" s="1">
        <v>44735</v>
      </c>
      <c r="D9231" s="2">
        <v>180.5</v>
      </c>
      <c r="E9231" s="2">
        <v>182.76</v>
      </c>
      <c r="F9231" s="2">
        <v>175.87</v>
      </c>
      <c r="G9231" s="2">
        <v>181.71</v>
      </c>
      <c r="H9231" s="3">
        <v>9538226</v>
      </c>
      <c r="I9231" s="2">
        <f t="shared" si="576"/>
        <v>0.67036011080332858</v>
      </c>
      <c r="J9231">
        <f t="shared" si="577"/>
        <v>1</v>
      </c>
      <c r="K9231">
        <f t="shared" si="578"/>
        <v>2</v>
      </c>
      <c r="L9231">
        <f t="shared" si="579"/>
        <v>0</v>
      </c>
    </row>
    <row r="9232" spans="1:12" x14ac:dyDescent="0.25">
      <c r="A9232" t="s">
        <v>22</v>
      </c>
      <c r="B9232" t="s">
        <v>23</v>
      </c>
      <c r="C9232" s="1">
        <v>44736</v>
      </c>
      <c r="D9232" s="2">
        <v>183.5</v>
      </c>
      <c r="E9232" s="2">
        <v>191.19</v>
      </c>
      <c r="F9232" s="2">
        <v>181.84</v>
      </c>
      <c r="G9232" s="2">
        <v>190.85</v>
      </c>
      <c r="H9232" s="3">
        <v>12423974</v>
      </c>
      <c r="I9232" s="2">
        <f t="shared" si="576"/>
        <v>4.0054495912806507</v>
      </c>
      <c r="J9232">
        <f t="shared" si="577"/>
        <v>1</v>
      </c>
      <c r="K9232">
        <f t="shared" si="578"/>
        <v>3</v>
      </c>
      <c r="L9232">
        <f t="shared" si="579"/>
        <v>0</v>
      </c>
    </row>
    <row r="9233" spans="1:12" x14ac:dyDescent="0.25">
      <c r="A9233" t="s">
        <v>22</v>
      </c>
      <c r="B9233" t="s">
        <v>23</v>
      </c>
      <c r="C9233" s="1">
        <v>44739</v>
      </c>
      <c r="D9233" s="2">
        <v>191.77</v>
      </c>
      <c r="E9233" s="2">
        <v>191.78</v>
      </c>
      <c r="F9233" s="2">
        <v>182.39</v>
      </c>
      <c r="G9233" s="2">
        <v>189.14</v>
      </c>
      <c r="H9233" s="3">
        <v>8363879</v>
      </c>
      <c r="I9233" s="2">
        <f t="shared" si="576"/>
        <v>-1.3714345309485445</v>
      </c>
      <c r="J9233">
        <f t="shared" si="577"/>
        <v>0</v>
      </c>
      <c r="K9233">
        <f t="shared" si="578"/>
        <v>0</v>
      </c>
      <c r="L9233">
        <f t="shared" si="579"/>
        <v>-1</v>
      </c>
    </row>
    <row r="9234" spans="1:12" x14ac:dyDescent="0.25">
      <c r="A9234" t="s">
        <v>22</v>
      </c>
      <c r="B9234" t="s">
        <v>23</v>
      </c>
      <c r="C9234" s="1">
        <v>44740</v>
      </c>
      <c r="D9234" s="2">
        <v>189.2</v>
      </c>
      <c r="E9234" s="2">
        <v>192.2</v>
      </c>
      <c r="F9234" s="2">
        <v>179.37</v>
      </c>
      <c r="G9234" s="2">
        <v>179.6</v>
      </c>
      <c r="H9234" s="3">
        <v>7201897</v>
      </c>
      <c r="I9234" s="2">
        <f t="shared" si="576"/>
        <v>-5.0739957716701873</v>
      </c>
      <c r="J9234">
        <f t="shared" si="577"/>
        <v>0</v>
      </c>
      <c r="K9234">
        <f t="shared" si="578"/>
        <v>0</v>
      </c>
      <c r="L9234">
        <f t="shared" si="579"/>
        <v>-2</v>
      </c>
    </row>
    <row r="9235" spans="1:12" x14ac:dyDescent="0.25">
      <c r="A9235" t="s">
        <v>22</v>
      </c>
      <c r="B9235" t="s">
        <v>23</v>
      </c>
      <c r="C9235" s="1">
        <v>44741</v>
      </c>
      <c r="D9235" s="2">
        <v>179.55</v>
      </c>
      <c r="E9235" s="2">
        <v>180.66499999999999</v>
      </c>
      <c r="F9235" s="2">
        <v>175.1</v>
      </c>
      <c r="G9235" s="2">
        <v>178.36</v>
      </c>
      <c r="H9235" s="3">
        <v>5766847</v>
      </c>
      <c r="I9235" s="2">
        <f t="shared" si="576"/>
        <v>-0.66276803118908256</v>
      </c>
      <c r="J9235">
        <f t="shared" si="577"/>
        <v>0</v>
      </c>
      <c r="K9235">
        <f t="shared" si="578"/>
        <v>0</v>
      </c>
      <c r="L9235">
        <f t="shared" si="579"/>
        <v>-3</v>
      </c>
    </row>
    <row r="9236" spans="1:12" x14ac:dyDescent="0.25">
      <c r="A9236" t="s">
        <v>22</v>
      </c>
      <c r="B9236" t="s">
        <v>23</v>
      </c>
      <c r="C9236" s="1">
        <v>44742</v>
      </c>
      <c r="D9236" s="2">
        <v>177.07</v>
      </c>
      <c r="E9236" s="2">
        <v>179.45</v>
      </c>
      <c r="F9236" s="2">
        <v>170.3</v>
      </c>
      <c r="G9236" s="2">
        <v>174.87</v>
      </c>
      <c r="H9236" s="3">
        <v>7894710</v>
      </c>
      <c r="I9236" s="2">
        <f t="shared" si="576"/>
        <v>-1.2424464900886592</v>
      </c>
      <c r="J9236">
        <f t="shared" si="577"/>
        <v>0</v>
      </c>
      <c r="K9236">
        <f t="shared" si="578"/>
        <v>0</v>
      </c>
      <c r="L9236">
        <f t="shared" si="579"/>
        <v>-4</v>
      </c>
    </row>
    <row r="9237" spans="1:12" x14ac:dyDescent="0.25">
      <c r="A9237" t="s">
        <v>22</v>
      </c>
      <c r="B9237" t="s">
        <v>23</v>
      </c>
      <c r="C9237" s="1">
        <v>44743</v>
      </c>
      <c r="D9237" s="2">
        <v>176.49</v>
      </c>
      <c r="E9237" s="2">
        <v>180.1</v>
      </c>
      <c r="F9237" s="2">
        <v>174.27</v>
      </c>
      <c r="G9237" s="2">
        <v>179.95</v>
      </c>
      <c r="H9237" s="3">
        <v>5201583</v>
      </c>
      <c r="I9237" s="2">
        <f t="shared" si="576"/>
        <v>1.9604510170547789</v>
      </c>
      <c r="J9237">
        <f t="shared" si="577"/>
        <v>1</v>
      </c>
      <c r="K9237">
        <f t="shared" si="578"/>
        <v>1</v>
      </c>
      <c r="L9237">
        <f t="shared" si="579"/>
        <v>0</v>
      </c>
    </row>
    <row r="9238" spans="1:12" x14ac:dyDescent="0.25">
      <c r="A9238" t="s">
        <v>22</v>
      </c>
      <c r="B9238" t="s">
        <v>23</v>
      </c>
      <c r="C9238" s="1">
        <v>44747</v>
      </c>
      <c r="D9238" s="2">
        <v>176.28</v>
      </c>
      <c r="E9238" s="2">
        <v>185.92</v>
      </c>
      <c r="F9238" s="2">
        <v>172.68010000000001</v>
      </c>
      <c r="G9238" s="2">
        <v>185.88</v>
      </c>
      <c r="H9238" s="3">
        <v>7339023</v>
      </c>
      <c r="I9238" s="2">
        <f t="shared" si="576"/>
        <v>5.4458815520762389</v>
      </c>
      <c r="J9238">
        <f t="shared" si="577"/>
        <v>1</v>
      </c>
      <c r="K9238">
        <f t="shared" si="578"/>
        <v>2</v>
      </c>
      <c r="L9238">
        <f t="shared" si="579"/>
        <v>0</v>
      </c>
    </row>
    <row r="9239" spans="1:12" x14ac:dyDescent="0.25">
      <c r="A9239" t="s">
        <v>22</v>
      </c>
      <c r="B9239" t="s">
        <v>23</v>
      </c>
      <c r="C9239" s="1">
        <v>44748</v>
      </c>
      <c r="D9239" s="2">
        <v>185.2</v>
      </c>
      <c r="E9239" s="2">
        <v>186.22</v>
      </c>
      <c r="F9239" s="2">
        <v>180.82</v>
      </c>
      <c r="G9239" s="2">
        <v>184.06</v>
      </c>
      <c r="H9239" s="3">
        <v>5753385</v>
      </c>
      <c r="I9239" s="2">
        <f t="shared" si="576"/>
        <v>-0.61555075593951758</v>
      </c>
      <c r="J9239">
        <f t="shared" si="577"/>
        <v>0</v>
      </c>
      <c r="K9239">
        <f t="shared" si="578"/>
        <v>0</v>
      </c>
      <c r="L9239">
        <f t="shared" si="579"/>
        <v>-1</v>
      </c>
    </row>
    <row r="9240" spans="1:12" x14ac:dyDescent="0.25">
      <c r="A9240" t="s">
        <v>22</v>
      </c>
      <c r="B9240" t="s">
        <v>23</v>
      </c>
      <c r="C9240" s="1">
        <v>44749</v>
      </c>
      <c r="D9240" s="2">
        <v>184.27</v>
      </c>
      <c r="E9240" s="2">
        <v>190.21</v>
      </c>
      <c r="F9240" s="2">
        <v>183.5</v>
      </c>
      <c r="G9240" s="2">
        <v>189.27</v>
      </c>
      <c r="H9240" s="3">
        <v>6334545</v>
      </c>
      <c r="I9240" s="2">
        <f t="shared" si="576"/>
        <v>2.7134096705920658</v>
      </c>
      <c r="J9240">
        <f t="shared" si="577"/>
        <v>1</v>
      </c>
      <c r="K9240">
        <f t="shared" si="578"/>
        <v>1</v>
      </c>
      <c r="L9240">
        <f t="shared" si="579"/>
        <v>0</v>
      </c>
    </row>
    <row r="9241" spans="1:12" x14ac:dyDescent="0.25">
      <c r="A9241" t="s">
        <v>22</v>
      </c>
      <c r="B9241" t="s">
        <v>23</v>
      </c>
      <c r="C9241" s="1">
        <v>44750</v>
      </c>
      <c r="D9241" s="2">
        <v>186.02</v>
      </c>
      <c r="E9241" s="2">
        <v>189.91</v>
      </c>
      <c r="F9241" s="2">
        <v>182.75</v>
      </c>
      <c r="G9241" s="2">
        <v>186.97499999999999</v>
      </c>
      <c r="H9241" s="3">
        <v>5835680</v>
      </c>
      <c r="I9241" s="2">
        <f t="shared" si="576"/>
        <v>0.51338565745617892</v>
      </c>
      <c r="J9241">
        <f t="shared" si="577"/>
        <v>1</v>
      </c>
      <c r="K9241">
        <f t="shared" si="578"/>
        <v>2</v>
      </c>
      <c r="L9241">
        <f t="shared" si="579"/>
        <v>0</v>
      </c>
    </row>
    <row r="9242" spans="1:12" x14ac:dyDescent="0.25">
      <c r="A9242" t="s">
        <v>22</v>
      </c>
      <c r="B9242" t="s">
        <v>23</v>
      </c>
      <c r="C9242" s="1">
        <v>44753</v>
      </c>
      <c r="D9242" s="2">
        <v>184.73</v>
      </c>
      <c r="E9242" s="2">
        <v>184.99</v>
      </c>
      <c r="F9242" s="2">
        <v>176.89</v>
      </c>
      <c r="G9242" s="2">
        <v>177.34</v>
      </c>
      <c r="H9242" s="3">
        <v>6048447</v>
      </c>
      <c r="I9242" s="2">
        <f t="shared" si="576"/>
        <v>-4.0004330644724657</v>
      </c>
      <c r="J9242">
        <f t="shared" si="577"/>
        <v>0</v>
      </c>
      <c r="K9242">
        <f t="shared" si="578"/>
        <v>0</v>
      </c>
      <c r="L9242">
        <f t="shared" si="579"/>
        <v>-1</v>
      </c>
    </row>
    <row r="9243" spans="1:12" x14ac:dyDescent="0.25">
      <c r="A9243" t="s">
        <v>22</v>
      </c>
      <c r="B9243" t="s">
        <v>23</v>
      </c>
      <c r="C9243" s="1">
        <v>44754</v>
      </c>
      <c r="D9243" s="2">
        <v>177.33</v>
      </c>
      <c r="E9243" s="2">
        <v>179.78389999999999</v>
      </c>
      <c r="F9243" s="2">
        <v>173.42</v>
      </c>
      <c r="G9243" s="2">
        <v>174.45</v>
      </c>
      <c r="H9243" s="3">
        <v>6845264</v>
      </c>
      <c r="I9243" s="2">
        <f t="shared" si="576"/>
        <v>-1.6240906783962239</v>
      </c>
      <c r="J9243">
        <f t="shared" si="577"/>
        <v>0</v>
      </c>
      <c r="K9243">
        <f t="shared" si="578"/>
        <v>0</v>
      </c>
      <c r="L9243">
        <f t="shared" si="579"/>
        <v>-2</v>
      </c>
    </row>
    <row r="9244" spans="1:12" x14ac:dyDescent="0.25">
      <c r="A9244" t="s">
        <v>22</v>
      </c>
      <c r="B9244" t="s">
        <v>23</v>
      </c>
      <c r="C9244" s="1">
        <v>44755</v>
      </c>
      <c r="D9244" s="2">
        <v>170.5</v>
      </c>
      <c r="E9244" s="2">
        <v>179.18</v>
      </c>
      <c r="F9244" s="2">
        <v>169.702</v>
      </c>
      <c r="G9244" s="2">
        <v>176.56</v>
      </c>
      <c r="H9244" s="3">
        <v>12734421</v>
      </c>
      <c r="I9244" s="2">
        <f t="shared" si="576"/>
        <v>3.5542521994134915</v>
      </c>
      <c r="J9244">
        <f t="shared" si="577"/>
        <v>1</v>
      </c>
      <c r="K9244">
        <f t="shared" si="578"/>
        <v>1</v>
      </c>
      <c r="L9244">
        <f t="shared" si="579"/>
        <v>0</v>
      </c>
    </row>
    <row r="9245" spans="1:12" x14ac:dyDescent="0.25">
      <c r="A9245" t="s">
        <v>22</v>
      </c>
      <c r="B9245" t="s">
        <v>23</v>
      </c>
      <c r="C9245" s="1">
        <v>44756</v>
      </c>
      <c r="D9245" s="2">
        <v>175.56</v>
      </c>
      <c r="E9245" s="2">
        <v>177.52</v>
      </c>
      <c r="F9245" s="2">
        <v>171.82</v>
      </c>
      <c r="G9245" s="2">
        <v>174.78</v>
      </c>
      <c r="H9245" s="3">
        <v>9039457</v>
      </c>
      <c r="I9245" s="2">
        <f t="shared" si="576"/>
        <v>-0.44429254955570807</v>
      </c>
      <c r="J9245">
        <f t="shared" si="577"/>
        <v>0</v>
      </c>
      <c r="K9245">
        <f t="shared" si="578"/>
        <v>0</v>
      </c>
      <c r="L9245">
        <f t="shared" si="579"/>
        <v>-1</v>
      </c>
    </row>
    <row r="9246" spans="1:12" x14ac:dyDescent="0.25">
      <c r="A9246" t="s">
        <v>22</v>
      </c>
      <c r="B9246" t="s">
        <v>23</v>
      </c>
      <c r="C9246" s="1">
        <v>44757</v>
      </c>
      <c r="D9246" s="2">
        <v>175.58</v>
      </c>
      <c r="E9246" s="2">
        <v>189.22</v>
      </c>
      <c r="F9246" s="2">
        <v>174.56</v>
      </c>
      <c r="G9246" s="2">
        <v>189.11</v>
      </c>
      <c r="H9246" s="3">
        <v>16319116</v>
      </c>
      <c r="I9246" s="2">
        <f t="shared" si="576"/>
        <v>7.7058890534229416</v>
      </c>
      <c r="J9246">
        <f t="shared" si="577"/>
        <v>1</v>
      </c>
      <c r="K9246">
        <f t="shared" si="578"/>
        <v>1</v>
      </c>
      <c r="L9246">
        <f t="shared" si="579"/>
        <v>0</v>
      </c>
    </row>
    <row r="9247" spans="1:12" x14ac:dyDescent="0.25">
      <c r="A9247" t="s">
        <v>22</v>
      </c>
      <c r="B9247" t="s">
        <v>23</v>
      </c>
      <c r="C9247" s="1">
        <v>44760</v>
      </c>
      <c r="D9247" s="2">
        <v>192.5</v>
      </c>
      <c r="E9247" s="2">
        <v>199.67</v>
      </c>
      <c r="F9247" s="2">
        <v>189.8</v>
      </c>
      <c r="G9247" s="2">
        <v>190.92</v>
      </c>
      <c r="H9247" s="3">
        <v>16322845</v>
      </c>
      <c r="I9247" s="2">
        <f t="shared" si="576"/>
        <v>-0.82077922077922727</v>
      </c>
      <c r="J9247">
        <f t="shared" si="577"/>
        <v>0</v>
      </c>
      <c r="K9247">
        <f t="shared" si="578"/>
        <v>0</v>
      </c>
      <c r="L9247">
        <f t="shared" si="579"/>
        <v>-1</v>
      </c>
    </row>
    <row r="9248" spans="1:12" x14ac:dyDescent="0.25">
      <c r="A9248" t="s">
        <v>22</v>
      </c>
      <c r="B9248" t="s">
        <v>23</v>
      </c>
      <c r="C9248" s="1">
        <v>44761</v>
      </c>
      <c r="D9248" s="2">
        <v>193.02</v>
      </c>
      <c r="E9248" s="2">
        <v>201.97</v>
      </c>
      <c r="F9248" s="2">
        <v>188.4</v>
      </c>
      <c r="G9248" s="2">
        <v>201.63</v>
      </c>
      <c r="H9248" s="3">
        <v>28178716</v>
      </c>
      <c r="I9248" s="2">
        <f t="shared" si="576"/>
        <v>4.4606776499844498</v>
      </c>
      <c r="J9248">
        <f t="shared" si="577"/>
        <v>1</v>
      </c>
      <c r="K9248">
        <f t="shared" si="578"/>
        <v>1</v>
      </c>
      <c r="L9248">
        <f t="shared" si="579"/>
        <v>0</v>
      </c>
    </row>
    <row r="9249" spans="1:12" x14ac:dyDescent="0.25">
      <c r="A9249" t="s">
        <v>22</v>
      </c>
      <c r="B9249" t="s">
        <v>23</v>
      </c>
      <c r="C9249" s="1">
        <v>44762</v>
      </c>
      <c r="D9249" s="2">
        <v>208.17</v>
      </c>
      <c r="E9249" s="2">
        <v>216.9699</v>
      </c>
      <c r="F9249" s="2">
        <v>200.1</v>
      </c>
      <c r="G9249" s="2">
        <v>216.44</v>
      </c>
      <c r="H9249" s="3">
        <v>53920266</v>
      </c>
      <c r="I9249" s="2">
        <f t="shared" si="576"/>
        <v>3.9727146082528755</v>
      </c>
      <c r="J9249">
        <f t="shared" si="577"/>
        <v>1</v>
      </c>
      <c r="K9249">
        <f t="shared" si="578"/>
        <v>2</v>
      </c>
      <c r="L9249">
        <f t="shared" si="579"/>
        <v>0</v>
      </c>
    </row>
    <row r="9250" spans="1:12" x14ac:dyDescent="0.25">
      <c r="A9250" t="s">
        <v>22</v>
      </c>
      <c r="B9250" t="s">
        <v>23</v>
      </c>
      <c r="C9250" s="1">
        <v>44763</v>
      </c>
      <c r="D9250" s="2">
        <v>214.3</v>
      </c>
      <c r="E9250" s="2">
        <v>224.32</v>
      </c>
      <c r="F9250" s="2">
        <v>211.5</v>
      </c>
      <c r="G9250" s="2">
        <v>223.88</v>
      </c>
      <c r="H9250" s="3">
        <v>23430117</v>
      </c>
      <c r="I9250" s="2">
        <f t="shared" si="576"/>
        <v>4.47036864209052</v>
      </c>
      <c r="J9250">
        <f t="shared" si="577"/>
        <v>1</v>
      </c>
      <c r="K9250">
        <f t="shared" si="578"/>
        <v>3</v>
      </c>
      <c r="L9250">
        <f t="shared" si="579"/>
        <v>0</v>
      </c>
    </row>
    <row r="9251" spans="1:12" x14ac:dyDescent="0.25">
      <c r="A9251" t="s">
        <v>22</v>
      </c>
      <c r="B9251" t="s">
        <v>23</v>
      </c>
      <c r="C9251" s="1">
        <v>44764</v>
      </c>
      <c r="D9251" s="2">
        <v>222.38</v>
      </c>
      <c r="E9251" s="2">
        <v>229.35</v>
      </c>
      <c r="F9251" s="2">
        <v>218.44</v>
      </c>
      <c r="G9251" s="2">
        <v>220.44</v>
      </c>
      <c r="H9251" s="3">
        <v>17805452</v>
      </c>
      <c r="I9251" s="2">
        <f t="shared" si="576"/>
        <v>-0.87238060976706433</v>
      </c>
      <c r="J9251">
        <f t="shared" si="577"/>
        <v>0</v>
      </c>
      <c r="K9251">
        <f t="shared" si="578"/>
        <v>0</v>
      </c>
      <c r="L9251">
        <f t="shared" si="579"/>
        <v>-1</v>
      </c>
    </row>
    <row r="9252" spans="1:12" x14ac:dyDescent="0.25">
      <c r="A9252" t="s">
        <v>22</v>
      </c>
      <c r="B9252" t="s">
        <v>23</v>
      </c>
      <c r="C9252" s="1">
        <v>44767</v>
      </c>
      <c r="D9252" s="2">
        <v>221.31</v>
      </c>
      <c r="E9252" s="2">
        <v>225.23</v>
      </c>
      <c r="F9252" s="2">
        <v>216.35</v>
      </c>
      <c r="G9252" s="2">
        <v>218.51</v>
      </c>
      <c r="H9252" s="3">
        <v>10935247</v>
      </c>
      <c r="I9252" s="2">
        <f t="shared" si="576"/>
        <v>-1.2651936198093223</v>
      </c>
      <c r="J9252">
        <f t="shared" si="577"/>
        <v>0</v>
      </c>
      <c r="K9252">
        <f t="shared" si="578"/>
        <v>0</v>
      </c>
      <c r="L9252">
        <f t="shared" si="579"/>
        <v>-2</v>
      </c>
    </row>
    <row r="9253" spans="1:12" x14ac:dyDescent="0.25">
      <c r="A9253" t="s">
        <v>22</v>
      </c>
      <c r="B9253" t="s">
        <v>23</v>
      </c>
      <c r="C9253" s="1">
        <v>44768</v>
      </c>
      <c r="D9253" s="2">
        <v>216.66</v>
      </c>
      <c r="E9253" s="2">
        <v>219.39</v>
      </c>
      <c r="F9253" s="2">
        <v>211.64</v>
      </c>
      <c r="G9253" s="2">
        <v>213.91</v>
      </c>
      <c r="H9253" s="3">
        <v>9508532</v>
      </c>
      <c r="I9253" s="2">
        <f t="shared" si="576"/>
        <v>-1.2692698236868827</v>
      </c>
      <c r="J9253">
        <f t="shared" si="577"/>
        <v>0</v>
      </c>
      <c r="K9253">
        <f t="shared" si="578"/>
        <v>0</v>
      </c>
      <c r="L9253">
        <f t="shared" si="579"/>
        <v>-3</v>
      </c>
    </row>
    <row r="9254" spans="1:12" x14ac:dyDescent="0.25">
      <c r="A9254" t="s">
        <v>22</v>
      </c>
      <c r="B9254" t="s">
        <v>23</v>
      </c>
      <c r="C9254" s="1">
        <v>44769</v>
      </c>
      <c r="D9254" s="2">
        <v>216.48</v>
      </c>
      <c r="E9254" s="2">
        <v>227.78</v>
      </c>
      <c r="F9254" s="2">
        <v>214.58</v>
      </c>
      <c r="G9254" s="2">
        <v>226.75</v>
      </c>
      <c r="H9254" s="3">
        <v>10508385</v>
      </c>
      <c r="I9254" s="2">
        <f t="shared" si="576"/>
        <v>4.7440872135994132</v>
      </c>
      <c r="J9254">
        <f t="shared" si="577"/>
        <v>1</v>
      </c>
      <c r="K9254">
        <f t="shared" si="578"/>
        <v>1</v>
      </c>
      <c r="L9254">
        <f t="shared" si="579"/>
        <v>0</v>
      </c>
    </row>
    <row r="9255" spans="1:12" x14ac:dyDescent="0.25">
      <c r="A9255" t="s">
        <v>22</v>
      </c>
      <c r="B9255" t="s">
        <v>23</v>
      </c>
      <c r="C9255" s="1">
        <v>44770</v>
      </c>
      <c r="D9255" s="2">
        <v>224.6</v>
      </c>
      <c r="E9255" s="2">
        <v>228.1</v>
      </c>
      <c r="F9255" s="2">
        <v>219.67</v>
      </c>
      <c r="G9255" s="2">
        <v>226.02</v>
      </c>
      <c r="H9255" s="3">
        <v>8972738</v>
      </c>
      <c r="I9255" s="2">
        <f t="shared" si="576"/>
        <v>0.63223508459484234</v>
      </c>
      <c r="J9255">
        <f t="shared" si="577"/>
        <v>1</v>
      </c>
      <c r="K9255">
        <f t="shared" si="578"/>
        <v>2</v>
      </c>
      <c r="L9255">
        <f t="shared" si="579"/>
        <v>0</v>
      </c>
    </row>
    <row r="9256" spans="1:12" x14ac:dyDescent="0.25">
      <c r="A9256" t="s">
        <v>22</v>
      </c>
      <c r="B9256" t="s">
        <v>23</v>
      </c>
      <c r="C9256" s="1">
        <v>44771</v>
      </c>
      <c r="D9256" s="2">
        <v>223.29</v>
      </c>
      <c r="E9256" s="2">
        <v>230.75</v>
      </c>
      <c r="F9256" s="2">
        <v>222.4</v>
      </c>
      <c r="G9256" s="2">
        <v>224.9</v>
      </c>
      <c r="H9256" s="3">
        <v>9064937</v>
      </c>
      <c r="I9256" s="2">
        <f t="shared" si="576"/>
        <v>0.72103542478391935</v>
      </c>
      <c r="J9256">
        <f t="shared" si="577"/>
        <v>1</v>
      </c>
      <c r="K9256">
        <f t="shared" si="578"/>
        <v>3</v>
      </c>
      <c r="L9256">
        <f t="shared" si="579"/>
        <v>0</v>
      </c>
    </row>
    <row r="9257" spans="1:12" x14ac:dyDescent="0.25">
      <c r="A9257" t="s">
        <v>22</v>
      </c>
      <c r="B9257" t="s">
        <v>23</v>
      </c>
      <c r="C9257" s="1">
        <v>44774</v>
      </c>
      <c r="D9257" s="2">
        <v>223.095</v>
      </c>
      <c r="E9257" s="2">
        <v>228.39</v>
      </c>
      <c r="F9257" s="2">
        <v>221</v>
      </c>
      <c r="G9257" s="2">
        <v>226.21</v>
      </c>
      <c r="H9257" s="3">
        <v>5525044</v>
      </c>
      <c r="I9257" s="2">
        <f t="shared" si="576"/>
        <v>1.3962661646383867</v>
      </c>
      <c r="J9257">
        <f t="shared" si="577"/>
        <v>1</v>
      </c>
      <c r="K9257">
        <f t="shared" si="578"/>
        <v>4</v>
      </c>
      <c r="L9257">
        <f t="shared" si="579"/>
        <v>0</v>
      </c>
    </row>
    <row r="9258" spans="1:12" x14ac:dyDescent="0.25">
      <c r="A9258" t="s">
        <v>22</v>
      </c>
      <c r="B9258" t="s">
        <v>23</v>
      </c>
      <c r="C9258" s="1">
        <v>44775</v>
      </c>
      <c r="D9258" s="2">
        <v>222.76</v>
      </c>
      <c r="E9258" s="2">
        <v>228.2</v>
      </c>
      <c r="F9258" s="2">
        <v>220.88</v>
      </c>
      <c r="G9258" s="2">
        <v>221.42</v>
      </c>
      <c r="H9258" s="3">
        <v>6361327</v>
      </c>
      <c r="I9258" s="2">
        <f t="shared" si="576"/>
        <v>-0.60154426288382279</v>
      </c>
      <c r="J9258">
        <f t="shared" si="577"/>
        <v>0</v>
      </c>
      <c r="K9258">
        <f t="shared" si="578"/>
        <v>0</v>
      </c>
      <c r="L9258">
        <f t="shared" si="579"/>
        <v>-1</v>
      </c>
    </row>
    <row r="9259" spans="1:12" x14ac:dyDescent="0.25">
      <c r="A9259" t="s">
        <v>22</v>
      </c>
      <c r="B9259" t="s">
        <v>23</v>
      </c>
      <c r="C9259" s="1">
        <v>44776</v>
      </c>
      <c r="D9259" s="2">
        <v>224.79</v>
      </c>
      <c r="E9259" s="2">
        <v>228.1</v>
      </c>
      <c r="F9259" s="2">
        <v>222.42</v>
      </c>
      <c r="G9259" s="2">
        <v>226.73</v>
      </c>
      <c r="H9259" s="3">
        <v>6400701</v>
      </c>
      <c r="I9259" s="2">
        <f t="shared" si="576"/>
        <v>0.86302771475599349</v>
      </c>
      <c r="J9259">
        <f t="shared" si="577"/>
        <v>1</v>
      </c>
      <c r="K9259">
        <f t="shared" si="578"/>
        <v>1</v>
      </c>
      <c r="L9259">
        <f t="shared" si="579"/>
        <v>0</v>
      </c>
    </row>
    <row r="9260" spans="1:12" x14ac:dyDescent="0.25">
      <c r="A9260" t="s">
        <v>22</v>
      </c>
      <c r="B9260" t="s">
        <v>23</v>
      </c>
      <c r="C9260" s="1">
        <v>44777</v>
      </c>
      <c r="D9260" s="2">
        <v>227.68</v>
      </c>
      <c r="E9260" s="2">
        <v>232.07</v>
      </c>
      <c r="F9260" s="2">
        <v>225.05</v>
      </c>
      <c r="G9260" s="2">
        <v>229.91</v>
      </c>
      <c r="H9260" s="3">
        <v>7142741</v>
      </c>
      <c r="I9260" s="2">
        <f t="shared" si="576"/>
        <v>0.9794448348559337</v>
      </c>
      <c r="J9260">
        <f t="shared" si="577"/>
        <v>1</v>
      </c>
      <c r="K9260">
        <f t="shared" si="578"/>
        <v>2</v>
      </c>
      <c r="L9260">
        <f t="shared" si="579"/>
        <v>0</v>
      </c>
    </row>
    <row r="9261" spans="1:12" x14ac:dyDescent="0.25">
      <c r="A9261" t="s">
        <v>22</v>
      </c>
      <c r="B9261" t="s">
        <v>23</v>
      </c>
      <c r="C9261" s="1">
        <v>44778</v>
      </c>
      <c r="D9261" s="2">
        <v>225.3</v>
      </c>
      <c r="E9261" s="2">
        <v>228.62</v>
      </c>
      <c r="F9261" s="2">
        <v>222.87</v>
      </c>
      <c r="G9261" s="2">
        <v>226.78</v>
      </c>
      <c r="H9261" s="3">
        <v>5539733</v>
      </c>
      <c r="I9261" s="2">
        <f t="shared" si="576"/>
        <v>0.65690190856635144</v>
      </c>
      <c r="J9261">
        <f t="shared" si="577"/>
        <v>1</v>
      </c>
      <c r="K9261">
        <f t="shared" si="578"/>
        <v>3</v>
      </c>
      <c r="L9261">
        <f t="shared" si="579"/>
        <v>0</v>
      </c>
    </row>
    <row r="9262" spans="1:12" x14ac:dyDescent="0.25">
      <c r="A9262" t="s">
        <v>22</v>
      </c>
      <c r="B9262" t="s">
        <v>23</v>
      </c>
      <c r="C9262" s="1">
        <v>44781</v>
      </c>
      <c r="D9262" s="2">
        <v>227.49</v>
      </c>
      <c r="E9262" s="2">
        <v>241.9599</v>
      </c>
      <c r="F9262" s="2">
        <v>226.41</v>
      </c>
      <c r="G9262" s="2">
        <v>233.49</v>
      </c>
      <c r="H9262" s="3">
        <v>10997409</v>
      </c>
      <c r="I9262" s="2">
        <f t="shared" si="576"/>
        <v>2.6374785704866146</v>
      </c>
      <c r="J9262">
        <f t="shared" si="577"/>
        <v>1</v>
      </c>
      <c r="K9262">
        <f t="shared" si="578"/>
        <v>4</v>
      </c>
      <c r="L9262">
        <f t="shared" si="579"/>
        <v>0</v>
      </c>
    </row>
    <row r="9263" spans="1:12" x14ac:dyDescent="0.25">
      <c r="A9263" t="s">
        <v>22</v>
      </c>
      <c r="B9263" t="s">
        <v>23</v>
      </c>
      <c r="C9263" s="1">
        <v>44782</v>
      </c>
      <c r="D9263" s="2">
        <v>231.62</v>
      </c>
      <c r="E9263" s="2">
        <v>232.19990000000001</v>
      </c>
      <c r="F9263" s="2">
        <v>224.65</v>
      </c>
      <c r="G9263" s="2">
        <v>229.94</v>
      </c>
      <c r="H9263" s="3">
        <v>6181194</v>
      </c>
      <c r="I9263" s="2">
        <f t="shared" si="576"/>
        <v>-0.72532596494258128</v>
      </c>
      <c r="J9263">
        <f t="shared" si="577"/>
        <v>0</v>
      </c>
      <c r="K9263">
        <f t="shared" si="578"/>
        <v>0</v>
      </c>
      <c r="L9263">
        <f t="shared" si="579"/>
        <v>-1</v>
      </c>
    </row>
    <row r="9264" spans="1:12" x14ac:dyDescent="0.25">
      <c r="A9264" t="s">
        <v>22</v>
      </c>
      <c r="B9264" t="s">
        <v>23</v>
      </c>
      <c r="C9264" s="1">
        <v>44783</v>
      </c>
      <c r="D9264" s="2">
        <v>236.99</v>
      </c>
      <c r="E9264" s="2">
        <v>244.54</v>
      </c>
      <c r="F9264" s="2">
        <v>236.5958</v>
      </c>
      <c r="G9264" s="2">
        <v>244.11</v>
      </c>
      <c r="H9264" s="3">
        <v>9254760</v>
      </c>
      <c r="I9264" s="2">
        <f t="shared" si="576"/>
        <v>3.0043461749440925</v>
      </c>
      <c r="J9264">
        <f t="shared" si="577"/>
        <v>1</v>
      </c>
      <c r="K9264">
        <f t="shared" si="578"/>
        <v>1</v>
      </c>
      <c r="L9264">
        <f t="shared" si="579"/>
        <v>0</v>
      </c>
    </row>
    <row r="9265" spans="1:12" x14ac:dyDescent="0.25">
      <c r="A9265" t="s">
        <v>22</v>
      </c>
      <c r="B9265" t="s">
        <v>23</v>
      </c>
      <c r="C9265" s="1">
        <v>44784</v>
      </c>
      <c r="D9265" s="2">
        <v>244.68</v>
      </c>
      <c r="E9265" s="2">
        <v>251.62</v>
      </c>
      <c r="F9265" s="2">
        <v>241.51</v>
      </c>
      <c r="G9265" s="2">
        <v>242.7</v>
      </c>
      <c r="H9265" s="3">
        <v>8780062</v>
      </c>
      <c r="I9265" s="2">
        <f t="shared" si="576"/>
        <v>-0.80922020598333255</v>
      </c>
      <c r="J9265">
        <f t="shared" si="577"/>
        <v>0</v>
      </c>
      <c r="K9265">
        <f t="shared" si="578"/>
        <v>0</v>
      </c>
      <c r="L9265">
        <f t="shared" si="579"/>
        <v>-1</v>
      </c>
    </row>
    <row r="9266" spans="1:12" x14ac:dyDescent="0.25">
      <c r="A9266" t="s">
        <v>22</v>
      </c>
      <c r="B9266" t="s">
        <v>23</v>
      </c>
      <c r="C9266" s="1">
        <v>44785</v>
      </c>
      <c r="D9266" s="2">
        <v>244.81</v>
      </c>
      <c r="E9266" s="2">
        <v>249.41</v>
      </c>
      <c r="F9266" s="2">
        <v>243.76</v>
      </c>
      <c r="G9266" s="2">
        <v>249.3</v>
      </c>
      <c r="H9266" s="3">
        <v>6098531</v>
      </c>
      <c r="I9266" s="2">
        <f t="shared" si="576"/>
        <v>1.834075405416449</v>
      </c>
      <c r="J9266">
        <f t="shared" si="577"/>
        <v>1</v>
      </c>
      <c r="K9266">
        <f t="shared" si="578"/>
        <v>1</v>
      </c>
      <c r="L9266">
        <f t="shared" si="579"/>
        <v>0</v>
      </c>
    </row>
    <row r="9267" spans="1:12" x14ac:dyDescent="0.25">
      <c r="A9267" t="s">
        <v>22</v>
      </c>
      <c r="B9267" t="s">
        <v>23</v>
      </c>
      <c r="C9267" s="1">
        <v>44788</v>
      </c>
      <c r="D9267" s="2">
        <v>248.11</v>
      </c>
      <c r="E9267" s="2">
        <v>251.99</v>
      </c>
      <c r="F9267" s="2">
        <v>247.51</v>
      </c>
      <c r="G9267" s="2">
        <v>249.11</v>
      </c>
      <c r="H9267" s="3">
        <v>6527391</v>
      </c>
      <c r="I9267" s="2">
        <f t="shared" si="576"/>
        <v>0.40304703558905319</v>
      </c>
      <c r="J9267">
        <f t="shared" si="577"/>
        <v>1</v>
      </c>
      <c r="K9267">
        <f t="shared" si="578"/>
        <v>2</v>
      </c>
      <c r="L9267">
        <f t="shared" si="579"/>
        <v>0</v>
      </c>
    </row>
    <row r="9268" spans="1:12" x14ac:dyDescent="0.25">
      <c r="A9268" t="s">
        <v>22</v>
      </c>
      <c r="B9268" t="s">
        <v>23</v>
      </c>
      <c r="C9268" s="1">
        <v>44789</v>
      </c>
      <c r="D9268" s="2">
        <v>247.16</v>
      </c>
      <c r="E9268" s="2">
        <v>249.29</v>
      </c>
      <c r="F9268" s="2">
        <v>244.03</v>
      </c>
      <c r="G9268" s="2">
        <v>245.69</v>
      </c>
      <c r="H9268" s="3">
        <v>5136806</v>
      </c>
      <c r="I9268" s="2">
        <f t="shared" si="576"/>
        <v>-0.59475643307978598</v>
      </c>
      <c r="J9268">
        <f t="shared" si="577"/>
        <v>0</v>
      </c>
      <c r="K9268">
        <f t="shared" si="578"/>
        <v>0</v>
      </c>
      <c r="L9268">
        <f t="shared" si="579"/>
        <v>-1</v>
      </c>
    </row>
    <row r="9269" spans="1:12" x14ac:dyDescent="0.25">
      <c r="A9269" t="s">
        <v>22</v>
      </c>
      <c r="B9269" t="s">
        <v>23</v>
      </c>
      <c r="C9269" s="1">
        <v>44790</v>
      </c>
      <c r="D9269" s="2">
        <v>241.18</v>
      </c>
      <c r="E9269" s="2">
        <v>244.24</v>
      </c>
      <c r="F9269" s="2">
        <v>237.56</v>
      </c>
      <c r="G9269" s="2">
        <v>241.15</v>
      </c>
      <c r="H9269" s="3">
        <v>5627224</v>
      </c>
      <c r="I9269" s="2">
        <f t="shared" si="576"/>
        <v>-1.2438842358404983E-2</v>
      </c>
      <c r="J9269">
        <f t="shared" si="577"/>
        <v>0</v>
      </c>
      <c r="K9269">
        <f t="shared" si="578"/>
        <v>0</v>
      </c>
      <c r="L9269">
        <f t="shared" si="579"/>
        <v>-2</v>
      </c>
    </row>
    <row r="9270" spans="1:12" x14ac:dyDescent="0.25">
      <c r="A9270" t="s">
        <v>22</v>
      </c>
      <c r="B9270" t="s">
        <v>23</v>
      </c>
      <c r="C9270" s="1">
        <v>44791</v>
      </c>
      <c r="D9270" s="2">
        <v>241.96</v>
      </c>
      <c r="E9270" s="2">
        <v>246.4794</v>
      </c>
      <c r="F9270" s="2">
        <v>239.2801</v>
      </c>
      <c r="G9270" s="2">
        <v>245.17</v>
      </c>
      <c r="H9270" s="3">
        <v>5280387</v>
      </c>
      <c r="I9270" s="2">
        <f t="shared" si="576"/>
        <v>1.3266655645561165</v>
      </c>
      <c r="J9270">
        <f t="shared" si="577"/>
        <v>1</v>
      </c>
      <c r="K9270">
        <f t="shared" si="578"/>
        <v>1</v>
      </c>
      <c r="L9270">
        <f t="shared" si="579"/>
        <v>0</v>
      </c>
    </row>
    <row r="9271" spans="1:12" x14ac:dyDescent="0.25">
      <c r="A9271" t="s">
        <v>22</v>
      </c>
      <c r="B9271" t="s">
        <v>23</v>
      </c>
      <c r="C9271" s="1">
        <v>44792</v>
      </c>
      <c r="D9271" s="2">
        <v>240.95</v>
      </c>
      <c r="E9271" s="2">
        <v>243.29</v>
      </c>
      <c r="F9271" s="2">
        <v>235.68</v>
      </c>
      <c r="G9271" s="2">
        <v>241.16</v>
      </c>
      <c r="H9271" s="3">
        <v>7504707</v>
      </c>
      <c r="I9271" s="2">
        <f t="shared" si="576"/>
        <v>8.7155011413159567E-2</v>
      </c>
      <c r="J9271">
        <f t="shared" si="577"/>
        <v>1</v>
      </c>
      <c r="K9271">
        <f t="shared" si="578"/>
        <v>2</v>
      </c>
      <c r="L9271">
        <f t="shared" si="579"/>
        <v>0</v>
      </c>
    </row>
    <row r="9272" spans="1:12" x14ac:dyDescent="0.25">
      <c r="A9272" t="s">
        <v>22</v>
      </c>
      <c r="B9272" t="s">
        <v>23</v>
      </c>
      <c r="C9272" s="1">
        <v>44795</v>
      </c>
      <c r="D9272" s="2">
        <v>232.55</v>
      </c>
      <c r="E9272" s="2">
        <v>233.47499999999999</v>
      </c>
      <c r="F9272" s="2">
        <v>224.59</v>
      </c>
      <c r="G9272" s="2">
        <v>226.54</v>
      </c>
      <c r="H9272" s="3">
        <v>8630094</v>
      </c>
      <c r="I9272" s="2">
        <f t="shared" si="576"/>
        <v>-2.5843904536658866</v>
      </c>
      <c r="J9272">
        <f t="shared" si="577"/>
        <v>0</v>
      </c>
      <c r="K9272">
        <f t="shared" si="578"/>
        <v>0</v>
      </c>
      <c r="L9272">
        <f t="shared" si="579"/>
        <v>-1</v>
      </c>
    </row>
    <row r="9273" spans="1:12" x14ac:dyDescent="0.25">
      <c r="A9273" t="s">
        <v>22</v>
      </c>
      <c r="B9273" t="s">
        <v>23</v>
      </c>
      <c r="C9273" s="1">
        <v>44796</v>
      </c>
      <c r="D9273" s="2">
        <v>226.46</v>
      </c>
      <c r="E9273" s="2">
        <v>229.9</v>
      </c>
      <c r="F9273" s="2">
        <v>224.3</v>
      </c>
      <c r="G9273" s="2">
        <v>224.55</v>
      </c>
      <c r="H9273" s="3">
        <v>5276945</v>
      </c>
      <c r="I9273" s="2">
        <f t="shared" si="576"/>
        <v>-0.84341605581559498</v>
      </c>
      <c r="J9273">
        <f t="shared" si="577"/>
        <v>0</v>
      </c>
      <c r="K9273">
        <f t="shared" si="578"/>
        <v>0</v>
      </c>
      <c r="L9273">
        <f t="shared" si="579"/>
        <v>-2</v>
      </c>
    </row>
    <row r="9274" spans="1:12" x14ac:dyDescent="0.25">
      <c r="A9274" t="s">
        <v>22</v>
      </c>
      <c r="B9274" t="s">
        <v>23</v>
      </c>
      <c r="C9274" s="1">
        <v>44797</v>
      </c>
      <c r="D9274" s="2">
        <v>225.66</v>
      </c>
      <c r="E9274" s="2">
        <v>234.1</v>
      </c>
      <c r="F9274" s="2">
        <v>223.94</v>
      </c>
      <c r="G9274" s="2">
        <v>229.61</v>
      </c>
      <c r="H9274" s="3">
        <v>5426316</v>
      </c>
      <c r="I9274" s="2">
        <f t="shared" si="576"/>
        <v>1.7504209873260734</v>
      </c>
      <c r="J9274">
        <f t="shared" si="577"/>
        <v>1</v>
      </c>
      <c r="K9274">
        <f t="shared" si="578"/>
        <v>1</v>
      </c>
      <c r="L9274">
        <f t="shared" si="579"/>
        <v>0</v>
      </c>
    </row>
    <row r="9275" spans="1:12" x14ac:dyDescent="0.25">
      <c r="A9275" t="s">
        <v>22</v>
      </c>
      <c r="B9275" t="s">
        <v>23</v>
      </c>
      <c r="C9275" s="1">
        <v>44798</v>
      </c>
      <c r="D9275" s="2">
        <v>230.24</v>
      </c>
      <c r="E9275" s="2">
        <v>234.16</v>
      </c>
      <c r="F9275" s="2">
        <v>229</v>
      </c>
      <c r="G9275" s="2">
        <v>233.98</v>
      </c>
      <c r="H9275" s="3">
        <v>3766867</v>
      </c>
      <c r="I9275" s="2">
        <f t="shared" si="576"/>
        <v>1.6243919388464128</v>
      </c>
      <c r="J9275">
        <f t="shared" si="577"/>
        <v>1</v>
      </c>
      <c r="K9275">
        <f t="shared" si="578"/>
        <v>2</v>
      </c>
      <c r="L9275">
        <f t="shared" si="579"/>
        <v>0</v>
      </c>
    </row>
    <row r="9276" spans="1:12" x14ac:dyDescent="0.25">
      <c r="A9276" t="s">
        <v>22</v>
      </c>
      <c r="B9276" t="s">
        <v>23</v>
      </c>
      <c r="C9276" s="1">
        <v>44799</v>
      </c>
      <c r="D9276" s="2">
        <v>233.625</v>
      </c>
      <c r="E9276" s="2">
        <v>236.95</v>
      </c>
      <c r="F9276" s="2">
        <v>223.15</v>
      </c>
      <c r="G9276" s="2">
        <v>223.28</v>
      </c>
      <c r="H9276" s="3">
        <v>5349848</v>
      </c>
      <c r="I9276" s="2">
        <f t="shared" si="576"/>
        <v>-4.4280363830925626</v>
      </c>
      <c r="J9276">
        <f t="shared" si="577"/>
        <v>0</v>
      </c>
      <c r="K9276">
        <f t="shared" si="578"/>
        <v>0</v>
      </c>
      <c r="L9276">
        <f t="shared" si="579"/>
        <v>-1</v>
      </c>
    </row>
    <row r="9277" spans="1:12" x14ac:dyDescent="0.25">
      <c r="A9277" t="s">
        <v>22</v>
      </c>
      <c r="B9277" t="s">
        <v>23</v>
      </c>
      <c r="C9277" s="1">
        <v>44802</v>
      </c>
      <c r="D9277" s="2">
        <v>221.93</v>
      </c>
      <c r="E9277" s="2">
        <v>229.87</v>
      </c>
      <c r="F9277" s="2">
        <v>221.52</v>
      </c>
      <c r="G9277" s="2">
        <v>224.57</v>
      </c>
      <c r="H9277" s="3">
        <v>7109397</v>
      </c>
      <c r="I9277" s="2">
        <f t="shared" si="576"/>
        <v>1.1895642770242807</v>
      </c>
      <c r="J9277">
        <f t="shared" si="577"/>
        <v>1</v>
      </c>
      <c r="K9277">
        <f t="shared" si="578"/>
        <v>1</v>
      </c>
      <c r="L9277">
        <f t="shared" si="579"/>
        <v>0</v>
      </c>
    </row>
    <row r="9278" spans="1:12" x14ac:dyDescent="0.25">
      <c r="A9278" t="s">
        <v>22</v>
      </c>
      <c r="B9278" t="s">
        <v>23</v>
      </c>
      <c r="C9278" s="1">
        <v>44803</v>
      </c>
      <c r="D9278" s="2">
        <v>226.66</v>
      </c>
      <c r="E9278" s="2">
        <v>229.79</v>
      </c>
      <c r="F9278" s="2">
        <v>218.74</v>
      </c>
      <c r="G9278" s="2">
        <v>220.65</v>
      </c>
      <c r="H9278" s="3">
        <v>5740434</v>
      </c>
      <c r="I9278" s="2">
        <f t="shared" si="576"/>
        <v>-2.6515485749580829</v>
      </c>
      <c r="J9278">
        <f t="shared" si="577"/>
        <v>0</v>
      </c>
      <c r="K9278">
        <f t="shared" si="578"/>
        <v>0</v>
      </c>
      <c r="L9278">
        <f t="shared" si="579"/>
        <v>-1</v>
      </c>
    </row>
    <row r="9279" spans="1:12" x14ac:dyDescent="0.25">
      <c r="A9279" t="s">
        <v>22</v>
      </c>
      <c r="B9279" t="s">
        <v>23</v>
      </c>
      <c r="C9279" s="1">
        <v>44804</v>
      </c>
      <c r="D9279" s="2">
        <v>227</v>
      </c>
      <c r="E9279" s="2">
        <v>233.87870000000001</v>
      </c>
      <c r="F9279" s="2">
        <v>223.43</v>
      </c>
      <c r="G9279" s="2">
        <v>223.56</v>
      </c>
      <c r="H9279" s="3">
        <v>8615906</v>
      </c>
      <c r="I9279" s="2">
        <f t="shared" si="576"/>
        <v>-1.5154185022026421</v>
      </c>
      <c r="J9279">
        <f t="shared" si="577"/>
        <v>0</v>
      </c>
      <c r="K9279">
        <f t="shared" si="578"/>
        <v>0</v>
      </c>
      <c r="L9279">
        <f t="shared" si="579"/>
        <v>-2</v>
      </c>
    </row>
    <row r="9280" spans="1:12" x14ac:dyDescent="0.25">
      <c r="A9280" t="s">
        <v>22</v>
      </c>
      <c r="B9280" t="s">
        <v>23</v>
      </c>
      <c r="C9280" s="1">
        <v>44805</v>
      </c>
      <c r="D9280" s="2">
        <v>220.72</v>
      </c>
      <c r="E9280" s="2">
        <v>230.37</v>
      </c>
      <c r="F9280" s="2">
        <v>219.47</v>
      </c>
      <c r="G9280" s="2">
        <v>230.04</v>
      </c>
      <c r="H9280" s="3">
        <v>7292917</v>
      </c>
      <c r="I9280" s="2">
        <f t="shared" si="576"/>
        <v>4.2225444001449768</v>
      </c>
      <c r="J9280">
        <f t="shared" si="577"/>
        <v>1</v>
      </c>
      <c r="K9280">
        <f t="shared" si="578"/>
        <v>1</v>
      </c>
      <c r="L9280">
        <f t="shared" si="579"/>
        <v>0</v>
      </c>
    </row>
    <row r="9281" spans="1:12" x14ac:dyDescent="0.25">
      <c r="A9281" t="s">
        <v>22</v>
      </c>
      <c r="B9281" t="s">
        <v>23</v>
      </c>
      <c r="C9281" s="1">
        <v>44806</v>
      </c>
      <c r="D9281" s="2">
        <v>231.03</v>
      </c>
      <c r="E9281" s="2">
        <v>233.88140000000001</v>
      </c>
      <c r="F9281" s="2">
        <v>225.04</v>
      </c>
      <c r="G9281" s="2">
        <v>226.11</v>
      </c>
      <c r="H9281" s="3">
        <v>8164883</v>
      </c>
      <c r="I9281" s="2">
        <f t="shared" si="576"/>
        <v>-2.1295935592780104</v>
      </c>
      <c r="J9281">
        <f t="shared" si="577"/>
        <v>0</v>
      </c>
      <c r="K9281">
        <f t="shared" si="578"/>
        <v>0</v>
      </c>
      <c r="L9281">
        <f t="shared" si="579"/>
        <v>-1</v>
      </c>
    </row>
    <row r="9282" spans="1:12" x14ac:dyDescent="0.25">
      <c r="A9282" t="s">
        <v>22</v>
      </c>
      <c r="B9282" t="s">
        <v>23</v>
      </c>
      <c r="C9282" s="1">
        <v>44810</v>
      </c>
      <c r="D9282" s="2">
        <v>225.59</v>
      </c>
      <c r="E9282" s="2">
        <v>226.85</v>
      </c>
      <c r="F9282" s="2">
        <v>214.69</v>
      </c>
      <c r="G9282" s="2">
        <v>218.39</v>
      </c>
      <c r="H9282" s="3">
        <v>7469016</v>
      </c>
      <c r="I9282" s="2">
        <f t="shared" si="576"/>
        <v>-3.1916308347001272</v>
      </c>
      <c r="J9282">
        <f t="shared" si="577"/>
        <v>0</v>
      </c>
      <c r="K9282">
        <f t="shared" si="578"/>
        <v>0</v>
      </c>
      <c r="L9282">
        <f t="shared" si="579"/>
        <v>-2</v>
      </c>
    </row>
    <row r="9283" spans="1:12" x14ac:dyDescent="0.25">
      <c r="A9283" t="s">
        <v>22</v>
      </c>
      <c r="B9283" t="s">
        <v>23</v>
      </c>
      <c r="C9283" s="1">
        <v>44811</v>
      </c>
      <c r="D9283" s="2">
        <v>220.21</v>
      </c>
      <c r="E9283" s="2">
        <v>229.33</v>
      </c>
      <c r="F9283" s="2">
        <v>218.2681</v>
      </c>
      <c r="G9283" s="2">
        <v>228.96</v>
      </c>
      <c r="H9283" s="3">
        <v>8149329</v>
      </c>
      <c r="I9283" s="2">
        <f t="shared" ref="I9283:I9346" si="580">((G9283-D9283)/D9283)*100</f>
        <v>3.9734798601335086</v>
      </c>
      <c r="J9283">
        <f t="shared" ref="J9283:J9346" si="581">IF(I9283&gt;0,1,0)</f>
        <v>1</v>
      </c>
      <c r="K9283">
        <f t="shared" si="578"/>
        <v>1</v>
      </c>
      <c r="L9283">
        <f t="shared" si="579"/>
        <v>0</v>
      </c>
    </row>
    <row r="9284" spans="1:12" x14ac:dyDescent="0.25">
      <c r="A9284" t="s">
        <v>22</v>
      </c>
      <c r="B9284" t="s">
        <v>23</v>
      </c>
      <c r="C9284" s="1">
        <v>44812</v>
      </c>
      <c r="D9284" s="2">
        <v>224.16</v>
      </c>
      <c r="E9284" s="2">
        <v>228.73500000000001</v>
      </c>
      <c r="F9284" s="2">
        <v>221.3</v>
      </c>
      <c r="G9284" s="2">
        <v>227.44</v>
      </c>
      <c r="H9284" s="3">
        <v>6737436</v>
      </c>
      <c r="I9284" s="2">
        <f t="shared" si="580"/>
        <v>1.4632405424696651</v>
      </c>
      <c r="J9284">
        <f t="shared" si="581"/>
        <v>1</v>
      </c>
      <c r="K9284">
        <f t="shared" ref="K9284:K9347" si="582">IF(J9284=1,K9283+J9284,0)</f>
        <v>2</v>
      </c>
      <c r="L9284">
        <f t="shared" ref="L9284:L9347" si="583">IF(J9284=0,L9283-1,0)</f>
        <v>0</v>
      </c>
    </row>
    <row r="9285" spans="1:12" x14ac:dyDescent="0.25">
      <c r="A9285" t="s">
        <v>22</v>
      </c>
      <c r="B9285" t="s">
        <v>23</v>
      </c>
      <c r="C9285" s="1">
        <v>44813</v>
      </c>
      <c r="D9285" s="2">
        <v>229.62</v>
      </c>
      <c r="E9285" s="2">
        <v>234.7799</v>
      </c>
      <c r="F9285" s="2">
        <v>229.62</v>
      </c>
      <c r="G9285" s="2">
        <v>233.57</v>
      </c>
      <c r="H9285" s="3">
        <v>6702060</v>
      </c>
      <c r="I9285" s="2">
        <f t="shared" si="580"/>
        <v>1.7202334291437977</v>
      </c>
      <c r="J9285">
        <f t="shared" si="581"/>
        <v>1</v>
      </c>
      <c r="K9285">
        <f t="shared" si="582"/>
        <v>3</v>
      </c>
      <c r="L9285">
        <f t="shared" si="583"/>
        <v>0</v>
      </c>
    </row>
    <row r="9286" spans="1:12" x14ac:dyDescent="0.25">
      <c r="A9286" t="s">
        <v>22</v>
      </c>
      <c r="B9286" t="s">
        <v>23</v>
      </c>
      <c r="C9286" s="1">
        <v>44816</v>
      </c>
      <c r="D9286" s="2">
        <v>233.61</v>
      </c>
      <c r="E9286" s="2">
        <v>239.49</v>
      </c>
      <c r="F9286" s="2">
        <v>233.37</v>
      </c>
      <c r="G9286" s="2">
        <v>236.53</v>
      </c>
      <c r="H9286" s="3">
        <v>6047425</v>
      </c>
      <c r="I9286" s="2">
        <f t="shared" si="580"/>
        <v>1.2499464920166035</v>
      </c>
      <c r="J9286">
        <f t="shared" si="581"/>
        <v>1</v>
      </c>
      <c r="K9286">
        <f t="shared" si="582"/>
        <v>4</v>
      </c>
      <c r="L9286">
        <f t="shared" si="583"/>
        <v>0</v>
      </c>
    </row>
    <row r="9287" spans="1:12" x14ac:dyDescent="0.25">
      <c r="A9287" t="s">
        <v>22</v>
      </c>
      <c r="B9287" t="s">
        <v>23</v>
      </c>
      <c r="C9287" s="1">
        <v>44817</v>
      </c>
      <c r="D9287" s="2">
        <v>226.5</v>
      </c>
      <c r="E9287" s="2">
        <v>227.69</v>
      </c>
      <c r="F9287" s="2">
        <v>217.72</v>
      </c>
      <c r="G9287" s="2">
        <v>218.13</v>
      </c>
      <c r="H9287" s="3">
        <v>8000128</v>
      </c>
      <c r="I9287" s="2">
        <f t="shared" si="580"/>
        <v>-3.6953642384105976</v>
      </c>
      <c r="J9287">
        <f t="shared" si="581"/>
        <v>0</v>
      </c>
      <c r="K9287">
        <f t="shared" si="582"/>
        <v>0</v>
      </c>
      <c r="L9287">
        <f t="shared" si="583"/>
        <v>-1</v>
      </c>
    </row>
    <row r="9288" spans="1:12" x14ac:dyDescent="0.25">
      <c r="A9288" t="s">
        <v>22</v>
      </c>
      <c r="B9288" t="s">
        <v>23</v>
      </c>
      <c r="C9288" s="1">
        <v>44818</v>
      </c>
      <c r="D9288" s="2">
        <v>219.82</v>
      </c>
      <c r="E9288" s="2">
        <v>228</v>
      </c>
      <c r="F9288" s="2">
        <v>215.8</v>
      </c>
      <c r="G9288" s="2">
        <v>224.12</v>
      </c>
      <c r="H9288" s="3">
        <v>8230340</v>
      </c>
      <c r="I9288" s="2">
        <f t="shared" si="580"/>
        <v>1.9561459375853023</v>
      </c>
      <c r="J9288">
        <f t="shared" si="581"/>
        <v>1</v>
      </c>
      <c r="K9288">
        <f t="shared" si="582"/>
        <v>1</v>
      </c>
      <c r="L9288">
        <f t="shared" si="583"/>
        <v>0</v>
      </c>
    </row>
    <row r="9289" spans="1:12" x14ac:dyDescent="0.25">
      <c r="A9289" t="s">
        <v>22</v>
      </c>
      <c r="B9289" t="s">
        <v>23</v>
      </c>
      <c r="C9289" s="1">
        <v>44819</v>
      </c>
      <c r="D9289" s="2">
        <v>230.47</v>
      </c>
      <c r="E9289" s="2">
        <v>242.28710000000001</v>
      </c>
      <c r="F9289" s="2">
        <v>229.1</v>
      </c>
      <c r="G9289" s="2">
        <v>235.38</v>
      </c>
      <c r="H9289" s="3">
        <v>19454122</v>
      </c>
      <c r="I9289" s="2">
        <f t="shared" si="580"/>
        <v>2.1304291230962802</v>
      </c>
      <c r="J9289">
        <f t="shared" si="581"/>
        <v>1</v>
      </c>
      <c r="K9289">
        <f t="shared" si="582"/>
        <v>2</v>
      </c>
      <c r="L9289">
        <f t="shared" si="583"/>
        <v>0</v>
      </c>
    </row>
    <row r="9290" spans="1:12" x14ac:dyDescent="0.25">
      <c r="A9290" t="s">
        <v>22</v>
      </c>
      <c r="B9290" t="s">
        <v>23</v>
      </c>
      <c r="C9290" s="1">
        <v>44820</v>
      </c>
      <c r="D9290" s="2">
        <v>231.22</v>
      </c>
      <c r="E9290" s="2">
        <v>241.35499999999999</v>
      </c>
      <c r="F9290" s="2">
        <v>227.83</v>
      </c>
      <c r="G9290" s="2">
        <v>240.13</v>
      </c>
      <c r="H9290" s="3">
        <v>18914177</v>
      </c>
      <c r="I9290" s="2">
        <f t="shared" si="580"/>
        <v>3.8534728829685996</v>
      </c>
      <c r="J9290">
        <f t="shared" si="581"/>
        <v>1</v>
      </c>
      <c r="K9290">
        <f t="shared" si="582"/>
        <v>3</v>
      </c>
      <c r="L9290">
        <f t="shared" si="583"/>
        <v>0</v>
      </c>
    </row>
    <row r="9291" spans="1:12" x14ac:dyDescent="0.25">
      <c r="A9291" t="s">
        <v>22</v>
      </c>
      <c r="B9291" t="s">
        <v>23</v>
      </c>
      <c r="C9291" s="1">
        <v>44823</v>
      </c>
      <c r="D9291" s="2">
        <v>245.05</v>
      </c>
      <c r="E9291" s="2">
        <v>245.25</v>
      </c>
      <c r="F9291" s="2">
        <v>235.75</v>
      </c>
      <c r="G9291" s="2">
        <v>243.63</v>
      </c>
      <c r="H9291" s="3">
        <v>17912370</v>
      </c>
      <c r="I9291" s="2">
        <f t="shared" si="580"/>
        <v>-0.57947357682106337</v>
      </c>
      <c r="J9291">
        <f t="shared" si="581"/>
        <v>0</v>
      </c>
      <c r="K9291">
        <f t="shared" si="582"/>
        <v>0</v>
      </c>
      <c r="L9291">
        <f t="shared" si="583"/>
        <v>-1</v>
      </c>
    </row>
    <row r="9292" spans="1:12" x14ac:dyDescent="0.25">
      <c r="A9292" t="s">
        <v>22</v>
      </c>
      <c r="B9292" t="s">
        <v>23</v>
      </c>
      <c r="C9292" s="1">
        <v>44824</v>
      </c>
      <c r="D9292" s="2">
        <v>240.37</v>
      </c>
      <c r="E9292" s="2">
        <v>250.49</v>
      </c>
      <c r="F9292" s="2">
        <v>239.66</v>
      </c>
      <c r="G9292" s="2">
        <v>242.85</v>
      </c>
      <c r="H9292" s="3">
        <v>16037431</v>
      </c>
      <c r="I9292" s="2">
        <f t="shared" si="580"/>
        <v>1.0317427299579771</v>
      </c>
      <c r="J9292">
        <f t="shared" si="581"/>
        <v>1</v>
      </c>
      <c r="K9292">
        <f t="shared" si="582"/>
        <v>1</v>
      </c>
      <c r="L9292">
        <f t="shared" si="583"/>
        <v>0</v>
      </c>
    </row>
    <row r="9293" spans="1:12" x14ac:dyDescent="0.25">
      <c r="A9293" t="s">
        <v>22</v>
      </c>
      <c r="B9293" t="s">
        <v>23</v>
      </c>
      <c r="C9293" s="1">
        <v>44825</v>
      </c>
      <c r="D9293" s="2">
        <v>242.67</v>
      </c>
      <c r="E9293" s="2">
        <v>248.29990000000001</v>
      </c>
      <c r="F9293" s="2">
        <v>236.68</v>
      </c>
      <c r="G9293" s="2">
        <v>236.87</v>
      </c>
      <c r="H9293" s="3">
        <v>9166772</v>
      </c>
      <c r="I9293" s="2">
        <f t="shared" si="580"/>
        <v>-2.3900770593810452</v>
      </c>
      <c r="J9293">
        <f t="shared" si="581"/>
        <v>0</v>
      </c>
      <c r="K9293">
        <f t="shared" si="582"/>
        <v>0</v>
      </c>
      <c r="L9293">
        <f t="shared" si="583"/>
        <v>-1</v>
      </c>
    </row>
    <row r="9294" spans="1:12" x14ac:dyDescent="0.25">
      <c r="A9294" t="s">
        <v>22</v>
      </c>
      <c r="B9294" t="s">
        <v>23</v>
      </c>
      <c r="C9294" s="1">
        <v>44826</v>
      </c>
      <c r="D9294" s="2">
        <v>235.35</v>
      </c>
      <c r="E9294" s="2">
        <v>240.5</v>
      </c>
      <c r="F9294" s="2">
        <v>231.66</v>
      </c>
      <c r="G9294" s="2">
        <v>237.05</v>
      </c>
      <c r="H9294" s="3">
        <v>10017965</v>
      </c>
      <c r="I9294" s="2">
        <f t="shared" si="580"/>
        <v>0.72232844699384624</v>
      </c>
      <c r="J9294">
        <f t="shared" si="581"/>
        <v>1</v>
      </c>
      <c r="K9294">
        <f t="shared" si="582"/>
        <v>1</v>
      </c>
      <c r="L9294">
        <f t="shared" si="583"/>
        <v>0</v>
      </c>
    </row>
    <row r="9295" spans="1:12" x14ac:dyDescent="0.25">
      <c r="A9295" t="s">
        <v>22</v>
      </c>
      <c r="B9295" t="s">
        <v>23</v>
      </c>
      <c r="C9295" s="1">
        <v>44827</v>
      </c>
      <c r="D9295" s="2">
        <v>235.14</v>
      </c>
      <c r="E9295" s="2">
        <v>236.44990000000001</v>
      </c>
      <c r="F9295" s="2">
        <v>221.43</v>
      </c>
      <c r="G9295" s="2">
        <v>226.41</v>
      </c>
      <c r="H9295" s="3">
        <v>11207228</v>
      </c>
      <c r="I9295" s="2">
        <f t="shared" si="580"/>
        <v>-3.712681806583308</v>
      </c>
      <c r="J9295">
        <f t="shared" si="581"/>
        <v>0</v>
      </c>
      <c r="K9295">
        <f t="shared" si="582"/>
        <v>0</v>
      </c>
      <c r="L9295">
        <f t="shared" si="583"/>
        <v>-1</v>
      </c>
    </row>
    <row r="9296" spans="1:12" x14ac:dyDescent="0.25">
      <c r="A9296" t="s">
        <v>22</v>
      </c>
      <c r="B9296" t="s">
        <v>23</v>
      </c>
      <c r="C9296" s="1">
        <v>44830</v>
      </c>
      <c r="D9296" s="2">
        <v>225.6</v>
      </c>
      <c r="E9296" s="2">
        <v>232.7</v>
      </c>
      <c r="F9296" s="2">
        <v>223.01</v>
      </c>
      <c r="G9296" s="2">
        <v>224.07</v>
      </c>
      <c r="H9296" s="3">
        <v>8234285</v>
      </c>
      <c r="I9296" s="2">
        <f t="shared" si="580"/>
        <v>-0.6781914893617027</v>
      </c>
      <c r="J9296">
        <f t="shared" si="581"/>
        <v>0</v>
      </c>
      <c r="K9296">
        <f t="shared" si="582"/>
        <v>0</v>
      </c>
      <c r="L9296">
        <f t="shared" si="583"/>
        <v>-2</v>
      </c>
    </row>
    <row r="9297" spans="1:12" x14ac:dyDescent="0.25">
      <c r="A9297" t="s">
        <v>22</v>
      </c>
      <c r="B9297" t="s">
        <v>23</v>
      </c>
      <c r="C9297" s="1">
        <v>44831</v>
      </c>
      <c r="D9297" s="2">
        <v>228.63</v>
      </c>
      <c r="E9297" s="2">
        <v>230.64</v>
      </c>
      <c r="F9297" s="2">
        <v>220.72</v>
      </c>
      <c r="G9297" s="2">
        <v>224.36</v>
      </c>
      <c r="H9297" s="3">
        <v>7762223</v>
      </c>
      <c r="I9297" s="2">
        <f t="shared" si="580"/>
        <v>-1.8676464156059929</v>
      </c>
      <c r="J9297">
        <f t="shared" si="581"/>
        <v>0</v>
      </c>
      <c r="K9297">
        <f t="shared" si="582"/>
        <v>0</v>
      </c>
      <c r="L9297">
        <f t="shared" si="583"/>
        <v>-3</v>
      </c>
    </row>
    <row r="9298" spans="1:12" x14ac:dyDescent="0.25">
      <c r="A9298" t="s">
        <v>22</v>
      </c>
      <c r="B9298" t="s">
        <v>23</v>
      </c>
      <c r="C9298" s="1">
        <v>44832</v>
      </c>
      <c r="D9298" s="2">
        <v>229.69</v>
      </c>
      <c r="E9298" s="2">
        <v>246.65</v>
      </c>
      <c r="F9298" s="2">
        <v>227.38</v>
      </c>
      <c r="G9298" s="2">
        <v>245.2</v>
      </c>
      <c r="H9298" s="3">
        <v>17579670</v>
      </c>
      <c r="I9298" s="2">
        <f t="shared" si="580"/>
        <v>6.7525795637598458</v>
      </c>
      <c r="J9298">
        <f t="shared" si="581"/>
        <v>1</v>
      </c>
      <c r="K9298">
        <f t="shared" si="582"/>
        <v>1</v>
      </c>
      <c r="L9298">
        <f t="shared" si="583"/>
        <v>0</v>
      </c>
    </row>
    <row r="9299" spans="1:12" x14ac:dyDescent="0.25">
      <c r="A9299" t="s">
        <v>22</v>
      </c>
      <c r="B9299" t="s">
        <v>23</v>
      </c>
      <c r="C9299" s="1">
        <v>44833</v>
      </c>
      <c r="D9299" s="2">
        <v>241.61</v>
      </c>
      <c r="E9299" s="2">
        <v>246.98</v>
      </c>
      <c r="F9299" s="2">
        <v>235.68</v>
      </c>
      <c r="G9299" s="2">
        <v>239.71</v>
      </c>
      <c r="H9299" s="3">
        <v>18994943</v>
      </c>
      <c r="I9299" s="2">
        <f t="shared" si="580"/>
        <v>-0.78639129175117151</v>
      </c>
      <c r="J9299">
        <f t="shared" si="581"/>
        <v>0</v>
      </c>
      <c r="K9299">
        <f t="shared" si="582"/>
        <v>0</v>
      </c>
      <c r="L9299">
        <f t="shared" si="583"/>
        <v>-1</v>
      </c>
    </row>
    <row r="9300" spans="1:12" x14ac:dyDescent="0.25">
      <c r="A9300" t="s">
        <v>22</v>
      </c>
      <c r="B9300" t="s">
        <v>23</v>
      </c>
      <c r="C9300" s="1">
        <v>44834</v>
      </c>
      <c r="D9300" s="2">
        <v>237</v>
      </c>
      <c r="E9300" s="2">
        <v>242.44</v>
      </c>
      <c r="F9300" s="2">
        <v>233.26</v>
      </c>
      <c r="G9300" s="2">
        <v>235.44</v>
      </c>
      <c r="H9300" s="3">
        <v>11848607</v>
      </c>
      <c r="I9300" s="2">
        <f t="shared" si="580"/>
        <v>-0.65822784810126678</v>
      </c>
      <c r="J9300">
        <f t="shared" si="581"/>
        <v>0</v>
      </c>
      <c r="K9300">
        <f t="shared" si="582"/>
        <v>0</v>
      </c>
      <c r="L9300">
        <f t="shared" si="583"/>
        <v>-2</v>
      </c>
    </row>
    <row r="9301" spans="1:12" x14ac:dyDescent="0.25">
      <c r="A9301" t="s">
        <v>22</v>
      </c>
      <c r="B9301" t="s">
        <v>23</v>
      </c>
      <c r="C9301" s="1">
        <v>44837</v>
      </c>
      <c r="D9301" s="2">
        <v>237.85</v>
      </c>
      <c r="E9301" s="2">
        <v>241.54</v>
      </c>
      <c r="F9301" s="2">
        <v>232.85</v>
      </c>
      <c r="G9301" s="2">
        <v>239.04</v>
      </c>
      <c r="H9301" s="3">
        <v>8657443</v>
      </c>
      <c r="I9301" s="2">
        <f t="shared" si="580"/>
        <v>0.50031532478452712</v>
      </c>
      <c r="J9301">
        <f t="shared" si="581"/>
        <v>1</v>
      </c>
      <c r="K9301">
        <f t="shared" si="582"/>
        <v>1</v>
      </c>
      <c r="L9301">
        <f t="shared" si="583"/>
        <v>0</v>
      </c>
    </row>
    <row r="9302" spans="1:12" x14ac:dyDescent="0.25">
      <c r="A9302" t="s">
        <v>22</v>
      </c>
      <c r="B9302" t="s">
        <v>23</v>
      </c>
      <c r="C9302" s="1">
        <v>44838</v>
      </c>
      <c r="D9302" s="2">
        <v>244.84</v>
      </c>
      <c r="E9302" s="2">
        <v>245.79990000000001</v>
      </c>
      <c r="F9302" s="2">
        <v>233.25</v>
      </c>
      <c r="G9302" s="2">
        <v>240.74</v>
      </c>
      <c r="H9302" s="3">
        <v>13925854</v>
      </c>
      <c r="I9302" s="2">
        <f t="shared" si="580"/>
        <v>-1.6745629799052419</v>
      </c>
      <c r="J9302">
        <f t="shared" si="581"/>
        <v>0</v>
      </c>
      <c r="K9302">
        <f t="shared" si="582"/>
        <v>0</v>
      </c>
      <c r="L9302">
        <f t="shared" si="583"/>
        <v>-1</v>
      </c>
    </row>
    <row r="9303" spans="1:12" x14ac:dyDescent="0.25">
      <c r="A9303" t="s">
        <v>22</v>
      </c>
      <c r="B9303" t="s">
        <v>23</v>
      </c>
      <c r="C9303" s="1">
        <v>44839</v>
      </c>
      <c r="D9303" s="2">
        <v>238.76</v>
      </c>
      <c r="E9303" s="2">
        <v>241.59</v>
      </c>
      <c r="F9303" s="2">
        <v>227.38</v>
      </c>
      <c r="G9303" s="2">
        <v>236.73</v>
      </c>
      <c r="H9303" s="3">
        <v>10825633</v>
      </c>
      <c r="I9303" s="2">
        <f t="shared" si="580"/>
        <v>-0.85022616853744404</v>
      </c>
      <c r="J9303">
        <f t="shared" si="581"/>
        <v>0</v>
      </c>
      <c r="K9303">
        <f t="shared" si="582"/>
        <v>0</v>
      </c>
      <c r="L9303">
        <f t="shared" si="583"/>
        <v>-2</v>
      </c>
    </row>
    <row r="9304" spans="1:12" x14ac:dyDescent="0.25">
      <c r="A9304" t="s">
        <v>22</v>
      </c>
      <c r="B9304" t="s">
        <v>23</v>
      </c>
      <c r="C9304" s="1">
        <v>44840</v>
      </c>
      <c r="D9304" s="2">
        <v>236.68</v>
      </c>
      <c r="E9304" s="2">
        <v>244.28</v>
      </c>
      <c r="F9304" s="2">
        <v>233.9101</v>
      </c>
      <c r="G9304" s="2">
        <v>240.02</v>
      </c>
      <c r="H9304" s="3">
        <v>9188940</v>
      </c>
      <c r="I9304" s="2">
        <f t="shared" si="580"/>
        <v>1.4111881020787576</v>
      </c>
      <c r="J9304">
        <f t="shared" si="581"/>
        <v>1</v>
      </c>
      <c r="K9304">
        <f t="shared" si="582"/>
        <v>1</v>
      </c>
      <c r="L9304">
        <f t="shared" si="583"/>
        <v>0</v>
      </c>
    </row>
    <row r="9305" spans="1:12" x14ac:dyDescent="0.25">
      <c r="A9305" t="s">
        <v>22</v>
      </c>
      <c r="B9305" t="s">
        <v>23</v>
      </c>
      <c r="C9305" s="1">
        <v>44841</v>
      </c>
      <c r="D9305" s="2">
        <v>235.77</v>
      </c>
      <c r="E9305" s="2">
        <v>237.33</v>
      </c>
      <c r="F9305" s="2">
        <v>224.28</v>
      </c>
      <c r="G9305" s="2">
        <v>224.75</v>
      </c>
      <c r="H9305" s="3">
        <v>9806128</v>
      </c>
      <c r="I9305" s="2">
        <f t="shared" si="580"/>
        <v>-4.6740467404674089</v>
      </c>
      <c r="J9305">
        <f t="shared" si="581"/>
        <v>0</v>
      </c>
      <c r="K9305">
        <f t="shared" si="582"/>
        <v>0</v>
      </c>
      <c r="L9305">
        <f t="shared" si="583"/>
        <v>-1</v>
      </c>
    </row>
    <row r="9306" spans="1:12" x14ac:dyDescent="0.25">
      <c r="A9306" t="s">
        <v>22</v>
      </c>
      <c r="B9306" t="s">
        <v>23</v>
      </c>
      <c r="C9306" s="1">
        <v>44844</v>
      </c>
      <c r="D9306" s="2">
        <v>225.64</v>
      </c>
      <c r="E9306" s="2">
        <v>233.83</v>
      </c>
      <c r="F9306" s="2">
        <v>224.23</v>
      </c>
      <c r="G9306" s="2">
        <v>229.98</v>
      </c>
      <c r="H9306" s="3">
        <v>9991145</v>
      </c>
      <c r="I9306" s="2">
        <f t="shared" si="580"/>
        <v>1.9234178337174275</v>
      </c>
      <c r="J9306">
        <f t="shared" si="581"/>
        <v>1</v>
      </c>
      <c r="K9306">
        <f t="shared" si="582"/>
        <v>1</v>
      </c>
      <c r="L9306">
        <f t="shared" si="583"/>
        <v>0</v>
      </c>
    </row>
    <row r="9307" spans="1:12" x14ac:dyDescent="0.25">
      <c r="A9307" t="s">
        <v>22</v>
      </c>
      <c r="B9307" t="s">
        <v>23</v>
      </c>
      <c r="C9307" s="1">
        <v>44845</v>
      </c>
      <c r="D9307" s="2">
        <v>226.05</v>
      </c>
      <c r="E9307" s="2">
        <v>230.44</v>
      </c>
      <c r="F9307" s="2">
        <v>213.7</v>
      </c>
      <c r="G9307" s="2">
        <v>214.29</v>
      </c>
      <c r="H9307" s="3">
        <v>15282411</v>
      </c>
      <c r="I9307" s="2">
        <f t="shared" si="580"/>
        <v>-5.2023888520238968</v>
      </c>
      <c r="J9307">
        <f t="shared" si="581"/>
        <v>0</v>
      </c>
      <c r="K9307">
        <f t="shared" si="582"/>
        <v>0</v>
      </c>
      <c r="L9307">
        <f t="shared" si="583"/>
        <v>-1</v>
      </c>
    </row>
    <row r="9308" spans="1:12" x14ac:dyDescent="0.25">
      <c r="A9308" t="s">
        <v>22</v>
      </c>
      <c r="B9308" t="s">
        <v>23</v>
      </c>
      <c r="C9308" s="1">
        <v>44846</v>
      </c>
      <c r="D9308" s="2">
        <v>214.3</v>
      </c>
      <c r="E9308" s="2">
        <v>223.67</v>
      </c>
      <c r="F9308" s="2">
        <v>212.64</v>
      </c>
      <c r="G9308" s="2">
        <v>220.87</v>
      </c>
      <c r="H9308" s="3">
        <v>12952643</v>
      </c>
      <c r="I9308" s="2">
        <f t="shared" si="580"/>
        <v>3.0657956136257551</v>
      </c>
      <c r="J9308">
        <f t="shared" si="581"/>
        <v>1</v>
      </c>
      <c r="K9308">
        <f t="shared" si="582"/>
        <v>1</v>
      </c>
      <c r="L9308">
        <f t="shared" si="583"/>
        <v>0</v>
      </c>
    </row>
    <row r="9309" spans="1:12" x14ac:dyDescent="0.25">
      <c r="A9309" t="s">
        <v>22</v>
      </c>
      <c r="B9309" t="s">
        <v>23</v>
      </c>
      <c r="C9309" s="1">
        <v>44847</v>
      </c>
      <c r="D9309" s="2">
        <v>212.69</v>
      </c>
      <c r="E9309" s="2">
        <v>234.47</v>
      </c>
      <c r="F9309" s="2">
        <v>211.73</v>
      </c>
      <c r="G9309" s="2">
        <v>232.51</v>
      </c>
      <c r="H9309" s="3">
        <v>17505012</v>
      </c>
      <c r="I9309" s="2">
        <f t="shared" si="580"/>
        <v>9.3187267854624078</v>
      </c>
      <c r="J9309">
        <f t="shared" si="581"/>
        <v>1</v>
      </c>
      <c r="K9309">
        <f t="shared" si="582"/>
        <v>2</v>
      </c>
      <c r="L9309">
        <f t="shared" si="583"/>
        <v>0</v>
      </c>
    </row>
    <row r="9310" spans="1:12" x14ac:dyDescent="0.25">
      <c r="A9310" t="s">
        <v>22</v>
      </c>
      <c r="B9310" t="s">
        <v>23</v>
      </c>
      <c r="C9310" s="1">
        <v>44848</v>
      </c>
      <c r="D9310" s="2">
        <v>237.8</v>
      </c>
      <c r="E9310" s="2">
        <v>238.8</v>
      </c>
      <c r="F9310" s="2">
        <v>229.51</v>
      </c>
      <c r="G9310" s="2">
        <v>230</v>
      </c>
      <c r="H9310" s="3">
        <v>15293400</v>
      </c>
      <c r="I9310" s="2">
        <f t="shared" si="580"/>
        <v>-3.2800672834314599</v>
      </c>
      <c r="J9310">
        <f t="shared" si="581"/>
        <v>0</v>
      </c>
      <c r="K9310">
        <f t="shared" si="582"/>
        <v>0</v>
      </c>
      <c r="L9310">
        <f t="shared" si="583"/>
        <v>-1</v>
      </c>
    </row>
    <row r="9311" spans="1:12" x14ac:dyDescent="0.25">
      <c r="A9311" t="s">
        <v>22</v>
      </c>
      <c r="B9311" t="s">
        <v>23</v>
      </c>
      <c r="C9311" s="1">
        <v>44851</v>
      </c>
      <c r="D9311" s="2">
        <v>234.41</v>
      </c>
      <c r="E9311" s="2">
        <v>249.9221</v>
      </c>
      <c r="F9311" s="2">
        <v>234.4</v>
      </c>
      <c r="G9311" s="2">
        <v>245.1</v>
      </c>
      <c r="H9311" s="3">
        <v>21057824</v>
      </c>
      <c r="I9311" s="2">
        <f t="shared" si="580"/>
        <v>4.5603856490764034</v>
      </c>
      <c r="J9311">
        <f t="shared" si="581"/>
        <v>1</v>
      </c>
      <c r="K9311">
        <f t="shared" si="582"/>
        <v>1</v>
      </c>
      <c r="L9311">
        <f t="shared" si="583"/>
        <v>0</v>
      </c>
    </row>
    <row r="9312" spans="1:12" x14ac:dyDescent="0.25">
      <c r="A9312" t="s">
        <v>22</v>
      </c>
      <c r="B9312" t="s">
        <v>23</v>
      </c>
      <c r="C9312" s="1">
        <v>44852</v>
      </c>
      <c r="D9312" s="2">
        <v>249.8</v>
      </c>
      <c r="E9312" s="2">
        <v>250.37</v>
      </c>
      <c r="F9312" s="2">
        <v>237.73</v>
      </c>
      <c r="G9312" s="2">
        <v>240.86</v>
      </c>
      <c r="H9312" s="3">
        <v>25776731</v>
      </c>
      <c r="I9312" s="2">
        <f t="shared" si="580"/>
        <v>-3.5788630904723768</v>
      </c>
      <c r="J9312">
        <f t="shared" si="581"/>
        <v>0</v>
      </c>
      <c r="K9312">
        <f t="shared" si="582"/>
        <v>0</v>
      </c>
      <c r="L9312">
        <f t="shared" si="583"/>
        <v>-1</v>
      </c>
    </row>
    <row r="9313" spans="1:12" x14ac:dyDescent="0.25">
      <c r="A9313" t="s">
        <v>22</v>
      </c>
      <c r="B9313" t="s">
        <v>23</v>
      </c>
      <c r="C9313" s="1">
        <v>44853</v>
      </c>
      <c r="D9313" s="2">
        <v>265</v>
      </c>
      <c r="E9313" s="2">
        <v>279.3</v>
      </c>
      <c r="F9313" s="2">
        <v>262.66000000000003</v>
      </c>
      <c r="G9313" s="2">
        <v>272.38</v>
      </c>
      <c r="H9313" s="3">
        <v>46685255</v>
      </c>
      <c r="I9313" s="2">
        <f t="shared" si="580"/>
        <v>2.7849056603773565</v>
      </c>
      <c r="J9313">
        <f t="shared" si="581"/>
        <v>1</v>
      </c>
      <c r="K9313">
        <f t="shared" si="582"/>
        <v>1</v>
      </c>
      <c r="L9313">
        <f t="shared" si="583"/>
        <v>0</v>
      </c>
    </row>
    <row r="9314" spans="1:12" x14ac:dyDescent="0.25">
      <c r="A9314" t="s">
        <v>22</v>
      </c>
      <c r="B9314" t="s">
        <v>23</v>
      </c>
      <c r="C9314" s="1">
        <v>44854</v>
      </c>
      <c r="D9314" s="2">
        <v>272.77999999999997</v>
      </c>
      <c r="E9314" s="2">
        <v>278.37549999999999</v>
      </c>
      <c r="F9314" s="2">
        <v>266.38</v>
      </c>
      <c r="G9314" s="2">
        <v>268.16000000000003</v>
      </c>
      <c r="H9314" s="3">
        <v>17207104</v>
      </c>
      <c r="I9314" s="2">
        <f t="shared" si="580"/>
        <v>-1.6936725566390309</v>
      </c>
      <c r="J9314">
        <f t="shared" si="581"/>
        <v>0</v>
      </c>
      <c r="K9314">
        <f t="shared" si="582"/>
        <v>0</v>
      </c>
      <c r="L9314">
        <f t="shared" si="583"/>
        <v>-1</v>
      </c>
    </row>
    <row r="9315" spans="1:12" x14ac:dyDescent="0.25">
      <c r="A9315" t="s">
        <v>22</v>
      </c>
      <c r="B9315" t="s">
        <v>23</v>
      </c>
      <c r="C9315" s="1">
        <v>44855</v>
      </c>
      <c r="D9315" s="2">
        <v>268.95</v>
      </c>
      <c r="E9315" s="2">
        <v>290.75</v>
      </c>
      <c r="F9315" s="2">
        <v>265.68</v>
      </c>
      <c r="G9315" s="2">
        <v>289.57</v>
      </c>
      <c r="H9315" s="3">
        <v>24889055</v>
      </c>
      <c r="I9315" s="2">
        <f t="shared" si="580"/>
        <v>7.6668525748280372</v>
      </c>
      <c r="J9315">
        <f t="shared" si="581"/>
        <v>1</v>
      </c>
      <c r="K9315">
        <f t="shared" si="582"/>
        <v>1</v>
      </c>
      <c r="L9315">
        <f t="shared" si="583"/>
        <v>0</v>
      </c>
    </row>
    <row r="9316" spans="1:12" x14ac:dyDescent="0.25">
      <c r="A9316" t="s">
        <v>22</v>
      </c>
      <c r="B9316" t="s">
        <v>23</v>
      </c>
      <c r="C9316" s="1">
        <v>44858</v>
      </c>
      <c r="D9316" s="2">
        <v>290.23</v>
      </c>
      <c r="E9316" s="2">
        <v>290.49</v>
      </c>
      <c r="F9316" s="2">
        <v>280.36</v>
      </c>
      <c r="G9316" s="2">
        <v>282.45</v>
      </c>
      <c r="H9316" s="3">
        <v>13326418</v>
      </c>
      <c r="I9316" s="2">
        <f t="shared" si="580"/>
        <v>-2.6806326017296729</v>
      </c>
      <c r="J9316">
        <f t="shared" si="581"/>
        <v>0</v>
      </c>
      <c r="K9316">
        <f t="shared" si="582"/>
        <v>0</v>
      </c>
      <c r="L9316">
        <f t="shared" si="583"/>
        <v>-1</v>
      </c>
    </row>
    <row r="9317" spans="1:12" x14ac:dyDescent="0.25">
      <c r="A9317" t="s">
        <v>22</v>
      </c>
      <c r="B9317" t="s">
        <v>23</v>
      </c>
      <c r="C9317" s="1">
        <v>44859</v>
      </c>
      <c r="D9317" s="2">
        <v>286.95</v>
      </c>
      <c r="E9317" s="2">
        <v>297.58999999999997</v>
      </c>
      <c r="F9317" s="2">
        <v>285.55009999999999</v>
      </c>
      <c r="G9317" s="2">
        <v>291.02</v>
      </c>
      <c r="H9317" s="3">
        <v>15100718</v>
      </c>
      <c r="I9317" s="2">
        <f t="shared" si="580"/>
        <v>1.4183655689144428</v>
      </c>
      <c r="J9317">
        <f t="shared" si="581"/>
        <v>1</v>
      </c>
      <c r="K9317">
        <f t="shared" si="582"/>
        <v>1</v>
      </c>
      <c r="L9317">
        <f t="shared" si="583"/>
        <v>0</v>
      </c>
    </row>
    <row r="9318" spans="1:12" x14ac:dyDescent="0.25">
      <c r="A9318" t="s">
        <v>22</v>
      </c>
      <c r="B9318" t="s">
        <v>23</v>
      </c>
      <c r="C9318" s="1">
        <v>44860</v>
      </c>
      <c r="D9318" s="2">
        <v>290.04000000000002</v>
      </c>
      <c r="E9318" s="2">
        <v>305.63</v>
      </c>
      <c r="F9318" s="2">
        <v>288.04000000000002</v>
      </c>
      <c r="G9318" s="2">
        <v>298.62</v>
      </c>
      <c r="H9318" s="3">
        <v>15749252</v>
      </c>
      <c r="I9318" s="2">
        <f t="shared" si="580"/>
        <v>2.9582126603227081</v>
      </c>
      <c r="J9318">
        <f t="shared" si="581"/>
        <v>1</v>
      </c>
      <c r="K9318">
        <f t="shared" si="582"/>
        <v>2</v>
      </c>
      <c r="L9318">
        <f t="shared" si="583"/>
        <v>0</v>
      </c>
    </row>
    <row r="9319" spans="1:12" x14ac:dyDescent="0.25">
      <c r="A9319" t="s">
        <v>22</v>
      </c>
      <c r="B9319" t="s">
        <v>23</v>
      </c>
      <c r="C9319" s="1">
        <v>44861</v>
      </c>
      <c r="D9319" s="2">
        <v>298.33</v>
      </c>
      <c r="E9319" s="2">
        <v>305.20999999999998</v>
      </c>
      <c r="F9319" s="2">
        <v>294.77999999999997</v>
      </c>
      <c r="G9319" s="2">
        <v>296.94</v>
      </c>
      <c r="H9319" s="3">
        <v>14612586</v>
      </c>
      <c r="I9319" s="2">
        <f t="shared" si="580"/>
        <v>-0.4659269935976893</v>
      </c>
      <c r="J9319">
        <f t="shared" si="581"/>
        <v>0</v>
      </c>
      <c r="K9319">
        <f t="shared" si="582"/>
        <v>0</v>
      </c>
      <c r="L9319">
        <f t="shared" si="583"/>
        <v>-1</v>
      </c>
    </row>
    <row r="9320" spans="1:12" x14ac:dyDescent="0.25">
      <c r="A9320" t="s">
        <v>22</v>
      </c>
      <c r="B9320" t="s">
        <v>23</v>
      </c>
      <c r="C9320" s="1">
        <v>44862</v>
      </c>
      <c r="D9320" s="2">
        <v>297.7</v>
      </c>
      <c r="E9320" s="2">
        <v>301.19</v>
      </c>
      <c r="F9320" s="2">
        <v>292.29239999999999</v>
      </c>
      <c r="G9320" s="2">
        <v>295.72000000000003</v>
      </c>
      <c r="H9320" s="3">
        <v>9960547</v>
      </c>
      <c r="I9320" s="2">
        <f t="shared" si="580"/>
        <v>-0.66509909304667836</v>
      </c>
      <c r="J9320">
        <f t="shared" si="581"/>
        <v>0</v>
      </c>
      <c r="K9320">
        <f t="shared" si="582"/>
        <v>0</v>
      </c>
      <c r="L9320">
        <f t="shared" si="583"/>
        <v>-2</v>
      </c>
    </row>
    <row r="9321" spans="1:12" x14ac:dyDescent="0.25">
      <c r="A9321" t="s">
        <v>22</v>
      </c>
      <c r="B9321" t="s">
        <v>23</v>
      </c>
      <c r="C9321" s="1">
        <v>44865</v>
      </c>
      <c r="D9321" s="2">
        <v>295.13</v>
      </c>
      <c r="E9321" s="2">
        <v>297.61989999999997</v>
      </c>
      <c r="F9321" s="2">
        <v>289.5</v>
      </c>
      <c r="G9321" s="2">
        <v>291.88</v>
      </c>
      <c r="H9321" s="3">
        <v>7505133</v>
      </c>
      <c r="I9321" s="2">
        <f t="shared" si="580"/>
        <v>-1.101209636431403</v>
      </c>
      <c r="J9321">
        <f t="shared" si="581"/>
        <v>0</v>
      </c>
      <c r="K9321">
        <f t="shared" si="582"/>
        <v>0</v>
      </c>
      <c r="L9321">
        <f t="shared" si="583"/>
        <v>-3</v>
      </c>
    </row>
    <row r="9322" spans="1:12" x14ac:dyDescent="0.25">
      <c r="A9322" t="s">
        <v>22</v>
      </c>
      <c r="B9322" t="s">
        <v>23</v>
      </c>
      <c r="C9322" s="1">
        <v>44866</v>
      </c>
      <c r="D9322" s="2">
        <v>296.17</v>
      </c>
      <c r="E9322" s="2">
        <v>299.7</v>
      </c>
      <c r="F9322" s="2">
        <v>286.42</v>
      </c>
      <c r="G9322" s="2">
        <v>286.75</v>
      </c>
      <c r="H9322" s="3">
        <v>6916424</v>
      </c>
      <c r="I9322" s="2">
        <f t="shared" si="580"/>
        <v>-3.1806057331937789</v>
      </c>
      <c r="J9322">
        <f t="shared" si="581"/>
        <v>0</v>
      </c>
      <c r="K9322">
        <f t="shared" si="582"/>
        <v>0</v>
      </c>
      <c r="L9322">
        <f t="shared" si="583"/>
        <v>-4</v>
      </c>
    </row>
    <row r="9323" spans="1:12" x14ac:dyDescent="0.25">
      <c r="A9323" t="s">
        <v>22</v>
      </c>
      <c r="B9323" t="s">
        <v>23</v>
      </c>
      <c r="C9323" s="1">
        <v>44867</v>
      </c>
      <c r="D9323" s="2">
        <v>286.39999999999998</v>
      </c>
      <c r="E9323" s="2">
        <v>287.33</v>
      </c>
      <c r="F9323" s="2">
        <v>272.83999999999997</v>
      </c>
      <c r="G9323" s="2">
        <v>273</v>
      </c>
      <c r="H9323" s="3">
        <v>10367620</v>
      </c>
      <c r="I9323" s="2">
        <f t="shared" si="580"/>
        <v>-4.6787709497206631</v>
      </c>
      <c r="J9323">
        <f t="shared" si="581"/>
        <v>0</v>
      </c>
      <c r="K9323">
        <f t="shared" si="582"/>
        <v>0</v>
      </c>
      <c r="L9323">
        <f t="shared" si="583"/>
        <v>-5</v>
      </c>
    </row>
    <row r="9324" spans="1:12" x14ac:dyDescent="0.25">
      <c r="A9324" t="s">
        <v>22</v>
      </c>
      <c r="B9324" t="s">
        <v>23</v>
      </c>
      <c r="C9324" s="1">
        <v>44868</v>
      </c>
      <c r="D9324" s="2">
        <v>271.25</v>
      </c>
      <c r="E9324" s="2">
        <v>276.29000000000002</v>
      </c>
      <c r="F9324" s="2">
        <v>268.8</v>
      </c>
      <c r="G9324" s="2">
        <v>269.06</v>
      </c>
      <c r="H9324" s="3">
        <v>7057350</v>
      </c>
      <c r="I9324" s="2">
        <f t="shared" si="580"/>
        <v>-0.8073732718894</v>
      </c>
      <c r="J9324">
        <f t="shared" si="581"/>
        <v>0</v>
      </c>
      <c r="K9324">
        <f t="shared" si="582"/>
        <v>0</v>
      </c>
      <c r="L9324">
        <f t="shared" si="583"/>
        <v>-6</v>
      </c>
    </row>
    <row r="9325" spans="1:12" x14ac:dyDescent="0.25">
      <c r="A9325" t="s">
        <v>22</v>
      </c>
      <c r="B9325" t="s">
        <v>23</v>
      </c>
      <c r="C9325" s="1">
        <v>44869</v>
      </c>
      <c r="D9325" s="2">
        <v>272.02</v>
      </c>
      <c r="E9325" s="2">
        <v>274.97000000000003</v>
      </c>
      <c r="F9325" s="2">
        <v>255.32</v>
      </c>
      <c r="G9325" s="2">
        <v>260.79000000000002</v>
      </c>
      <c r="H9325" s="3">
        <v>11124694</v>
      </c>
      <c r="I9325" s="2">
        <f t="shared" si="580"/>
        <v>-4.1283729137563281</v>
      </c>
      <c r="J9325">
        <f t="shared" si="581"/>
        <v>0</v>
      </c>
      <c r="K9325">
        <f t="shared" si="582"/>
        <v>0</v>
      </c>
      <c r="L9325">
        <f t="shared" si="583"/>
        <v>-7</v>
      </c>
    </row>
    <row r="9326" spans="1:12" x14ac:dyDescent="0.25">
      <c r="A9326" t="s">
        <v>22</v>
      </c>
      <c r="B9326" t="s">
        <v>23</v>
      </c>
      <c r="C9326" s="1">
        <v>44872</v>
      </c>
      <c r="D9326" s="2">
        <v>261.06</v>
      </c>
      <c r="E9326" s="2">
        <v>261.15499999999997</v>
      </c>
      <c r="F9326" s="2">
        <v>252.09</v>
      </c>
      <c r="G9326" s="2">
        <v>258.60000000000002</v>
      </c>
      <c r="H9326" s="3">
        <v>7927033</v>
      </c>
      <c r="I9326" s="2">
        <f t="shared" si="580"/>
        <v>-0.94231211215811661</v>
      </c>
      <c r="J9326">
        <f t="shared" si="581"/>
        <v>0</v>
      </c>
      <c r="K9326">
        <f t="shared" si="582"/>
        <v>0</v>
      </c>
      <c r="L9326">
        <f t="shared" si="583"/>
        <v>-8</v>
      </c>
    </row>
    <row r="9327" spans="1:12" x14ac:dyDescent="0.25">
      <c r="A9327" t="s">
        <v>22</v>
      </c>
      <c r="B9327" t="s">
        <v>23</v>
      </c>
      <c r="C9327" s="1">
        <v>44873</v>
      </c>
      <c r="D9327" s="2">
        <v>259.92</v>
      </c>
      <c r="E9327" s="2">
        <v>266.08</v>
      </c>
      <c r="F9327" s="2">
        <v>256.88010000000003</v>
      </c>
      <c r="G9327" s="2">
        <v>263.45999999999998</v>
      </c>
      <c r="H9327" s="3">
        <v>7683826</v>
      </c>
      <c r="I9327" s="2">
        <f t="shared" si="580"/>
        <v>1.3619575253924143</v>
      </c>
      <c r="J9327">
        <f t="shared" si="581"/>
        <v>1</v>
      </c>
      <c r="K9327">
        <f t="shared" si="582"/>
        <v>1</v>
      </c>
      <c r="L9327">
        <f t="shared" si="583"/>
        <v>0</v>
      </c>
    </row>
    <row r="9328" spans="1:12" x14ac:dyDescent="0.25">
      <c r="A9328" t="s">
        <v>22</v>
      </c>
      <c r="B9328" t="s">
        <v>23</v>
      </c>
      <c r="C9328" s="1">
        <v>44874</v>
      </c>
      <c r="D9328" s="2">
        <v>259.66000000000003</v>
      </c>
      <c r="E9328" s="2">
        <v>260.89999999999998</v>
      </c>
      <c r="F9328" s="2">
        <v>254.22020000000001</v>
      </c>
      <c r="G9328" s="2">
        <v>254.66</v>
      </c>
      <c r="H9328" s="3">
        <v>7265994</v>
      </c>
      <c r="I9328" s="2">
        <f t="shared" si="580"/>
        <v>-1.925595008857748</v>
      </c>
      <c r="J9328">
        <f t="shared" si="581"/>
        <v>0</v>
      </c>
      <c r="K9328">
        <f t="shared" si="582"/>
        <v>0</v>
      </c>
      <c r="L9328">
        <f t="shared" si="583"/>
        <v>-1</v>
      </c>
    </row>
    <row r="9329" spans="1:12" x14ac:dyDescent="0.25">
      <c r="A9329" t="s">
        <v>22</v>
      </c>
      <c r="B9329" t="s">
        <v>23</v>
      </c>
      <c r="C9329" s="1">
        <v>44875</v>
      </c>
      <c r="D9329" s="2">
        <v>265.99</v>
      </c>
      <c r="E9329" s="2">
        <v>275.36</v>
      </c>
      <c r="F9329" s="2">
        <v>260.09010000000001</v>
      </c>
      <c r="G9329" s="2">
        <v>274.97000000000003</v>
      </c>
      <c r="H9329" s="3">
        <v>9667323</v>
      </c>
      <c r="I9329" s="2">
        <f t="shared" si="580"/>
        <v>3.3760667694274287</v>
      </c>
      <c r="J9329">
        <f t="shared" si="581"/>
        <v>1</v>
      </c>
      <c r="K9329">
        <f t="shared" si="582"/>
        <v>1</v>
      </c>
      <c r="L9329">
        <f t="shared" si="583"/>
        <v>0</v>
      </c>
    </row>
    <row r="9330" spans="1:12" x14ac:dyDescent="0.25">
      <c r="A9330" t="s">
        <v>22</v>
      </c>
      <c r="B9330" t="s">
        <v>23</v>
      </c>
      <c r="C9330" s="1">
        <v>44876</v>
      </c>
      <c r="D9330" s="2">
        <v>274.47000000000003</v>
      </c>
      <c r="E9330" s="2">
        <v>290.66000000000003</v>
      </c>
      <c r="F9330" s="2">
        <v>271.55770000000001</v>
      </c>
      <c r="G9330" s="2">
        <v>290.13</v>
      </c>
      <c r="H9330" s="3">
        <v>9573834</v>
      </c>
      <c r="I9330" s="2">
        <f t="shared" si="580"/>
        <v>5.7055415892447146</v>
      </c>
      <c r="J9330">
        <f t="shared" si="581"/>
        <v>1</v>
      </c>
      <c r="K9330">
        <f t="shared" si="582"/>
        <v>2</v>
      </c>
      <c r="L9330">
        <f t="shared" si="583"/>
        <v>0</v>
      </c>
    </row>
    <row r="9331" spans="1:12" x14ac:dyDescent="0.25">
      <c r="A9331" t="s">
        <v>22</v>
      </c>
      <c r="B9331" t="s">
        <v>23</v>
      </c>
      <c r="C9331" s="1">
        <v>44879</v>
      </c>
      <c r="D9331" s="2">
        <v>290</v>
      </c>
      <c r="E9331" s="2">
        <v>311</v>
      </c>
      <c r="F9331" s="2">
        <v>288.19</v>
      </c>
      <c r="G9331" s="2">
        <v>299.27</v>
      </c>
      <c r="H9331" s="3">
        <v>17973398</v>
      </c>
      <c r="I9331" s="2">
        <f t="shared" si="580"/>
        <v>3.1965517241379251</v>
      </c>
      <c r="J9331">
        <f t="shared" si="581"/>
        <v>1</v>
      </c>
      <c r="K9331">
        <f t="shared" si="582"/>
        <v>3</v>
      </c>
      <c r="L9331">
        <f t="shared" si="583"/>
        <v>0</v>
      </c>
    </row>
    <row r="9332" spans="1:12" x14ac:dyDescent="0.25">
      <c r="A9332" t="s">
        <v>22</v>
      </c>
      <c r="B9332" t="s">
        <v>23</v>
      </c>
      <c r="C9332" s="1">
        <v>44880</v>
      </c>
      <c r="D9332" s="2">
        <v>309.2</v>
      </c>
      <c r="E9332" s="2">
        <v>312.70999999999998</v>
      </c>
      <c r="F9332" s="2">
        <v>302.55</v>
      </c>
      <c r="G9332" s="2">
        <v>310.2</v>
      </c>
      <c r="H9332" s="3">
        <v>14626932</v>
      </c>
      <c r="I9332" s="2">
        <f t="shared" si="580"/>
        <v>0.3234152652005175</v>
      </c>
      <c r="J9332">
        <f t="shared" si="581"/>
        <v>1</v>
      </c>
      <c r="K9332">
        <f t="shared" si="582"/>
        <v>4</v>
      </c>
      <c r="L9332">
        <f t="shared" si="583"/>
        <v>0</v>
      </c>
    </row>
    <row r="9333" spans="1:12" x14ac:dyDescent="0.25">
      <c r="A9333" t="s">
        <v>22</v>
      </c>
      <c r="B9333" t="s">
        <v>23</v>
      </c>
      <c r="C9333" s="1">
        <v>44881</v>
      </c>
      <c r="D9333" s="2">
        <v>309.94</v>
      </c>
      <c r="E9333" s="2">
        <v>310.49</v>
      </c>
      <c r="F9333" s="2">
        <v>303.61</v>
      </c>
      <c r="G9333" s="2">
        <v>306.02</v>
      </c>
      <c r="H9333" s="3">
        <v>8038556</v>
      </c>
      <c r="I9333" s="2">
        <f t="shared" si="580"/>
        <v>-1.2647609214686766</v>
      </c>
      <c r="J9333">
        <f t="shared" si="581"/>
        <v>0</v>
      </c>
      <c r="K9333">
        <f t="shared" si="582"/>
        <v>0</v>
      </c>
      <c r="L9333">
        <f t="shared" si="583"/>
        <v>-1</v>
      </c>
    </row>
    <row r="9334" spans="1:12" x14ac:dyDescent="0.25">
      <c r="A9334" t="s">
        <v>22</v>
      </c>
      <c r="B9334" t="s">
        <v>23</v>
      </c>
      <c r="C9334" s="1">
        <v>44882</v>
      </c>
      <c r="D9334" s="2">
        <v>294.72000000000003</v>
      </c>
      <c r="E9334" s="2">
        <v>299.82</v>
      </c>
      <c r="F9334" s="2">
        <v>291</v>
      </c>
      <c r="G9334" s="2">
        <v>295.27999999999997</v>
      </c>
      <c r="H9334" s="3">
        <v>9838220</v>
      </c>
      <c r="I9334" s="2">
        <f t="shared" si="580"/>
        <v>0.19001085776328222</v>
      </c>
      <c r="J9334">
        <f t="shared" si="581"/>
        <v>1</v>
      </c>
      <c r="K9334">
        <f t="shared" si="582"/>
        <v>1</v>
      </c>
      <c r="L9334">
        <f t="shared" si="583"/>
        <v>0</v>
      </c>
    </row>
    <row r="9335" spans="1:12" x14ac:dyDescent="0.25">
      <c r="A9335" t="s">
        <v>22</v>
      </c>
      <c r="B9335" t="s">
        <v>23</v>
      </c>
      <c r="C9335" s="1">
        <v>44883</v>
      </c>
      <c r="D9335" s="2">
        <v>297.33</v>
      </c>
      <c r="E9335" s="2">
        <v>298</v>
      </c>
      <c r="F9335" s="2">
        <v>287</v>
      </c>
      <c r="G9335" s="2">
        <v>287.98</v>
      </c>
      <c r="H9335" s="3">
        <v>8400108</v>
      </c>
      <c r="I9335" s="2">
        <f t="shared" si="580"/>
        <v>-3.1446540880503036</v>
      </c>
      <c r="J9335">
        <f t="shared" si="581"/>
        <v>0</v>
      </c>
      <c r="K9335">
        <f t="shared" si="582"/>
        <v>0</v>
      </c>
      <c r="L9335">
        <f t="shared" si="583"/>
        <v>-1</v>
      </c>
    </row>
    <row r="9336" spans="1:12" x14ac:dyDescent="0.25">
      <c r="A9336" t="s">
        <v>22</v>
      </c>
      <c r="B9336" t="s">
        <v>23</v>
      </c>
      <c r="C9336" s="1">
        <v>44886</v>
      </c>
      <c r="D9336" s="2">
        <v>291</v>
      </c>
      <c r="E9336" s="2">
        <v>291.87</v>
      </c>
      <c r="F9336" s="2">
        <v>282.66000000000003</v>
      </c>
      <c r="G9336" s="2">
        <v>285.05</v>
      </c>
      <c r="H9336" s="3">
        <v>7256507</v>
      </c>
      <c r="I9336" s="2">
        <f t="shared" si="580"/>
        <v>-2.0446735395188966</v>
      </c>
      <c r="J9336">
        <f t="shared" si="581"/>
        <v>0</v>
      </c>
      <c r="K9336">
        <f t="shared" si="582"/>
        <v>0</v>
      </c>
      <c r="L9336">
        <f t="shared" si="583"/>
        <v>-2</v>
      </c>
    </row>
    <row r="9337" spans="1:12" x14ac:dyDescent="0.25">
      <c r="A9337" t="s">
        <v>22</v>
      </c>
      <c r="B9337" t="s">
        <v>23</v>
      </c>
      <c r="C9337" s="1">
        <v>44887</v>
      </c>
      <c r="D9337" s="2">
        <v>284.99</v>
      </c>
      <c r="E9337" s="2">
        <v>286.98</v>
      </c>
      <c r="F9337" s="2">
        <v>277.33999999999997</v>
      </c>
      <c r="G9337" s="2">
        <v>286.69</v>
      </c>
      <c r="H9337" s="3">
        <v>6245119</v>
      </c>
      <c r="I9337" s="2">
        <f t="shared" si="580"/>
        <v>0.59651215832134064</v>
      </c>
      <c r="J9337">
        <f t="shared" si="581"/>
        <v>1</v>
      </c>
      <c r="K9337">
        <f t="shared" si="582"/>
        <v>1</v>
      </c>
      <c r="L9337">
        <f t="shared" si="583"/>
        <v>0</v>
      </c>
    </row>
    <row r="9338" spans="1:12" x14ac:dyDescent="0.25">
      <c r="A9338" t="s">
        <v>22</v>
      </c>
      <c r="B9338" t="s">
        <v>23</v>
      </c>
      <c r="C9338" s="1">
        <v>44888</v>
      </c>
      <c r="D9338" s="2">
        <v>285.91000000000003</v>
      </c>
      <c r="E9338" s="2">
        <v>292.47000000000003</v>
      </c>
      <c r="F9338" s="2">
        <v>283.76</v>
      </c>
      <c r="G9338" s="2">
        <v>291.5</v>
      </c>
      <c r="H9338" s="3">
        <v>5918988</v>
      </c>
      <c r="I9338" s="2">
        <f t="shared" si="580"/>
        <v>1.9551607149102774</v>
      </c>
      <c r="J9338">
        <f t="shared" si="581"/>
        <v>1</v>
      </c>
      <c r="K9338">
        <f t="shared" si="582"/>
        <v>2</v>
      </c>
      <c r="L9338">
        <f t="shared" si="583"/>
        <v>0</v>
      </c>
    </row>
    <row r="9339" spans="1:12" x14ac:dyDescent="0.25">
      <c r="A9339" t="s">
        <v>22</v>
      </c>
      <c r="B9339" t="s">
        <v>23</v>
      </c>
      <c r="C9339" s="1">
        <v>44890</v>
      </c>
      <c r="D9339" s="2">
        <v>289</v>
      </c>
      <c r="E9339" s="2">
        <v>289.20999999999998</v>
      </c>
      <c r="F9339" s="2">
        <v>284.17</v>
      </c>
      <c r="G9339" s="2">
        <v>285.54000000000002</v>
      </c>
      <c r="H9339" s="3">
        <v>3235953</v>
      </c>
      <c r="I9339" s="2">
        <f t="shared" si="580"/>
        <v>-1.1972318339100274</v>
      </c>
      <c r="J9339">
        <f t="shared" si="581"/>
        <v>0</v>
      </c>
      <c r="K9339">
        <f t="shared" si="582"/>
        <v>0</v>
      </c>
      <c r="L9339">
        <f t="shared" si="583"/>
        <v>-1</v>
      </c>
    </row>
    <row r="9340" spans="1:12" x14ac:dyDescent="0.25">
      <c r="A9340" t="s">
        <v>22</v>
      </c>
      <c r="B9340" t="s">
        <v>23</v>
      </c>
      <c r="C9340" s="1">
        <v>44893</v>
      </c>
      <c r="D9340" s="2">
        <v>284</v>
      </c>
      <c r="E9340" s="2">
        <v>289.55</v>
      </c>
      <c r="F9340" s="2">
        <v>280.52999999999997</v>
      </c>
      <c r="G9340" s="2">
        <v>281.17</v>
      </c>
      <c r="H9340" s="3">
        <v>4707049</v>
      </c>
      <c r="I9340" s="2">
        <f t="shared" si="580"/>
        <v>-0.99647887323943107</v>
      </c>
      <c r="J9340">
        <f t="shared" si="581"/>
        <v>0</v>
      </c>
      <c r="K9340">
        <f t="shared" si="582"/>
        <v>0</v>
      </c>
      <c r="L9340">
        <f t="shared" si="583"/>
        <v>-2</v>
      </c>
    </row>
    <row r="9341" spans="1:12" x14ac:dyDescent="0.25">
      <c r="A9341" t="s">
        <v>22</v>
      </c>
      <c r="B9341" t="s">
        <v>23</v>
      </c>
      <c r="C9341" s="1">
        <v>44894</v>
      </c>
      <c r="D9341" s="2">
        <v>282.5</v>
      </c>
      <c r="E9341" s="2">
        <v>282.95999999999998</v>
      </c>
      <c r="F9341" s="2">
        <v>275.94</v>
      </c>
      <c r="G9341" s="2">
        <v>280.95999999999998</v>
      </c>
      <c r="H9341" s="3">
        <v>5786874</v>
      </c>
      <c r="I9341" s="2">
        <f t="shared" si="580"/>
        <v>-0.54513274336283912</v>
      </c>
      <c r="J9341">
        <f t="shared" si="581"/>
        <v>0</v>
      </c>
      <c r="K9341">
        <f t="shared" si="582"/>
        <v>0</v>
      </c>
      <c r="L9341">
        <f t="shared" si="583"/>
        <v>-3</v>
      </c>
    </row>
    <row r="9342" spans="1:12" x14ac:dyDescent="0.25">
      <c r="A9342" t="s">
        <v>22</v>
      </c>
      <c r="B9342" t="s">
        <v>23</v>
      </c>
      <c r="C9342" s="1">
        <v>44895</v>
      </c>
      <c r="D9342" s="2">
        <v>281.37</v>
      </c>
      <c r="E9342" s="2">
        <v>308.26</v>
      </c>
      <c r="F9342" s="2">
        <v>280.41000000000003</v>
      </c>
      <c r="G9342" s="2">
        <v>305.52999999999997</v>
      </c>
      <c r="H9342" s="3">
        <v>16070120</v>
      </c>
      <c r="I9342" s="2">
        <f t="shared" si="580"/>
        <v>8.5865586238760248</v>
      </c>
      <c r="J9342">
        <f t="shared" si="581"/>
        <v>1</v>
      </c>
      <c r="K9342">
        <f t="shared" si="582"/>
        <v>1</v>
      </c>
      <c r="L9342">
        <f t="shared" si="583"/>
        <v>0</v>
      </c>
    </row>
    <row r="9343" spans="1:12" x14ac:dyDescent="0.25">
      <c r="A9343" t="s">
        <v>22</v>
      </c>
      <c r="B9343" t="s">
        <v>23</v>
      </c>
      <c r="C9343" s="1">
        <v>44896</v>
      </c>
      <c r="D9343" s="2">
        <v>303.99</v>
      </c>
      <c r="E9343" s="2">
        <v>319.8</v>
      </c>
      <c r="F9343" s="2">
        <v>303.02999999999997</v>
      </c>
      <c r="G9343" s="2">
        <v>316.95</v>
      </c>
      <c r="H9343" s="3">
        <v>14664866</v>
      </c>
      <c r="I9343" s="2">
        <f t="shared" si="580"/>
        <v>4.2632981348070595</v>
      </c>
      <c r="J9343">
        <f t="shared" si="581"/>
        <v>1</v>
      </c>
      <c r="K9343">
        <f t="shared" si="582"/>
        <v>2</v>
      </c>
      <c r="L9343">
        <f t="shared" si="583"/>
        <v>0</v>
      </c>
    </row>
    <row r="9344" spans="1:12" x14ac:dyDescent="0.25">
      <c r="A9344" t="s">
        <v>22</v>
      </c>
      <c r="B9344" t="s">
        <v>23</v>
      </c>
      <c r="C9344" s="1">
        <v>44897</v>
      </c>
      <c r="D9344" s="2">
        <v>310.49</v>
      </c>
      <c r="E9344" s="2">
        <v>321.99</v>
      </c>
      <c r="F9344" s="2">
        <v>310</v>
      </c>
      <c r="G9344" s="2">
        <v>320.41000000000003</v>
      </c>
      <c r="H9344" s="3">
        <v>12690602</v>
      </c>
      <c r="I9344" s="2">
        <f t="shared" si="580"/>
        <v>3.1949499178717562</v>
      </c>
      <c r="J9344">
        <f t="shared" si="581"/>
        <v>1</v>
      </c>
      <c r="K9344">
        <f t="shared" si="582"/>
        <v>3</v>
      </c>
      <c r="L9344">
        <f t="shared" si="583"/>
        <v>0</v>
      </c>
    </row>
    <row r="9345" spans="1:12" x14ac:dyDescent="0.25">
      <c r="A9345" t="s">
        <v>22</v>
      </c>
      <c r="B9345" t="s">
        <v>23</v>
      </c>
      <c r="C9345" s="1">
        <v>44900</v>
      </c>
      <c r="D9345" s="2">
        <v>316.45999999999998</v>
      </c>
      <c r="E9345" s="2">
        <v>322.77</v>
      </c>
      <c r="F9345" s="2">
        <v>310.92</v>
      </c>
      <c r="G9345" s="2">
        <v>312.58999999999997</v>
      </c>
      <c r="H9345" s="3">
        <v>8423029</v>
      </c>
      <c r="I9345" s="2">
        <f t="shared" si="580"/>
        <v>-1.2229033685141897</v>
      </c>
      <c r="J9345">
        <f t="shared" si="581"/>
        <v>0</v>
      </c>
      <c r="K9345">
        <f t="shared" si="582"/>
        <v>0</v>
      </c>
      <c r="L9345">
        <f t="shared" si="583"/>
        <v>-1</v>
      </c>
    </row>
    <row r="9346" spans="1:12" x14ac:dyDescent="0.25">
      <c r="A9346" t="s">
        <v>22</v>
      </c>
      <c r="B9346" t="s">
        <v>23</v>
      </c>
      <c r="C9346" s="1">
        <v>44901</v>
      </c>
      <c r="D9346" s="2">
        <v>311</v>
      </c>
      <c r="E9346" s="2">
        <v>313.22309999999999</v>
      </c>
      <c r="F9346" s="2">
        <v>303.13</v>
      </c>
      <c r="G9346" s="2">
        <v>305.56</v>
      </c>
      <c r="H9346" s="3">
        <v>7195395</v>
      </c>
      <c r="I9346" s="2">
        <f t="shared" si="580"/>
        <v>-1.7491961414790991</v>
      </c>
      <c r="J9346">
        <f t="shared" si="581"/>
        <v>0</v>
      </c>
      <c r="K9346">
        <f t="shared" si="582"/>
        <v>0</v>
      </c>
      <c r="L9346">
        <f t="shared" si="583"/>
        <v>-2</v>
      </c>
    </row>
    <row r="9347" spans="1:12" x14ac:dyDescent="0.25">
      <c r="A9347" t="s">
        <v>22</v>
      </c>
      <c r="B9347" t="s">
        <v>23</v>
      </c>
      <c r="C9347" s="1">
        <v>44902</v>
      </c>
      <c r="D9347" s="2">
        <v>306.5</v>
      </c>
      <c r="E9347" s="2">
        <v>309.61</v>
      </c>
      <c r="F9347" s="2">
        <v>302.10000000000002</v>
      </c>
      <c r="G9347" s="2">
        <v>308.42</v>
      </c>
      <c r="H9347" s="3">
        <v>7821634</v>
      </c>
      <c r="I9347" s="2">
        <f t="shared" ref="I9347:I9410" si="584">((G9347-D9347)/D9347)*100</f>
        <v>0.62642740619902637</v>
      </c>
      <c r="J9347">
        <f t="shared" ref="J9347:J9410" si="585">IF(I9347&gt;0,1,0)</f>
        <v>1</v>
      </c>
      <c r="K9347">
        <f t="shared" si="582"/>
        <v>1</v>
      </c>
      <c r="L9347">
        <f t="shared" si="583"/>
        <v>0</v>
      </c>
    </row>
    <row r="9348" spans="1:12" x14ac:dyDescent="0.25">
      <c r="A9348" t="s">
        <v>22</v>
      </c>
      <c r="B9348" t="s">
        <v>23</v>
      </c>
      <c r="C9348" s="1">
        <v>44903</v>
      </c>
      <c r="D9348" s="2">
        <v>309.11</v>
      </c>
      <c r="E9348" s="2">
        <v>312.38</v>
      </c>
      <c r="F9348" s="2">
        <v>304.8098</v>
      </c>
      <c r="G9348" s="2">
        <v>310.26</v>
      </c>
      <c r="H9348" s="3">
        <v>7205326</v>
      </c>
      <c r="I9348" s="2">
        <f t="shared" si="584"/>
        <v>0.3720358448448699</v>
      </c>
      <c r="J9348">
        <f t="shared" si="585"/>
        <v>1</v>
      </c>
      <c r="K9348">
        <f t="shared" ref="K9348:K9411" si="586">IF(J9348=1,K9347+J9348,0)</f>
        <v>2</v>
      </c>
      <c r="L9348">
        <f t="shared" ref="L9348:L9411" si="587">IF(J9348=0,L9347-1,0)</f>
        <v>0</v>
      </c>
    </row>
    <row r="9349" spans="1:12" x14ac:dyDescent="0.25">
      <c r="A9349" t="s">
        <v>22</v>
      </c>
      <c r="B9349" t="s">
        <v>23</v>
      </c>
      <c r="C9349" s="1">
        <v>44904</v>
      </c>
      <c r="D9349" s="2">
        <v>321.45</v>
      </c>
      <c r="E9349" s="2">
        <v>329</v>
      </c>
      <c r="F9349" s="2">
        <v>319.52</v>
      </c>
      <c r="G9349" s="2">
        <v>320.01</v>
      </c>
      <c r="H9349" s="3">
        <v>14364032</v>
      </c>
      <c r="I9349" s="2">
        <f t="shared" si="584"/>
        <v>-0.44797013532431101</v>
      </c>
      <c r="J9349">
        <f t="shared" si="585"/>
        <v>0</v>
      </c>
      <c r="K9349">
        <f t="shared" si="586"/>
        <v>0</v>
      </c>
      <c r="L9349">
        <f t="shared" si="587"/>
        <v>-1</v>
      </c>
    </row>
    <row r="9350" spans="1:12" x14ac:dyDescent="0.25">
      <c r="A9350" t="s">
        <v>22</v>
      </c>
      <c r="B9350" t="s">
        <v>23</v>
      </c>
      <c r="C9350" s="1">
        <v>44907</v>
      </c>
      <c r="D9350" s="2">
        <v>320</v>
      </c>
      <c r="E9350" s="2">
        <v>323.18</v>
      </c>
      <c r="F9350" s="2">
        <v>308.85000000000002</v>
      </c>
      <c r="G9350" s="2">
        <v>315.18</v>
      </c>
      <c r="H9350" s="3">
        <v>10148614</v>
      </c>
      <c r="I9350" s="2">
        <f t="shared" si="584"/>
        <v>-1.5062499999999979</v>
      </c>
      <c r="J9350">
        <f t="shared" si="585"/>
        <v>0</v>
      </c>
      <c r="K9350">
        <f t="shared" si="586"/>
        <v>0</v>
      </c>
      <c r="L9350">
        <f t="shared" si="587"/>
        <v>-2</v>
      </c>
    </row>
    <row r="9351" spans="1:12" x14ac:dyDescent="0.25">
      <c r="A9351" t="s">
        <v>22</v>
      </c>
      <c r="B9351" t="s">
        <v>23</v>
      </c>
      <c r="C9351" s="1">
        <v>44908</v>
      </c>
      <c r="D9351" s="2">
        <v>328</v>
      </c>
      <c r="E9351" s="2">
        <v>332.72359999999998</v>
      </c>
      <c r="F9351" s="2">
        <v>317.19900000000001</v>
      </c>
      <c r="G9351" s="2">
        <v>320.33999999999997</v>
      </c>
      <c r="H9351" s="3">
        <v>10756428</v>
      </c>
      <c r="I9351" s="2">
        <f t="shared" si="584"/>
        <v>-2.3353658536585442</v>
      </c>
      <c r="J9351">
        <f t="shared" si="585"/>
        <v>0</v>
      </c>
      <c r="K9351">
        <f t="shared" si="586"/>
        <v>0</v>
      </c>
      <c r="L9351">
        <f t="shared" si="587"/>
        <v>-3</v>
      </c>
    </row>
    <row r="9352" spans="1:12" x14ac:dyDescent="0.25">
      <c r="A9352" t="s">
        <v>22</v>
      </c>
      <c r="B9352" t="s">
        <v>23</v>
      </c>
      <c r="C9352" s="1">
        <v>44909</v>
      </c>
      <c r="D9352" s="2">
        <v>318.97000000000003</v>
      </c>
      <c r="E9352" s="2">
        <v>324.70999999999998</v>
      </c>
      <c r="F9352" s="2">
        <v>314.42</v>
      </c>
      <c r="G9352" s="2">
        <v>317.83</v>
      </c>
      <c r="H9352" s="3">
        <v>7543291</v>
      </c>
      <c r="I9352" s="2">
        <f t="shared" si="584"/>
        <v>-0.3574003824811246</v>
      </c>
      <c r="J9352">
        <f t="shared" si="585"/>
        <v>0</v>
      </c>
      <c r="K9352">
        <f t="shared" si="586"/>
        <v>0</v>
      </c>
      <c r="L9352">
        <f t="shared" si="587"/>
        <v>-4</v>
      </c>
    </row>
    <row r="9353" spans="1:12" x14ac:dyDescent="0.25">
      <c r="A9353" t="s">
        <v>22</v>
      </c>
      <c r="B9353" t="s">
        <v>23</v>
      </c>
      <c r="C9353" s="1">
        <v>44910</v>
      </c>
      <c r="D9353" s="2">
        <v>302.12</v>
      </c>
      <c r="E9353" s="2">
        <v>303.39</v>
      </c>
      <c r="F9353" s="2">
        <v>286.55</v>
      </c>
      <c r="G9353" s="2">
        <v>290.41000000000003</v>
      </c>
      <c r="H9353" s="3">
        <v>17724556</v>
      </c>
      <c r="I9353" s="2">
        <f t="shared" si="584"/>
        <v>-3.8759433337746523</v>
      </c>
      <c r="J9353">
        <f t="shared" si="585"/>
        <v>0</v>
      </c>
      <c r="K9353">
        <f t="shared" si="586"/>
        <v>0</v>
      </c>
      <c r="L9353">
        <f t="shared" si="587"/>
        <v>-5</v>
      </c>
    </row>
    <row r="9354" spans="1:12" x14ac:dyDescent="0.25">
      <c r="A9354" t="s">
        <v>22</v>
      </c>
      <c r="B9354" t="s">
        <v>23</v>
      </c>
      <c r="C9354" s="1">
        <v>44911</v>
      </c>
      <c r="D9354" s="2">
        <v>288.76</v>
      </c>
      <c r="E9354" s="2">
        <v>294.7199</v>
      </c>
      <c r="F9354" s="2">
        <v>288.7</v>
      </c>
      <c r="G9354" s="2">
        <v>290.70999999999998</v>
      </c>
      <c r="H9354" s="3">
        <v>14080045</v>
      </c>
      <c r="I9354" s="2">
        <f t="shared" si="584"/>
        <v>0.67530128826706914</v>
      </c>
      <c r="J9354">
        <f t="shared" si="585"/>
        <v>1</v>
      </c>
      <c r="K9354">
        <f t="shared" si="586"/>
        <v>1</v>
      </c>
      <c r="L9354">
        <f t="shared" si="587"/>
        <v>0</v>
      </c>
    </row>
    <row r="9355" spans="1:12" x14ac:dyDescent="0.25">
      <c r="A9355" t="s">
        <v>22</v>
      </c>
      <c r="B9355" t="s">
        <v>23</v>
      </c>
      <c r="C9355" s="1">
        <v>44914</v>
      </c>
      <c r="D9355" s="2">
        <v>289.73</v>
      </c>
      <c r="E9355" s="2">
        <v>292.25</v>
      </c>
      <c r="F9355" s="2">
        <v>286.13</v>
      </c>
      <c r="G9355" s="2">
        <v>288.3</v>
      </c>
      <c r="H9355" s="3">
        <v>6163667</v>
      </c>
      <c r="I9355" s="2">
        <f t="shared" si="584"/>
        <v>-0.49356297242260266</v>
      </c>
      <c r="J9355">
        <f t="shared" si="585"/>
        <v>0</v>
      </c>
      <c r="K9355">
        <f t="shared" si="586"/>
        <v>0</v>
      </c>
      <c r="L9355">
        <f t="shared" si="587"/>
        <v>-1</v>
      </c>
    </row>
    <row r="9356" spans="1:12" x14ac:dyDescent="0.25">
      <c r="A9356" t="s">
        <v>22</v>
      </c>
      <c r="B9356" t="s">
        <v>23</v>
      </c>
      <c r="C9356" s="1">
        <v>44915</v>
      </c>
      <c r="D9356" s="2">
        <v>281.24</v>
      </c>
      <c r="E9356" s="2">
        <v>289.27999999999997</v>
      </c>
      <c r="F9356" s="2">
        <v>280.81</v>
      </c>
      <c r="G9356" s="2">
        <v>288.19</v>
      </c>
      <c r="H9356" s="3">
        <v>6918114</v>
      </c>
      <c r="I9356" s="2">
        <f t="shared" si="584"/>
        <v>2.4711989759635857</v>
      </c>
      <c r="J9356">
        <f t="shared" si="585"/>
        <v>1</v>
      </c>
      <c r="K9356">
        <f t="shared" si="586"/>
        <v>1</v>
      </c>
      <c r="L9356">
        <f t="shared" si="587"/>
        <v>0</v>
      </c>
    </row>
    <row r="9357" spans="1:12" x14ac:dyDescent="0.25">
      <c r="A9357" t="s">
        <v>22</v>
      </c>
      <c r="B9357" t="s">
        <v>23</v>
      </c>
      <c r="C9357" s="1">
        <v>44916</v>
      </c>
      <c r="D9357" s="2">
        <v>289.99</v>
      </c>
      <c r="E9357" s="2">
        <v>300.66000000000003</v>
      </c>
      <c r="F9357" s="2">
        <v>286.5</v>
      </c>
      <c r="G9357" s="2">
        <v>297.95999999999998</v>
      </c>
      <c r="H9357" s="3">
        <v>6376173</v>
      </c>
      <c r="I9357" s="2">
        <f t="shared" si="584"/>
        <v>2.7483706334701092</v>
      </c>
      <c r="J9357">
        <f t="shared" si="585"/>
        <v>1</v>
      </c>
      <c r="K9357">
        <f t="shared" si="586"/>
        <v>2</v>
      </c>
      <c r="L9357">
        <f t="shared" si="587"/>
        <v>0</v>
      </c>
    </row>
    <row r="9358" spans="1:12" x14ac:dyDescent="0.25">
      <c r="A9358" t="s">
        <v>22</v>
      </c>
      <c r="B9358" t="s">
        <v>23</v>
      </c>
      <c r="C9358" s="1">
        <v>44917</v>
      </c>
      <c r="D9358" s="2">
        <v>298.08999999999997</v>
      </c>
      <c r="E9358" s="2">
        <v>298.88</v>
      </c>
      <c r="F9358" s="2">
        <v>290.81310000000002</v>
      </c>
      <c r="G9358" s="2">
        <v>297.75</v>
      </c>
      <c r="H9358" s="3">
        <v>7856192</v>
      </c>
      <c r="I9358" s="2">
        <f t="shared" si="584"/>
        <v>-0.11405951222784227</v>
      </c>
      <c r="J9358">
        <f t="shared" si="585"/>
        <v>0</v>
      </c>
      <c r="K9358">
        <f t="shared" si="586"/>
        <v>0</v>
      </c>
      <c r="L9358">
        <f t="shared" si="587"/>
        <v>-1</v>
      </c>
    </row>
    <row r="9359" spans="1:12" x14ac:dyDescent="0.25">
      <c r="A9359" t="s">
        <v>22</v>
      </c>
      <c r="B9359" t="s">
        <v>23</v>
      </c>
      <c r="C9359" s="1">
        <v>44918</v>
      </c>
      <c r="D9359" s="2">
        <v>296.18</v>
      </c>
      <c r="E9359" s="2">
        <v>298.46140000000003</v>
      </c>
      <c r="F9359" s="2">
        <v>291.91000000000003</v>
      </c>
      <c r="G9359" s="2">
        <v>294.96499999999997</v>
      </c>
      <c r="H9359" s="3">
        <v>4251108</v>
      </c>
      <c r="I9359" s="2">
        <f t="shared" si="584"/>
        <v>-0.41022351272875679</v>
      </c>
      <c r="J9359">
        <f t="shared" si="585"/>
        <v>0</v>
      </c>
      <c r="K9359">
        <f t="shared" si="586"/>
        <v>0</v>
      </c>
      <c r="L9359">
        <f t="shared" si="587"/>
        <v>-2</v>
      </c>
    </row>
    <row r="9360" spans="1:12" x14ac:dyDescent="0.25">
      <c r="A9360" t="s">
        <v>22</v>
      </c>
      <c r="B9360" t="s">
        <v>23</v>
      </c>
      <c r="C9360" s="1">
        <v>44922</v>
      </c>
      <c r="D9360" s="2">
        <v>293.19</v>
      </c>
      <c r="E9360" s="2">
        <v>293.57</v>
      </c>
      <c r="F9360" s="2">
        <v>282.13</v>
      </c>
      <c r="G9360" s="2">
        <v>284.17</v>
      </c>
      <c r="H9360" s="3">
        <v>5778098</v>
      </c>
      <c r="I9360" s="2">
        <f t="shared" si="584"/>
        <v>-3.0765032913810093</v>
      </c>
      <c r="J9360">
        <f t="shared" si="585"/>
        <v>0</v>
      </c>
      <c r="K9360">
        <f t="shared" si="586"/>
        <v>0</v>
      </c>
      <c r="L9360">
        <f t="shared" si="587"/>
        <v>-3</v>
      </c>
    </row>
    <row r="9361" spans="1:12" x14ac:dyDescent="0.25">
      <c r="A9361" t="s">
        <v>22</v>
      </c>
      <c r="B9361" t="s">
        <v>23</v>
      </c>
      <c r="C9361" s="1">
        <v>44923</v>
      </c>
      <c r="D9361" s="2">
        <v>281.92</v>
      </c>
      <c r="E9361" s="2">
        <v>285.19</v>
      </c>
      <c r="F9361" s="2">
        <v>273.41000000000003</v>
      </c>
      <c r="G9361" s="2">
        <v>276.88</v>
      </c>
      <c r="H9361" s="3">
        <v>5964369</v>
      </c>
      <c r="I9361" s="2">
        <f t="shared" si="584"/>
        <v>-1.7877412031782138</v>
      </c>
      <c r="J9361">
        <f t="shared" si="585"/>
        <v>0</v>
      </c>
      <c r="K9361">
        <f t="shared" si="586"/>
        <v>0</v>
      </c>
      <c r="L9361">
        <f t="shared" si="587"/>
        <v>-4</v>
      </c>
    </row>
    <row r="9362" spans="1:12" x14ac:dyDescent="0.25">
      <c r="A9362" t="s">
        <v>22</v>
      </c>
      <c r="B9362" t="s">
        <v>23</v>
      </c>
      <c r="C9362" s="1">
        <v>44924</v>
      </c>
      <c r="D9362" s="2">
        <v>283.18</v>
      </c>
      <c r="E9362" s="2">
        <v>295.49990000000003</v>
      </c>
      <c r="F9362" s="2">
        <v>281.01</v>
      </c>
      <c r="G9362" s="2">
        <v>291.12</v>
      </c>
      <c r="H9362" s="3">
        <v>9588527</v>
      </c>
      <c r="I9362" s="2">
        <f t="shared" si="584"/>
        <v>2.8038703298255521</v>
      </c>
      <c r="J9362">
        <f t="shared" si="585"/>
        <v>1</v>
      </c>
      <c r="K9362">
        <f t="shared" si="586"/>
        <v>1</v>
      </c>
      <c r="L9362">
        <f t="shared" si="587"/>
        <v>0</v>
      </c>
    </row>
    <row r="9363" spans="1:12" x14ac:dyDescent="0.25">
      <c r="A9363" t="s">
        <v>22</v>
      </c>
      <c r="B9363" t="s">
        <v>23</v>
      </c>
      <c r="C9363" s="1">
        <v>44925</v>
      </c>
      <c r="D9363" s="2">
        <v>285.52999999999997</v>
      </c>
      <c r="E9363" s="2">
        <v>295.01</v>
      </c>
      <c r="F9363" s="2">
        <v>283.22000000000003</v>
      </c>
      <c r="G9363" s="2">
        <v>294.88</v>
      </c>
      <c r="H9363" s="3">
        <v>7566892</v>
      </c>
      <c r="I9363" s="2">
        <f t="shared" si="584"/>
        <v>3.2746121248205173</v>
      </c>
      <c r="J9363">
        <f t="shared" si="585"/>
        <v>1</v>
      </c>
      <c r="K9363">
        <f t="shared" si="586"/>
        <v>2</v>
      </c>
      <c r="L9363">
        <f t="shared" si="587"/>
        <v>0</v>
      </c>
    </row>
    <row r="9364" spans="1:12" x14ac:dyDescent="0.25">
      <c r="A9364" t="s">
        <v>22</v>
      </c>
      <c r="B9364" t="s">
        <v>23</v>
      </c>
      <c r="C9364" s="1">
        <v>44929</v>
      </c>
      <c r="D9364" s="2">
        <v>298.06</v>
      </c>
      <c r="E9364" s="2">
        <v>298.39</v>
      </c>
      <c r="F9364" s="2">
        <v>288.7</v>
      </c>
      <c r="G9364" s="2">
        <v>294.95</v>
      </c>
      <c r="H9364" s="3">
        <v>6763964</v>
      </c>
      <c r="I9364" s="2">
        <f t="shared" si="584"/>
        <v>-1.0434140777024805</v>
      </c>
      <c r="J9364">
        <f t="shared" si="585"/>
        <v>0</v>
      </c>
      <c r="K9364">
        <f t="shared" si="586"/>
        <v>0</v>
      </c>
      <c r="L9364">
        <f t="shared" si="587"/>
        <v>-1</v>
      </c>
    </row>
    <row r="9365" spans="1:12" x14ac:dyDescent="0.25">
      <c r="A9365" t="s">
        <v>22</v>
      </c>
      <c r="B9365" t="s">
        <v>23</v>
      </c>
      <c r="C9365" s="1">
        <v>44930</v>
      </c>
      <c r="D9365" s="2">
        <v>298.24</v>
      </c>
      <c r="E9365" s="2">
        <v>311.13499999999999</v>
      </c>
      <c r="F9365" s="2">
        <v>295.51</v>
      </c>
      <c r="G9365" s="2">
        <v>309.41000000000003</v>
      </c>
      <c r="H9365" s="3">
        <v>9345054</v>
      </c>
      <c r="I9365" s="2">
        <f t="shared" si="584"/>
        <v>3.7453057939914212</v>
      </c>
      <c r="J9365">
        <f t="shared" si="585"/>
        <v>1</v>
      </c>
      <c r="K9365">
        <f t="shared" si="586"/>
        <v>1</v>
      </c>
      <c r="L9365">
        <f t="shared" si="587"/>
        <v>0</v>
      </c>
    </row>
    <row r="9366" spans="1:12" x14ac:dyDescent="0.25">
      <c r="A9366" t="s">
        <v>22</v>
      </c>
      <c r="B9366" t="s">
        <v>23</v>
      </c>
      <c r="C9366" s="1">
        <v>44931</v>
      </c>
      <c r="D9366" s="2">
        <v>307</v>
      </c>
      <c r="E9366" s="2">
        <v>314.18</v>
      </c>
      <c r="F9366" s="2">
        <v>304.54500000000002</v>
      </c>
      <c r="G9366" s="2">
        <v>309.7</v>
      </c>
      <c r="H9366" s="3">
        <v>8328390</v>
      </c>
      <c r="I9366" s="2">
        <f t="shared" si="584"/>
        <v>0.8794788273615598</v>
      </c>
      <c r="J9366">
        <f t="shared" si="585"/>
        <v>1</v>
      </c>
      <c r="K9366">
        <f t="shared" si="586"/>
        <v>2</v>
      </c>
      <c r="L9366">
        <f t="shared" si="587"/>
        <v>0</v>
      </c>
    </row>
    <row r="9367" spans="1:12" x14ac:dyDescent="0.25">
      <c r="A9367" t="s">
        <v>22</v>
      </c>
      <c r="B9367" t="s">
        <v>23</v>
      </c>
      <c r="C9367" s="1">
        <v>44932</v>
      </c>
      <c r="D9367" s="2">
        <v>311.57</v>
      </c>
      <c r="E9367" s="2">
        <v>316.77</v>
      </c>
      <c r="F9367" s="2">
        <v>303.69</v>
      </c>
      <c r="G9367" s="2">
        <v>315.55</v>
      </c>
      <c r="H9367" s="3">
        <v>8959839</v>
      </c>
      <c r="I9367" s="2">
        <f t="shared" si="584"/>
        <v>1.2774015470038895</v>
      </c>
      <c r="J9367">
        <f t="shared" si="585"/>
        <v>1</v>
      </c>
      <c r="K9367">
        <f t="shared" si="586"/>
        <v>3</v>
      </c>
      <c r="L9367">
        <f t="shared" si="587"/>
        <v>0</v>
      </c>
    </row>
    <row r="9368" spans="1:12" x14ac:dyDescent="0.25">
      <c r="A9368" t="s">
        <v>22</v>
      </c>
      <c r="B9368" t="s">
        <v>23</v>
      </c>
      <c r="C9368" s="1">
        <v>44935</v>
      </c>
      <c r="D9368" s="2">
        <v>316.83</v>
      </c>
      <c r="E9368" s="2">
        <v>321.7</v>
      </c>
      <c r="F9368" s="2">
        <v>313.22000000000003</v>
      </c>
      <c r="G9368" s="2">
        <v>315.17</v>
      </c>
      <c r="H9368" s="3">
        <v>6766628</v>
      </c>
      <c r="I9368" s="2">
        <f t="shared" si="584"/>
        <v>-0.52394028343274568</v>
      </c>
      <c r="J9368">
        <f t="shared" si="585"/>
        <v>0</v>
      </c>
      <c r="K9368">
        <f t="shared" si="586"/>
        <v>0</v>
      </c>
      <c r="L9368">
        <f t="shared" si="587"/>
        <v>-1</v>
      </c>
    </row>
    <row r="9369" spans="1:12" x14ac:dyDescent="0.25">
      <c r="A9369" t="s">
        <v>22</v>
      </c>
      <c r="B9369" t="s">
        <v>23</v>
      </c>
      <c r="C9369" s="1">
        <v>44936</v>
      </c>
      <c r="D9369" s="2">
        <v>311.07</v>
      </c>
      <c r="E9369" s="2">
        <v>329.35</v>
      </c>
      <c r="F9369" s="2">
        <v>311.07</v>
      </c>
      <c r="G9369" s="2">
        <v>327.54000000000002</v>
      </c>
      <c r="H9369" s="3">
        <v>13072286</v>
      </c>
      <c r="I9369" s="2">
        <f t="shared" si="584"/>
        <v>5.2946282187289126</v>
      </c>
      <c r="J9369">
        <f t="shared" si="585"/>
        <v>1</v>
      </c>
      <c r="K9369">
        <f t="shared" si="586"/>
        <v>1</v>
      </c>
      <c r="L9369">
        <f t="shared" si="587"/>
        <v>0</v>
      </c>
    </row>
    <row r="9370" spans="1:12" x14ac:dyDescent="0.25">
      <c r="A9370" t="s">
        <v>22</v>
      </c>
      <c r="B9370" t="s">
        <v>23</v>
      </c>
      <c r="C9370" s="1">
        <v>44937</v>
      </c>
      <c r="D9370" s="2">
        <v>326.5</v>
      </c>
      <c r="E9370" s="2">
        <v>328.88</v>
      </c>
      <c r="F9370" s="2">
        <v>321.35000000000002</v>
      </c>
      <c r="G9370" s="2">
        <v>327.26</v>
      </c>
      <c r="H9370" s="3">
        <v>9579681</v>
      </c>
      <c r="I9370" s="2">
        <f t="shared" si="584"/>
        <v>0.23277182235834329</v>
      </c>
      <c r="J9370">
        <f t="shared" si="585"/>
        <v>1</v>
      </c>
      <c r="K9370">
        <f t="shared" si="586"/>
        <v>2</v>
      </c>
      <c r="L9370">
        <f t="shared" si="587"/>
        <v>0</v>
      </c>
    </row>
    <row r="9371" spans="1:12" x14ac:dyDescent="0.25">
      <c r="A9371" t="s">
        <v>22</v>
      </c>
      <c r="B9371" t="s">
        <v>23</v>
      </c>
      <c r="C9371" s="1">
        <v>44938</v>
      </c>
      <c r="D9371" s="2">
        <v>332.5</v>
      </c>
      <c r="E9371" s="2">
        <v>332.95</v>
      </c>
      <c r="F9371" s="2">
        <v>323.14</v>
      </c>
      <c r="G9371" s="2">
        <v>330.13</v>
      </c>
      <c r="H9371" s="3">
        <v>10856246</v>
      </c>
      <c r="I9371" s="2">
        <f t="shared" si="584"/>
        <v>-0.7127819548872194</v>
      </c>
      <c r="J9371">
        <f t="shared" si="585"/>
        <v>0</v>
      </c>
      <c r="K9371">
        <f t="shared" si="586"/>
        <v>0</v>
      </c>
      <c r="L9371">
        <f t="shared" si="587"/>
        <v>-1</v>
      </c>
    </row>
    <row r="9372" spans="1:12" x14ac:dyDescent="0.25">
      <c r="A9372" t="s">
        <v>22</v>
      </c>
      <c r="B9372" t="s">
        <v>23</v>
      </c>
      <c r="C9372" s="1">
        <v>44939</v>
      </c>
      <c r="D9372" s="2">
        <v>329.97</v>
      </c>
      <c r="E9372" s="2">
        <v>336.65</v>
      </c>
      <c r="F9372" s="2">
        <v>328.88499999999999</v>
      </c>
      <c r="G9372" s="2">
        <v>332.82</v>
      </c>
      <c r="H9372" s="3">
        <v>8286816</v>
      </c>
      <c r="I9372" s="2">
        <f t="shared" si="584"/>
        <v>0.86371488317118705</v>
      </c>
      <c r="J9372">
        <f t="shared" si="585"/>
        <v>1</v>
      </c>
      <c r="K9372">
        <f t="shared" si="586"/>
        <v>1</v>
      </c>
      <c r="L9372">
        <f t="shared" si="587"/>
        <v>0</v>
      </c>
    </row>
    <row r="9373" spans="1:12" x14ac:dyDescent="0.25">
      <c r="A9373" t="s">
        <v>22</v>
      </c>
      <c r="B9373" t="s">
        <v>23</v>
      </c>
      <c r="C9373" s="1">
        <v>44943</v>
      </c>
      <c r="D9373" s="2">
        <v>331.08</v>
      </c>
      <c r="E9373" s="2">
        <v>332.5</v>
      </c>
      <c r="F9373" s="2">
        <v>323.60000000000002</v>
      </c>
      <c r="G9373" s="2">
        <v>326.22000000000003</v>
      </c>
      <c r="H9373" s="3">
        <v>9246987</v>
      </c>
      <c r="I9373" s="2">
        <f t="shared" si="584"/>
        <v>-1.4679231605654093</v>
      </c>
      <c r="J9373">
        <f t="shared" si="585"/>
        <v>0</v>
      </c>
      <c r="K9373">
        <f t="shared" si="586"/>
        <v>0</v>
      </c>
      <c r="L9373">
        <f t="shared" si="587"/>
        <v>-1</v>
      </c>
    </row>
    <row r="9374" spans="1:12" x14ac:dyDescent="0.25">
      <c r="A9374" t="s">
        <v>22</v>
      </c>
      <c r="B9374" t="s">
        <v>23</v>
      </c>
      <c r="C9374" s="1">
        <v>44944</v>
      </c>
      <c r="D9374" s="2">
        <v>326.75</v>
      </c>
      <c r="E9374" s="2">
        <v>330.08</v>
      </c>
      <c r="F9374" s="2">
        <v>321.25</v>
      </c>
      <c r="G9374" s="2">
        <v>326.33</v>
      </c>
      <c r="H9374" s="3">
        <v>7814115</v>
      </c>
      <c r="I9374" s="2">
        <f t="shared" si="584"/>
        <v>-0.12853863810252975</v>
      </c>
      <c r="J9374">
        <f t="shared" si="585"/>
        <v>0</v>
      </c>
      <c r="K9374">
        <f t="shared" si="586"/>
        <v>0</v>
      </c>
      <c r="L9374">
        <f t="shared" si="587"/>
        <v>-2</v>
      </c>
    </row>
    <row r="9375" spans="1:12" x14ac:dyDescent="0.25">
      <c r="A9375" t="s">
        <v>22</v>
      </c>
      <c r="B9375" t="s">
        <v>23</v>
      </c>
      <c r="C9375" s="1">
        <v>44945</v>
      </c>
      <c r="D9375" s="2">
        <v>322.57</v>
      </c>
      <c r="E9375" s="2">
        <v>324.89</v>
      </c>
      <c r="F9375" s="2">
        <v>313.39</v>
      </c>
      <c r="G9375" s="2">
        <v>315.77999999999997</v>
      </c>
      <c r="H9375" s="3">
        <v>18008195</v>
      </c>
      <c r="I9375" s="2">
        <f t="shared" si="584"/>
        <v>-2.104969463992318</v>
      </c>
      <c r="J9375">
        <f t="shared" si="585"/>
        <v>0</v>
      </c>
      <c r="K9375">
        <f t="shared" si="586"/>
        <v>0</v>
      </c>
      <c r="L9375">
        <f t="shared" si="587"/>
        <v>-3</v>
      </c>
    </row>
    <row r="9376" spans="1:12" x14ac:dyDescent="0.25">
      <c r="A9376" t="s">
        <v>22</v>
      </c>
      <c r="B9376" t="s">
        <v>23</v>
      </c>
      <c r="C9376" s="1">
        <v>44946</v>
      </c>
      <c r="D9376" s="2">
        <v>336.79</v>
      </c>
      <c r="E9376" s="2">
        <v>344</v>
      </c>
      <c r="F9376" s="2">
        <v>332.625</v>
      </c>
      <c r="G9376" s="2">
        <v>342.5</v>
      </c>
      <c r="H9376" s="3">
        <v>28430339</v>
      </c>
      <c r="I9376" s="2">
        <f t="shared" si="584"/>
        <v>1.6954185100507673</v>
      </c>
      <c r="J9376">
        <f t="shared" si="585"/>
        <v>1</v>
      </c>
      <c r="K9376">
        <f t="shared" si="586"/>
        <v>1</v>
      </c>
      <c r="L9376">
        <f t="shared" si="587"/>
        <v>0</v>
      </c>
    </row>
    <row r="9377" spans="1:12" x14ac:dyDescent="0.25">
      <c r="A9377" t="s">
        <v>22</v>
      </c>
      <c r="B9377" t="s">
        <v>23</v>
      </c>
      <c r="C9377" s="1">
        <v>44949</v>
      </c>
      <c r="D9377" s="2">
        <v>341.71499999999997</v>
      </c>
      <c r="E9377" s="2">
        <v>362.24529999999999</v>
      </c>
      <c r="F9377" s="2">
        <v>340.63290000000001</v>
      </c>
      <c r="G9377" s="2">
        <v>357.42</v>
      </c>
      <c r="H9377" s="3">
        <v>15646853</v>
      </c>
      <c r="I9377" s="2">
        <f t="shared" si="584"/>
        <v>4.5959352091655452</v>
      </c>
      <c r="J9377">
        <f t="shared" si="585"/>
        <v>1</v>
      </c>
      <c r="K9377">
        <f t="shared" si="586"/>
        <v>2</v>
      </c>
      <c r="L9377">
        <f t="shared" si="587"/>
        <v>0</v>
      </c>
    </row>
    <row r="9378" spans="1:12" x14ac:dyDescent="0.25">
      <c r="A9378" t="s">
        <v>22</v>
      </c>
      <c r="B9378" t="s">
        <v>23</v>
      </c>
      <c r="C9378" s="1">
        <v>44950</v>
      </c>
      <c r="D9378" s="2">
        <v>357.53</v>
      </c>
      <c r="E9378" s="2">
        <v>365.65</v>
      </c>
      <c r="F9378" s="2">
        <v>355.14010000000002</v>
      </c>
      <c r="G9378" s="2">
        <v>363.83</v>
      </c>
      <c r="H9378" s="3">
        <v>11796528</v>
      </c>
      <c r="I9378" s="2">
        <f t="shared" si="584"/>
        <v>1.7620898945543064</v>
      </c>
      <c r="J9378">
        <f t="shared" si="585"/>
        <v>1</v>
      </c>
      <c r="K9378">
        <f t="shared" si="586"/>
        <v>3</v>
      </c>
      <c r="L9378">
        <f t="shared" si="587"/>
        <v>0</v>
      </c>
    </row>
    <row r="9379" spans="1:12" x14ac:dyDescent="0.25">
      <c r="A9379" t="s">
        <v>22</v>
      </c>
      <c r="B9379" t="s">
        <v>23</v>
      </c>
      <c r="C9379" s="1">
        <v>44951</v>
      </c>
      <c r="D9379" s="2">
        <v>360.57</v>
      </c>
      <c r="E9379" s="2">
        <v>368.8999</v>
      </c>
      <c r="F9379" s="2">
        <v>358.50099999999998</v>
      </c>
      <c r="G9379" s="2">
        <v>367.96</v>
      </c>
      <c r="H9379" s="3">
        <v>7766907</v>
      </c>
      <c r="I9379" s="2">
        <f t="shared" si="584"/>
        <v>2.0495326843608694</v>
      </c>
      <c r="J9379">
        <f t="shared" si="585"/>
        <v>1</v>
      </c>
      <c r="K9379">
        <f t="shared" si="586"/>
        <v>4</v>
      </c>
      <c r="L9379">
        <f t="shared" si="587"/>
        <v>0</v>
      </c>
    </row>
    <row r="9380" spans="1:12" x14ac:dyDescent="0.25">
      <c r="A9380" t="s">
        <v>22</v>
      </c>
      <c r="B9380" t="s">
        <v>23</v>
      </c>
      <c r="C9380" s="1">
        <v>44952</v>
      </c>
      <c r="D9380" s="2">
        <v>368.77</v>
      </c>
      <c r="E9380" s="2">
        <v>369.02</v>
      </c>
      <c r="F9380" s="2">
        <v>361.7</v>
      </c>
      <c r="G9380" s="2">
        <v>364.87</v>
      </c>
      <c r="H9380" s="3">
        <v>8256844</v>
      </c>
      <c r="I9380" s="2">
        <f t="shared" si="584"/>
        <v>-1.0575697589283233</v>
      </c>
      <c r="J9380">
        <f t="shared" si="585"/>
        <v>0</v>
      </c>
      <c r="K9380">
        <f t="shared" si="586"/>
        <v>0</v>
      </c>
      <c r="L9380">
        <f t="shared" si="587"/>
        <v>-1</v>
      </c>
    </row>
    <row r="9381" spans="1:12" x14ac:dyDescent="0.25">
      <c r="A9381" t="s">
        <v>22</v>
      </c>
      <c r="B9381" t="s">
        <v>23</v>
      </c>
      <c r="C9381" s="1">
        <v>44953</v>
      </c>
      <c r="D9381" s="2">
        <v>363.2</v>
      </c>
      <c r="E9381" s="2">
        <v>365.92</v>
      </c>
      <c r="F9381" s="2">
        <v>360.59</v>
      </c>
      <c r="G9381" s="2">
        <v>360.77</v>
      </c>
      <c r="H9381" s="3">
        <v>6703548</v>
      </c>
      <c r="I9381" s="2">
        <f t="shared" si="584"/>
        <v>-0.66905286343612524</v>
      </c>
      <c r="J9381">
        <f t="shared" si="585"/>
        <v>0</v>
      </c>
      <c r="K9381">
        <f t="shared" si="586"/>
        <v>0</v>
      </c>
      <c r="L9381">
        <f t="shared" si="587"/>
        <v>-2</v>
      </c>
    </row>
    <row r="9382" spans="1:12" x14ac:dyDescent="0.25">
      <c r="A9382" t="s">
        <v>22</v>
      </c>
      <c r="B9382" t="s">
        <v>23</v>
      </c>
      <c r="C9382" s="1">
        <v>44956</v>
      </c>
      <c r="D9382" s="2">
        <v>358.44</v>
      </c>
      <c r="E9382" s="2">
        <v>360.95</v>
      </c>
      <c r="F9382" s="2">
        <v>352.85500000000002</v>
      </c>
      <c r="G9382" s="2">
        <v>353.11</v>
      </c>
      <c r="H9382" s="3">
        <v>5127593</v>
      </c>
      <c r="I9382" s="2">
        <f t="shared" si="584"/>
        <v>-1.486999218837179</v>
      </c>
      <c r="J9382">
        <f t="shared" si="585"/>
        <v>0</v>
      </c>
      <c r="K9382">
        <f t="shared" si="586"/>
        <v>0</v>
      </c>
      <c r="L9382">
        <f t="shared" si="587"/>
        <v>-3</v>
      </c>
    </row>
    <row r="9383" spans="1:12" x14ac:dyDescent="0.25">
      <c r="A9383" t="s">
        <v>22</v>
      </c>
      <c r="B9383" t="s">
        <v>23</v>
      </c>
      <c r="C9383" s="1">
        <v>44957</v>
      </c>
      <c r="D9383" s="2">
        <v>349.98</v>
      </c>
      <c r="E9383" s="2">
        <v>355.95</v>
      </c>
      <c r="F9383" s="2">
        <v>348.71</v>
      </c>
      <c r="G9383" s="2">
        <v>353.86</v>
      </c>
      <c r="H9383" s="3">
        <v>5660738</v>
      </c>
      <c r="I9383" s="2">
        <f t="shared" si="584"/>
        <v>1.1086347791302347</v>
      </c>
      <c r="J9383">
        <f t="shared" si="585"/>
        <v>1</v>
      </c>
      <c r="K9383">
        <f t="shared" si="586"/>
        <v>1</v>
      </c>
      <c r="L9383">
        <f t="shared" si="587"/>
        <v>0</v>
      </c>
    </row>
    <row r="9384" spans="1:12" x14ac:dyDescent="0.25">
      <c r="A9384" t="s">
        <v>22</v>
      </c>
      <c r="B9384" t="s">
        <v>23</v>
      </c>
      <c r="C9384" s="1">
        <v>44958</v>
      </c>
      <c r="D9384" s="2">
        <v>353.86</v>
      </c>
      <c r="E9384" s="2">
        <v>365.38499999999999</v>
      </c>
      <c r="F9384" s="2">
        <v>349.91</v>
      </c>
      <c r="G9384" s="2">
        <v>361.99</v>
      </c>
      <c r="H9384" s="3">
        <v>8005170</v>
      </c>
      <c r="I9384" s="2">
        <f t="shared" si="584"/>
        <v>2.2975187927428911</v>
      </c>
      <c r="J9384">
        <f t="shared" si="585"/>
        <v>1</v>
      </c>
      <c r="K9384">
        <f t="shared" si="586"/>
        <v>2</v>
      </c>
      <c r="L9384">
        <f t="shared" si="587"/>
        <v>0</v>
      </c>
    </row>
    <row r="9385" spans="1:12" x14ac:dyDescent="0.25">
      <c r="A9385" t="s">
        <v>22</v>
      </c>
      <c r="B9385" t="s">
        <v>23</v>
      </c>
      <c r="C9385" s="1">
        <v>44959</v>
      </c>
      <c r="D9385" s="2">
        <v>365.16</v>
      </c>
      <c r="E9385" s="2">
        <v>368.32</v>
      </c>
      <c r="F9385" s="2">
        <v>358.43</v>
      </c>
      <c r="G9385" s="2">
        <v>366.89</v>
      </c>
      <c r="H9385" s="3">
        <v>7856952</v>
      </c>
      <c r="I9385" s="2">
        <f t="shared" si="584"/>
        <v>0.47376492496438855</v>
      </c>
      <c r="J9385">
        <f t="shared" si="585"/>
        <v>1</v>
      </c>
      <c r="K9385">
        <f t="shared" si="586"/>
        <v>3</v>
      </c>
      <c r="L9385">
        <f t="shared" si="587"/>
        <v>0</v>
      </c>
    </row>
    <row r="9386" spans="1:12" x14ac:dyDescent="0.25">
      <c r="A9386" t="s">
        <v>22</v>
      </c>
      <c r="B9386" t="s">
        <v>23</v>
      </c>
      <c r="C9386" s="1">
        <v>44960</v>
      </c>
      <c r="D9386" s="2">
        <v>359.08</v>
      </c>
      <c r="E9386" s="2">
        <v>379.43009999999998</v>
      </c>
      <c r="F9386" s="2">
        <v>359</v>
      </c>
      <c r="G9386" s="2">
        <v>365.9</v>
      </c>
      <c r="H9386" s="3">
        <v>9402034</v>
      </c>
      <c r="I9386" s="2">
        <f t="shared" si="584"/>
        <v>1.8992982065277912</v>
      </c>
      <c r="J9386">
        <f t="shared" si="585"/>
        <v>1</v>
      </c>
      <c r="K9386">
        <f t="shared" si="586"/>
        <v>4</v>
      </c>
      <c r="L9386">
        <f t="shared" si="587"/>
        <v>0</v>
      </c>
    </row>
    <row r="9387" spans="1:12" x14ac:dyDescent="0.25">
      <c r="A9387" t="s">
        <v>22</v>
      </c>
      <c r="B9387" t="s">
        <v>23</v>
      </c>
      <c r="C9387" s="1">
        <v>44963</v>
      </c>
      <c r="D9387" s="2">
        <v>363.642</v>
      </c>
      <c r="E9387" s="2">
        <v>368.45</v>
      </c>
      <c r="F9387" s="2">
        <v>360.68</v>
      </c>
      <c r="G9387" s="2">
        <v>361.48</v>
      </c>
      <c r="H9387" s="3">
        <v>4994942</v>
      </c>
      <c r="I9387" s="2">
        <f t="shared" si="584"/>
        <v>-0.59454078461783233</v>
      </c>
      <c r="J9387">
        <f t="shared" si="585"/>
        <v>0</v>
      </c>
      <c r="K9387">
        <f t="shared" si="586"/>
        <v>0</v>
      </c>
      <c r="L9387">
        <f t="shared" si="587"/>
        <v>-1</v>
      </c>
    </row>
    <row r="9388" spans="1:12" x14ac:dyDescent="0.25">
      <c r="A9388" t="s">
        <v>22</v>
      </c>
      <c r="B9388" t="s">
        <v>23</v>
      </c>
      <c r="C9388" s="1">
        <v>44964</v>
      </c>
      <c r="D9388" s="2">
        <v>358.51</v>
      </c>
      <c r="E9388" s="2">
        <v>364.17989999999998</v>
      </c>
      <c r="F9388" s="2">
        <v>354.18</v>
      </c>
      <c r="G9388" s="2">
        <v>362.95</v>
      </c>
      <c r="H9388" s="3">
        <v>6289368</v>
      </c>
      <c r="I9388" s="2">
        <f t="shared" si="584"/>
        <v>1.2384591782655987</v>
      </c>
      <c r="J9388">
        <f t="shared" si="585"/>
        <v>1</v>
      </c>
      <c r="K9388">
        <f t="shared" si="586"/>
        <v>1</v>
      </c>
      <c r="L9388">
        <f t="shared" si="587"/>
        <v>0</v>
      </c>
    </row>
    <row r="9389" spans="1:12" x14ac:dyDescent="0.25">
      <c r="A9389" t="s">
        <v>22</v>
      </c>
      <c r="B9389" t="s">
        <v>23</v>
      </c>
      <c r="C9389" s="1">
        <v>44965</v>
      </c>
      <c r="D9389" s="2">
        <v>360.02</v>
      </c>
      <c r="E9389" s="2">
        <v>368.19299999999998</v>
      </c>
      <c r="F9389" s="2">
        <v>358.31</v>
      </c>
      <c r="G9389" s="2">
        <v>366.83</v>
      </c>
      <c r="H9389" s="3">
        <v>6253179</v>
      </c>
      <c r="I9389" s="2">
        <f t="shared" si="584"/>
        <v>1.8915615799122278</v>
      </c>
      <c r="J9389">
        <f t="shared" si="585"/>
        <v>1</v>
      </c>
      <c r="K9389">
        <f t="shared" si="586"/>
        <v>2</v>
      </c>
      <c r="L9389">
        <f t="shared" si="587"/>
        <v>0</v>
      </c>
    </row>
    <row r="9390" spans="1:12" x14ac:dyDescent="0.25">
      <c r="A9390" t="s">
        <v>22</v>
      </c>
      <c r="B9390" t="s">
        <v>23</v>
      </c>
      <c r="C9390" s="1">
        <v>44966</v>
      </c>
      <c r="D9390" s="2">
        <v>372.41</v>
      </c>
      <c r="E9390" s="2">
        <v>373.83</v>
      </c>
      <c r="F9390" s="2">
        <v>361.74439999999998</v>
      </c>
      <c r="G9390" s="2">
        <v>362.5</v>
      </c>
      <c r="H9390" s="3">
        <v>6901100</v>
      </c>
      <c r="I9390" s="2">
        <f t="shared" si="584"/>
        <v>-2.661045621760969</v>
      </c>
      <c r="J9390">
        <f t="shared" si="585"/>
        <v>0</v>
      </c>
      <c r="K9390">
        <f t="shared" si="586"/>
        <v>0</v>
      </c>
      <c r="L9390">
        <f t="shared" si="587"/>
        <v>-1</v>
      </c>
    </row>
    <row r="9391" spans="1:12" x14ac:dyDescent="0.25">
      <c r="A9391" t="s">
        <v>22</v>
      </c>
      <c r="B9391" t="s">
        <v>23</v>
      </c>
      <c r="C9391" s="1">
        <v>44967</v>
      </c>
      <c r="D9391" s="2">
        <v>359.16</v>
      </c>
      <c r="E9391" s="2">
        <v>362.14</v>
      </c>
      <c r="F9391" s="2">
        <v>347.14</v>
      </c>
      <c r="G9391" s="2">
        <v>347.36</v>
      </c>
      <c r="H9391" s="3">
        <v>7291096</v>
      </c>
      <c r="I9391" s="2">
        <f t="shared" si="584"/>
        <v>-3.2854438133422459</v>
      </c>
      <c r="J9391">
        <f t="shared" si="585"/>
        <v>0</v>
      </c>
      <c r="K9391">
        <f t="shared" si="586"/>
        <v>0</v>
      </c>
      <c r="L9391">
        <f t="shared" si="587"/>
        <v>-2</v>
      </c>
    </row>
    <row r="9392" spans="1:12" x14ac:dyDescent="0.25">
      <c r="A9392" t="s">
        <v>22</v>
      </c>
      <c r="B9392" t="s">
        <v>23</v>
      </c>
      <c r="C9392" s="1">
        <v>44970</v>
      </c>
      <c r="D9392" s="2">
        <v>349.5</v>
      </c>
      <c r="E9392" s="2">
        <v>359.70339999999999</v>
      </c>
      <c r="F9392" s="2">
        <v>344.25</v>
      </c>
      <c r="G9392" s="2">
        <v>358.57</v>
      </c>
      <c r="H9392" s="3">
        <v>7134445</v>
      </c>
      <c r="I9392" s="2">
        <f t="shared" si="584"/>
        <v>2.5951359084406276</v>
      </c>
      <c r="J9392">
        <f t="shared" si="585"/>
        <v>1</v>
      </c>
      <c r="K9392">
        <f t="shared" si="586"/>
        <v>1</v>
      </c>
      <c r="L9392">
        <f t="shared" si="587"/>
        <v>0</v>
      </c>
    </row>
    <row r="9393" spans="1:12" x14ac:dyDescent="0.25">
      <c r="A9393" t="s">
        <v>22</v>
      </c>
      <c r="B9393" t="s">
        <v>23</v>
      </c>
      <c r="C9393" s="1">
        <v>44971</v>
      </c>
      <c r="D9393" s="2">
        <v>357.55</v>
      </c>
      <c r="E9393" s="2">
        <v>363.75</v>
      </c>
      <c r="F9393" s="2">
        <v>353.4</v>
      </c>
      <c r="G9393" s="2">
        <v>359.96</v>
      </c>
      <c r="H9393" s="3">
        <v>4624758</v>
      </c>
      <c r="I9393" s="2">
        <f t="shared" si="584"/>
        <v>0.67403160397146356</v>
      </c>
      <c r="J9393">
        <f t="shared" si="585"/>
        <v>1</v>
      </c>
      <c r="K9393">
        <f t="shared" si="586"/>
        <v>2</v>
      </c>
      <c r="L9393">
        <f t="shared" si="587"/>
        <v>0</v>
      </c>
    </row>
    <row r="9394" spans="1:12" x14ac:dyDescent="0.25">
      <c r="A9394" t="s">
        <v>22</v>
      </c>
      <c r="B9394" t="s">
        <v>23</v>
      </c>
      <c r="C9394" s="1">
        <v>44972</v>
      </c>
      <c r="D9394" s="2">
        <v>356.63</v>
      </c>
      <c r="E9394" s="2">
        <v>362.88</v>
      </c>
      <c r="F9394" s="2">
        <v>354.24</v>
      </c>
      <c r="G9394" s="2">
        <v>361.42</v>
      </c>
      <c r="H9394" s="3">
        <v>3969945</v>
      </c>
      <c r="I9394" s="2">
        <f t="shared" si="584"/>
        <v>1.3431287328603931</v>
      </c>
      <c r="J9394">
        <f t="shared" si="585"/>
        <v>1</v>
      </c>
      <c r="K9394">
        <f t="shared" si="586"/>
        <v>3</v>
      </c>
      <c r="L9394">
        <f t="shared" si="587"/>
        <v>0</v>
      </c>
    </row>
    <row r="9395" spans="1:12" x14ac:dyDescent="0.25">
      <c r="A9395" t="s">
        <v>22</v>
      </c>
      <c r="B9395" t="s">
        <v>23</v>
      </c>
      <c r="C9395" s="1">
        <v>44973</v>
      </c>
      <c r="D9395" s="2">
        <v>355</v>
      </c>
      <c r="E9395" s="2">
        <v>361.5</v>
      </c>
      <c r="F9395" s="2">
        <v>350.31</v>
      </c>
      <c r="G9395" s="2">
        <v>350.71</v>
      </c>
      <c r="H9395" s="3">
        <v>5215726</v>
      </c>
      <c r="I9395" s="2">
        <f t="shared" si="584"/>
        <v>-1.2084507042253578</v>
      </c>
      <c r="J9395">
        <f t="shared" si="585"/>
        <v>0</v>
      </c>
      <c r="K9395">
        <f t="shared" si="586"/>
        <v>0</v>
      </c>
      <c r="L9395">
        <f t="shared" si="587"/>
        <v>-1</v>
      </c>
    </row>
    <row r="9396" spans="1:12" x14ac:dyDescent="0.25">
      <c r="A9396" t="s">
        <v>22</v>
      </c>
      <c r="B9396" t="s">
        <v>23</v>
      </c>
      <c r="C9396" s="1">
        <v>44974</v>
      </c>
      <c r="D9396" s="2">
        <v>347.90499999999997</v>
      </c>
      <c r="E9396" s="2">
        <v>349</v>
      </c>
      <c r="F9396" s="2">
        <v>342.44</v>
      </c>
      <c r="G9396" s="2">
        <v>347.96</v>
      </c>
      <c r="H9396" s="3">
        <v>5294727</v>
      </c>
      <c r="I9396" s="2">
        <f t="shared" si="584"/>
        <v>1.5808913352785049E-2</v>
      </c>
      <c r="J9396">
        <f t="shared" si="585"/>
        <v>1</v>
      </c>
      <c r="K9396">
        <f t="shared" si="586"/>
        <v>1</v>
      </c>
      <c r="L9396">
        <f t="shared" si="587"/>
        <v>0</v>
      </c>
    </row>
    <row r="9397" spans="1:12" x14ac:dyDescent="0.25">
      <c r="A9397" t="s">
        <v>22</v>
      </c>
      <c r="B9397" t="s">
        <v>23</v>
      </c>
      <c r="C9397" s="1">
        <v>44978</v>
      </c>
      <c r="D9397" s="2">
        <v>342.85</v>
      </c>
      <c r="E9397" s="2">
        <v>344.12529999999998</v>
      </c>
      <c r="F9397" s="2">
        <v>336.41770000000002</v>
      </c>
      <c r="G9397" s="2">
        <v>337.5</v>
      </c>
      <c r="H9397" s="3">
        <v>5710292</v>
      </c>
      <c r="I9397" s="2">
        <f t="shared" si="584"/>
        <v>-1.5604491760245069</v>
      </c>
      <c r="J9397">
        <f t="shared" si="585"/>
        <v>0</v>
      </c>
      <c r="K9397">
        <f t="shared" si="586"/>
        <v>0</v>
      </c>
      <c r="L9397">
        <f t="shared" si="587"/>
        <v>-1</v>
      </c>
    </row>
    <row r="9398" spans="1:12" x14ac:dyDescent="0.25">
      <c r="A9398" t="s">
        <v>22</v>
      </c>
      <c r="B9398" t="s">
        <v>23</v>
      </c>
      <c r="C9398" s="1">
        <v>44979</v>
      </c>
      <c r="D9398" s="2">
        <v>337.5</v>
      </c>
      <c r="E9398" s="2">
        <v>341.91</v>
      </c>
      <c r="F9398" s="2">
        <v>332.82</v>
      </c>
      <c r="G9398" s="2">
        <v>334.88</v>
      </c>
      <c r="H9398" s="3">
        <v>4546249</v>
      </c>
      <c r="I9398" s="2">
        <f t="shared" si="584"/>
        <v>-0.77629629629629771</v>
      </c>
      <c r="J9398">
        <f t="shared" si="585"/>
        <v>0</v>
      </c>
      <c r="K9398">
        <f t="shared" si="586"/>
        <v>0</v>
      </c>
      <c r="L9398">
        <f t="shared" si="587"/>
        <v>-2</v>
      </c>
    </row>
    <row r="9399" spans="1:12" x14ac:dyDescent="0.25">
      <c r="A9399" t="s">
        <v>22</v>
      </c>
      <c r="B9399" t="s">
        <v>23</v>
      </c>
      <c r="C9399" s="1">
        <v>44980</v>
      </c>
      <c r="D9399" s="2">
        <v>331.23</v>
      </c>
      <c r="E9399" s="2">
        <v>331.28</v>
      </c>
      <c r="F9399" s="2">
        <v>314.3</v>
      </c>
      <c r="G9399" s="2">
        <v>323.64999999999998</v>
      </c>
      <c r="H9399" s="3">
        <v>13238673</v>
      </c>
      <c r="I9399" s="2">
        <f t="shared" si="584"/>
        <v>-2.288440056758156</v>
      </c>
      <c r="J9399">
        <f t="shared" si="585"/>
        <v>0</v>
      </c>
      <c r="K9399">
        <f t="shared" si="586"/>
        <v>0</v>
      </c>
      <c r="L9399">
        <f t="shared" si="587"/>
        <v>-3</v>
      </c>
    </row>
    <row r="9400" spans="1:12" x14ac:dyDescent="0.25">
      <c r="A9400" t="s">
        <v>22</v>
      </c>
      <c r="B9400" t="s">
        <v>23</v>
      </c>
      <c r="C9400" s="1">
        <v>44981</v>
      </c>
      <c r="D9400" s="2">
        <v>319.3</v>
      </c>
      <c r="E9400" s="2">
        <v>321.5</v>
      </c>
      <c r="F9400" s="2">
        <v>314.52</v>
      </c>
      <c r="G9400" s="2">
        <v>317.14999999999998</v>
      </c>
      <c r="H9400" s="3">
        <v>6830692</v>
      </c>
      <c r="I9400" s="2">
        <f t="shared" si="584"/>
        <v>-0.67334794863765546</v>
      </c>
      <c r="J9400">
        <f t="shared" si="585"/>
        <v>0</v>
      </c>
      <c r="K9400">
        <f t="shared" si="586"/>
        <v>0</v>
      </c>
      <c r="L9400">
        <f t="shared" si="587"/>
        <v>-4</v>
      </c>
    </row>
    <row r="9401" spans="1:12" x14ac:dyDescent="0.25">
      <c r="A9401" t="s">
        <v>22</v>
      </c>
      <c r="B9401" t="s">
        <v>23</v>
      </c>
      <c r="C9401" s="1">
        <v>44984</v>
      </c>
      <c r="D9401" s="2">
        <v>323.87</v>
      </c>
      <c r="E9401" s="2">
        <v>330</v>
      </c>
      <c r="F9401" s="2">
        <v>322.12099999999998</v>
      </c>
      <c r="G9401" s="2">
        <v>323.02999999999997</v>
      </c>
      <c r="H9401" s="3">
        <v>6142580</v>
      </c>
      <c r="I9401" s="2">
        <f t="shared" si="584"/>
        <v>-0.25936332479082097</v>
      </c>
      <c r="J9401">
        <f t="shared" si="585"/>
        <v>0</v>
      </c>
      <c r="K9401">
        <f t="shared" si="586"/>
        <v>0</v>
      </c>
      <c r="L9401">
        <f t="shared" si="587"/>
        <v>-5</v>
      </c>
    </row>
    <row r="9402" spans="1:12" x14ac:dyDescent="0.25">
      <c r="A9402" t="s">
        <v>22</v>
      </c>
      <c r="B9402" t="s">
        <v>23</v>
      </c>
      <c r="C9402" s="1">
        <v>44985</v>
      </c>
      <c r="D9402" s="2">
        <v>323.7</v>
      </c>
      <c r="E9402" s="2">
        <v>327.62</v>
      </c>
      <c r="F9402" s="2">
        <v>321.17</v>
      </c>
      <c r="G9402" s="2">
        <v>322.13</v>
      </c>
      <c r="H9402" s="3">
        <v>3676075</v>
      </c>
      <c r="I9402" s="2">
        <f t="shared" si="584"/>
        <v>-0.48501699104108531</v>
      </c>
      <c r="J9402">
        <f t="shared" si="585"/>
        <v>0</v>
      </c>
      <c r="K9402">
        <f t="shared" si="586"/>
        <v>0</v>
      </c>
      <c r="L9402">
        <f t="shared" si="587"/>
        <v>-6</v>
      </c>
    </row>
    <row r="9403" spans="1:12" x14ac:dyDescent="0.25">
      <c r="A9403" t="s">
        <v>22</v>
      </c>
      <c r="B9403" t="s">
        <v>23</v>
      </c>
      <c r="C9403" s="1">
        <v>44986</v>
      </c>
      <c r="D9403" s="2">
        <v>321.55</v>
      </c>
      <c r="E9403" s="2">
        <v>326.60000000000002</v>
      </c>
      <c r="F9403" s="2">
        <v>312.36</v>
      </c>
      <c r="G9403" s="2">
        <v>313.48</v>
      </c>
      <c r="H9403" s="3">
        <v>4911311</v>
      </c>
      <c r="I9403" s="2">
        <f t="shared" si="584"/>
        <v>-2.5097185507697071</v>
      </c>
      <c r="J9403">
        <f t="shared" si="585"/>
        <v>0</v>
      </c>
      <c r="K9403">
        <f t="shared" si="586"/>
        <v>0</v>
      </c>
      <c r="L9403">
        <f t="shared" si="587"/>
        <v>-7</v>
      </c>
    </row>
    <row r="9404" spans="1:12" x14ac:dyDescent="0.25">
      <c r="A9404" t="s">
        <v>22</v>
      </c>
      <c r="B9404" t="s">
        <v>23</v>
      </c>
      <c r="C9404" s="1">
        <v>44987</v>
      </c>
      <c r="D9404" s="2">
        <v>310.95999999999998</v>
      </c>
      <c r="E9404" s="2">
        <v>315.57</v>
      </c>
      <c r="F9404" s="2">
        <v>310.38</v>
      </c>
      <c r="G9404" s="2">
        <v>311.88</v>
      </c>
      <c r="H9404" s="3">
        <v>4921053</v>
      </c>
      <c r="I9404" s="2">
        <f t="shared" si="584"/>
        <v>0.29585798816568565</v>
      </c>
      <c r="J9404">
        <f t="shared" si="585"/>
        <v>1</v>
      </c>
      <c r="K9404">
        <f t="shared" si="586"/>
        <v>1</v>
      </c>
      <c r="L9404">
        <f t="shared" si="587"/>
        <v>0</v>
      </c>
    </row>
    <row r="9405" spans="1:12" x14ac:dyDescent="0.25">
      <c r="A9405" t="s">
        <v>22</v>
      </c>
      <c r="B9405" t="s">
        <v>23</v>
      </c>
      <c r="C9405" s="1">
        <v>44988</v>
      </c>
      <c r="D9405" s="2">
        <v>315.45</v>
      </c>
      <c r="E9405" s="2">
        <v>317.49</v>
      </c>
      <c r="F9405" s="2">
        <v>310.82</v>
      </c>
      <c r="G9405" s="2">
        <v>315.18</v>
      </c>
      <c r="H9405" s="3">
        <v>5953319</v>
      </c>
      <c r="I9405" s="2">
        <f t="shared" si="584"/>
        <v>-8.5592011412262428E-2</v>
      </c>
      <c r="J9405">
        <f t="shared" si="585"/>
        <v>0</v>
      </c>
      <c r="K9405">
        <f t="shared" si="586"/>
        <v>0</v>
      </c>
      <c r="L9405">
        <f t="shared" si="587"/>
        <v>-1</v>
      </c>
    </row>
    <row r="9406" spans="1:12" x14ac:dyDescent="0.25">
      <c r="A9406" t="s">
        <v>22</v>
      </c>
      <c r="B9406" t="s">
        <v>23</v>
      </c>
      <c r="C9406" s="1">
        <v>44991</v>
      </c>
      <c r="D9406" s="2">
        <v>317</v>
      </c>
      <c r="E9406" s="2">
        <v>323.3</v>
      </c>
      <c r="F9406" s="2">
        <v>311.84120000000001</v>
      </c>
      <c r="G9406" s="2">
        <v>312.02999999999997</v>
      </c>
      <c r="H9406" s="3">
        <v>5660743</v>
      </c>
      <c r="I9406" s="2">
        <f t="shared" si="584"/>
        <v>-1.5678233438485889</v>
      </c>
      <c r="J9406">
        <f t="shared" si="585"/>
        <v>0</v>
      </c>
      <c r="K9406">
        <f t="shared" si="586"/>
        <v>0</v>
      </c>
      <c r="L9406">
        <f t="shared" si="587"/>
        <v>-2</v>
      </c>
    </row>
    <row r="9407" spans="1:12" x14ac:dyDescent="0.25">
      <c r="A9407" t="s">
        <v>22</v>
      </c>
      <c r="B9407" t="s">
        <v>23</v>
      </c>
      <c r="C9407" s="1">
        <v>44992</v>
      </c>
      <c r="D9407" s="2">
        <v>312.67500000000001</v>
      </c>
      <c r="E9407" s="2">
        <v>314.3</v>
      </c>
      <c r="F9407" s="2">
        <v>306.62259999999998</v>
      </c>
      <c r="G9407" s="2">
        <v>308.47000000000003</v>
      </c>
      <c r="H9407" s="3">
        <v>4553082</v>
      </c>
      <c r="I9407" s="2">
        <f t="shared" si="584"/>
        <v>-1.3448468857439781</v>
      </c>
      <c r="J9407">
        <f t="shared" si="585"/>
        <v>0</v>
      </c>
      <c r="K9407">
        <f t="shared" si="586"/>
        <v>0</v>
      </c>
      <c r="L9407">
        <f t="shared" si="587"/>
        <v>-3</v>
      </c>
    </row>
    <row r="9408" spans="1:12" x14ac:dyDescent="0.25">
      <c r="A9408" t="s">
        <v>22</v>
      </c>
      <c r="B9408" t="s">
        <v>23</v>
      </c>
      <c r="C9408" s="1">
        <v>44993</v>
      </c>
      <c r="D9408" s="2">
        <v>309.29000000000002</v>
      </c>
      <c r="E9408" s="2">
        <v>311.83</v>
      </c>
      <c r="F9408" s="2">
        <v>305.75</v>
      </c>
      <c r="G9408" s="2">
        <v>311.79000000000002</v>
      </c>
      <c r="H9408" s="3">
        <v>3479474</v>
      </c>
      <c r="I9408" s="2">
        <f t="shared" si="584"/>
        <v>0.80830288725791333</v>
      </c>
      <c r="J9408">
        <f t="shared" si="585"/>
        <v>1</v>
      </c>
      <c r="K9408">
        <f t="shared" si="586"/>
        <v>1</v>
      </c>
      <c r="L9408">
        <f t="shared" si="587"/>
        <v>0</v>
      </c>
    </row>
    <row r="9409" spans="1:12" x14ac:dyDescent="0.25">
      <c r="A9409" t="s">
        <v>22</v>
      </c>
      <c r="B9409" t="s">
        <v>23</v>
      </c>
      <c r="C9409" s="1">
        <v>44994</v>
      </c>
      <c r="D9409" s="2">
        <v>312.08</v>
      </c>
      <c r="E9409" s="2">
        <v>312.51</v>
      </c>
      <c r="F9409" s="2">
        <v>294.88</v>
      </c>
      <c r="G9409" s="2">
        <v>297.77999999999997</v>
      </c>
      <c r="H9409" s="3">
        <v>7443350</v>
      </c>
      <c r="I9409" s="2">
        <f t="shared" si="584"/>
        <v>-4.5821584209177173</v>
      </c>
      <c r="J9409">
        <f t="shared" si="585"/>
        <v>0</v>
      </c>
      <c r="K9409">
        <f t="shared" si="586"/>
        <v>0</v>
      </c>
      <c r="L9409">
        <f t="shared" si="587"/>
        <v>-1</v>
      </c>
    </row>
    <row r="9410" spans="1:12" x14ac:dyDescent="0.25">
      <c r="A9410" t="s">
        <v>22</v>
      </c>
      <c r="B9410" t="s">
        <v>23</v>
      </c>
      <c r="C9410" s="1">
        <v>44995</v>
      </c>
      <c r="D9410" s="2">
        <v>297.90499999999997</v>
      </c>
      <c r="E9410" s="2">
        <v>298.79000000000002</v>
      </c>
      <c r="F9410" s="2">
        <v>289</v>
      </c>
      <c r="G9410" s="2">
        <v>292.76</v>
      </c>
      <c r="H9410" s="3">
        <v>5759315</v>
      </c>
      <c r="I9410" s="2">
        <f t="shared" si="584"/>
        <v>-1.7270606401369504</v>
      </c>
      <c r="J9410">
        <f t="shared" si="585"/>
        <v>0</v>
      </c>
      <c r="K9410">
        <f t="shared" si="586"/>
        <v>0</v>
      </c>
      <c r="L9410">
        <f t="shared" si="587"/>
        <v>-2</v>
      </c>
    </row>
    <row r="9411" spans="1:12" x14ac:dyDescent="0.25">
      <c r="A9411" t="s">
        <v>22</v>
      </c>
      <c r="B9411" t="s">
        <v>23</v>
      </c>
      <c r="C9411" s="1">
        <v>44998</v>
      </c>
      <c r="D9411" s="2">
        <v>287.33999999999997</v>
      </c>
      <c r="E9411" s="2">
        <v>299.24</v>
      </c>
      <c r="F9411" s="2">
        <v>285.33010000000002</v>
      </c>
      <c r="G9411" s="2">
        <v>293.51</v>
      </c>
      <c r="H9411" s="3">
        <v>6292385</v>
      </c>
      <c r="I9411" s="2">
        <f t="shared" ref="I9411:I9474" si="588">((G9411-D9411)/D9411)*100</f>
        <v>2.1472819656156528</v>
      </c>
      <c r="J9411">
        <f t="shared" ref="J9411:J9474" si="589">IF(I9411&gt;0,1,0)</f>
        <v>1</v>
      </c>
      <c r="K9411">
        <f t="shared" si="586"/>
        <v>1</v>
      </c>
      <c r="L9411">
        <f t="shared" si="587"/>
        <v>0</v>
      </c>
    </row>
    <row r="9412" spans="1:12" x14ac:dyDescent="0.25">
      <c r="A9412" t="s">
        <v>22</v>
      </c>
      <c r="B9412" t="s">
        <v>23</v>
      </c>
      <c r="C9412" s="1">
        <v>44999</v>
      </c>
      <c r="D9412" s="2">
        <v>295.97000000000003</v>
      </c>
      <c r="E9412" s="2">
        <v>297.45</v>
      </c>
      <c r="F9412" s="2">
        <v>290.31</v>
      </c>
      <c r="G9412" s="2">
        <v>294.94</v>
      </c>
      <c r="H9412" s="3">
        <v>5956692</v>
      </c>
      <c r="I9412" s="2">
        <f t="shared" si="588"/>
        <v>-0.34800824407880177</v>
      </c>
      <c r="J9412">
        <f t="shared" si="589"/>
        <v>0</v>
      </c>
      <c r="K9412">
        <f t="shared" ref="K9412:K9475" si="590">IF(J9412=1,K9411+J9412,0)</f>
        <v>0</v>
      </c>
      <c r="L9412">
        <f t="shared" ref="L9412:L9475" si="591">IF(J9412=0,L9411-1,0)</f>
        <v>-1</v>
      </c>
    </row>
    <row r="9413" spans="1:12" x14ac:dyDescent="0.25">
      <c r="A9413" t="s">
        <v>22</v>
      </c>
      <c r="B9413" t="s">
        <v>23</v>
      </c>
      <c r="C9413" s="1">
        <v>45000</v>
      </c>
      <c r="D9413" s="2">
        <v>292.51</v>
      </c>
      <c r="E9413" s="2">
        <v>306.31</v>
      </c>
      <c r="F9413" s="2">
        <v>292.27999999999997</v>
      </c>
      <c r="G9413" s="2">
        <v>303.79000000000002</v>
      </c>
      <c r="H9413" s="3">
        <v>9215340</v>
      </c>
      <c r="I9413" s="2">
        <f t="shared" si="588"/>
        <v>3.8562784178318794</v>
      </c>
      <c r="J9413">
        <f t="shared" si="589"/>
        <v>1</v>
      </c>
      <c r="K9413">
        <f t="shared" si="590"/>
        <v>1</v>
      </c>
      <c r="L9413">
        <f t="shared" si="591"/>
        <v>0</v>
      </c>
    </row>
    <row r="9414" spans="1:12" x14ac:dyDescent="0.25">
      <c r="A9414" t="s">
        <v>22</v>
      </c>
      <c r="B9414" t="s">
        <v>23</v>
      </c>
      <c r="C9414" s="1">
        <v>45001</v>
      </c>
      <c r="D9414" s="2">
        <v>304.75</v>
      </c>
      <c r="E9414" s="2">
        <v>316.60000000000002</v>
      </c>
      <c r="F9414" s="2">
        <v>301.70999999999998</v>
      </c>
      <c r="G9414" s="2">
        <v>310.06</v>
      </c>
      <c r="H9414" s="3">
        <v>7912371</v>
      </c>
      <c r="I9414" s="2">
        <f t="shared" si="588"/>
        <v>1.7424118129614445</v>
      </c>
      <c r="J9414">
        <f t="shared" si="589"/>
        <v>1</v>
      </c>
      <c r="K9414">
        <f t="shared" si="590"/>
        <v>2</v>
      </c>
      <c r="L9414">
        <f t="shared" si="591"/>
        <v>0</v>
      </c>
    </row>
    <row r="9415" spans="1:12" x14ac:dyDescent="0.25">
      <c r="A9415" t="s">
        <v>22</v>
      </c>
      <c r="B9415" t="s">
        <v>23</v>
      </c>
      <c r="C9415" s="1">
        <v>45002</v>
      </c>
      <c r="D9415" s="2">
        <v>310.06</v>
      </c>
      <c r="E9415" s="2">
        <v>310.76</v>
      </c>
      <c r="F9415" s="2">
        <v>300</v>
      </c>
      <c r="G9415" s="2">
        <v>303.5</v>
      </c>
      <c r="H9415" s="3">
        <v>6918777</v>
      </c>
      <c r="I9415" s="2">
        <f t="shared" si="588"/>
        <v>-2.1157195381539062</v>
      </c>
      <c r="J9415">
        <f t="shared" si="589"/>
        <v>0</v>
      </c>
      <c r="K9415">
        <f t="shared" si="590"/>
        <v>0</v>
      </c>
      <c r="L9415">
        <f t="shared" si="591"/>
        <v>-1</v>
      </c>
    </row>
    <row r="9416" spans="1:12" x14ac:dyDescent="0.25">
      <c r="A9416" t="s">
        <v>22</v>
      </c>
      <c r="B9416" t="s">
        <v>23</v>
      </c>
      <c r="C9416" s="1">
        <v>45005</v>
      </c>
      <c r="D9416" s="2">
        <v>299.79000000000002</v>
      </c>
      <c r="E9416" s="2">
        <v>307.5</v>
      </c>
      <c r="F9416" s="2">
        <v>296</v>
      </c>
      <c r="G9416" s="2">
        <v>305.13</v>
      </c>
      <c r="H9416" s="3">
        <v>5113430</v>
      </c>
      <c r="I9416" s="2">
        <f t="shared" si="588"/>
        <v>1.7812468728109592</v>
      </c>
      <c r="J9416">
        <f t="shared" si="589"/>
        <v>1</v>
      </c>
      <c r="K9416">
        <f t="shared" si="590"/>
        <v>1</v>
      </c>
      <c r="L9416">
        <f t="shared" si="591"/>
        <v>0</v>
      </c>
    </row>
    <row r="9417" spans="1:12" x14ac:dyDescent="0.25">
      <c r="A9417" t="s">
        <v>22</v>
      </c>
      <c r="B9417" t="s">
        <v>23</v>
      </c>
      <c r="C9417" s="1">
        <v>45006</v>
      </c>
      <c r="D9417" s="2">
        <v>306.32</v>
      </c>
      <c r="E9417" s="2">
        <v>307.92</v>
      </c>
      <c r="F9417" s="2">
        <v>300.43</v>
      </c>
      <c r="G9417" s="2">
        <v>305.79000000000002</v>
      </c>
      <c r="H9417" s="3">
        <v>4886279</v>
      </c>
      <c r="I9417" s="2">
        <f t="shared" si="588"/>
        <v>-0.17302167667797491</v>
      </c>
      <c r="J9417">
        <f t="shared" si="589"/>
        <v>0</v>
      </c>
      <c r="K9417">
        <f t="shared" si="590"/>
        <v>0</v>
      </c>
      <c r="L9417">
        <f t="shared" si="591"/>
        <v>-1</v>
      </c>
    </row>
    <row r="9418" spans="1:12" x14ac:dyDescent="0.25">
      <c r="A9418" t="s">
        <v>22</v>
      </c>
      <c r="B9418" t="s">
        <v>23</v>
      </c>
      <c r="C9418" s="1">
        <v>45007</v>
      </c>
      <c r="D9418" s="2">
        <v>306.31</v>
      </c>
      <c r="E9418" s="2">
        <v>306.45</v>
      </c>
      <c r="F9418" s="2">
        <v>293.54000000000002</v>
      </c>
      <c r="G9418" s="2">
        <v>293.89999999999998</v>
      </c>
      <c r="H9418" s="3">
        <v>5808035</v>
      </c>
      <c r="I9418" s="2">
        <f t="shared" si="588"/>
        <v>-4.0514511442656209</v>
      </c>
      <c r="J9418">
        <f t="shared" si="589"/>
        <v>0</v>
      </c>
      <c r="K9418">
        <f t="shared" si="590"/>
        <v>0</v>
      </c>
      <c r="L9418">
        <f t="shared" si="591"/>
        <v>-2</v>
      </c>
    </row>
    <row r="9419" spans="1:12" x14ac:dyDescent="0.25">
      <c r="A9419" t="s">
        <v>22</v>
      </c>
      <c r="B9419" t="s">
        <v>23</v>
      </c>
      <c r="C9419" s="1">
        <v>45008</v>
      </c>
      <c r="D9419" s="2">
        <v>304.68</v>
      </c>
      <c r="E9419" s="2">
        <v>322.77999999999997</v>
      </c>
      <c r="F9419" s="2">
        <v>304.14</v>
      </c>
      <c r="G9419" s="2">
        <v>320.37</v>
      </c>
      <c r="H9419" s="3">
        <v>15653347</v>
      </c>
      <c r="I9419" s="2">
        <f t="shared" si="588"/>
        <v>5.1496652225285535</v>
      </c>
      <c r="J9419">
        <f t="shared" si="589"/>
        <v>1</v>
      </c>
      <c r="K9419">
        <f t="shared" si="590"/>
        <v>1</v>
      </c>
      <c r="L9419">
        <f t="shared" si="591"/>
        <v>0</v>
      </c>
    </row>
    <row r="9420" spans="1:12" x14ac:dyDescent="0.25">
      <c r="A9420" t="s">
        <v>22</v>
      </c>
      <c r="B9420" t="s">
        <v>23</v>
      </c>
      <c r="C9420" s="1">
        <v>45009</v>
      </c>
      <c r="D9420" s="2">
        <v>320.63</v>
      </c>
      <c r="E9420" s="2">
        <v>331.83</v>
      </c>
      <c r="F9420" s="2">
        <v>320.63</v>
      </c>
      <c r="G9420" s="2">
        <v>328.39</v>
      </c>
      <c r="H9420" s="3">
        <v>13004085</v>
      </c>
      <c r="I9420" s="2">
        <f t="shared" si="588"/>
        <v>2.4202351620247611</v>
      </c>
      <c r="J9420">
        <f t="shared" si="589"/>
        <v>1</v>
      </c>
      <c r="K9420">
        <f t="shared" si="590"/>
        <v>2</v>
      </c>
      <c r="L9420">
        <f t="shared" si="591"/>
        <v>0</v>
      </c>
    </row>
    <row r="9421" spans="1:12" x14ac:dyDescent="0.25">
      <c r="A9421" t="s">
        <v>22</v>
      </c>
      <c r="B9421" t="s">
        <v>23</v>
      </c>
      <c r="C9421" s="1">
        <v>45012</v>
      </c>
      <c r="D9421" s="2">
        <v>327.55</v>
      </c>
      <c r="E9421" s="2">
        <v>336.44</v>
      </c>
      <c r="F9421" s="2">
        <v>324.41000000000003</v>
      </c>
      <c r="G9421" s="2">
        <v>327.66000000000003</v>
      </c>
      <c r="H9421" s="3">
        <v>8625763</v>
      </c>
      <c r="I9421" s="2">
        <f t="shared" si="588"/>
        <v>3.3582659136013937E-2</v>
      </c>
      <c r="J9421">
        <f t="shared" si="589"/>
        <v>1</v>
      </c>
      <c r="K9421">
        <f t="shared" si="590"/>
        <v>3</v>
      </c>
      <c r="L9421">
        <f t="shared" si="591"/>
        <v>0</v>
      </c>
    </row>
    <row r="9422" spans="1:12" x14ac:dyDescent="0.25">
      <c r="A9422" t="s">
        <v>22</v>
      </c>
      <c r="B9422" t="s">
        <v>23</v>
      </c>
      <c r="C9422" s="1">
        <v>45013</v>
      </c>
      <c r="D9422" s="2">
        <v>326.06</v>
      </c>
      <c r="E9422" s="2">
        <v>333.32</v>
      </c>
      <c r="F9422" s="2">
        <v>321.27999999999997</v>
      </c>
      <c r="G9422" s="2">
        <v>323.52</v>
      </c>
      <c r="H9422" s="3">
        <v>6489388</v>
      </c>
      <c r="I9422" s="2">
        <f t="shared" si="588"/>
        <v>-0.77899773047905918</v>
      </c>
      <c r="J9422">
        <f t="shared" si="589"/>
        <v>0</v>
      </c>
      <c r="K9422">
        <f t="shared" si="590"/>
        <v>0</v>
      </c>
      <c r="L9422">
        <f t="shared" si="591"/>
        <v>-1</v>
      </c>
    </row>
    <row r="9423" spans="1:12" x14ac:dyDescent="0.25">
      <c r="A9423" t="s">
        <v>22</v>
      </c>
      <c r="B9423" t="s">
        <v>23</v>
      </c>
      <c r="C9423" s="1">
        <v>45014</v>
      </c>
      <c r="D9423" s="2">
        <v>326.29000000000002</v>
      </c>
      <c r="E9423" s="2">
        <v>332.85</v>
      </c>
      <c r="F9423" s="2">
        <v>325.73</v>
      </c>
      <c r="G9423" s="2">
        <v>332.03</v>
      </c>
      <c r="H9423" s="3">
        <v>6287336</v>
      </c>
      <c r="I9423" s="2">
        <f t="shared" si="588"/>
        <v>1.7591712893438205</v>
      </c>
      <c r="J9423">
        <f t="shared" si="589"/>
        <v>1</v>
      </c>
      <c r="K9423">
        <f t="shared" si="590"/>
        <v>1</v>
      </c>
      <c r="L9423">
        <f t="shared" si="591"/>
        <v>0</v>
      </c>
    </row>
    <row r="9424" spans="1:12" x14ac:dyDescent="0.25">
      <c r="A9424" t="s">
        <v>22</v>
      </c>
      <c r="B9424" t="s">
        <v>23</v>
      </c>
      <c r="C9424" s="1">
        <v>45015</v>
      </c>
      <c r="D9424" s="2">
        <v>340.26990000000001</v>
      </c>
      <c r="E9424" s="2">
        <v>343.29</v>
      </c>
      <c r="F9424" s="2">
        <v>335.3</v>
      </c>
      <c r="G9424" s="2">
        <v>338.43</v>
      </c>
      <c r="H9424" s="3">
        <v>7131468</v>
      </c>
      <c r="I9424" s="2">
        <f t="shared" si="588"/>
        <v>-0.54071782429183424</v>
      </c>
      <c r="J9424">
        <f t="shared" si="589"/>
        <v>0</v>
      </c>
      <c r="K9424">
        <f t="shared" si="590"/>
        <v>0</v>
      </c>
      <c r="L9424">
        <f t="shared" si="591"/>
        <v>-1</v>
      </c>
    </row>
    <row r="9425" spans="1:12" x14ac:dyDescent="0.25">
      <c r="A9425" t="s">
        <v>22</v>
      </c>
      <c r="B9425" t="s">
        <v>23</v>
      </c>
      <c r="C9425" s="1">
        <v>45016</v>
      </c>
      <c r="D9425" s="2">
        <v>340.05</v>
      </c>
      <c r="E9425" s="2">
        <v>345.84</v>
      </c>
      <c r="F9425" s="2">
        <v>337.20010000000002</v>
      </c>
      <c r="G9425" s="2">
        <v>345.48</v>
      </c>
      <c r="H9425" s="3">
        <v>5610161</v>
      </c>
      <c r="I9425" s="2">
        <f t="shared" si="588"/>
        <v>1.5968239964711091</v>
      </c>
      <c r="J9425">
        <f t="shared" si="589"/>
        <v>1</v>
      </c>
      <c r="K9425">
        <f t="shared" si="590"/>
        <v>1</v>
      </c>
      <c r="L9425">
        <f t="shared" si="591"/>
        <v>0</v>
      </c>
    </row>
    <row r="9426" spans="1:12" x14ac:dyDescent="0.25">
      <c r="A9426" t="s">
        <v>22</v>
      </c>
      <c r="B9426" t="s">
        <v>23</v>
      </c>
      <c r="C9426" s="1">
        <v>45019</v>
      </c>
      <c r="D9426" s="2">
        <v>341.83</v>
      </c>
      <c r="E9426" s="2">
        <v>348.58</v>
      </c>
      <c r="F9426" s="2">
        <v>340.40010000000001</v>
      </c>
      <c r="G9426" s="2">
        <v>348.28</v>
      </c>
      <c r="H9426" s="3">
        <v>4413650</v>
      </c>
      <c r="I9426" s="2">
        <f t="shared" si="588"/>
        <v>1.8869028464441358</v>
      </c>
      <c r="J9426">
        <f t="shared" si="589"/>
        <v>1</v>
      </c>
      <c r="K9426">
        <f t="shared" si="590"/>
        <v>2</v>
      </c>
      <c r="L9426">
        <f t="shared" si="591"/>
        <v>0</v>
      </c>
    </row>
    <row r="9427" spans="1:12" x14ac:dyDescent="0.25">
      <c r="A9427" t="s">
        <v>22</v>
      </c>
      <c r="B9427" t="s">
        <v>23</v>
      </c>
      <c r="C9427" s="1">
        <v>45020</v>
      </c>
      <c r="D9427" s="2">
        <v>348.49</v>
      </c>
      <c r="E9427" s="2">
        <v>349.8</v>
      </c>
      <c r="F9427" s="2">
        <v>343.95</v>
      </c>
      <c r="G9427" s="2">
        <v>346.75</v>
      </c>
      <c r="H9427" s="3">
        <v>3298072</v>
      </c>
      <c r="I9427" s="2">
        <f t="shared" si="588"/>
        <v>-0.49929696691440473</v>
      </c>
      <c r="J9427">
        <f t="shared" si="589"/>
        <v>0</v>
      </c>
      <c r="K9427">
        <f t="shared" si="590"/>
        <v>0</v>
      </c>
      <c r="L9427">
        <f t="shared" si="591"/>
        <v>-1</v>
      </c>
    </row>
    <row r="9428" spans="1:12" x14ac:dyDescent="0.25">
      <c r="A9428" t="s">
        <v>22</v>
      </c>
      <c r="B9428" t="s">
        <v>23</v>
      </c>
      <c r="C9428" s="1">
        <v>45021</v>
      </c>
      <c r="D9428" s="2">
        <v>345.3</v>
      </c>
      <c r="E9428" s="2">
        <v>345.43</v>
      </c>
      <c r="F9428" s="2">
        <v>336.25259999999997</v>
      </c>
      <c r="G9428" s="2">
        <v>342.35</v>
      </c>
      <c r="H9428" s="3">
        <v>4205545</v>
      </c>
      <c r="I9428" s="2">
        <f t="shared" si="588"/>
        <v>-0.8543295684911637</v>
      </c>
      <c r="J9428">
        <f t="shared" si="589"/>
        <v>0</v>
      </c>
      <c r="K9428">
        <f t="shared" si="590"/>
        <v>0</v>
      </c>
      <c r="L9428">
        <f t="shared" si="591"/>
        <v>-2</v>
      </c>
    </row>
    <row r="9429" spans="1:12" x14ac:dyDescent="0.25">
      <c r="A9429" t="s">
        <v>22</v>
      </c>
      <c r="B9429" t="s">
        <v>23</v>
      </c>
      <c r="C9429" s="1">
        <v>45022</v>
      </c>
      <c r="D9429" s="2">
        <v>339.34</v>
      </c>
      <c r="E9429" s="2">
        <v>340.48</v>
      </c>
      <c r="F9429" s="2">
        <v>332.63</v>
      </c>
      <c r="G9429" s="2">
        <v>339.33</v>
      </c>
      <c r="H9429" s="3">
        <v>4660542</v>
      </c>
      <c r="I9429" s="2">
        <f t="shared" si="588"/>
        <v>-2.9468969175431444E-3</v>
      </c>
      <c r="J9429">
        <f t="shared" si="589"/>
        <v>0</v>
      </c>
      <c r="K9429">
        <f t="shared" si="590"/>
        <v>0</v>
      </c>
      <c r="L9429">
        <f t="shared" si="591"/>
        <v>-3</v>
      </c>
    </row>
    <row r="9430" spans="1:12" x14ac:dyDescent="0.25">
      <c r="A9430" t="s">
        <v>22</v>
      </c>
      <c r="B9430" t="s">
        <v>23</v>
      </c>
      <c r="C9430" s="1">
        <v>45026</v>
      </c>
      <c r="D9430" s="2">
        <v>335.27</v>
      </c>
      <c r="E9430" s="2">
        <v>339.88</v>
      </c>
      <c r="F9430" s="2">
        <v>333.36</v>
      </c>
      <c r="G9430" s="2">
        <v>338.99</v>
      </c>
      <c r="H9430" s="3">
        <v>2657898</v>
      </c>
      <c r="I9430" s="2">
        <f t="shared" si="588"/>
        <v>1.1095534941987137</v>
      </c>
      <c r="J9430">
        <f t="shared" si="589"/>
        <v>1</v>
      </c>
      <c r="K9430">
        <f t="shared" si="590"/>
        <v>1</v>
      </c>
      <c r="L9430">
        <f t="shared" si="591"/>
        <v>0</v>
      </c>
    </row>
    <row r="9431" spans="1:12" x14ac:dyDescent="0.25">
      <c r="A9431" t="s">
        <v>22</v>
      </c>
      <c r="B9431" t="s">
        <v>23</v>
      </c>
      <c r="C9431" s="1">
        <v>45027</v>
      </c>
      <c r="D9431" s="2">
        <v>343.45</v>
      </c>
      <c r="E9431" s="2">
        <v>347.14</v>
      </c>
      <c r="F9431" s="2">
        <v>337.63499999999999</v>
      </c>
      <c r="G9431" s="2">
        <v>338.21</v>
      </c>
      <c r="H9431" s="3">
        <v>4044778</v>
      </c>
      <c r="I9431" s="2">
        <f t="shared" si="588"/>
        <v>-1.5256951521327731</v>
      </c>
      <c r="J9431">
        <f t="shared" si="589"/>
        <v>0</v>
      </c>
      <c r="K9431">
        <f t="shared" si="590"/>
        <v>0</v>
      </c>
      <c r="L9431">
        <f t="shared" si="591"/>
        <v>-1</v>
      </c>
    </row>
    <row r="9432" spans="1:12" x14ac:dyDescent="0.25">
      <c r="A9432" t="s">
        <v>22</v>
      </c>
      <c r="B9432" t="s">
        <v>23</v>
      </c>
      <c r="C9432" s="1">
        <v>45028</v>
      </c>
      <c r="D9432" s="2">
        <v>340.81</v>
      </c>
      <c r="E9432" s="2">
        <v>342.8</v>
      </c>
      <c r="F9432" s="2">
        <v>330.04</v>
      </c>
      <c r="G9432" s="2">
        <v>331.03</v>
      </c>
      <c r="H9432" s="3">
        <v>3965440</v>
      </c>
      <c r="I9432" s="2">
        <f t="shared" si="588"/>
        <v>-2.8696341069804379</v>
      </c>
      <c r="J9432">
        <f t="shared" si="589"/>
        <v>0</v>
      </c>
      <c r="K9432">
        <f t="shared" si="590"/>
        <v>0</v>
      </c>
      <c r="L9432">
        <f t="shared" si="591"/>
        <v>-2</v>
      </c>
    </row>
    <row r="9433" spans="1:12" x14ac:dyDescent="0.25">
      <c r="A9433" t="s">
        <v>22</v>
      </c>
      <c r="B9433" t="s">
        <v>23</v>
      </c>
      <c r="C9433" s="1">
        <v>45029</v>
      </c>
      <c r="D9433" s="2">
        <v>339.99</v>
      </c>
      <c r="E9433" s="2">
        <v>346.43</v>
      </c>
      <c r="F9433" s="2">
        <v>338.75</v>
      </c>
      <c r="G9433" s="2">
        <v>346.19</v>
      </c>
      <c r="H9433" s="3">
        <v>7406437</v>
      </c>
      <c r="I9433" s="2">
        <f t="shared" si="588"/>
        <v>1.8235830465601894</v>
      </c>
      <c r="J9433">
        <f t="shared" si="589"/>
        <v>1</v>
      </c>
      <c r="K9433">
        <f t="shared" si="590"/>
        <v>1</v>
      </c>
      <c r="L9433">
        <f t="shared" si="591"/>
        <v>0</v>
      </c>
    </row>
    <row r="9434" spans="1:12" x14ac:dyDescent="0.25">
      <c r="A9434" t="s">
        <v>22</v>
      </c>
      <c r="B9434" t="s">
        <v>23</v>
      </c>
      <c r="C9434" s="1">
        <v>45030</v>
      </c>
      <c r="D9434" s="2">
        <v>342.94</v>
      </c>
      <c r="E9434" s="2">
        <v>344.85300000000001</v>
      </c>
      <c r="F9434" s="2">
        <v>336.41</v>
      </c>
      <c r="G9434" s="2">
        <v>338.63</v>
      </c>
      <c r="H9434" s="3">
        <v>5350508</v>
      </c>
      <c r="I9434" s="2">
        <f t="shared" si="588"/>
        <v>-1.2567796115938656</v>
      </c>
      <c r="J9434">
        <f t="shared" si="589"/>
        <v>0</v>
      </c>
      <c r="K9434">
        <f t="shared" si="590"/>
        <v>0</v>
      </c>
      <c r="L9434">
        <f t="shared" si="591"/>
        <v>-1</v>
      </c>
    </row>
    <row r="9435" spans="1:12" x14ac:dyDescent="0.25">
      <c r="A9435" t="s">
        <v>22</v>
      </c>
      <c r="B9435" t="s">
        <v>23</v>
      </c>
      <c r="C9435" s="1">
        <v>45033</v>
      </c>
      <c r="D9435" s="2">
        <v>338</v>
      </c>
      <c r="E9435" s="2">
        <v>338.39</v>
      </c>
      <c r="F9435" s="2">
        <v>327.5</v>
      </c>
      <c r="G9435" s="2">
        <v>332.72</v>
      </c>
      <c r="H9435" s="3">
        <v>6136047</v>
      </c>
      <c r="I9435" s="2">
        <f t="shared" si="588"/>
        <v>-1.5621301775147847</v>
      </c>
      <c r="J9435">
        <f t="shared" si="589"/>
        <v>0</v>
      </c>
      <c r="K9435">
        <f t="shared" si="590"/>
        <v>0</v>
      </c>
      <c r="L9435">
        <f t="shared" si="591"/>
        <v>-2</v>
      </c>
    </row>
    <row r="9436" spans="1:12" x14ac:dyDescent="0.25">
      <c r="A9436" t="s">
        <v>22</v>
      </c>
      <c r="B9436" t="s">
        <v>23</v>
      </c>
      <c r="C9436" s="1">
        <v>45034</v>
      </c>
      <c r="D9436" s="2">
        <v>335</v>
      </c>
      <c r="E9436" s="2">
        <v>337.19</v>
      </c>
      <c r="F9436" s="2">
        <v>330.5</v>
      </c>
      <c r="G9436" s="2">
        <v>333.7</v>
      </c>
      <c r="H9436" s="3">
        <v>17944496</v>
      </c>
      <c r="I9436" s="2">
        <f t="shared" si="588"/>
        <v>-0.38805970149254071</v>
      </c>
      <c r="J9436">
        <f t="shared" si="589"/>
        <v>0</v>
      </c>
      <c r="K9436">
        <f t="shared" si="590"/>
        <v>0</v>
      </c>
      <c r="L9436">
        <f t="shared" si="591"/>
        <v>-3</v>
      </c>
    </row>
    <row r="9437" spans="1:12" x14ac:dyDescent="0.25">
      <c r="A9437" t="s">
        <v>22</v>
      </c>
      <c r="B9437" t="s">
        <v>23</v>
      </c>
      <c r="C9437" s="1">
        <v>45035</v>
      </c>
      <c r="D9437" s="2">
        <v>324.20999999999998</v>
      </c>
      <c r="E9437" s="2">
        <v>325.75</v>
      </c>
      <c r="F9437" s="2">
        <v>316.10000000000002</v>
      </c>
      <c r="G9437" s="2">
        <v>323.12</v>
      </c>
      <c r="H9437" s="3">
        <v>22128267</v>
      </c>
      <c r="I9437" s="2">
        <f t="shared" si="588"/>
        <v>-0.3362018444835061</v>
      </c>
      <c r="J9437">
        <f t="shared" si="589"/>
        <v>0</v>
      </c>
      <c r="K9437">
        <f t="shared" si="590"/>
        <v>0</v>
      </c>
      <c r="L9437">
        <f t="shared" si="591"/>
        <v>-4</v>
      </c>
    </row>
    <row r="9438" spans="1:12" x14ac:dyDescent="0.25">
      <c r="A9438" t="s">
        <v>22</v>
      </c>
      <c r="B9438" t="s">
        <v>23</v>
      </c>
      <c r="C9438" s="1">
        <v>45036</v>
      </c>
      <c r="D9438" s="2">
        <v>320.39</v>
      </c>
      <c r="E9438" s="2">
        <v>331.4298</v>
      </c>
      <c r="F9438" s="2">
        <v>318.33</v>
      </c>
      <c r="G9438" s="2">
        <v>325.35000000000002</v>
      </c>
      <c r="H9438" s="3">
        <v>9947800</v>
      </c>
      <c r="I9438" s="2">
        <f t="shared" si="588"/>
        <v>1.5481132369924271</v>
      </c>
      <c r="J9438">
        <f t="shared" si="589"/>
        <v>1</v>
      </c>
      <c r="K9438">
        <f t="shared" si="590"/>
        <v>1</v>
      </c>
      <c r="L9438">
        <f t="shared" si="591"/>
        <v>0</v>
      </c>
    </row>
    <row r="9439" spans="1:12" x14ac:dyDescent="0.25">
      <c r="A9439" t="s">
        <v>22</v>
      </c>
      <c r="B9439" t="s">
        <v>23</v>
      </c>
      <c r="C9439" s="1">
        <v>45037</v>
      </c>
      <c r="D9439" s="2">
        <v>323</v>
      </c>
      <c r="E9439" s="2">
        <v>328.29</v>
      </c>
      <c r="F9439" s="2">
        <v>319.5</v>
      </c>
      <c r="G9439" s="2">
        <v>327.98</v>
      </c>
      <c r="H9439" s="3">
        <v>6348000</v>
      </c>
      <c r="I9439" s="2">
        <f t="shared" si="588"/>
        <v>1.5417956656346805</v>
      </c>
      <c r="J9439">
        <f t="shared" si="589"/>
        <v>1</v>
      </c>
      <c r="K9439">
        <f t="shared" si="590"/>
        <v>2</v>
      </c>
      <c r="L9439">
        <f t="shared" si="591"/>
        <v>0</v>
      </c>
    </row>
    <row r="9440" spans="1:12" x14ac:dyDescent="0.25">
      <c r="A9440" t="s">
        <v>22</v>
      </c>
      <c r="B9440" t="s">
        <v>23</v>
      </c>
      <c r="C9440" s="1">
        <v>45040</v>
      </c>
      <c r="D9440" s="2">
        <v>330.2</v>
      </c>
      <c r="E9440" s="2">
        <v>334.66</v>
      </c>
      <c r="F9440" s="2">
        <v>326.75</v>
      </c>
      <c r="G9440" s="2">
        <v>329.02</v>
      </c>
      <c r="H9440" s="3">
        <v>5586627</v>
      </c>
      <c r="I9440" s="2">
        <f t="shared" si="588"/>
        <v>-0.35735917625681612</v>
      </c>
      <c r="J9440">
        <f t="shared" si="589"/>
        <v>0</v>
      </c>
      <c r="K9440">
        <f t="shared" si="590"/>
        <v>0</v>
      </c>
      <c r="L9440">
        <f t="shared" si="591"/>
        <v>-1</v>
      </c>
    </row>
    <row r="9441" spans="1:12" x14ac:dyDescent="0.25">
      <c r="A9441" t="s">
        <v>22</v>
      </c>
      <c r="B9441" t="s">
        <v>23</v>
      </c>
      <c r="C9441" s="1">
        <v>45041</v>
      </c>
      <c r="D9441" s="2">
        <v>328.5</v>
      </c>
      <c r="E9441" s="2">
        <v>328.65499999999997</v>
      </c>
      <c r="F9441" s="2">
        <v>321.10000000000002</v>
      </c>
      <c r="G9441" s="2">
        <v>322.55</v>
      </c>
      <c r="H9441" s="3">
        <v>5426642</v>
      </c>
      <c r="I9441" s="2">
        <f t="shared" si="588"/>
        <v>-1.8112633181126299</v>
      </c>
      <c r="J9441">
        <f t="shared" si="589"/>
        <v>0</v>
      </c>
      <c r="K9441">
        <f t="shared" si="590"/>
        <v>0</v>
      </c>
      <c r="L9441">
        <f t="shared" si="591"/>
        <v>-2</v>
      </c>
    </row>
    <row r="9442" spans="1:12" x14ac:dyDescent="0.25">
      <c r="A9442" t="s">
        <v>22</v>
      </c>
      <c r="B9442" t="s">
        <v>23</v>
      </c>
      <c r="C9442" s="1">
        <v>45042</v>
      </c>
      <c r="D9442" s="2">
        <v>321.36</v>
      </c>
      <c r="E9442" s="2">
        <v>325.89999999999998</v>
      </c>
      <c r="F9442" s="2">
        <v>320.47000000000003</v>
      </c>
      <c r="G9442" s="2">
        <v>321.14999999999998</v>
      </c>
      <c r="H9442" s="3">
        <v>4623238</v>
      </c>
      <c r="I9442" s="2">
        <f t="shared" si="588"/>
        <v>-6.5347274085149482E-2</v>
      </c>
      <c r="J9442">
        <f t="shared" si="589"/>
        <v>0</v>
      </c>
      <c r="K9442">
        <f t="shared" si="590"/>
        <v>0</v>
      </c>
      <c r="L9442">
        <f t="shared" si="591"/>
        <v>-3</v>
      </c>
    </row>
    <row r="9443" spans="1:12" x14ac:dyDescent="0.25">
      <c r="A9443" t="s">
        <v>22</v>
      </c>
      <c r="B9443" t="s">
        <v>23</v>
      </c>
      <c r="C9443" s="1">
        <v>45043</v>
      </c>
      <c r="D9443" s="2">
        <v>324.3</v>
      </c>
      <c r="E9443" s="2">
        <v>327.45</v>
      </c>
      <c r="F9443" s="2">
        <v>317.44</v>
      </c>
      <c r="G9443" s="2">
        <v>325.85000000000002</v>
      </c>
      <c r="H9443" s="3">
        <v>5618768</v>
      </c>
      <c r="I9443" s="2">
        <f t="shared" si="588"/>
        <v>0.47795251310515308</v>
      </c>
      <c r="J9443">
        <f t="shared" si="589"/>
        <v>1</v>
      </c>
      <c r="K9443">
        <f t="shared" si="590"/>
        <v>1</v>
      </c>
      <c r="L9443">
        <f t="shared" si="591"/>
        <v>0</v>
      </c>
    </row>
    <row r="9444" spans="1:12" x14ac:dyDescent="0.25">
      <c r="A9444" t="s">
        <v>22</v>
      </c>
      <c r="B9444" t="s">
        <v>23</v>
      </c>
      <c r="C9444" s="1">
        <v>45044</v>
      </c>
      <c r="D9444" s="2">
        <v>325.24</v>
      </c>
      <c r="E9444" s="2">
        <v>330.80770000000001</v>
      </c>
      <c r="F9444" s="2">
        <v>324</v>
      </c>
      <c r="G9444" s="2">
        <v>329.93</v>
      </c>
      <c r="H9444" s="3">
        <v>4228374</v>
      </c>
      <c r="I9444" s="2">
        <f t="shared" si="588"/>
        <v>1.4420120526380511</v>
      </c>
      <c r="J9444">
        <f t="shared" si="589"/>
        <v>1</v>
      </c>
      <c r="K9444">
        <f t="shared" si="590"/>
        <v>2</v>
      </c>
      <c r="L9444">
        <f t="shared" si="591"/>
        <v>0</v>
      </c>
    </row>
    <row r="9445" spans="1:12" x14ac:dyDescent="0.25">
      <c r="A9445" t="s">
        <v>22</v>
      </c>
      <c r="B9445" t="s">
        <v>23</v>
      </c>
      <c r="C9445" s="1">
        <v>45047</v>
      </c>
      <c r="D9445" s="2">
        <v>329.435</v>
      </c>
      <c r="E9445" s="2">
        <v>331.23</v>
      </c>
      <c r="F9445" s="2">
        <v>318.08999999999997</v>
      </c>
      <c r="G9445" s="2">
        <v>324.12</v>
      </c>
      <c r="H9445" s="3">
        <v>5341484</v>
      </c>
      <c r="I9445" s="2">
        <f t="shared" si="588"/>
        <v>-1.6133683427686791</v>
      </c>
      <c r="J9445">
        <f t="shared" si="589"/>
        <v>0</v>
      </c>
      <c r="K9445">
        <f t="shared" si="590"/>
        <v>0</v>
      </c>
      <c r="L9445">
        <f t="shared" si="591"/>
        <v>-1</v>
      </c>
    </row>
    <row r="9446" spans="1:12" x14ac:dyDescent="0.25">
      <c r="A9446" t="s">
        <v>22</v>
      </c>
      <c r="B9446" t="s">
        <v>23</v>
      </c>
      <c r="C9446" s="1">
        <v>45048</v>
      </c>
      <c r="D9446" s="2">
        <v>325</v>
      </c>
      <c r="E9446" s="2">
        <v>326.07</v>
      </c>
      <c r="F9446" s="2">
        <v>315.62</v>
      </c>
      <c r="G9446" s="2">
        <v>317.55</v>
      </c>
      <c r="H9446" s="3">
        <v>4318612</v>
      </c>
      <c r="I9446" s="2">
        <f t="shared" si="588"/>
        <v>-2.292307692307689</v>
      </c>
      <c r="J9446">
        <f t="shared" si="589"/>
        <v>0</v>
      </c>
      <c r="K9446">
        <f t="shared" si="590"/>
        <v>0</v>
      </c>
      <c r="L9446">
        <f t="shared" si="591"/>
        <v>-2</v>
      </c>
    </row>
    <row r="9447" spans="1:12" x14ac:dyDescent="0.25">
      <c r="A9447" t="s">
        <v>22</v>
      </c>
      <c r="B9447" t="s">
        <v>23</v>
      </c>
      <c r="C9447" s="1">
        <v>45049</v>
      </c>
      <c r="D9447" s="2">
        <v>317.55</v>
      </c>
      <c r="E9447" s="2">
        <v>324.62</v>
      </c>
      <c r="F9447" s="2">
        <v>315.85000000000002</v>
      </c>
      <c r="G9447" s="2">
        <v>319.3</v>
      </c>
      <c r="H9447" s="3">
        <v>5064057</v>
      </c>
      <c r="I9447" s="2">
        <f t="shared" si="588"/>
        <v>0.55109431585577073</v>
      </c>
      <c r="J9447">
        <f t="shared" si="589"/>
        <v>1</v>
      </c>
      <c r="K9447">
        <f t="shared" si="590"/>
        <v>1</v>
      </c>
      <c r="L9447">
        <f t="shared" si="591"/>
        <v>0</v>
      </c>
    </row>
    <row r="9448" spans="1:12" x14ac:dyDescent="0.25">
      <c r="A9448" t="s">
        <v>22</v>
      </c>
      <c r="B9448" t="s">
        <v>23</v>
      </c>
      <c r="C9448" s="1">
        <v>45050</v>
      </c>
      <c r="D9448" s="2">
        <v>319.01</v>
      </c>
      <c r="E9448" s="2">
        <v>323.61</v>
      </c>
      <c r="F9448" s="2">
        <v>317.95</v>
      </c>
      <c r="G9448" s="2">
        <v>320.77999999999997</v>
      </c>
      <c r="H9448" s="3">
        <v>3879657</v>
      </c>
      <c r="I9448" s="2">
        <f t="shared" si="588"/>
        <v>0.55484154101751726</v>
      </c>
      <c r="J9448">
        <f t="shared" si="589"/>
        <v>1</v>
      </c>
      <c r="K9448">
        <f t="shared" si="590"/>
        <v>2</v>
      </c>
      <c r="L9448">
        <f t="shared" si="591"/>
        <v>0</v>
      </c>
    </row>
    <row r="9449" spans="1:12" x14ac:dyDescent="0.25">
      <c r="A9449" t="s">
        <v>22</v>
      </c>
      <c r="B9449" t="s">
        <v>23</v>
      </c>
      <c r="C9449" s="1">
        <v>45051</v>
      </c>
      <c r="D9449" s="2">
        <v>323.61</v>
      </c>
      <c r="E9449" s="2">
        <v>324.14999999999998</v>
      </c>
      <c r="F9449" s="2">
        <v>319.44009999999997</v>
      </c>
      <c r="G9449" s="2">
        <v>322.76</v>
      </c>
      <c r="H9449" s="3">
        <v>3990637</v>
      </c>
      <c r="I9449" s="2">
        <f t="shared" si="588"/>
        <v>-0.26266184604926385</v>
      </c>
      <c r="J9449">
        <f t="shared" si="589"/>
        <v>0</v>
      </c>
      <c r="K9449">
        <f t="shared" si="590"/>
        <v>0</v>
      </c>
      <c r="L9449">
        <f t="shared" si="591"/>
        <v>-1</v>
      </c>
    </row>
    <row r="9450" spans="1:12" x14ac:dyDescent="0.25">
      <c r="A9450" t="s">
        <v>22</v>
      </c>
      <c r="B9450" t="s">
        <v>23</v>
      </c>
      <c r="C9450" s="1">
        <v>45054</v>
      </c>
      <c r="D9450" s="2">
        <v>322.99</v>
      </c>
      <c r="E9450" s="2">
        <v>332.56</v>
      </c>
      <c r="F9450" s="2">
        <v>322.02999999999997</v>
      </c>
      <c r="G9450" s="2">
        <v>331.21</v>
      </c>
      <c r="H9450" s="3">
        <v>5488593</v>
      </c>
      <c r="I9450" s="2">
        <f t="shared" si="588"/>
        <v>2.5449704325211218</v>
      </c>
      <c r="J9450">
        <f t="shared" si="589"/>
        <v>1</v>
      </c>
      <c r="K9450">
        <f t="shared" si="590"/>
        <v>1</v>
      </c>
      <c r="L9450">
        <f t="shared" si="591"/>
        <v>0</v>
      </c>
    </row>
    <row r="9451" spans="1:12" x14ac:dyDescent="0.25">
      <c r="A9451" t="s">
        <v>22</v>
      </c>
      <c r="B9451" t="s">
        <v>23</v>
      </c>
      <c r="C9451" s="1">
        <v>45055</v>
      </c>
      <c r="D9451" s="2">
        <v>330.67</v>
      </c>
      <c r="E9451" s="2">
        <v>336.32</v>
      </c>
      <c r="F9451" s="2">
        <v>329.74009999999998</v>
      </c>
      <c r="G9451" s="2">
        <v>332.14</v>
      </c>
      <c r="H9451" s="3">
        <v>5544852</v>
      </c>
      <c r="I9451" s="2">
        <f t="shared" si="588"/>
        <v>0.44455197024222648</v>
      </c>
      <c r="J9451">
        <f t="shared" si="589"/>
        <v>1</v>
      </c>
      <c r="K9451">
        <f t="shared" si="590"/>
        <v>2</v>
      </c>
      <c r="L9451">
        <f t="shared" si="591"/>
        <v>0</v>
      </c>
    </row>
    <row r="9452" spans="1:12" x14ac:dyDescent="0.25">
      <c r="A9452" t="s">
        <v>22</v>
      </c>
      <c r="B9452" t="s">
        <v>23</v>
      </c>
      <c r="C9452" s="1">
        <v>45056</v>
      </c>
      <c r="D9452" s="2">
        <v>335.21</v>
      </c>
      <c r="E9452" s="2">
        <v>337.11</v>
      </c>
      <c r="F9452" s="2">
        <v>329.51</v>
      </c>
      <c r="G9452" s="2">
        <v>335.42</v>
      </c>
      <c r="H9452" s="3">
        <v>4289897</v>
      </c>
      <c r="I9452" s="2">
        <f t="shared" si="588"/>
        <v>6.2647295725078725E-2</v>
      </c>
      <c r="J9452">
        <f t="shared" si="589"/>
        <v>1</v>
      </c>
      <c r="K9452">
        <f t="shared" si="590"/>
        <v>3</v>
      </c>
      <c r="L9452">
        <f t="shared" si="591"/>
        <v>0</v>
      </c>
    </row>
    <row r="9453" spans="1:12" x14ac:dyDescent="0.25">
      <c r="A9453" t="s">
        <v>22</v>
      </c>
      <c r="B9453" t="s">
        <v>23</v>
      </c>
      <c r="C9453" s="1">
        <v>45057</v>
      </c>
      <c r="D9453" s="2">
        <v>334.98</v>
      </c>
      <c r="E9453" s="2">
        <v>345.47</v>
      </c>
      <c r="F9453" s="2">
        <v>331.84</v>
      </c>
      <c r="G9453" s="2">
        <v>344.76</v>
      </c>
      <c r="H9453" s="3">
        <v>8033531</v>
      </c>
      <c r="I9453" s="2">
        <f t="shared" si="588"/>
        <v>2.9195772881963018</v>
      </c>
      <c r="J9453">
        <f t="shared" si="589"/>
        <v>1</v>
      </c>
      <c r="K9453">
        <f t="shared" si="590"/>
        <v>4</v>
      </c>
      <c r="L9453">
        <f t="shared" si="591"/>
        <v>0</v>
      </c>
    </row>
    <row r="9454" spans="1:12" x14ac:dyDescent="0.25">
      <c r="A9454" t="s">
        <v>22</v>
      </c>
      <c r="B9454" t="s">
        <v>23</v>
      </c>
      <c r="C9454" s="1">
        <v>45058</v>
      </c>
      <c r="D9454" s="2">
        <v>344.76</v>
      </c>
      <c r="E9454" s="2">
        <v>348.16640000000001</v>
      </c>
      <c r="F9454" s="2">
        <v>337.36369999999999</v>
      </c>
      <c r="G9454" s="2">
        <v>339.89</v>
      </c>
      <c r="H9454" s="3">
        <v>6082360</v>
      </c>
      <c r="I9454" s="2">
        <f t="shared" si="588"/>
        <v>-1.4125768650655541</v>
      </c>
      <c r="J9454">
        <f t="shared" si="589"/>
        <v>0</v>
      </c>
      <c r="K9454">
        <f t="shared" si="590"/>
        <v>0</v>
      </c>
      <c r="L9454">
        <f t="shared" si="591"/>
        <v>-1</v>
      </c>
    </row>
    <row r="9455" spans="1:12" x14ac:dyDescent="0.25">
      <c r="A9455" t="s">
        <v>22</v>
      </c>
      <c r="B9455" t="s">
        <v>23</v>
      </c>
      <c r="C9455" s="1">
        <v>45061</v>
      </c>
      <c r="D9455" s="2">
        <v>340.62</v>
      </c>
      <c r="E9455" s="2">
        <v>341.9</v>
      </c>
      <c r="F9455" s="2">
        <v>335.54</v>
      </c>
      <c r="G9455" s="2">
        <v>335.89</v>
      </c>
      <c r="H9455" s="3">
        <v>3652970</v>
      </c>
      <c r="I9455" s="2">
        <f t="shared" si="588"/>
        <v>-1.3886442369796308</v>
      </c>
      <c r="J9455">
        <f t="shared" si="589"/>
        <v>0</v>
      </c>
      <c r="K9455">
        <f t="shared" si="590"/>
        <v>0</v>
      </c>
      <c r="L9455">
        <f t="shared" si="591"/>
        <v>-2</v>
      </c>
    </row>
    <row r="9456" spans="1:12" x14ac:dyDescent="0.25">
      <c r="A9456" t="s">
        <v>22</v>
      </c>
      <c r="B9456" t="s">
        <v>23</v>
      </c>
      <c r="C9456" s="1">
        <v>45062</v>
      </c>
      <c r="D9456" s="2">
        <v>334</v>
      </c>
      <c r="E9456" s="2">
        <v>335.17</v>
      </c>
      <c r="F9456" s="2">
        <v>331.91</v>
      </c>
      <c r="G9456" s="2">
        <v>333.75</v>
      </c>
      <c r="H9456" s="3">
        <v>3334863</v>
      </c>
      <c r="I9456" s="2">
        <f t="shared" si="588"/>
        <v>-7.4850299401197612E-2</v>
      </c>
      <c r="J9456">
        <f t="shared" si="589"/>
        <v>0</v>
      </c>
      <c r="K9456">
        <f t="shared" si="590"/>
        <v>0</v>
      </c>
      <c r="L9456">
        <f t="shared" si="591"/>
        <v>-3</v>
      </c>
    </row>
    <row r="9457" spans="1:12" x14ac:dyDescent="0.25">
      <c r="A9457" t="s">
        <v>22</v>
      </c>
      <c r="B9457" t="s">
        <v>23</v>
      </c>
      <c r="C9457" s="1">
        <v>45063</v>
      </c>
      <c r="D9457" s="2">
        <v>331.76</v>
      </c>
      <c r="E9457" s="2">
        <v>341.38</v>
      </c>
      <c r="F9457" s="2">
        <v>329.61500000000001</v>
      </c>
      <c r="G9457" s="2">
        <v>339.96</v>
      </c>
      <c r="H9457" s="3">
        <v>3958807</v>
      </c>
      <c r="I9457" s="2">
        <f t="shared" si="588"/>
        <v>2.4716662647697096</v>
      </c>
      <c r="J9457">
        <f t="shared" si="589"/>
        <v>1</v>
      </c>
      <c r="K9457">
        <f t="shared" si="590"/>
        <v>1</v>
      </c>
      <c r="L9457">
        <f t="shared" si="591"/>
        <v>0</v>
      </c>
    </row>
    <row r="9458" spans="1:12" x14ac:dyDescent="0.25">
      <c r="A9458" t="s">
        <v>22</v>
      </c>
      <c r="B9458" t="s">
        <v>23</v>
      </c>
      <c r="C9458" s="1">
        <v>45064</v>
      </c>
      <c r="D9458" s="2">
        <v>347.25</v>
      </c>
      <c r="E9458" s="2">
        <v>375.87</v>
      </c>
      <c r="F9458" s="2">
        <v>346.37</v>
      </c>
      <c r="G9458" s="2">
        <v>371.29</v>
      </c>
      <c r="H9458" s="3">
        <v>20925235</v>
      </c>
      <c r="I9458" s="2">
        <f t="shared" si="588"/>
        <v>6.9229661627069898</v>
      </c>
      <c r="J9458">
        <f t="shared" si="589"/>
        <v>1</v>
      </c>
      <c r="K9458">
        <f t="shared" si="590"/>
        <v>2</v>
      </c>
      <c r="L9458">
        <f t="shared" si="591"/>
        <v>0</v>
      </c>
    </row>
    <row r="9459" spans="1:12" x14ac:dyDescent="0.25">
      <c r="A9459" t="s">
        <v>22</v>
      </c>
      <c r="B9459" t="s">
        <v>23</v>
      </c>
      <c r="C9459" s="1">
        <v>45065</v>
      </c>
      <c r="D9459" s="2">
        <v>369.86</v>
      </c>
      <c r="E9459" s="2">
        <v>369.99</v>
      </c>
      <c r="F9459" s="2">
        <v>363.81</v>
      </c>
      <c r="G9459" s="2">
        <v>365.36</v>
      </c>
      <c r="H9459" s="3">
        <v>7859703</v>
      </c>
      <c r="I9459" s="2">
        <f t="shared" si="588"/>
        <v>-1.2166765803276915</v>
      </c>
      <c r="J9459">
        <f t="shared" si="589"/>
        <v>0</v>
      </c>
      <c r="K9459">
        <f t="shared" si="590"/>
        <v>0</v>
      </c>
      <c r="L9459">
        <f t="shared" si="591"/>
        <v>-1</v>
      </c>
    </row>
    <row r="9460" spans="1:12" x14ac:dyDescent="0.25">
      <c r="A9460" t="s">
        <v>22</v>
      </c>
      <c r="B9460" t="s">
        <v>23</v>
      </c>
      <c r="C9460" s="1">
        <v>45068</v>
      </c>
      <c r="D9460" s="2">
        <v>365.36</v>
      </c>
      <c r="E9460" s="2">
        <v>372.01</v>
      </c>
      <c r="F9460" s="2">
        <v>362.5</v>
      </c>
      <c r="G9460" s="2">
        <v>363.01</v>
      </c>
      <c r="H9460" s="3">
        <v>5406420</v>
      </c>
      <c r="I9460" s="2">
        <f t="shared" si="588"/>
        <v>-0.64320122618787579</v>
      </c>
      <c r="J9460">
        <f t="shared" si="589"/>
        <v>0</v>
      </c>
      <c r="K9460">
        <f t="shared" si="590"/>
        <v>0</v>
      </c>
      <c r="L9460">
        <f t="shared" si="591"/>
        <v>-2</v>
      </c>
    </row>
    <row r="9461" spans="1:12" x14ac:dyDescent="0.25">
      <c r="A9461" t="s">
        <v>22</v>
      </c>
      <c r="B9461" t="s">
        <v>23</v>
      </c>
      <c r="C9461" s="1">
        <v>45069</v>
      </c>
      <c r="D9461" s="2">
        <v>360.24</v>
      </c>
      <c r="E9461" s="2">
        <v>364.17</v>
      </c>
      <c r="F9461" s="2">
        <v>354.31</v>
      </c>
      <c r="G9461" s="2">
        <v>355.99</v>
      </c>
      <c r="H9461" s="3">
        <v>6866078</v>
      </c>
      <c r="I9461" s="2">
        <f t="shared" si="588"/>
        <v>-1.1797690428603151</v>
      </c>
      <c r="J9461">
        <f t="shared" si="589"/>
        <v>0</v>
      </c>
      <c r="K9461">
        <f t="shared" si="590"/>
        <v>0</v>
      </c>
      <c r="L9461">
        <f t="shared" si="591"/>
        <v>-3</v>
      </c>
    </row>
    <row r="9462" spans="1:12" x14ac:dyDescent="0.25">
      <c r="A9462" t="s">
        <v>22</v>
      </c>
      <c r="B9462" t="s">
        <v>23</v>
      </c>
      <c r="C9462" s="1">
        <v>45070</v>
      </c>
      <c r="D9462" s="2">
        <v>356.93</v>
      </c>
      <c r="E9462" s="2">
        <v>367.15100000000001</v>
      </c>
      <c r="F9462" s="2">
        <v>356.625</v>
      </c>
      <c r="G9462" s="2">
        <v>364.85</v>
      </c>
      <c r="H9462" s="3">
        <v>7973316</v>
      </c>
      <c r="I9462" s="2">
        <f t="shared" si="588"/>
        <v>2.2189224777967711</v>
      </c>
      <c r="J9462">
        <f t="shared" si="589"/>
        <v>1</v>
      </c>
      <c r="K9462">
        <f t="shared" si="590"/>
        <v>1</v>
      </c>
      <c r="L9462">
        <f t="shared" si="591"/>
        <v>0</v>
      </c>
    </row>
    <row r="9463" spans="1:12" x14ac:dyDescent="0.25">
      <c r="A9463" t="s">
        <v>22</v>
      </c>
      <c r="B9463" t="s">
        <v>23</v>
      </c>
      <c r="C9463" s="1">
        <v>45071</v>
      </c>
      <c r="D9463" s="2">
        <v>359.61</v>
      </c>
      <c r="E9463" s="2">
        <v>367.44990000000001</v>
      </c>
      <c r="F9463" s="2">
        <v>357.42</v>
      </c>
      <c r="G9463" s="2">
        <v>359</v>
      </c>
      <c r="H9463" s="3">
        <v>6263105</v>
      </c>
      <c r="I9463" s="2">
        <f t="shared" si="588"/>
        <v>-0.16962820833681311</v>
      </c>
      <c r="J9463">
        <f t="shared" si="589"/>
        <v>0</v>
      </c>
      <c r="K9463">
        <f t="shared" si="590"/>
        <v>0</v>
      </c>
      <c r="L9463">
        <f t="shared" si="591"/>
        <v>-1</v>
      </c>
    </row>
    <row r="9464" spans="1:12" x14ac:dyDescent="0.25">
      <c r="A9464" t="s">
        <v>22</v>
      </c>
      <c r="B9464" t="s">
        <v>23</v>
      </c>
      <c r="C9464" s="1">
        <v>45072</v>
      </c>
      <c r="D9464" s="2">
        <v>361.1</v>
      </c>
      <c r="E9464" s="2">
        <v>383.76</v>
      </c>
      <c r="F9464" s="2">
        <v>356</v>
      </c>
      <c r="G9464" s="2">
        <v>378.88</v>
      </c>
      <c r="H9464" s="3">
        <v>9360436</v>
      </c>
      <c r="I9464" s="2">
        <f t="shared" si="588"/>
        <v>4.923843810578779</v>
      </c>
      <c r="J9464">
        <f t="shared" si="589"/>
        <v>1</v>
      </c>
      <c r="K9464">
        <f t="shared" si="590"/>
        <v>1</v>
      </c>
      <c r="L9464">
        <f t="shared" si="591"/>
        <v>0</v>
      </c>
    </row>
    <row r="9465" spans="1:12" x14ac:dyDescent="0.25">
      <c r="A9465" t="s">
        <v>22</v>
      </c>
      <c r="B9465" t="s">
        <v>23</v>
      </c>
      <c r="C9465" s="1">
        <v>45076</v>
      </c>
      <c r="D9465" s="2">
        <v>397.48</v>
      </c>
      <c r="E9465" s="2">
        <v>405.11</v>
      </c>
      <c r="F9465" s="2">
        <v>385.79</v>
      </c>
      <c r="G9465" s="2">
        <v>392.98</v>
      </c>
      <c r="H9465" s="3">
        <v>10864990</v>
      </c>
      <c r="I9465" s="2">
        <f t="shared" si="588"/>
        <v>-1.1321324343363188</v>
      </c>
      <c r="J9465">
        <f t="shared" si="589"/>
        <v>0</v>
      </c>
      <c r="K9465">
        <f t="shared" si="590"/>
        <v>0</v>
      </c>
      <c r="L9465">
        <f t="shared" si="591"/>
        <v>-1</v>
      </c>
    </row>
    <row r="9466" spans="1:12" x14ac:dyDescent="0.25">
      <c r="A9466" t="s">
        <v>22</v>
      </c>
      <c r="B9466" t="s">
        <v>23</v>
      </c>
      <c r="C9466" s="1">
        <v>45077</v>
      </c>
      <c r="D9466" s="2">
        <v>391.89</v>
      </c>
      <c r="E9466" s="2">
        <v>396.26</v>
      </c>
      <c r="F9466" s="2">
        <v>388.91</v>
      </c>
      <c r="G9466" s="2">
        <v>395.23</v>
      </c>
      <c r="H9466" s="3">
        <v>6988047</v>
      </c>
      <c r="I9466" s="2">
        <f t="shared" si="588"/>
        <v>0.85227997652403276</v>
      </c>
      <c r="J9466">
        <f t="shared" si="589"/>
        <v>1</v>
      </c>
      <c r="K9466">
        <f t="shared" si="590"/>
        <v>1</v>
      </c>
      <c r="L9466">
        <f t="shared" si="591"/>
        <v>0</v>
      </c>
    </row>
    <row r="9467" spans="1:12" x14ac:dyDescent="0.25">
      <c r="A9467" t="s">
        <v>22</v>
      </c>
      <c r="B9467" t="s">
        <v>23</v>
      </c>
      <c r="C9467" s="1">
        <v>45078</v>
      </c>
      <c r="D9467" s="2">
        <v>397.41</v>
      </c>
      <c r="E9467" s="2">
        <v>407.52</v>
      </c>
      <c r="F9467" s="2">
        <v>393.08</v>
      </c>
      <c r="G9467" s="2">
        <v>403.13</v>
      </c>
      <c r="H9467" s="3">
        <v>7160145</v>
      </c>
      <c r="I9467" s="2">
        <f t="shared" si="588"/>
        <v>1.4393195943735613</v>
      </c>
      <c r="J9467">
        <f t="shared" si="589"/>
        <v>1</v>
      </c>
      <c r="K9467">
        <f t="shared" si="590"/>
        <v>2</v>
      </c>
      <c r="L9467">
        <f t="shared" si="591"/>
        <v>0</v>
      </c>
    </row>
    <row r="9468" spans="1:12" x14ac:dyDescent="0.25">
      <c r="A9468" t="s">
        <v>22</v>
      </c>
      <c r="B9468" t="s">
        <v>23</v>
      </c>
      <c r="C9468" s="1">
        <v>45079</v>
      </c>
      <c r="D9468" s="2">
        <v>402.89</v>
      </c>
      <c r="E9468" s="2">
        <v>406.58</v>
      </c>
      <c r="F9468" s="2">
        <v>395.9</v>
      </c>
      <c r="G9468" s="2">
        <v>400.47</v>
      </c>
      <c r="H9468" s="3">
        <v>5902381</v>
      </c>
      <c r="I9468" s="2">
        <f t="shared" si="588"/>
        <v>-0.60066022983940015</v>
      </c>
      <c r="J9468">
        <f t="shared" si="589"/>
        <v>0</v>
      </c>
      <c r="K9468">
        <f t="shared" si="590"/>
        <v>0</v>
      </c>
      <c r="L9468">
        <f t="shared" si="591"/>
        <v>-1</v>
      </c>
    </row>
    <row r="9469" spans="1:12" x14ac:dyDescent="0.25">
      <c r="A9469" t="s">
        <v>22</v>
      </c>
      <c r="B9469" t="s">
        <v>23</v>
      </c>
      <c r="C9469" s="1">
        <v>45082</v>
      </c>
      <c r="D9469" s="2">
        <v>400.47</v>
      </c>
      <c r="E9469" s="2">
        <v>413.86</v>
      </c>
      <c r="F9469" s="2">
        <v>400.15</v>
      </c>
      <c r="G9469" s="2">
        <v>403.54</v>
      </c>
      <c r="H9469" s="3">
        <v>7247413</v>
      </c>
      <c r="I9469" s="2">
        <f t="shared" si="588"/>
        <v>0.76659924588608208</v>
      </c>
      <c r="J9469">
        <f t="shared" si="589"/>
        <v>1</v>
      </c>
      <c r="K9469">
        <f t="shared" si="590"/>
        <v>1</v>
      </c>
      <c r="L9469">
        <f t="shared" si="591"/>
        <v>0</v>
      </c>
    </row>
    <row r="9470" spans="1:12" x14ac:dyDescent="0.25">
      <c r="A9470" t="s">
        <v>22</v>
      </c>
      <c r="B9470" t="s">
        <v>23</v>
      </c>
      <c r="C9470" s="1">
        <v>45083</v>
      </c>
      <c r="D9470" s="2">
        <v>405</v>
      </c>
      <c r="E9470" s="2">
        <v>405.12</v>
      </c>
      <c r="F9470" s="2">
        <v>396.93</v>
      </c>
      <c r="G9470" s="2">
        <v>399.29</v>
      </c>
      <c r="H9470" s="3">
        <v>4991532</v>
      </c>
      <c r="I9470" s="2">
        <f t="shared" si="588"/>
        <v>-1.4098765432098714</v>
      </c>
      <c r="J9470">
        <f t="shared" si="589"/>
        <v>0</v>
      </c>
      <c r="K9470">
        <f t="shared" si="590"/>
        <v>0</v>
      </c>
      <c r="L9470">
        <f t="shared" si="591"/>
        <v>-1</v>
      </c>
    </row>
    <row r="9471" spans="1:12" x14ac:dyDescent="0.25">
      <c r="A9471" t="s">
        <v>22</v>
      </c>
      <c r="B9471" t="s">
        <v>23</v>
      </c>
      <c r="C9471" s="1">
        <v>45084</v>
      </c>
      <c r="D9471" s="2">
        <v>410.43</v>
      </c>
      <c r="E9471" s="2">
        <v>418.95</v>
      </c>
      <c r="F9471" s="2">
        <v>399.23</v>
      </c>
      <c r="G9471" s="2">
        <v>399.77</v>
      </c>
      <c r="H9471" s="3">
        <v>11932392</v>
      </c>
      <c r="I9471" s="2">
        <f t="shared" si="588"/>
        <v>-2.5972760275808362</v>
      </c>
      <c r="J9471">
        <f t="shared" si="589"/>
        <v>0</v>
      </c>
      <c r="K9471">
        <f t="shared" si="590"/>
        <v>0</v>
      </c>
      <c r="L9471">
        <f t="shared" si="591"/>
        <v>-2</v>
      </c>
    </row>
    <row r="9472" spans="1:12" x14ac:dyDescent="0.25">
      <c r="A9472" t="s">
        <v>22</v>
      </c>
      <c r="B9472" t="s">
        <v>23</v>
      </c>
      <c r="C9472" s="1">
        <v>45085</v>
      </c>
      <c r="D9472" s="2">
        <v>399.77</v>
      </c>
      <c r="E9472" s="2">
        <v>409.54</v>
      </c>
      <c r="F9472" s="2">
        <v>396.34</v>
      </c>
      <c r="G9472" s="2">
        <v>409.37</v>
      </c>
      <c r="H9472" s="3">
        <v>5991087</v>
      </c>
      <c r="I9472" s="2">
        <f t="shared" si="588"/>
        <v>2.4013807939565308</v>
      </c>
      <c r="J9472">
        <f t="shared" si="589"/>
        <v>1</v>
      </c>
      <c r="K9472">
        <f t="shared" si="590"/>
        <v>1</v>
      </c>
      <c r="L9472">
        <f t="shared" si="591"/>
        <v>0</v>
      </c>
    </row>
    <row r="9473" spans="1:12" x14ac:dyDescent="0.25">
      <c r="A9473" t="s">
        <v>22</v>
      </c>
      <c r="B9473" t="s">
        <v>23</v>
      </c>
      <c r="C9473" s="1">
        <v>45086</v>
      </c>
      <c r="D9473" s="2">
        <v>424.5</v>
      </c>
      <c r="E9473" s="2">
        <v>425.9</v>
      </c>
      <c r="F9473" s="2">
        <v>414.76</v>
      </c>
      <c r="G9473" s="2">
        <v>420.02</v>
      </c>
      <c r="H9473" s="3">
        <v>12372827</v>
      </c>
      <c r="I9473" s="2">
        <f t="shared" si="588"/>
        <v>-1.0553592461719714</v>
      </c>
      <c r="J9473">
        <f t="shared" si="589"/>
        <v>0</v>
      </c>
      <c r="K9473">
        <f t="shared" si="590"/>
        <v>0</v>
      </c>
      <c r="L9473">
        <f t="shared" si="591"/>
        <v>-1</v>
      </c>
    </row>
    <row r="9474" spans="1:12" x14ac:dyDescent="0.25">
      <c r="A9474" t="s">
        <v>22</v>
      </c>
      <c r="B9474" t="s">
        <v>23</v>
      </c>
      <c r="C9474" s="1">
        <v>45089</v>
      </c>
      <c r="D9474" s="2">
        <v>418.83</v>
      </c>
      <c r="E9474" s="2">
        <v>424.7</v>
      </c>
      <c r="F9474" s="2">
        <v>416.56689999999998</v>
      </c>
      <c r="G9474" s="2">
        <v>423.97</v>
      </c>
      <c r="H9474" s="3">
        <v>5967712</v>
      </c>
      <c r="I9474" s="2">
        <f t="shared" si="588"/>
        <v>1.227228231024531</v>
      </c>
      <c r="J9474">
        <f t="shared" si="589"/>
        <v>1</v>
      </c>
      <c r="K9474">
        <f t="shared" si="590"/>
        <v>1</v>
      </c>
      <c r="L9474">
        <f t="shared" si="591"/>
        <v>0</v>
      </c>
    </row>
    <row r="9475" spans="1:12" x14ac:dyDescent="0.25">
      <c r="A9475" t="s">
        <v>22</v>
      </c>
      <c r="B9475" t="s">
        <v>23</v>
      </c>
      <c r="C9475" s="1">
        <v>45090</v>
      </c>
      <c r="D9475" s="2">
        <v>430.01</v>
      </c>
      <c r="E9475" s="2">
        <v>437.27</v>
      </c>
      <c r="F9475" s="2">
        <v>428.4</v>
      </c>
      <c r="G9475" s="2">
        <v>435.73</v>
      </c>
      <c r="H9475" s="3">
        <v>7820535</v>
      </c>
      <c r="I9475" s="2">
        <f t="shared" ref="I9475:I9538" si="592">((G9475-D9475)/D9475)*100</f>
        <v>1.3302016232180711</v>
      </c>
      <c r="J9475">
        <f t="shared" ref="J9475:J9538" si="593">IF(I9475&gt;0,1,0)</f>
        <v>1</v>
      </c>
      <c r="K9475">
        <f t="shared" si="590"/>
        <v>2</v>
      </c>
      <c r="L9475">
        <f t="shared" si="591"/>
        <v>0</v>
      </c>
    </row>
    <row r="9476" spans="1:12" x14ac:dyDescent="0.25">
      <c r="A9476" t="s">
        <v>22</v>
      </c>
      <c r="B9476" t="s">
        <v>23</v>
      </c>
      <c r="C9476" s="1">
        <v>45091</v>
      </c>
      <c r="D9476" s="2">
        <v>434.99</v>
      </c>
      <c r="E9476" s="2">
        <v>447.33</v>
      </c>
      <c r="F9476" s="2">
        <v>433.5</v>
      </c>
      <c r="G9476" s="2">
        <v>440.86</v>
      </c>
      <c r="H9476" s="3">
        <v>8413089</v>
      </c>
      <c r="I9476" s="2">
        <f t="shared" si="592"/>
        <v>1.3494563093404455</v>
      </c>
      <c r="J9476">
        <f t="shared" si="593"/>
        <v>1</v>
      </c>
      <c r="K9476">
        <f t="shared" ref="K9476:K9539" si="594">IF(J9476=1,K9475+J9476,0)</f>
        <v>3</v>
      </c>
      <c r="L9476">
        <f t="shared" ref="L9476:L9539" si="595">IF(J9476=0,L9475-1,0)</f>
        <v>0</v>
      </c>
    </row>
    <row r="9477" spans="1:12" x14ac:dyDescent="0.25">
      <c r="A9477" t="s">
        <v>22</v>
      </c>
      <c r="B9477" t="s">
        <v>23</v>
      </c>
      <c r="C9477" s="1">
        <v>45092</v>
      </c>
      <c r="D9477" s="2">
        <v>444.1</v>
      </c>
      <c r="E9477" s="2">
        <v>448.65</v>
      </c>
      <c r="F9477" s="2">
        <v>439.5</v>
      </c>
      <c r="G9477" s="2">
        <v>445.27</v>
      </c>
      <c r="H9477" s="3">
        <v>7099915</v>
      </c>
      <c r="I9477" s="2">
        <f t="shared" si="592"/>
        <v>0.26345417698715584</v>
      </c>
      <c r="J9477">
        <f t="shared" si="593"/>
        <v>1</v>
      </c>
      <c r="K9477">
        <f t="shared" si="594"/>
        <v>4</v>
      </c>
      <c r="L9477">
        <f t="shared" si="595"/>
        <v>0</v>
      </c>
    </row>
    <row r="9478" spans="1:12" x14ac:dyDescent="0.25">
      <c r="A9478" t="s">
        <v>22</v>
      </c>
      <c r="B9478" t="s">
        <v>23</v>
      </c>
      <c r="C9478" s="1">
        <v>45093</v>
      </c>
      <c r="D9478" s="2">
        <v>446.15</v>
      </c>
      <c r="E9478" s="2">
        <v>447.51</v>
      </c>
      <c r="F9478" s="2">
        <v>430.9</v>
      </c>
      <c r="G9478" s="2">
        <v>431.96</v>
      </c>
      <c r="H9478" s="3">
        <v>8753740</v>
      </c>
      <c r="I9478" s="2">
        <f t="shared" si="592"/>
        <v>-3.1805446598677576</v>
      </c>
      <c r="J9478">
        <f t="shared" si="593"/>
        <v>0</v>
      </c>
      <c r="K9478">
        <f t="shared" si="594"/>
        <v>0</v>
      </c>
      <c r="L9478">
        <f t="shared" si="595"/>
        <v>-1</v>
      </c>
    </row>
    <row r="9479" spans="1:12" x14ac:dyDescent="0.25">
      <c r="A9479" t="s">
        <v>22</v>
      </c>
      <c r="B9479" t="s">
        <v>23</v>
      </c>
      <c r="C9479" s="1">
        <v>45097</v>
      </c>
      <c r="D9479" s="2">
        <v>430.18</v>
      </c>
      <c r="E9479" s="2">
        <v>440</v>
      </c>
      <c r="F9479" s="2">
        <v>430</v>
      </c>
      <c r="G9479" s="2">
        <v>434.7</v>
      </c>
      <c r="H9479" s="3">
        <v>4762313</v>
      </c>
      <c r="I9479" s="2">
        <f t="shared" si="592"/>
        <v>1.0507229531823845</v>
      </c>
      <c r="J9479">
        <f t="shared" si="593"/>
        <v>1</v>
      </c>
      <c r="K9479">
        <f t="shared" si="594"/>
        <v>1</v>
      </c>
      <c r="L9479">
        <f t="shared" si="595"/>
        <v>0</v>
      </c>
    </row>
    <row r="9480" spans="1:12" x14ac:dyDescent="0.25">
      <c r="A9480" t="s">
        <v>22</v>
      </c>
      <c r="B9480" t="s">
        <v>23</v>
      </c>
      <c r="C9480" s="1">
        <v>45098</v>
      </c>
      <c r="D9480" s="2">
        <v>432.65</v>
      </c>
      <c r="E9480" s="2">
        <v>434.55</v>
      </c>
      <c r="F9480" s="2">
        <v>422.54</v>
      </c>
      <c r="G9480" s="2">
        <v>424.45</v>
      </c>
      <c r="H9480" s="3">
        <v>5146441</v>
      </c>
      <c r="I9480" s="2">
        <f t="shared" si="592"/>
        <v>-1.8952964289841647</v>
      </c>
      <c r="J9480">
        <f t="shared" si="593"/>
        <v>0</v>
      </c>
      <c r="K9480">
        <f t="shared" si="594"/>
        <v>0</v>
      </c>
      <c r="L9480">
        <f t="shared" si="595"/>
        <v>-1</v>
      </c>
    </row>
    <row r="9481" spans="1:12" x14ac:dyDescent="0.25">
      <c r="A9481" t="s">
        <v>22</v>
      </c>
      <c r="B9481" t="s">
        <v>23</v>
      </c>
      <c r="C9481" s="1">
        <v>45099</v>
      </c>
      <c r="D9481" s="2">
        <v>422.93</v>
      </c>
      <c r="E9481" s="2">
        <v>424.71</v>
      </c>
      <c r="F9481" s="2">
        <v>418.68009999999998</v>
      </c>
      <c r="G9481" s="2">
        <v>422.48</v>
      </c>
      <c r="H9481" s="3">
        <v>4872246</v>
      </c>
      <c r="I9481" s="2">
        <f t="shared" si="592"/>
        <v>-0.10640058638545116</v>
      </c>
      <c r="J9481">
        <f t="shared" si="593"/>
        <v>0</v>
      </c>
      <c r="K9481">
        <f t="shared" si="594"/>
        <v>0</v>
      </c>
      <c r="L9481">
        <f t="shared" si="595"/>
        <v>-2</v>
      </c>
    </row>
    <row r="9482" spans="1:12" x14ac:dyDescent="0.25">
      <c r="A9482" t="s">
        <v>22</v>
      </c>
      <c r="B9482" t="s">
        <v>23</v>
      </c>
      <c r="C9482" s="1">
        <v>45100</v>
      </c>
      <c r="D9482" s="2">
        <v>418.59</v>
      </c>
      <c r="E9482" s="2">
        <v>425.82</v>
      </c>
      <c r="F9482" s="2">
        <v>417.73</v>
      </c>
      <c r="G9482" s="2">
        <v>424.02</v>
      </c>
      <c r="H9482" s="3">
        <v>8298600</v>
      </c>
      <c r="I9482" s="2">
        <f t="shared" si="592"/>
        <v>1.2972120690890865</v>
      </c>
      <c r="J9482">
        <f t="shared" si="593"/>
        <v>1</v>
      </c>
      <c r="K9482">
        <f t="shared" si="594"/>
        <v>1</v>
      </c>
      <c r="L9482">
        <f t="shared" si="595"/>
        <v>0</v>
      </c>
    </row>
    <row r="9483" spans="1:12" x14ac:dyDescent="0.25">
      <c r="A9483" t="s">
        <v>22</v>
      </c>
      <c r="B9483" t="s">
        <v>23</v>
      </c>
      <c r="C9483" s="1">
        <v>45103</v>
      </c>
      <c r="D9483" s="2">
        <v>429.08010000000002</v>
      </c>
      <c r="E9483" s="2">
        <v>430.9599</v>
      </c>
      <c r="F9483" s="2">
        <v>414.9</v>
      </c>
      <c r="G9483" s="2">
        <v>415.94</v>
      </c>
      <c r="H9483" s="3">
        <v>4640022</v>
      </c>
      <c r="I9483" s="2">
        <f t="shared" si="592"/>
        <v>-3.0623885843226049</v>
      </c>
      <c r="J9483">
        <f t="shared" si="593"/>
        <v>0</v>
      </c>
      <c r="K9483">
        <f t="shared" si="594"/>
        <v>0</v>
      </c>
      <c r="L9483">
        <f t="shared" si="595"/>
        <v>-1</v>
      </c>
    </row>
    <row r="9484" spans="1:12" x14ac:dyDescent="0.25">
      <c r="A9484" t="s">
        <v>22</v>
      </c>
      <c r="B9484" t="s">
        <v>23</v>
      </c>
      <c r="C9484" s="1">
        <v>45104</v>
      </c>
      <c r="D9484" s="2">
        <v>417.39</v>
      </c>
      <c r="E9484" s="2">
        <v>420.87889999999999</v>
      </c>
      <c r="F9484" s="2">
        <v>411.5</v>
      </c>
      <c r="G9484" s="2">
        <v>417.08</v>
      </c>
      <c r="H9484" s="3">
        <v>4818066</v>
      </c>
      <c r="I9484" s="2">
        <f t="shared" si="592"/>
        <v>-7.4271065430413355E-2</v>
      </c>
      <c r="J9484">
        <f t="shared" si="593"/>
        <v>0</v>
      </c>
      <c r="K9484">
        <f t="shared" si="594"/>
        <v>0</v>
      </c>
      <c r="L9484">
        <f t="shared" si="595"/>
        <v>-2</v>
      </c>
    </row>
    <row r="9485" spans="1:12" x14ac:dyDescent="0.25">
      <c r="A9485" t="s">
        <v>22</v>
      </c>
      <c r="B9485" t="s">
        <v>23</v>
      </c>
      <c r="C9485" s="1">
        <v>45105</v>
      </c>
      <c r="D9485" s="2">
        <v>423.1</v>
      </c>
      <c r="E9485" s="2">
        <v>437.29149999999998</v>
      </c>
      <c r="F9485" s="2">
        <v>422.89</v>
      </c>
      <c r="G9485" s="2">
        <v>429.84</v>
      </c>
      <c r="H9485" s="3">
        <v>8811342</v>
      </c>
      <c r="I9485" s="2">
        <f t="shared" si="592"/>
        <v>1.5930040179626452</v>
      </c>
      <c r="J9485">
        <f t="shared" si="593"/>
        <v>1</v>
      </c>
      <c r="K9485">
        <f t="shared" si="594"/>
        <v>1</v>
      </c>
      <c r="L9485">
        <f t="shared" si="595"/>
        <v>0</v>
      </c>
    </row>
    <row r="9486" spans="1:12" x14ac:dyDescent="0.25">
      <c r="A9486" t="s">
        <v>22</v>
      </c>
      <c r="B9486" t="s">
        <v>23</v>
      </c>
      <c r="C9486" s="1">
        <v>45106</v>
      </c>
      <c r="D9486" s="2">
        <v>434.33</v>
      </c>
      <c r="E9486" s="2">
        <v>437.85</v>
      </c>
      <c r="F9486" s="2">
        <v>426.15</v>
      </c>
      <c r="G9486" s="2">
        <v>428.24</v>
      </c>
      <c r="H9486" s="3">
        <v>4932310</v>
      </c>
      <c r="I9486" s="2">
        <f t="shared" si="592"/>
        <v>-1.4021596481937639</v>
      </c>
      <c r="J9486">
        <f t="shared" si="593"/>
        <v>0</v>
      </c>
      <c r="K9486">
        <f t="shared" si="594"/>
        <v>0</v>
      </c>
      <c r="L9486">
        <f t="shared" si="595"/>
        <v>-1</v>
      </c>
    </row>
    <row r="9487" spans="1:12" x14ac:dyDescent="0.25">
      <c r="A9487" t="s">
        <v>22</v>
      </c>
      <c r="B9487" t="s">
        <v>23</v>
      </c>
      <c r="C9487" s="1">
        <v>45107</v>
      </c>
      <c r="D9487" s="2">
        <v>431.1</v>
      </c>
      <c r="E9487" s="2">
        <v>444.12</v>
      </c>
      <c r="F9487" s="2">
        <v>431.1</v>
      </c>
      <c r="G9487" s="2">
        <v>440.49</v>
      </c>
      <c r="H9487" s="3">
        <v>7346394</v>
      </c>
      <c r="I9487" s="2">
        <f t="shared" si="592"/>
        <v>2.1781489213639493</v>
      </c>
      <c r="J9487">
        <f t="shared" si="593"/>
        <v>1</v>
      </c>
      <c r="K9487">
        <f t="shared" si="594"/>
        <v>1</v>
      </c>
      <c r="L9487">
        <f t="shared" si="595"/>
        <v>0</v>
      </c>
    </row>
    <row r="9488" spans="1:12" x14ac:dyDescent="0.25">
      <c r="A9488" t="s">
        <v>22</v>
      </c>
      <c r="B9488" t="s">
        <v>23</v>
      </c>
      <c r="C9488" s="1">
        <v>45110</v>
      </c>
      <c r="D9488" s="2">
        <v>439.76</v>
      </c>
      <c r="E9488" s="2">
        <v>441.54500000000002</v>
      </c>
      <c r="F9488" s="2">
        <v>431.62</v>
      </c>
      <c r="G9488" s="2">
        <v>441.44</v>
      </c>
      <c r="H9488" s="3">
        <v>3733207</v>
      </c>
      <c r="I9488" s="2">
        <f t="shared" si="592"/>
        <v>0.38202655994178797</v>
      </c>
      <c r="J9488">
        <f t="shared" si="593"/>
        <v>1</v>
      </c>
      <c r="K9488">
        <f t="shared" si="594"/>
        <v>2</v>
      </c>
      <c r="L9488">
        <f t="shared" si="595"/>
        <v>0</v>
      </c>
    </row>
    <row r="9489" spans="1:12" x14ac:dyDescent="0.25">
      <c r="A9489" t="s">
        <v>22</v>
      </c>
      <c r="B9489" t="s">
        <v>23</v>
      </c>
      <c r="C9489" s="1">
        <v>45112</v>
      </c>
      <c r="D9489" s="2">
        <v>444.91</v>
      </c>
      <c r="E9489" s="2">
        <v>450.97</v>
      </c>
      <c r="F9489" s="2">
        <v>439.62439999999998</v>
      </c>
      <c r="G9489" s="2">
        <v>445.9</v>
      </c>
      <c r="H9489" s="3">
        <v>6875414</v>
      </c>
      <c r="I9489" s="2">
        <f t="shared" si="592"/>
        <v>0.22251691353306338</v>
      </c>
      <c r="J9489">
        <f t="shared" si="593"/>
        <v>1</v>
      </c>
      <c r="K9489">
        <f t="shared" si="594"/>
        <v>3</v>
      </c>
      <c r="L9489">
        <f t="shared" si="595"/>
        <v>0</v>
      </c>
    </row>
    <row r="9490" spans="1:12" x14ac:dyDescent="0.25">
      <c r="A9490" t="s">
        <v>22</v>
      </c>
      <c r="B9490" t="s">
        <v>23</v>
      </c>
      <c r="C9490" s="1">
        <v>45113</v>
      </c>
      <c r="D9490" s="2">
        <v>440</v>
      </c>
      <c r="E9490" s="2">
        <v>442.79989999999998</v>
      </c>
      <c r="F9490" s="2">
        <v>430.72</v>
      </c>
      <c r="G9490" s="2">
        <v>438.84</v>
      </c>
      <c r="H9490" s="3">
        <v>4944892</v>
      </c>
      <c r="I9490" s="2">
        <f t="shared" si="592"/>
        <v>-0.26363636363636933</v>
      </c>
      <c r="J9490">
        <f t="shared" si="593"/>
        <v>0</v>
      </c>
      <c r="K9490">
        <f t="shared" si="594"/>
        <v>0</v>
      </c>
      <c r="L9490">
        <f t="shared" si="595"/>
        <v>-1</v>
      </c>
    </row>
    <row r="9491" spans="1:12" x14ac:dyDescent="0.25">
      <c r="A9491" t="s">
        <v>22</v>
      </c>
      <c r="B9491" t="s">
        <v>23</v>
      </c>
      <c r="C9491" s="1">
        <v>45114</v>
      </c>
      <c r="D9491" s="2">
        <v>438.6</v>
      </c>
      <c r="E9491" s="2">
        <v>442.32499999999999</v>
      </c>
      <c r="F9491" s="2">
        <v>435.83539999999999</v>
      </c>
      <c r="G9491" s="2">
        <v>438.1</v>
      </c>
      <c r="H9491" s="3">
        <v>4165144</v>
      </c>
      <c r="I9491" s="2">
        <f t="shared" si="592"/>
        <v>-0.11399908800729594</v>
      </c>
      <c r="J9491">
        <f t="shared" si="593"/>
        <v>0</v>
      </c>
      <c r="K9491">
        <f t="shared" si="594"/>
        <v>0</v>
      </c>
      <c r="L9491">
        <f t="shared" si="595"/>
        <v>-2</v>
      </c>
    </row>
    <row r="9492" spans="1:12" x14ac:dyDescent="0.25">
      <c r="A9492" t="s">
        <v>22</v>
      </c>
      <c r="B9492" t="s">
        <v>23</v>
      </c>
      <c r="C9492" s="1">
        <v>45117</v>
      </c>
      <c r="D9492" s="2">
        <v>438.52</v>
      </c>
      <c r="E9492" s="2">
        <v>444.41</v>
      </c>
      <c r="F9492" s="2">
        <v>436.82</v>
      </c>
      <c r="G9492" s="2">
        <v>441.71</v>
      </c>
      <c r="H9492" s="3">
        <v>4251737</v>
      </c>
      <c r="I9492" s="2">
        <f t="shared" si="592"/>
        <v>0.72744686673355785</v>
      </c>
      <c r="J9492">
        <f t="shared" si="593"/>
        <v>1</v>
      </c>
      <c r="K9492">
        <f t="shared" si="594"/>
        <v>1</v>
      </c>
      <c r="L9492">
        <f t="shared" si="595"/>
        <v>0</v>
      </c>
    </row>
    <row r="9493" spans="1:12" x14ac:dyDescent="0.25">
      <c r="A9493" t="s">
        <v>22</v>
      </c>
      <c r="B9493" t="s">
        <v>23</v>
      </c>
      <c r="C9493" s="1">
        <v>45118</v>
      </c>
      <c r="D9493" s="2">
        <v>438.65</v>
      </c>
      <c r="E9493" s="2">
        <v>440.8</v>
      </c>
      <c r="F9493" s="2">
        <v>431.04149999999998</v>
      </c>
      <c r="G9493" s="2">
        <v>440.21</v>
      </c>
      <c r="H9493" s="3">
        <v>4574559</v>
      </c>
      <c r="I9493" s="2">
        <f t="shared" si="592"/>
        <v>0.35563661233329591</v>
      </c>
      <c r="J9493">
        <f t="shared" si="593"/>
        <v>1</v>
      </c>
      <c r="K9493">
        <f t="shared" si="594"/>
        <v>2</v>
      </c>
      <c r="L9493">
        <f t="shared" si="595"/>
        <v>0</v>
      </c>
    </row>
    <row r="9494" spans="1:12" x14ac:dyDescent="0.25">
      <c r="A9494" t="s">
        <v>22</v>
      </c>
      <c r="B9494" t="s">
        <v>23</v>
      </c>
      <c r="C9494" s="1">
        <v>45119</v>
      </c>
      <c r="D9494" s="2">
        <v>444.55</v>
      </c>
      <c r="E9494" s="2">
        <v>445.4085</v>
      </c>
      <c r="F9494" s="2">
        <v>437.74939999999998</v>
      </c>
      <c r="G9494" s="2">
        <v>444.05</v>
      </c>
      <c r="H9494" s="3">
        <v>5731657</v>
      </c>
      <c r="I9494" s="2">
        <f t="shared" si="592"/>
        <v>-0.11247328759419638</v>
      </c>
      <c r="J9494">
        <f t="shared" si="593"/>
        <v>0</v>
      </c>
      <c r="K9494">
        <f t="shared" si="594"/>
        <v>0</v>
      </c>
      <c r="L9494">
        <f t="shared" si="595"/>
        <v>-1</v>
      </c>
    </row>
    <row r="9495" spans="1:12" x14ac:dyDescent="0.25">
      <c r="A9495" t="s">
        <v>22</v>
      </c>
      <c r="B9495" t="s">
        <v>23</v>
      </c>
      <c r="C9495" s="1">
        <v>45120</v>
      </c>
      <c r="D9495" s="2">
        <v>447</v>
      </c>
      <c r="E9495" s="2">
        <v>451.67</v>
      </c>
      <c r="F9495" s="2">
        <v>441.17700000000002</v>
      </c>
      <c r="G9495" s="2">
        <v>450.38</v>
      </c>
      <c r="H9495" s="3">
        <v>6157475</v>
      </c>
      <c r="I9495" s="2">
        <f t="shared" si="592"/>
        <v>0.75615212527964104</v>
      </c>
      <c r="J9495">
        <f t="shared" si="593"/>
        <v>1</v>
      </c>
      <c r="K9495">
        <f t="shared" si="594"/>
        <v>1</v>
      </c>
      <c r="L9495">
        <f t="shared" si="595"/>
        <v>0</v>
      </c>
    </row>
    <row r="9496" spans="1:12" x14ac:dyDescent="0.25">
      <c r="A9496" t="s">
        <v>22</v>
      </c>
      <c r="B9496" t="s">
        <v>23</v>
      </c>
      <c r="C9496" s="1">
        <v>45121</v>
      </c>
      <c r="D9496" s="2">
        <v>452.78500000000003</v>
      </c>
      <c r="E9496" s="2">
        <v>456.48</v>
      </c>
      <c r="F9496" s="2">
        <v>439.7</v>
      </c>
      <c r="G9496" s="2">
        <v>441.91</v>
      </c>
      <c r="H9496" s="3">
        <v>7195860</v>
      </c>
      <c r="I9496" s="2">
        <f t="shared" si="592"/>
        <v>-2.4018021798425297</v>
      </c>
      <c r="J9496">
        <f t="shared" si="593"/>
        <v>0</v>
      </c>
      <c r="K9496">
        <f t="shared" si="594"/>
        <v>0</v>
      </c>
      <c r="L9496">
        <f t="shared" si="595"/>
        <v>-1</v>
      </c>
    </row>
    <row r="9497" spans="1:12" x14ac:dyDescent="0.25">
      <c r="A9497" t="s">
        <v>22</v>
      </c>
      <c r="B9497" t="s">
        <v>23</v>
      </c>
      <c r="C9497" s="1">
        <v>45124</v>
      </c>
      <c r="D9497" s="2">
        <v>445.57</v>
      </c>
      <c r="E9497" s="2">
        <v>456.68</v>
      </c>
      <c r="F9497" s="2">
        <v>445.1053</v>
      </c>
      <c r="G9497" s="2">
        <v>450.05</v>
      </c>
      <c r="H9497" s="3">
        <v>6901141</v>
      </c>
      <c r="I9497" s="2">
        <f t="shared" si="592"/>
        <v>1.0054536885337921</v>
      </c>
      <c r="J9497">
        <f t="shared" si="593"/>
        <v>1</v>
      </c>
      <c r="K9497">
        <f t="shared" si="594"/>
        <v>1</v>
      </c>
      <c r="L9497">
        <f t="shared" si="595"/>
        <v>0</v>
      </c>
    </row>
    <row r="9498" spans="1:12" x14ac:dyDescent="0.25">
      <c r="A9498" t="s">
        <v>22</v>
      </c>
      <c r="B9498" t="s">
        <v>23</v>
      </c>
      <c r="C9498" s="1">
        <v>45125</v>
      </c>
      <c r="D9498" s="2">
        <v>451</v>
      </c>
      <c r="E9498" s="2">
        <v>478.15</v>
      </c>
      <c r="F9498" s="2">
        <v>448.78</v>
      </c>
      <c r="G9498" s="2">
        <v>474.8</v>
      </c>
      <c r="H9498" s="3">
        <v>13196877</v>
      </c>
      <c r="I9498" s="2">
        <f t="shared" si="592"/>
        <v>5.277161862527719</v>
      </c>
      <c r="J9498">
        <f t="shared" si="593"/>
        <v>1</v>
      </c>
      <c r="K9498">
        <f t="shared" si="594"/>
        <v>2</v>
      </c>
      <c r="L9498">
        <f t="shared" si="595"/>
        <v>0</v>
      </c>
    </row>
    <row r="9499" spans="1:12" x14ac:dyDescent="0.25">
      <c r="A9499" t="s">
        <v>22</v>
      </c>
      <c r="B9499" t="s">
        <v>23</v>
      </c>
      <c r="C9499" s="1">
        <v>45126</v>
      </c>
      <c r="D9499" s="2">
        <v>476.86</v>
      </c>
      <c r="E9499" s="2">
        <v>485</v>
      </c>
      <c r="F9499" s="2">
        <v>470</v>
      </c>
      <c r="G9499" s="2">
        <v>477.59</v>
      </c>
      <c r="H9499" s="3">
        <v>20996481</v>
      </c>
      <c r="I9499" s="2">
        <f t="shared" si="592"/>
        <v>0.15308476282346209</v>
      </c>
      <c r="J9499">
        <f t="shared" si="593"/>
        <v>1</v>
      </c>
      <c r="K9499">
        <f t="shared" si="594"/>
        <v>3</v>
      </c>
      <c r="L9499">
        <f t="shared" si="595"/>
        <v>0</v>
      </c>
    </row>
    <row r="9500" spans="1:12" x14ac:dyDescent="0.25">
      <c r="A9500" t="s">
        <v>22</v>
      </c>
      <c r="B9500" t="s">
        <v>23</v>
      </c>
      <c r="C9500" s="1">
        <v>45127</v>
      </c>
      <c r="D9500" s="2">
        <v>447</v>
      </c>
      <c r="E9500" s="2">
        <v>448.5</v>
      </c>
      <c r="F9500" s="2">
        <v>432</v>
      </c>
      <c r="G9500" s="2">
        <v>437.42</v>
      </c>
      <c r="H9500" s="3">
        <v>23989711</v>
      </c>
      <c r="I9500" s="2">
        <f t="shared" si="592"/>
        <v>-2.143176733780757</v>
      </c>
      <c r="J9500">
        <f t="shared" si="593"/>
        <v>0</v>
      </c>
      <c r="K9500">
        <f t="shared" si="594"/>
        <v>0</v>
      </c>
      <c r="L9500">
        <f t="shared" si="595"/>
        <v>-1</v>
      </c>
    </row>
    <row r="9501" spans="1:12" x14ac:dyDescent="0.25">
      <c r="A9501" t="s">
        <v>22</v>
      </c>
      <c r="B9501" t="s">
        <v>23</v>
      </c>
      <c r="C9501" s="1">
        <v>45128</v>
      </c>
      <c r="D9501" s="2">
        <v>437.37</v>
      </c>
      <c r="E9501" s="2">
        <v>438.24</v>
      </c>
      <c r="F9501" s="2">
        <v>423.19</v>
      </c>
      <c r="G9501" s="2">
        <v>427.5</v>
      </c>
      <c r="H9501" s="3">
        <v>17340028</v>
      </c>
      <c r="I9501" s="2">
        <f t="shared" si="592"/>
        <v>-2.2566705535359088</v>
      </c>
      <c r="J9501">
        <f t="shared" si="593"/>
        <v>0</v>
      </c>
      <c r="K9501">
        <f t="shared" si="594"/>
        <v>0</v>
      </c>
      <c r="L9501">
        <f t="shared" si="595"/>
        <v>-2</v>
      </c>
    </row>
    <row r="9502" spans="1:12" x14ac:dyDescent="0.25">
      <c r="A9502" t="s">
        <v>22</v>
      </c>
      <c r="B9502" t="s">
        <v>23</v>
      </c>
      <c r="C9502" s="1">
        <v>45131</v>
      </c>
      <c r="D9502" s="2">
        <v>425</v>
      </c>
      <c r="E9502" s="2">
        <v>428.64</v>
      </c>
      <c r="F9502" s="2">
        <v>419.19</v>
      </c>
      <c r="G9502" s="2">
        <v>428.37</v>
      </c>
      <c r="H9502" s="3">
        <v>8282434</v>
      </c>
      <c r="I9502" s="2">
        <f t="shared" si="592"/>
        <v>0.79294117647058937</v>
      </c>
      <c r="J9502">
        <f t="shared" si="593"/>
        <v>1</v>
      </c>
      <c r="K9502">
        <f t="shared" si="594"/>
        <v>1</v>
      </c>
      <c r="L9502">
        <f t="shared" si="595"/>
        <v>0</v>
      </c>
    </row>
    <row r="9503" spans="1:12" x14ac:dyDescent="0.25">
      <c r="A9503" t="s">
        <v>22</v>
      </c>
      <c r="B9503" t="s">
        <v>23</v>
      </c>
      <c r="C9503" s="1">
        <v>45132</v>
      </c>
      <c r="D9503" s="2">
        <v>427.18</v>
      </c>
      <c r="E9503" s="2">
        <v>430.87990000000002</v>
      </c>
      <c r="F9503" s="2">
        <v>426.13</v>
      </c>
      <c r="G9503" s="2">
        <v>427.7</v>
      </c>
      <c r="H9503" s="3">
        <v>4859843</v>
      </c>
      <c r="I9503" s="2">
        <f t="shared" si="592"/>
        <v>0.12172854534387888</v>
      </c>
      <c r="J9503">
        <f t="shared" si="593"/>
        <v>1</v>
      </c>
      <c r="K9503">
        <f t="shared" si="594"/>
        <v>2</v>
      </c>
      <c r="L9503">
        <f t="shared" si="595"/>
        <v>0</v>
      </c>
    </row>
    <row r="9504" spans="1:12" x14ac:dyDescent="0.25">
      <c r="A9504" t="s">
        <v>22</v>
      </c>
      <c r="B9504" t="s">
        <v>23</v>
      </c>
      <c r="C9504" s="1">
        <v>45133</v>
      </c>
      <c r="D9504" s="2">
        <v>424.2</v>
      </c>
      <c r="E9504" s="2">
        <v>425.26</v>
      </c>
      <c r="F9504" s="2">
        <v>415.59</v>
      </c>
      <c r="G9504" s="2">
        <v>422.67</v>
      </c>
      <c r="H9504" s="3">
        <v>6009242</v>
      </c>
      <c r="I9504" s="2">
        <f t="shared" si="592"/>
        <v>-0.36067892503535426</v>
      </c>
      <c r="J9504">
        <f t="shared" si="593"/>
        <v>0</v>
      </c>
      <c r="K9504">
        <f t="shared" si="594"/>
        <v>0</v>
      </c>
      <c r="L9504">
        <f t="shared" si="595"/>
        <v>-1</v>
      </c>
    </row>
    <row r="9505" spans="1:12" x14ac:dyDescent="0.25">
      <c r="A9505" t="s">
        <v>22</v>
      </c>
      <c r="B9505" t="s">
        <v>23</v>
      </c>
      <c r="C9505" s="1">
        <v>45134</v>
      </c>
      <c r="D9505" s="2">
        <v>426.9</v>
      </c>
      <c r="E9505" s="2">
        <v>427.52</v>
      </c>
      <c r="F9505" s="2">
        <v>411.88</v>
      </c>
      <c r="G9505" s="2">
        <v>413.17</v>
      </c>
      <c r="H9505" s="3">
        <v>6594466</v>
      </c>
      <c r="I9505" s="2">
        <f t="shared" si="592"/>
        <v>-3.2162098852190115</v>
      </c>
      <c r="J9505">
        <f t="shared" si="593"/>
        <v>0</v>
      </c>
      <c r="K9505">
        <f t="shared" si="594"/>
        <v>0</v>
      </c>
      <c r="L9505">
        <f t="shared" si="595"/>
        <v>-2</v>
      </c>
    </row>
    <row r="9506" spans="1:12" x14ac:dyDescent="0.25">
      <c r="A9506" t="s">
        <v>22</v>
      </c>
      <c r="B9506" t="s">
        <v>23</v>
      </c>
      <c r="C9506" s="1">
        <v>45135</v>
      </c>
      <c r="D9506" s="2">
        <v>415.56</v>
      </c>
      <c r="E9506" s="2">
        <v>427.47</v>
      </c>
      <c r="F9506" s="2">
        <v>413.76</v>
      </c>
      <c r="G9506" s="2">
        <v>425.78</v>
      </c>
      <c r="H9506" s="3">
        <v>6428073</v>
      </c>
      <c r="I9506" s="2">
        <f t="shared" si="592"/>
        <v>2.4593319857541562</v>
      </c>
      <c r="J9506">
        <f t="shared" si="593"/>
        <v>1</v>
      </c>
      <c r="K9506">
        <f t="shared" si="594"/>
        <v>1</v>
      </c>
      <c r="L9506">
        <f t="shared" si="595"/>
        <v>0</v>
      </c>
    </row>
    <row r="9507" spans="1:12" x14ac:dyDescent="0.25">
      <c r="A9507" t="s">
        <v>22</v>
      </c>
      <c r="B9507" t="s">
        <v>23</v>
      </c>
      <c r="C9507" s="1">
        <v>45138</v>
      </c>
      <c r="D9507" s="2">
        <v>426.51</v>
      </c>
      <c r="E9507" s="2">
        <v>439.13</v>
      </c>
      <c r="F9507" s="2">
        <v>426.3</v>
      </c>
      <c r="G9507" s="2">
        <v>438.97</v>
      </c>
      <c r="H9507" s="3">
        <v>6587619</v>
      </c>
      <c r="I9507" s="2">
        <f t="shared" si="592"/>
        <v>2.9213851961267112</v>
      </c>
      <c r="J9507">
        <f t="shared" si="593"/>
        <v>1</v>
      </c>
      <c r="K9507">
        <f t="shared" si="594"/>
        <v>2</v>
      </c>
      <c r="L9507">
        <f t="shared" si="595"/>
        <v>0</v>
      </c>
    </row>
    <row r="9508" spans="1:12" x14ac:dyDescent="0.25">
      <c r="A9508" t="s">
        <v>22</v>
      </c>
      <c r="B9508" t="s">
        <v>23</v>
      </c>
      <c r="C9508" s="1">
        <v>45139</v>
      </c>
      <c r="D9508" s="2">
        <v>437.37</v>
      </c>
      <c r="E9508" s="2">
        <v>445.24990000000003</v>
      </c>
      <c r="F9508" s="2">
        <v>431.4</v>
      </c>
      <c r="G9508" s="2">
        <v>438.62</v>
      </c>
      <c r="H9508" s="3">
        <v>5725544</v>
      </c>
      <c r="I9508" s="2">
        <f t="shared" si="592"/>
        <v>0.28579920890778976</v>
      </c>
      <c r="J9508">
        <f t="shared" si="593"/>
        <v>1</v>
      </c>
      <c r="K9508">
        <f t="shared" si="594"/>
        <v>3</v>
      </c>
      <c r="L9508">
        <f t="shared" si="595"/>
        <v>0</v>
      </c>
    </row>
    <row r="9509" spans="1:12" x14ac:dyDescent="0.25">
      <c r="A9509" t="s">
        <v>22</v>
      </c>
      <c r="B9509" t="s">
        <v>23</v>
      </c>
      <c r="C9509" s="1">
        <v>45140</v>
      </c>
      <c r="D9509" s="2">
        <v>435.23</v>
      </c>
      <c r="E9509" s="2">
        <v>435.56</v>
      </c>
      <c r="F9509" s="2">
        <v>426.56</v>
      </c>
      <c r="G9509" s="2">
        <v>429.7</v>
      </c>
      <c r="H9509" s="3">
        <v>4921781</v>
      </c>
      <c r="I9509" s="2">
        <f t="shared" si="592"/>
        <v>-1.2705925602555039</v>
      </c>
      <c r="J9509">
        <f t="shared" si="593"/>
        <v>0</v>
      </c>
      <c r="K9509">
        <f t="shared" si="594"/>
        <v>0</v>
      </c>
      <c r="L9509">
        <f t="shared" si="595"/>
        <v>-1</v>
      </c>
    </row>
    <row r="9510" spans="1:12" x14ac:dyDescent="0.25">
      <c r="A9510" t="s">
        <v>22</v>
      </c>
      <c r="B9510" t="s">
        <v>23</v>
      </c>
      <c r="C9510" s="1">
        <v>45141</v>
      </c>
      <c r="D9510" s="2">
        <v>427.8</v>
      </c>
      <c r="E9510" s="2">
        <v>441.93</v>
      </c>
      <c r="F9510" s="2">
        <v>427.19</v>
      </c>
      <c r="G9510" s="2">
        <v>431</v>
      </c>
      <c r="H9510" s="3">
        <v>6259309</v>
      </c>
      <c r="I9510" s="2">
        <f t="shared" si="592"/>
        <v>0.74801309022907636</v>
      </c>
      <c r="J9510">
        <f t="shared" si="593"/>
        <v>1</v>
      </c>
      <c r="K9510">
        <f t="shared" si="594"/>
        <v>1</v>
      </c>
      <c r="L9510">
        <f t="shared" si="595"/>
        <v>0</v>
      </c>
    </row>
    <row r="9511" spans="1:12" x14ac:dyDescent="0.25">
      <c r="A9511" t="s">
        <v>22</v>
      </c>
      <c r="B9511" t="s">
        <v>23</v>
      </c>
      <c r="C9511" s="1">
        <v>45142</v>
      </c>
      <c r="D9511" s="2">
        <v>433.06</v>
      </c>
      <c r="E9511" s="2">
        <v>436.5</v>
      </c>
      <c r="F9511" s="2">
        <v>426.27</v>
      </c>
      <c r="G9511" s="2">
        <v>431.6</v>
      </c>
      <c r="H9511" s="3">
        <v>5441811</v>
      </c>
      <c r="I9511" s="2">
        <f t="shared" si="592"/>
        <v>-0.33713573176926509</v>
      </c>
      <c r="J9511">
        <f t="shared" si="593"/>
        <v>0</v>
      </c>
      <c r="K9511">
        <f t="shared" si="594"/>
        <v>0</v>
      </c>
      <c r="L9511">
        <f t="shared" si="595"/>
        <v>-1</v>
      </c>
    </row>
    <row r="9512" spans="1:12" x14ac:dyDescent="0.25">
      <c r="A9512" t="s">
        <v>22</v>
      </c>
      <c r="B9512" t="s">
        <v>23</v>
      </c>
      <c r="C9512" s="1">
        <v>45145</v>
      </c>
      <c r="D9512" s="2">
        <v>436.45499999999998</v>
      </c>
      <c r="E9512" s="2">
        <v>441.11</v>
      </c>
      <c r="F9512" s="2">
        <v>428.90570000000002</v>
      </c>
      <c r="G9512" s="2">
        <v>440.76</v>
      </c>
      <c r="H9512" s="3">
        <v>4781303</v>
      </c>
      <c r="I9512" s="2">
        <f t="shared" si="592"/>
        <v>0.98635598171632977</v>
      </c>
      <c r="J9512">
        <f t="shared" si="593"/>
        <v>1</v>
      </c>
      <c r="K9512">
        <f t="shared" si="594"/>
        <v>1</v>
      </c>
      <c r="L9512">
        <f t="shared" si="595"/>
        <v>0</v>
      </c>
    </row>
    <row r="9513" spans="1:12" x14ac:dyDescent="0.25">
      <c r="A9513" t="s">
        <v>22</v>
      </c>
      <c r="B9513" t="s">
        <v>23</v>
      </c>
      <c r="C9513" s="1">
        <v>45146</v>
      </c>
      <c r="D9513" s="2">
        <v>440.36</v>
      </c>
      <c r="E9513" s="2">
        <v>443.57</v>
      </c>
      <c r="F9513" s="2">
        <v>435.1</v>
      </c>
      <c r="G9513" s="2">
        <v>438.3</v>
      </c>
      <c r="H9513" s="3">
        <v>3767195</v>
      </c>
      <c r="I9513" s="2">
        <f t="shared" si="592"/>
        <v>-0.46779907348533067</v>
      </c>
      <c r="J9513">
        <f t="shared" si="593"/>
        <v>0</v>
      </c>
      <c r="K9513">
        <f t="shared" si="594"/>
        <v>0</v>
      </c>
      <c r="L9513">
        <f t="shared" si="595"/>
        <v>-1</v>
      </c>
    </row>
    <row r="9514" spans="1:12" x14ac:dyDescent="0.25">
      <c r="A9514" t="s">
        <v>22</v>
      </c>
      <c r="B9514" t="s">
        <v>23</v>
      </c>
      <c r="C9514" s="1">
        <v>45147</v>
      </c>
      <c r="D9514" s="2">
        <v>439.74</v>
      </c>
      <c r="E9514" s="2">
        <v>440.62</v>
      </c>
      <c r="F9514" s="2">
        <v>427.59</v>
      </c>
      <c r="G9514" s="2">
        <v>428.9</v>
      </c>
      <c r="H9514" s="3">
        <v>3846639</v>
      </c>
      <c r="I9514" s="2">
        <f t="shared" si="592"/>
        <v>-2.4650930095056243</v>
      </c>
      <c r="J9514">
        <f t="shared" si="593"/>
        <v>0</v>
      </c>
      <c r="K9514">
        <f t="shared" si="594"/>
        <v>0</v>
      </c>
      <c r="L9514">
        <f t="shared" si="595"/>
        <v>-2</v>
      </c>
    </row>
    <row r="9515" spans="1:12" x14ac:dyDescent="0.25">
      <c r="A9515" t="s">
        <v>22</v>
      </c>
      <c r="B9515" t="s">
        <v>23</v>
      </c>
      <c r="C9515" s="1">
        <v>45148</v>
      </c>
      <c r="D9515" s="2">
        <v>431.12</v>
      </c>
      <c r="E9515" s="2">
        <v>438.12</v>
      </c>
      <c r="F9515" s="2">
        <v>428.69</v>
      </c>
      <c r="G9515" s="2">
        <v>429.98</v>
      </c>
      <c r="H9515" s="3">
        <v>5467607</v>
      </c>
      <c r="I9515" s="2">
        <f t="shared" si="592"/>
        <v>-0.26442753757654164</v>
      </c>
      <c r="J9515">
        <f t="shared" si="593"/>
        <v>0</v>
      </c>
      <c r="K9515">
        <f t="shared" si="594"/>
        <v>0</v>
      </c>
      <c r="L9515">
        <f t="shared" si="595"/>
        <v>-3</v>
      </c>
    </row>
    <row r="9516" spans="1:12" x14ac:dyDescent="0.25">
      <c r="A9516" t="s">
        <v>22</v>
      </c>
      <c r="B9516" t="s">
        <v>23</v>
      </c>
      <c r="C9516" s="1">
        <v>45149</v>
      </c>
      <c r="D9516" s="2">
        <v>428.98</v>
      </c>
      <c r="E9516" s="2">
        <v>430.63170000000002</v>
      </c>
      <c r="F9516" s="2">
        <v>421.32769999999999</v>
      </c>
      <c r="G9516" s="2">
        <v>421.66</v>
      </c>
      <c r="H9516" s="3">
        <v>3927914</v>
      </c>
      <c r="I9516" s="2">
        <f t="shared" si="592"/>
        <v>-1.7063732574945201</v>
      </c>
      <c r="J9516">
        <f t="shared" si="593"/>
        <v>0</v>
      </c>
      <c r="K9516">
        <f t="shared" si="594"/>
        <v>0</v>
      </c>
      <c r="L9516">
        <f t="shared" si="595"/>
        <v>-4</v>
      </c>
    </row>
    <row r="9517" spans="1:12" x14ac:dyDescent="0.25">
      <c r="A9517" t="s">
        <v>22</v>
      </c>
      <c r="B9517" t="s">
        <v>23</v>
      </c>
      <c r="C9517" s="1">
        <v>45152</v>
      </c>
      <c r="D9517" s="2">
        <v>421.99</v>
      </c>
      <c r="E9517" s="2">
        <v>428.84500000000003</v>
      </c>
      <c r="F9517" s="2">
        <v>418.78</v>
      </c>
      <c r="G9517" s="2">
        <v>427.78</v>
      </c>
      <c r="H9517" s="3">
        <v>3965963</v>
      </c>
      <c r="I9517" s="2">
        <f t="shared" si="592"/>
        <v>1.3720704282091907</v>
      </c>
      <c r="J9517">
        <f t="shared" si="593"/>
        <v>1</v>
      </c>
      <c r="K9517">
        <f t="shared" si="594"/>
        <v>1</v>
      </c>
      <c r="L9517">
        <f t="shared" si="595"/>
        <v>0</v>
      </c>
    </row>
    <row r="9518" spans="1:12" x14ac:dyDescent="0.25">
      <c r="A9518" t="s">
        <v>22</v>
      </c>
      <c r="B9518" t="s">
        <v>23</v>
      </c>
      <c r="C9518" s="1">
        <v>45153</v>
      </c>
      <c r="D9518" s="2">
        <v>424.41</v>
      </c>
      <c r="E9518" s="2">
        <v>429.12</v>
      </c>
      <c r="F9518" s="2">
        <v>421.04</v>
      </c>
      <c r="G9518" s="2">
        <v>423.7</v>
      </c>
      <c r="H9518" s="3">
        <v>3367998</v>
      </c>
      <c r="I9518" s="2">
        <f t="shared" si="592"/>
        <v>-0.16729106288731094</v>
      </c>
      <c r="J9518">
        <f t="shared" si="593"/>
        <v>0</v>
      </c>
      <c r="K9518">
        <f t="shared" si="594"/>
        <v>0</v>
      </c>
      <c r="L9518">
        <f t="shared" si="595"/>
        <v>-1</v>
      </c>
    </row>
    <row r="9519" spans="1:12" x14ac:dyDescent="0.25">
      <c r="A9519" t="s">
        <v>22</v>
      </c>
      <c r="B9519" t="s">
        <v>23</v>
      </c>
      <c r="C9519" s="1">
        <v>45154</v>
      </c>
      <c r="D9519" s="2">
        <v>423.73</v>
      </c>
      <c r="E9519" s="2">
        <v>424.51</v>
      </c>
      <c r="F9519" s="2">
        <v>415.25</v>
      </c>
      <c r="G9519" s="2">
        <v>415.45</v>
      </c>
      <c r="H9519" s="3">
        <v>3967021</v>
      </c>
      <c r="I9519" s="2">
        <f t="shared" si="592"/>
        <v>-1.9540745285913268</v>
      </c>
      <c r="J9519">
        <f t="shared" si="593"/>
        <v>0</v>
      </c>
      <c r="K9519">
        <f t="shared" si="594"/>
        <v>0</v>
      </c>
      <c r="L9519">
        <f t="shared" si="595"/>
        <v>-2</v>
      </c>
    </row>
    <row r="9520" spans="1:12" x14ac:dyDescent="0.25">
      <c r="A9520" t="s">
        <v>22</v>
      </c>
      <c r="B9520" t="s">
        <v>23</v>
      </c>
      <c r="C9520" s="1">
        <v>45155</v>
      </c>
      <c r="D9520" s="2">
        <v>415</v>
      </c>
      <c r="E9520" s="2">
        <v>415.24</v>
      </c>
      <c r="F9520" s="2">
        <v>401.58179999999999</v>
      </c>
      <c r="G9520" s="2">
        <v>403</v>
      </c>
      <c r="H9520" s="3">
        <v>6031469</v>
      </c>
      <c r="I9520" s="2">
        <f t="shared" si="592"/>
        <v>-2.8915662650602409</v>
      </c>
      <c r="J9520">
        <f t="shared" si="593"/>
        <v>0</v>
      </c>
      <c r="K9520">
        <f t="shared" si="594"/>
        <v>0</v>
      </c>
      <c r="L9520">
        <f t="shared" si="595"/>
        <v>-3</v>
      </c>
    </row>
    <row r="9521" spans="1:12" x14ac:dyDescent="0.25">
      <c r="A9521" t="s">
        <v>22</v>
      </c>
      <c r="B9521" t="s">
        <v>23</v>
      </c>
      <c r="C9521" s="1">
        <v>45156</v>
      </c>
      <c r="D9521" s="2">
        <v>399.33</v>
      </c>
      <c r="E9521" s="2">
        <v>406.52</v>
      </c>
      <c r="F9521" s="2">
        <v>398.15</v>
      </c>
      <c r="G9521" s="2">
        <v>404.53</v>
      </c>
      <c r="H9521" s="3">
        <v>4312196</v>
      </c>
      <c r="I9521" s="2">
        <f t="shared" si="592"/>
        <v>1.3021811534319958</v>
      </c>
      <c r="J9521">
        <f t="shared" si="593"/>
        <v>1</v>
      </c>
      <c r="K9521">
        <f t="shared" si="594"/>
        <v>1</v>
      </c>
      <c r="L9521">
        <f t="shared" si="595"/>
        <v>0</v>
      </c>
    </row>
    <row r="9522" spans="1:12" x14ac:dyDescent="0.25">
      <c r="A9522" t="s">
        <v>22</v>
      </c>
      <c r="B9522" t="s">
        <v>23</v>
      </c>
      <c r="C9522" s="1">
        <v>45159</v>
      </c>
      <c r="D9522" s="2">
        <v>402.23</v>
      </c>
      <c r="E9522" s="2">
        <v>409.61</v>
      </c>
      <c r="F9522" s="2">
        <v>399.5</v>
      </c>
      <c r="G9522" s="2">
        <v>408.29</v>
      </c>
      <c r="H9522" s="3">
        <v>3861579</v>
      </c>
      <c r="I9522" s="2">
        <f t="shared" si="592"/>
        <v>1.5066007010914158</v>
      </c>
      <c r="J9522">
        <f t="shared" si="593"/>
        <v>1</v>
      </c>
      <c r="K9522">
        <f t="shared" si="594"/>
        <v>2</v>
      </c>
      <c r="L9522">
        <f t="shared" si="595"/>
        <v>0</v>
      </c>
    </row>
    <row r="9523" spans="1:12" x14ac:dyDescent="0.25">
      <c r="A9523" t="s">
        <v>22</v>
      </c>
      <c r="B9523" t="s">
        <v>23</v>
      </c>
      <c r="C9523" s="1">
        <v>45160</v>
      </c>
      <c r="D9523" s="2">
        <v>409</v>
      </c>
      <c r="E9523" s="2">
        <v>415.74</v>
      </c>
      <c r="F9523" s="2">
        <v>407.4</v>
      </c>
      <c r="G9523" s="2">
        <v>413.17</v>
      </c>
      <c r="H9523" s="3">
        <v>3603273</v>
      </c>
      <c r="I9523" s="2">
        <f t="shared" si="592"/>
        <v>1.0195599022004929</v>
      </c>
      <c r="J9523">
        <f t="shared" si="593"/>
        <v>1</v>
      </c>
      <c r="K9523">
        <f t="shared" si="594"/>
        <v>3</v>
      </c>
      <c r="L9523">
        <f t="shared" si="595"/>
        <v>0</v>
      </c>
    </row>
    <row r="9524" spans="1:12" x14ac:dyDescent="0.25">
      <c r="A9524" t="s">
        <v>22</v>
      </c>
      <c r="B9524" t="s">
        <v>23</v>
      </c>
      <c r="C9524" s="1">
        <v>45161</v>
      </c>
      <c r="D9524" s="2">
        <v>418.4</v>
      </c>
      <c r="E9524" s="2">
        <v>437.02</v>
      </c>
      <c r="F9524" s="2">
        <v>417.71</v>
      </c>
      <c r="G9524" s="2">
        <v>427.55</v>
      </c>
      <c r="H9524" s="3">
        <v>8174732</v>
      </c>
      <c r="I9524" s="2">
        <f t="shared" si="592"/>
        <v>2.1869024856596644</v>
      </c>
      <c r="J9524">
        <f t="shared" si="593"/>
        <v>1</v>
      </c>
      <c r="K9524">
        <f t="shared" si="594"/>
        <v>4</v>
      </c>
      <c r="L9524">
        <f t="shared" si="595"/>
        <v>0</v>
      </c>
    </row>
    <row r="9525" spans="1:12" x14ac:dyDescent="0.25">
      <c r="A9525" t="s">
        <v>22</v>
      </c>
      <c r="B9525" t="s">
        <v>23</v>
      </c>
      <c r="C9525" s="1">
        <v>45162</v>
      </c>
      <c r="D9525" s="2">
        <v>425.41</v>
      </c>
      <c r="E9525" s="2">
        <v>427.59</v>
      </c>
      <c r="F9525" s="2">
        <v>406.16500000000002</v>
      </c>
      <c r="G9525" s="2">
        <v>406.93</v>
      </c>
      <c r="H9525" s="3">
        <v>5687799</v>
      </c>
      <c r="I9525" s="2">
        <f t="shared" si="592"/>
        <v>-4.3440445687689566</v>
      </c>
      <c r="J9525">
        <f t="shared" si="593"/>
        <v>0</v>
      </c>
      <c r="K9525">
        <f t="shared" si="594"/>
        <v>0</v>
      </c>
      <c r="L9525">
        <f t="shared" si="595"/>
        <v>-1</v>
      </c>
    </row>
    <row r="9526" spans="1:12" x14ac:dyDescent="0.25">
      <c r="A9526" t="s">
        <v>22</v>
      </c>
      <c r="B9526" t="s">
        <v>23</v>
      </c>
      <c r="C9526" s="1">
        <v>45163</v>
      </c>
      <c r="D9526" s="2">
        <v>412</v>
      </c>
      <c r="E9526" s="2">
        <v>419.25</v>
      </c>
      <c r="F9526" s="2">
        <v>407.5641</v>
      </c>
      <c r="G9526" s="2">
        <v>416.03</v>
      </c>
      <c r="H9526" s="3">
        <v>5390933</v>
      </c>
      <c r="I9526" s="2">
        <f t="shared" si="592"/>
        <v>0.97815533980581859</v>
      </c>
      <c r="J9526">
        <f t="shared" si="593"/>
        <v>1</v>
      </c>
      <c r="K9526">
        <f t="shared" si="594"/>
        <v>1</v>
      </c>
      <c r="L9526">
        <f t="shared" si="595"/>
        <v>0</v>
      </c>
    </row>
    <row r="9527" spans="1:12" x14ac:dyDescent="0.25">
      <c r="A9527" t="s">
        <v>22</v>
      </c>
      <c r="B9527" t="s">
        <v>23</v>
      </c>
      <c r="C9527" s="1">
        <v>45166</v>
      </c>
      <c r="D9527" s="2">
        <v>418.04</v>
      </c>
      <c r="E9527" s="2">
        <v>419.83</v>
      </c>
      <c r="F9527" s="2">
        <v>413.27</v>
      </c>
      <c r="G9527" s="2">
        <v>418.06</v>
      </c>
      <c r="H9527" s="3">
        <v>2928613</v>
      </c>
      <c r="I9527" s="2">
        <f t="shared" si="592"/>
        <v>4.7842311740459789E-3</v>
      </c>
      <c r="J9527">
        <f t="shared" si="593"/>
        <v>1</v>
      </c>
      <c r="K9527">
        <f t="shared" si="594"/>
        <v>2</v>
      </c>
      <c r="L9527">
        <f t="shared" si="595"/>
        <v>0</v>
      </c>
    </row>
    <row r="9528" spans="1:12" x14ac:dyDescent="0.25">
      <c r="A9528" t="s">
        <v>22</v>
      </c>
      <c r="B9528" t="s">
        <v>23</v>
      </c>
      <c r="C9528" s="1">
        <v>45167</v>
      </c>
      <c r="D9528" s="2">
        <v>416</v>
      </c>
      <c r="E9528" s="2">
        <v>432.17</v>
      </c>
      <c r="F9528" s="2">
        <v>414.5</v>
      </c>
      <c r="G9528" s="2">
        <v>429.99</v>
      </c>
      <c r="H9528" s="3">
        <v>4486703</v>
      </c>
      <c r="I9528" s="2">
        <f t="shared" si="592"/>
        <v>3.3629807692307714</v>
      </c>
      <c r="J9528">
        <f t="shared" si="593"/>
        <v>1</v>
      </c>
      <c r="K9528">
        <f t="shared" si="594"/>
        <v>3</v>
      </c>
      <c r="L9528">
        <f t="shared" si="595"/>
        <v>0</v>
      </c>
    </row>
    <row r="9529" spans="1:12" x14ac:dyDescent="0.25">
      <c r="A9529" t="s">
        <v>22</v>
      </c>
      <c r="B9529" t="s">
        <v>23</v>
      </c>
      <c r="C9529" s="1">
        <v>45168</v>
      </c>
      <c r="D9529" s="2">
        <v>430.85</v>
      </c>
      <c r="E9529" s="2">
        <v>438.16</v>
      </c>
      <c r="F9529" s="2">
        <v>428.35</v>
      </c>
      <c r="G9529" s="2">
        <v>434.67</v>
      </c>
      <c r="H9529" s="3">
        <v>3625380</v>
      </c>
      <c r="I9529" s="2">
        <f t="shared" si="592"/>
        <v>0.88661947313449996</v>
      </c>
      <c r="J9529">
        <f t="shared" si="593"/>
        <v>1</v>
      </c>
      <c r="K9529">
        <f t="shared" si="594"/>
        <v>4</v>
      </c>
      <c r="L9529">
        <f t="shared" si="595"/>
        <v>0</v>
      </c>
    </row>
    <row r="9530" spans="1:12" x14ac:dyDescent="0.25">
      <c r="A9530" t="s">
        <v>22</v>
      </c>
      <c r="B9530" t="s">
        <v>23</v>
      </c>
      <c r="C9530" s="1">
        <v>45169</v>
      </c>
      <c r="D9530" s="2">
        <v>431.23</v>
      </c>
      <c r="E9530" s="2">
        <v>437.15</v>
      </c>
      <c r="F9530" s="2">
        <v>431.23</v>
      </c>
      <c r="G9530" s="2">
        <v>433.68</v>
      </c>
      <c r="H9530" s="3">
        <v>3802954</v>
      </c>
      <c r="I9530" s="2">
        <f t="shared" si="592"/>
        <v>0.56814229065695532</v>
      </c>
      <c r="J9530">
        <f t="shared" si="593"/>
        <v>1</v>
      </c>
      <c r="K9530">
        <f t="shared" si="594"/>
        <v>5</v>
      </c>
      <c r="L9530">
        <f t="shared" si="595"/>
        <v>0</v>
      </c>
    </row>
    <row r="9531" spans="1:12" x14ac:dyDescent="0.25">
      <c r="A9531" t="s">
        <v>22</v>
      </c>
      <c r="B9531" t="s">
        <v>23</v>
      </c>
      <c r="C9531" s="1">
        <v>45170</v>
      </c>
      <c r="D9531" s="2">
        <v>437.72500000000002</v>
      </c>
      <c r="E9531" s="2">
        <v>445.5</v>
      </c>
      <c r="F9531" s="2">
        <v>435.93</v>
      </c>
      <c r="G9531" s="2">
        <v>439.88</v>
      </c>
      <c r="H9531" s="3">
        <v>4793379</v>
      </c>
      <c r="I9531" s="2">
        <f t="shared" si="592"/>
        <v>0.49231823633559257</v>
      </c>
      <c r="J9531">
        <f t="shared" si="593"/>
        <v>1</v>
      </c>
      <c r="K9531">
        <f t="shared" si="594"/>
        <v>6</v>
      </c>
      <c r="L9531">
        <f t="shared" si="595"/>
        <v>0</v>
      </c>
    </row>
    <row r="9532" spans="1:12" x14ac:dyDescent="0.25">
      <c r="A9532" t="s">
        <v>22</v>
      </c>
      <c r="B9532" t="s">
        <v>23</v>
      </c>
      <c r="C9532" s="1">
        <v>45174</v>
      </c>
      <c r="D9532" s="2">
        <v>438.39</v>
      </c>
      <c r="E9532" s="2">
        <v>453.45</v>
      </c>
      <c r="F9532" s="2">
        <v>438</v>
      </c>
      <c r="G9532" s="2">
        <v>448.68</v>
      </c>
      <c r="H9532" s="3">
        <v>6155865</v>
      </c>
      <c r="I9532" s="2">
        <f t="shared" si="592"/>
        <v>2.3472250735646392</v>
      </c>
      <c r="J9532">
        <f t="shared" si="593"/>
        <v>1</v>
      </c>
      <c r="K9532">
        <f t="shared" si="594"/>
        <v>7</v>
      </c>
      <c r="L9532">
        <f t="shared" si="595"/>
        <v>0</v>
      </c>
    </row>
    <row r="9533" spans="1:12" x14ac:dyDescent="0.25">
      <c r="A9533" t="s">
        <v>22</v>
      </c>
      <c r="B9533" t="s">
        <v>23</v>
      </c>
      <c r="C9533" s="1">
        <v>45175</v>
      </c>
      <c r="D9533" s="2">
        <v>448.61</v>
      </c>
      <c r="E9533" s="2">
        <v>451.39</v>
      </c>
      <c r="F9533" s="2">
        <v>440.49</v>
      </c>
      <c r="G9533" s="2">
        <v>445.76</v>
      </c>
      <c r="H9533" s="3">
        <v>3862274</v>
      </c>
      <c r="I9533" s="2">
        <f t="shared" si="592"/>
        <v>-0.63529569113484374</v>
      </c>
      <c r="J9533">
        <f t="shared" si="593"/>
        <v>0</v>
      </c>
      <c r="K9533">
        <f t="shared" si="594"/>
        <v>0</v>
      </c>
      <c r="L9533">
        <f t="shared" si="595"/>
        <v>-1</v>
      </c>
    </row>
    <row r="9534" spans="1:12" x14ac:dyDescent="0.25">
      <c r="A9534" t="s">
        <v>22</v>
      </c>
      <c r="B9534" t="s">
        <v>23</v>
      </c>
      <c r="C9534" s="1">
        <v>45176</v>
      </c>
      <c r="D9534" s="2">
        <v>441.15</v>
      </c>
      <c r="E9534" s="2">
        <v>444.6</v>
      </c>
      <c r="F9534" s="2">
        <v>436.7</v>
      </c>
      <c r="G9534" s="2">
        <v>443.14</v>
      </c>
      <c r="H9534" s="3">
        <v>2922676</v>
      </c>
      <c r="I9534" s="2">
        <f t="shared" si="592"/>
        <v>0.45109373229060618</v>
      </c>
      <c r="J9534">
        <f t="shared" si="593"/>
        <v>1</v>
      </c>
      <c r="K9534">
        <f t="shared" si="594"/>
        <v>1</v>
      </c>
      <c r="L9534">
        <f t="shared" si="595"/>
        <v>0</v>
      </c>
    </row>
    <row r="9535" spans="1:12" x14ac:dyDescent="0.25">
      <c r="A9535" t="s">
        <v>22</v>
      </c>
      <c r="B9535" t="s">
        <v>23</v>
      </c>
      <c r="C9535" s="1">
        <v>45177</v>
      </c>
      <c r="D9535" s="2">
        <v>443.56</v>
      </c>
      <c r="E9535" s="2">
        <v>446.81</v>
      </c>
      <c r="F9535" s="2">
        <v>438.85</v>
      </c>
      <c r="G9535" s="2">
        <v>442.8</v>
      </c>
      <c r="H9535" s="3">
        <v>2704353</v>
      </c>
      <c r="I9535" s="2">
        <f t="shared" si="592"/>
        <v>-0.17134096852736741</v>
      </c>
      <c r="J9535">
        <f t="shared" si="593"/>
        <v>0</v>
      </c>
      <c r="K9535">
        <f t="shared" si="594"/>
        <v>0</v>
      </c>
      <c r="L9535">
        <f t="shared" si="595"/>
        <v>-1</v>
      </c>
    </row>
    <row r="9536" spans="1:12" x14ac:dyDescent="0.25">
      <c r="A9536" t="s">
        <v>22</v>
      </c>
      <c r="B9536" t="s">
        <v>23</v>
      </c>
      <c r="C9536" s="1">
        <v>45180</v>
      </c>
      <c r="D9536" s="2">
        <v>443.07</v>
      </c>
      <c r="E9536" s="2">
        <v>449.89</v>
      </c>
      <c r="F9536" s="2">
        <v>442.75</v>
      </c>
      <c r="G9536" s="2">
        <v>445.36</v>
      </c>
      <c r="H9536" s="3">
        <v>2913767</v>
      </c>
      <c r="I9536" s="2">
        <f t="shared" si="592"/>
        <v>0.51684835353330627</v>
      </c>
      <c r="J9536">
        <f t="shared" si="593"/>
        <v>1</v>
      </c>
      <c r="K9536">
        <f t="shared" si="594"/>
        <v>1</v>
      </c>
      <c r="L9536">
        <f t="shared" si="595"/>
        <v>0</v>
      </c>
    </row>
    <row r="9537" spans="1:12" x14ac:dyDescent="0.25">
      <c r="A9537" t="s">
        <v>22</v>
      </c>
      <c r="B9537" t="s">
        <v>23</v>
      </c>
      <c r="C9537" s="1">
        <v>45181</v>
      </c>
      <c r="D9537" s="2">
        <v>442.85</v>
      </c>
      <c r="E9537" s="2">
        <v>445.43990000000002</v>
      </c>
      <c r="F9537" s="2">
        <v>434.12</v>
      </c>
      <c r="G9537" s="2">
        <v>434.69</v>
      </c>
      <c r="H9537" s="3">
        <v>3124024</v>
      </c>
      <c r="I9537" s="2">
        <f t="shared" si="592"/>
        <v>-1.842610364683307</v>
      </c>
      <c r="J9537">
        <f t="shared" si="593"/>
        <v>0</v>
      </c>
      <c r="K9537">
        <f t="shared" si="594"/>
        <v>0</v>
      </c>
      <c r="L9537">
        <f t="shared" si="595"/>
        <v>-1</v>
      </c>
    </row>
    <row r="9538" spans="1:12" x14ac:dyDescent="0.25">
      <c r="A9538" t="s">
        <v>22</v>
      </c>
      <c r="B9538" t="s">
        <v>23</v>
      </c>
      <c r="C9538" s="1">
        <v>45182</v>
      </c>
      <c r="D9538" s="2">
        <v>435.5</v>
      </c>
      <c r="E9538" s="2">
        <v>438.4</v>
      </c>
      <c r="F9538" s="2">
        <v>410.69</v>
      </c>
      <c r="G9538" s="2">
        <v>412.24</v>
      </c>
      <c r="H9538" s="3">
        <v>11843027</v>
      </c>
      <c r="I9538" s="2">
        <f t="shared" si="592"/>
        <v>-5.340987370838115</v>
      </c>
      <c r="J9538">
        <f t="shared" si="593"/>
        <v>0</v>
      </c>
      <c r="K9538">
        <f t="shared" si="594"/>
        <v>0</v>
      </c>
      <c r="L9538">
        <f t="shared" si="595"/>
        <v>-2</v>
      </c>
    </row>
    <row r="9539" spans="1:12" x14ac:dyDescent="0.25">
      <c r="A9539" t="s">
        <v>22</v>
      </c>
      <c r="B9539" t="s">
        <v>23</v>
      </c>
      <c r="C9539" s="1">
        <v>45183</v>
      </c>
      <c r="D9539" s="2">
        <v>410.4</v>
      </c>
      <c r="E9539" s="2">
        <v>411.39</v>
      </c>
      <c r="F9539" s="2">
        <v>400</v>
      </c>
      <c r="G9539" s="2">
        <v>400.49</v>
      </c>
      <c r="H9539" s="3">
        <v>10709043</v>
      </c>
      <c r="I9539" s="2">
        <f t="shared" ref="I9539:I9602" si="596">((G9539-D9539)/D9539)*100</f>
        <v>-2.4147173489278679</v>
      </c>
      <c r="J9539">
        <f t="shared" ref="J9539:J9602" si="597">IF(I9539&gt;0,1,0)</f>
        <v>0</v>
      </c>
      <c r="K9539">
        <f t="shared" si="594"/>
        <v>0</v>
      </c>
      <c r="L9539">
        <f t="shared" si="595"/>
        <v>-3</v>
      </c>
    </row>
    <row r="9540" spans="1:12" x14ac:dyDescent="0.25">
      <c r="A9540" t="s">
        <v>22</v>
      </c>
      <c r="B9540" t="s">
        <v>23</v>
      </c>
      <c r="C9540" s="1">
        <v>45184</v>
      </c>
      <c r="D9540" s="2">
        <v>401</v>
      </c>
      <c r="E9540" s="2">
        <v>404.69970000000001</v>
      </c>
      <c r="F9540" s="2">
        <v>395.03</v>
      </c>
      <c r="G9540" s="2">
        <v>396.94</v>
      </c>
      <c r="H9540" s="3">
        <v>9116745</v>
      </c>
      <c r="I9540" s="2">
        <f t="shared" si="596"/>
        <v>-1.0124688279301752</v>
      </c>
      <c r="J9540">
        <f t="shared" si="597"/>
        <v>0</v>
      </c>
      <c r="K9540">
        <f t="shared" ref="K9540:K9603" si="598">IF(J9540=1,K9539+J9540,0)</f>
        <v>0</v>
      </c>
      <c r="L9540">
        <f t="shared" ref="L9540:L9603" si="599">IF(J9540=0,L9539-1,0)</f>
        <v>-4</v>
      </c>
    </row>
    <row r="9541" spans="1:12" x14ac:dyDescent="0.25">
      <c r="A9541" t="s">
        <v>22</v>
      </c>
      <c r="B9541" t="s">
        <v>23</v>
      </c>
      <c r="C9541" s="1">
        <v>45187</v>
      </c>
      <c r="D9541" s="2">
        <v>395.5</v>
      </c>
      <c r="E9541" s="2">
        <v>399.46499999999997</v>
      </c>
      <c r="F9541" s="2">
        <v>392.6</v>
      </c>
      <c r="G9541" s="2">
        <v>394.4</v>
      </c>
      <c r="H9541" s="3">
        <v>4704706</v>
      </c>
      <c r="I9541" s="2">
        <f t="shared" si="596"/>
        <v>-0.27812895069532811</v>
      </c>
      <c r="J9541">
        <f t="shared" si="597"/>
        <v>0</v>
      </c>
      <c r="K9541">
        <f t="shared" si="598"/>
        <v>0</v>
      </c>
      <c r="L9541">
        <f t="shared" si="599"/>
        <v>-5</v>
      </c>
    </row>
    <row r="9542" spans="1:12" x14ac:dyDescent="0.25">
      <c r="A9542" t="s">
        <v>22</v>
      </c>
      <c r="B9542" t="s">
        <v>23</v>
      </c>
      <c r="C9542" s="1">
        <v>45188</v>
      </c>
      <c r="D9542" s="2">
        <v>392.84</v>
      </c>
      <c r="E9542" s="2">
        <v>398.23</v>
      </c>
      <c r="F9542" s="2">
        <v>390.245</v>
      </c>
      <c r="G9542" s="2">
        <v>396.2</v>
      </c>
      <c r="H9542" s="3">
        <v>4080054</v>
      </c>
      <c r="I9542" s="2">
        <f t="shared" si="596"/>
        <v>0.85531004989308979</v>
      </c>
      <c r="J9542">
        <f t="shared" si="597"/>
        <v>1</v>
      </c>
      <c r="K9542">
        <f t="shared" si="598"/>
        <v>1</v>
      </c>
      <c r="L9542">
        <f t="shared" si="599"/>
        <v>0</v>
      </c>
    </row>
    <row r="9543" spans="1:12" x14ac:dyDescent="0.25">
      <c r="A9543" t="s">
        <v>22</v>
      </c>
      <c r="B9543" t="s">
        <v>23</v>
      </c>
      <c r="C9543" s="1">
        <v>45189</v>
      </c>
      <c r="D9543" s="2">
        <v>397.05</v>
      </c>
      <c r="E9543" s="2">
        <v>397.98500000000001</v>
      </c>
      <c r="F9543" s="2">
        <v>386.12</v>
      </c>
      <c r="G9543" s="2">
        <v>386.3</v>
      </c>
      <c r="H9543" s="3">
        <v>3866619</v>
      </c>
      <c r="I9543" s="2">
        <f t="shared" si="596"/>
        <v>-2.7074675733534819</v>
      </c>
      <c r="J9543">
        <f t="shared" si="597"/>
        <v>0</v>
      </c>
      <c r="K9543">
        <f t="shared" si="598"/>
        <v>0</v>
      </c>
      <c r="L9543">
        <f t="shared" si="599"/>
        <v>-1</v>
      </c>
    </row>
    <row r="9544" spans="1:12" x14ac:dyDescent="0.25">
      <c r="A9544" t="s">
        <v>22</v>
      </c>
      <c r="B9544" t="s">
        <v>23</v>
      </c>
      <c r="C9544" s="1">
        <v>45190</v>
      </c>
      <c r="D9544" s="2">
        <v>386.5</v>
      </c>
      <c r="E9544" s="2">
        <v>395.8999</v>
      </c>
      <c r="F9544" s="2">
        <v>383.42</v>
      </c>
      <c r="G9544" s="2">
        <v>384.15</v>
      </c>
      <c r="H9544" s="3">
        <v>5556388</v>
      </c>
      <c r="I9544" s="2">
        <f t="shared" si="596"/>
        <v>-0.60802069857697871</v>
      </c>
      <c r="J9544">
        <f t="shared" si="597"/>
        <v>0</v>
      </c>
      <c r="K9544">
        <f t="shared" si="598"/>
        <v>0</v>
      </c>
      <c r="L9544">
        <f t="shared" si="599"/>
        <v>-2</v>
      </c>
    </row>
    <row r="9545" spans="1:12" x14ac:dyDescent="0.25">
      <c r="A9545" t="s">
        <v>22</v>
      </c>
      <c r="B9545" t="s">
        <v>23</v>
      </c>
      <c r="C9545" s="1">
        <v>45191</v>
      </c>
      <c r="D9545" s="2">
        <v>385</v>
      </c>
      <c r="E9545" s="2">
        <v>386.88</v>
      </c>
      <c r="F9545" s="2">
        <v>378.36</v>
      </c>
      <c r="G9545" s="2">
        <v>379.81</v>
      </c>
      <c r="H9545" s="3">
        <v>3699796</v>
      </c>
      <c r="I9545" s="2">
        <f t="shared" si="596"/>
        <v>-1.3480519480519475</v>
      </c>
      <c r="J9545">
        <f t="shared" si="597"/>
        <v>0</v>
      </c>
      <c r="K9545">
        <f t="shared" si="598"/>
        <v>0</v>
      </c>
      <c r="L9545">
        <f t="shared" si="599"/>
        <v>-3</v>
      </c>
    </row>
    <row r="9546" spans="1:12" x14ac:dyDescent="0.25">
      <c r="A9546" t="s">
        <v>22</v>
      </c>
      <c r="B9546" t="s">
        <v>23</v>
      </c>
      <c r="C9546" s="1">
        <v>45194</v>
      </c>
      <c r="D9546" s="2">
        <v>382.9</v>
      </c>
      <c r="E9546" s="2">
        <v>386.62</v>
      </c>
      <c r="F9546" s="2">
        <v>380.81</v>
      </c>
      <c r="G9546" s="2">
        <v>384.8</v>
      </c>
      <c r="H9546" s="3">
        <v>3757278</v>
      </c>
      <c r="I9546" s="2">
        <f t="shared" si="596"/>
        <v>0.49621311047271721</v>
      </c>
      <c r="J9546">
        <f t="shared" si="597"/>
        <v>1</v>
      </c>
      <c r="K9546">
        <f t="shared" si="598"/>
        <v>1</v>
      </c>
      <c r="L9546">
        <f t="shared" si="599"/>
        <v>0</v>
      </c>
    </row>
    <row r="9547" spans="1:12" x14ac:dyDescent="0.25">
      <c r="A9547" t="s">
        <v>22</v>
      </c>
      <c r="B9547" t="s">
        <v>23</v>
      </c>
      <c r="C9547" s="1">
        <v>45195</v>
      </c>
      <c r="D9547" s="2">
        <v>382.88</v>
      </c>
      <c r="E9547" s="2">
        <v>384.56</v>
      </c>
      <c r="F9547" s="2">
        <v>377.35500000000002</v>
      </c>
      <c r="G9547" s="2">
        <v>379.25</v>
      </c>
      <c r="H9547" s="3">
        <v>4089392</v>
      </c>
      <c r="I9547" s="2">
        <f t="shared" si="596"/>
        <v>-0.94807772670288215</v>
      </c>
      <c r="J9547">
        <f t="shared" si="597"/>
        <v>0</v>
      </c>
      <c r="K9547">
        <f t="shared" si="598"/>
        <v>0</v>
      </c>
      <c r="L9547">
        <f t="shared" si="599"/>
        <v>-1</v>
      </c>
    </row>
    <row r="9548" spans="1:12" x14ac:dyDescent="0.25">
      <c r="A9548" t="s">
        <v>22</v>
      </c>
      <c r="B9548" t="s">
        <v>23</v>
      </c>
      <c r="C9548" s="1">
        <v>45196</v>
      </c>
      <c r="D9548" s="2">
        <v>382.4</v>
      </c>
      <c r="E9548" s="2">
        <v>384.22300000000001</v>
      </c>
      <c r="F9548" s="2">
        <v>376.25</v>
      </c>
      <c r="G9548" s="2">
        <v>377.59</v>
      </c>
      <c r="H9548" s="3">
        <v>3843521</v>
      </c>
      <c r="I9548" s="2">
        <f t="shared" si="596"/>
        <v>-1.2578451882845196</v>
      </c>
      <c r="J9548">
        <f t="shared" si="597"/>
        <v>0</v>
      </c>
      <c r="K9548">
        <f t="shared" si="598"/>
        <v>0</v>
      </c>
      <c r="L9548">
        <f t="shared" si="599"/>
        <v>-2</v>
      </c>
    </row>
    <row r="9549" spans="1:12" x14ac:dyDescent="0.25">
      <c r="A9549" t="s">
        <v>22</v>
      </c>
      <c r="B9549" t="s">
        <v>23</v>
      </c>
      <c r="C9549" s="1">
        <v>45197</v>
      </c>
      <c r="D9549" s="2">
        <v>375.6</v>
      </c>
      <c r="E9549" s="2">
        <v>378.96</v>
      </c>
      <c r="F9549" s="2">
        <v>371.1</v>
      </c>
      <c r="G9549" s="2">
        <v>376.36</v>
      </c>
      <c r="H9549" s="3">
        <v>4369906</v>
      </c>
      <c r="I9549" s="2">
        <f t="shared" si="596"/>
        <v>0.20234291799786763</v>
      </c>
      <c r="J9549">
        <f t="shared" si="597"/>
        <v>1</v>
      </c>
      <c r="K9549">
        <f t="shared" si="598"/>
        <v>1</v>
      </c>
      <c r="L9549">
        <f t="shared" si="599"/>
        <v>0</v>
      </c>
    </row>
    <row r="9550" spans="1:12" x14ac:dyDescent="0.25">
      <c r="A9550" t="s">
        <v>22</v>
      </c>
      <c r="B9550" t="s">
        <v>23</v>
      </c>
      <c r="C9550" s="1">
        <v>45198</v>
      </c>
      <c r="D9550" s="2">
        <v>380</v>
      </c>
      <c r="E9550" s="2">
        <v>382.58</v>
      </c>
      <c r="F9550" s="2">
        <v>375.35</v>
      </c>
      <c r="G9550" s="2">
        <v>377.6</v>
      </c>
      <c r="H9550" s="3">
        <v>4205298</v>
      </c>
      <c r="I9550" s="2">
        <f t="shared" si="596"/>
        <v>-0.63157894736841502</v>
      </c>
      <c r="J9550">
        <f t="shared" si="597"/>
        <v>0</v>
      </c>
      <c r="K9550">
        <f t="shared" si="598"/>
        <v>0</v>
      </c>
      <c r="L9550">
        <f t="shared" si="599"/>
        <v>-1</v>
      </c>
    </row>
    <row r="9551" spans="1:12" x14ac:dyDescent="0.25">
      <c r="A9551" t="s">
        <v>22</v>
      </c>
      <c r="B9551" t="s">
        <v>23</v>
      </c>
      <c r="C9551" s="1">
        <v>45201</v>
      </c>
      <c r="D9551" s="2">
        <v>377.48</v>
      </c>
      <c r="E9551" s="2">
        <v>384.80799999999999</v>
      </c>
      <c r="F9551" s="2">
        <v>376.8</v>
      </c>
      <c r="G9551" s="2">
        <v>380.33</v>
      </c>
      <c r="H9551" s="3">
        <v>3102101</v>
      </c>
      <c r="I9551" s="2">
        <f t="shared" si="596"/>
        <v>0.7550068877821251</v>
      </c>
      <c r="J9551">
        <f t="shared" si="597"/>
        <v>1</v>
      </c>
      <c r="K9551">
        <f t="shared" si="598"/>
        <v>1</v>
      </c>
      <c r="L9551">
        <f t="shared" si="599"/>
        <v>0</v>
      </c>
    </row>
    <row r="9552" spans="1:12" x14ac:dyDescent="0.25">
      <c r="A9552" t="s">
        <v>22</v>
      </c>
      <c r="B9552" t="s">
        <v>23</v>
      </c>
      <c r="C9552" s="1">
        <v>45202</v>
      </c>
      <c r="D9552" s="2">
        <v>377.11</v>
      </c>
      <c r="E9552" s="2">
        <v>394.9</v>
      </c>
      <c r="F9552" s="2">
        <v>372.8492</v>
      </c>
      <c r="G9552" s="2">
        <v>376.75</v>
      </c>
      <c r="H9552" s="3">
        <v>8878134</v>
      </c>
      <c r="I9552" s="2">
        <f t="shared" si="596"/>
        <v>-9.5462862294824757E-2</v>
      </c>
      <c r="J9552">
        <f t="shared" si="597"/>
        <v>0</v>
      </c>
      <c r="K9552">
        <f t="shared" si="598"/>
        <v>0</v>
      </c>
      <c r="L9552">
        <f t="shared" si="599"/>
        <v>-1</v>
      </c>
    </row>
    <row r="9553" spans="1:12" x14ac:dyDescent="0.25">
      <c r="A9553" t="s">
        <v>22</v>
      </c>
      <c r="B9553" t="s">
        <v>23</v>
      </c>
      <c r="C9553" s="1">
        <v>45203</v>
      </c>
      <c r="D9553" s="2">
        <v>376.5</v>
      </c>
      <c r="E9553" s="2">
        <v>380.22</v>
      </c>
      <c r="F9553" s="2">
        <v>373.58</v>
      </c>
      <c r="G9553" s="2">
        <v>376.9</v>
      </c>
      <c r="H9553" s="3">
        <v>4303658</v>
      </c>
      <c r="I9553" s="2">
        <f t="shared" si="596"/>
        <v>0.10624169986719184</v>
      </c>
      <c r="J9553">
        <f t="shared" si="597"/>
        <v>1</v>
      </c>
      <c r="K9553">
        <f t="shared" si="598"/>
        <v>1</v>
      </c>
      <c r="L9553">
        <f t="shared" si="599"/>
        <v>0</v>
      </c>
    </row>
    <row r="9554" spans="1:12" x14ac:dyDescent="0.25">
      <c r="A9554" t="s">
        <v>22</v>
      </c>
      <c r="B9554" t="s">
        <v>23</v>
      </c>
      <c r="C9554" s="1">
        <v>45204</v>
      </c>
      <c r="D9554" s="2">
        <v>378.01</v>
      </c>
      <c r="E9554" s="2">
        <v>378.59989999999999</v>
      </c>
      <c r="F9554" s="2">
        <v>367.24</v>
      </c>
      <c r="G9554" s="2">
        <v>372.59</v>
      </c>
      <c r="H9554" s="3">
        <v>5034773</v>
      </c>
      <c r="I9554" s="2">
        <f t="shared" si="596"/>
        <v>-1.4338245019973059</v>
      </c>
      <c r="J9554">
        <f t="shared" si="597"/>
        <v>0</v>
      </c>
      <c r="K9554">
        <f t="shared" si="598"/>
        <v>0</v>
      </c>
      <c r="L9554">
        <f t="shared" si="599"/>
        <v>-1</v>
      </c>
    </row>
    <row r="9555" spans="1:12" x14ac:dyDescent="0.25">
      <c r="A9555" t="s">
        <v>22</v>
      </c>
      <c r="B9555" t="s">
        <v>23</v>
      </c>
      <c r="C9555" s="1">
        <v>45205</v>
      </c>
      <c r="D9555" s="2">
        <v>368.43</v>
      </c>
      <c r="E9555" s="2">
        <v>382.52</v>
      </c>
      <c r="F9555" s="2">
        <v>367.77</v>
      </c>
      <c r="G9555" s="2">
        <v>381.51</v>
      </c>
      <c r="H9555" s="3">
        <v>4778118</v>
      </c>
      <c r="I9555" s="2">
        <f t="shared" si="596"/>
        <v>3.550199495155113</v>
      </c>
      <c r="J9555">
        <f t="shared" si="597"/>
        <v>1</v>
      </c>
      <c r="K9555">
        <f t="shared" si="598"/>
        <v>1</v>
      </c>
      <c r="L9555">
        <f t="shared" si="599"/>
        <v>0</v>
      </c>
    </row>
    <row r="9556" spans="1:12" x14ac:dyDescent="0.25">
      <c r="A9556" t="s">
        <v>22</v>
      </c>
      <c r="B9556" t="s">
        <v>23</v>
      </c>
      <c r="C9556" s="1">
        <v>45208</v>
      </c>
      <c r="D9556" s="2">
        <v>378.05</v>
      </c>
      <c r="E9556" s="2">
        <v>387.17</v>
      </c>
      <c r="F9556" s="2">
        <v>377.755</v>
      </c>
      <c r="G9556" s="2">
        <v>385.95</v>
      </c>
      <c r="H9556" s="3">
        <v>3299802</v>
      </c>
      <c r="I9556" s="2">
        <f t="shared" si="596"/>
        <v>2.0896706784816761</v>
      </c>
      <c r="J9556">
        <f t="shared" si="597"/>
        <v>1</v>
      </c>
      <c r="K9556">
        <f t="shared" si="598"/>
        <v>2</v>
      </c>
      <c r="L9556">
        <f t="shared" si="599"/>
        <v>0</v>
      </c>
    </row>
    <row r="9557" spans="1:12" x14ac:dyDescent="0.25">
      <c r="A9557" t="s">
        <v>22</v>
      </c>
      <c r="B9557" t="s">
        <v>23</v>
      </c>
      <c r="C9557" s="1">
        <v>45209</v>
      </c>
      <c r="D9557" s="2">
        <v>385.58</v>
      </c>
      <c r="E9557" s="2">
        <v>388.7</v>
      </c>
      <c r="F9557" s="2">
        <v>372.25</v>
      </c>
      <c r="G9557" s="2">
        <v>373.32</v>
      </c>
      <c r="H9557" s="3">
        <v>7288939</v>
      </c>
      <c r="I9557" s="2">
        <f t="shared" si="596"/>
        <v>-3.1796254992478836</v>
      </c>
      <c r="J9557">
        <f t="shared" si="597"/>
        <v>0</v>
      </c>
      <c r="K9557">
        <f t="shared" si="598"/>
        <v>0</v>
      </c>
      <c r="L9557">
        <f t="shared" si="599"/>
        <v>-1</v>
      </c>
    </row>
    <row r="9558" spans="1:12" x14ac:dyDescent="0.25">
      <c r="A9558" t="s">
        <v>22</v>
      </c>
      <c r="B9558" t="s">
        <v>23</v>
      </c>
      <c r="C9558" s="1">
        <v>45210</v>
      </c>
      <c r="D9558" s="2">
        <v>372.77499999999998</v>
      </c>
      <c r="E9558" s="2">
        <v>377.81</v>
      </c>
      <c r="F9558" s="2">
        <v>365.34</v>
      </c>
      <c r="G9558" s="2">
        <v>365.93</v>
      </c>
      <c r="H9558" s="3">
        <v>9151395</v>
      </c>
      <c r="I9558" s="2">
        <f t="shared" si="596"/>
        <v>-1.8362282878411833</v>
      </c>
      <c r="J9558">
        <f t="shared" si="597"/>
        <v>0</v>
      </c>
      <c r="K9558">
        <f t="shared" si="598"/>
        <v>0</v>
      </c>
      <c r="L9558">
        <f t="shared" si="599"/>
        <v>-2</v>
      </c>
    </row>
    <row r="9559" spans="1:12" x14ac:dyDescent="0.25">
      <c r="A9559" t="s">
        <v>22</v>
      </c>
      <c r="B9559" t="s">
        <v>23</v>
      </c>
      <c r="C9559" s="1">
        <v>45211</v>
      </c>
      <c r="D9559" s="2">
        <v>366.48</v>
      </c>
      <c r="E9559" s="2">
        <v>368.83</v>
      </c>
      <c r="F9559" s="2">
        <v>359.05</v>
      </c>
      <c r="G9559" s="2">
        <v>361.2</v>
      </c>
      <c r="H9559" s="3">
        <v>7376086</v>
      </c>
      <c r="I9559" s="2">
        <f t="shared" si="596"/>
        <v>-1.440733464309111</v>
      </c>
      <c r="J9559">
        <f t="shared" si="597"/>
        <v>0</v>
      </c>
      <c r="K9559">
        <f t="shared" si="598"/>
        <v>0</v>
      </c>
      <c r="L9559">
        <f t="shared" si="599"/>
        <v>-3</v>
      </c>
    </row>
    <row r="9560" spans="1:12" x14ac:dyDescent="0.25">
      <c r="A9560" t="s">
        <v>22</v>
      </c>
      <c r="B9560" t="s">
        <v>23</v>
      </c>
      <c r="C9560" s="1">
        <v>45212</v>
      </c>
      <c r="D9560" s="2">
        <v>355.64</v>
      </c>
      <c r="E9560" s="2">
        <v>358.93</v>
      </c>
      <c r="F9560" s="2">
        <v>352.05</v>
      </c>
      <c r="G9560" s="2">
        <v>355.68</v>
      </c>
      <c r="H9560" s="3">
        <v>6316320</v>
      </c>
      <c r="I9560" s="2">
        <f t="shared" si="596"/>
        <v>1.1247328759425392E-2</v>
      </c>
      <c r="J9560">
        <f t="shared" si="597"/>
        <v>1</v>
      </c>
      <c r="K9560">
        <f t="shared" si="598"/>
        <v>1</v>
      </c>
      <c r="L9560">
        <f t="shared" si="599"/>
        <v>0</v>
      </c>
    </row>
    <row r="9561" spans="1:12" x14ac:dyDescent="0.25">
      <c r="A9561" t="s">
        <v>22</v>
      </c>
      <c r="B9561" t="s">
        <v>23</v>
      </c>
      <c r="C9561" s="1">
        <v>45215</v>
      </c>
      <c r="D9561" s="2">
        <v>356.21</v>
      </c>
      <c r="E9561" s="2">
        <v>363.07990000000001</v>
      </c>
      <c r="F9561" s="2">
        <v>354.77</v>
      </c>
      <c r="G9561" s="2">
        <v>360.82</v>
      </c>
      <c r="H9561" s="3">
        <v>5128947</v>
      </c>
      <c r="I9561" s="2">
        <f t="shared" si="596"/>
        <v>1.2941803992027214</v>
      </c>
      <c r="J9561">
        <f t="shared" si="597"/>
        <v>1</v>
      </c>
      <c r="K9561">
        <f t="shared" si="598"/>
        <v>2</v>
      </c>
      <c r="L9561">
        <f t="shared" si="599"/>
        <v>0</v>
      </c>
    </row>
    <row r="9562" spans="1:12" x14ac:dyDescent="0.25">
      <c r="A9562" t="s">
        <v>22</v>
      </c>
      <c r="B9562" t="s">
        <v>23</v>
      </c>
      <c r="C9562" s="1">
        <v>45216</v>
      </c>
      <c r="D9562" s="2">
        <v>361.1</v>
      </c>
      <c r="E9562" s="2">
        <v>362.70490000000001</v>
      </c>
      <c r="F9562" s="2">
        <v>353.89</v>
      </c>
      <c r="G9562" s="2">
        <v>355.72</v>
      </c>
      <c r="H9562" s="3">
        <v>5908412</v>
      </c>
      <c r="I9562" s="2">
        <f t="shared" si="596"/>
        <v>-1.4898919966768196</v>
      </c>
      <c r="J9562">
        <f t="shared" si="597"/>
        <v>0</v>
      </c>
      <c r="K9562">
        <f t="shared" si="598"/>
        <v>0</v>
      </c>
      <c r="L9562">
        <f t="shared" si="599"/>
        <v>-1</v>
      </c>
    </row>
    <row r="9563" spans="1:12" x14ac:dyDescent="0.25">
      <c r="A9563" t="s">
        <v>22</v>
      </c>
      <c r="B9563" t="s">
        <v>23</v>
      </c>
      <c r="C9563" s="1">
        <v>45217</v>
      </c>
      <c r="D9563" s="2">
        <v>351</v>
      </c>
      <c r="E9563" s="2">
        <v>354.79</v>
      </c>
      <c r="F9563" s="2">
        <v>344.73</v>
      </c>
      <c r="G9563" s="2">
        <v>346.19</v>
      </c>
      <c r="H9563" s="3">
        <v>11429643</v>
      </c>
      <c r="I9563" s="2">
        <f t="shared" si="596"/>
        <v>-1.3703703703703711</v>
      </c>
      <c r="J9563">
        <f t="shared" si="597"/>
        <v>0</v>
      </c>
      <c r="K9563">
        <f t="shared" si="598"/>
        <v>0</v>
      </c>
      <c r="L9563">
        <f t="shared" si="599"/>
        <v>-2</v>
      </c>
    </row>
    <row r="9564" spans="1:12" x14ac:dyDescent="0.25">
      <c r="A9564" t="s">
        <v>22</v>
      </c>
      <c r="B9564" t="s">
        <v>23</v>
      </c>
      <c r="C9564" s="1">
        <v>45218</v>
      </c>
      <c r="D9564" s="2">
        <v>404.74</v>
      </c>
      <c r="E9564" s="2">
        <v>408.95</v>
      </c>
      <c r="F9564" s="2">
        <v>392.26010000000002</v>
      </c>
      <c r="G9564" s="2">
        <v>401.77</v>
      </c>
      <c r="H9564" s="3">
        <v>28074416</v>
      </c>
      <c r="I9564" s="2">
        <f t="shared" si="596"/>
        <v>-0.73380441765084425</v>
      </c>
      <c r="J9564">
        <f t="shared" si="597"/>
        <v>0</v>
      </c>
      <c r="K9564">
        <f t="shared" si="598"/>
        <v>0</v>
      </c>
      <c r="L9564">
        <f t="shared" si="599"/>
        <v>-3</v>
      </c>
    </row>
    <row r="9565" spans="1:12" x14ac:dyDescent="0.25">
      <c r="A9565" t="s">
        <v>22</v>
      </c>
      <c r="B9565" t="s">
        <v>23</v>
      </c>
      <c r="C9565" s="1">
        <v>45219</v>
      </c>
      <c r="D9565" s="2">
        <v>405.63</v>
      </c>
      <c r="E9565" s="2">
        <v>410.64</v>
      </c>
      <c r="F9565" s="2">
        <v>398.01</v>
      </c>
      <c r="G9565" s="2">
        <v>400.96</v>
      </c>
      <c r="H9565" s="3">
        <v>12782922</v>
      </c>
      <c r="I9565" s="2">
        <f t="shared" si="596"/>
        <v>-1.1512955156176852</v>
      </c>
      <c r="J9565">
        <f t="shared" si="597"/>
        <v>0</v>
      </c>
      <c r="K9565">
        <f t="shared" si="598"/>
        <v>0</v>
      </c>
      <c r="L9565">
        <f t="shared" si="599"/>
        <v>-4</v>
      </c>
    </row>
    <row r="9566" spans="1:12" x14ac:dyDescent="0.25">
      <c r="A9566" t="s">
        <v>22</v>
      </c>
      <c r="B9566" t="s">
        <v>23</v>
      </c>
      <c r="C9566" s="1">
        <v>45222</v>
      </c>
      <c r="D9566" s="2">
        <v>403.32</v>
      </c>
      <c r="E9566" s="2">
        <v>407.54</v>
      </c>
      <c r="F9566" s="2">
        <v>398.52010000000001</v>
      </c>
      <c r="G9566" s="2">
        <v>406.84</v>
      </c>
      <c r="H9566" s="3">
        <v>7390032</v>
      </c>
      <c r="I9566" s="2">
        <f t="shared" si="596"/>
        <v>0.87275612416938952</v>
      </c>
      <c r="J9566">
        <f t="shared" si="597"/>
        <v>1</v>
      </c>
      <c r="K9566">
        <f t="shared" si="598"/>
        <v>1</v>
      </c>
      <c r="L9566">
        <f t="shared" si="599"/>
        <v>0</v>
      </c>
    </row>
    <row r="9567" spans="1:12" x14ac:dyDescent="0.25">
      <c r="A9567" t="s">
        <v>22</v>
      </c>
      <c r="B9567" t="s">
        <v>23</v>
      </c>
      <c r="C9567" s="1">
        <v>45223</v>
      </c>
      <c r="D9567" s="2">
        <v>409.68</v>
      </c>
      <c r="E9567" s="2">
        <v>416.68990000000002</v>
      </c>
      <c r="F9567" s="2">
        <v>408.39</v>
      </c>
      <c r="G9567" s="2">
        <v>413.73</v>
      </c>
      <c r="H9567" s="3">
        <v>6459247</v>
      </c>
      <c r="I9567" s="2">
        <f t="shared" si="596"/>
        <v>0.98857644991212934</v>
      </c>
      <c r="J9567">
        <f t="shared" si="597"/>
        <v>1</v>
      </c>
      <c r="K9567">
        <f t="shared" si="598"/>
        <v>2</v>
      </c>
      <c r="L9567">
        <f t="shared" si="599"/>
        <v>0</v>
      </c>
    </row>
    <row r="9568" spans="1:12" x14ac:dyDescent="0.25">
      <c r="A9568" t="s">
        <v>22</v>
      </c>
      <c r="B9568" t="s">
        <v>23</v>
      </c>
      <c r="C9568" s="1">
        <v>45224</v>
      </c>
      <c r="D9568" s="2">
        <v>416.02</v>
      </c>
      <c r="E9568" s="2">
        <v>418.84</v>
      </c>
      <c r="F9568" s="2">
        <v>410.11</v>
      </c>
      <c r="G9568" s="2">
        <v>411.25</v>
      </c>
      <c r="H9568" s="3">
        <v>6299587</v>
      </c>
      <c r="I9568" s="2">
        <f t="shared" si="596"/>
        <v>-1.1465794913706029</v>
      </c>
      <c r="J9568">
        <f t="shared" si="597"/>
        <v>0</v>
      </c>
      <c r="K9568">
        <f t="shared" si="598"/>
        <v>0</v>
      </c>
      <c r="L9568">
        <f t="shared" si="599"/>
        <v>-1</v>
      </c>
    </row>
    <row r="9569" spans="1:12" x14ac:dyDescent="0.25">
      <c r="A9569" t="s">
        <v>22</v>
      </c>
      <c r="B9569" t="s">
        <v>23</v>
      </c>
      <c r="C9569" s="1">
        <v>45225</v>
      </c>
      <c r="D9569" s="2">
        <v>411.42</v>
      </c>
      <c r="E9569" s="2">
        <v>417.31</v>
      </c>
      <c r="F9569" s="2">
        <v>401.5444</v>
      </c>
      <c r="G9569" s="2">
        <v>403.54</v>
      </c>
      <c r="H9569" s="3">
        <v>6849702</v>
      </c>
      <c r="I9569" s="2">
        <f t="shared" si="596"/>
        <v>-1.9153176802294483</v>
      </c>
      <c r="J9569">
        <f t="shared" si="597"/>
        <v>0</v>
      </c>
      <c r="K9569">
        <f t="shared" si="598"/>
        <v>0</v>
      </c>
      <c r="L9569">
        <f t="shared" si="599"/>
        <v>-2</v>
      </c>
    </row>
    <row r="9570" spans="1:12" x14ac:dyDescent="0.25">
      <c r="A9570" t="s">
        <v>22</v>
      </c>
      <c r="B9570" t="s">
        <v>23</v>
      </c>
      <c r="C9570" s="1">
        <v>45226</v>
      </c>
      <c r="D9570" s="2">
        <v>406.42</v>
      </c>
      <c r="E9570" s="2">
        <v>410.21</v>
      </c>
      <c r="F9570" s="2">
        <v>395.62</v>
      </c>
      <c r="G9570" s="2">
        <v>397.87</v>
      </c>
      <c r="H9570" s="3">
        <v>4997612</v>
      </c>
      <c r="I9570" s="2">
        <f t="shared" si="596"/>
        <v>-2.1037350524088407</v>
      </c>
      <c r="J9570">
        <f t="shared" si="597"/>
        <v>0</v>
      </c>
      <c r="K9570">
        <f t="shared" si="598"/>
        <v>0</v>
      </c>
      <c r="L9570">
        <f t="shared" si="599"/>
        <v>-3</v>
      </c>
    </row>
    <row r="9571" spans="1:12" x14ac:dyDescent="0.25">
      <c r="A9571" t="s">
        <v>22</v>
      </c>
      <c r="B9571" t="s">
        <v>23</v>
      </c>
      <c r="C9571" s="1">
        <v>45229</v>
      </c>
      <c r="D9571" s="2">
        <v>402.35</v>
      </c>
      <c r="E9571" s="2">
        <v>412.82</v>
      </c>
      <c r="F9571" s="2">
        <v>399.41</v>
      </c>
      <c r="G9571" s="2">
        <v>410.08</v>
      </c>
      <c r="H9571" s="3">
        <v>5317147</v>
      </c>
      <c r="I9571" s="2">
        <f t="shared" si="596"/>
        <v>1.9212128743631069</v>
      </c>
      <c r="J9571">
        <f t="shared" si="597"/>
        <v>1</v>
      </c>
      <c r="K9571">
        <f t="shared" si="598"/>
        <v>1</v>
      </c>
      <c r="L9571">
        <f t="shared" si="599"/>
        <v>0</v>
      </c>
    </row>
    <row r="9572" spans="1:12" x14ac:dyDescent="0.25">
      <c r="A9572" t="s">
        <v>22</v>
      </c>
      <c r="B9572" t="s">
        <v>23</v>
      </c>
      <c r="C9572" s="1">
        <v>45230</v>
      </c>
      <c r="D9572" s="2">
        <v>409.24</v>
      </c>
      <c r="E9572" s="2">
        <v>412.52</v>
      </c>
      <c r="F9572" s="2">
        <v>404.63010000000003</v>
      </c>
      <c r="G9572" s="2">
        <v>411.69</v>
      </c>
      <c r="H9572" s="3">
        <v>3877623</v>
      </c>
      <c r="I9572" s="2">
        <f t="shared" si="596"/>
        <v>0.59867070667578648</v>
      </c>
      <c r="J9572">
        <f t="shared" si="597"/>
        <v>1</v>
      </c>
      <c r="K9572">
        <f t="shared" si="598"/>
        <v>2</v>
      </c>
      <c r="L9572">
        <f t="shared" si="599"/>
        <v>0</v>
      </c>
    </row>
    <row r="9573" spans="1:12" x14ac:dyDescent="0.25">
      <c r="A9573" t="s">
        <v>22</v>
      </c>
      <c r="B9573" t="s">
        <v>23</v>
      </c>
      <c r="C9573" s="1">
        <v>45231</v>
      </c>
      <c r="D9573" s="2">
        <v>414.77</v>
      </c>
      <c r="E9573" s="2">
        <v>420.6</v>
      </c>
      <c r="F9573" s="2">
        <v>414.1798</v>
      </c>
      <c r="G9573" s="2">
        <v>420.19</v>
      </c>
      <c r="H9573" s="3">
        <v>4806108</v>
      </c>
      <c r="I9573" s="2">
        <f t="shared" si="596"/>
        <v>1.3067483183451107</v>
      </c>
      <c r="J9573">
        <f t="shared" si="597"/>
        <v>1</v>
      </c>
      <c r="K9573">
        <f t="shared" si="598"/>
        <v>3</v>
      </c>
      <c r="L9573">
        <f t="shared" si="599"/>
        <v>0</v>
      </c>
    </row>
    <row r="9574" spans="1:12" x14ac:dyDescent="0.25">
      <c r="A9574" t="s">
        <v>22</v>
      </c>
      <c r="B9574" t="s">
        <v>23</v>
      </c>
      <c r="C9574" s="1">
        <v>45232</v>
      </c>
      <c r="D9574" s="2">
        <v>421.17</v>
      </c>
      <c r="E9574" s="2">
        <v>426.69</v>
      </c>
      <c r="F9574" s="2">
        <v>417.1</v>
      </c>
      <c r="G9574" s="2">
        <v>424.71</v>
      </c>
      <c r="H9574" s="3">
        <v>4475984</v>
      </c>
      <c r="I9574" s="2">
        <f t="shared" si="596"/>
        <v>0.84051570624687511</v>
      </c>
      <c r="J9574">
        <f t="shared" si="597"/>
        <v>1</v>
      </c>
      <c r="K9574">
        <f t="shared" si="598"/>
        <v>4</v>
      </c>
      <c r="L9574">
        <f t="shared" si="599"/>
        <v>0</v>
      </c>
    </row>
    <row r="9575" spans="1:12" x14ac:dyDescent="0.25">
      <c r="A9575" t="s">
        <v>22</v>
      </c>
      <c r="B9575" t="s">
        <v>23</v>
      </c>
      <c r="C9575" s="1">
        <v>45233</v>
      </c>
      <c r="D9575" s="2">
        <v>428.76</v>
      </c>
      <c r="E9575" s="2">
        <v>434.815</v>
      </c>
      <c r="F9575" s="2">
        <v>425.53</v>
      </c>
      <c r="G9575" s="2">
        <v>432.36</v>
      </c>
      <c r="H9575" s="3">
        <v>3667051</v>
      </c>
      <c r="I9575" s="2">
        <f t="shared" si="596"/>
        <v>0.83963056255248225</v>
      </c>
      <c r="J9575">
        <f t="shared" si="597"/>
        <v>1</v>
      </c>
      <c r="K9575">
        <f t="shared" si="598"/>
        <v>5</v>
      </c>
      <c r="L9575">
        <f t="shared" si="599"/>
        <v>0</v>
      </c>
    </row>
    <row r="9576" spans="1:12" x14ac:dyDescent="0.25">
      <c r="A9576" t="s">
        <v>22</v>
      </c>
      <c r="B9576" t="s">
        <v>23</v>
      </c>
      <c r="C9576" s="1">
        <v>45236</v>
      </c>
      <c r="D9576" s="2">
        <v>434.38</v>
      </c>
      <c r="E9576" s="2">
        <v>435.03</v>
      </c>
      <c r="F9576" s="2">
        <v>429.61</v>
      </c>
      <c r="G9576" s="2">
        <v>434.74</v>
      </c>
      <c r="H9576" s="3">
        <v>3003235</v>
      </c>
      <c r="I9576" s="2">
        <f t="shared" si="596"/>
        <v>8.2876743864821967E-2</v>
      </c>
      <c r="J9576">
        <f t="shared" si="597"/>
        <v>1</v>
      </c>
      <c r="K9576">
        <f t="shared" si="598"/>
        <v>6</v>
      </c>
      <c r="L9576">
        <f t="shared" si="599"/>
        <v>0</v>
      </c>
    </row>
    <row r="9577" spans="1:12" x14ac:dyDescent="0.25">
      <c r="A9577" t="s">
        <v>22</v>
      </c>
      <c r="B9577" t="s">
        <v>23</v>
      </c>
      <c r="C9577" s="1">
        <v>45237</v>
      </c>
      <c r="D9577" s="2">
        <v>436.18</v>
      </c>
      <c r="E9577" s="2">
        <v>437.64</v>
      </c>
      <c r="F9577" s="2">
        <v>431</v>
      </c>
      <c r="G9577" s="2">
        <v>434.61</v>
      </c>
      <c r="H9577" s="3">
        <v>3291064</v>
      </c>
      <c r="I9577" s="2">
        <f t="shared" si="596"/>
        <v>-0.3599431427392345</v>
      </c>
      <c r="J9577">
        <f t="shared" si="597"/>
        <v>0</v>
      </c>
      <c r="K9577">
        <f t="shared" si="598"/>
        <v>0</v>
      </c>
      <c r="L9577">
        <f t="shared" si="599"/>
        <v>-1</v>
      </c>
    </row>
    <row r="9578" spans="1:12" x14ac:dyDescent="0.25">
      <c r="A9578" t="s">
        <v>22</v>
      </c>
      <c r="B9578" t="s">
        <v>23</v>
      </c>
      <c r="C9578" s="1">
        <v>45238</v>
      </c>
      <c r="D9578" s="2">
        <v>435</v>
      </c>
      <c r="E9578" s="2">
        <v>438.07</v>
      </c>
      <c r="F9578" s="2">
        <v>433.68</v>
      </c>
      <c r="G9578" s="2">
        <v>436.65</v>
      </c>
      <c r="H9578" s="3">
        <v>2356845</v>
      </c>
      <c r="I9578" s="2">
        <f t="shared" si="596"/>
        <v>0.37931034482758097</v>
      </c>
      <c r="J9578">
        <f t="shared" si="597"/>
        <v>1</v>
      </c>
      <c r="K9578">
        <f t="shared" si="598"/>
        <v>1</v>
      </c>
      <c r="L9578">
        <f t="shared" si="599"/>
        <v>0</v>
      </c>
    </row>
    <row r="9579" spans="1:12" x14ac:dyDescent="0.25">
      <c r="A9579" t="s">
        <v>22</v>
      </c>
      <c r="B9579" t="s">
        <v>23</v>
      </c>
      <c r="C9579" s="1">
        <v>45239</v>
      </c>
      <c r="D9579" s="2">
        <v>438.03</v>
      </c>
      <c r="E9579" s="2">
        <v>440.38</v>
      </c>
      <c r="F9579" s="2">
        <v>434.35</v>
      </c>
      <c r="G9579" s="2">
        <v>435.15</v>
      </c>
      <c r="H9579" s="3">
        <v>2735507</v>
      </c>
      <c r="I9579" s="2">
        <f t="shared" si="596"/>
        <v>-0.65748921306759711</v>
      </c>
      <c r="J9579">
        <f t="shared" si="597"/>
        <v>0</v>
      </c>
      <c r="K9579">
        <f t="shared" si="598"/>
        <v>0</v>
      </c>
      <c r="L9579">
        <f t="shared" si="599"/>
        <v>-1</v>
      </c>
    </row>
    <row r="9580" spans="1:12" x14ac:dyDescent="0.25">
      <c r="A9580" t="s">
        <v>22</v>
      </c>
      <c r="B9580" t="s">
        <v>23</v>
      </c>
      <c r="C9580" s="1">
        <v>45240</v>
      </c>
      <c r="D9580" s="2">
        <v>437.48</v>
      </c>
      <c r="E9580" s="2">
        <v>447.48</v>
      </c>
      <c r="F9580" s="2">
        <v>435.51</v>
      </c>
      <c r="G9580" s="2">
        <v>447.24</v>
      </c>
      <c r="H9580" s="3">
        <v>4443284</v>
      </c>
      <c r="I9580" s="2">
        <f t="shared" si="596"/>
        <v>2.2309591295602065</v>
      </c>
      <c r="J9580">
        <f t="shared" si="597"/>
        <v>1</v>
      </c>
      <c r="K9580">
        <f t="shared" si="598"/>
        <v>1</v>
      </c>
      <c r="L9580">
        <f t="shared" si="599"/>
        <v>0</v>
      </c>
    </row>
    <row r="9581" spans="1:12" x14ac:dyDescent="0.25">
      <c r="A9581" t="s">
        <v>22</v>
      </c>
      <c r="B9581" t="s">
        <v>23</v>
      </c>
      <c r="C9581" s="1">
        <v>45243</v>
      </c>
      <c r="D9581" s="2">
        <v>447.25</v>
      </c>
      <c r="E9581" s="2">
        <v>448.43</v>
      </c>
      <c r="F9581" s="2">
        <v>442.6</v>
      </c>
      <c r="G9581" s="2">
        <v>444.62</v>
      </c>
      <c r="H9581" s="3">
        <v>2896143</v>
      </c>
      <c r="I9581" s="2">
        <f t="shared" si="596"/>
        <v>-0.58803801006148582</v>
      </c>
      <c r="J9581">
        <f t="shared" si="597"/>
        <v>0</v>
      </c>
      <c r="K9581">
        <f t="shared" si="598"/>
        <v>0</v>
      </c>
      <c r="L9581">
        <f t="shared" si="599"/>
        <v>-1</v>
      </c>
    </row>
    <row r="9582" spans="1:12" x14ac:dyDescent="0.25">
      <c r="A9582" t="s">
        <v>22</v>
      </c>
      <c r="B9582" t="s">
        <v>23</v>
      </c>
      <c r="C9582" s="1">
        <v>45244</v>
      </c>
      <c r="D9582" s="2">
        <v>448.78</v>
      </c>
      <c r="E9582" s="2">
        <v>454.07499999999999</v>
      </c>
      <c r="F9582" s="2">
        <v>445.64</v>
      </c>
      <c r="G9582" s="2">
        <v>448.65</v>
      </c>
      <c r="H9582" s="3">
        <v>4060884</v>
      </c>
      <c r="I9582" s="2">
        <f t="shared" si="596"/>
        <v>-2.8967422790675934E-2</v>
      </c>
      <c r="J9582">
        <f t="shared" si="597"/>
        <v>0</v>
      </c>
      <c r="K9582">
        <f t="shared" si="598"/>
        <v>0</v>
      </c>
      <c r="L9582">
        <f t="shared" si="599"/>
        <v>-2</v>
      </c>
    </row>
    <row r="9583" spans="1:12" x14ac:dyDescent="0.25">
      <c r="A9583" t="s">
        <v>22</v>
      </c>
      <c r="B9583" t="s">
        <v>23</v>
      </c>
      <c r="C9583" s="1">
        <v>45245</v>
      </c>
      <c r="D9583" s="2">
        <v>452.81</v>
      </c>
      <c r="E9583" s="2">
        <v>462.74990000000003</v>
      </c>
      <c r="F9583" s="2">
        <v>452.45</v>
      </c>
      <c r="G9583" s="2">
        <v>461.94</v>
      </c>
      <c r="H9583" s="3">
        <v>5035283</v>
      </c>
      <c r="I9583" s="2">
        <f t="shared" si="596"/>
        <v>2.0162982266292695</v>
      </c>
      <c r="J9583">
        <f t="shared" si="597"/>
        <v>1</v>
      </c>
      <c r="K9583">
        <f t="shared" si="598"/>
        <v>1</v>
      </c>
      <c r="L9583">
        <f t="shared" si="599"/>
        <v>0</v>
      </c>
    </row>
    <row r="9584" spans="1:12" x14ac:dyDescent="0.25">
      <c r="A9584" t="s">
        <v>22</v>
      </c>
      <c r="B9584" t="s">
        <v>23</v>
      </c>
      <c r="C9584" s="1">
        <v>45246</v>
      </c>
      <c r="D9584" s="2">
        <v>463</v>
      </c>
      <c r="E9584" s="2">
        <v>467.28</v>
      </c>
      <c r="F9584" s="2">
        <v>459.65</v>
      </c>
      <c r="G9584" s="2">
        <v>466.95</v>
      </c>
      <c r="H9584" s="3">
        <v>3655974</v>
      </c>
      <c r="I9584" s="2">
        <f t="shared" si="596"/>
        <v>0.85313174946004078</v>
      </c>
      <c r="J9584">
        <f t="shared" si="597"/>
        <v>1</v>
      </c>
      <c r="K9584">
        <f t="shared" si="598"/>
        <v>2</v>
      </c>
      <c r="L9584">
        <f t="shared" si="599"/>
        <v>0</v>
      </c>
    </row>
    <row r="9585" spans="1:12" x14ac:dyDescent="0.25">
      <c r="A9585" t="s">
        <v>22</v>
      </c>
      <c r="B9585" t="s">
        <v>23</v>
      </c>
      <c r="C9585" s="1">
        <v>45247</v>
      </c>
      <c r="D9585" s="2">
        <v>466.95</v>
      </c>
      <c r="E9585" s="2">
        <v>467.65</v>
      </c>
      <c r="F9585" s="2">
        <v>462.76</v>
      </c>
      <c r="G9585" s="2">
        <v>465.91</v>
      </c>
      <c r="H9585" s="3">
        <v>2800214</v>
      </c>
      <c r="I9585" s="2">
        <f t="shared" si="596"/>
        <v>-0.22272191883498527</v>
      </c>
      <c r="J9585">
        <f t="shared" si="597"/>
        <v>0</v>
      </c>
      <c r="K9585">
        <f t="shared" si="598"/>
        <v>0</v>
      </c>
      <c r="L9585">
        <f t="shared" si="599"/>
        <v>-1</v>
      </c>
    </row>
    <row r="9586" spans="1:12" x14ac:dyDescent="0.25">
      <c r="A9586" t="s">
        <v>22</v>
      </c>
      <c r="B9586" t="s">
        <v>23</v>
      </c>
      <c r="C9586" s="1">
        <v>45250</v>
      </c>
      <c r="D9586" s="2">
        <v>465.4</v>
      </c>
      <c r="E9586" s="2">
        <v>476.75580000000002</v>
      </c>
      <c r="F9586" s="2">
        <v>465.4</v>
      </c>
      <c r="G9586" s="2">
        <v>474.47</v>
      </c>
      <c r="H9586" s="3">
        <v>3621095</v>
      </c>
      <c r="I9586" s="2">
        <f t="shared" si="596"/>
        <v>1.9488611946712613</v>
      </c>
      <c r="J9586">
        <f t="shared" si="597"/>
        <v>1</v>
      </c>
      <c r="K9586">
        <f t="shared" si="598"/>
        <v>1</v>
      </c>
      <c r="L9586">
        <f t="shared" si="599"/>
        <v>0</v>
      </c>
    </row>
    <row r="9587" spans="1:12" x14ac:dyDescent="0.25">
      <c r="A9587" t="s">
        <v>22</v>
      </c>
      <c r="B9587" t="s">
        <v>23</v>
      </c>
      <c r="C9587" s="1">
        <v>45251</v>
      </c>
      <c r="D9587" s="2">
        <v>472.63</v>
      </c>
      <c r="E9587" s="2">
        <v>477.02</v>
      </c>
      <c r="F9587" s="2">
        <v>471.21</v>
      </c>
      <c r="G9587" s="2">
        <v>474.95</v>
      </c>
      <c r="H9587" s="3">
        <v>2997723</v>
      </c>
      <c r="I9587" s="2">
        <f t="shared" si="596"/>
        <v>0.49087023676025499</v>
      </c>
      <c r="J9587">
        <f t="shared" si="597"/>
        <v>1</v>
      </c>
      <c r="K9587">
        <f t="shared" si="598"/>
        <v>2</v>
      </c>
      <c r="L9587">
        <f t="shared" si="599"/>
        <v>0</v>
      </c>
    </row>
    <row r="9588" spans="1:12" x14ac:dyDescent="0.25">
      <c r="A9588" t="s">
        <v>22</v>
      </c>
      <c r="B9588" t="s">
        <v>23</v>
      </c>
      <c r="C9588" s="1">
        <v>45252</v>
      </c>
      <c r="D9588" s="2">
        <v>476.8</v>
      </c>
      <c r="E9588" s="2">
        <v>482.7</v>
      </c>
      <c r="F9588" s="2">
        <v>476.56</v>
      </c>
      <c r="G9588" s="2">
        <v>478</v>
      </c>
      <c r="H9588" s="3">
        <v>2843891</v>
      </c>
      <c r="I9588" s="2">
        <f t="shared" si="596"/>
        <v>0.25167785234899087</v>
      </c>
      <c r="J9588">
        <f t="shared" si="597"/>
        <v>1</v>
      </c>
      <c r="K9588">
        <f t="shared" si="598"/>
        <v>3</v>
      </c>
      <c r="L9588">
        <f t="shared" si="599"/>
        <v>0</v>
      </c>
    </row>
    <row r="9589" spans="1:12" x14ac:dyDescent="0.25">
      <c r="A9589" t="s">
        <v>22</v>
      </c>
      <c r="B9589" t="s">
        <v>23</v>
      </c>
      <c r="C9589" s="1">
        <v>45254</v>
      </c>
      <c r="D9589" s="2">
        <v>477.11</v>
      </c>
      <c r="E9589" s="2">
        <v>480.4</v>
      </c>
      <c r="F9589" s="2">
        <v>475.2</v>
      </c>
      <c r="G9589" s="2">
        <v>479.56</v>
      </c>
      <c r="H9589" s="3">
        <v>1404732</v>
      </c>
      <c r="I9589" s="2">
        <f t="shared" si="596"/>
        <v>0.51350841525014956</v>
      </c>
      <c r="J9589">
        <f t="shared" si="597"/>
        <v>1</v>
      </c>
      <c r="K9589">
        <f t="shared" si="598"/>
        <v>4</v>
      </c>
      <c r="L9589">
        <f t="shared" si="599"/>
        <v>0</v>
      </c>
    </row>
    <row r="9590" spans="1:12" x14ac:dyDescent="0.25">
      <c r="A9590" t="s">
        <v>22</v>
      </c>
      <c r="B9590" t="s">
        <v>23</v>
      </c>
      <c r="C9590" s="1">
        <v>45257</v>
      </c>
      <c r="D9590" s="2">
        <v>479.03</v>
      </c>
      <c r="E9590" s="2">
        <v>482</v>
      </c>
      <c r="F9590" s="2">
        <v>475.35</v>
      </c>
      <c r="G9590" s="2">
        <v>479.17</v>
      </c>
      <c r="H9590" s="3">
        <v>3625924</v>
      </c>
      <c r="I9590" s="2">
        <f t="shared" si="596"/>
        <v>2.9225726989967896E-2</v>
      </c>
      <c r="J9590">
        <f t="shared" si="597"/>
        <v>1</v>
      </c>
      <c r="K9590">
        <f t="shared" si="598"/>
        <v>5</v>
      </c>
      <c r="L9590">
        <f t="shared" si="599"/>
        <v>0</v>
      </c>
    </row>
    <row r="9591" spans="1:12" x14ac:dyDescent="0.25">
      <c r="A9591" t="s">
        <v>22</v>
      </c>
      <c r="B9591" t="s">
        <v>23</v>
      </c>
      <c r="C9591" s="1">
        <v>45258</v>
      </c>
      <c r="D9591" s="2">
        <v>478.11</v>
      </c>
      <c r="E9591" s="2">
        <v>480.5</v>
      </c>
      <c r="F9591" s="2">
        <v>475.95</v>
      </c>
      <c r="G9591" s="2">
        <v>479</v>
      </c>
      <c r="H9591" s="3">
        <v>2890164</v>
      </c>
      <c r="I9591" s="2">
        <f t="shared" si="596"/>
        <v>0.1861496308380888</v>
      </c>
      <c r="J9591">
        <f t="shared" si="597"/>
        <v>1</v>
      </c>
      <c r="K9591">
        <f t="shared" si="598"/>
        <v>6</v>
      </c>
      <c r="L9591">
        <f t="shared" si="599"/>
        <v>0</v>
      </c>
    </row>
    <row r="9592" spans="1:12" x14ac:dyDescent="0.25">
      <c r="A9592" t="s">
        <v>22</v>
      </c>
      <c r="B9592" t="s">
        <v>23</v>
      </c>
      <c r="C9592" s="1">
        <v>45259</v>
      </c>
      <c r="D9592" s="2">
        <v>479</v>
      </c>
      <c r="E9592" s="2">
        <v>480.98849999999999</v>
      </c>
      <c r="F9592" s="2">
        <v>474.49</v>
      </c>
      <c r="G9592" s="2">
        <v>477.19</v>
      </c>
      <c r="H9592" s="3">
        <v>2855540</v>
      </c>
      <c r="I9592" s="2">
        <f t="shared" si="596"/>
        <v>-0.37787056367432198</v>
      </c>
      <c r="J9592">
        <f t="shared" si="597"/>
        <v>0</v>
      </c>
      <c r="K9592">
        <f t="shared" si="598"/>
        <v>0</v>
      </c>
      <c r="L9592">
        <f t="shared" si="599"/>
        <v>-1</v>
      </c>
    </row>
    <row r="9593" spans="1:12" x14ac:dyDescent="0.25">
      <c r="A9593" t="s">
        <v>22</v>
      </c>
      <c r="B9593" t="s">
        <v>23</v>
      </c>
      <c r="C9593" s="1">
        <v>45260</v>
      </c>
      <c r="D9593" s="2">
        <v>475.31</v>
      </c>
      <c r="E9593" s="2">
        <v>478.59070000000003</v>
      </c>
      <c r="F9593" s="2">
        <v>470.42</v>
      </c>
      <c r="G9593" s="2">
        <v>473.97</v>
      </c>
      <c r="H9593" s="3">
        <v>4287349</v>
      </c>
      <c r="I9593" s="2">
        <f t="shared" si="596"/>
        <v>-0.28192127243272286</v>
      </c>
      <c r="J9593">
        <f t="shared" si="597"/>
        <v>0</v>
      </c>
      <c r="K9593">
        <f t="shared" si="598"/>
        <v>0</v>
      </c>
      <c r="L9593">
        <f t="shared" si="599"/>
        <v>-2</v>
      </c>
    </row>
    <row r="9594" spans="1:12" x14ac:dyDescent="0.25">
      <c r="A9594" t="s">
        <v>22</v>
      </c>
      <c r="B9594" t="s">
        <v>23</v>
      </c>
      <c r="C9594" s="1">
        <v>45261</v>
      </c>
      <c r="D9594" s="2">
        <v>473.17</v>
      </c>
      <c r="E9594" s="2">
        <v>475.22989999999999</v>
      </c>
      <c r="F9594" s="2">
        <v>464.6</v>
      </c>
      <c r="G9594" s="2">
        <v>465.74</v>
      </c>
      <c r="H9594" s="3">
        <v>4341471</v>
      </c>
      <c r="I9594" s="2">
        <f t="shared" si="596"/>
        <v>-1.5702601601961255</v>
      </c>
      <c r="J9594">
        <f t="shared" si="597"/>
        <v>0</v>
      </c>
      <c r="K9594">
        <f t="shared" si="598"/>
        <v>0</v>
      </c>
      <c r="L9594">
        <f t="shared" si="599"/>
        <v>-3</v>
      </c>
    </row>
    <row r="9595" spans="1:12" x14ac:dyDescent="0.25">
      <c r="A9595" t="s">
        <v>22</v>
      </c>
      <c r="B9595" t="s">
        <v>23</v>
      </c>
      <c r="C9595" s="1">
        <v>45264</v>
      </c>
      <c r="D9595" s="2">
        <v>460.99</v>
      </c>
      <c r="E9595" s="2">
        <v>461.2</v>
      </c>
      <c r="F9595" s="2">
        <v>451.2</v>
      </c>
      <c r="G9595" s="2">
        <v>453.9</v>
      </c>
      <c r="H9595" s="3">
        <v>5157713</v>
      </c>
      <c r="I9595" s="2">
        <f t="shared" si="596"/>
        <v>-1.5379943165795422</v>
      </c>
      <c r="J9595">
        <f t="shared" si="597"/>
        <v>0</v>
      </c>
      <c r="K9595">
        <f t="shared" si="598"/>
        <v>0</v>
      </c>
      <c r="L9595">
        <f t="shared" si="599"/>
        <v>-4</v>
      </c>
    </row>
    <row r="9596" spans="1:12" x14ac:dyDescent="0.25">
      <c r="A9596" t="s">
        <v>22</v>
      </c>
      <c r="B9596" t="s">
        <v>23</v>
      </c>
      <c r="C9596" s="1">
        <v>45265</v>
      </c>
      <c r="D9596" s="2">
        <v>450.7</v>
      </c>
      <c r="E9596" s="2">
        <v>456.39</v>
      </c>
      <c r="F9596" s="2">
        <v>449.58</v>
      </c>
      <c r="G9596" s="2">
        <v>455.15</v>
      </c>
      <c r="H9596" s="3">
        <v>3380674</v>
      </c>
      <c r="I9596" s="2">
        <f t="shared" si="596"/>
        <v>0.98735300643443291</v>
      </c>
      <c r="J9596">
        <f t="shared" si="597"/>
        <v>1</v>
      </c>
      <c r="K9596">
        <f t="shared" si="598"/>
        <v>1</v>
      </c>
      <c r="L9596">
        <f t="shared" si="599"/>
        <v>0</v>
      </c>
    </row>
    <row r="9597" spans="1:12" x14ac:dyDescent="0.25">
      <c r="A9597" t="s">
        <v>22</v>
      </c>
      <c r="B9597" t="s">
        <v>23</v>
      </c>
      <c r="C9597" s="1">
        <v>45266</v>
      </c>
      <c r="D9597" s="2">
        <v>460</v>
      </c>
      <c r="E9597" s="2">
        <v>460.5</v>
      </c>
      <c r="F9597" s="2">
        <v>445.73</v>
      </c>
      <c r="G9597" s="2">
        <v>446.73</v>
      </c>
      <c r="H9597" s="3">
        <v>4178755</v>
      </c>
      <c r="I9597" s="2">
        <f t="shared" si="596"/>
        <v>-2.8847826086956485</v>
      </c>
      <c r="J9597">
        <f t="shared" si="597"/>
        <v>0</v>
      </c>
      <c r="K9597">
        <f t="shared" si="598"/>
        <v>0</v>
      </c>
      <c r="L9597">
        <f t="shared" si="599"/>
        <v>-1</v>
      </c>
    </row>
    <row r="9598" spans="1:12" x14ac:dyDescent="0.25">
      <c r="A9598" t="s">
        <v>22</v>
      </c>
      <c r="B9598" t="s">
        <v>23</v>
      </c>
      <c r="C9598" s="1">
        <v>45267</v>
      </c>
      <c r="D9598" s="2">
        <v>450.85</v>
      </c>
      <c r="E9598" s="2">
        <v>452.88499999999999</v>
      </c>
      <c r="F9598" s="2">
        <v>448.32</v>
      </c>
      <c r="G9598" s="2">
        <v>452</v>
      </c>
      <c r="H9598" s="3">
        <v>3506722</v>
      </c>
      <c r="I9598" s="2">
        <f t="shared" si="596"/>
        <v>0.25507374958411383</v>
      </c>
      <c r="J9598">
        <f t="shared" si="597"/>
        <v>1</v>
      </c>
      <c r="K9598">
        <f t="shared" si="598"/>
        <v>1</v>
      </c>
      <c r="L9598">
        <f t="shared" si="599"/>
        <v>0</v>
      </c>
    </row>
    <row r="9599" spans="1:12" x14ac:dyDescent="0.25">
      <c r="A9599" t="s">
        <v>22</v>
      </c>
      <c r="B9599" t="s">
        <v>23</v>
      </c>
      <c r="C9599" s="1">
        <v>45268</v>
      </c>
      <c r="D9599" s="2">
        <v>450.76</v>
      </c>
      <c r="E9599" s="2">
        <v>455.5</v>
      </c>
      <c r="F9599" s="2">
        <v>450.76</v>
      </c>
      <c r="G9599" s="2">
        <v>453.76</v>
      </c>
      <c r="H9599" s="3">
        <v>3458384</v>
      </c>
      <c r="I9599" s="2">
        <f t="shared" si="596"/>
        <v>0.6655426390984116</v>
      </c>
      <c r="J9599">
        <f t="shared" si="597"/>
        <v>1</v>
      </c>
      <c r="K9599">
        <f t="shared" si="598"/>
        <v>2</v>
      </c>
      <c r="L9599">
        <f t="shared" si="599"/>
        <v>0</v>
      </c>
    </row>
    <row r="9600" spans="1:12" x14ac:dyDescent="0.25">
      <c r="A9600" t="s">
        <v>22</v>
      </c>
      <c r="B9600" t="s">
        <v>23</v>
      </c>
      <c r="C9600" s="1">
        <v>45271</v>
      </c>
      <c r="D9600" s="2">
        <v>459.36</v>
      </c>
      <c r="E9600" s="2">
        <v>470.65</v>
      </c>
      <c r="F9600" s="2">
        <v>457.21</v>
      </c>
      <c r="G9600" s="2">
        <v>459.89</v>
      </c>
      <c r="H9600" s="3">
        <v>4929662</v>
      </c>
      <c r="I9600" s="2">
        <f t="shared" si="596"/>
        <v>0.11537791710204909</v>
      </c>
      <c r="J9600">
        <f t="shared" si="597"/>
        <v>1</v>
      </c>
      <c r="K9600">
        <f t="shared" si="598"/>
        <v>3</v>
      </c>
      <c r="L9600">
        <f t="shared" si="599"/>
        <v>0</v>
      </c>
    </row>
    <row r="9601" spans="1:12" x14ac:dyDescent="0.25">
      <c r="A9601" t="s">
        <v>22</v>
      </c>
      <c r="B9601" t="s">
        <v>23</v>
      </c>
      <c r="C9601" s="1">
        <v>45272</v>
      </c>
      <c r="D9601" s="2">
        <v>465.23</v>
      </c>
      <c r="E9601" s="2">
        <v>465.61</v>
      </c>
      <c r="F9601" s="2">
        <v>459.19619999999998</v>
      </c>
      <c r="G9601" s="2">
        <v>463</v>
      </c>
      <c r="H9601" s="3">
        <v>3302660</v>
      </c>
      <c r="I9601" s="2">
        <f t="shared" si="596"/>
        <v>-0.47933280312963866</v>
      </c>
      <c r="J9601">
        <f t="shared" si="597"/>
        <v>0</v>
      </c>
      <c r="K9601">
        <f t="shared" si="598"/>
        <v>0</v>
      </c>
      <c r="L9601">
        <f t="shared" si="599"/>
        <v>-1</v>
      </c>
    </row>
    <row r="9602" spans="1:12" x14ac:dyDescent="0.25">
      <c r="A9602" t="s">
        <v>22</v>
      </c>
      <c r="B9602" t="s">
        <v>23</v>
      </c>
      <c r="C9602" s="1">
        <v>45273</v>
      </c>
      <c r="D9602" s="2">
        <v>461.98</v>
      </c>
      <c r="E9602" s="2">
        <v>481.25</v>
      </c>
      <c r="F9602" s="2">
        <v>461.98</v>
      </c>
      <c r="G9602" s="2">
        <v>479.98</v>
      </c>
      <c r="H9602" s="3">
        <v>5820192</v>
      </c>
      <c r="I9602" s="2">
        <f t="shared" si="596"/>
        <v>3.8962725659119442</v>
      </c>
      <c r="J9602">
        <f t="shared" si="597"/>
        <v>1</v>
      </c>
      <c r="K9602">
        <f t="shared" si="598"/>
        <v>1</v>
      </c>
      <c r="L9602">
        <f t="shared" si="599"/>
        <v>0</v>
      </c>
    </row>
    <row r="9603" spans="1:12" x14ac:dyDescent="0.25">
      <c r="A9603" t="s">
        <v>22</v>
      </c>
      <c r="B9603" t="s">
        <v>23</v>
      </c>
      <c r="C9603" s="1">
        <v>45274</v>
      </c>
      <c r="D9603" s="2">
        <v>480.36</v>
      </c>
      <c r="E9603" s="2">
        <v>480.76</v>
      </c>
      <c r="F9603" s="2">
        <v>464.76010000000002</v>
      </c>
      <c r="G9603" s="2">
        <v>469.83</v>
      </c>
      <c r="H9603" s="3">
        <v>5176437</v>
      </c>
      <c r="I9603" s="2">
        <f t="shared" ref="I9603:I9666" si="600">((G9603-D9603)/D9603)*100</f>
        <v>-2.1921059205595861</v>
      </c>
      <c r="J9603">
        <f t="shared" ref="J9603:J9666" si="601">IF(I9603&gt;0,1,0)</f>
        <v>0</v>
      </c>
      <c r="K9603">
        <f t="shared" si="598"/>
        <v>0</v>
      </c>
      <c r="L9603">
        <f t="shared" si="599"/>
        <v>-1</v>
      </c>
    </row>
    <row r="9604" spans="1:12" x14ac:dyDescent="0.25">
      <c r="A9604" t="s">
        <v>22</v>
      </c>
      <c r="B9604" t="s">
        <v>23</v>
      </c>
      <c r="C9604" s="1">
        <v>45275</v>
      </c>
      <c r="D9604" s="2">
        <v>467.3</v>
      </c>
      <c r="E9604" s="2">
        <v>473</v>
      </c>
      <c r="F9604" s="2">
        <v>467.3</v>
      </c>
      <c r="G9604" s="2">
        <v>472.06</v>
      </c>
      <c r="H9604" s="3">
        <v>7840992</v>
      </c>
      <c r="I9604" s="2">
        <f t="shared" si="600"/>
        <v>1.0186175904130088</v>
      </c>
      <c r="J9604">
        <f t="shared" si="601"/>
        <v>1</v>
      </c>
      <c r="K9604">
        <f t="shared" ref="K9604:K9667" si="602">IF(J9604=1,K9603+J9604,0)</f>
        <v>1</v>
      </c>
      <c r="L9604">
        <f t="shared" ref="L9604:L9667" si="603">IF(J9604=0,L9603-1,0)</f>
        <v>0</v>
      </c>
    </row>
    <row r="9605" spans="1:12" x14ac:dyDescent="0.25">
      <c r="A9605" t="s">
        <v>22</v>
      </c>
      <c r="B9605" t="s">
        <v>23</v>
      </c>
      <c r="C9605" s="1">
        <v>45278</v>
      </c>
      <c r="D9605" s="2">
        <v>476.3</v>
      </c>
      <c r="E9605" s="2">
        <v>492.04</v>
      </c>
      <c r="F9605" s="2">
        <v>475.09500000000003</v>
      </c>
      <c r="G9605" s="2">
        <v>486.12</v>
      </c>
      <c r="H9605" s="3">
        <v>6410660</v>
      </c>
      <c r="I9605" s="2">
        <f t="shared" si="600"/>
        <v>2.0617258030652934</v>
      </c>
      <c r="J9605">
        <f t="shared" si="601"/>
        <v>1</v>
      </c>
      <c r="K9605">
        <f t="shared" si="602"/>
        <v>2</v>
      </c>
      <c r="L9605">
        <f t="shared" si="603"/>
        <v>0</v>
      </c>
    </row>
    <row r="9606" spans="1:12" x14ac:dyDescent="0.25">
      <c r="A9606" t="s">
        <v>22</v>
      </c>
      <c r="B9606" t="s">
        <v>23</v>
      </c>
      <c r="C9606" s="1">
        <v>45279</v>
      </c>
      <c r="D9606" s="2">
        <v>488.4</v>
      </c>
      <c r="E9606" s="2">
        <v>496.14</v>
      </c>
      <c r="F9606" s="2">
        <v>484.06</v>
      </c>
      <c r="G9606" s="2">
        <v>495.02</v>
      </c>
      <c r="H9606" s="3">
        <v>3849014</v>
      </c>
      <c r="I9606" s="2">
        <f t="shared" si="600"/>
        <v>1.3554463554463565</v>
      </c>
      <c r="J9606">
        <f t="shared" si="601"/>
        <v>1</v>
      </c>
      <c r="K9606">
        <f t="shared" si="602"/>
        <v>3</v>
      </c>
      <c r="L9606">
        <f t="shared" si="603"/>
        <v>0</v>
      </c>
    </row>
    <row r="9607" spans="1:12" x14ac:dyDescent="0.25">
      <c r="A9607" t="s">
        <v>22</v>
      </c>
      <c r="B9607" t="s">
        <v>23</v>
      </c>
      <c r="C9607" s="1">
        <v>45280</v>
      </c>
      <c r="D9607" s="2">
        <v>492</v>
      </c>
      <c r="E9607" s="2">
        <v>500.89</v>
      </c>
      <c r="F9607" s="2">
        <v>488.39</v>
      </c>
      <c r="G9607" s="2">
        <v>489.27</v>
      </c>
      <c r="H9607" s="3">
        <v>4563690</v>
      </c>
      <c r="I9607" s="2">
        <f t="shared" si="600"/>
        <v>-0.55487804878049152</v>
      </c>
      <c r="J9607">
        <f t="shared" si="601"/>
        <v>0</v>
      </c>
      <c r="K9607">
        <f t="shared" si="602"/>
        <v>0</v>
      </c>
      <c r="L9607">
        <f t="shared" si="603"/>
        <v>-1</v>
      </c>
    </row>
    <row r="9608" spans="1:12" x14ac:dyDescent="0.25">
      <c r="A9608" t="s">
        <v>22</v>
      </c>
      <c r="B9608" t="s">
        <v>23</v>
      </c>
      <c r="C9608" s="1">
        <v>45281</v>
      </c>
      <c r="D9608" s="2">
        <v>492.66</v>
      </c>
      <c r="E9608" s="2">
        <v>494.4</v>
      </c>
      <c r="F9608" s="2">
        <v>486.77</v>
      </c>
      <c r="G9608" s="2">
        <v>491.61</v>
      </c>
      <c r="H9608" s="3">
        <v>2756225</v>
      </c>
      <c r="I9608" s="2">
        <f t="shared" si="600"/>
        <v>-0.21312872975277297</v>
      </c>
      <c r="J9608">
        <f t="shared" si="601"/>
        <v>0</v>
      </c>
      <c r="K9608">
        <f t="shared" si="602"/>
        <v>0</v>
      </c>
      <c r="L9608">
        <f t="shared" si="603"/>
        <v>-2</v>
      </c>
    </row>
    <row r="9609" spans="1:12" x14ac:dyDescent="0.25">
      <c r="A9609" t="s">
        <v>22</v>
      </c>
      <c r="B9609" t="s">
        <v>23</v>
      </c>
      <c r="C9609" s="1">
        <v>45282</v>
      </c>
      <c r="D9609" s="2">
        <v>494</v>
      </c>
      <c r="E9609" s="2">
        <v>496.02</v>
      </c>
      <c r="F9609" s="2">
        <v>485.45</v>
      </c>
      <c r="G9609" s="2">
        <v>486.76</v>
      </c>
      <c r="H9609" s="3">
        <v>2702672</v>
      </c>
      <c r="I9609" s="2">
        <f t="shared" si="600"/>
        <v>-1.4655870445344148</v>
      </c>
      <c r="J9609">
        <f t="shared" si="601"/>
        <v>0</v>
      </c>
      <c r="K9609">
        <f t="shared" si="602"/>
        <v>0</v>
      </c>
      <c r="L9609">
        <f t="shared" si="603"/>
        <v>-3</v>
      </c>
    </row>
    <row r="9610" spans="1:12" x14ac:dyDescent="0.25">
      <c r="A9610" t="s">
        <v>22</v>
      </c>
      <c r="B9610" t="s">
        <v>23</v>
      </c>
      <c r="C9610" s="1">
        <v>45286</v>
      </c>
      <c r="D9610" s="2">
        <v>489.39</v>
      </c>
      <c r="E9610" s="2">
        <v>491.48</v>
      </c>
      <c r="F9610" s="2">
        <v>486.38</v>
      </c>
      <c r="G9610" s="2">
        <v>491.19</v>
      </c>
      <c r="H9610" s="3">
        <v>2034517</v>
      </c>
      <c r="I9610" s="2">
        <f t="shared" si="600"/>
        <v>0.36780481824312133</v>
      </c>
      <c r="J9610">
        <f t="shared" si="601"/>
        <v>1</v>
      </c>
      <c r="K9610">
        <f t="shared" si="602"/>
        <v>1</v>
      </c>
      <c r="L9610">
        <f t="shared" si="603"/>
        <v>0</v>
      </c>
    </row>
    <row r="9611" spans="1:12" x14ac:dyDescent="0.25">
      <c r="A9611" t="s">
        <v>22</v>
      </c>
      <c r="B9611" t="s">
        <v>23</v>
      </c>
      <c r="C9611" s="1">
        <v>45287</v>
      </c>
      <c r="D9611" s="2">
        <v>491.24</v>
      </c>
      <c r="E9611" s="2">
        <v>494.01499999999999</v>
      </c>
      <c r="F9611" s="2">
        <v>489.25</v>
      </c>
      <c r="G9611" s="2">
        <v>491.79</v>
      </c>
      <c r="H9611" s="3">
        <v>2561330</v>
      </c>
      <c r="I9611" s="2">
        <f t="shared" si="600"/>
        <v>0.11196156664766944</v>
      </c>
      <c r="J9611">
        <f t="shared" si="601"/>
        <v>1</v>
      </c>
      <c r="K9611">
        <f t="shared" si="602"/>
        <v>2</v>
      </c>
      <c r="L9611">
        <f t="shared" si="603"/>
        <v>0</v>
      </c>
    </row>
    <row r="9612" spans="1:12" x14ac:dyDescent="0.25">
      <c r="A9612" t="s">
        <v>22</v>
      </c>
      <c r="B9612" t="s">
        <v>23</v>
      </c>
      <c r="C9612" s="1">
        <v>45288</v>
      </c>
      <c r="D9612" s="2">
        <v>492</v>
      </c>
      <c r="E9612" s="2">
        <v>492.89</v>
      </c>
      <c r="F9612" s="2">
        <v>489.07</v>
      </c>
      <c r="G9612" s="2">
        <v>490.51</v>
      </c>
      <c r="H9612" s="3">
        <v>1710492</v>
      </c>
      <c r="I9612" s="2">
        <f t="shared" si="600"/>
        <v>-0.30284552845528639</v>
      </c>
      <c r="J9612">
        <f t="shared" si="601"/>
        <v>0</v>
      </c>
      <c r="K9612">
        <f t="shared" si="602"/>
        <v>0</v>
      </c>
      <c r="L9612">
        <f t="shared" si="603"/>
        <v>-1</v>
      </c>
    </row>
    <row r="9613" spans="1:12" x14ac:dyDescent="0.25">
      <c r="A9613" t="s">
        <v>22</v>
      </c>
      <c r="B9613" t="s">
        <v>23</v>
      </c>
      <c r="C9613" s="1">
        <v>45289</v>
      </c>
      <c r="D9613" s="2">
        <v>490.37</v>
      </c>
      <c r="E9613" s="2">
        <v>492.22989999999999</v>
      </c>
      <c r="F9613" s="2">
        <v>481.935</v>
      </c>
      <c r="G9613" s="2">
        <v>486.88</v>
      </c>
      <c r="H9613" s="3">
        <v>2740555</v>
      </c>
      <c r="I9613" s="2">
        <f t="shared" si="600"/>
        <v>-0.71170748618390378</v>
      </c>
      <c r="J9613">
        <f t="shared" si="601"/>
        <v>0</v>
      </c>
      <c r="K9613">
        <f t="shared" si="602"/>
        <v>0</v>
      </c>
      <c r="L9613">
        <f t="shared" si="603"/>
        <v>-2</v>
      </c>
    </row>
    <row r="9614" spans="1:12" x14ac:dyDescent="0.25">
      <c r="A9614" t="s">
        <v>22</v>
      </c>
      <c r="B9614" t="s">
        <v>23</v>
      </c>
      <c r="C9614" s="1">
        <v>45293</v>
      </c>
      <c r="D9614" s="2">
        <v>483.185</v>
      </c>
      <c r="E9614" s="2">
        <v>484.65</v>
      </c>
      <c r="F9614" s="2">
        <v>461.86</v>
      </c>
      <c r="G9614" s="2">
        <v>468.5</v>
      </c>
      <c r="H9614" s="3">
        <v>5049423</v>
      </c>
      <c r="I9614" s="2">
        <f t="shared" si="600"/>
        <v>-3.0392085847035819</v>
      </c>
      <c r="J9614">
        <f t="shared" si="601"/>
        <v>0</v>
      </c>
      <c r="K9614">
        <f t="shared" si="602"/>
        <v>0</v>
      </c>
      <c r="L9614">
        <f t="shared" si="603"/>
        <v>-3</v>
      </c>
    </row>
    <row r="9615" spans="1:12" x14ac:dyDescent="0.25">
      <c r="A9615" t="s">
        <v>22</v>
      </c>
      <c r="B9615" t="s">
        <v>23</v>
      </c>
      <c r="C9615" s="1">
        <v>45294</v>
      </c>
      <c r="D9615" s="2">
        <v>467.32</v>
      </c>
      <c r="E9615" s="2">
        <v>475.05</v>
      </c>
      <c r="F9615" s="2">
        <v>465.77269999999999</v>
      </c>
      <c r="G9615" s="2">
        <v>470.26</v>
      </c>
      <c r="H9615" s="3">
        <v>3443694</v>
      </c>
      <c r="I9615" s="2">
        <f t="shared" si="600"/>
        <v>0.62911923307369633</v>
      </c>
      <c r="J9615">
        <f t="shared" si="601"/>
        <v>1</v>
      </c>
      <c r="K9615">
        <f t="shared" si="602"/>
        <v>1</v>
      </c>
      <c r="L9615">
        <f t="shared" si="603"/>
        <v>0</v>
      </c>
    </row>
    <row r="9616" spans="1:12" x14ac:dyDescent="0.25">
      <c r="A9616" t="s">
        <v>22</v>
      </c>
      <c r="B9616" t="s">
        <v>23</v>
      </c>
      <c r="C9616" s="1">
        <v>45295</v>
      </c>
      <c r="D9616" s="2">
        <v>472.98</v>
      </c>
      <c r="E9616" s="2">
        <v>480.73930000000001</v>
      </c>
      <c r="F9616" s="2">
        <v>466.53</v>
      </c>
      <c r="G9616" s="2">
        <v>474.67</v>
      </c>
      <c r="H9616" s="3">
        <v>3636513</v>
      </c>
      <c r="I9616" s="2">
        <f t="shared" si="600"/>
        <v>0.35730897712376797</v>
      </c>
      <c r="J9616">
        <f t="shared" si="601"/>
        <v>1</v>
      </c>
      <c r="K9616">
        <f t="shared" si="602"/>
        <v>2</v>
      </c>
      <c r="L9616">
        <f t="shared" si="603"/>
        <v>0</v>
      </c>
    </row>
    <row r="9617" spans="1:12" x14ac:dyDescent="0.25">
      <c r="A9617" t="s">
        <v>22</v>
      </c>
      <c r="B9617" t="s">
        <v>23</v>
      </c>
      <c r="C9617" s="1">
        <v>45296</v>
      </c>
      <c r="D9617" s="2">
        <v>476.5</v>
      </c>
      <c r="E9617" s="2">
        <v>479.54500000000002</v>
      </c>
      <c r="F9617" s="2">
        <v>471.80399999999997</v>
      </c>
      <c r="G9617" s="2">
        <v>474.06</v>
      </c>
      <c r="H9617" s="3">
        <v>2631250</v>
      </c>
      <c r="I9617" s="2">
        <f t="shared" si="600"/>
        <v>-0.51206715634837308</v>
      </c>
      <c r="J9617">
        <f t="shared" si="601"/>
        <v>0</v>
      </c>
      <c r="K9617">
        <f t="shared" si="602"/>
        <v>0</v>
      </c>
      <c r="L9617">
        <f t="shared" si="603"/>
        <v>-1</v>
      </c>
    </row>
    <row r="9618" spans="1:12" x14ac:dyDescent="0.25">
      <c r="A9618" t="s">
        <v>22</v>
      </c>
      <c r="B9618" t="s">
        <v>23</v>
      </c>
      <c r="C9618" s="1">
        <v>45299</v>
      </c>
      <c r="D9618" s="2">
        <v>473.89</v>
      </c>
      <c r="E9618" s="2">
        <v>485.24</v>
      </c>
      <c r="F9618" s="2">
        <v>473.65</v>
      </c>
      <c r="G9618" s="2">
        <v>485.03</v>
      </c>
      <c r="H9618" s="3">
        <v>3675775</v>
      </c>
      <c r="I9618" s="2">
        <f t="shared" si="600"/>
        <v>2.3507565046740777</v>
      </c>
      <c r="J9618">
        <f t="shared" si="601"/>
        <v>1</v>
      </c>
      <c r="K9618">
        <f t="shared" si="602"/>
        <v>1</v>
      </c>
      <c r="L9618">
        <f t="shared" si="603"/>
        <v>0</v>
      </c>
    </row>
    <row r="9619" spans="1:12" x14ac:dyDescent="0.25">
      <c r="A9619" t="s">
        <v>22</v>
      </c>
      <c r="B9619" t="s">
        <v>23</v>
      </c>
      <c r="C9619" s="1">
        <v>45300</v>
      </c>
      <c r="D9619" s="2">
        <v>475.53</v>
      </c>
      <c r="E9619" s="2">
        <v>485.08499999999998</v>
      </c>
      <c r="F9619" s="2">
        <v>473.8</v>
      </c>
      <c r="G9619" s="2">
        <v>482.09</v>
      </c>
      <c r="H9619" s="3">
        <v>3526757</v>
      </c>
      <c r="I9619" s="2">
        <f t="shared" si="600"/>
        <v>1.3795133850650858</v>
      </c>
      <c r="J9619">
        <f t="shared" si="601"/>
        <v>1</v>
      </c>
      <c r="K9619">
        <f t="shared" si="602"/>
        <v>2</v>
      </c>
      <c r="L9619">
        <f t="shared" si="603"/>
        <v>0</v>
      </c>
    </row>
    <row r="9620" spans="1:12" x14ac:dyDescent="0.25">
      <c r="A9620" t="s">
        <v>22</v>
      </c>
      <c r="B9620" t="s">
        <v>23</v>
      </c>
      <c r="C9620" s="1">
        <v>45301</v>
      </c>
      <c r="D9620" s="2">
        <v>481.6</v>
      </c>
      <c r="E9620" s="2">
        <v>487</v>
      </c>
      <c r="F9620" s="2">
        <v>472.95</v>
      </c>
      <c r="G9620" s="2">
        <v>478.33</v>
      </c>
      <c r="H9620" s="3">
        <v>4342448</v>
      </c>
      <c r="I9620" s="2">
        <f t="shared" si="600"/>
        <v>-0.67898671096346308</v>
      </c>
      <c r="J9620">
        <f t="shared" si="601"/>
        <v>0</v>
      </c>
      <c r="K9620">
        <f t="shared" si="602"/>
        <v>0</v>
      </c>
      <c r="L9620">
        <f t="shared" si="603"/>
        <v>-1</v>
      </c>
    </row>
    <row r="9621" spans="1:12" x14ac:dyDescent="0.25">
      <c r="A9621" t="s">
        <v>22</v>
      </c>
      <c r="B9621" t="s">
        <v>23</v>
      </c>
      <c r="C9621" s="1">
        <v>45302</v>
      </c>
      <c r="D9621" s="2">
        <v>492.54</v>
      </c>
      <c r="E9621" s="2">
        <v>503.41</v>
      </c>
      <c r="F9621" s="2">
        <v>483.82</v>
      </c>
      <c r="G9621" s="2">
        <v>492.23</v>
      </c>
      <c r="H9621" s="3">
        <v>7993265</v>
      </c>
      <c r="I9621" s="2">
        <f t="shared" si="600"/>
        <v>-6.2939050635481844E-2</v>
      </c>
      <c r="J9621">
        <f t="shared" si="601"/>
        <v>0</v>
      </c>
      <c r="K9621">
        <f t="shared" si="602"/>
        <v>0</v>
      </c>
      <c r="L9621">
        <f t="shared" si="603"/>
        <v>-2</v>
      </c>
    </row>
    <row r="9622" spans="1:12" x14ac:dyDescent="0.25">
      <c r="A9622" t="s">
        <v>22</v>
      </c>
      <c r="B9622" t="s">
        <v>23</v>
      </c>
      <c r="C9622" s="1">
        <v>45303</v>
      </c>
      <c r="D9622" s="2">
        <v>500.51</v>
      </c>
      <c r="E9622" s="2">
        <v>500.79</v>
      </c>
      <c r="F9622" s="2">
        <v>490.61</v>
      </c>
      <c r="G9622" s="2">
        <v>492.16</v>
      </c>
      <c r="H9622" s="3">
        <v>5003718</v>
      </c>
      <c r="I9622" s="2">
        <f t="shared" si="600"/>
        <v>-1.6682983356975816</v>
      </c>
      <c r="J9622">
        <f t="shared" si="601"/>
        <v>0</v>
      </c>
      <c r="K9622">
        <f t="shared" si="602"/>
        <v>0</v>
      </c>
      <c r="L9622">
        <f t="shared" si="603"/>
        <v>-3</v>
      </c>
    </row>
    <row r="9623" spans="1:12" x14ac:dyDescent="0.25">
      <c r="A9623" t="s">
        <v>22</v>
      </c>
      <c r="B9623" t="s">
        <v>23</v>
      </c>
      <c r="C9623" s="1">
        <v>45307</v>
      </c>
      <c r="D9623" s="2">
        <v>490</v>
      </c>
      <c r="E9623" s="2">
        <v>494.15</v>
      </c>
      <c r="F9623" s="2">
        <v>478.02</v>
      </c>
      <c r="G9623" s="2">
        <v>481.24</v>
      </c>
      <c r="H9623" s="3">
        <v>4678974</v>
      </c>
      <c r="I9623" s="2">
        <f t="shared" si="600"/>
        <v>-1.7877551020408147</v>
      </c>
      <c r="J9623">
        <f t="shared" si="601"/>
        <v>0</v>
      </c>
      <c r="K9623">
        <f t="shared" si="602"/>
        <v>0</v>
      </c>
      <c r="L9623">
        <f t="shared" si="603"/>
        <v>-4</v>
      </c>
    </row>
    <row r="9624" spans="1:12" x14ac:dyDescent="0.25">
      <c r="A9624" t="s">
        <v>22</v>
      </c>
      <c r="B9624" t="s">
        <v>23</v>
      </c>
      <c r="C9624" s="1">
        <v>45308</v>
      </c>
      <c r="D9624" s="2">
        <v>484.5</v>
      </c>
      <c r="E9624" s="2">
        <v>486.21</v>
      </c>
      <c r="F9624" s="2">
        <v>475.26420000000002</v>
      </c>
      <c r="G9624" s="2">
        <v>480.33</v>
      </c>
      <c r="H9624" s="3">
        <v>4894593</v>
      </c>
      <c r="I9624" s="2">
        <f t="shared" si="600"/>
        <v>-0.86068111455108676</v>
      </c>
      <c r="J9624">
        <f t="shared" si="601"/>
        <v>0</v>
      </c>
      <c r="K9624">
        <f t="shared" si="602"/>
        <v>0</v>
      </c>
      <c r="L9624">
        <f t="shared" si="603"/>
        <v>-5</v>
      </c>
    </row>
    <row r="9625" spans="1:12" x14ac:dyDescent="0.25">
      <c r="A9625" t="s">
        <v>22</v>
      </c>
      <c r="B9625" t="s">
        <v>23</v>
      </c>
      <c r="C9625" s="1">
        <v>45309</v>
      </c>
      <c r="D9625" s="2">
        <v>480.03</v>
      </c>
      <c r="E9625" s="2">
        <v>485.77</v>
      </c>
      <c r="F9625" s="2">
        <v>478.02</v>
      </c>
      <c r="G9625" s="2">
        <v>485.31</v>
      </c>
      <c r="H9625" s="3">
        <v>4054399</v>
      </c>
      <c r="I9625" s="2">
        <f t="shared" si="600"/>
        <v>1.0999312542966129</v>
      </c>
      <c r="J9625">
        <f t="shared" si="601"/>
        <v>1</v>
      </c>
      <c r="K9625">
        <f t="shared" si="602"/>
        <v>1</v>
      </c>
      <c r="L9625">
        <f t="shared" si="603"/>
        <v>0</v>
      </c>
    </row>
    <row r="9626" spans="1:12" x14ac:dyDescent="0.25">
      <c r="A9626" t="s">
        <v>22</v>
      </c>
      <c r="B9626" t="s">
        <v>23</v>
      </c>
      <c r="C9626" s="1">
        <v>45310</v>
      </c>
      <c r="D9626" s="2">
        <v>484.98</v>
      </c>
      <c r="E9626" s="2">
        <v>485.67</v>
      </c>
      <c r="F9626" s="2">
        <v>476.06</v>
      </c>
      <c r="G9626" s="2">
        <v>482.95</v>
      </c>
      <c r="H9626" s="3">
        <v>5672351</v>
      </c>
      <c r="I9626" s="2">
        <f t="shared" si="600"/>
        <v>-0.41857396181286438</v>
      </c>
      <c r="J9626">
        <f t="shared" si="601"/>
        <v>0</v>
      </c>
      <c r="K9626">
        <f t="shared" si="602"/>
        <v>0</v>
      </c>
      <c r="L9626">
        <f t="shared" si="603"/>
        <v>-1</v>
      </c>
    </row>
    <row r="9627" spans="1:12" x14ac:dyDescent="0.25">
      <c r="A9627" t="s">
        <v>22</v>
      </c>
      <c r="B9627" t="s">
        <v>23</v>
      </c>
      <c r="C9627" s="1">
        <v>45313</v>
      </c>
      <c r="D9627" s="2">
        <v>487.55</v>
      </c>
      <c r="E9627" s="2">
        <v>489.8</v>
      </c>
      <c r="F9627" s="2">
        <v>479.9</v>
      </c>
      <c r="G9627" s="2">
        <v>485.71</v>
      </c>
      <c r="H9627" s="3">
        <v>5212309</v>
      </c>
      <c r="I9627" s="2">
        <f t="shared" si="600"/>
        <v>-0.37739719003179811</v>
      </c>
      <c r="J9627">
        <f t="shared" si="601"/>
        <v>0</v>
      </c>
      <c r="K9627">
        <f t="shared" si="602"/>
        <v>0</v>
      </c>
      <c r="L9627">
        <f t="shared" si="603"/>
        <v>-2</v>
      </c>
    </row>
    <row r="9628" spans="1:12" x14ac:dyDescent="0.25">
      <c r="A9628" t="s">
        <v>22</v>
      </c>
      <c r="B9628" t="s">
        <v>23</v>
      </c>
      <c r="C9628" s="1">
        <v>45314</v>
      </c>
      <c r="D9628" s="2">
        <v>492</v>
      </c>
      <c r="E9628" s="2">
        <v>498.96</v>
      </c>
      <c r="F9628" s="2">
        <v>481.4</v>
      </c>
      <c r="G9628" s="2">
        <v>492.19</v>
      </c>
      <c r="H9628" s="3">
        <v>15506024</v>
      </c>
      <c r="I9628" s="2">
        <f t="shared" si="600"/>
        <v>3.8617886178861326E-2</v>
      </c>
      <c r="J9628">
        <f t="shared" si="601"/>
        <v>1</v>
      </c>
      <c r="K9628">
        <f t="shared" si="602"/>
        <v>1</v>
      </c>
      <c r="L9628">
        <f t="shared" si="603"/>
        <v>0</v>
      </c>
    </row>
    <row r="9629" spans="1:12" x14ac:dyDescent="0.25">
      <c r="A9629" t="s">
        <v>22</v>
      </c>
      <c r="B9629" t="s">
        <v>23</v>
      </c>
      <c r="C9629" s="1">
        <v>45315</v>
      </c>
      <c r="D9629" s="2">
        <v>537.75</v>
      </c>
      <c r="E9629" s="2">
        <v>562.5</v>
      </c>
      <c r="F9629" s="2">
        <v>537.07000000000005</v>
      </c>
      <c r="G9629" s="2">
        <v>544.87</v>
      </c>
      <c r="H9629" s="3">
        <v>26432797</v>
      </c>
      <c r="I9629" s="2">
        <f t="shared" si="600"/>
        <v>1.3240353324035341</v>
      </c>
      <c r="J9629">
        <f t="shared" si="601"/>
        <v>1</v>
      </c>
      <c r="K9629">
        <f t="shared" si="602"/>
        <v>2</v>
      </c>
      <c r="L9629">
        <f t="shared" si="603"/>
        <v>0</v>
      </c>
    </row>
    <row r="9630" spans="1:12" x14ac:dyDescent="0.25">
      <c r="A9630" t="s">
        <v>22</v>
      </c>
      <c r="B9630" t="s">
        <v>23</v>
      </c>
      <c r="C9630" s="1">
        <v>45316</v>
      </c>
      <c r="D9630" s="2">
        <v>551.95000000000005</v>
      </c>
      <c r="E9630" s="2">
        <v>563.46</v>
      </c>
      <c r="F9630" s="2">
        <v>548.46</v>
      </c>
      <c r="G9630" s="2">
        <v>562</v>
      </c>
      <c r="H9630" s="3">
        <v>9451915</v>
      </c>
      <c r="I9630" s="2">
        <f t="shared" si="600"/>
        <v>1.8208171029984517</v>
      </c>
      <c r="J9630">
        <f t="shared" si="601"/>
        <v>1</v>
      </c>
      <c r="K9630">
        <f t="shared" si="602"/>
        <v>3</v>
      </c>
      <c r="L9630">
        <f t="shared" si="603"/>
        <v>0</v>
      </c>
    </row>
    <row r="9631" spans="1:12" x14ac:dyDescent="0.25">
      <c r="A9631" t="s">
        <v>22</v>
      </c>
      <c r="B9631" t="s">
        <v>23</v>
      </c>
      <c r="C9631" s="1">
        <v>45317</v>
      </c>
      <c r="D9631" s="2">
        <v>561.80999999999995</v>
      </c>
      <c r="E9631" s="2">
        <v>579.64</v>
      </c>
      <c r="F9631" s="2">
        <v>558.43190000000004</v>
      </c>
      <c r="G9631" s="2">
        <v>570.41999999999996</v>
      </c>
      <c r="H9631" s="3">
        <v>12770571</v>
      </c>
      <c r="I9631" s="2">
        <f t="shared" si="600"/>
        <v>1.5325465904843301</v>
      </c>
      <c r="J9631">
        <f t="shared" si="601"/>
        <v>1</v>
      </c>
      <c r="K9631">
        <f t="shared" si="602"/>
        <v>4</v>
      </c>
      <c r="L9631">
        <f t="shared" si="603"/>
        <v>0</v>
      </c>
    </row>
    <row r="9632" spans="1:12" x14ac:dyDescent="0.25">
      <c r="A9632" t="s">
        <v>22</v>
      </c>
      <c r="B9632" t="s">
        <v>23</v>
      </c>
      <c r="C9632" s="1">
        <v>45320</v>
      </c>
      <c r="D9632" s="2">
        <v>571.35</v>
      </c>
      <c r="E9632" s="2">
        <v>578.54989999999998</v>
      </c>
      <c r="F9632" s="2">
        <v>562.67999999999995</v>
      </c>
      <c r="G9632" s="2">
        <v>575.79</v>
      </c>
      <c r="H9632" s="3">
        <v>6905390</v>
      </c>
      <c r="I9632" s="2">
        <f t="shared" si="600"/>
        <v>0.77710685219216602</v>
      </c>
      <c r="J9632">
        <f t="shared" si="601"/>
        <v>1</v>
      </c>
      <c r="K9632">
        <f t="shared" si="602"/>
        <v>5</v>
      </c>
      <c r="L9632">
        <f t="shared" si="603"/>
        <v>0</v>
      </c>
    </row>
    <row r="9633" spans="1:12" x14ac:dyDescent="0.25">
      <c r="A9633" t="s">
        <v>22</v>
      </c>
      <c r="B9633" t="s">
        <v>23</v>
      </c>
      <c r="C9633" s="1">
        <v>45321</v>
      </c>
      <c r="D9633" s="2">
        <v>567.32000000000005</v>
      </c>
      <c r="E9633" s="2">
        <v>570.88</v>
      </c>
      <c r="F9633" s="2">
        <v>560.82000000000005</v>
      </c>
      <c r="G9633" s="2">
        <v>562.85</v>
      </c>
      <c r="H9633" s="3">
        <v>6181798</v>
      </c>
      <c r="I9633" s="2">
        <f t="shared" si="600"/>
        <v>-0.78791510963830413</v>
      </c>
      <c r="J9633">
        <f t="shared" si="601"/>
        <v>0</v>
      </c>
      <c r="K9633">
        <f t="shared" si="602"/>
        <v>0</v>
      </c>
      <c r="L9633">
        <f t="shared" si="603"/>
        <v>-1</v>
      </c>
    </row>
    <row r="9634" spans="1:12" x14ac:dyDescent="0.25">
      <c r="A9634" t="s">
        <v>22</v>
      </c>
      <c r="B9634" t="s">
        <v>23</v>
      </c>
      <c r="C9634" s="1">
        <v>45322</v>
      </c>
      <c r="D9634" s="2">
        <v>562.85</v>
      </c>
      <c r="E9634" s="2">
        <v>572.15</v>
      </c>
      <c r="F9634" s="2">
        <v>562.04499999999996</v>
      </c>
      <c r="G9634" s="2">
        <v>564.11</v>
      </c>
      <c r="H9634" s="3">
        <v>4857599</v>
      </c>
      <c r="I9634" s="2">
        <f t="shared" si="600"/>
        <v>0.22386070889224319</v>
      </c>
      <c r="J9634">
        <f t="shared" si="601"/>
        <v>1</v>
      </c>
      <c r="K9634">
        <f t="shared" si="602"/>
        <v>1</v>
      </c>
      <c r="L9634">
        <f t="shared" si="603"/>
        <v>0</v>
      </c>
    </row>
    <row r="9635" spans="1:12" x14ac:dyDescent="0.25">
      <c r="A9635" t="s">
        <v>22</v>
      </c>
      <c r="B9635" t="s">
        <v>23</v>
      </c>
      <c r="C9635" s="1">
        <v>45323</v>
      </c>
      <c r="D9635" s="2">
        <v>567.02</v>
      </c>
      <c r="E9635" s="2">
        <v>572.66</v>
      </c>
      <c r="F9635" s="2">
        <v>563.83000000000004</v>
      </c>
      <c r="G9635" s="2">
        <v>567.51</v>
      </c>
      <c r="H9635" s="3">
        <v>3174002</v>
      </c>
      <c r="I9635" s="2">
        <f t="shared" si="600"/>
        <v>8.6416704878136408E-2</v>
      </c>
      <c r="J9635">
        <f t="shared" si="601"/>
        <v>1</v>
      </c>
      <c r="K9635">
        <f t="shared" si="602"/>
        <v>2</v>
      </c>
      <c r="L9635">
        <f t="shared" si="603"/>
        <v>0</v>
      </c>
    </row>
    <row r="9636" spans="1:12" x14ac:dyDescent="0.25">
      <c r="A9636" t="s">
        <v>22</v>
      </c>
      <c r="B9636" t="s">
        <v>23</v>
      </c>
      <c r="C9636" s="1">
        <v>45324</v>
      </c>
      <c r="D9636" s="2">
        <v>564.52</v>
      </c>
      <c r="E9636" s="2">
        <v>567.79999999999995</v>
      </c>
      <c r="F9636" s="2">
        <v>562.37</v>
      </c>
      <c r="G9636" s="2">
        <v>564.64</v>
      </c>
      <c r="H9636" s="3">
        <v>4032843</v>
      </c>
      <c r="I9636" s="2">
        <f t="shared" si="600"/>
        <v>2.1256997094877869E-2</v>
      </c>
      <c r="J9636">
        <f t="shared" si="601"/>
        <v>1</v>
      </c>
      <c r="K9636">
        <f t="shared" si="602"/>
        <v>3</v>
      </c>
      <c r="L9636">
        <f t="shared" si="603"/>
        <v>0</v>
      </c>
    </row>
    <row r="9637" spans="1:12" x14ac:dyDescent="0.25">
      <c r="A9637" t="s">
        <v>22</v>
      </c>
      <c r="B9637" t="s">
        <v>23</v>
      </c>
      <c r="C9637" s="1">
        <v>45327</v>
      </c>
      <c r="D9637" s="2">
        <v>562.47</v>
      </c>
      <c r="E9637" s="2">
        <v>575.75</v>
      </c>
      <c r="F9637" s="2">
        <v>557.19500000000005</v>
      </c>
      <c r="G9637" s="2">
        <v>562.05999999999995</v>
      </c>
      <c r="H9637" s="3">
        <v>4143099</v>
      </c>
      <c r="I9637" s="2">
        <f t="shared" si="600"/>
        <v>-7.2892776503650294E-2</v>
      </c>
      <c r="J9637">
        <f t="shared" si="601"/>
        <v>0</v>
      </c>
      <c r="K9637">
        <f t="shared" si="602"/>
        <v>0</v>
      </c>
      <c r="L9637">
        <f t="shared" si="603"/>
        <v>-1</v>
      </c>
    </row>
    <row r="9638" spans="1:12" x14ac:dyDescent="0.25">
      <c r="A9638" t="s">
        <v>22</v>
      </c>
      <c r="B9638" t="s">
        <v>23</v>
      </c>
      <c r="C9638" s="1">
        <v>45328</v>
      </c>
      <c r="D9638" s="2">
        <v>564.12</v>
      </c>
      <c r="E9638" s="2">
        <v>566.33989999999994</v>
      </c>
      <c r="F9638" s="2">
        <v>554.37</v>
      </c>
      <c r="G9638" s="2">
        <v>555.88</v>
      </c>
      <c r="H9638" s="3">
        <v>2840300</v>
      </c>
      <c r="I9638" s="2">
        <f t="shared" si="600"/>
        <v>-1.4606821243707029</v>
      </c>
      <c r="J9638">
        <f t="shared" si="601"/>
        <v>0</v>
      </c>
      <c r="K9638">
        <f t="shared" si="602"/>
        <v>0</v>
      </c>
      <c r="L9638">
        <f t="shared" si="603"/>
        <v>-2</v>
      </c>
    </row>
    <row r="9639" spans="1:12" x14ac:dyDescent="0.25">
      <c r="A9639" t="s">
        <v>22</v>
      </c>
      <c r="B9639" t="s">
        <v>23</v>
      </c>
      <c r="C9639" s="1">
        <v>45329</v>
      </c>
      <c r="D9639" s="2">
        <v>558.16</v>
      </c>
      <c r="E9639" s="2">
        <v>567.79999999999995</v>
      </c>
      <c r="F9639" s="2">
        <v>554.98</v>
      </c>
      <c r="G9639" s="2">
        <v>559.29999999999995</v>
      </c>
      <c r="H9639" s="3">
        <v>4373591</v>
      </c>
      <c r="I9639" s="2">
        <f t="shared" si="600"/>
        <v>0.2042425111079236</v>
      </c>
      <c r="J9639">
        <f t="shared" si="601"/>
        <v>1</v>
      </c>
      <c r="K9639">
        <f t="shared" si="602"/>
        <v>1</v>
      </c>
      <c r="L9639">
        <f t="shared" si="603"/>
        <v>0</v>
      </c>
    </row>
    <row r="9640" spans="1:12" x14ac:dyDescent="0.25">
      <c r="A9640" t="s">
        <v>22</v>
      </c>
      <c r="B9640" t="s">
        <v>23</v>
      </c>
      <c r="C9640" s="1">
        <v>45330</v>
      </c>
      <c r="D9640" s="2">
        <v>560.54999999999995</v>
      </c>
      <c r="E9640" s="2">
        <v>563.70000000000005</v>
      </c>
      <c r="F9640" s="2">
        <v>555.74</v>
      </c>
      <c r="G9640" s="2">
        <v>558.53</v>
      </c>
      <c r="H9640" s="3">
        <v>3175468</v>
      </c>
      <c r="I9640" s="2">
        <f t="shared" si="600"/>
        <v>-0.36036036036035718</v>
      </c>
      <c r="J9640">
        <f t="shared" si="601"/>
        <v>0</v>
      </c>
      <c r="K9640">
        <f t="shared" si="602"/>
        <v>0</v>
      </c>
      <c r="L9640">
        <f t="shared" si="603"/>
        <v>-1</v>
      </c>
    </row>
    <row r="9641" spans="1:12" x14ac:dyDescent="0.25">
      <c r="A9641" t="s">
        <v>22</v>
      </c>
      <c r="B9641" t="s">
        <v>23</v>
      </c>
      <c r="C9641" s="1">
        <v>45331</v>
      </c>
      <c r="D9641" s="2">
        <v>565</v>
      </c>
      <c r="E9641" s="2">
        <v>566</v>
      </c>
      <c r="F9641" s="2">
        <v>558.1</v>
      </c>
      <c r="G9641" s="2">
        <v>561.32000000000005</v>
      </c>
      <c r="H9641" s="3">
        <v>3055698</v>
      </c>
      <c r="I9641" s="2">
        <f t="shared" si="600"/>
        <v>-0.65132743362830969</v>
      </c>
      <c r="J9641">
        <f t="shared" si="601"/>
        <v>0</v>
      </c>
      <c r="K9641">
        <f t="shared" si="602"/>
        <v>0</v>
      </c>
      <c r="L9641">
        <f t="shared" si="603"/>
        <v>-2</v>
      </c>
    </row>
    <row r="9642" spans="1:12" x14ac:dyDescent="0.25">
      <c r="A9642" t="s">
        <v>22</v>
      </c>
      <c r="B9642" t="s">
        <v>23</v>
      </c>
      <c r="C9642" s="1">
        <v>45334</v>
      </c>
      <c r="D9642" s="2">
        <v>560.36</v>
      </c>
      <c r="E9642" s="2">
        <v>568.44000000000005</v>
      </c>
      <c r="F9642" s="2">
        <v>557</v>
      </c>
      <c r="G9642" s="2">
        <v>557.85</v>
      </c>
      <c r="H9642" s="3">
        <v>3608487</v>
      </c>
      <c r="I9642" s="2">
        <f t="shared" si="600"/>
        <v>-0.44792633307159518</v>
      </c>
      <c r="J9642">
        <f t="shared" si="601"/>
        <v>0</v>
      </c>
      <c r="K9642">
        <f t="shared" si="602"/>
        <v>0</v>
      </c>
      <c r="L9642">
        <f t="shared" si="603"/>
        <v>-3</v>
      </c>
    </row>
    <row r="9643" spans="1:12" x14ac:dyDescent="0.25">
      <c r="A9643" t="s">
        <v>22</v>
      </c>
      <c r="B9643" t="s">
        <v>23</v>
      </c>
      <c r="C9643" s="1">
        <v>45335</v>
      </c>
      <c r="D9643" s="2">
        <v>550.79999999999995</v>
      </c>
      <c r="E9643" s="2">
        <v>559.19989999999996</v>
      </c>
      <c r="F9643" s="2">
        <v>549</v>
      </c>
      <c r="G9643" s="2">
        <v>554.52</v>
      </c>
      <c r="H9643" s="3">
        <v>3511453</v>
      </c>
      <c r="I9643" s="2">
        <f t="shared" si="600"/>
        <v>0.67538126361656281</v>
      </c>
      <c r="J9643">
        <f t="shared" si="601"/>
        <v>1</v>
      </c>
      <c r="K9643">
        <f t="shared" si="602"/>
        <v>1</v>
      </c>
      <c r="L9643">
        <f t="shared" si="603"/>
        <v>0</v>
      </c>
    </row>
    <row r="9644" spans="1:12" x14ac:dyDescent="0.25">
      <c r="A9644" t="s">
        <v>22</v>
      </c>
      <c r="B9644" t="s">
        <v>23</v>
      </c>
      <c r="C9644" s="1">
        <v>45336</v>
      </c>
      <c r="D9644" s="2">
        <v>567.26</v>
      </c>
      <c r="E9644" s="2">
        <v>581.24800000000005</v>
      </c>
      <c r="F9644" s="2">
        <v>564.34</v>
      </c>
      <c r="G9644" s="2">
        <v>579.33000000000004</v>
      </c>
      <c r="H9644" s="3">
        <v>5634226</v>
      </c>
      <c r="I9644" s="2">
        <f t="shared" si="600"/>
        <v>2.1277720974509133</v>
      </c>
      <c r="J9644">
        <f t="shared" si="601"/>
        <v>1</v>
      </c>
      <c r="K9644">
        <f t="shared" si="602"/>
        <v>2</v>
      </c>
      <c r="L9644">
        <f t="shared" si="603"/>
        <v>0</v>
      </c>
    </row>
    <row r="9645" spans="1:12" x14ac:dyDescent="0.25">
      <c r="A9645" t="s">
        <v>22</v>
      </c>
      <c r="B9645" t="s">
        <v>23</v>
      </c>
      <c r="C9645" s="1">
        <v>45337</v>
      </c>
      <c r="D9645" s="2">
        <v>581.91</v>
      </c>
      <c r="E9645" s="2">
        <v>593.77</v>
      </c>
      <c r="F9645" s="2">
        <v>580.32000000000005</v>
      </c>
      <c r="G9645" s="2">
        <v>593.46</v>
      </c>
      <c r="H9645" s="3">
        <v>5220938</v>
      </c>
      <c r="I9645" s="2">
        <f t="shared" si="600"/>
        <v>1.9848430169613975</v>
      </c>
      <c r="J9645">
        <f t="shared" si="601"/>
        <v>1</v>
      </c>
      <c r="K9645">
        <f t="shared" si="602"/>
        <v>3</v>
      </c>
      <c r="L9645">
        <f t="shared" si="603"/>
        <v>0</v>
      </c>
    </row>
    <row r="9646" spans="1:12" x14ac:dyDescent="0.25">
      <c r="A9646" t="s">
        <v>22</v>
      </c>
      <c r="B9646" t="s">
        <v>23</v>
      </c>
      <c r="C9646" s="1">
        <v>45338</v>
      </c>
      <c r="D9646" s="2">
        <v>596.95000000000005</v>
      </c>
      <c r="E9646" s="2">
        <v>597</v>
      </c>
      <c r="F9646" s="2">
        <v>577.46</v>
      </c>
      <c r="G9646" s="2">
        <v>583.95000000000005</v>
      </c>
      <c r="H9646" s="3">
        <v>4325689</v>
      </c>
      <c r="I9646" s="2">
        <f t="shared" si="600"/>
        <v>-2.1777368288801404</v>
      </c>
      <c r="J9646">
        <f t="shared" si="601"/>
        <v>0</v>
      </c>
      <c r="K9646">
        <f t="shared" si="602"/>
        <v>0</v>
      </c>
      <c r="L9646">
        <f t="shared" si="603"/>
        <v>-1</v>
      </c>
    </row>
    <row r="9647" spans="1:12" x14ac:dyDescent="0.25">
      <c r="A9647" t="s">
        <v>22</v>
      </c>
      <c r="B9647" t="s">
        <v>23</v>
      </c>
      <c r="C9647" s="1">
        <v>45342</v>
      </c>
      <c r="D9647" s="2">
        <v>580.17999999999995</v>
      </c>
      <c r="E9647" s="2">
        <v>586</v>
      </c>
      <c r="F9647" s="2">
        <v>569.66</v>
      </c>
      <c r="G9647" s="2">
        <v>575.13</v>
      </c>
      <c r="H9647" s="3">
        <v>3124236</v>
      </c>
      <c r="I9647" s="2">
        <f t="shared" si="600"/>
        <v>-0.87041952497499997</v>
      </c>
      <c r="J9647">
        <f t="shared" si="601"/>
        <v>0</v>
      </c>
      <c r="K9647">
        <f t="shared" si="602"/>
        <v>0</v>
      </c>
      <c r="L9647">
        <f t="shared" si="603"/>
        <v>-2</v>
      </c>
    </row>
    <row r="9648" spans="1:12" x14ac:dyDescent="0.25">
      <c r="A9648" t="s">
        <v>22</v>
      </c>
      <c r="B9648" t="s">
        <v>23</v>
      </c>
      <c r="C9648" s="1">
        <v>45343</v>
      </c>
      <c r="D9648" s="2">
        <v>573.51</v>
      </c>
      <c r="E9648" s="2">
        <v>575.77499999999998</v>
      </c>
      <c r="F9648" s="2">
        <v>567.32000000000005</v>
      </c>
      <c r="G9648" s="2">
        <v>573.35</v>
      </c>
      <c r="H9648" s="3">
        <v>2281143</v>
      </c>
      <c r="I9648" s="2">
        <f t="shared" si="600"/>
        <v>-2.7898380150296973E-2</v>
      </c>
      <c r="J9648">
        <f t="shared" si="601"/>
        <v>0</v>
      </c>
      <c r="K9648">
        <f t="shared" si="602"/>
        <v>0</v>
      </c>
      <c r="L9648">
        <f t="shared" si="603"/>
        <v>-3</v>
      </c>
    </row>
    <row r="9649" spans="1:12" x14ac:dyDescent="0.25">
      <c r="A9649" t="s">
        <v>22</v>
      </c>
      <c r="B9649" t="s">
        <v>23</v>
      </c>
      <c r="C9649" s="1">
        <v>45344</v>
      </c>
      <c r="D9649" s="2">
        <v>582.75</v>
      </c>
      <c r="E9649" s="2">
        <v>590.85</v>
      </c>
      <c r="F9649" s="2">
        <v>578.88499999999999</v>
      </c>
      <c r="G9649" s="2">
        <v>588.47</v>
      </c>
      <c r="H9649" s="3">
        <v>3526597</v>
      </c>
      <c r="I9649" s="2">
        <f t="shared" si="600"/>
        <v>0.9815529815529862</v>
      </c>
      <c r="J9649">
        <f t="shared" si="601"/>
        <v>1</v>
      </c>
      <c r="K9649">
        <f t="shared" si="602"/>
        <v>1</v>
      </c>
      <c r="L9649">
        <f t="shared" si="603"/>
        <v>0</v>
      </c>
    </row>
    <row r="9650" spans="1:12" x14ac:dyDescent="0.25">
      <c r="A9650" t="s">
        <v>22</v>
      </c>
      <c r="B9650" t="s">
        <v>23</v>
      </c>
      <c r="C9650" s="1">
        <v>45345</v>
      </c>
      <c r="D9650" s="2">
        <v>586.4</v>
      </c>
      <c r="E9650" s="2">
        <v>592.42999999999995</v>
      </c>
      <c r="F9650" s="2">
        <v>579.82000000000005</v>
      </c>
      <c r="G9650" s="2">
        <v>583.55999999999995</v>
      </c>
      <c r="H9650" s="3">
        <v>2568852</v>
      </c>
      <c r="I9650" s="2">
        <f t="shared" si="600"/>
        <v>-0.48431105047749523</v>
      </c>
      <c r="J9650">
        <f t="shared" si="601"/>
        <v>0</v>
      </c>
      <c r="K9650">
        <f t="shared" si="602"/>
        <v>0</v>
      </c>
      <c r="L9650">
        <f t="shared" si="603"/>
        <v>-1</v>
      </c>
    </row>
    <row r="9651" spans="1:12" x14ac:dyDescent="0.25">
      <c r="A9651" t="s">
        <v>22</v>
      </c>
      <c r="B9651" t="s">
        <v>23</v>
      </c>
      <c r="C9651" s="1">
        <v>45348</v>
      </c>
      <c r="D9651" s="2">
        <v>583.55999999999995</v>
      </c>
      <c r="E9651" s="2">
        <v>590.75</v>
      </c>
      <c r="F9651" s="2">
        <v>583.27</v>
      </c>
      <c r="G9651" s="2">
        <v>587.65</v>
      </c>
      <c r="H9651" s="3">
        <v>2393712</v>
      </c>
      <c r="I9651" s="2">
        <f t="shared" si="600"/>
        <v>0.70087051888409624</v>
      </c>
      <c r="J9651">
        <f t="shared" si="601"/>
        <v>1</v>
      </c>
      <c r="K9651">
        <f t="shared" si="602"/>
        <v>1</v>
      </c>
      <c r="L9651">
        <f t="shared" si="603"/>
        <v>0</v>
      </c>
    </row>
    <row r="9652" spans="1:12" x14ac:dyDescent="0.25">
      <c r="A9652" t="s">
        <v>22</v>
      </c>
      <c r="B9652" t="s">
        <v>23</v>
      </c>
      <c r="C9652" s="1">
        <v>45349</v>
      </c>
      <c r="D9652" s="2">
        <v>595</v>
      </c>
      <c r="E9652" s="2">
        <v>605.36</v>
      </c>
      <c r="F9652" s="2">
        <v>592.33000000000004</v>
      </c>
      <c r="G9652" s="2">
        <v>601.66999999999996</v>
      </c>
      <c r="H9652" s="3">
        <v>4489355</v>
      </c>
      <c r="I9652" s="2">
        <f t="shared" si="600"/>
        <v>1.1210084033613377</v>
      </c>
      <c r="J9652">
        <f t="shared" si="601"/>
        <v>1</v>
      </c>
      <c r="K9652">
        <f t="shared" si="602"/>
        <v>2</v>
      </c>
      <c r="L9652">
        <f t="shared" si="603"/>
        <v>0</v>
      </c>
    </row>
    <row r="9653" spans="1:12" x14ac:dyDescent="0.25">
      <c r="A9653" t="s">
        <v>22</v>
      </c>
      <c r="B9653" t="s">
        <v>23</v>
      </c>
      <c r="C9653" s="1">
        <v>45350</v>
      </c>
      <c r="D9653" s="2">
        <v>595.79</v>
      </c>
      <c r="E9653" s="2">
        <v>598.16999999999996</v>
      </c>
      <c r="F9653" s="2">
        <v>590.01</v>
      </c>
      <c r="G9653" s="2">
        <v>596.48</v>
      </c>
      <c r="H9653" s="3">
        <v>2605242</v>
      </c>
      <c r="I9653" s="2">
        <f t="shared" si="600"/>
        <v>0.11581261854009879</v>
      </c>
      <c r="J9653">
        <f t="shared" si="601"/>
        <v>1</v>
      </c>
      <c r="K9653">
        <f t="shared" si="602"/>
        <v>3</v>
      </c>
      <c r="L9653">
        <f t="shared" si="603"/>
        <v>0</v>
      </c>
    </row>
    <row r="9654" spans="1:12" x14ac:dyDescent="0.25">
      <c r="A9654" t="s">
        <v>22</v>
      </c>
      <c r="B9654" t="s">
        <v>23</v>
      </c>
      <c r="C9654" s="1">
        <v>45351</v>
      </c>
      <c r="D9654" s="2">
        <v>604.25</v>
      </c>
      <c r="E9654" s="2">
        <v>604.51610000000005</v>
      </c>
      <c r="F9654" s="2">
        <v>595.16</v>
      </c>
      <c r="G9654" s="2">
        <v>602.91999999999996</v>
      </c>
      <c r="H9654" s="3">
        <v>3572082</v>
      </c>
      <c r="I9654" s="2">
        <f t="shared" si="600"/>
        <v>-0.22010757136947307</v>
      </c>
      <c r="J9654">
        <f t="shared" si="601"/>
        <v>0</v>
      </c>
      <c r="K9654">
        <f t="shared" si="602"/>
        <v>0</v>
      </c>
      <c r="L9654">
        <f t="shared" si="603"/>
        <v>-1</v>
      </c>
    </row>
    <row r="9655" spans="1:12" x14ac:dyDescent="0.25">
      <c r="A9655" t="s">
        <v>22</v>
      </c>
      <c r="B9655" t="s">
        <v>23</v>
      </c>
      <c r="C9655" s="1">
        <v>45352</v>
      </c>
      <c r="D9655" s="2">
        <v>599.80999999999995</v>
      </c>
      <c r="E9655" s="2">
        <v>620.28</v>
      </c>
      <c r="F9655" s="2">
        <v>599.5</v>
      </c>
      <c r="G9655" s="2">
        <v>619.34</v>
      </c>
      <c r="H9655" s="3">
        <v>4270305</v>
      </c>
      <c r="I9655" s="2">
        <f t="shared" si="600"/>
        <v>3.2560310765075755</v>
      </c>
      <c r="J9655">
        <f t="shared" si="601"/>
        <v>1</v>
      </c>
      <c r="K9655">
        <f t="shared" si="602"/>
        <v>1</v>
      </c>
      <c r="L9655">
        <f t="shared" si="603"/>
        <v>0</v>
      </c>
    </row>
    <row r="9656" spans="1:12" x14ac:dyDescent="0.25">
      <c r="A9656" t="s">
        <v>22</v>
      </c>
      <c r="B9656" t="s">
        <v>23</v>
      </c>
      <c r="C9656" s="1">
        <v>45355</v>
      </c>
      <c r="D9656" s="2">
        <v>621.55999999999995</v>
      </c>
      <c r="E9656" s="2">
        <v>624.41999999999996</v>
      </c>
      <c r="F9656" s="2">
        <v>615.08000000000004</v>
      </c>
      <c r="G9656" s="2">
        <v>615.83000000000004</v>
      </c>
      <c r="H9656" s="3">
        <v>3020306</v>
      </c>
      <c r="I9656" s="2">
        <f t="shared" si="600"/>
        <v>-0.92187399446552309</v>
      </c>
      <c r="J9656">
        <f t="shared" si="601"/>
        <v>0</v>
      </c>
      <c r="K9656">
        <f t="shared" si="602"/>
        <v>0</v>
      </c>
      <c r="L9656">
        <f t="shared" si="603"/>
        <v>-1</v>
      </c>
    </row>
    <row r="9657" spans="1:12" x14ac:dyDescent="0.25">
      <c r="A9657" t="s">
        <v>22</v>
      </c>
      <c r="B9657" t="s">
        <v>23</v>
      </c>
      <c r="C9657" s="1">
        <v>45356</v>
      </c>
      <c r="D9657" s="2">
        <v>610.1</v>
      </c>
      <c r="E9657" s="2">
        <v>610.91</v>
      </c>
      <c r="F9657" s="2">
        <v>592</v>
      </c>
      <c r="G9657" s="2">
        <v>598.5</v>
      </c>
      <c r="H9657" s="3">
        <v>3849563</v>
      </c>
      <c r="I9657" s="2">
        <f t="shared" si="600"/>
        <v>-1.9013276512047241</v>
      </c>
      <c r="J9657">
        <f t="shared" si="601"/>
        <v>0</v>
      </c>
      <c r="K9657">
        <f t="shared" si="602"/>
        <v>0</v>
      </c>
      <c r="L9657">
        <f t="shared" si="603"/>
        <v>-2</v>
      </c>
    </row>
    <row r="9658" spans="1:12" x14ac:dyDescent="0.25">
      <c r="A9658" t="s">
        <v>22</v>
      </c>
      <c r="B9658" t="s">
        <v>23</v>
      </c>
      <c r="C9658" s="1">
        <v>45357</v>
      </c>
      <c r="D9658" s="2">
        <v>602.99</v>
      </c>
      <c r="E9658" s="2">
        <v>607.92999999999995</v>
      </c>
      <c r="F9658" s="2">
        <v>593.55550000000005</v>
      </c>
      <c r="G9658" s="2">
        <v>597.69000000000005</v>
      </c>
      <c r="H9658" s="3">
        <v>2469592</v>
      </c>
      <c r="I9658" s="2">
        <f t="shared" si="600"/>
        <v>-0.87895321647124414</v>
      </c>
      <c r="J9658">
        <f t="shared" si="601"/>
        <v>0</v>
      </c>
      <c r="K9658">
        <f t="shared" si="602"/>
        <v>0</v>
      </c>
      <c r="L9658">
        <f t="shared" si="603"/>
        <v>-3</v>
      </c>
    </row>
    <row r="9659" spans="1:12" x14ac:dyDescent="0.25">
      <c r="A9659" t="s">
        <v>22</v>
      </c>
      <c r="B9659" t="s">
        <v>23</v>
      </c>
      <c r="C9659" s="1">
        <v>45358</v>
      </c>
      <c r="D9659" s="2">
        <v>599.34</v>
      </c>
      <c r="E9659" s="2">
        <v>610.53</v>
      </c>
      <c r="F9659" s="2">
        <v>595.9</v>
      </c>
      <c r="G9659" s="2">
        <v>608.51</v>
      </c>
      <c r="H9659" s="3">
        <v>2742805</v>
      </c>
      <c r="I9659" s="2">
        <f t="shared" si="600"/>
        <v>1.5300163513197782</v>
      </c>
      <c r="J9659">
        <f t="shared" si="601"/>
        <v>1</v>
      </c>
      <c r="K9659">
        <f t="shared" si="602"/>
        <v>1</v>
      </c>
      <c r="L9659">
        <f t="shared" si="603"/>
        <v>0</v>
      </c>
    </row>
    <row r="9660" spans="1:12" x14ac:dyDescent="0.25">
      <c r="A9660" t="s">
        <v>22</v>
      </c>
      <c r="B9660" t="s">
        <v>23</v>
      </c>
      <c r="C9660" s="1">
        <v>45359</v>
      </c>
      <c r="D9660" s="2">
        <v>608.27</v>
      </c>
      <c r="E9660" s="2">
        <v>616.09</v>
      </c>
      <c r="F9660" s="2">
        <v>600.84</v>
      </c>
      <c r="G9660" s="2">
        <v>604.82000000000005</v>
      </c>
      <c r="H9660" s="3">
        <v>2777243</v>
      </c>
      <c r="I9660" s="2">
        <f t="shared" si="600"/>
        <v>-0.56718233679121632</v>
      </c>
      <c r="J9660">
        <f t="shared" si="601"/>
        <v>0</v>
      </c>
      <c r="K9660">
        <f t="shared" si="602"/>
        <v>0</v>
      </c>
      <c r="L9660">
        <f t="shared" si="603"/>
        <v>-1</v>
      </c>
    </row>
    <row r="9661" spans="1:12" x14ac:dyDescent="0.25">
      <c r="A9661" t="s">
        <v>22</v>
      </c>
      <c r="B9661" t="s">
        <v>23</v>
      </c>
      <c r="C9661" s="1">
        <v>45362</v>
      </c>
      <c r="D9661" s="2">
        <v>608.08000000000004</v>
      </c>
      <c r="E9661" s="2">
        <v>611</v>
      </c>
      <c r="F9661" s="2">
        <v>600.37</v>
      </c>
      <c r="G9661" s="2">
        <v>600.92999999999995</v>
      </c>
      <c r="H9661" s="3">
        <v>2500940</v>
      </c>
      <c r="I9661" s="2">
        <f t="shared" si="600"/>
        <v>-1.1758321273516792</v>
      </c>
      <c r="J9661">
        <f t="shared" si="601"/>
        <v>0</v>
      </c>
      <c r="K9661">
        <f t="shared" si="602"/>
        <v>0</v>
      </c>
      <c r="L9661">
        <f t="shared" si="603"/>
        <v>-2</v>
      </c>
    </row>
    <row r="9662" spans="1:12" x14ac:dyDescent="0.25">
      <c r="A9662" t="s">
        <v>22</v>
      </c>
      <c r="B9662" t="s">
        <v>23</v>
      </c>
      <c r="C9662" s="1">
        <v>45363</v>
      </c>
      <c r="D9662" s="2">
        <v>600.21</v>
      </c>
      <c r="E9662" s="2">
        <v>615.29999999999995</v>
      </c>
      <c r="F9662" s="2">
        <v>596.27</v>
      </c>
      <c r="G9662" s="2">
        <v>611.08000000000004</v>
      </c>
      <c r="H9662" s="3">
        <v>2821631</v>
      </c>
      <c r="I9662" s="2">
        <f t="shared" si="600"/>
        <v>1.8110328051848528</v>
      </c>
      <c r="J9662">
        <f t="shared" si="601"/>
        <v>1</v>
      </c>
      <c r="K9662">
        <f t="shared" si="602"/>
        <v>1</v>
      </c>
      <c r="L9662">
        <f t="shared" si="603"/>
        <v>0</v>
      </c>
    </row>
    <row r="9663" spans="1:12" x14ac:dyDescent="0.25">
      <c r="A9663" t="s">
        <v>22</v>
      </c>
      <c r="B9663" t="s">
        <v>23</v>
      </c>
      <c r="C9663" s="1">
        <v>45364</v>
      </c>
      <c r="D9663" s="2">
        <v>613.37</v>
      </c>
      <c r="E9663" s="2">
        <v>614.84990000000005</v>
      </c>
      <c r="F9663" s="2">
        <v>607.21</v>
      </c>
      <c r="G9663" s="2">
        <v>609.45000000000005</v>
      </c>
      <c r="H9663" s="3">
        <v>2192094</v>
      </c>
      <c r="I9663" s="2">
        <f t="shared" si="600"/>
        <v>-0.63909222818200417</v>
      </c>
      <c r="J9663">
        <f t="shared" si="601"/>
        <v>0</v>
      </c>
      <c r="K9663">
        <f t="shared" si="602"/>
        <v>0</v>
      </c>
      <c r="L9663">
        <f t="shared" si="603"/>
        <v>-1</v>
      </c>
    </row>
    <row r="9664" spans="1:12" x14ac:dyDescent="0.25">
      <c r="A9664" t="s">
        <v>22</v>
      </c>
      <c r="B9664" t="s">
        <v>23</v>
      </c>
      <c r="C9664" s="1">
        <v>45365</v>
      </c>
      <c r="D9664" s="2">
        <v>615</v>
      </c>
      <c r="E9664" s="2">
        <v>620.79999999999995</v>
      </c>
      <c r="F9664" s="2">
        <v>607.35</v>
      </c>
      <c r="G9664" s="2">
        <v>613.01</v>
      </c>
      <c r="H9664" s="3">
        <v>3120452</v>
      </c>
      <c r="I9664" s="2">
        <f t="shared" si="600"/>
        <v>-0.3235772357723592</v>
      </c>
      <c r="J9664">
        <f t="shared" si="601"/>
        <v>0</v>
      </c>
      <c r="K9664">
        <f t="shared" si="602"/>
        <v>0</v>
      </c>
      <c r="L9664">
        <f t="shared" si="603"/>
        <v>-2</v>
      </c>
    </row>
    <row r="9665" spans="1:12" x14ac:dyDescent="0.25">
      <c r="A9665" t="s">
        <v>22</v>
      </c>
      <c r="B9665" t="s">
        <v>23</v>
      </c>
      <c r="C9665" s="1">
        <v>45366</v>
      </c>
      <c r="D9665" s="2">
        <v>622.91999999999996</v>
      </c>
      <c r="E9665" s="2">
        <v>622.91999999999996</v>
      </c>
      <c r="F9665" s="2">
        <v>603.82000000000005</v>
      </c>
      <c r="G9665" s="2">
        <v>605.88</v>
      </c>
      <c r="H9665" s="3">
        <v>6671629</v>
      </c>
      <c r="I9665" s="2">
        <f t="shared" si="600"/>
        <v>-2.7355037565016316</v>
      </c>
      <c r="J9665">
        <f t="shared" si="601"/>
        <v>0</v>
      </c>
      <c r="K9665">
        <f t="shared" si="602"/>
        <v>0</v>
      </c>
      <c r="L9665">
        <f t="shared" si="603"/>
        <v>-3</v>
      </c>
    </row>
    <row r="9666" spans="1:12" x14ac:dyDescent="0.25">
      <c r="A9666" t="s">
        <v>22</v>
      </c>
      <c r="B9666" t="s">
        <v>23</v>
      </c>
      <c r="C9666" s="1">
        <v>45369</v>
      </c>
      <c r="D9666" s="2">
        <v>613.55999999999995</v>
      </c>
      <c r="E9666" s="2">
        <v>627.41</v>
      </c>
      <c r="F9666" s="2">
        <v>610.44809999999995</v>
      </c>
      <c r="G9666" s="2">
        <v>618.39</v>
      </c>
      <c r="H9666" s="3">
        <v>3344244</v>
      </c>
      <c r="I9666" s="2">
        <f t="shared" si="600"/>
        <v>0.78720907490710623</v>
      </c>
      <c r="J9666">
        <f t="shared" si="601"/>
        <v>1</v>
      </c>
      <c r="K9666">
        <f t="shared" si="602"/>
        <v>1</v>
      </c>
      <c r="L9666">
        <f t="shared" si="603"/>
        <v>0</v>
      </c>
    </row>
    <row r="9667" spans="1:12" x14ac:dyDescent="0.25">
      <c r="A9667" t="s">
        <v>22</v>
      </c>
      <c r="B9667" t="s">
        <v>23</v>
      </c>
      <c r="C9667" s="1">
        <v>45370</v>
      </c>
      <c r="D9667" s="2">
        <v>615.62</v>
      </c>
      <c r="E9667" s="2">
        <v>621.28</v>
      </c>
      <c r="F9667" s="2">
        <v>608</v>
      </c>
      <c r="G9667" s="2">
        <v>620.74</v>
      </c>
      <c r="H9667" s="3">
        <v>2142613</v>
      </c>
      <c r="I9667" s="2">
        <f t="shared" ref="I9667:I9730" si="604">((G9667-D9667)/D9667)*100</f>
        <v>0.83168188168025803</v>
      </c>
      <c r="J9667">
        <f t="shared" ref="J9667:J9730" si="605">IF(I9667&gt;0,1,0)</f>
        <v>1</v>
      </c>
      <c r="K9667">
        <f t="shared" si="602"/>
        <v>2</v>
      </c>
      <c r="L9667">
        <f t="shared" si="603"/>
        <v>0</v>
      </c>
    </row>
    <row r="9668" spans="1:12" x14ac:dyDescent="0.25">
      <c r="A9668" t="s">
        <v>22</v>
      </c>
      <c r="B9668" t="s">
        <v>23</v>
      </c>
      <c r="C9668" s="1">
        <v>45371</v>
      </c>
      <c r="D9668" s="2">
        <v>619.95000000000005</v>
      </c>
      <c r="E9668" s="2">
        <v>629.505</v>
      </c>
      <c r="F9668" s="2">
        <v>618.34</v>
      </c>
      <c r="G9668" s="2">
        <v>627.69000000000005</v>
      </c>
      <c r="H9668" s="3">
        <v>2639509</v>
      </c>
      <c r="I9668" s="2">
        <f t="shared" si="604"/>
        <v>1.2484877812726847</v>
      </c>
      <c r="J9668">
        <f t="shared" si="605"/>
        <v>1</v>
      </c>
      <c r="K9668">
        <f t="shared" ref="K9668:K9731" si="606">IF(J9668=1,K9667+J9668,0)</f>
        <v>3</v>
      </c>
      <c r="L9668">
        <f t="shared" ref="L9668:L9731" si="607">IF(J9668=0,L9667-1,0)</f>
        <v>0</v>
      </c>
    </row>
    <row r="9669" spans="1:12" x14ac:dyDescent="0.25">
      <c r="A9669" t="s">
        <v>22</v>
      </c>
      <c r="B9669" t="s">
        <v>23</v>
      </c>
      <c r="C9669" s="1">
        <v>45372</v>
      </c>
      <c r="D9669" s="2">
        <v>630.65</v>
      </c>
      <c r="E9669" s="2">
        <v>634.36170000000004</v>
      </c>
      <c r="F9669" s="2">
        <v>622.33000000000004</v>
      </c>
      <c r="G9669" s="2">
        <v>622.71</v>
      </c>
      <c r="H9669" s="3">
        <v>2507671</v>
      </c>
      <c r="I9669" s="2">
        <f t="shared" si="604"/>
        <v>-1.2590184730040341</v>
      </c>
      <c r="J9669">
        <f t="shared" si="605"/>
        <v>0</v>
      </c>
      <c r="K9669">
        <f t="shared" si="606"/>
        <v>0</v>
      </c>
      <c r="L9669">
        <f t="shared" si="607"/>
        <v>-1</v>
      </c>
    </row>
    <row r="9670" spans="1:12" x14ac:dyDescent="0.25">
      <c r="A9670" t="s">
        <v>22</v>
      </c>
      <c r="B9670" t="s">
        <v>23</v>
      </c>
      <c r="C9670" s="1">
        <v>45373</v>
      </c>
      <c r="D9670" s="2">
        <v>624.16</v>
      </c>
      <c r="E9670" s="2">
        <v>629.04999999999995</v>
      </c>
      <c r="F9670" s="2">
        <v>621</v>
      </c>
      <c r="G9670" s="2">
        <v>628.01</v>
      </c>
      <c r="H9670" s="3">
        <v>2135688</v>
      </c>
      <c r="I9670" s="2">
        <f t="shared" si="604"/>
        <v>0.6168290182004651</v>
      </c>
      <c r="J9670">
        <f t="shared" si="605"/>
        <v>1</v>
      </c>
      <c r="K9670">
        <f t="shared" si="606"/>
        <v>1</v>
      </c>
      <c r="L9670">
        <f t="shared" si="607"/>
        <v>0</v>
      </c>
    </row>
    <row r="9671" spans="1:12" x14ac:dyDescent="0.25">
      <c r="A9671" t="s">
        <v>22</v>
      </c>
      <c r="B9671" t="s">
        <v>23</v>
      </c>
      <c r="C9671" s="1">
        <v>45376</v>
      </c>
      <c r="D9671" s="2">
        <v>627.9</v>
      </c>
      <c r="E9671" s="2">
        <v>630.46</v>
      </c>
      <c r="F9671" s="2">
        <v>623.16</v>
      </c>
      <c r="G9671" s="2">
        <v>627.46</v>
      </c>
      <c r="H9671" s="3">
        <v>1803264</v>
      </c>
      <c r="I9671" s="2">
        <f t="shared" si="604"/>
        <v>-7.0074852683538927E-2</v>
      </c>
      <c r="J9671">
        <f t="shared" si="605"/>
        <v>0</v>
      </c>
      <c r="K9671">
        <f t="shared" si="606"/>
        <v>0</v>
      </c>
      <c r="L9671">
        <f t="shared" si="607"/>
        <v>-1</v>
      </c>
    </row>
    <row r="9672" spans="1:12" x14ac:dyDescent="0.25">
      <c r="A9672" t="s">
        <v>22</v>
      </c>
      <c r="B9672" t="s">
        <v>23</v>
      </c>
      <c r="C9672" s="1">
        <v>45377</v>
      </c>
      <c r="D9672" s="2">
        <v>625.20000000000005</v>
      </c>
      <c r="E9672" s="2">
        <v>634.38990000000001</v>
      </c>
      <c r="F9672" s="2">
        <v>619.18359999999996</v>
      </c>
      <c r="G9672" s="2">
        <v>629.24</v>
      </c>
      <c r="H9672" s="3">
        <v>2804453</v>
      </c>
      <c r="I9672" s="2">
        <f t="shared" si="604"/>
        <v>0.64619321817017972</v>
      </c>
      <c r="J9672">
        <f t="shared" si="605"/>
        <v>1</v>
      </c>
      <c r="K9672">
        <f t="shared" si="606"/>
        <v>1</v>
      </c>
      <c r="L9672">
        <f t="shared" si="607"/>
        <v>0</v>
      </c>
    </row>
    <row r="9673" spans="1:12" x14ac:dyDescent="0.25">
      <c r="A9673" t="s">
        <v>22</v>
      </c>
      <c r="B9673" t="s">
        <v>23</v>
      </c>
      <c r="C9673" s="1">
        <v>45378</v>
      </c>
      <c r="D9673" s="2">
        <v>629.01</v>
      </c>
      <c r="E9673" s="2">
        <v>631.35</v>
      </c>
      <c r="F9673" s="2">
        <v>610.73</v>
      </c>
      <c r="G9673" s="2">
        <v>613.53</v>
      </c>
      <c r="H9673" s="3">
        <v>2628267</v>
      </c>
      <c r="I9673" s="2">
        <f t="shared" si="604"/>
        <v>-2.4610101588210074</v>
      </c>
      <c r="J9673">
        <f t="shared" si="605"/>
        <v>0</v>
      </c>
      <c r="K9673">
        <f t="shared" si="606"/>
        <v>0</v>
      </c>
      <c r="L9673">
        <f t="shared" si="607"/>
        <v>-1</v>
      </c>
    </row>
    <row r="9674" spans="1:12" x14ac:dyDescent="0.25">
      <c r="A9674" t="s">
        <v>22</v>
      </c>
      <c r="B9674" t="s">
        <v>23</v>
      </c>
      <c r="C9674" s="1">
        <v>45379</v>
      </c>
      <c r="D9674" s="2">
        <v>614.99</v>
      </c>
      <c r="E9674" s="2">
        <v>615</v>
      </c>
      <c r="F9674" s="2">
        <v>601.59</v>
      </c>
      <c r="G9674" s="2">
        <v>607.33000000000004</v>
      </c>
      <c r="H9674" s="3">
        <v>3708803</v>
      </c>
      <c r="I9674" s="2">
        <f t="shared" si="604"/>
        <v>-1.2455487081090697</v>
      </c>
      <c r="J9674">
        <f t="shared" si="605"/>
        <v>0</v>
      </c>
      <c r="K9674">
        <f t="shared" si="606"/>
        <v>0</v>
      </c>
      <c r="L9674">
        <f t="shared" si="607"/>
        <v>-2</v>
      </c>
    </row>
    <row r="9675" spans="1:12" x14ac:dyDescent="0.25">
      <c r="A9675" t="s">
        <v>22</v>
      </c>
      <c r="B9675" t="s">
        <v>23</v>
      </c>
      <c r="C9675" s="1">
        <v>45383</v>
      </c>
      <c r="D9675" s="2">
        <v>608</v>
      </c>
      <c r="E9675" s="2">
        <v>615.11</v>
      </c>
      <c r="F9675" s="2">
        <v>605.57100000000003</v>
      </c>
      <c r="G9675" s="2">
        <v>614.30999999999995</v>
      </c>
      <c r="H9675" s="3">
        <v>2115925</v>
      </c>
      <c r="I9675" s="2">
        <f t="shared" si="604"/>
        <v>1.0378289473684121</v>
      </c>
      <c r="J9675">
        <f t="shared" si="605"/>
        <v>1</v>
      </c>
      <c r="K9675">
        <f t="shared" si="606"/>
        <v>1</v>
      </c>
      <c r="L9675">
        <f t="shared" si="607"/>
        <v>0</v>
      </c>
    </row>
    <row r="9676" spans="1:12" x14ac:dyDescent="0.25">
      <c r="A9676" t="s">
        <v>22</v>
      </c>
      <c r="B9676" t="s">
        <v>23</v>
      </c>
      <c r="C9676" s="1">
        <v>45384</v>
      </c>
      <c r="D9676" s="2">
        <v>611</v>
      </c>
      <c r="E9676" s="2">
        <v>615.03</v>
      </c>
      <c r="F9676" s="2">
        <v>605.51009999999997</v>
      </c>
      <c r="G9676" s="2">
        <v>614.21</v>
      </c>
      <c r="H9676" s="3">
        <v>2029217</v>
      </c>
      <c r="I9676" s="2">
        <f t="shared" si="604"/>
        <v>0.52536824877251009</v>
      </c>
      <c r="J9676">
        <f t="shared" si="605"/>
        <v>1</v>
      </c>
      <c r="K9676">
        <f t="shared" si="606"/>
        <v>2</v>
      </c>
      <c r="L9676">
        <f t="shared" si="607"/>
        <v>0</v>
      </c>
    </row>
    <row r="9677" spans="1:12" x14ac:dyDescent="0.25">
      <c r="A9677" t="s">
        <v>22</v>
      </c>
      <c r="B9677" t="s">
        <v>23</v>
      </c>
      <c r="C9677" s="1">
        <v>45385</v>
      </c>
      <c r="D9677" s="2">
        <v>612.745</v>
      </c>
      <c r="E9677" s="2">
        <v>630.41</v>
      </c>
      <c r="F9677" s="2">
        <v>611.5</v>
      </c>
      <c r="G9677" s="2">
        <v>630.08000000000004</v>
      </c>
      <c r="H9677" s="3">
        <v>2931231</v>
      </c>
      <c r="I9677" s="2">
        <f t="shared" si="604"/>
        <v>2.8290724526515985</v>
      </c>
      <c r="J9677">
        <f t="shared" si="605"/>
        <v>1</v>
      </c>
      <c r="K9677">
        <f t="shared" si="606"/>
        <v>3</v>
      </c>
      <c r="L9677">
        <f t="shared" si="607"/>
        <v>0</v>
      </c>
    </row>
    <row r="9678" spans="1:12" x14ac:dyDescent="0.25">
      <c r="A9678" t="s">
        <v>22</v>
      </c>
      <c r="B9678" t="s">
        <v>23</v>
      </c>
      <c r="C9678" s="1">
        <v>45386</v>
      </c>
      <c r="D9678" s="2">
        <v>633.21</v>
      </c>
      <c r="E9678" s="2">
        <v>638</v>
      </c>
      <c r="F9678" s="2">
        <v>616.58000000000004</v>
      </c>
      <c r="G9678" s="2">
        <v>617.14</v>
      </c>
      <c r="H9678" s="3">
        <v>3064349</v>
      </c>
      <c r="I9678" s="2">
        <f t="shared" si="604"/>
        <v>-2.5378626364081502</v>
      </c>
      <c r="J9678">
        <f t="shared" si="605"/>
        <v>0</v>
      </c>
      <c r="K9678">
        <f t="shared" si="606"/>
        <v>0</v>
      </c>
      <c r="L9678">
        <f t="shared" si="607"/>
        <v>-1</v>
      </c>
    </row>
    <row r="9679" spans="1:12" x14ac:dyDescent="0.25">
      <c r="A9679" t="s">
        <v>22</v>
      </c>
      <c r="B9679" t="s">
        <v>23</v>
      </c>
      <c r="C9679" s="1">
        <v>45387</v>
      </c>
      <c r="D9679" s="2">
        <v>624.91999999999996</v>
      </c>
      <c r="E9679" s="2">
        <v>637.91</v>
      </c>
      <c r="F9679" s="2">
        <v>622.71</v>
      </c>
      <c r="G9679" s="2">
        <v>636.17999999999995</v>
      </c>
      <c r="H9679" s="3">
        <v>3378842</v>
      </c>
      <c r="I9679" s="2">
        <f t="shared" si="604"/>
        <v>1.8018306343211918</v>
      </c>
      <c r="J9679">
        <f t="shared" si="605"/>
        <v>1</v>
      </c>
      <c r="K9679">
        <f t="shared" si="606"/>
        <v>1</v>
      </c>
      <c r="L9679">
        <f t="shared" si="607"/>
        <v>0</v>
      </c>
    </row>
    <row r="9680" spans="1:12" x14ac:dyDescent="0.25">
      <c r="A9680" t="s">
        <v>22</v>
      </c>
      <c r="B9680" t="s">
        <v>23</v>
      </c>
      <c r="C9680" s="1">
        <v>45390</v>
      </c>
      <c r="D9680" s="2">
        <v>636.39</v>
      </c>
      <c r="E9680" s="2">
        <v>639</v>
      </c>
      <c r="F9680" s="2">
        <v>628.11</v>
      </c>
      <c r="G9680" s="2">
        <v>628.44000000000005</v>
      </c>
      <c r="H9680" s="3">
        <v>2139031</v>
      </c>
      <c r="I9680" s="2">
        <f t="shared" si="604"/>
        <v>-1.2492339603073479</v>
      </c>
      <c r="J9680">
        <f t="shared" si="605"/>
        <v>0</v>
      </c>
      <c r="K9680">
        <f t="shared" si="606"/>
        <v>0</v>
      </c>
      <c r="L9680">
        <f t="shared" si="607"/>
        <v>-1</v>
      </c>
    </row>
    <row r="9681" spans="1:12" x14ac:dyDescent="0.25">
      <c r="A9681" t="s">
        <v>22</v>
      </c>
      <c r="B9681" t="s">
        <v>23</v>
      </c>
      <c r="C9681" s="1">
        <v>45391</v>
      </c>
      <c r="D9681" s="2">
        <v>631.99</v>
      </c>
      <c r="E9681" s="2">
        <v>631.99</v>
      </c>
      <c r="F9681" s="2">
        <v>615.63469999999995</v>
      </c>
      <c r="G9681" s="2">
        <v>618.20000000000005</v>
      </c>
      <c r="H9681" s="3">
        <v>2146635</v>
      </c>
      <c r="I9681" s="2">
        <f t="shared" si="604"/>
        <v>-2.1819965505783263</v>
      </c>
      <c r="J9681">
        <f t="shared" si="605"/>
        <v>0</v>
      </c>
      <c r="K9681">
        <f t="shared" si="606"/>
        <v>0</v>
      </c>
      <c r="L9681">
        <f t="shared" si="607"/>
        <v>-2</v>
      </c>
    </row>
    <row r="9682" spans="1:12" x14ac:dyDescent="0.25">
      <c r="A9682" t="s">
        <v>22</v>
      </c>
      <c r="B9682" t="s">
        <v>23</v>
      </c>
      <c r="C9682" s="1">
        <v>45392</v>
      </c>
      <c r="D9682" s="2">
        <v>610.97</v>
      </c>
      <c r="E9682" s="2">
        <v>620.14</v>
      </c>
      <c r="F9682" s="2">
        <v>609.34</v>
      </c>
      <c r="G9682" s="2">
        <v>618.58000000000004</v>
      </c>
      <c r="H9682" s="3">
        <v>2806248</v>
      </c>
      <c r="I9682" s="2">
        <f t="shared" si="604"/>
        <v>1.2455603384781597</v>
      </c>
      <c r="J9682">
        <f t="shared" si="605"/>
        <v>1</v>
      </c>
      <c r="K9682">
        <f t="shared" si="606"/>
        <v>1</v>
      </c>
      <c r="L9682">
        <f t="shared" si="607"/>
        <v>0</v>
      </c>
    </row>
    <row r="9683" spans="1:12" x14ac:dyDescent="0.25">
      <c r="A9683" t="s">
        <v>22</v>
      </c>
      <c r="B9683" t="s">
        <v>23</v>
      </c>
      <c r="C9683" s="1">
        <v>45393</v>
      </c>
      <c r="D9683" s="2">
        <v>624.41999999999996</v>
      </c>
      <c r="E9683" s="2">
        <v>631.66</v>
      </c>
      <c r="F9683" s="2">
        <v>617.24</v>
      </c>
      <c r="G9683" s="2">
        <v>628.78</v>
      </c>
      <c r="H9683" s="3">
        <v>2662662</v>
      </c>
      <c r="I9683" s="2">
        <f t="shared" si="604"/>
        <v>0.69824797411998551</v>
      </c>
      <c r="J9683">
        <f t="shared" si="605"/>
        <v>1</v>
      </c>
      <c r="K9683">
        <f t="shared" si="606"/>
        <v>2</v>
      </c>
      <c r="L9683">
        <f t="shared" si="607"/>
        <v>0</v>
      </c>
    </row>
    <row r="9684" spans="1:12" x14ac:dyDescent="0.25">
      <c r="A9684" t="s">
        <v>22</v>
      </c>
      <c r="B9684" t="s">
        <v>23</v>
      </c>
      <c r="C9684" s="1">
        <v>45394</v>
      </c>
      <c r="D9684" s="2">
        <v>628.23</v>
      </c>
      <c r="E9684" s="2">
        <v>633.11990000000003</v>
      </c>
      <c r="F9684" s="2">
        <v>618.91499999999996</v>
      </c>
      <c r="G9684" s="2">
        <v>622.83000000000004</v>
      </c>
      <c r="H9684" s="3">
        <v>2959269</v>
      </c>
      <c r="I9684" s="2">
        <f t="shared" si="604"/>
        <v>-0.85955780526240022</v>
      </c>
      <c r="J9684">
        <f t="shared" si="605"/>
        <v>0</v>
      </c>
      <c r="K9684">
        <f t="shared" si="606"/>
        <v>0</v>
      </c>
      <c r="L9684">
        <f t="shared" si="607"/>
        <v>-1</v>
      </c>
    </row>
    <row r="9685" spans="1:12" x14ac:dyDescent="0.25">
      <c r="A9685" t="s">
        <v>22</v>
      </c>
      <c r="B9685" t="s">
        <v>23</v>
      </c>
      <c r="C9685" s="1">
        <v>45397</v>
      </c>
      <c r="D9685" s="2">
        <v>630.16999999999996</v>
      </c>
      <c r="E9685" s="2">
        <v>630.16999999999996</v>
      </c>
      <c r="F9685" s="2">
        <v>603.87099999999998</v>
      </c>
      <c r="G9685" s="2">
        <v>607.15</v>
      </c>
      <c r="H9685" s="3">
        <v>3085394</v>
      </c>
      <c r="I9685" s="2">
        <f t="shared" si="604"/>
        <v>-3.6529825285240465</v>
      </c>
      <c r="J9685">
        <f t="shared" si="605"/>
        <v>0</v>
      </c>
      <c r="K9685">
        <f t="shared" si="606"/>
        <v>0</v>
      </c>
      <c r="L9685">
        <f t="shared" si="607"/>
        <v>-2</v>
      </c>
    </row>
    <row r="9686" spans="1:12" x14ac:dyDescent="0.25">
      <c r="A9686" t="s">
        <v>22</v>
      </c>
      <c r="B9686" t="s">
        <v>23</v>
      </c>
      <c r="C9686" s="1">
        <v>45398</v>
      </c>
      <c r="D9686" s="2">
        <v>607.5</v>
      </c>
      <c r="E9686" s="2">
        <v>622.45000000000005</v>
      </c>
      <c r="F9686" s="2">
        <v>607.5</v>
      </c>
      <c r="G9686" s="2">
        <v>617.52</v>
      </c>
      <c r="H9686" s="3">
        <v>3519122</v>
      </c>
      <c r="I9686" s="2">
        <f t="shared" si="604"/>
        <v>1.6493827160493797</v>
      </c>
      <c r="J9686">
        <f t="shared" si="605"/>
        <v>1</v>
      </c>
      <c r="K9686">
        <f t="shared" si="606"/>
        <v>1</v>
      </c>
      <c r="L9686">
        <f t="shared" si="607"/>
        <v>0</v>
      </c>
    </row>
    <row r="9687" spans="1:12" x14ac:dyDescent="0.25">
      <c r="A9687" t="s">
        <v>22</v>
      </c>
      <c r="B9687" t="s">
        <v>23</v>
      </c>
      <c r="C9687" s="1">
        <v>45399</v>
      </c>
      <c r="D9687" s="2">
        <v>620.97</v>
      </c>
      <c r="E9687" s="2">
        <v>620.97</v>
      </c>
      <c r="F9687" s="2">
        <v>607.71</v>
      </c>
      <c r="G9687" s="2">
        <v>613.69000000000005</v>
      </c>
      <c r="H9687" s="3">
        <v>3312222</v>
      </c>
      <c r="I9687" s="2">
        <f t="shared" si="604"/>
        <v>-1.1723593732386384</v>
      </c>
      <c r="J9687">
        <f t="shared" si="605"/>
        <v>0</v>
      </c>
      <c r="K9687">
        <f t="shared" si="606"/>
        <v>0</v>
      </c>
      <c r="L9687">
        <f t="shared" si="607"/>
        <v>-1</v>
      </c>
    </row>
    <row r="9688" spans="1:12" x14ac:dyDescent="0.25">
      <c r="A9688" t="s">
        <v>22</v>
      </c>
      <c r="B9688" t="s">
        <v>23</v>
      </c>
      <c r="C9688" s="1">
        <v>45400</v>
      </c>
      <c r="D9688" s="2">
        <v>612.1</v>
      </c>
      <c r="E9688" s="2">
        <v>621.33000000000004</v>
      </c>
      <c r="F9688" s="2">
        <v>605.43499999999995</v>
      </c>
      <c r="G9688" s="2">
        <v>610.55999999999995</v>
      </c>
      <c r="H9688" s="3">
        <v>8468407</v>
      </c>
      <c r="I9688" s="2">
        <f t="shared" si="604"/>
        <v>-0.25159287698089811</v>
      </c>
      <c r="J9688">
        <f t="shared" si="605"/>
        <v>0</v>
      </c>
      <c r="K9688">
        <f t="shared" si="606"/>
        <v>0</v>
      </c>
      <c r="L9688">
        <f t="shared" si="607"/>
        <v>-2</v>
      </c>
    </row>
    <row r="9689" spans="1:12" x14ac:dyDescent="0.25">
      <c r="A9689" t="s">
        <v>22</v>
      </c>
      <c r="B9689" t="s">
        <v>23</v>
      </c>
      <c r="C9689" s="1">
        <v>45401</v>
      </c>
      <c r="D9689" s="2">
        <v>567.88</v>
      </c>
      <c r="E9689" s="2">
        <v>579</v>
      </c>
      <c r="F9689" s="2">
        <v>552.16</v>
      </c>
      <c r="G9689" s="2">
        <v>555.32000000000005</v>
      </c>
      <c r="H9689" s="3">
        <v>16421411</v>
      </c>
      <c r="I9689" s="2">
        <f t="shared" si="604"/>
        <v>-2.2117348735648279</v>
      </c>
      <c r="J9689">
        <f t="shared" si="605"/>
        <v>0</v>
      </c>
      <c r="K9689">
        <f t="shared" si="606"/>
        <v>0</v>
      </c>
      <c r="L9689">
        <f t="shared" si="607"/>
        <v>-3</v>
      </c>
    </row>
    <row r="9690" spans="1:12" x14ac:dyDescent="0.25">
      <c r="A9690" t="s">
        <v>22</v>
      </c>
      <c r="B9690" t="s">
        <v>23</v>
      </c>
      <c r="C9690" s="1">
        <v>45404</v>
      </c>
      <c r="D9690" s="2">
        <v>550.66</v>
      </c>
      <c r="E9690" s="2">
        <v>558.61</v>
      </c>
      <c r="F9690" s="2">
        <v>542.01</v>
      </c>
      <c r="G9690" s="2">
        <v>554.6</v>
      </c>
      <c r="H9690" s="3">
        <v>8597651</v>
      </c>
      <c r="I9690" s="2">
        <f t="shared" si="604"/>
        <v>0.71550503032725365</v>
      </c>
      <c r="J9690">
        <f t="shared" si="605"/>
        <v>1</v>
      </c>
      <c r="K9690">
        <f t="shared" si="606"/>
        <v>1</v>
      </c>
      <c r="L9690">
        <f t="shared" si="607"/>
        <v>0</v>
      </c>
    </row>
    <row r="9691" spans="1:12" x14ac:dyDescent="0.25">
      <c r="A9691" t="s">
        <v>22</v>
      </c>
      <c r="B9691" t="s">
        <v>23</v>
      </c>
      <c r="C9691" s="1">
        <v>45405</v>
      </c>
      <c r="D9691" s="2">
        <v>556.49</v>
      </c>
      <c r="E9691" s="2">
        <v>579.21</v>
      </c>
      <c r="F9691" s="2">
        <v>555.28</v>
      </c>
      <c r="G9691" s="2">
        <v>577.75</v>
      </c>
      <c r="H9691" s="3">
        <v>4975520</v>
      </c>
      <c r="I9691" s="2">
        <f t="shared" si="604"/>
        <v>3.8203741307121404</v>
      </c>
      <c r="J9691">
        <f t="shared" si="605"/>
        <v>1</v>
      </c>
      <c r="K9691">
        <f t="shared" si="606"/>
        <v>2</v>
      </c>
      <c r="L9691">
        <f t="shared" si="607"/>
        <v>0</v>
      </c>
    </row>
    <row r="9692" spans="1:12" x14ac:dyDescent="0.25">
      <c r="A9692" t="s">
        <v>22</v>
      </c>
      <c r="B9692" t="s">
        <v>23</v>
      </c>
      <c r="C9692" s="1">
        <v>45406</v>
      </c>
      <c r="D9692" s="2">
        <v>574.30999999999995</v>
      </c>
      <c r="E9692" s="2">
        <v>576.90700000000004</v>
      </c>
      <c r="F9692" s="2">
        <v>551.29999999999995</v>
      </c>
      <c r="G9692" s="2">
        <v>555.12</v>
      </c>
      <c r="H9692" s="3">
        <v>5355312</v>
      </c>
      <c r="I9692" s="2">
        <f t="shared" si="604"/>
        <v>-3.3414009855304529</v>
      </c>
      <c r="J9692">
        <f t="shared" si="605"/>
        <v>0</v>
      </c>
      <c r="K9692">
        <f t="shared" si="606"/>
        <v>0</v>
      </c>
      <c r="L9692">
        <f t="shared" si="607"/>
        <v>-1</v>
      </c>
    </row>
    <row r="9693" spans="1:12" x14ac:dyDescent="0.25">
      <c r="A9693" t="s">
        <v>22</v>
      </c>
      <c r="B9693" t="s">
        <v>23</v>
      </c>
      <c r="C9693" s="1">
        <v>45407</v>
      </c>
      <c r="D9693" s="2">
        <v>549.46</v>
      </c>
      <c r="E9693" s="2">
        <v>566.54</v>
      </c>
      <c r="F9693" s="2">
        <v>545.70500000000004</v>
      </c>
      <c r="G9693" s="2">
        <v>564.79999999999995</v>
      </c>
      <c r="H9693" s="3">
        <v>3807101</v>
      </c>
      <c r="I9693" s="2">
        <f t="shared" si="604"/>
        <v>2.7918319804899205</v>
      </c>
      <c r="J9693">
        <f t="shared" si="605"/>
        <v>1</v>
      </c>
      <c r="K9693">
        <f t="shared" si="606"/>
        <v>1</v>
      </c>
      <c r="L9693">
        <f t="shared" si="607"/>
        <v>0</v>
      </c>
    </row>
    <row r="9694" spans="1:12" x14ac:dyDescent="0.25">
      <c r="A9694" t="s">
        <v>22</v>
      </c>
      <c r="B9694" t="s">
        <v>23</v>
      </c>
      <c r="C9694" s="1">
        <v>45408</v>
      </c>
      <c r="D9694" s="2">
        <v>558.21</v>
      </c>
      <c r="E9694" s="2">
        <v>562.91999999999996</v>
      </c>
      <c r="F9694" s="2">
        <v>553.19000000000005</v>
      </c>
      <c r="G9694" s="2">
        <v>561.23</v>
      </c>
      <c r="H9694" s="3">
        <v>4332593</v>
      </c>
      <c r="I9694" s="2">
        <f t="shared" si="604"/>
        <v>0.54101503018576902</v>
      </c>
      <c r="J9694">
        <f t="shared" si="605"/>
        <v>1</v>
      </c>
      <c r="K9694">
        <f t="shared" si="606"/>
        <v>2</v>
      </c>
      <c r="L9694">
        <f t="shared" si="607"/>
        <v>0</v>
      </c>
    </row>
    <row r="9695" spans="1:12" x14ac:dyDescent="0.25">
      <c r="A9695" t="s">
        <v>22</v>
      </c>
      <c r="B9695" t="s">
        <v>23</v>
      </c>
      <c r="C9695" s="1">
        <v>45411</v>
      </c>
      <c r="D9695" s="2">
        <v>559.17999999999995</v>
      </c>
      <c r="E9695" s="2">
        <v>559.64</v>
      </c>
      <c r="F9695" s="2">
        <v>554.24</v>
      </c>
      <c r="G9695" s="2">
        <v>559.49</v>
      </c>
      <c r="H9695" s="3">
        <v>2508882</v>
      </c>
      <c r="I9695" s="2">
        <f t="shared" si="604"/>
        <v>5.5438320397735823E-2</v>
      </c>
      <c r="J9695">
        <f t="shared" si="605"/>
        <v>1</v>
      </c>
      <c r="K9695">
        <f t="shared" si="606"/>
        <v>3</v>
      </c>
      <c r="L9695">
        <f t="shared" si="607"/>
        <v>0</v>
      </c>
    </row>
    <row r="9696" spans="1:12" x14ac:dyDescent="0.25">
      <c r="A9696" t="s">
        <v>22</v>
      </c>
      <c r="B9696" t="s">
        <v>23</v>
      </c>
      <c r="C9696" s="1">
        <v>45412</v>
      </c>
      <c r="D9696" s="2">
        <v>560</v>
      </c>
      <c r="E9696" s="2">
        <v>560</v>
      </c>
      <c r="F9696" s="2">
        <v>549.375</v>
      </c>
      <c r="G9696" s="2">
        <v>550.64</v>
      </c>
      <c r="H9696" s="3">
        <v>3361492</v>
      </c>
      <c r="I9696" s="2">
        <f t="shared" si="604"/>
        <v>-1.6714285714285737</v>
      </c>
      <c r="J9696">
        <f t="shared" si="605"/>
        <v>0</v>
      </c>
      <c r="K9696">
        <f t="shared" si="606"/>
        <v>0</v>
      </c>
      <c r="L9696">
        <f t="shared" si="607"/>
        <v>-1</v>
      </c>
    </row>
    <row r="9697" spans="1:12" x14ac:dyDescent="0.25">
      <c r="A9697" t="s">
        <v>22</v>
      </c>
      <c r="B9697" t="s">
        <v>23</v>
      </c>
      <c r="C9697" s="1">
        <v>45413</v>
      </c>
      <c r="D9697" s="2">
        <v>547.84</v>
      </c>
      <c r="E9697" s="2">
        <v>560.39</v>
      </c>
      <c r="F9697" s="2">
        <v>544.25</v>
      </c>
      <c r="G9697" s="2">
        <v>551.71</v>
      </c>
      <c r="H9697" s="3">
        <v>3473233</v>
      </c>
      <c r="I9697" s="2">
        <f t="shared" si="604"/>
        <v>0.70641063084112221</v>
      </c>
      <c r="J9697">
        <f t="shared" si="605"/>
        <v>1</v>
      </c>
      <c r="K9697">
        <f t="shared" si="606"/>
        <v>1</v>
      </c>
      <c r="L9697">
        <f t="shared" si="607"/>
        <v>0</v>
      </c>
    </row>
    <row r="9698" spans="1:12" x14ac:dyDescent="0.25">
      <c r="A9698" t="s">
        <v>22</v>
      </c>
      <c r="B9698" t="s">
        <v>23</v>
      </c>
      <c r="C9698" s="1">
        <v>45414</v>
      </c>
      <c r="D9698" s="2">
        <v>556.02</v>
      </c>
      <c r="E9698" s="2">
        <v>565.46</v>
      </c>
      <c r="F9698" s="2">
        <v>555.59</v>
      </c>
      <c r="G9698" s="2">
        <v>565.15</v>
      </c>
      <c r="H9698" s="3">
        <v>3068228</v>
      </c>
      <c r="I9698" s="2">
        <f t="shared" si="604"/>
        <v>1.6420272652062868</v>
      </c>
      <c r="J9698">
        <f t="shared" si="605"/>
        <v>1</v>
      </c>
      <c r="K9698">
        <f t="shared" si="606"/>
        <v>2</v>
      </c>
      <c r="L9698">
        <f t="shared" si="607"/>
        <v>0</v>
      </c>
    </row>
    <row r="9699" spans="1:12" x14ac:dyDescent="0.25">
      <c r="A9699" t="s">
        <v>22</v>
      </c>
      <c r="B9699" t="s">
        <v>23</v>
      </c>
      <c r="C9699" s="1">
        <v>45415</v>
      </c>
      <c r="D9699" s="2">
        <v>566</v>
      </c>
      <c r="E9699" s="2">
        <v>580.26</v>
      </c>
      <c r="F9699" s="2">
        <v>565.16</v>
      </c>
      <c r="G9699" s="2">
        <v>579.34</v>
      </c>
      <c r="H9699" s="3">
        <v>3307524</v>
      </c>
      <c r="I9699" s="2">
        <f t="shared" si="604"/>
        <v>2.3568904593639632</v>
      </c>
      <c r="J9699">
        <f t="shared" si="605"/>
        <v>1</v>
      </c>
      <c r="K9699">
        <f t="shared" si="606"/>
        <v>3</v>
      </c>
      <c r="L9699">
        <f t="shared" si="607"/>
        <v>0</v>
      </c>
    </row>
    <row r="9700" spans="1:12" x14ac:dyDescent="0.25">
      <c r="A9700" t="s">
        <v>22</v>
      </c>
      <c r="B9700" t="s">
        <v>23</v>
      </c>
      <c r="C9700" s="1">
        <v>45418</v>
      </c>
      <c r="D9700" s="2">
        <v>581.82000000000005</v>
      </c>
      <c r="E9700" s="2">
        <v>597.34</v>
      </c>
      <c r="F9700" s="2">
        <v>580.25</v>
      </c>
      <c r="G9700" s="2">
        <v>596.97</v>
      </c>
      <c r="H9700" s="3">
        <v>3686337</v>
      </c>
      <c r="I9700" s="2">
        <f t="shared" si="604"/>
        <v>2.6038981128183933</v>
      </c>
      <c r="J9700">
        <f t="shared" si="605"/>
        <v>1</v>
      </c>
      <c r="K9700">
        <f t="shared" si="606"/>
        <v>4</v>
      </c>
      <c r="L9700">
        <f t="shared" si="607"/>
        <v>0</v>
      </c>
    </row>
    <row r="9701" spans="1:12" x14ac:dyDescent="0.25">
      <c r="A9701" t="s">
        <v>22</v>
      </c>
      <c r="B9701" t="s">
        <v>23</v>
      </c>
      <c r="C9701" s="1">
        <v>45419</v>
      </c>
      <c r="D9701" s="2">
        <v>596.28</v>
      </c>
      <c r="E9701" s="2">
        <v>606.04999999999995</v>
      </c>
      <c r="F9701" s="2">
        <v>591.32000000000005</v>
      </c>
      <c r="G9701" s="2">
        <v>606</v>
      </c>
      <c r="H9701" s="3">
        <v>3614092</v>
      </c>
      <c r="I9701" s="2">
        <f t="shared" si="604"/>
        <v>1.630106661300065</v>
      </c>
      <c r="J9701">
        <f t="shared" si="605"/>
        <v>1</v>
      </c>
      <c r="K9701">
        <f t="shared" si="606"/>
        <v>5</v>
      </c>
      <c r="L9701">
        <f t="shared" si="607"/>
        <v>0</v>
      </c>
    </row>
    <row r="9702" spans="1:12" x14ac:dyDescent="0.25">
      <c r="A9702" t="s">
        <v>22</v>
      </c>
      <c r="B9702" t="s">
        <v>23</v>
      </c>
      <c r="C9702" s="1">
        <v>45420</v>
      </c>
      <c r="D9702" s="2">
        <v>601.63</v>
      </c>
      <c r="E9702" s="2">
        <v>618.22</v>
      </c>
      <c r="F9702" s="2">
        <v>601.63</v>
      </c>
      <c r="G9702" s="2">
        <v>609.47</v>
      </c>
      <c r="H9702" s="3">
        <v>3093904</v>
      </c>
      <c r="I9702" s="2">
        <f t="shared" si="604"/>
        <v>1.3031265063244903</v>
      </c>
      <c r="J9702">
        <f t="shared" si="605"/>
        <v>1</v>
      </c>
      <c r="K9702">
        <f t="shared" si="606"/>
        <v>6</v>
      </c>
      <c r="L9702">
        <f t="shared" si="607"/>
        <v>0</v>
      </c>
    </row>
    <row r="9703" spans="1:12" x14ac:dyDescent="0.25">
      <c r="A9703" t="s">
        <v>22</v>
      </c>
      <c r="B9703" t="s">
        <v>23</v>
      </c>
      <c r="C9703" s="1">
        <v>45421</v>
      </c>
      <c r="D9703" s="2">
        <v>614.4</v>
      </c>
      <c r="E9703" s="2">
        <v>615.72</v>
      </c>
      <c r="F9703" s="2">
        <v>605.75</v>
      </c>
      <c r="G9703" s="2">
        <v>612.09</v>
      </c>
      <c r="H9703" s="3">
        <v>2065375</v>
      </c>
      <c r="I9703" s="2">
        <f t="shared" si="604"/>
        <v>-0.37597656249999112</v>
      </c>
      <c r="J9703">
        <f t="shared" si="605"/>
        <v>0</v>
      </c>
      <c r="K9703">
        <f t="shared" si="606"/>
        <v>0</v>
      </c>
      <c r="L9703">
        <f t="shared" si="607"/>
        <v>-1</v>
      </c>
    </row>
    <row r="9704" spans="1:12" x14ac:dyDescent="0.25">
      <c r="A9704" t="s">
        <v>22</v>
      </c>
      <c r="B9704" t="s">
        <v>23</v>
      </c>
      <c r="C9704" s="1">
        <v>45422</v>
      </c>
      <c r="D9704" s="2">
        <v>619</v>
      </c>
      <c r="E9704" s="2">
        <v>623.98</v>
      </c>
      <c r="F9704" s="2">
        <v>605.05999999999995</v>
      </c>
      <c r="G9704" s="2">
        <v>610.87</v>
      </c>
      <c r="H9704" s="3">
        <v>2653586</v>
      </c>
      <c r="I9704" s="2">
        <f t="shared" si="604"/>
        <v>-1.3134087237479799</v>
      </c>
      <c r="J9704">
        <f t="shared" si="605"/>
        <v>0</v>
      </c>
      <c r="K9704">
        <f t="shared" si="606"/>
        <v>0</v>
      </c>
      <c r="L9704">
        <f t="shared" si="607"/>
        <v>-2</v>
      </c>
    </row>
    <row r="9705" spans="1:12" x14ac:dyDescent="0.25">
      <c r="A9705" t="s">
        <v>22</v>
      </c>
      <c r="B9705" t="s">
        <v>23</v>
      </c>
      <c r="C9705" s="1">
        <v>45425</v>
      </c>
      <c r="D9705" s="2">
        <v>614.29999999999995</v>
      </c>
      <c r="E9705" s="2">
        <v>618.21900000000005</v>
      </c>
      <c r="F9705" s="2">
        <v>606.83000000000004</v>
      </c>
      <c r="G9705" s="2">
        <v>616.59</v>
      </c>
      <c r="H9705" s="3">
        <v>2086197</v>
      </c>
      <c r="I9705" s="2">
        <f t="shared" si="604"/>
        <v>0.37278202832493529</v>
      </c>
      <c r="J9705">
        <f t="shared" si="605"/>
        <v>1</v>
      </c>
      <c r="K9705">
        <f t="shared" si="606"/>
        <v>1</v>
      </c>
      <c r="L9705">
        <f t="shared" si="607"/>
        <v>0</v>
      </c>
    </row>
    <row r="9706" spans="1:12" x14ac:dyDescent="0.25">
      <c r="A9706" t="s">
        <v>22</v>
      </c>
      <c r="B9706" t="s">
        <v>23</v>
      </c>
      <c r="C9706" s="1">
        <v>45426</v>
      </c>
      <c r="D9706" s="2">
        <v>615.16999999999996</v>
      </c>
      <c r="E9706" s="2">
        <v>621.48</v>
      </c>
      <c r="F9706" s="2">
        <v>608.4</v>
      </c>
      <c r="G9706" s="2">
        <v>613.66</v>
      </c>
      <c r="H9706" s="3">
        <v>2792358</v>
      </c>
      <c r="I9706" s="2">
        <f t="shared" si="604"/>
        <v>-0.2454606043857781</v>
      </c>
      <c r="J9706">
        <f t="shared" si="605"/>
        <v>0</v>
      </c>
      <c r="K9706">
        <f t="shared" si="606"/>
        <v>0</v>
      </c>
      <c r="L9706">
        <f t="shared" si="607"/>
        <v>-1</v>
      </c>
    </row>
    <row r="9707" spans="1:12" x14ac:dyDescent="0.25">
      <c r="A9707" t="s">
        <v>22</v>
      </c>
      <c r="B9707" t="s">
        <v>23</v>
      </c>
      <c r="C9707" s="1">
        <v>45427</v>
      </c>
      <c r="D9707" s="2">
        <v>618.57000000000005</v>
      </c>
      <c r="E9707" s="2">
        <v>624.1</v>
      </c>
      <c r="F9707" s="2">
        <v>609.1</v>
      </c>
      <c r="G9707" s="2">
        <v>613.52</v>
      </c>
      <c r="H9707" s="3">
        <v>5670607</v>
      </c>
      <c r="I9707" s="2">
        <f t="shared" si="604"/>
        <v>-0.81639911408572485</v>
      </c>
      <c r="J9707">
        <f t="shared" si="605"/>
        <v>0</v>
      </c>
      <c r="K9707">
        <f t="shared" si="606"/>
        <v>0</v>
      </c>
      <c r="L9707">
        <f t="shared" si="607"/>
        <v>-2</v>
      </c>
    </row>
    <row r="9708" spans="1:12" x14ac:dyDescent="0.25">
      <c r="A9708" t="s">
        <v>22</v>
      </c>
      <c r="B9708" t="s">
        <v>23</v>
      </c>
      <c r="C9708" s="1">
        <v>45428</v>
      </c>
      <c r="D9708" s="2">
        <v>615.75</v>
      </c>
      <c r="E9708" s="2">
        <v>618.34</v>
      </c>
      <c r="F9708" s="2">
        <v>609.09</v>
      </c>
      <c r="G9708" s="2">
        <v>610.52</v>
      </c>
      <c r="H9708" s="3">
        <v>3056350</v>
      </c>
      <c r="I9708" s="2">
        <f t="shared" si="604"/>
        <v>-0.84937068615509836</v>
      </c>
      <c r="J9708">
        <f t="shared" si="605"/>
        <v>0</v>
      </c>
      <c r="K9708">
        <f t="shared" si="606"/>
        <v>0</v>
      </c>
      <c r="L9708">
        <f t="shared" si="607"/>
        <v>-3</v>
      </c>
    </row>
    <row r="9709" spans="1:12" x14ac:dyDescent="0.25">
      <c r="A9709" t="s">
        <v>22</v>
      </c>
      <c r="B9709" t="s">
        <v>23</v>
      </c>
      <c r="C9709" s="1">
        <v>45429</v>
      </c>
      <c r="D9709" s="2">
        <v>617</v>
      </c>
      <c r="E9709" s="2">
        <v>625.79</v>
      </c>
      <c r="F9709" s="2">
        <v>614.71410000000003</v>
      </c>
      <c r="G9709" s="2">
        <v>621.1</v>
      </c>
      <c r="H9709" s="3">
        <v>3782708</v>
      </c>
      <c r="I9709" s="2">
        <f t="shared" si="604"/>
        <v>0.66450567260940396</v>
      </c>
      <c r="J9709">
        <f t="shared" si="605"/>
        <v>1</v>
      </c>
      <c r="K9709">
        <f t="shared" si="606"/>
        <v>1</v>
      </c>
      <c r="L9709">
        <f t="shared" si="607"/>
        <v>0</v>
      </c>
    </row>
    <row r="9710" spans="1:12" x14ac:dyDescent="0.25">
      <c r="A9710" t="s">
        <v>22</v>
      </c>
      <c r="B9710" t="s">
        <v>23</v>
      </c>
      <c r="C9710" s="1">
        <v>45432</v>
      </c>
      <c r="D9710" s="2">
        <v>620.4</v>
      </c>
      <c r="E9710" s="2">
        <v>644.37</v>
      </c>
      <c r="F9710" s="2">
        <v>619.52</v>
      </c>
      <c r="G9710" s="2">
        <v>640.82000000000005</v>
      </c>
      <c r="H9710" s="3">
        <v>3857853</v>
      </c>
      <c r="I9710" s="2">
        <f t="shared" si="604"/>
        <v>3.2914248871695797</v>
      </c>
      <c r="J9710">
        <f t="shared" si="605"/>
        <v>1</v>
      </c>
      <c r="K9710">
        <f t="shared" si="606"/>
        <v>2</v>
      </c>
      <c r="L9710">
        <f t="shared" si="607"/>
        <v>0</v>
      </c>
    </row>
    <row r="9711" spans="1:12" x14ac:dyDescent="0.25">
      <c r="A9711" t="s">
        <v>22</v>
      </c>
      <c r="B9711" t="s">
        <v>23</v>
      </c>
      <c r="C9711" s="1">
        <v>45433</v>
      </c>
      <c r="D9711" s="2">
        <v>636.76</v>
      </c>
      <c r="E9711" s="2">
        <v>650.88</v>
      </c>
      <c r="F9711" s="2">
        <v>634.22</v>
      </c>
      <c r="G9711" s="2">
        <v>650.61</v>
      </c>
      <c r="H9711" s="3">
        <v>2920155</v>
      </c>
      <c r="I9711" s="2">
        <f t="shared" si="604"/>
        <v>2.1750738111690469</v>
      </c>
      <c r="J9711">
        <f t="shared" si="605"/>
        <v>1</v>
      </c>
      <c r="K9711">
        <f t="shared" si="606"/>
        <v>3</v>
      </c>
      <c r="L9711">
        <f t="shared" si="607"/>
        <v>0</v>
      </c>
    </row>
    <row r="9712" spans="1:12" x14ac:dyDescent="0.25">
      <c r="A9712" t="s">
        <v>22</v>
      </c>
      <c r="B9712" t="s">
        <v>23</v>
      </c>
      <c r="C9712" s="1">
        <v>45434</v>
      </c>
      <c r="D9712" s="2">
        <v>647.14</v>
      </c>
      <c r="E9712" s="2">
        <v>649.25</v>
      </c>
      <c r="F9712" s="2">
        <v>638.12</v>
      </c>
      <c r="G9712" s="2">
        <v>640.47</v>
      </c>
      <c r="H9712" s="3">
        <v>2176174</v>
      </c>
      <c r="I9712" s="2">
        <f t="shared" si="604"/>
        <v>-1.0306888772135796</v>
      </c>
      <c r="J9712">
        <f t="shared" si="605"/>
        <v>0</v>
      </c>
      <c r="K9712">
        <f t="shared" si="606"/>
        <v>0</v>
      </c>
      <c r="L9712">
        <f t="shared" si="607"/>
        <v>-1</v>
      </c>
    </row>
    <row r="9713" spans="1:12" x14ac:dyDescent="0.25">
      <c r="A9713" t="s">
        <v>22</v>
      </c>
      <c r="B9713" t="s">
        <v>23</v>
      </c>
      <c r="C9713" s="1">
        <v>45435</v>
      </c>
      <c r="D9713" s="2">
        <v>642.34</v>
      </c>
      <c r="E9713" s="2">
        <v>642.71</v>
      </c>
      <c r="F9713" s="2">
        <v>630</v>
      </c>
      <c r="G9713" s="2">
        <v>635.66999999999996</v>
      </c>
      <c r="H9713" s="3">
        <v>2313939</v>
      </c>
      <c r="I9713" s="2">
        <f t="shared" si="604"/>
        <v>-1.0383908833328257</v>
      </c>
      <c r="J9713">
        <f t="shared" si="605"/>
        <v>0</v>
      </c>
      <c r="K9713">
        <f t="shared" si="606"/>
        <v>0</v>
      </c>
      <c r="L9713">
        <f t="shared" si="607"/>
        <v>-2</v>
      </c>
    </row>
    <row r="9714" spans="1:12" x14ac:dyDescent="0.25">
      <c r="A9714" t="s">
        <v>22</v>
      </c>
      <c r="B9714" t="s">
        <v>23</v>
      </c>
      <c r="C9714" s="1">
        <v>45436</v>
      </c>
      <c r="D9714" s="2">
        <v>639.4</v>
      </c>
      <c r="E9714" s="2">
        <v>652</v>
      </c>
      <c r="F9714" s="2">
        <v>637.6</v>
      </c>
      <c r="G9714" s="2">
        <v>646.75</v>
      </c>
      <c r="H9714" s="3">
        <v>2615260</v>
      </c>
      <c r="I9714" s="2">
        <f t="shared" si="604"/>
        <v>1.1495151704723214</v>
      </c>
      <c r="J9714">
        <f t="shared" si="605"/>
        <v>1</v>
      </c>
      <c r="K9714">
        <f t="shared" si="606"/>
        <v>1</v>
      </c>
      <c r="L9714">
        <f t="shared" si="607"/>
        <v>0</v>
      </c>
    </row>
    <row r="9715" spans="1:12" x14ac:dyDescent="0.25">
      <c r="A9715" t="s">
        <v>22</v>
      </c>
      <c r="B9715" t="s">
        <v>23</v>
      </c>
      <c r="C9715" s="1">
        <v>45440</v>
      </c>
      <c r="D9715" s="2">
        <v>647.04999999999995</v>
      </c>
      <c r="E9715" s="2">
        <v>649.75</v>
      </c>
      <c r="F9715" s="2">
        <v>643.03</v>
      </c>
      <c r="G9715" s="2">
        <v>649</v>
      </c>
      <c r="H9715" s="3">
        <v>2609451</v>
      </c>
      <c r="I9715" s="2">
        <f t="shared" si="604"/>
        <v>0.3013677459238151</v>
      </c>
      <c r="J9715">
        <f t="shared" si="605"/>
        <v>1</v>
      </c>
      <c r="K9715">
        <f t="shared" si="606"/>
        <v>2</v>
      </c>
      <c r="L9715">
        <f t="shared" si="607"/>
        <v>0</v>
      </c>
    </row>
    <row r="9716" spans="1:12" x14ac:dyDescent="0.25">
      <c r="A9716" t="s">
        <v>22</v>
      </c>
      <c r="B9716" t="s">
        <v>23</v>
      </c>
      <c r="C9716" s="1">
        <v>45441</v>
      </c>
      <c r="D9716" s="2">
        <v>644.13</v>
      </c>
      <c r="E9716" s="2">
        <v>664.25</v>
      </c>
      <c r="F9716" s="2">
        <v>643.89</v>
      </c>
      <c r="G9716" s="2">
        <v>654.62</v>
      </c>
      <c r="H9716" s="3">
        <v>3695935</v>
      </c>
      <c r="I9716" s="2">
        <f t="shared" si="604"/>
        <v>1.6285532423579103</v>
      </c>
      <c r="J9716">
        <f t="shared" si="605"/>
        <v>1</v>
      </c>
      <c r="K9716">
        <f t="shared" si="606"/>
        <v>3</v>
      </c>
      <c r="L9716">
        <f t="shared" si="607"/>
        <v>0</v>
      </c>
    </row>
    <row r="9717" spans="1:12" x14ac:dyDescent="0.25">
      <c r="A9717" t="s">
        <v>22</v>
      </c>
      <c r="B9717" t="s">
        <v>23</v>
      </c>
      <c r="C9717" s="1">
        <v>45442</v>
      </c>
      <c r="D9717" s="2">
        <v>653.52</v>
      </c>
      <c r="E9717" s="2">
        <v>656.48990000000003</v>
      </c>
      <c r="F9717" s="2">
        <v>644.73</v>
      </c>
      <c r="G9717" s="2">
        <v>647.66</v>
      </c>
      <c r="H9717" s="3">
        <v>2393354</v>
      </c>
      <c r="I9717" s="2">
        <f t="shared" si="604"/>
        <v>-0.89668258048720995</v>
      </c>
      <c r="J9717">
        <f t="shared" si="605"/>
        <v>0</v>
      </c>
      <c r="K9717">
        <f t="shared" si="606"/>
        <v>0</v>
      </c>
      <c r="L9717">
        <f t="shared" si="607"/>
        <v>-1</v>
      </c>
    </row>
    <row r="9718" spans="1:12" x14ac:dyDescent="0.25">
      <c r="A9718" t="s">
        <v>22</v>
      </c>
      <c r="B9718" t="s">
        <v>23</v>
      </c>
      <c r="C9718" s="1">
        <v>45443</v>
      </c>
      <c r="D9718" s="2">
        <v>644.01</v>
      </c>
      <c r="E9718" s="2">
        <v>648.58000000000004</v>
      </c>
      <c r="F9718" s="2">
        <v>628.29999999999995</v>
      </c>
      <c r="G9718" s="2">
        <v>641.62</v>
      </c>
      <c r="H9718" s="3">
        <v>4071023</v>
      </c>
      <c r="I9718" s="2">
        <f t="shared" si="604"/>
        <v>-0.37111224980978347</v>
      </c>
      <c r="J9718">
        <f t="shared" si="605"/>
        <v>0</v>
      </c>
      <c r="K9718">
        <f t="shared" si="606"/>
        <v>0</v>
      </c>
      <c r="L9718">
        <f t="shared" si="607"/>
        <v>-2</v>
      </c>
    </row>
    <row r="9719" spans="1:12" x14ac:dyDescent="0.25">
      <c r="A9719" t="s">
        <v>22</v>
      </c>
      <c r="B9719" t="s">
        <v>23</v>
      </c>
      <c r="C9719" s="1">
        <v>45446</v>
      </c>
      <c r="D9719" s="2">
        <v>645.21500000000003</v>
      </c>
      <c r="E9719" s="2">
        <v>646.78</v>
      </c>
      <c r="F9719" s="2">
        <v>627.27</v>
      </c>
      <c r="G9719" s="2">
        <v>633.79</v>
      </c>
      <c r="H9719" s="3">
        <v>2323506</v>
      </c>
      <c r="I9719" s="2">
        <f t="shared" si="604"/>
        <v>-1.7707275869283987</v>
      </c>
      <c r="J9719">
        <f t="shared" si="605"/>
        <v>0</v>
      </c>
      <c r="K9719">
        <f t="shared" si="606"/>
        <v>0</v>
      </c>
      <c r="L9719">
        <f t="shared" si="607"/>
        <v>-3</v>
      </c>
    </row>
    <row r="9720" spans="1:12" x14ac:dyDescent="0.25">
      <c r="A9720" t="s">
        <v>22</v>
      </c>
      <c r="B9720" t="s">
        <v>23</v>
      </c>
      <c r="C9720" s="1">
        <v>45447</v>
      </c>
      <c r="D9720" s="2">
        <v>633.78</v>
      </c>
      <c r="E9720" s="2">
        <v>635.22990000000004</v>
      </c>
      <c r="F9720" s="2">
        <v>626.44000000000005</v>
      </c>
      <c r="G9720" s="2">
        <v>631.62</v>
      </c>
      <c r="H9720" s="3">
        <v>3008151</v>
      </c>
      <c r="I9720" s="2">
        <f t="shared" si="604"/>
        <v>-0.34081226924168767</v>
      </c>
      <c r="J9720">
        <f t="shared" si="605"/>
        <v>0</v>
      </c>
      <c r="K9720">
        <f t="shared" si="606"/>
        <v>0</v>
      </c>
      <c r="L9720">
        <f t="shared" si="607"/>
        <v>-4</v>
      </c>
    </row>
    <row r="9721" spans="1:12" x14ac:dyDescent="0.25">
      <c r="A9721" t="s">
        <v>22</v>
      </c>
      <c r="B9721" t="s">
        <v>23</v>
      </c>
      <c r="C9721" s="1">
        <v>45448</v>
      </c>
      <c r="D9721" s="2">
        <v>634.02</v>
      </c>
      <c r="E9721" s="2">
        <v>651.25</v>
      </c>
      <c r="F9721" s="2">
        <v>628.25</v>
      </c>
      <c r="G9721" s="2">
        <v>650.27</v>
      </c>
      <c r="H9721" s="3">
        <v>2682614</v>
      </c>
      <c r="I9721" s="2">
        <f t="shared" si="604"/>
        <v>2.5630106305794773</v>
      </c>
      <c r="J9721">
        <f t="shared" si="605"/>
        <v>1</v>
      </c>
      <c r="K9721">
        <f t="shared" si="606"/>
        <v>1</v>
      </c>
      <c r="L9721">
        <f t="shared" si="607"/>
        <v>0</v>
      </c>
    </row>
    <row r="9722" spans="1:12" x14ac:dyDescent="0.25">
      <c r="A9722" t="s">
        <v>22</v>
      </c>
      <c r="B9722" t="s">
        <v>23</v>
      </c>
      <c r="C9722" s="1">
        <v>45449</v>
      </c>
      <c r="D9722" s="2">
        <v>644.89</v>
      </c>
      <c r="E9722" s="2">
        <v>657.99</v>
      </c>
      <c r="F9722" s="2">
        <v>644.23680000000002</v>
      </c>
      <c r="G9722" s="2">
        <v>648.52</v>
      </c>
      <c r="H9722" s="3">
        <v>2466664</v>
      </c>
      <c r="I9722" s="2">
        <f t="shared" si="604"/>
        <v>0.5628866938547652</v>
      </c>
      <c r="J9722">
        <f t="shared" si="605"/>
        <v>1</v>
      </c>
      <c r="K9722">
        <f t="shared" si="606"/>
        <v>2</v>
      </c>
      <c r="L9722">
        <f t="shared" si="607"/>
        <v>0</v>
      </c>
    </row>
    <row r="9723" spans="1:12" x14ac:dyDescent="0.25">
      <c r="A9723" t="s">
        <v>22</v>
      </c>
      <c r="B9723" t="s">
        <v>23</v>
      </c>
      <c r="C9723" s="1">
        <v>45450</v>
      </c>
      <c r="D9723" s="2">
        <v>649.38</v>
      </c>
      <c r="E9723" s="2">
        <v>650.4</v>
      </c>
      <c r="F9723" s="2">
        <v>640.24009999999998</v>
      </c>
      <c r="G9723" s="2">
        <v>641.47</v>
      </c>
      <c r="H9723" s="3">
        <v>1876631</v>
      </c>
      <c r="I9723" s="2">
        <f t="shared" si="604"/>
        <v>-1.2180849425605913</v>
      </c>
      <c r="J9723">
        <f t="shared" si="605"/>
        <v>0</v>
      </c>
      <c r="K9723">
        <f t="shared" si="606"/>
        <v>0</v>
      </c>
      <c r="L9723">
        <f t="shared" si="607"/>
        <v>-1</v>
      </c>
    </row>
    <row r="9724" spans="1:12" x14ac:dyDescent="0.25">
      <c r="A9724" t="s">
        <v>22</v>
      </c>
      <c r="B9724" t="s">
        <v>23</v>
      </c>
      <c r="C9724" s="1">
        <v>45453</v>
      </c>
      <c r="D9724" s="2">
        <v>641.01</v>
      </c>
      <c r="E9724" s="2">
        <v>644.79</v>
      </c>
      <c r="F9724" s="2">
        <v>635.59</v>
      </c>
      <c r="G9724" s="2">
        <v>644.5</v>
      </c>
      <c r="H9724" s="3">
        <v>2066759</v>
      </c>
      <c r="I9724" s="2">
        <f t="shared" si="604"/>
        <v>0.54445328466014709</v>
      </c>
      <c r="J9724">
        <f t="shared" si="605"/>
        <v>1</v>
      </c>
      <c r="K9724">
        <f t="shared" si="606"/>
        <v>1</v>
      </c>
      <c r="L9724">
        <f t="shared" si="607"/>
        <v>0</v>
      </c>
    </row>
    <row r="9725" spans="1:12" x14ac:dyDescent="0.25">
      <c r="A9725" t="s">
        <v>22</v>
      </c>
      <c r="B9725" t="s">
        <v>23</v>
      </c>
      <c r="C9725" s="1">
        <v>45454</v>
      </c>
      <c r="D9725" s="2">
        <v>640.72</v>
      </c>
      <c r="E9725" s="2">
        <v>650.19000000000005</v>
      </c>
      <c r="F9725" s="2">
        <v>640.52</v>
      </c>
      <c r="G9725" s="2">
        <v>648.54999999999995</v>
      </c>
      <c r="H9725" s="3">
        <v>2167417</v>
      </c>
      <c r="I9725" s="2">
        <f t="shared" si="604"/>
        <v>1.2220626794855673</v>
      </c>
      <c r="J9725">
        <f t="shared" si="605"/>
        <v>1</v>
      </c>
      <c r="K9725">
        <f t="shared" si="606"/>
        <v>2</v>
      </c>
      <c r="L9725">
        <f t="shared" si="607"/>
        <v>0</v>
      </c>
    </row>
    <row r="9726" spans="1:12" x14ac:dyDescent="0.25">
      <c r="A9726" t="s">
        <v>22</v>
      </c>
      <c r="B9726" t="s">
        <v>23</v>
      </c>
      <c r="C9726" s="1">
        <v>45455</v>
      </c>
      <c r="D9726" s="2">
        <v>652.21</v>
      </c>
      <c r="E9726" s="2">
        <v>655.78</v>
      </c>
      <c r="F9726" s="2">
        <v>643.11</v>
      </c>
      <c r="G9726" s="2">
        <v>650.05999999999995</v>
      </c>
      <c r="H9726" s="3">
        <v>2094381</v>
      </c>
      <c r="I9726" s="2">
        <f t="shared" si="604"/>
        <v>-0.32964842612043527</v>
      </c>
      <c r="J9726">
        <f t="shared" si="605"/>
        <v>0</v>
      </c>
      <c r="K9726">
        <f t="shared" si="606"/>
        <v>0</v>
      </c>
      <c r="L9726">
        <f t="shared" si="607"/>
        <v>-1</v>
      </c>
    </row>
    <row r="9727" spans="1:12" x14ac:dyDescent="0.25">
      <c r="A9727" t="s">
        <v>22</v>
      </c>
      <c r="B9727" t="s">
        <v>23</v>
      </c>
      <c r="C9727" s="1">
        <v>45456</v>
      </c>
      <c r="D9727" s="2">
        <v>644</v>
      </c>
      <c r="E9727" s="2">
        <v>655.25</v>
      </c>
      <c r="F9727" s="2">
        <v>642.35</v>
      </c>
      <c r="G9727" s="2">
        <v>653.26</v>
      </c>
      <c r="H9727" s="3">
        <v>1863587</v>
      </c>
      <c r="I9727" s="2">
        <f t="shared" si="604"/>
        <v>1.4378881987577625</v>
      </c>
      <c r="J9727">
        <f t="shared" si="605"/>
        <v>1</v>
      </c>
      <c r="K9727">
        <f t="shared" si="606"/>
        <v>1</v>
      </c>
      <c r="L9727">
        <f t="shared" si="607"/>
        <v>0</v>
      </c>
    </row>
    <row r="9728" spans="1:12" x14ac:dyDescent="0.25">
      <c r="A9728" t="s">
        <v>22</v>
      </c>
      <c r="B9728" t="s">
        <v>23</v>
      </c>
      <c r="C9728" s="1">
        <v>45457</v>
      </c>
      <c r="D9728" s="2">
        <v>655.04999999999995</v>
      </c>
      <c r="E9728" s="2">
        <v>675.58</v>
      </c>
      <c r="F9728" s="2">
        <v>652.64</v>
      </c>
      <c r="G9728" s="2">
        <v>669.38</v>
      </c>
      <c r="H9728" s="3">
        <v>4447116</v>
      </c>
      <c r="I9728" s="2">
        <f t="shared" si="604"/>
        <v>2.1876192657049143</v>
      </c>
      <c r="J9728">
        <f t="shared" si="605"/>
        <v>1</v>
      </c>
      <c r="K9728">
        <f t="shared" si="606"/>
        <v>2</v>
      </c>
      <c r="L9728">
        <f t="shared" si="607"/>
        <v>0</v>
      </c>
    </row>
    <row r="9729" spans="1:12" x14ac:dyDescent="0.25">
      <c r="A9729" t="s">
        <v>22</v>
      </c>
      <c r="B9729" t="s">
        <v>23</v>
      </c>
      <c r="C9729" s="1">
        <v>45460</v>
      </c>
      <c r="D9729" s="2">
        <v>669.11</v>
      </c>
      <c r="E9729" s="2">
        <v>682.70989999999995</v>
      </c>
      <c r="F9729" s="2">
        <v>665.11009999999999</v>
      </c>
      <c r="G9729" s="2">
        <v>675.83</v>
      </c>
      <c r="H9729" s="3">
        <v>3631184</v>
      </c>
      <c r="I9729" s="2">
        <f t="shared" si="604"/>
        <v>1.0043191702410705</v>
      </c>
      <c r="J9729">
        <f t="shared" si="605"/>
        <v>1</v>
      </c>
      <c r="K9729">
        <f t="shared" si="606"/>
        <v>3</v>
      </c>
      <c r="L9729">
        <f t="shared" si="607"/>
        <v>0</v>
      </c>
    </row>
    <row r="9730" spans="1:12" x14ac:dyDescent="0.25">
      <c r="A9730" t="s">
        <v>22</v>
      </c>
      <c r="B9730" t="s">
        <v>23</v>
      </c>
      <c r="C9730" s="1">
        <v>45461</v>
      </c>
      <c r="D9730" s="2">
        <v>675.63</v>
      </c>
      <c r="E9730" s="2">
        <v>687.06</v>
      </c>
      <c r="F9730" s="2">
        <v>674.64</v>
      </c>
      <c r="G9730" s="2">
        <v>685.67</v>
      </c>
      <c r="H9730" s="3">
        <v>2943775</v>
      </c>
      <c r="I9730" s="2">
        <f t="shared" si="604"/>
        <v>1.4860204549827516</v>
      </c>
      <c r="J9730">
        <f t="shared" si="605"/>
        <v>1</v>
      </c>
      <c r="K9730">
        <f t="shared" si="606"/>
        <v>4</v>
      </c>
      <c r="L9730">
        <f t="shared" si="607"/>
        <v>0</v>
      </c>
    </row>
    <row r="9731" spans="1:12" x14ac:dyDescent="0.25">
      <c r="A9731" t="s">
        <v>22</v>
      </c>
      <c r="B9731" t="s">
        <v>23</v>
      </c>
      <c r="C9731" s="1">
        <v>45463</v>
      </c>
      <c r="D9731" s="2">
        <v>681.8</v>
      </c>
      <c r="E9731" s="2">
        <v>689.88</v>
      </c>
      <c r="F9731" s="2">
        <v>673.72029999999995</v>
      </c>
      <c r="G9731" s="2">
        <v>679.03</v>
      </c>
      <c r="H9731" s="3">
        <v>2585089</v>
      </c>
      <c r="I9731" s="2">
        <f t="shared" ref="I9731:I9794" si="608">((G9731-D9731)/D9731)*100</f>
        <v>-0.40627750073335023</v>
      </c>
      <c r="J9731">
        <f t="shared" ref="J9731:J9794" si="609">IF(I9731&gt;0,1,0)</f>
        <v>0</v>
      </c>
      <c r="K9731">
        <f t="shared" si="606"/>
        <v>0</v>
      </c>
      <c r="L9731">
        <f t="shared" si="607"/>
        <v>-1</v>
      </c>
    </row>
    <row r="9732" spans="1:12" x14ac:dyDescent="0.25">
      <c r="A9732" t="s">
        <v>22</v>
      </c>
      <c r="B9732" t="s">
        <v>23</v>
      </c>
      <c r="C9732" s="1">
        <v>45464</v>
      </c>
      <c r="D9732" s="2">
        <v>683.26</v>
      </c>
      <c r="E9732" s="2">
        <v>686.9</v>
      </c>
      <c r="F9732" s="2">
        <v>678.1</v>
      </c>
      <c r="G9732" s="2">
        <v>686.12</v>
      </c>
      <c r="H9732" s="3">
        <v>4557086</v>
      </c>
      <c r="I9732" s="2">
        <f t="shared" si="608"/>
        <v>0.41858150630799607</v>
      </c>
      <c r="J9732">
        <f t="shared" si="609"/>
        <v>1</v>
      </c>
      <c r="K9732">
        <f t="shared" ref="K9732:K9795" si="610">IF(J9732=1,K9731+J9732,0)</f>
        <v>1</v>
      </c>
      <c r="L9732">
        <f t="shared" ref="L9732:L9795" si="611">IF(J9732=0,L9731-1,0)</f>
        <v>0</v>
      </c>
    </row>
    <row r="9733" spans="1:12" x14ac:dyDescent="0.25">
      <c r="A9733" t="s">
        <v>22</v>
      </c>
      <c r="B9733" t="s">
        <v>23</v>
      </c>
      <c r="C9733" s="1">
        <v>45467</v>
      </c>
      <c r="D9733" s="2">
        <v>685</v>
      </c>
      <c r="E9733" s="2">
        <v>685.5</v>
      </c>
      <c r="F9733" s="2">
        <v>664.5</v>
      </c>
      <c r="G9733" s="2">
        <v>669.02</v>
      </c>
      <c r="H9733" s="3">
        <v>3916335</v>
      </c>
      <c r="I9733" s="2">
        <f t="shared" si="608"/>
        <v>-2.3328467153284698</v>
      </c>
      <c r="J9733">
        <f t="shared" si="609"/>
        <v>0</v>
      </c>
      <c r="K9733">
        <f t="shared" si="610"/>
        <v>0</v>
      </c>
      <c r="L9733">
        <f t="shared" si="611"/>
        <v>-1</v>
      </c>
    </row>
    <row r="9734" spans="1:12" x14ac:dyDescent="0.25">
      <c r="A9734" t="s">
        <v>22</v>
      </c>
      <c r="B9734" t="s">
        <v>23</v>
      </c>
      <c r="C9734" s="1">
        <v>45468</v>
      </c>
      <c r="D9734" s="2">
        <v>673.44</v>
      </c>
      <c r="E9734" s="2">
        <v>673.66499999999996</v>
      </c>
      <c r="F9734" s="2">
        <v>662.3</v>
      </c>
      <c r="G9734" s="2">
        <v>672.41</v>
      </c>
      <c r="H9734" s="3">
        <v>2278768</v>
      </c>
      <c r="I9734" s="2">
        <f t="shared" si="608"/>
        <v>-0.15294606794964455</v>
      </c>
      <c r="J9734">
        <f t="shared" si="609"/>
        <v>0</v>
      </c>
      <c r="K9734">
        <f t="shared" si="610"/>
        <v>0</v>
      </c>
      <c r="L9734">
        <f t="shared" si="611"/>
        <v>-2</v>
      </c>
    </row>
    <row r="9735" spans="1:12" x14ac:dyDescent="0.25">
      <c r="A9735" t="s">
        <v>22</v>
      </c>
      <c r="B9735" t="s">
        <v>23</v>
      </c>
      <c r="C9735" s="1">
        <v>45469</v>
      </c>
      <c r="D9735" s="2">
        <v>672.41</v>
      </c>
      <c r="E9735" s="2">
        <v>682.96</v>
      </c>
      <c r="F9735" s="2">
        <v>670.02</v>
      </c>
      <c r="G9735" s="2">
        <v>677.69</v>
      </c>
      <c r="H9735" s="3">
        <v>3545815</v>
      </c>
      <c r="I9735" s="2">
        <f t="shared" si="608"/>
        <v>0.78523519876267256</v>
      </c>
      <c r="J9735">
        <f t="shared" si="609"/>
        <v>1</v>
      </c>
      <c r="K9735">
        <f t="shared" si="610"/>
        <v>1</v>
      </c>
      <c r="L9735">
        <f t="shared" si="611"/>
        <v>0</v>
      </c>
    </row>
    <row r="9736" spans="1:12" x14ac:dyDescent="0.25">
      <c r="A9736" t="s">
        <v>22</v>
      </c>
      <c r="B9736" t="s">
        <v>23</v>
      </c>
      <c r="C9736" s="1">
        <v>45470</v>
      </c>
      <c r="D9736" s="2">
        <v>679.35</v>
      </c>
      <c r="E9736" s="2">
        <v>688.57</v>
      </c>
      <c r="F9736" s="2">
        <v>678.14</v>
      </c>
      <c r="G9736" s="2">
        <v>684.34</v>
      </c>
      <c r="H9736" s="3">
        <v>2404849</v>
      </c>
      <c r="I9736" s="2">
        <f t="shared" si="608"/>
        <v>0.73452564951792287</v>
      </c>
      <c r="J9736">
        <f t="shared" si="609"/>
        <v>1</v>
      </c>
      <c r="K9736">
        <f t="shared" si="610"/>
        <v>2</v>
      </c>
      <c r="L9736">
        <f t="shared" si="611"/>
        <v>0</v>
      </c>
    </row>
    <row r="9737" spans="1:12" x14ac:dyDescent="0.25">
      <c r="A9737" t="s">
        <v>22</v>
      </c>
      <c r="B9737" t="s">
        <v>23</v>
      </c>
      <c r="C9737" s="1">
        <v>45471</v>
      </c>
      <c r="D9737" s="2">
        <v>679</v>
      </c>
      <c r="E9737" s="2">
        <v>687</v>
      </c>
      <c r="F9737" s="2">
        <v>673.08</v>
      </c>
      <c r="G9737" s="2">
        <v>674.88</v>
      </c>
      <c r="H9737" s="3">
        <v>3412391</v>
      </c>
      <c r="I9737" s="2">
        <f t="shared" si="608"/>
        <v>-0.60677466863033935</v>
      </c>
      <c r="J9737">
        <f t="shared" si="609"/>
        <v>0</v>
      </c>
      <c r="K9737">
        <f t="shared" si="610"/>
        <v>0</v>
      </c>
      <c r="L9737">
        <f t="shared" si="611"/>
        <v>-1</v>
      </c>
    </row>
    <row r="9738" spans="1:12" x14ac:dyDescent="0.25">
      <c r="A9738" t="s">
        <v>22</v>
      </c>
      <c r="B9738" t="s">
        <v>23</v>
      </c>
      <c r="C9738" s="1">
        <v>45474</v>
      </c>
      <c r="D9738" s="2">
        <v>674.89</v>
      </c>
      <c r="E9738" s="2">
        <v>675.02</v>
      </c>
      <c r="F9738" s="2">
        <v>663.78</v>
      </c>
      <c r="G9738" s="2">
        <v>673.61</v>
      </c>
      <c r="H9738" s="3">
        <v>2212826</v>
      </c>
      <c r="I9738" s="2">
        <f t="shared" si="608"/>
        <v>-0.18966053727273668</v>
      </c>
      <c r="J9738">
        <f t="shared" si="609"/>
        <v>0</v>
      </c>
      <c r="K9738">
        <f t="shared" si="610"/>
        <v>0</v>
      </c>
      <c r="L9738">
        <f t="shared" si="611"/>
        <v>-2</v>
      </c>
    </row>
    <row r="9739" spans="1:12" x14ac:dyDescent="0.25">
      <c r="A9739" t="s">
        <v>22</v>
      </c>
      <c r="B9739" t="s">
        <v>23</v>
      </c>
      <c r="C9739" s="1">
        <v>45475</v>
      </c>
      <c r="D9739" s="2">
        <v>673.54</v>
      </c>
      <c r="E9739" s="2">
        <v>681.74</v>
      </c>
      <c r="F9739" s="2">
        <v>670.07</v>
      </c>
      <c r="G9739" s="2">
        <v>679.58</v>
      </c>
      <c r="H9739" s="3">
        <v>2411426</v>
      </c>
      <c r="I9739" s="2">
        <f t="shared" si="608"/>
        <v>0.89675446150192673</v>
      </c>
      <c r="J9739">
        <f t="shared" si="609"/>
        <v>1</v>
      </c>
      <c r="K9739">
        <f t="shared" si="610"/>
        <v>1</v>
      </c>
      <c r="L9739">
        <f t="shared" si="611"/>
        <v>0</v>
      </c>
    </row>
    <row r="9740" spans="1:12" x14ac:dyDescent="0.25">
      <c r="A9740" t="s">
        <v>22</v>
      </c>
      <c r="B9740" t="s">
        <v>23</v>
      </c>
      <c r="C9740" s="1">
        <v>45476</v>
      </c>
      <c r="D9740" s="2">
        <v>677.48</v>
      </c>
      <c r="E9740" s="2">
        <v>683.74990000000003</v>
      </c>
      <c r="F9740" s="2">
        <v>675.5</v>
      </c>
      <c r="G9740" s="2">
        <v>682.51</v>
      </c>
      <c r="H9740" s="3">
        <v>1403545</v>
      </c>
      <c r="I9740" s="2">
        <f t="shared" si="608"/>
        <v>0.74245734191414836</v>
      </c>
      <c r="J9740">
        <f t="shared" si="609"/>
        <v>1</v>
      </c>
      <c r="K9740">
        <f t="shared" si="610"/>
        <v>2</v>
      </c>
      <c r="L9740">
        <f t="shared" si="611"/>
        <v>0</v>
      </c>
    </row>
    <row r="9741" spans="1:12" x14ac:dyDescent="0.25">
      <c r="A9741" t="s">
        <v>22</v>
      </c>
      <c r="B9741" t="s">
        <v>23</v>
      </c>
      <c r="C9741" s="1">
        <v>45478</v>
      </c>
      <c r="D9741" s="2">
        <v>682.51</v>
      </c>
      <c r="E9741" s="2">
        <v>697.49</v>
      </c>
      <c r="F9741" s="2">
        <v>677.23</v>
      </c>
      <c r="G9741" s="2">
        <v>690.65</v>
      </c>
      <c r="H9741" s="3">
        <v>2659065</v>
      </c>
      <c r="I9741" s="2">
        <f t="shared" si="608"/>
        <v>1.1926565178532162</v>
      </c>
      <c r="J9741">
        <f t="shared" si="609"/>
        <v>1</v>
      </c>
      <c r="K9741">
        <f t="shared" si="610"/>
        <v>3</v>
      </c>
      <c r="L9741">
        <f t="shared" si="611"/>
        <v>0</v>
      </c>
    </row>
    <row r="9742" spans="1:12" x14ac:dyDescent="0.25">
      <c r="A9742" t="s">
        <v>22</v>
      </c>
      <c r="B9742" t="s">
        <v>23</v>
      </c>
      <c r="C9742" s="1">
        <v>45481</v>
      </c>
      <c r="D9742" s="2">
        <v>687</v>
      </c>
      <c r="E9742" s="2">
        <v>688.86</v>
      </c>
      <c r="F9742" s="2">
        <v>681.48500000000001</v>
      </c>
      <c r="G9742" s="2">
        <v>685.74</v>
      </c>
      <c r="H9742" s="3">
        <v>1930786</v>
      </c>
      <c r="I9742" s="2">
        <f t="shared" si="608"/>
        <v>-0.18340611353711658</v>
      </c>
      <c r="J9742">
        <f t="shared" si="609"/>
        <v>0</v>
      </c>
      <c r="K9742">
        <f t="shared" si="610"/>
        <v>0</v>
      </c>
      <c r="L9742">
        <f t="shared" si="611"/>
        <v>-1</v>
      </c>
    </row>
    <row r="9743" spans="1:12" x14ac:dyDescent="0.25">
      <c r="A9743" t="s">
        <v>22</v>
      </c>
      <c r="B9743" t="s">
        <v>23</v>
      </c>
      <c r="C9743" s="1">
        <v>45482</v>
      </c>
      <c r="D9743" s="2">
        <v>690</v>
      </c>
      <c r="E9743" s="2">
        <v>695.27</v>
      </c>
      <c r="F9743" s="2">
        <v>684.72</v>
      </c>
      <c r="G9743" s="2">
        <v>685.74</v>
      </c>
      <c r="H9743" s="3">
        <v>2599474</v>
      </c>
      <c r="I9743" s="2">
        <f t="shared" si="608"/>
        <v>-0.61739130434782474</v>
      </c>
      <c r="J9743">
        <f t="shared" si="609"/>
        <v>0</v>
      </c>
      <c r="K9743">
        <f t="shared" si="610"/>
        <v>0</v>
      </c>
      <c r="L9743">
        <f t="shared" si="611"/>
        <v>-2</v>
      </c>
    </row>
    <row r="9744" spans="1:12" x14ac:dyDescent="0.25">
      <c r="A9744" t="s">
        <v>22</v>
      </c>
      <c r="B9744" t="s">
        <v>23</v>
      </c>
      <c r="C9744" s="1">
        <v>45483</v>
      </c>
      <c r="D9744" s="2">
        <v>685.02</v>
      </c>
      <c r="E9744" s="2">
        <v>687.22</v>
      </c>
      <c r="F9744" s="2">
        <v>673.16</v>
      </c>
      <c r="G9744" s="2">
        <v>677.65</v>
      </c>
      <c r="H9744" s="3">
        <v>2651928</v>
      </c>
      <c r="I9744" s="2">
        <f t="shared" si="608"/>
        <v>-1.0758809961752949</v>
      </c>
      <c r="J9744">
        <f t="shared" si="609"/>
        <v>0</v>
      </c>
      <c r="K9744">
        <f t="shared" si="610"/>
        <v>0</v>
      </c>
      <c r="L9744">
        <f t="shared" si="611"/>
        <v>-3</v>
      </c>
    </row>
    <row r="9745" spans="1:12" x14ac:dyDescent="0.25">
      <c r="A9745" t="s">
        <v>22</v>
      </c>
      <c r="B9745" t="s">
        <v>23</v>
      </c>
      <c r="C9745" s="1">
        <v>45484</v>
      </c>
      <c r="D9745" s="2">
        <v>672.48500000000001</v>
      </c>
      <c r="E9745" s="2">
        <v>672.48500000000001</v>
      </c>
      <c r="F9745" s="2">
        <v>647.44000000000005</v>
      </c>
      <c r="G9745" s="2">
        <v>652.75</v>
      </c>
      <c r="H9745" s="3">
        <v>5111928</v>
      </c>
      <c r="I9745" s="2">
        <f t="shared" si="608"/>
        <v>-2.9346379473148119</v>
      </c>
      <c r="J9745">
        <f t="shared" si="609"/>
        <v>0</v>
      </c>
      <c r="K9745">
        <f t="shared" si="610"/>
        <v>0</v>
      </c>
      <c r="L9745">
        <f t="shared" si="611"/>
        <v>-4</v>
      </c>
    </row>
    <row r="9746" spans="1:12" x14ac:dyDescent="0.25">
      <c r="A9746" t="s">
        <v>22</v>
      </c>
      <c r="B9746" t="s">
        <v>23</v>
      </c>
      <c r="C9746" s="1">
        <v>45485</v>
      </c>
      <c r="D9746" s="2">
        <v>652.75</v>
      </c>
      <c r="E9746" s="2">
        <v>655.92</v>
      </c>
      <c r="F9746" s="2">
        <v>643.70749999999998</v>
      </c>
      <c r="G9746" s="2">
        <v>647.6</v>
      </c>
      <c r="H9746" s="3">
        <v>3355197</v>
      </c>
      <c r="I9746" s="2">
        <f t="shared" si="608"/>
        <v>-0.78896974339333248</v>
      </c>
      <c r="J9746">
        <f t="shared" si="609"/>
        <v>0</v>
      </c>
      <c r="K9746">
        <f t="shared" si="610"/>
        <v>0</v>
      </c>
      <c r="L9746">
        <f t="shared" si="611"/>
        <v>-5</v>
      </c>
    </row>
    <row r="9747" spans="1:12" x14ac:dyDescent="0.25">
      <c r="A9747" t="s">
        <v>22</v>
      </c>
      <c r="B9747" t="s">
        <v>23</v>
      </c>
      <c r="C9747" s="1">
        <v>45488</v>
      </c>
      <c r="D9747" s="2">
        <v>647.5</v>
      </c>
      <c r="E9747" s="2">
        <v>667.54</v>
      </c>
      <c r="F9747" s="2">
        <v>646.63</v>
      </c>
      <c r="G9747" s="2">
        <v>656.45</v>
      </c>
      <c r="H9747" s="3">
        <v>3208763</v>
      </c>
      <c r="I9747" s="2">
        <f t="shared" si="608"/>
        <v>1.3822393822393892</v>
      </c>
      <c r="J9747">
        <f t="shared" si="609"/>
        <v>1</v>
      </c>
      <c r="K9747">
        <f t="shared" si="610"/>
        <v>1</v>
      </c>
      <c r="L9747">
        <f t="shared" si="611"/>
        <v>0</v>
      </c>
    </row>
    <row r="9748" spans="1:12" x14ac:dyDescent="0.25">
      <c r="A9748" t="s">
        <v>22</v>
      </c>
      <c r="B9748" t="s">
        <v>23</v>
      </c>
      <c r="C9748" s="1">
        <v>45489</v>
      </c>
      <c r="D9748" s="2">
        <v>661.8</v>
      </c>
      <c r="E9748" s="2">
        <v>663.67499999999995</v>
      </c>
      <c r="F9748" s="2">
        <v>649.13</v>
      </c>
      <c r="G9748" s="2">
        <v>656.32</v>
      </c>
      <c r="H9748" s="3">
        <v>2685706</v>
      </c>
      <c r="I9748" s="2">
        <f t="shared" si="608"/>
        <v>-0.82804472650346106</v>
      </c>
      <c r="J9748">
        <f t="shared" si="609"/>
        <v>0</v>
      </c>
      <c r="K9748">
        <f t="shared" si="610"/>
        <v>0</v>
      </c>
      <c r="L9748">
        <f t="shared" si="611"/>
        <v>-1</v>
      </c>
    </row>
    <row r="9749" spans="1:12" x14ac:dyDescent="0.25">
      <c r="A9749" t="s">
        <v>22</v>
      </c>
      <c r="B9749" t="s">
        <v>23</v>
      </c>
      <c r="C9749" s="1">
        <v>45490</v>
      </c>
      <c r="D9749" s="2">
        <v>650</v>
      </c>
      <c r="E9749" s="2">
        <v>650.45000000000005</v>
      </c>
      <c r="F9749" s="2">
        <v>639.47</v>
      </c>
      <c r="G9749" s="2">
        <v>647.46</v>
      </c>
      <c r="H9749" s="3">
        <v>4017277</v>
      </c>
      <c r="I9749" s="2">
        <f t="shared" si="608"/>
        <v>-0.39076923076922521</v>
      </c>
      <c r="J9749">
        <f t="shared" si="609"/>
        <v>0</v>
      </c>
      <c r="K9749">
        <f t="shared" si="610"/>
        <v>0</v>
      </c>
      <c r="L9749">
        <f t="shared" si="611"/>
        <v>-2</v>
      </c>
    </row>
    <row r="9750" spans="1:12" x14ac:dyDescent="0.25">
      <c r="A9750" t="s">
        <v>22</v>
      </c>
      <c r="B9750" t="s">
        <v>23</v>
      </c>
      <c r="C9750" s="1">
        <v>45491</v>
      </c>
      <c r="D9750" s="2">
        <v>656.6</v>
      </c>
      <c r="E9750" s="2">
        <v>657.03949999999998</v>
      </c>
      <c r="F9750" s="2">
        <v>639.16499999999996</v>
      </c>
      <c r="G9750" s="2">
        <v>643.04</v>
      </c>
      <c r="H9750" s="3">
        <v>7575763</v>
      </c>
      <c r="I9750" s="2">
        <f t="shared" si="608"/>
        <v>-2.0651842826682998</v>
      </c>
      <c r="J9750">
        <f t="shared" si="609"/>
        <v>0</v>
      </c>
      <c r="K9750">
        <f t="shared" si="610"/>
        <v>0</v>
      </c>
      <c r="L9750">
        <f t="shared" si="611"/>
        <v>-3</v>
      </c>
    </row>
    <row r="9751" spans="1:12" x14ac:dyDescent="0.25">
      <c r="A9751" t="s">
        <v>22</v>
      </c>
      <c r="B9751" t="s">
        <v>23</v>
      </c>
      <c r="C9751" s="1">
        <v>45492</v>
      </c>
      <c r="D9751" s="2">
        <v>660.64</v>
      </c>
      <c r="E9751" s="2">
        <v>678.97</v>
      </c>
      <c r="F9751" s="2">
        <v>629.12009999999998</v>
      </c>
      <c r="G9751" s="2">
        <v>633.34</v>
      </c>
      <c r="H9751" s="3">
        <v>9815631</v>
      </c>
      <c r="I9751" s="2">
        <f t="shared" si="608"/>
        <v>-4.1323565027851714</v>
      </c>
      <c r="J9751">
        <f t="shared" si="609"/>
        <v>0</v>
      </c>
      <c r="K9751">
        <f t="shared" si="610"/>
        <v>0</v>
      </c>
      <c r="L9751">
        <f t="shared" si="611"/>
        <v>-4</v>
      </c>
    </row>
    <row r="9752" spans="1:12" x14ac:dyDescent="0.25">
      <c r="A9752" t="s">
        <v>22</v>
      </c>
      <c r="B9752" t="s">
        <v>23</v>
      </c>
      <c r="C9752" s="1">
        <v>45495</v>
      </c>
      <c r="D9752" s="2">
        <v>639.5</v>
      </c>
      <c r="E9752" s="2">
        <v>656.29</v>
      </c>
      <c r="F9752" s="2">
        <v>632.6</v>
      </c>
      <c r="G9752" s="2">
        <v>647.5</v>
      </c>
      <c r="H9752" s="3">
        <v>5219077</v>
      </c>
      <c r="I9752" s="2">
        <f t="shared" si="608"/>
        <v>1.2509773260359656</v>
      </c>
      <c r="J9752">
        <f t="shared" si="609"/>
        <v>1</v>
      </c>
      <c r="K9752">
        <f t="shared" si="610"/>
        <v>1</v>
      </c>
      <c r="L9752">
        <f t="shared" si="611"/>
        <v>0</v>
      </c>
    </row>
    <row r="9753" spans="1:12" x14ac:dyDescent="0.25">
      <c r="A9753" t="s">
        <v>22</v>
      </c>
      <c r="B9753" t="s">
        <v>23</v>
      </c>
      <c r="C9753" s="1">
        <v>45496</v>
      </c>
      <c r="D9753" s="2">
        <v>647.5</v>
      </c>
      <c r="E9753" s="2">
        <v>649.91</v>
      </c>
      <c r="F9753" s="2">
        <v>641.00009999999997</v>
      </c>
      <c r="G9753" s="2">
        <v>642.76</v>
      </c>
      <c r="H9753" s="3">
        <v>2463579</v>
      </c>
      <c r="I9753" s="2">
        <f t="shared" si="608"/>
        <v>-0.73204633204633351</v>
      </c>
      <c r="J9753">
        <f t="shared" si="609"/>
        <v>0</v>
      </c>
      <c r="K9753">
        <f t="shared" si="610"/>
        <v>0</v>
      </c>
      <c r="L9753">
        <f t="shared" si="611"/>
        <v>-1</v>
      </c>
    </row>
    <row r="9754" spans="1:12" x14ac:dyDescent="0.25">
      <c r="A9754" t="s">
        <v>22</v>
      </c>
      <c r="B9754" t="s">
        <v>23</v>
      </c>
      <c r="C9754" s="1">
        <v>45497</v>
      </c>
      <c r="D9754" s="2">
        <v>635.74</v>
      </c>
      <c r="E9754" s="2">
        <v>652.41999999999996</v>
      </c>
      <c r="F9754" s="2">
        <v>632.67439999999999</v>
      </c>
      <c r="G9754" s="2">
        <v>635.99</v>
      </c>
      <c r="H9754" s="3">
        <v>4888163</v>
      </c>
      <c r="I9754" s="2">
        <f t="shared" si="608"/>
        <v>3.9324252052725953E-2</v>
      </c>
      <c r="J9754">
        <f t="shared" si="609"/>
        <v>1</v>
      </c>
      <c r="K9754">
        <f t="shared" si="610"/>
        <v>1</v>
      </c>
      <c r="L9754">
        <f t="shared" si="611"/>
        <v>0</v>
      </c>
    </row>
    <row r="9755" spans="1:12" x14ac:dyDescent="0.25">
      <c r="A9755" t="s">
        <v>22</v>
      </c>
      <c r="B9755" t="s">
        <v>23</v>
      </c>
      <c r="C9755" s="1">
        <v>45498</v>
      </c>
      <c r="D9755" s="2">
        <v>641</v>
      </c>
      <c r="E9755" s="2">
        <v>649.98</v>
      </c>
      <c r="F9755" s="2">
        <v>621.70010000000002</v>
      </c>
      <c r="G9755" s="2">
        <v>634.09</v>
      </c>
      <c r="H9755" s="3">
        <v>4554539</v>
      </c>
      <c r="I9755" s="2">
        <f t="shared" si="608"/>
        <v>-1.0780031201247999</v>
      </c>
      <c r="J9755">
        <f t="shared" si="609"/>
        <v>0</v>
      </c>
      <c r="K9755">
        <f t="shared" si="610"/>
        <v>0</v>
      </c>
      <c r="L9755">
        <f t="shared" si="611"/>
        <v>-1</v>
      </c>
    </row>
    <row r="9756" spans="1:12" x14ac:dyDescent="0.25">
      <c r="A9756" t="s">
        <v>22</v>
      </c>
      <c r="B9756" t="s">
        <v>23</v>
      </c>
      <c r="C9756" s="1">
        <v>45499</v>
      </c>
      <c r="D9756" s="2">
        <v>645</v>
      </c>
      <c r="E9756" s="2">
        <v>646.98990000000003</v>
      </c>
      <c r="F9756" s="2">
        <v>629.77</v>
      </c>
      <c r="G9756" s="2">
        <v>631.37</v>
      </c>
      <c r="H9756" s="3">
        <v>3120659</v>
      </c>
      <c r="I9756" s="2">
        <f t="shared" si="608"/>
        <v>-2.1131782945736428</v>
      </c>
      <c r="J9756">
        <f t="shared" si="609"/>
        <v>0</v>
      </c>
      <c r="K9756">
        <f t="shared" si="610"/>
        <v>0</v>
      </c>
      <c r="L9756">
        <f t="shared" si="611"/>
        <v>-2</v>
      </c>
    </row>
    <row r="9757" spans="1:12" x14ac:dyDescent="0.25">
      <c r="A9757" t="s">
        <v>22</v>
      </c>
      <c r="B9757" t="s">
        <v>23</v>
      </c>
      <c r="C9757" s="1">
        <v>45502</v>
      </c>
      <c r="D9757" s="2">
        <v>634.61</v>
      </c>
      <c r="E9757" s="2">
        <v>634.61</v>
      </c>
      <c r="F9757" s="2">
        <v>623.92999999999995</v>
      </c>
      <c r="G9757" s="2">
        <v>626.96</v>
      </c>
      <c r="H9757" s="3">
        <v>2400537</v>
      </c>
      <c r="I9757" s="2">
        <f t="shared" si="608"/>
        <v>-1.2054647736405</v>
      </c>
      <c r="J9757">
        <f t="shared" si="609"/>
        <v>0</v>
      </c>
      <c r="K9757">
        <f t="shared" si="610"/>
        <v>0</v>
      </c>
      <c r="L9757">
        <f t="shared" si="611"/>
        <v>-3</v>
      </c>
    </row>
    <row r="9758" spans="1:12" x14ac:dyDescent="0.25">
      <c r="A9758" t="s">
        <v>22</v>
      </c>
      <c r="B9758" t="s">
        <v>23</v>
      </c>
      <c r="C9758" s="1">
        <v>45503</v>
      </c>
      <c r="D9758" s="2">
        <v>630.16999999999996</v>
      </c>
      <c r="E9758" s="2">
        <v>634.69000000000005</v>
      </c>
      <c r="F9758" s="2">
        <v>617.00009999999997</v>
      </c>
      <c r="G9758" s="2">
        <v>622.58000000000004</v>
      </c>
      <c r="H9758" s="3">
        <v>3496609</v>
      </c>
      <c r="I9758" s="2">
        <f t="shared" si="608"/>
        <v>-1.2044368979798972</v>
      </c>
      <c r="J9758">
        <f t="shared" si="609"/>
        <v>0</v>
      </c>
      <c r="K9758">
        <f t="shared" si="610"/>
        <v>0</v>
      </c>
      <c r="L9758">
        <f t="shared" si="611"/>
        <v>-4</v>
      </c>
    </row>
    <row r="9759" spans="1:12" x14ac:dyDescent="0.25">
      <c r="A9759" t="s">
        <v>22</v>
      </c>
      <c r="B9759" t="s">
        <v>23</v>
      </c>
      <c r="C9759" s="1">
        <v>45504</v>
      </c>
      <c r="D9759" s="2">
        <v>626.57000000000005</v>
      </c>
      <c r="E9759" s="2">
        <v>633.59990000000005</v>
      </c>
      <c r="F9759" s="2">
        <v>622.58000000000004</v>
      </c>
      <c r="G9759" s="2">
        <v>628.35</v>
      </c>
      <c r="H9759" s="3">
        <v>3134877</v>
      </c>
      <c r="I9759" s="2">
        <f t="shared" si="608"/>
        <v>0.28408637502593048</v>
      </c>
      <c r="J9759">
        <f t="shared" si="609"/>
        <v>1</v>
      </c>
      <c r="K9759">
        <f t="shared" si="610"/>
        <v>1</v>
      </c>
      <c r="L9759">
        <f t="shared" si="611"/>
        <v>0</v>
      </c>
    </row>
    <row r="9760" spans="1:12" x14ac:dyDescent="0.25">
      <c r="A9760" t="s">
        <v>22</v>
      </c>
      <c r="B9760" t="s">
        <v>23</v>
      </c>
      <c r="C9760" s="1">
        <v>45505</v>
      </c>
      <c r="D9760" s="2">
        <v>629.25</v>
      </c>
      <c r="E9760" s="2">
        <v>646.70989999999995</v>
      </c>
      <c r="F9760" s="2">
        <v>617.61</v>
      </c>
      <c r="G9760" s="2">
        <v>624.85</v>
      </c>
      <c r="H9760" s="3">
        <v>3720573</v>
      </c>
      <c r="I9760" s="2">
        <f t="shared" si="608"/>
        <v>-0.69924513309495062</v>
      </c>
      <c r="J9760">
        <f t="shared" si="609"/>
        <v>0</v>
      </c>
      <c r="K9760">
        <f t="shared" si="610"/>
        <v>0</v>
      </c>
      <c r="L9760">
        <f t="shared" si="611"/>
        <v>-1</v>
      </c>
    </row>
    <row r="9761" spans="1:12" x14ac:dyDescent="0.25">
      <c r="A9761" t="s">
        <v>22</v>
      </c>
      <c r="B9761" t="s">
        <v>23</v>
      </c>
      <c r="C9761" s="1">
        <v>45506</v>
      </c>
      <c r="D9761" s="2">
        <v>620.98</v>
      </c>
      <c r="E9761" s="2">
        <v>625.27</v>
      </c>
      <c r="F9761" s="2">
        <v>608.35</v>
      </c>
      <c r="G9761" s="2">
        <v>613.64</v>
      </c>
      <c r="H9761" s="3">
        <v>3523003</v>
      </c>
      <c r="I9761" s="2">
        <f t="shared" si="608"/>
        <v>-1.1820026409868325</v>
      </c>
      <c r="J9761">
        <f t="shared" si="609"/>
        <v>0</v>
      </c>
      <c r="K9761">
        <f t="shared" si="610"/>
        <v>0</v>
      </c>
      <c r="L9761">
        <f t="shared" si="611"/>
        <v>-2</v>
      </c>
    </row>
    <row r="9762" spans="1:12" x14ac:dyDescent="0.25">
      <c r="A9762" t="s">
        <v>22</v>
      </c>
      <c r="B9762" t="s">
        <v>23</v>
      </c>
      <c r="C9762" s="1">
        <v>45509</v>
      </c>
      <c r="D9762" s="2">
        <v>587.04</v>
      </c>
      <c r="E9762" s="2">
        <v>604.56269999999995</v>
      </c>
      <c r="F9762" s="2">
        <v>587.04</v>
      </c>
      <c r="G9762" s="2">
        <v>598.54999999999995</v>
      </c>
      <c r="H9762" s="3">
        <v>4044235</v>
      </c>
      <c r="I9762" s="2">
        <f t="shared" si="608"/>
        <v>1.9606841101117458</v>
      </c>
      <c r="J9762">
        <f t="shared" si="609"/>
        <v>1</v>
      </c>
      <c r="K9762">
        <f t="shared" si="610"/>
        <v>1</v>
      </c>
      <c r="L9762">
        <f t="shared" si="611"/>
        <v>0</v>
      </c>
    </row>
    <row r="9763" spans="1:12" x14ac:dyDescent="0.25">
      <c r="A9763" t="s">
        <v>22</v>
      </c>
      <c r="B9763" t="s">
        <v>23</v>
      </c>
      <c r="C9763" s="1">
        <v>45510</v>
      </c>
      <c r="D9763" s="2">
        <v>600.62</v>
      </c>
      <c r="E9763" s="2">
        <v>622.45000000000005</v>
      </c>
      <c r="F9763" s="2">
        <v>600.62</v>
      </c>
      <c r="G9763" s="2">
        <v>609.57000000000005</v>
      </c>
      <c r="H9763" s="3">
        <v>4319057</v>
      </c>
      <c r="I9763" s="2">
        <f t="shared" si="608"/>
        <v>1.4901268689021421</v>
      </c>
      <c r="J9763">
        <f t="shared" si="609"/>
        <v>1</v>
      </c>
      <c r="K9763">
        <f t="shared" si="610"/>
        <v>2</v>
      </c>
      <c r="L9763">
        <f t="shared" si="611"/>
        <v>0</v>
      </c>
    </row>
    <row r="9764" spans="1:12" x14ac:dyDescent="0.25">
      <c r="A9764" t="s">
        <v>22</v>
      </c>
      <c r="B9764" t="s">
        <v>23</v>
      </c>
      <c r="C9764" s="1">
        <v>45511</v>
      </c>
      <c r="D9764" s="2">
        <v>616.06500000000005</v>
      </c>
      <c r="E9764" s="2">
        <v>632</v>
      </c>
      <c r="F9764" s="2">
        <v>610.64</v>
      </c>
      <c r="G9764" s="2">
        <v>611.48</v>
      </c>
      <c r="H9764" s="3">
        <v>3187791</v>
      </c>
      <c r="I9764" s="2">
        <f t="shared" si="608"/>
        <v>-0.74423965003693371</v>
      </c>
      <c r="J9764">
        <f t="shared" si="609"/>
        <v>0</v>
      </c>
      <c r="K9764">
        <f t="shared" si="610"/>
        <v>0</v>
      </c>
      <c r="L9764">
        <f t="shared" si="611"/>
        <v>-1</v>
      </c>
    </row>
    <row r="9765" spans="1:12" x14ac:dyDescent="0.25">
      <c r="A9765" t="s">
        <v>22</v>
      </c>
      <c r="B9765" t="s">
        <v>23</v>
      </c>
      <c r="C9765" s="1">
        <v>45512</v>
      </c>
      <c r="D9765" s="2">
        <v>621.99</v>
      </c>
      <c r="E9765" s="2">
        <v>632.29</v>
      </c>
      <c r="F9765" s="2">
        <v>616.02</v>
      </c>
      <c r="G9765" s="2">
        <v>630.35</v>
      </c>
      <c r="H9765" s="3">
        <v>3283542</v>
      </c>
      <c r="I9765" s="2">
        <f t="shared" si="608"/>
        <v>1.3440730558369127</v>
      </c>
      <c r="J9765">
        <f t="shared" si="609"/>
        <v>1</v>
      </c>
      <c r="K9765">
        <f t="shared" si="610"/>
        <v>1</v>
      </c>
      <c r="L9765">
        <f t="shared" si="611"/>
        <v>0</v>
      </c>
    </row>
    <row r="9766" spans="1:12" x14ac:dyDescent="0.25">
      <c r="A9766" t="s">
        <v>22</v>
      </c>
      <c r="B9766" t="s">
        <v>23</v>
      </c>
      <c r="C9766" s="1">
        <v>45513</v>
      </c>
      <c r="D9766" s="2">
        <v>622.99</v>
      </c>
      <c r="E9766" s="2">
        <v>636.62</v>
      </c>
      <c r="F9766" s="2">
        <v>622.99</v>
      </c>
      <c r="G9766" s="2">
        <v>633.94000000000005</v>
      </c>
      <c r="H9766" s="3">
        <v>1980836</v>
      </c>
      <c r="I9766" s="2">
        <f t="shared" si="608"/>
        <v>1.7576526107963282</v>
      </c>
      <c r="J9766">
        <f t="shared" si="609"/>
        <v>1</v>
      </c>
      <c r="K9766">
        <f t="shared" si="610"/>
        <v>2</v>
      </c>
      <c r="L9766">
        <f t="shared" si="611"/>
        <v>0</v>
      </c>
    </row>
    <row r="9767" spans="1:12" x14ac:dyDescent="0.25">
      <c r="A9767" t="s">
        <v>22</v>
      </c>
      <c r="B9767" t="s">
        <v>23</v>
      </c>
      <c r="C9767" s="1">
        <v>45516</v>
      </c>
      <c r="D9767" s="2">
        <v>631</v>
      </c>
      <c r="E9767" s="2">
        <v>639</v>
      </c>
      <c r="F9767" s="2">
        <v>627.07000000000005</v>
      </c>
      <c r="G9767" s="2">
        <v>633.14</v>
      </c>
      <c r="H9767" s="3">
        <v>2331712</v>
      </c>
      <c r="I9767" s="2">
        <f t="shared" si="608"/>
        <v>0.33914421553090113</v>
      </c>
      <c r="J9767">
        <f t="shared" si="609"/>
        <v>1</v>
      </c>
      <c r="K9767">
        <f t="shared" si="610"/>
        <v>3</v>
      </c>
      <c r="L9767">
        <f t="shared" si="611"/>
        <v>0</v>
      </c>
    </row>
    <row r="9768" spans="1:12" x14ac:dyDescent="0.25">
      <c r="A9768" t="s">
        <v>22</v>
      </c>
      <c r="B9768" t="s">
        <v>23</v>
      </c>
      <c r="C9768" s="1">
        <v>45517</v>
      </c>
      <c r="D9768" s="2">
        <v>638.55999999999995</v>
      </c>
      <c r="E9768" s="2">
        <v>650.97</v>
      </c>
      <c r="F9768" s="2">
        <v>635.5</v>
      </c>
      <c r="G9768" s="2">
        <v>648.02</v>
      </c>
      <c r="H9768" s="3">
        <v>2639571</v>
      </c>
      <c r="I9768" s="2">
        <f t="shared" si="608"/>
        <v>1.4814582811325541</v>
      </c>
      <c r="J9768">
        <f t="shared" si="609"/>
        <v>1</v>
      </c>
      <c r="K9768">
        <f t="shared" si="610"/>
        <v>4</v>
      </c>
      <c r="L9768">
        <f t="shared" si="611"/>
        <v>0</v>
      </c>
    </row>
    <row r="9769" spans="1:12" x14ac:dyDescent="0.25">
      <c r="A9769" t="s">
        <v>22</v>
      </c>
      <c r="B9769" t="s">
        <v>23</v>
      </c>
      <c r="C9769" s="1">
        <v>45518</v>
      </c>
      <c r="D9769" s="2">
        <v>648.70000000000005</v>
      </c>
      <c r="E9769" s="2">
        <v>663.57</v>
      </c>
      <c r="F9769" s="2">
        <v>648.70000000000005</v>
      </c>
      <c r="G9769" s="2">
        <v>661.68</v>
      </c>
      <c r="H9769" s="3">
        <v>4014344</v>
      </c>
      <c r="I9769" s="2">
        <f t="shared" si="608"/>
        <v>2.0009249267766154</v>
      </c>
      <c r="J9769">
        <f t="shared" si="609"/>
        <v>1</v>
      </c>
      <c r="K9769">
        <f t="shared" si="610"/>
        <v>5</v>
      </c>
      <c r="L9769">
        <f t="shared" si="611"/>
        <v>0</v>
      </c>
    </row>
    <row r="9770" spans="1:12" x14ac:dyDescent="0.25">
      <c r="A9770" t="s">
        <v>22</v>
      </c>
      <c r="B9770" t="s">
        <v>23</v>
      </c>
      <c r="C9770" s="1">
        <v>45519</v>
      </c>
      <c r="D9770" s="2">
        <v>668.49</v>
      </c>
      <c r="E9770" s="2">
        <v>673.19</v>
      </c>
      <c r="F9770" s="2">
        <v>659.8</v>
      </c>
      <c r="G9770" s="2">
        <v>663.22</v>
      </c>
      <c r="H9770" s="3">
        <v>3210173</v>
      </c>
      <c r="I9770" s="2">
        <f t="shared" si="608"/>
        <v>-0.78834387948959317</v>
      </c>
      <c r="J9770">
        <f t="shared" si="609"/>
        <v>0</v>
      </c>
      <c r="K9770">
        <f t="shared" si="610"/>
        <v>0</v>
      </c>
      <c r="L9770">
        <f t="shared" si="611"/>
        <v>-1</v>
      </c>
    </row>
    <row r="9771" spans="1:12" x14ac:dyDescent="0.25">
      <c r="A9771" t="s">
        <v>22</v>
      </c>
      <c r="B9771" t="s">
        <v>23</v>
      </c>
      <c r="C9771" s="1">
        <v>45520</v>
      </c>
      <c r="D9771" s="2">
        <v>669.43</v>
      </c>
      <c r="E9771" s="2">
        <v>680.23</v>
      </c>
      <c r="F9771" s="2">
        <v>665.36</v>
      </c>
      <c r="G9771" s="2">
        <v>674.07</v>
      </c>
      <c r="H9771" s="3">
        <v>3511014</v>
      </c>
      <c r="I9771" s="2">
        <f t="shared" si="608"/>
        <v>0.69312698863213484</v>
      </c>
      <c r="J9771">
        <f t="shared" si="609"/>
        <v>1</v>
      </c>
      <c r="K9771">
        <f t="shared" si="610"/>
        <v>1</v>
      </c>
      <c r="L9771">
        <f t="shared" si="611"/>
        <v>0</v>
      </c>
    </row>
    <row r="9772" spans="1:12" x14ac:dyDescent="0.25">
      <c r="A9772" t="s">
        <v>22</v>
      </c>
      <c r="B9772" t="s">
        <v>23</v>
      </c>
      <c r="C9772" s="1">
        <v>45523</v>
      </c>
      <c r="D9772" s="2">
        <v>674.07</v>
      </c>
      <c r="E9772" s="2">
        <v>688.84</v>
      </c>
      <c r="F9772" s="2">
        <v>672.91</v>
      </c>
      <c r="G9772" s="2">
        <v>688.53</v>
      </c>
      <c r="H9772" s="3">
        <v>3016227</v>
      </c>
      <c r="I9772" s="2">
        <f t="shared" si="608"/>
        <v>2.1451778005251563</v>
      </c>
      <c r="J9772">
        <f t="shared" si="609"/>
        <v>1</v>
      </c>
      <c r="K9772">
        <f t="shared" si="610"/>
        <v>2</v>
      </c>
      <c r="L9772">
        <f t="shared" si="611"/>
        <v>0</v>
      </c>
    </row>
    <row r="9773" spans="1:12" x14ac:dyDescent="0.25">
      <c r="A9773" t="s">
        <v>22</v>
      </c>
      <c r="B9773" t="s">
        <v>23</v>
      </c>
      <c r="C9773" s="1">
        <v>45524</v>
      </c>
      <c r="D9773" s="2">
        <v>688.86</v>
      </c>
      <c r="E9773" s="2">
        <v>711.33</v>
      </c>
      <c r="F9773" s="2">
        <v>688.245</v>
      </c>
      <c r="G9773" s="2">
        <v>698.54</v>
      </c>
      <c r="H9773" s="3">
        <v>4813118</v>
      </c>
      <c r="I9773" s="2">
        <f t="shared" si="608"/>
        <v>1.4052202189123988</v>
      </c>
      <c r="J9773">
        <f t="shared" si="609"/>
        <v>1</v>
      </c>
      <c r="K9773">
        <f t="shared" si="610"/>
        <v>3</v>
      </c>
      <c r="L9773">
        <f t="shared" si="611"/>
        <v>0</v>
      </c>
    </row>
    <row r="9774" spans="1:12" x14ac:dyDescent="0.25">
      <c r="A9774" t="s">
        <v>22</v>
      </c>
      <c r="B9774" t="s">
        <v>23</v>
      </c>
      <c r="C9774" s="1">
        <v>45525</v>
      </c>
      <c r="D9774" s="2">
        <v>697</v>
      </c>
      <c r="E9774" s="2">
        <v>701</v>
      </c>
      <c r="F9774" s="2">
        <v>691.38</v>
      </c>
      <c r="G9774" s="2">
        <v>697.12</v>
      </c>
      <c r="H9774" s="3">
        <v>2235343</v>
      </c>
      <c r="I9774" s="2">
        <f t="shared" si="608"/>
        <v>1.7216642754663496E-2</v>
      </c>
      <c r="J9774">
        <f t="shared" si="609"/>
        <v>1</v>
      </c>
      <c r="K9774">
        <f t="shared" si="610"/>
        <v>4</v>
      </c>
      <c r="L9774">
        <f t="shared" si="611"/>
        <v>0</v>
      </c>
    </row>
    <row r="9775" spans="1:12" x14ac:dyDescent="0.25">
      <c r="A9775" t="s">
        <v>22</v>
      </c>
      <c r="B9775" t="s">
        <v>23</v>
      </c>
      <c r="C9775" s="1">
        <v>45526</v>
      </c>
      <c r="D9775" s="2">
        <v>691</v>
      </c>
      <c r="E9775" s="2">
        <v>701.5</v>
      </c>
      <c r="F9775" s="2">
        <v>686.24</v>
      </c>
      <c r="G9775" s="2">
        <v>688.96</v>
      </c>
      <c r="H9775" s="3">
        <v>2729389</v>
      </c>
      <c r="I9775" s="2">
        <f t="shared" si="608"/>
        <v>-0.29522431259044341</v>
      </c>
      <c r="J9775">
        <f t="shared" si="609"/>
        <v>0</v>
      </c>
      <c r="K9775">
        <f t="shared" si="610"/>
        <v>0</v>
      </c>
      <c r="L9775">
        <f t="shared" si="611"/>
        <v>-1</v>
      </c>
    </row>
    <row r="9776" spans="1:12" x14ac:dyDescent="0.25">
      <c r="A9776" t="s">
        <v>22</v>
      </c>
      <c r="B9776" t="s">
        <v>23</v>
      </c>
      <c r="C9776" s="1">
        <v>45527</v>
      </c>
      <c r="D9776" s="2">
        <v>694.13</v>
      </c>
      <c r="E9776" s="2">
        <v>696.07</v>
      </c>
      <c r="F9776" s="2">
        <v>678.63</v>
      </c>
      <c r="G9776" s="2">
        <v>686.73</v>
      </c>
      <c r="H9776" s="3">
        <v>2354450</v>
      </c>
      <c r="I9776" s="2">
        <f t="shared" si="608"/>
        <v>-1.0660827222566345</v>
      </c>
      <c r="J9776">
        <f t="shared" si="609"/>
        <v>0</v>
      </c>
      <c r="K9776">
        <f t="shared" si="610"/>
        <v>0</v>
      </c>
      <c r="L9776">
        <f t="shared" si="611"/>
        <v>-2</v>
      </c>
    </row>
    <row r="9777" spans="1:12" x14ac:dyDescent="0.25">
      <c r="A9777" t="s">
        <v>22</v>
      </c>
      <c r="B9777" t="s">
        <v>23</v>
      </c>
      <c r="C9777" s="1">
        <v>45530</v>
      </c>
      <c r="D9777" s="2">
        <v>687.26</v>
      </c>
      <c r="E9777" s="2">
        <v>690.59</v>
      </c>
      <c r="F9777" s="2">
        <v>681.63760000000002</v>
      </c>
      <c r="G9777" s="2">
        <v>688.44</v>
      </c>
      <c r="H9777" s="3">
        <v>1354154</v>
      </c>
      <c r="I9777" s="2">
        <f t="shared" si="608"/>
        <v>0.1716963012542653</v>
      </c>
      <c r="J9777">
        <f t="shared" si="609"/>
        <v>1</v>
      </c>
      <c r="K9777">
        <f t="shared" si="610"/>
        <v>1</v>
      </c>
      <c r="L9777">
        <f t="shared" si="611"/>
        <v>0</v>
      </c>
    </row>
    <row r="9778" spans="1:12" x14ac:dyDescent="0.25">
      <c r="A9778" t="s">
        <v>22</v>
      </c>
      <c r="B9778" t="s">
        <v>23</v>
      </c>
      <c r="C9778" s="1">
        <v>45531</v>
      </c>
      <c r="D9778" s="2">
        <v>688.53</v>
      </c>
      <c r="E9778" s="2">
        <v>707.89</v>
      </c>
      <c r="F9778" s="2">
        <v>686.92</v>
      </c>
      <c r="G9778" s="2">
        <v>695.72</v>
      </c>
      <c r="H9778" s="3">
        <v>3164878</v>
      </c>
      <c r="I9778" s="2">
        <f t="shared" si="608"/>
        <v>1.0442536999114134</v>
      </c>
      <c r="J9778">
        <f t="shared" si="609"/>
        <v>1</v>
      </c>
      <c r="K9778">
        <f t="shared" si="610"/>
        <v>2</v>
      </c>
      <c r="L9778">
        <f t="shared" si="611"/>
        <v>0</v>
      </c>
    </row>
    <row r="9779" spans="1:12" x14ac:dyDescent="0.25">
      <c r="A9779" t="s">
        <v>22</v>
      </c>
      <c r="B9779" t="s">
        <v>23</v>
      </c>
      <c r="C9779" s="1">
        <v>45532</v>
      </c>
      <c r="D9779" s="2">
        <v>695.83</v>
      </c>
      <c r="E9779" s="2">
        <v>696.67</v>
      </c>
      <c r="F9779" s="2">
        <v>677.1</v>
      </c>
      <c r="G9779" s="2">
        <v>683.84</v>
      </c>
      <c r="H9779" s="3">
        <v>2430583</v>
      </c>
      <c r="I9779" s="2">
        <f t="shared" si="608"/>
        <v>-1.7231220269318666</v>
      </c>
      <c r="J9779">
        <f t="shared" si="609"/>
        <v>0</v>
      </c>
      <c r="K9779">
        <f t="shared" si="610"/>
        <v>0</v>
      </c>
      <c r="L9779">
        <f t="shared" si="611"/>
        <v>-1</v>
      </c>
    </row>
    <row r="9780" spans="1:12" x14ac:dyDescent="0.25">
      <c r="A9780" t="s">
        <v>22</v>
      </c>
      <c r="B9780" t="s">
        <v>23</v>
      </c>
      <c r="C9780" s="1">
        <v>45533</v>
      </c>
      <c r="D9780" s="2">
        <v>690</v>
      </c>
      <c r="E9780" s="2">
        <v>699.8</v>
      </c>
      <c r="F9780" s="2">
        <v>686.07</v>
      </c>
      <c r="G9780" s="2">
        <v>692.48</v>
      </c>
      <c r="H9780" s="3">
        <v>2186974</v>
      </c>
      <c r="I9780" s="2">
        <f t="shared" si="608"/>
        <v>0.35942028985507513</v>
      </c>
      <c r="J9780">
        <f t="shared" si="609"/>
        <v>1</v>
      </c>
      <c r="K9780">
        <f t="shared" si="610"/>
        <v>1</v>
      </c>
      <c r="L9780">
        <f t="shared" si="611"/>
        <v>0</v>
      </c>
    </row>
    <row r="9781" spans="1:12" x14ac:dyDescent="0.25">
      <c r="A9781" t="s">
        <v>22</v>
      </c>
      <c r="B9781" t="s">
        <v>23</v>
      </c>
      <c r="C9781" s="1">
        <v>45534</v>
      </c>
      <c r="D9781" s="2">
        <v>700.36</v>
      </c>
      <c r="E9781" s="2">
        <v>701.86</v>
      </c>
      <c r="F9781" s="2">
        <v>688.16</v>
      </c>
      <c r="G9781" s="2">
        <v>701.35</v>
      </c>
      <c r="H9781" s="3">
        <v>3266723</v>
      </c>
      <c r="I9781" s="2">
        <f t="shared" si="608"/>
        <v>0.14135587412188147</v>
      </c>
      <c r="J9781">
        <f t="shared" si="609"/>
        <v>1</v>
      </c>
      <c r="K9781">
        <f t="shared" si="610"/>
        <v>2</v>
      </c>
      <c r="L9781">
        <f t="shared" si="611"/>
        <v>0</v>
      </c>
    </row>
    <row r="9782" spans="1:12" x14ac:dyDescent="0.25">
      <c r="A9782" t="s">
        <v>22</v>
      </c>
      <c r="B9782" t="s">
        <v>23</v>
      </c>
      <c r="C9782" s="1">
        <v>45538</v>
      </c>
      <c r="D9782" s="2">
        <v>700.1</v>
      </c>
      <c r="E9782" s="2">
        <v>703.86</v>
      </c>
      <c r="F9782" s="2">
        <v>671.01</v>
      </c>
      <c r="G9782" s="2">
        <v>675.32</v>
      </c>
      <c r="H9782" s="3">
        <v>3160964</v>
      </c>
      <c r="I9782" s="2">
        <f t="shared" si="608"/>
        <v>-3.5394943579488602</v>
      </c>
      <c r="J9782">
        <f t="shared" si="609"/>
        <v>0</v>
      </c>
      <c r="K9782">
        <f t="shared" si="610"/>
        <v>0</v>
      </c>
      <c r="L9782">
        <f t="shared" si="611"/>
        <v>-1</v>
      </c>
    </row>
    <row r="9783" spans="1:12" x14ac:dyDescent="0.25">
      <c r="A9783" t="s">
        <v>22</v>
      </c>
      <c r="B9783" t="s">
        <v>23</v>
      </c>
      <c r="C9783" s="1">
        <v>45539</v>
      </c>
      <c r="D9783" s="2">
        <v>673.31</v>
      </c>
      <c r="E9783" s="2">
        <v>684.65</v>
      </c>
      <c r="F9783" s="2">
        <v>673.06</v>
      </c>
      <c r="G9783" s="2">
        <v>679.68</v>
      </c>
      <c r="H9783" s="3">
        <v>1785337</v>
      </c>
      <c r="I9783" s="2">
        <f t="shared" si="608"/>
        <v>0.94607238864713206</v>
      </c>
      <c r="J9783">
        <f t="shared" si="609"/>
        <v>1</v>
      </c>
      <c r="K9783">
        <f t="shared" si="610"/>
        <v>1</v>
      </c>
      <c r="L9783">
        <f t="shared" si="611"/>
        <v>0</v>
      </c>
    </row>
    <row r="9784" spans="1:12" x14ac:dyDescent="0.25">
      <c r="A9784" t="s">
        <v>22</v>
      </c>
      <c r="B9784" t="s">
        <v>23</v>
      </c>
      <c r="C9784" s="1">
        <v>45540</v>
      </c>
      <c r="D9784" s="2">
        <v>673.14</v>
      </c>
      <c r="E9784" s="2">
        <v>687.31</v>
      </c>
      <c r="F9784" s="2">
        <v>671.86</v>
      </c>
      <c r="G9784" s="2">
        <v>683.62</v>
      </c>
      <c r="H9784" s="3">
        <v>1810072</v>
      </c>
      <c r="I9784" s="2">
        <f t="shared" si="608"/>
        <v>1.5568826692812814</v>
      </c>
      <c r="J9784">
        <f t="shared" si="609"/>
        <v>1</v>
      </c>
      <c r="K9784">
        <f t="shared" si="610"/>
        <v>2</v>
      </c>
      <c r="L9784">
        <f t="shared" si="611"/>
        <v>0</v>
      </c>
    </row>
    <row r="9785" spans="1:12" x14ac:dyDescent="0.25">
      <c r="A9785" t="s">
        <v>22</v>
      </c>
      <c r="B9785" t="s">
        <v>23</v>
      </c>
      <c r="C9785" s="1">
        <v>45541</v>
      </c>
      <c r="D9785" s="2">
        <v>681.86</v>
      </c>
      <c r="E9785" s="2">
        <v>683.15179999999998</v>
      </c>
      <c r="F9785" s="2">
        <v>662.34</v>
      </c>
      <c r="G9785" s="2">
        <v>665.77</v>
      </c>
      <c r="H9785" s="3">
        <v>2991265</v>
      </c>
      <c r="I9785" s="2">
        <f t="shared" si="608"/>
        <v>-2.3597219370545321</v>
      </c>
      <c r="J9785">
        <f t="shared" si="609"/>
        <v>0</v>
      </c>
      <c r="K9785">
        <f t="shared" si="610"/>
        <v>0</v>
      </c>
      <c r="L9785">
        <f t="shared" si="611"/>
        <v>-1</v>
      </c>
    </row>
    <row r="9786" spans="1:12" x14ac:dyDescent="0.25">
      <c r="A9786" t="s">
        <v>22</v>
      </c>
      <c r="B9786" t="s">
        <v>23</v>
      </c>
      <c r="C9786" s="1">
        <v>45544</v>
      </c>
      <c r="D9786" s="2">
        <v>674</v>
      </c>
      <c r="E9786" s="2">
        <v>683.5</v>
      </c>
      <c r="F9786" s="2">
        <v>672.14</v>
      </c>
      <c r="G9786" s="2">
        <v>675.42</v>
      </c>
      <c r="H9786" s="3">
        <v>2683111</v>
      </c>
      <c r="I9786" s="2">
        <f t="shared" si="608"/>
        <v>0.21068249258159633</v>
      </c>
      <c r="J9786">
        <f t="shared" si="609"/>
        <v>1</v>
      </c>
      <c r="K9786">
        <f t="shared" si="610"/>
        <v>1</v>
      </c>
      <c r="L9786">
        <f t="shared" si="611"/>
        <v>0</v>
      </c>
    </row>
    <row r="9787" spans="1:12" x14ac:dyDescent="0.25">
      <c r="A9787" t="s">
        <v>22</v>
      </c>
      <c r="B9787" t="s">
        <v>23</v>
      </c>
      <c r="C9787" s="1">
        <v>45545</v>
      </c>
      <c r="D9787" s="2">
        <v>676.87</v>
      </c>
      <c r="E9787" s="2">
        <v>680.58989999999994</v>
      </c>
      <c r="F9787" s="2">
        <v>665.80499999999995</v>
      </c>
      <c r="G9787" s="2">
        <v>673.62</v>
      </c>
      <c r="H9787" s="3">
        <v>2079182</v>
      </c>
      <c r="I9787" s="2">
        <f t="shared" si="608"/>
        <v>-0.48015128458935979</v>
      </c>
      <c r="J9787">
        <f t="shared" si="609"/>
        <v>0</v>
      </c>
      <c r="K9787">
        <f t="shared" si="610"/>
        <v>0</v>
      </c>
      <c r="L9787">
        <f t="shared" si="611"/>
        <v>-1</v>
      </c>
    </row>
    <row r="9788" spans="1:12" x14ac:dyDescent="0.25">
      <c r="A9788" t="s">
        <v>22</v>
      </c>
      <c r="B9788" t="s">
        <v>23</v>
      </c>
      <c r="C9788" s="1">
        <v>45546</v>
      </c>
      <c r="D9788" s="2">
        <v>677.46</v>
      </c>
      <c r="E9788" s="2">
        <v>682.97</v>
      </c>
      <c r="F9788" s="2">
        <v>660.8</v>
      </c>
      <c r="G9788" s="2">
        <v>681.47</v>
      </c>
      <c r="H9788" s="3">
        <v>2391924</v>
      </c>
      <c r="I9788" s="2">
        <f t="shared" si="608"/>
        <v>0.59191686594042314</v>
      </c>
      <c r="J9788">
        <f t="shared" si="609"/>
        <v>1</v>
      </c>
      <c r="K9788">
        <f t="shared" si="610"/>
        <v>1</v>
      </c>
      <c r="L9788">
        <f t="shared" si="611"/>
        <v>0</v>
      </c>
    </row>
    <row r="9789" spans="1:12" x14ac:dyDescent="0.25">
      <c r="A9789" t="s">
        <v>22</v>
      </c>
      <c r="B9789" t="s">
        <v>23</v>
      </c>
      <c r="C9789" s="1">
        <v>45547</v>
      </c>
      <c r="D9789" s="2">
        <v>684.92</v>
      </c>
      <c r="E9789" s="2">
        <v>694.88</v>
      </c>
      <c r="F9789" s="2">
        <v>682.2</v>
      </c>
      <c r="G9789" s="2">
        <v>686.8</v>
      </c>
      <c r="H9789" s="3">
        <v>2588437</v>
      </c>
      <c r="I9789" s="2">
        <f t="shared" si="608"/>
        <v>0.2744846113414699</v>
      </c>
      <c r="J9789">
        <f t="shared" si="609"/>
        <v>1</v>
      </c>
      <c r="K9789">
        <f t="shared" si="610"/>
        <v>2</v>
      </c>
      <c r="L9789">
        <f t="shared" si="611"/>
        <v>0</v>
      </c>
    </row>
    <row r="9790" spans="1:12" x14ac:dyDescent="0.25">
      <c r="A9790" t="s">
        <v>22</v>
      </c>
      <c r="B9790" t="s">
        <v>23</v>
      </c>
      <c r="C9790" s="1">
        <v>45548</v>
      </c>
      <c r="D9790" s="2">
        <v>680.01</v>
      </c>
      <c r="E9790" s="2">
        <v>699.64</v>
      </c>
      <c r="F9790" s="2">
        <v>680</v>
      </c>
      <c r="G9790" s="2">
        <v>697.06</v>
      </c>
      <c r="H9790" s="3">
        <v>2276482</v>
      </c>
      <c r="I9790" s="2">
        <f t="shared" si="608"/>
        <v>2.5073160688813334</v>
      </c>
      <c r="J9790">
        <f t="shared" si="609"/>
        <v>1</v>
      </c>
      <c r="K9790">
        <f t="shared" si="610"/>
        <v>3</v>
      </c>
      <c r="L9790">
        <f t="shared" si="611"/>
        <v>0</v>
      </c>
    </row>
    <row r="9791" spans="1:12" x14ac:dyDescent="0.25">
      <c r="A9791" t="s">
        <v>22</v>
      </c>
      <c r="B9791" t="s">
        <v>23</v>
      </c>
      <c r="C9791" s="1">
        <v>45551</v>
      </c>
      <c r="D9791" s="2">
        <v>700</v>
      </c>
      <c r="E9791" s="2">
        <v>703.02</v>
      </c>
      <c r="F9791" s="2">
        <v>688.63160000000005</v>
      </c>
      <c r="G9791" s="2">
        <v>696.5</v>
      </c>
      <c r="H9791" s="3">
        <v>1843745</v>
      </c>
      <c r="I9791" s="2">
        <f t="shared" si="608"/>
        <v>-0.5</v>
      </c>
      <c r="J9791">
        <f t="shared" si="609"/>
        <v>0</v>
      </c>
      <c r="K9791">
        <f t="shared" si="610"/>
        <v>0</v>
      </c>
      <c r="L9791">
        <f t="shared" si="611"/>
        <v>-1</v>
      </c>
    </row>
    <row r="9792" spans="1:12" x14ac:dyDescent="0.25">
      <c r="A9792" t="s">
        <v>22</v>
      </c>
      <c r="B9792" t="s">
        <v>23</v>
      </c>
      <c r="C9792" s="1">
        <v>45552</v>
      </c>
      <c r="D9792" s="2">
        <v>700.82</v>
      </c>
      <c r="E9792" s="2">
        <v>707.63</v>
      </c>
      <c r="F9792" s="2">
        <v>698.37</v>
      </c>
      <c r="G9792" s="2">
        <v>706.91</v>
      </c>
      <c r="H9792" s="3">
        <v>2298630</v>
      </c>
      <c r="I9792" s="2">
        <f t="shared" si="608"/>
        <v>0.86898204959902936</v>
      </c>
      <c r="J9792">
        <f t="shared" si="609"/>
        <v>1</v>
      </c>
      <c r="K9792">
        <f t="shared" si="610"/>
        <v>1</v>
      </c>
      <c r="L9792">
        <f t="shared" si="611"/>
        <v>0</v>
      </c>
    </row>
    <row r="9793" spans="1:12" x14ac:dyDescent="0.25">
      <c r="A9793" t="s">
        <v>22</v>
      </c>
      <c r="B9793" t="s">
        <v>23</v>
      </c>
      <c r="C9793" s="1">
        <v>45553</v>
      </c>
      <c r="D9793" s="2">
        <v>707.55</v>
      </c>
      <c r="E9793" s="2">
        <v>707.55</v>
      </c>
      <c r="F9793" s="2">
        <v>688</v>
      </c>
      <c r="G9793" s="2">
        <v>690.47</v>
      </c>
      <c r="H9793" s="3">
        <v>2984411</v>
      </c>
      <c r="I9793" s="2">
        <f t="shared" si="608"/>
        <v>-2.4139636774786135</v>
      </c>
      <c r="J9793">
        <f t="shared" si="609"/>
        <v>0</v>
      </c>
      <c r="K9793">
        <f t="shared" si="610"/>
        <v>0</v>
      </c>
      <c r="L9793">
        <f t="shared" si="611"/>
        <v>-1</v>
      </c>
    </row>
    <row r="9794" spans="1:12" x14ac:dyDescent="0.25">
      <c r="A9794" t="s">
        <v>22</v>
      </c>
      <c r="B9794" t="s">
        <v>23</v>
      </c>
      <c r="C9794" s="1">
        <v>45554</v>
      </c>
      <c r="D9794" s="2">
        <v>705</v>
      </c>
      <c r="E9794" s="2">
        <v>715.66</v>
      </c>
      <c r="F9794" s="2">
        <v>695.37</v>
      </c>
      <c r="G9794" s="2">
        <v>704.32</v>
      </c>
      <c r="H9794" s="3">
        <v>4228480</v>
      </c>
      <c r="I9794" s="2">
        <f t="shared" si="608"/>
        <v>-9.6453900709212753E-2</v>
      </c>
      <c r="J9794">
        <f t="shared" si="609"/>
        <v>0</v>
      </c>
      <c r="K9794">
        <f t="shared" si="610"/>
        <v>0</v>
      </c>
      <c r="L9794">
        <f t="shared" si="611"/>
        <v>-2</v>
      </c>
    </row>
    <row r="9795" spans="1:12" x14ac:dyDescent="0.25">
      <c r="A9795" t="s">
        <v>22</v>
      </c>
      <c r="B9795" t="s">
        <v>23</v>
      </c>
      <c r="C9795" s="1">
        <v>45555</v>
      </c>
      <c r="D9795" s="2">
        <v>705.55</v>
      </c>
      <c r="E9795" s="2">
        <v>706.67319999999995</v>
      </c>
      <c r="F9795" s="2">
        <v>696.31</v>
      </c>
      <c r="G9795" s="2">
        <v>701.03</v>
      </c>
      <c r="H9795" s="3">
        <v>3998062</v>
      </c>
      <c r="I9795" s="2">
        <f t="shared" ref="I9795:I9858" si="612">((G9795-D9795)/D9795)*100</f>
        <v>-0.64063496562964817</v>
      </c>
      <c r="J9795">
        <f t="shared" ref="J9795:J9858" si="613">IF(I9795&gt;0,1,0)</f>
        <v>0</v>
      </c>
      <c r="K9795">
        <f t="shared" si="610"/>
        <v>0</v>
      </c>
      <c r="L9795">
        <f t="shared" si="611"/>
        <v>-3</v>
      </c>
    </row>
    <row r="9796" spans="1:12" x14ac:dyDescent="0.25">
      <c r="A9796" t="s">
        <v>22</v>
      </c>
      <c r="B9796" t="s">
        <v>23</v>
      </c>
      <c r="C9796" s="1">
        <v>45558</v>
      </c>
      <c r="D9796" s="2">
        <v>702.39</v>
      </c>
      <c r="E9796" s="2">
        <v>712.24990000000003</v>
      </c>
      <c r="F9796" s="2">
        <v>699.16</v>
      </c>
      <c r="G9796" s="2">
        <v>705.37</v>
      </c>
      <c r="H9796" s="3">
        <v>3224344</v>
      </c>
      <c r="I9796" s="2">
        <f t="shared" si="612"/>
        <v>0.4242657213229144</v>
      </c>
      <c r="J9796">
        <f t="shared" si="613"/>
        <v>1</v>
      </c>
      <c r="K9796">
        <f t="shared" ref="K9796:K9859" si="614">IF(J9796=1,K9795+J9796,0)</f>
        <v>1</v>
      </c>
      <c r="L9796">
        <f t="shared" ref="L9796:L9859" si="615">IF(J9796=0,L9795-1,0)</f>
        <v>0</v>
      </c>
    </row>
    <row r="9797" spans="1:12" x14ac:dyDescent="0.25">
      <c r="A9797" t="s">
        <v>22</v>
      </c>
      <c r="B9797" t="s">
        <v>23</v>
      </c>
      <c r="C9797" s="1">
        <v>45559</v>
      </c>
      <c r="D9797" s="2">
        <v>706.625</v>
      </c>
      <c r="E9797" s="2">
        <v>722.44</v>
      </c>
      <c r="F9797" s="2">
        <v>704.45</v>
      </c>
      <c r="G9797" s="2">
        <v>722.26</v>
      </c>
      <c r="H9797" s="3">
        <v>3565731</v>
      </c>
      <c r="I9797" s="2">
        <f t="shared" si="612"/>
        <v>2.21263046170175</v>
      </c>
      <c r="J9797">
        <f t="shared" si="613"/>
        <v>1</v>
      </c>
      <c r="K9797">
        <f t="shared" si="614"/>
        <v>2</v>
      </c>
      <c r="L9797">
        <f t="shared" si="615"/>
        <v>0</v>
      </c>
    </row>
    <row r="9798" spans="1:12" x14ac:dyDescent="0.25">
      <c r="A9798" t="s">
        <v>22</v>
      </c>
      <c r="B9798" t="s">
        <v>23</v>
      </c>
      <c r="C9798" s="1">
        <v>45560</v>
      </c>
      <c r="D9798" s="2">
        <v>721</v>
      </c>
      <c r="E9798" s="2">
        <v>725.12</v>
      </c>
      <c r="F9798" s="2">
        <v>716.21</v>
      </c>
      <c r="G9798" s="2">
        <v>721.56</v>
      </c>
      <c r="H9798" s="3">
        <v>2259775</v>
      </c>
      <c r="I9798" s="2">
        <f t="shared" si="612"/>
        <v>7.7669902912613789E-2</v>
      </c>
      <c r="J9798">
        <f t="shared" si="613"/>
        <v>1</v>
      </c>
      <c r="K9798">
        <f t="shared" si="614"/>
        <v>3</v>
      </c>
      <c r="L9798">
        <f t="shared" si="615"/>
        <v>0</v>
      </c>
    </row>
    <row r="9799" spans="1:12" x14ac:dyDescent="0.25">
      <c r="A9799" t="s">
        <v>22</v>
      </c>
      <c r="B9799" t="s">
        <v>23</v>
      </c>
      <c r="C9799" s="1">
        <v>45561</v>
      </c>
      <c r="D9799" s="2">
        <v>724.73</v>
      </c>
      <c r="E9799" s="2">
        <v>725.26</v>
      </c>
      <c r="F9799" s="2">
        <v>701.72</v>
      </c>
      <c r="G9799" s="2">
        <v>711.43</v>
      </c>
      <c r="H9799" s="3">
        <v>2832962</v>
      </c>
      <c r="I9799" s="2">
        <f t="shared" si="612"/>
        <v>-1.8351661998261517</v>
      </c>
      <c r="J9799">
        <f t="shared" si="613"/>
        <v>0</v>
      </c>
      <c r="K9799">
        <f t="shared" si="614"/>
        <v>0</v>
      </c>
      <c r="L9799">
        <f t="shared" si="615"/>
        <v>-1</v>
      </c>
    </row>
    <row r="9800" spans="1:12" x14ac:dyDescent="0.25">
      <c r="A9800" t="s">
        <v>22</v>
      </c>
      <c r="B9800" t="s">
        <v>23</v>
      </c>
      <c r="C9800" s="1">
        <v>45562</v>
      </c>
      <c r="D9800" s="2">
        <v>708.36</v>
      </c>
      <c r="E9800" s="2">
        <v>710.71</v>
      </c>
      <c r="F9800" s="2">
        <v>701.2509</v>
      </c>
      <c r="G9800" s="2">
        <v>707.35</v>
      </c>
      <c r="H9800" s="3">
        <v>2395613</v>
      </c>
      <c r="I9800" s="2">
        <f t="shared" si="612"/>
        <v>-0.14258286746851753</v>
      </c>
      <c r="J9800">
        <f t="shared" si="613"/>
        <v>0</v>
      </c>
      <c r="K9800">
        <f t="shared" si="614"/>
        <v>0</v>
      </c>
      <c r="L9800">
        <f t="shared" si="615"/>
        <v>-2</v>
      </c>
    </row>
    <row r="9801" spans="1:12" x14ac:dyDescent="0.25">
      <c r="A9801" t="s">
        <v>22</v>
      </c>
      <c r="B9801" t="s">
        <v>23</v>
      </c>
      <c r="C9801" s="1">
        <v>45565</v>
      </c>
      <c r="D9801" s="2">
        <v>707</v>
      </c>
      <c r="E9801" s="2">
        <v>711.21</v>
      </c>
      <c r="F9801" s="2">
        <v>702.81920000000002</v>
      </c>
      <c r="G9801" s="2">
        <v>709.27</v>
      </c>
      <c r="H9801" s="3">
        <v>1711508</v>
      </c>
      <c r="I9801" s="2">
        <f t="shared" si="612"/>
        <v>0.32107496463931851</v>
      </c>
      <c r="J9801">
        <f t="shared" si="613"/>
        <v>1</v>
      </c>
      <c r="K9801">
        <f t="shared" si="614"/>
        <v>1</v>
      </c>
      <c r="L9801">
        <f t="shared" si="615"/>
        <v>0</v>
      </c>
    </row>
    <row r="9802" spans="1:12" x14ac:dyDescent="0.25">
      <c r="A9802" t="s">
        <v>22</v>
      </c>
      <c r="B9802" t="s">
        <v>23</v>
      </c>
      <c r="C9802" s="1">
        <v>45566</v>
      </c>
      <c r="D9802" s="2">
        <v>713.64</v>
      </c>
      <c r="E9802" s="2">
        <v>717.76</v>
      </c>
      <c r="F9802" s="2">
        <v>698.59</v>
      </c>
      <c r="G9802" s="2">
        <v>706.13</v>
      </c>
      <c r="H9802" s="3">
        <v>2813482</v>
      </c>
      <c r="I9802" s="2">
        <f t="shared" si="612"/>
        <v>-1.0523513255983397</v>
      </c>
      <c r="J9802">
        <f t="shared" si="613"/>
        <v>0</v>
      </c>
      <c r="K9802">
        <f t="shared" si="614"/>
        <v>0</v>
      </c>
      <c r="L9802">
        <f t="shared" si="615"/>
        <v>-1</v>
      </c>
    </row>
    <row r="9803" spans="1:12" x14ac:dyDescent="0.25">
      <c r="A9803" t="s">
        <v>22</v>
      </c>
      <c r="B9803" t="s">
        <v>23</v>
      </c>
      <c r="C9803" s="1">
        <v>45567</v>
      </c>
      <c r="D9803" s="2">
        <v>706.13</v>
      </c>
      <c r="E9803" s="2">
        <v>716.21</v>
      </c>
      <c r="F9803" s="2">
        <v>704.68780000000004</v>
      </c>
      <c r="G9803" s="2">
        <v>711.09</v>
      </c>
      <c r="H9803" s="3">
        <v>1758167</v>
      </c>
      <c r="I9803" s="2">
        <f t="shared" si="612"/>
        <v>0.70242023423449451</v>
      </c>
      <c r="J9803">
        <f t="shared" si="613"/>
        <v>1</v>
      </c>
      <c r="K9803">
        <f t="shared" si="614"/>
        <v>1</v>
      </c>
      <c r="L9803">
        <f t="shared" si="615"/>
        <v>0</v>
      </c>
    </row>
    <row r="9804" spans="1:12" x14ac:dyDescent="0.25">
      <c r="A9804" t="s">
        <v>22</v>
      </c>
      <c r="B9804" t="s">
        <v>23</v>
      </c>
      <c r="C9804" s="1">
        <v>45568</v>
      </c>
      <c r="D9804" s="2">
        <v>704.26</v>
      </c>
      <c r="E9804" s="2">
        <v>708.81</v>
      </c>
      <c r="F9804" s="2">
        <v>700</v>
      </c>
      <c r="G9804" s="2">
        <v>706.8</v>
      </c>
      <c r="H9804" s="3">
        <v>2256449</v>
      </c>
      <c r="I9804" s="2">
        <f t="shared" si="612"/>
        <v>0.36066225541702834</v>
      </c>
      <c r="J9804">
        <f t="shared" si="613"/>
        <v>1</v>
      </c>
      <c r="K9804">
        <f t="shared" si="614"/>
        <v>2</v>
      </c>
      <c r="L9804">
        <f t="shared" si="615"/>
        <v>0</v>
      </c>
    </row>
    <row r="9805" spans="1:12" x14ac:dyDescent="0.25">
      <c r="A9805" t="s">
        <v>22</v>
      </c>
      <c r="B9805" t="s">
        <v>23</v>
      </c>
      <c r="C9805" s="1">
        <v>45569</v>
      </c>
      <c r="D9805" s="2">
        <v>713.32</v>
      </c>
      <c r="E9805" s="2">
        <v>721.01</v>
      </c>
      <c r="F9805" s="2">
        <v>708.82</v>
      </c>
      <c r="G9805" s="2">
        <v>719.7</v>
      </c>
      <c r="H9805" s="3">
        <v>2230139</v>
      </c>
      <c r="I9805" s="2">
        <f t="shared" si="612"/>
        <v>0.89440924129422905</v>
      </c>
      <c r="J9805">
        <f t="shared" si="613"/>
        <v>1</v>
      </c>
      <c r="K9805">
        <f t="shared" si="614"/>
        <v>3</v>
      </c>
      <c r="L9805">
        <f t="shared" si="615"/>
        <v>0</v>
      </c>
    </row>
    <row r="9806" spans="1:12" x14ac:dyDescent="0.25">
      <c r="A9806" t="s">
        <v>22</v>
      </c>
      <c r="B9806" t="s">
        <v>23</v>
      </c>
      <c r="C9806" s="1">
        <v>45572</v>
      </c>
      <c r="D9806" s="2">
        <v>714.755</v>
      </c>
      <c r="E9806" s="2">
        <v>715.88</v>
      </c>
      <c r="F9806" s="2">
        <v>696.43</v>
      </c>
      <c r="G9806" s="2">
        <v>701.92</v>
      </c>
      <c r="H9806" s="3">
        <v>3360520</v>
      </c>
      <c r="I9806" s="2">
        <f t="shared" si="612"/>
        <v>-1.7957202118208389</v>
      </c>
      <c r="J9806">
        <f t="shared" si="613"/>
        <v>0</v>
      </c>
      <c r="K9806">
        <f t="shared" si="614"/>
        <v>0</v>
      </c>
      <c r="L9806">
        <f t="shared" si="615"/>
        <v>-1</v>
      </c>
    </row>
    <row r="9807" spans="1:12" x14ac:dyDescent="0.25">
      <c r="A9807" t="s">
        <v>22</v>
      </c>
      <c r="B9807" t="s">
        <v>23</v>
      </c>
      <c r="C9807" s="1">
        <v>45573</v>
      </c>
      <c r="D9807" s="2">
        <v>703.88</v>
      </c>
      <c r="E9807" s="2">
        <v>725.06</v>
      </c>
      <c r="F9807" s="2">
        <v>703.54570000000001</v>
      </c>
      <c r="G9807" s="2">
        <v>721.76</v>
      </c>
      <c r="H9807" s="3">
        <v>3187402</v>
      </c>
      <c r="I9807" s="2">
        <f t="shared" si="612"/>
        <v>2.540205716883559</v>
      </c>
      <c r="J9807">
        <f t="shared" si="613"/>
        <v>1</v>
      </c>
      <c r="K9807">
        <f t="shared" si="614"/>
        <v>1</v>
      </c>
      <c r="L9807">
        <f t="shared" si="615"/>
        <v>0</v>
      </c>
    </row>
    <row r="9808" spans="1:12" x14ac:dyDescent="0.25">
      <c r="A9808" t="s">
        <v>22</v>
      </c>
      <c r="B9808" t="s">
        <v>23</v>
      </c>
      <c r="C9808" s="1">
        <v>45574</v>
      </c>
      <c r="D9808" s="2">
        <v>719.25</v>
      </c>
      <c r="E9808" s="2">
        <v>728.59</v>
      </c>
      <c r="F9808" s="2">
        <v>718.87</v>
      </c>
      <c r="G9808" s="2">
        <v>727.43</v>
      </c>
      <c r="H9808" s="3">
        <v>1981070</v>
      </c>
      <c r="I9808" s="2">
        <f t="shared" si="612"/>
        <v>1.1372957942300939</v>
      </c>
      <c r="J9808">
        <f t="shared" si="613"/>
        <v>1</v>
      </c>
      <c r="K9808">
        <f t="shared" si="614"/>
        <v>2</v>
      </c>
      <c r="L9808">
        <f t="shared" si="615"/>
        <v>0</v>
      </c>
    </row>
    <row r="9809" spans="1:12" x14ac:dyDescent="0.25">
      <c r="A9809" t="s">
        <v>22</v>
      </c>
      <c r="B9809" t="s">
        <v>23</v>
      </c>
      <c r="C9809" s="1">
        <v>45575</v>
      </c>
      <c r="D9809" s="2">
        <v>723.29</v>
      </c>
      <c r="E9809" s="2">
        <v>733.85</v>
      </c>
      <c r="F9809" s="2">
        <v>722.5</v>
      </c>
      <c r="G9809" s="2">
        <v>730.29</v>
      </c>
      <c r="H9809" s="3">
        <v>2767862</v>
      </c>
      <c r="I9809" s="2">
        <f t="shared" si="612"/>
        <v>0.9677999142805791</v>
      </c>
      <c r="J9809">
        <f t="shared" si="613"/>
        <v>1</v>
      </c>
      <c r="K9809">
        <f t="shared" si="614"/>
        <v>3</v>
      </c>
      <c r="L9809">
        <f t="shared" si="615"/>
        <v>0</v>
      </c>
    </row>
    <row r="9810" spans="1:12" x14ac:dyDescent="0.25">
      <c r="A9810" t="s">
        <v>22</v>
      </c>
      <c r="B9810" t="s">
        <v>23</v>
      </c>
      <c r="C9810" s="1">
        <v>45576</v>
      </c>
      <c r="D9810" s="2">
        <v>734.9</v>
      </c>
      <c r="E9810" s="2">
        <v>736</v>
      </c>
      <c r="F9810" s="2">
        <v>721.22</v>
      </c>
      <c r="G9810" s="2">
        <v>722.79</v>
      </c>
      <c r="H9810" s="3">
        <v>2299525</v>
      </c>
      <c r="I9810" s="2">
        <f t="shared" si="612"/>
        <v>-1.6478432439787745</v>
      </c>
      <c r="J9810">
        <f t="shared" si="613"/>
        <v>0</v>
      </c>
      <c r="K9810">
        <f t="shared" si="614"/>
        <v>0</v>
      </c>
      <c r="L9810">
        <f t="shared" si="615"/>
        <v>-1</v>
      </c>
    </row>
    <row r="9811" spans="1:12" x14ac:dyDescent="0.25">
      <c r="A9811" t="s">
        <v>22</v>
      </c>
      <c r="B9811" t="s">
        <v>23</v>
      </c>
      <c r="C9811" s="1">
        <v>45579</v>
      </c>
      <c r="D9811" s="2">
        <v>725</v>
      </c>
      <c r="E9811" s="2">
        <v>726.61959999999999</v>
      </c>
      <c r="F9811" s="2">
        <v>711.31089999999995</v>
      </c>
      <c r="G9811" s="2">
        <v>713</v>
      </c>
      <c r="H9811" s="3">
        <v>2797071</v>
      </c>
      <c r="I9811" s="2">
        <f t="shared" si="612"/>
        <v>-1.6551724137931034</v>
      </c>
      <c r="J9811">
        <f t="shared" si="613"/>
        <v>0</v>
      </c>
      <c r="K9811">
        <f t="shared" si="614"/>
        <v>0</v>
      </c>
      <c r="L9811">
        <f t="shared" si="615"/>
        <v>-2</v>
      </c>
    </row>
    <row r="9812" spans="1:12" x14ac:dyDescent="0.25">
      <c r="A9812" t="s">
        <v>22</v>
      </c>
      <c r="B9812" t="s">
        <v>23</v>
      </c>
      <c r="C9812" s="1">
        <v>45580</v>
      </c>
      <c r="D9812" s="2">
        <v>712.51</v>
      </c>
      <c r="E9812" s="2">
        <v>713.4</v>
      </c>
      <c r="F9812" s="2">
        <v>699.78060000000005</v>
      </c>
      <c r="G9812" s="2">
        <v>705.98</v>
      </c>
      <c r="H9812" s="3">
        <v>2932752</v>
      </c>
      <c r="I9812" s="2">
        <f t="shared" si="612"/>
        <v>-0.91647836521592307</v>
      </c>
      <c r="J9812">
        <f t="shared" si="613"/>
        <v>0</v>
      </c>
      <c r="K9812">
        <f t="shared" si="614"/>
        <v>0</v>
      </c>
      <c r="L9812">
        <f t="shared" si="615"/>
        <v>-3</v>
      </c>
    </row>
    <row r="9813" spans="1:12" x14ac:dyDescent="0.25">
      <c r="A9813" t="s">
        <v>22</v>
      </c>
      <c r="B9813" t="s">
        <v>23</v>
      </c>
      <c r="C9813" s="1">
        <v>45581</v>
      </c>
      <c r="D9813" s="2">
        <v>703.43</v>
      </c>
      <c r="E9813" s="2">
        <v>705.59</v>
      </c>
      <c r="F9813" s="2">
        <v>697.82</v>
      </c>
      <c r="G9813" s="2">
        <v>702</v>
      </c>
      <c r="H9813" s="3">
        <v>2494276</v>
      </c>
      <c r="I9813" s="2">
        <f t="shared" si="612"/>
        <v>-0.20328959526888959</v>
      </c>
      <c r="J9813">
        <f t="shared" si="613"/>
        <v>0</v>
      </c>
      <c r="K9813">
        <f t="shared" si="614"/>
        <v>0</v>
      </c>
      <c r="L9813">
        <f t="shared" si="615"/>
        <v>-4</v>
      </c>
    </row>
    <row r="9814" spans="1:12" x14ac:dyDescent="0.25">
      <c r="A9814" t="s">
        <v>22</v>
      </c>
      <c r="B9814" t="s">
        <v>23</v>
      </c>
      <c r="C9814" s="1">
        <v>45582</v>
      </c>
      <c r="D9814" s="2">
        <v>704.35</v>
      </c>
      <c r="E9814" s="2">
        <v>704.41240000000005</v>
      </c>
      <c r="F9814" s="2">
        <v>677.88</v>
      </c>
      <c r="G9814" s="2">
        <v>687.65</v>
      </c>
      <c r="H9814" s="3">
        <v>8926672</v>
      </c>
      <c r="I9814" s="2">
        <f t="shared" si="612"/>
        <v>-2.3709803364804491</v>
      </c>
      <c r="J9814">
        <f t="shared" si="613"/>
        <v>0</v>
      </c>
      <c r="K9814">
        <f t="shared" si="614"/>
        <v>0</v>
      </c>
      <c r="L9814">
        <f t="shared" si="615"/>
        <v>-5</v>
      </c>
    </row>
    <row r="9815" spans="1:12" x14ac:dyDescent="0.25">
      <c r="A9815" t="s">
        <v>22</v>
      </c>
      <c r="B9815" t="s">
        <v>23</v>
      </c>
      <c r="C9815" s="1">
        <v>45583</v>
      </c>
      <c r="D9815" s="2">
        <v>737.64</v>
      </c>
      <c r="E9815" s="2">
        <v>766.28099999999995</v>
      </c>
      <c r="F9815" s="2">
        <v>736.23</v>
      </c>
      <c r="G9815" s="2">
        <v>763.89</v>
      </c>
      <c r="H9815" s="3">
        <v>15974119</v>
      </c>
      <c r="I9815" s="2">
        <f t="shared" si="612"/>
        <v>3.558646494224825</v>
      </c>
      <c r="J9815">
        <f t="shared" si="613"/>
        <v>1</v>
      </c>
      <c r="K9815">
        <f t="shared" si="614"/>
        <v>1</v>
      </c>
      <c r="L9815">
        <f t="shared" si="615"/>
        <v>0</v>
      </c>
    </row>
    <row r="9816" spans="1:12" x14ac:dyDescent="0.25">
      <c r="A9816" t="s">
        <v>22</v>
      </c>
      <c r="B9816" t="s">
        <v>23</v>
      </c>
      <c r="C9816" s="1">
        <v>45586</v>
      </c>
      <c r="D9816" s="2">
        <v>765.76</v>
      </c>
      <c r="E9816" s="2">
        <v>773</v>
      </c>
      <c r="F9816" s="2">
        <v>756.6</v>
      </c>
      <c r="G9816" s="2">
        <v>772.07</v>
      </c>
      <c r="H9816" s="3">
        <v>6057093</v>
      </c>
      <c r="I9816" s="2">
        <f t="shared" si="612"/>
        <v>0.82401796907648084</v>
      </c>
      <c r="J9816">
        <f t="shared" si="613"/>
        <v>1</v>
      </c>
      <c r="K9816">
        <f t="shared" si="614"/>
        <v>2</v>
      </c>
      <c r="L9816">
        <f t="shared" si="615"/>
        <v>0</v>
      </c>
    </row>
    <row r="9817" spans="1:12" x14ac:dyDescent="0.25">
      <c r="A9817" t="s">
        <v>22</v>
      </c>
      <c r="B9817" t="s">
        <v>23</v>
      </c>
      <c r="C9817" s="1">
        <v>45587</v>
      </c>
      <c r="D9817" s="2">
        <v>765.27</v>
      </c>
      <c r="E9817" s="2">
        <v>769.7</v>
      </c>
      <c r="F9817" s="2">
        <v>761.12</v>
      </c>
      <c r="G9817" s="2">
        <v>764.24</v>
      </c>
      <c r="H9817" s="3">
        <v>2987252</v>
      </c>
      <c r="I9817" s="2">
        <f t="shared" si="612"/>
        <v>-0.13459301945718147</v>
      </c>
      <c r="J9817">
        <f t="shared" si="613"/>
        <v>0</v>
      </c>
      <c r="K9817">
        <f t="shared" si="614"/>
        <v>0</v>
      </c>
      <c r="L9817">
        <f t="shared" si="615"/>
        <v>-1</v>
      </c>
    </row>
    <row r="9818" spans="1:12" x14ac:dyDescent="0.25">
      <c r="A9818" t="s">
        <v>22</v>
      </c>
      <c r="B9818" t="s">
        <v>23</v>
      </c>
      <c r="C9818" s="1">
        <v>45588</v>
      </c>
      <c r="D9818" s="2">
        <v>762.83</v>
      </c>
      <c r="E9818" s="2">
        <v>763.78989999999999</v>
      </c>
      <c r="F9818" s="2">
        <v>744.26</v>
      </c>
      <c r="G9818" s="2">
        <v>749.29</v>
      </c>
      <c r="H9818" s="3">
        <v>3749007</v>
      </c>
      <c r="I9818" s="2">
        <f t="shared" si="612"/>
        <v>-1.774969521387475</v>
      </c>
      <c r="J9818">
        <f t="shared" si="613"/>
        <v>0</v>
      </c>
      <c r="K9818">
        <f t="shared" si="614"/>
        <v>0</v>
      </c>
      <c r="L9818">
        <f t="shared" si="615"/>
        <v>-2</v>
      </c>
    </row>
    <row r="9819" spans="1:12" x14ac:dyDescent="0.25">
      <c r="A9819" t="s">
        <v>22</v>
      </c>
      <c r="B9819" t="s">
        <v>23</v>
      </c>
      <c r="C9819" s="1">
        <v>45589</v>
      </c>
      <c r="D9819" s="2">
        <v>751.97</v>
      </c>
      <c r="E9819" s="2">
        <v>755.82</v>
      </c>
      <c r="F9819" s="2">
        <v>746.25</v>
      </c>
      <c r="G9819" s="2">
        <v>754.55</v>
      </c>
      <c r="H9819" s="3">
        <v>2642962</v>
      </c>
      <c r="I9819" s="2">
        <f t="shared" si="612"/>
        <v>0.34309879383485076</v>
      </c>
      <c r="J9819">
        <f t="shared" si="613"/>
        <v>1</v>
      </c>
      <c r="K9819">
        <f t="shared" si="614"/>
        <v>1</v>
      </c>
      <c r="L9819">
        <f t="shared" si="615"/>
        <v>0</v>
      </c>
    </row>
    <row r="9820" spans="1:12" x14ac:dyDescent="0.25">
      <c r="A9820" t="s">
        <v>22</v>
      </c>
      <c r="B9820" t="s">
        <v>23</v>
      </c>
      <c r="C9820" s="1">
        <v>45590</v>
      </c>
      <c r="D9820" s="2">
        <v>756.17</v>
      </c>
      <c r="E9820" s="2">
        <v>768.5</v>
      </c>
      <c r="F9820" s="2">
        <v>753.53</v>
      </c>
      <c r="G9820" s="2">
        <v>754.68</v>
      </c>
      <c r="H9820" s="3">
        <v>2819473</v>
      </c>
      <c r="I9820" s="2">
        <f t="shared" si="612"/>
        <v>-0.19704563788566187</v>
      </c>
      <c r="J9820">
        <f t="shared" si="613"/>
        <v>0</v>
      </c>
      <c r="K9820">
        <f t="shared" si="614"/>
        <v>0</v>
      </c>
      <c r="L9820">
        <f t="shared" si="615"/>
        <v>-1</v>
      </c>
    </row>
    <row r="9821" spans="1:12" x14ac:dyDescent="0.25">
      <c r="A9821" t="s">
        <v>22</v>
      </c>
      <c r="B9821" t="s">
        <v>23</v>
      </c>
      <c r="C9821" s="1">
        <v>45593</v>
      </c>
      <c r="D9821" s="2">
        <v>758.68</v>
      </c>
      <c r="E9821" s="2">
        <v>758.68</v>
      </c>
      <c r="F9821" s="2">
        <v>747.88</v>
      </c>
      <c r="G9821" s="2">
        <v>749.12</v>
      </c>
      <c r="H9821" s="3">
        <v>2862405</v>
      </c>
      <c r="I9821" s="2">
        <f t="shared" si="612"/>
        <v>-1.2600833025781548</v>
      </c>
      <c r="J9821">
        <f t="shared" si="613"/>
        <v>0</v>
      </c>
      <c r="K9821">
        <f t="shared" si="614"/>
        <v>0</v>
      </c>
      <c r="L9821">
        <f t="shared" si="615"/>
        <v>-2</v>
      </c>
    </row>
    <row r="9822" spans="1:12" x14ac:dyDescent="0.25">
      <c r="A9822" t="s">
        <v>22</v>
      </c>
      <c r="B9822" t="s">
        <v>23</v>
      </c>
      <c r="C9822" s="1">
        <v>45594</v>
      </c>
      <c r="D9822" s="2">
        <v>751.13</v>
      </c>
      <c r="E9822" s="2">
        <v>763.88</v>
      </c>
      <c r="F9822" s="2">
        <v>748.01</v>
      </c>
      <c r="G9822" s="2">
        <v>759.44</v>
      </c>
      <c r="H9822" s="3">
        <v>3660433</v>
      </c>
      <c r="I9822" s="2">
        <f t="shared" si="612"/>
        <v>1.1063331247587047</v>
      </c>
      <c r="J9822">
        <f t="shared" si="613"/>
        <v>1</v>
      </c>
      <c r="K9822">
        <f t="shared" si="614"/>
        <v>1</v>
      </c>
      <c r="L9822">
        <f t="shared" si="615"/>
        <v>0</v>
      </c>
    </row>
    <row r="9823" spans="1:12" x14ac:dyDescent="0.25">
      <c r="A9823" t="s">
        <v>22</v>
      </c>
      <c r="B9823" t="s">
        <v>23</v>
      </c>
      <c r="C9823" s="1">
        <v>45595</v>
      </c>
      <c r="D9823" s="2">
        <v>758.08</v>
      </c>
      <c r="E9823" s="2">
        <v>759.79</v>
      </c>
      <c r="F9823" s="2">
        <v>752.27750000000003</v>
      </c>
      <c r="G9823" s="2">
        <v>753.74</v>
      </c>
      <c r="H9823" s="3">
        <v>1722002</v>
      </c>
      <c r="I9823" s="2">
        <f t="shared" si="612"/>
        <v>-0.57249894470241025</v>
      </c>
      <c r="J9823">
        <f t="shared" si="613"/>
        <v>0</v>
      </c>
      <c r="K9823">
        <f t="shared" si="614"/>
        <v>0</v>
      </c>
      <c r="L9823">
        <f t="shared" si="615"/>
        <v>-1</v>
      </c>
    </row>
    <row r="9824" spans="1:12" x14ac:dyDescent="0.25">
      <c r="A9824" t="s">
        <v>22</v>
      </c>
      <c r="B9824" t="s">
        <v>23</v>
      </c>
      <c r="C9824" s="1">
        <v>45596</v>
      </c>
      <c r="D9824" s="2">
        <v>753.93</v>
      </c>
      <c r="E9824" s="2">
        <v>760.78989999999999</v>
      </c>
      <c r="F9824" s="2">
        <v>752.23</v>
      </c>
      <c r="G9824" s="2">
        <v>756.03</v>
      </c>
      <c r="H9824" s="3">
        <v>3057709</v>
      </c>
      <c r="I9824" s="2">
        <f t="shared" si="612"/>
        <v>0.27854044805220946</v>
      </c>
      <c r="J9824">
        <f t="shared" si="613"/>
        <v>1</v>
      </c>
      <c r="K9824">
        <f t="shared" si="614"/>
        <v>1</v>
      </c>
      <c r="L9824">
        <f t="shared" si="615"/>
        <v>0</v>
      </c>
    </row>
    <row r="9825" spans="1:12" x14ac:dyDescent="0.25">
      <c r="A9825" t="s">
        <v>22</v>
      </c>
      <c r="B9825" t="s">
        <v>23</v>
      </c>
      <c r="C9825" s="1">
        <v>45597</v>
      </c>
      <c r="D9825" s="2">
        <v>753.48</v>
      </c>
      <c r="E9825" s="2">
        <v>763.79989999999998</v>
      </c>
      <c r="F9825" s="2">
        <v>747.77</v>
      </c>
      <c r="G9825" s="2">
        <v>756.1</v>
      </c>
      <c r="H9825" s="3">
        <v>2996829</v>
      </c>
      <c r="I9825" s="2">
        <f t="shared" si="612"/>
        <v>0.34771991293730486</v>
      </c>
      <c r="J9825">
        <f t="shared" si="613"/>
        <v>1</v>
      </c>
      <c r="K9825">
        <f t="shared" si="614"/>
        <v>2</v>
      </c>
      <c r="L9825">
        <f t="shared" si="615"/>
        <v>0</v>
      </c>
    </row>
    <row r="9826" spans="1:12" x14ac:dyDescent="0.25">
      <c r="A9826" t="s">
        <v>22</v>
      </c>
      <c r="B9826" t="s">
        <v>23</v>
      </c>
      <c r="C9826" s="1">
        <v>45600</v>
      </c>
      <c r="D9826" s="2">
        <v>753.14</v>
      </c>
      <c r="E9826" s="2">
        <v>762.48</v>
      </c>
      <c r="F9826" s="2">
        <v>749.69</v>
      </c>
      <c r="G9826" s="2">
        <v>755.51</v>
      </c>
      <c r="H9826" s="3">
        <v>1902194</v>
      </c>
      <c r="I9826" s="2">
        <f t="shared" si="612"/>
        <v>0.31468252914464834</v>
      </c>
      <c r="J9826">
        <f t="shared" si="613"/>
        <v>1</v>
      </c>
      <c r="K9826">
        <f t="shared" si="614"/>
        <v>3</v>
      </c>
      <c r="L9826">
        <f t="shared" si="615"/>
        <v>0</v>
      </c>
    </row>
    <row r="9827" spans="1:12" x14ac:dyDescent="0.25">
      <c r="A9827" t="s">
        <v>22</v>
      </c>
      <c r="B9827" t="s">
        <v>23</v>
      </c>
      <c r="C9827" s="1">
        <v>45601</v>
      </c>
      <c r="D9827" s="2">
        <v>757.35</v>
      </c>
      <c r="E9827" s="2">
        <v>767.5299</v>
      </c>
      <c r="F9827" s="2">
        <v>756.27</v>
      </c>
      <c r="G9827" s="2">
        <v>763.91</v>
      </c>
      <c r="H9827" s="3">
        <v>2200645</v>
      </c>
      <c r="I9827" s="2">
        <f t="shared" si="612"/>
        <v>0.86617812108007475</v>
      </c>
      <c r="J9827">
        <f t="shared" si="613"/>
        <v>1</v>
      </c>
      <c r="K9827">
        <f t="shared" si="614"/>
        <v>4</v>
      </c>
      <c r="L9827">
        <f t="shared" si="615"/>
        <v>0</v>
      </c>
    </row>
    <row r="9828" spans="1:12" x14ac:dyDescent="0.25">
      <c r="A9828" t="s">
        <v>22</v>
      </c>
      <c r="B9828" t="s">
        <v>23</v>
      </c>
      <c r="C9828" s="1">
        <v>45602</v>
      </c>
      <c r="D9828" s="2">
        <v>771.5</v>
      </c>
      <c r="E9828" s="2">
        <v>781.49</v>
      </c>
      <c r="F9828" s="2">
        <v>757.38</v>
      </c>
      <c r="G9828" s="2">
        <v>780.21</v>
      </c>
      <c r="H9828" s="3">
        <v>3690817</v>
      </c>
      <c r="I9828" s="2">
        <f t="shared" si="612"/>
        <v>1.1289695398574253</v>
      </c>
      <c r="J9828">
        <f t="shared" si="613"/>
        <v>1</v>
      </c>
      <c r="K9828">
        <f t="shared" si="614"/>
        <v>5</v>
      </c>
      <c r="L9828">
        <f t="shared" si="615"/>
        <v>0</v>
      </c>
    </row>
    <row r="9829" spans="1:12" x14ac:dyDescent="0.25">
      <c r="A9829" t="s">
        <v>22</v>
      </c>
      <c r="B9829" t="s">
        <v>23</v>
      </c>
      <c r="C9829" s="1">
        <v>45603</v>
      </c>
      <c r="D9829" s="2">
        <v>781.37</v>
      </c>
      <c r="E9829" s="2">
        <v>798.22</v>
      </c>
      <c r="F9829" s="2">
        <v>779.94</v>
      </c>
      <c r="G9829" s="2">
        <v>796.54</v>
      </c>
      <c r="H9829" s="3">
        <v>3295074</v>
      </c>
      <c r="I9829" s="2">
        <f t="shared" si="612"/>
        <v>1.941461791468825</v>
      </c>
      <c r="J9829">
        <f t="shared" si="613"/>
        <v>1</v>
      </c>
      <c r="K9829">
        <f t="shared" si="614"/>
        <v>6</v>
      </c>
      <c r="L9829">
        <f t="shared" si="615"/>
        <v>0</v>
      </c>
    </row>
    <row r="9830" spans="1:12" x14ac:dyDescent="0.25">
      <c r="A9830" t="s">
        <v>22</v>
      </c>
      <c r="B9830" t="s">
        <v>23</v>
      </c>
      <c r="C9830" s="1">
        <v>45604</v>
      </c>
      <c r="D9830" s="2">
        <v>797.36</v>
      </c>
      <c r="E9830" s="2">
        <v>799.06</v>
      </c>
      <c r="F9830" s="2">
        <v>788.65</v>
      </c>
      <c r="G9830" s="2">
        <v>795.04</v>
      </c>
      <c r="H9830" s="3">
        <v>1910626</v>
      </c>
      <c r="I9830" s="2">
        <f t="shared" si="612"/>
        <v>-0.29096016855624185</v>
      </c>
      <c r="J9830">
        <f t="shared" si="613"/>
        <v>0</v>
      </c>
      <c r="K9830">
        <f t="shared" si="614"/>
        <v>0</v>
      </c>
      <c r="L9830">
        <f t="shared" si="615"/>
        <v>-1</v>
      </c>
    </row>
    <row r="9831" spans="1:12" x14ac:dyDescent="0.25">
      <c r="A9831" t="s">
        <v>22</v>
      </c>
      <c r="B9831" t="s">
        <v>23</v>
      </c>
      <c r="C9831" s="1">
        <v>45607</v>
      </c>
      <c r="D9831" s="2">
        <v>795.9</v>
      </c>
      <c r="E9831" s="2">
        <v>806.82299999999998</v>
      </c>
      <c r="F9831" s="2">
        <v>795.56500000000005</v>
      </c>
      <c r="G9831" s="2">
        <v>805.44</v>
      </c>
      <c r="H9831" s="3">
        <v>2399150</v>
      </c>
      <c r="I9831" s="2">
        <f t="shared" si="612"/>
        <v>1.1986430456087545</v>
      </c>
      <c r="J9831">
        <f t="shared" si="613"/>
        <v>1</v>
      </c>
      <c r="K9831">
        <f t="shared" si="614"/>
        <v>1</v>
      </c>
      <c r="L9831">
        <f t="shared" si="615"/>
        <v>0</v>
      </c>
    </row>
    <row r="9832" spans="1:12" x14ac:dyDescent="0.25">
      <c r="A9832" t="s">
        <v>22</v>
      </c>
      <c r="B9832" t="s">
        <v>23</v>
      </c>
      <c r="C9832" s="1">
        <v>45608</v>
      </c>
      <c r="D9832" s="2">
        <v>807.5</v>
      </c>
      <c r="E9832" s="2">
        <v>820.36969999999997</v>
      </c>
      <c r="F9832" s="2">
        <v>803.75</v>
      </c>
      <c r="G9832" s="2">
        <v>819.5</v>
      </c>
      <c r="H9832" s="3">
        <v>2814064</v>
      </c>
      <c r="I9832" s="2">
        <f t="shared" si="612"/>
        <v>1.4860681114551082</v>
      </c>
      <c r="J9832">
        <f t="shared" si="613"/>
        <v>1</v>
      </c>
      <c r="K9832">
        <f t="shared" si="614"/>
        <v>2</v>
      </c>
      <c r="L9832">
        <f t="shared" si="615"/>
        <v>0</v>
      </c>
    </row>
    <row r="9833" spans="1:12" x14ac:dyDescent="0.25">
      <c r="A9833" t="s">
        <v>22</v>
      </c>
      <c r="B9833" t="s">
        <v>23</v>
      </c>
      <c r="C9833" s="1">
        <v>45609</v>
      </c>
      <c r="D9833" s="2">
        <v>822.61500000000001</v>
      </c>
      <c r="E9833" s="2">
        <v>836.98990000000003</v>
      </c>
      <c r="F9833" s="2">
        <v>820.53679999999997</v>
      </c>
      <c r="G9833" s="2">
        <v>830.47</v>
      </c>
      <c r="H9833" s="3">
        <v>2767772</v>
      </c>
      <c r="I9833" s="2">
        <f t="shared" si="612"/>
        <v>0.95488168827458986</v>
      </c>
      <c r="J9833">
        <f t="shared" si="613"/>
        <v>1</v>
      </c>
      <c r="K9833">
        <f t="shared" si="614"/>
        <v>3</v>
      </c>
      <c r="L9833">
        <f t="shared" si="615"/>
        <v>0</v>
      </c>
    </row>
    <row r="9834" spans="1:12" x14ac:dyDescent="0.25">
      <c r="A9834" t="s">
        <v>22</v>
      </c>
      <c r="B9834" t="s">
        <v>23</v>
      </c>
      <c r="C9834" s="1">
        <v>45610</v>
      </c>
      <c r="D9834" s="2">
        <v>833.67</v>
      </c>
      <c r="E9834" s="2">
        <v>840.99969999999996</v>
      </c>
      <c r="F9834" s="2">
        <v>830.02</v>
      </c>
      <c r="G9834" s="2">
        <v>837.26</v>
      </c>
      <c r="H9834" s="3">
        <v>3038231</v>
      </c>
      <c r="I9834" s="2">
        <f t="shared" si="612"/>
        <v>0.43062602708506148</v>
      </c>
      <c r="J9834">
        <f t="shared" si="613"/>
        <v>1</v>
      </c>
      <c r="K9834">
        <f t="shared" si="614"/>
        <v>4</v>
      </c>
      <c r="L9834">
        <f t="shared" si="615"/>
        <v>0</v>
      </c>
    </row>
    <row r="9835" spans="1:12" x14ac:dyDescent="0.25">
      <c r="A9835" t="s">
        <v>22</v>
      </c>
      <c r="B9835" t="s">
        <v>23</v>
      </c>
      <c r="C9835" s="1">
        <v>45611</v>
      </c>
      <c r="D9835" s="2">
        <v>832.04</v>
      </c>
      <c r="E9835" s="2">
        <v>832.04</v>
      </c>
      <c r="F9835" s="2">
        <v>816.49</v>
      </c>
      <c r="G9835" s="2">
        <v>823.96</v>
      </c>
      <c r="H9835" s="3">
        <v>3673720</v>
      </c>
      <c r="I9835" s="2">
        <f t="shared" si="612"/>
        <v>-0.97110715830968797</v>
      </c>
      <c r="J9835">
        <f t="shared" si="613"/>
        <v>0</v>
      </c>
      <c r="K9835">
        <f t="shared" si="614"/>
        <v>0</v>
      </c>
      <c r="L9835">
        <f t="shared" si="615"/>
        <v>-1</v>
      </c>
    </row>
    <row r="9836" spans="1:12" x14ac:dyDescent="0.25">
      <c r="A9836" t="s">
        <v>22</v>
      </c>
      <c r="B9836" t="s">
        <v>23</v>
      </c>
      <c r="C9836" s="1">
        <v>45614</v>
      </c>
      <c r="D9836" s="2">
        <v>815.5</v>
      </c>
      <c r="E9836" s="2">
        <v>848.45</v>
      </c>
      <c r="F9836" s="2">
        <v>809.33010000000002</v>
      </c>
      <c r="G9836" s="2">
        <v>847.05</v>
      </c>
      <c r="H9836" s="3">
        <v>4084081</v>
      </c>
      <c r="I9836" s="2">
        <f t="shared" si="612"/>
        <v>3.8687921520539494</v>
      </c>
      <c r="J9836">
        <f t="shared" si="613"/>
        <v>1</v>
      </c>
      <c r="K9836">
        <f t="shared" si="614"/>
        <v>1</v>
      </c>
      <c r="L9836">
        <f t="shared" si="615"/>
        <v>0</v>
      </c>
    </row>
    <row r="9837" spans="1:12" x14ac:dyDescent="0.25">
      <c r="A9837" t="s">
        <v>22</v>
      </c>
      <c r="B9837" t="s">
        <v>23</v>
      </c>
      <c r="C9837" s="1">
        <v>45615</v>
      </c>
      <c r="D9837" s="2">
        <v>839.75</v>
      </c>
      <c r="E9837" s="2">
        <v>874.49</v>
      </c>
      <c r="F9837" s="2">
        <v>839.16</v>
      </c>
      <c r="G9837" s="2">
        <v>871.32</v>
      </c>
      <c r="H9837" s="3">
        <v>3814227</v>
      </c>
      <c r="I9837" s="2">
        <f t="shared" si="612"/>
        <v>3.7594522179220067</v>
      </c>
      <c r="J9837">
        <f t="shared" si="613"/>
        <v>1</v>
      </c>
      <c r="K9837">
        <f t="shared" si="614"/>
        <v>2</v>
      </c>
      <c r="L9837">
        <f t="shared" si="615"/>
        <v>0</v>
      </c>
    </row>
    <row r="9838" spans="1:12" x14ac:dyDescent="0.25">
      <c r="A9838" t="s">
        <v>22</v>
      </c>
      <c r="B9838" t="s">
        <v>23</v>
      </c>
      <c r="C9838" s="1">
        <v>45616</v>
      </c>
      <c r="D9838" s="2">
        <v>879.98</v>
      </c>
      <c r="E9838" s="2">
        <v>890.6</v>
      </c>
      <c r="F9838" s="2">
        <v>868.4</v>
      </c>
      <c r="G9838" s="2">
        <v>883.85</v>
      </c>
      <c r="H9838" s="3">
        <v>4093843</v>
      </c>
      <c r="I9838" s="2">
        <f t="shared" si="612"/>
        <v>0.43978272233459903</v>
      </c>
      <c r="J9838">
        <f t="shared" si="613"/>
        <v>1</v>
      </c>
      <c r="K9838">
        <f t="shared" si="614"/>
        <v>3</v>
      </c>
      <c r="L9838">
        <f t="shared" si="615"/>
        <v>0</v>
      </c>
    </row>
    <row r="9839" spans="1:12" x14ac:dyDescent="0.25">
      <c r="A9839" t="s">
        <v>22</v>
      </c>
      <c r="B9839" t="s">
        <v>23</v>
      </c>
      <c r="C9839" s="1">
        <v>45617</v>
      </c>
      <c r="D9839" s="2">
        <v>883.93</v>
      </c>
      <c r="E9839" s="2">
        <v>908</v>
      </c>
      <c r="F9839" s="2">
        <v>877.24</v>
      </c>
      <c r="G9839" s="2">
        <v>897.48</v>
      </c>
      <c r="H9839" s="3">
        <v>4511263</v>
      </c>
      <c r="I9839" s="2">
        <f t="shared" si="612"/>
        <v>1.5329268154718212</v>
      </c>
      <c r="J9839">
        <f t="shared" si="613"/>
        <v>1</v>
      </c>
      <c r="K9839">
        <f t="shared" si="614"/>
        <v>4</v>
      </c>
      <c r="L9839">
        <f t="shared" si="615"/>
        <v>0</v>
      </c>
    </row>
    <row r="9840" spans="1:12" x14ac:dyDescent="0.25">
      <c r="A9840" t="s">
        <v>22</v>
      </c>
      <c r="B9840" t="s">
        <v>23</v>
      </c>
      <c r="C9840" s="1">
        <v>45618</v>
      </c>
      <c r="D9840" s="2">
        <v>896</v>
      </c>
      <c r="E9840" s="2">
        <v>906</v>
      </c>
      <c r="F9840" s="2">
        <v>893</v>
      </c>
      <c r="G9840" s="2">
        <v>897.79</v>
      </c>
      <c r="H9840" s="3">
        <v>3214020</v>
      </c>
      <c r="I9840" s="2">
        <f t="shared" si="612"/>
        <v>0.19977678571428165</v>
      </c>
      <c r="J9840">
        <f t="shared" si="613"/>
        <v>1</v>
      </c>
      <c r="K9840">
        <f t="shared" si="614"/>
        <v>5</v>
      </c>
      <c r="L9840">
        <f t="shared" si="615"/>
        <v>0</v>
      </c>
    </row>
    <row r="9841" spans="1:12" x14ac:dyDescent="0.25">
      <c r="A9841" t="s">
        <v>22</v>
      </c>
      <c r="B9841" t="s">
        <v>23</v>
      </c>
      <c r="C9841" s="1">
        <v>45621</v>
      </c>
      <c r="D9841" s="2">
        <v>902.05</v>
      </c>
      <c r="E9841" s="2">
        <v>902.05</v>
      </c>
      <c r="F9841" s="2">
        <v>864.22</v>
      </c>
      <c r="G9841" s="2">
        <v>865.59</v>
      </c>
      <c r="H9841" s="3">
        <v>6014203</v>
      </c>
      <c r="I9841" s="2">
        <f t="shared" si="612"/>
        <v>-4.0419045507455156</v>
      </c>
      <c r="J9841">
        <f t="shared" si="613"/>
        <v>0</v>
      </c>
      <c r="K9841">
        <f t="shared" si="614"/>
        <v>0</v>
      </c>
      <c r="L9841">
        <f t="shared" si="615"/>
        <v>-1</v>
      </c>
    </row>
    <row r="9842" spans="1:12" x14ac:dyDescent="0.25">
      <c r="A9842" t="s">
        <v>22</v>
      </c>
      <c r="B9842" t="s">
        <v>23</v>
      </c>
      <c r="C9842" s="1">
        <v>45622</v>
      </c>
      <c r="D9842" s="2">
        <v>867.49</v>
      </c>
      <c r="E9842" s="2">
        <v>886.36</v>
      </c>
      <c r="F9842" s="2">
        <v>867.25009999999997</v>
      </c>
      <c r="G9842" s="2">
        <v>872.6</v>
      </c>
      <c r="H9842" s="3">
        <v>3138259</v>
      </c>
      <c r="I9842" s="2">
        <f t="shared" si="612"/>
        <v>0.58905578162284444</v>
      </c>
      <c r="J9842">
        <f t="shared" si="613"/>
        <v>1</v>
      </c>
      <c r="K9842">
        <f t="shared" si="614"/>
        <v>1</v>
      </c>
      <c r="L9842">
        <f t="shared" si="615"/>
        <v>0</v>
      </c>
    </row>
    <row r="9843" spans="1:12" x14ac:dyDescent="0.25">
      <c r="A9843" t="s">
        <v>22</v>
      </c>
      <c r="B9843" t="s">
        <v>23</v>
      </c>
      <c r="C9843" s="1">
        <v>45623</v>
      </c>
      <c r="D9843" s="2">
        <v>872.06</v>
      </c>
      <c r="E9843" s="2">
        <v>880.95</v>
      </c>
      <c r="F9843" s="2">
        <v>858.91</v>
      </c>
      <c r="G9843" s="2">
        <v>877.34</v>
      </c>
      <c r="H9843" s="3">
        <v>2578222</v>
      </c>
      <c r="I9843" s="2">
        <f t="shared" si="612"/>
        <v>0.60546292686284053</v>
      </c>
      <c r="J9843">
        <f t="shared" si="613"/>
        <v>1</v>
      </c>
      <c r="K9843">
        <f t="shared" si="614"/>
        <v>2</v>
      </c>
      <c r="L9843">
        <f t="shared" si="615"/>
        <v>0</v>
      </c>
    </row>
    <row r="9844" spans="1:12" x14ac:dyDescent="0.25">
      <c r="A9844" t="s">
        <v>22</v>
      </c>
      <c r="B9844" t="s">
        <v>23</v>
      </c>
      <c r="C9844" s="1">
        <v>45625</v>
      </c>
      <c r="D9844" s="2">
        <v>882.17</v>
      </c>
      <c r="E9844" s="2">
        <v>892.41</v>
      </c>
      <c r="F9844" s="2">
        <v>876.68</v>
      </c>
      <c r="G9844" s="2">
        <v>886.81</v>
      </c>
      <c r="H9844" s="3">
        <v>2027237</v>
      </c>
      <c r="I9844" s="2">
        <f t="shared" si="612"/>
        <v>0.5259757189657307</v>
      </c>
      <c r="J9844">
        <f t="shared" si="613"/>
        <v>1</v>
      </c>
      <c r="K9844">
        <f t="shared" si="614"/>
        <v>3</v>
      </c>
      <c r="L9844">
        <f t="shared" si="615"/>
        <v>0</v>
      </c>
    </row>
    <row r="9845" spans="1:12" x14ac:dyDescent="0.25">
      <c r="A9845" t="s">
        <v>22</v>
      </c>
      <c r="B9845" t="s">
        <v>23</v>
      </c>
      <c r="C9845" s="1">
        <v>45628</v>
      </c>
      <c r="D9845" s="2">
        <v>887.51</v>
      </c>
      <c r="E9845" s="2">
        <v>902.34</v>
      </c>
      <c r="F9845" s="2">
        <v>884.12</v>
      </c>
      <c r="G9845" s="2">
        <v>897.74</v>
      </c>
      <c r="H9845" s="3">
        <v>2388966</v>
      </c>
      <c r="I9845" s="2">
        <f t="shared" si="612"/>
        <v>1.1526630685851449</v>
      </c>
      <c r="J9845">
        <f t="shared" si="613"/>
        <v>1</v>
      </c>
      <c r="K9845">
        <f t="shared" si="614"/>
        <v>4</v>
      </c>
      <c r="L9845">
        <f t="shared" si="615"/>
        <v>0</v>
      </c>
    </row>
    <row r="9846" spans="1:12" x14ac:dyDescent="0.25">
      <c r="A9846" t="s">
        <v>22</v>
      </c>
      <c r="B9846" t="s">
        <v>23</v>
      </c>
      <c r="C9846" s="1">
        <v>45629</v>
      </c>
      <c r="D9846" s="2">
        <v>894.36</v>
      </c>
      <c r="E9846" s="2">
        <v>902.69</v>
      </c>
      <c r="F9846" s="2">
        <v>888.02499999999998</v>
      </c>
      <c r="G9846" s="2">
        <v>902.17</v>
      </c>
      <c r="H9846" s="3">
        <v>2401634</v>
      </c>
      <c r="I9846" s="2">
        <f t="shared" si="612"/>
        <v>0.87325014535533185</v>
      </c>
      <c r="J9846">
        <f t="shared" si="613"/>
        <v>1</v>
      </c>
      <c r="K9846">
        <f t="shared" si="614"/>
        <v>5</v>
      </c>
      <c r="L9846">
        <f t="shared" si="615"/>
        <v>0</v>
      </c>
    </row>
    <row r="9847" spans="1:12" x14ac:dyDescent="0.25">
      <c r="A9847" t="s">
        <v>22</v>
      </c>
      <c r="B9847" t="s">
        <v>23</v>
      </c>
      <c r="C9847" s="1">
        <v>45630</v>
      </c>
      <c r="D9847" s="2">
        <v>898.05</v>
      </c>
      <c r="E9847" s="2">
        <v>915.96990000000005</v>
      </c>
      <c r="F9847" s="2">
        <v>898.05</v>
      </c>
      <c r="G9847" s="2">
        <v>911.06</v>
      </c>
      <c r="H9847" s="3">
        <v>2689629</v>
      </c>
      <c r="I9847" s="2">
        <f t="shared" si="612"/>
        <v>1.4486943934079386</v>
      </c>
      <c r="J9847">
        <f t="shared" si="613"/>
        <v>1</v>
      </c>
      <c r="K9847">
        <f t="shared" si="614"/>
        <v>6</v>
      </c>
      <c r="L9847">
        <f t="shared" si="615"/>
        <v>0</v>
      </c>
    </row>
    <row r="9848" spans="1:12" x14ac:dyDescent="0.25">
      <c r="A9848" t="s">
        <v>22</v>
      </c>
      <c r="B9848" t="s">
        <v>23</v>
      </c>
      <c r="C9848" s="1">
        <v>45631</v>
      </c>
      <c r="D9848" s="2">
        <v>917.85</v>
      </c>
      <c r="E9848" s="2">
        <v>927</v>
      </c>
      <c r="F9848" s="2">
        <v>911.10749999999996</v>
      </c>
      <c r="G9848" s="2">
        <v>917.87</v>
      </c>
      <c r="H9848" s="3">
        <v>2835307</v>
      </c>
      <c r="I9848" s="2">
        <f t="shared" si="612"/>
        <v>2.179005284085832E-3</v>
      </c>
      <c r="J9848">
        <f t="shared" si="613"/>
        <v>1</v>
      </c>
      <c r="K9848">
        <f t="shared" si="614"/>
        <v>7</v>
      </c>
      <c r="L9848">
        <f t="shared" si="615"/>
        <v>0</v>
      </c>
    </row>
    <row r="9849" spans="1:12" x14ac:dyDescent="0.25">
      <c r="A9849" t="s">
        <v>22</v>
      </c>
      <c r="B9849" t="s">
        <v>23</v>
      </c>
      <c r="C9849" s="1">
        <v>45632</v>
      </c>
      <c r="D9849" s="2">
        <v>915.23</v>
      </c>
      <c r="E9849" s="2">
        <v>935.27</v>
      </c>
      <c r="F9849" s="2">
        <v>912.71</v>
      </c>
      <c r="G9849" s="2">
        <v>934.74</v>
      </c>
      <c r="H9849" s="3">
        <v>2955383</v>
      </c>
      <c r="I9849" s="2">
        <f t="shared" si="612"/>
        <v>2.1317045988440055</v>
      </c>
      <c r="J9849">
        <f t="shared" si="613"/>
        <v>1</v>
      </c>
      <c r="K9849">
        <f t="shared" si="614"/>
        <v>8</v>
      </c>
      <c r="L9849">
        <f t="shared" si="615"/>
        <v>0</v>
      </c>
    </row>
    <row r="9850" spans="1:12" x14ac:dyDescent="0.25">
      <c r="A9850" t="s">
        <v>22</v>
      </c>
      <c r="B9850" t="s">
        <v>23</v>
      </c>
      <c r="C9850" s="1">
        <v>45635</v>
      </c>
      <c r="D9850" s="2">
        <v>928</v>
      </c>
      <c r="E9850" s="2">
        <v>930.29989999999998</v>
      </c>
      <c r="F9850" s="2">
        <v>902.59</v>
      </c>
      <c r="G9850" s="2">
        <v>913.69</v>
      </c>
      <c r="H9850" s="3">
        <v>3350082</v>
      </c>
      <c r="I9850" s="2">
        <f t="shared" si="612"/>
        <v>-1.5420258620689595</v>
      </c>
      <c r="J9850">
        <f t="shared" si="613"/>
        <v>0</v>
      </c>
      <c r="K9850">
        <f t="shared" si="614"/>
        <v>0</v>
      </c>
      <c r="L9850">
        <f t="shared" si="615"/>
        <v>-1</v>
      </c>
    </row>
    <row r="9851" spans="1:12" x14ac:dyDescent="0.25">
      <c r="A9851" t="s">
        <v>22</v>
      </c>
      <c r="B9851" t="s">
        <v>23</v>
      </c>
      <c r="C9851" s="1">
        <v>45636</v>
      </c>
      <c r="D9851" s="2">
        <v>913.76</v>
      </c>
      <c r="E9851" s="2">
        <v>922.88</v>
      </c>
      <c r="F9851" s="2">
        <v>909.58</v>
      </c>
      <c r="G9851" s="2">
        <v>913.35</v>
      </c>
      <c r="H9851" s="3">
        <v>2388575</v>
      </c>
      <c r="I9851" s="2">
        <f t="shared" si="612"/>
        <v>-4.4869549991241486E-2</v>
      </c>
      <c r="J9851">
        <f t="shared" si="613"/>
        <v>0</v>
      </c>
      <c r="K9851">
        <f t="shared" si="614"/>
        <v>0</v>
      </c>
      <c r="L9851">
        <f t="shared" si="615"/>
        <v>-2</v>
      </c>
    </row>
    <row r="9852" spans="1:12" x14ac:dyDescent="0.25">
      <c r="A9852" t="s">
        <v>22</v>
      </c>
      <c r="B9852" t="s">
        <v>23</v>
      </c>
      <c r="C9852" s="1">
        <v>45637</v>
      </c>
      <c r="D9852" s="2">
        <v>924.71</v>
      </c>
      <c r="E9852" s="2">
        <v>941.75</v>
      </c>
      <c r="F9852" s="2">
        <v>923.08</v>
      </c>
      <c r="G9852" s="2">
        <v>936.56</v>
      </c>
      <c r="H9852" s="3">
        <v>3501691</v>
      </c>
      <c r="I9852" s="2">
        <f t="shared" si="612"/>
        <v>1.281482843269772</v>
      </c>
      <c r="J9852">
        <f t="shared" si="613"/>
        <v>1</v>
      </c>
      <c r="K9852">
        <f t="shared" si="614"/>
        <v>1</v>
      </c>
      <c r="L9852">
        <f t="shared" si="615"/>
        <v>0</v>
      </c>
    </row>
    <row r="9853" spans="1:12" x14ac:dyDescent="0.25">
      <c r="A9853" t="s">
        <v>22</v>
      </c>
      <c r="B9853" t="s">
        <v>23</v>
      </c>
      <c r="C9853" s="1">
        <v>45638</v>
      </c>
      <c r="D9853" s="2">
        <v>933.35</v>
      </c>
      <c r="E9853" s="2">
        <v>934.08860000000004</v>
      </c>
      <c r="F9853" s="2">
        <v>922.6</v>
      </c>
      <c r="G9853" s="2">
        <v>925.55</v>
      </c>
      <c r="H9853" s="3">
        <v>2486197</v>
      </c>
      <c r="I9853" s="2">
        <f t="shared" si="612"/>
        <v>-0.83569936251139099</v>
      </c>
      <c r="J9853">
        <f t="shared" si="613"/>
        <v>0</v>
      </c>
      <c r="K9853">
        <f t="shared" si="614"/>
        <v>0</v>
      </c>
      <c r="L9853">
        <f t="shared" si="615"/>
        <v>-1</v>
      </c>
    </row>
    <row r="9854" spans="1:12" x14ac:dyDescent="0.25">
      <c r="A9854" t="s">
        <v>22</v>
      </c>
      <c r="B9854" t="s">
        <v>23</v>
      </c>
      <c r="C9854" s="1">
        <v>45639</v>
      </c>
      <c r="D9854" s="2">
        <v>916.81</v>
      </c>
      <c r="E9854" s="2">
        <v>925.55</v>
      </c>
      <c r="F9854" s="2">
        <v>909.61</v>
      </c>
      <c r="G9854" s="2">
        <v>918.87</v>
      </c>
      <c r="H9854" s="3">
        <v>2485829</v>
      </c>
      <c r="I9854" s="2">
        <f t="shared" si="612"/>
        <v>0.22469213904735544</v>
      </c>
      <c r="J9854">
        <f t="shared" si="613"/>
        <v>1</v>
      </c>
      <c r="K9854">
        <f t="shared" si="614"/>
        <v>1</v>
      </c>
      <c r="L9854">
        <f t="shared" si="615"/>
        <v>0</v>
      </c>
    </row>
    <row r="9855" spans="1:12" x14ac:dyDescent="0.25">
      <c r="A9855" t="s">
        <v>22</v>
      </c>
      <c r="B9855" t="s">
        <v>23</v>
      </c>
      <c r="C9855" s="1">
        <v>45642</v>
      </c>
      <c r="D9855" s="2">
        <v>923.94</v>
      </c>
      <c r="E9855" s="2">
        <v>928.94</v>
      </c>
      <c r="F9855" s="2">
        <v>919.5</v>
      </c>
      <c r="G9855" s="2">
        <v>921.08</v>
      </c>
      <c r="H9855" s="3">
        <v>2674892</v>
      </c>
      <c r="I9855" s="2">
        <f t="shared" si="612"/>
        <v>-0.30954390977769264</v>
      </c>
      <c r="J9855">
        <f t="shared" si="613"/>
        <v>0</v>
      </c>
      <c r="K9855">
        <f t="shared" si="614"/>
        <v>0</v>
      </c>
      <c r="L9855">
        <f t="shared" si="615"/>
        <v>-1</v>
      </c>
    </row>
    <row r="9856" spans="1:12" x14ac:dyDescent="0.25">
      <c r="A9856" t="s">
        <v>22</v>
      </c>
      <c r="B9856" t="s">
        <v>23</v>
      </c>
      <c r="C9856" s="1">
        <v>45643</v>
      </c>
      <c r="D9856" s="2">
        <v>921.54</v>
      </c>
      <c r="E9856" s="2">
        <v>928.45</v>
      </c>
      <c r="F9856" s="2">
        <v>916.42</v>
      </c>
      <c r="G9856" s="2">
        <v>919.13</v>
      </c>
      <c r="H9856" s="3">
        <v>2459456</v>
      </c>
      <c r="I9856" s="2">
        <f t="shared" si="612"/>
        <v>-0.26151876207218011</v>
      </c>
      <c r="J9856">
        <f t="shared" si="613"/>
        <v>0</v>
      </c>
      <c r="K9856">
        <f t="shared" si="614"/>
        <v>0</v>
      </c>
      <c r="L9856">
        <f t="shared" si="615"/>
        <v>-2</v>
      </c>
    </row>
    <row r="9857" spans="1:12" x14ac:dyDescent="0.25">
      <c r="A9857" t="s">
        <v>22</v>
      </c>
      <c r="B9857" t="s">
        <v>23</v>
      </c>
      <c r="C9857" s="1">
        <v>45644</v>
      </c>
      <c r="D9857" s="2">
        <v>919.13</v>
      </c>
      <c r="E9857" s="2">
        <v>922.44</v>
      </c>
      <c r="F9857" s="2">
        <v>886.56</v>
      </c>
      <c r="G9857" s="2">
        <v>889.55</v>
      </c>
      <c r="H9857" s="3">
        <v>2938194</v>
      </c>
      <c r="I9857" s="2">
        <f t="shared" si="612"/>
        <v>-3.2182607465755706</v>
      </c>
      <c r="J9857">
        <f t="shared" si="613"/>
        <v>0</v>
      </c>
      <c r="K9857">
        <f t="shared" si="614"/>
        <v>0</v>
      </c>
      <c r="L9857">
        <f t="shared" si="615"/>
        <v>-3</v>
      </c>
    </row>
    <row r="9858" spans="1:12" x14ac:dyDescent="0.25">
      <c r="A9858" t="s">
        <v>22</v>
      </c>
      <c r="B9858" t="s">
        <v>23</v>
      </c>
      <c r="C9858" s="1">
        <v>45645</v>
      </c>
      <c r="D9858" s="2">
        <v>908.18</v>
      </c>
      <c r="E9858" s="2">
        <v>912.62149999999997</v>
      </c>
      <c r="F9858" s="2">
        <v>899</v>
      </c>
      <c r="G9858" s="2">
        <v>902.04</v>
      </c>
      <c r="H9858" s="3">
        <v>2815512</v>
      </c>
      <c r="I9858" s="2">
        <f t="shared" si="612"/>
        <v>-0.67607742958444217</v>
      </c>
      <c r="J9858">
        <f t="shared" si="613"/>
        <v>0</v>
      </c>
      <c r="K9858">
        <f t="shared" si="614"/>
        <v>0</v>
      </c>
      <c r="L9858">
        <f t="shared" si="615"/>
        <v>-4</v>
      </c>
    </row>
    <row r="9859" spans="1:12" x14ac:dyDescent="0.25">
      <c r="A9859" t="s">
        <v>22</v>
      </c>
      <c r="B9859" t="s">
        <v>23</v>
      </c>
      <c r="C9859" s="1">
        <v>45646</v>
      </c>
      <c r="D9859" s="2">
        <v>893.21</v>
      </c>
      <c r="E9859" s="2">
        <v>919.92380000000003</v>
      </c>
      <c r="F9859" s="2">
        <v>890.48720000000003</v>
      </c>
      <c r="G9859" s="2">
        <v>909.05</v>
      </c>
      <c r="H9859" s="3">
        <v>4530519</v>
      </c>
      <c r="I9859" s="2">
        <f t="shared" ref="I9859:I9922" si="616">((G9859-D9859)/D9859)*100</f>
        <v>1.7733791605557392</v>
      </c>
      <c r="J9859">
        <f t="shared" ref="J9859:J9922" si="617">IF(I9859&gt;0,1,0)</f>
        <v>1</v>
      </c>
      <c r="K9859">
        <f t="shared" si="614"/>
        <v>1</v>
      </c>
      <c r="L9859">
        <f t="shared" si="615"/>
        <v>0</v>
      </c>
    </row>
    <row r="9860" spans="1:12" x14ac:dyDescent="0.25">
      <c r="A9860" t="s">
        <v>22</v>
      </c>
      <c r="B9860" t="s">
        <v>23</v>
      </c>
      <c r="C9860" s="1">
        <v>45649</v>
      </c>
      <c r="D9860" s="2">
        <v>913.42</v>
      </c>
      <c r="E9860" s="2">
        <v>915</v>
      </c>
      <c r="F9860" s="2">
        <v>899.1001</v>
      </c>
      <c r="G9860" s="2">
        <v>911.45</v>
      </c>
      <c r="H9860" s="3">
        <v>2339375</v>
      </c>
      <c r="I9860" s="2">
        <f t="shared" si="616"/>
        <v>-0.21567296533904598</v>
      </c>
      <c r="J9860">
        <f t="shared" si="617"/>
        <v>0</v>
      </c>
      <c r="K9860">
        <f t="shared" ref="K9860:K9923" si="618">IF(J9860=1,K9859+J9860,0)</f>
        <v>0</v>
      </c>
      <c r="L9860">
        <f t="shared" ref="L9860:L9923" si="619">IF(J9860=0,L9859-1,0)</f>
        <v>-1</v>
      </c>
    </row>
    <row r="9861" spans="1:12" x14ac:dyDescent="0.25">
      <c r="A9861" t="s">
        <v>22</v>
      </c>
      <c r="B9861" t="s">
        <v>23</v>
      </c>
      <c r="C9861" s="1">
        <v>45650</v>
      </c>
      <c r="D9861" s="2">
        <v>915</v>
      </c>
      <c r="E9861" s="2">
        <v>935.85</v>
      </c>
      <c r="F9861" s="2">
        <v>911.7</v>
      </c>
      <c r="G9861" s="2">
        <v>932.12</v>
      </c>
      <c r="H9861" s="3">
        <v>2320293</v>
      </c>
      <c r="I9861" s="2">
        <f t="shared" si="616"/>
        <v>1.8710382513661208</v>
      </c>
      <c r="J9861">
        <f t="shared" si="617"/>
        <v>1</v>
      </c>
      <c r="K9861">
        <f t="shared" si="618"/>
        <v>1</v>
      </c>
      <c r="L9861">
        <f t="shared" si="619"/>
        <v>0</v>
      </c>
    </row>
    <row r="9862" spans="1:12" x14ac:dyDescent="0.25">
      <c r="A9862" t="s">
        <v>22</v>
      </c>
      <c r="B9862" t="s">
        <v>23</v>
      </c>
      <c r="C9862" s="1">
        <v>45652</v>
      </c>
      <c r="D9862" s="2">
        <v>928.4</v>
      </c>
      <c r="E9862" s="2">
        <v>930.49</v>
      </c>
      <c r="F9862" s="2">
        <v>915.3</v>
      </c>
      <c r="G9862" s="2">
        <v>924.14</v>
      </c>
      <c r="H9862" s="3">
        <v>2342418</v>
      </c>
      <c r="I9862" s="2">
        <f t="shared" si="616"/>
        <v>-0.45885394226626358</v>
      </c>
      <c r="J9862">
        <f t="shared" si="617"/>
        <v>0</v>
      </c>
      <c r="K9862">
        <f t="shared" si="618"/>
        <v>0</v>
      </c>
      <c r="L9862">
        <f t="shared" si="619"/>
        <v>-1</v>
      </c>
    </row>
    <row r="9863" spans="1:12" x14ac:dyDescent="0.25">
      <c r="A9863" t="s">
        <v>22</v>
      </c>
      <c r="B9863" t="s">
        <v>23</v>
      </c>
      <c r="C9863" s="1">
        <v>45653</v>
      </c>
      <c r="D9863" s="2">
        <v>916.01</v>
      </c>
      <c r="E9863" s="2">
        <v>918.13</v>
      </c>
      <c r="F9863" s="2">
        <v>894.5</v>
      </c>
      <c r="G9863" s="2">
        <v>907.55</v>
      </c>
      <c r="H9863" s="3">
        <v>3226158</v>
      </c>
      <c r="I9863" s="2">
        <f t="shared" si="616"/>
        <v>-0.92357070337660463</v>
      </c>
      <c r="J9863">
        <f t="shared" si="617"/>
        <v>0</v>
      </c>
      <c r="K9863">
        <f t="shared" si="618"/>
        <v>0</v>
      </c>
      <c r="L9863">
        <f t="shared" si="619"/>
        <v>-2</v>
      </c>
    </row>
    <row r="9864" spans="1:12" x14ac:dyDescent="0.25">
      <c r="A9864" t="s">
        <v>22</v>
      </c>
      <c r="B9864" t="s">
        <v>23</v>
      </c>
      <c r="C9864" s="1">
        <v>45656</v>
      </c>
      <c r="D9864" s="2">
        <v>894.51</v>
      </c>
      <c r="E9864" s="2">
        <v>908.22990000000004</v>
      </c>
      <c r="F9864" s="2">
        <v>889.71</v>
      </c>
      <c r="G9864" s="2">
        <v>900.43</v>
      </c>
      <c r="H9864" s="3">
        <v>2202970</v>
      </c>
      <c r="I9864" s="2">
        <f t="shared" si="616"/>
        <v>0.66181484835272486</v>
      </c>
      <c r="J9864">
        <f t="shared" si="617"/>
        <v>1</v>
      </c>
      <c r="K9864">
        <f t="shared" si="618"/>
        <v>1</v>
      </c>
      <c r="L9864">
        <f t="shared" si="619"/>
        <v>0</v>
      </c>
    </row>
    <row r="9865" spans="1:12" x14ac:dyDescent="0.25">
      <c r="A9865" t="s">
        <v>22</v>
      </c>
      <c r="B9865" t="s">
        <v>23</v>
      </c>
      <c r="C9865" s="1">
        <v>45657</v>
      </c>
      <c r="D9865" s="2">
        <v>901.8</v>
      </c>
      <c r="E9865" s="2">
        <v>902.68</v>
      </c>
      <c r="F9865" s="2">
        <v>889.47</v>
      </c>
      <c r="G9865" s="2">
        <v>891.32</v>
      </c>
      <c r="H9865" s="3">
        <v>1875897</v>
      </c>
      <c r="I9865" s="2">
        <f t="shared" si="616"/>
        <v>-1.1621202040363612</v>
      </c>
      <c r="J9865">
        <f t="shared" si="617"/>
        <v>0</v>
      </c>
      <c r="K9865">
        <f t="shared" si="618"/>
        <v>0</v>
      </c>
      <c r="L9865">
        <f t="shared" si="619"/>
        <v>-1</v>
      </c>
    </row>
    <row r="9866" spans="1:12" x14ac:dyDescent="0.25">
      <c r="A9866" t="s">
        <v>22</v>
      </c>
      <c r="B9866" t="s">
        <v>23</v>
      </c>
      <c r="C9866" s="1">
        <v>45659</v>
      </c>
      <c r="D9866" s="2">
        <v>895.5</v>
      </c>
      <c r="E9866" s="2">
        <v>898.58</v>
      </c>
      <c r="F9866" s="2">
        <v>877</v>
      </c>
      <c r="G9866" s="2">
        <v>886.73</v>
      </c>
      <c r="H9866" s="3">
        <v>2315685</v>
      </c>
      <c r="I9866" s="2">
        <f t="shared" si="616"/>
        <v>-0.97934115019541956</v>
      </c>
      <c r="J9866">
        <f t="shared" si="617"/>
        <v>0</v>
      </c>
      <c r="K9866">
        <f t="shared" si="618"/>
        <v>0</v>
      </c>
      <c r="L9866">
        <f t="shared" si="619"/>
        <v>-2</v>
      </c>
    </row>
    <row r="9867" spans="1:12" x14ac:dyDescent="0.25">
      <c r="A9867" t="s">
        <v>22</v>
      </c>
      <c r="B9867" t="s">
        <v>23</v>
      </c>
      <c r="C9867" s="1">
        <v>45660</v>
      </c>
      <c r="D9867" s="2">
        <v>893.13</v>
      </c>
      <c r="E9867" s="2">
        <v>898.83</v>
      </c>
      <c r="F9867" s="2">
        <v>879.89009999999996</v>
      </c>
      <c r="G9867" s="2">
        <v>881.05</v>
      </c>
      <c r="H9867" s="3">
        <v>2970019</v>
      </c>
      <c r="I9867" s="2">
        <f t="shared" si="616"/>
        <v>-1.3525466617401769</v>
      </c>
      <c r="J9867">
        <f t="shared" si="617"/>
        <v>0</v>
      </c>
      <c r="K9867">
        <f t="shared" si="618"/>
        <v>0</v>
      </c>
      <c r="L9867">
        <f t="shared" si="619"/>
        <v>-3</v>
      </c>
    </row>
    <row r="9868" spans="1:12" x14ac:dyDescent="0.25">
      <c r="A9868" t="s">
        <v>22</v>
      </c>
      <c r="B9868" t="s">
        <v>23</v>
      </c>
      <c r="C9868" s="1">
        <v>45663</v>
      </c>
      <c r="D9868" s="2">
        <v>888.76</v>
      </c>
      <c r="E9868" s="2">
        <v>892.83</v>
      </c>
      <c r="F9868" s="2">
        <v>871.69</v>
      </c>
      <c r="G9868" s="2">
        <v>881.79</v>
      </c>
      <c r="H9868" s="3">
        <v>3457656</v>
      </c>
      <c r="I9868" s="2">
        <f t="shared" si="616"/>
        <v>-0.78423871461362205</v>
      </c>
      <c r="J9868">
        <f t="shared" si="617"/>
        <v>0</v>
      </c>
      <c r="K9868">
        <f t="shared" si="618"/>
        <v>0</v>
      </c>
      <c r="L9868">
        <f t="shared" si="619"/>
        <v>-4</v>
      </c>
    </row>
    <row r="9869" spans="1:12" x14ac:dyDescent="0.25">
      <c r="A9869" t="s">
        <v>22</v>
      </c>
      <c r="B9869" t="s">
        <v>23</v>
      </c>
      <c r="C9869" s="1">
        <v>45664</v>
      </c>
      <c r="D9869" s="2">
        <v>879.38</v>
      </c>
      <c r="E9869" s="2">
        <v>888</v>
      </c>
      <c r="F9869" s="2">
        <v>869.11</v>
      </c>
      <c r="G9869" s="2">
        <v>879.19</v>
      </c>
      <c r="H9869" s="3">
        <v>2649823</v>
      </c>
      <c r="I9869" s="2">
        <f t="shared" si="616"/>
        <v>-2.1606131592706326E-2</v>
      </c>
      <c r="J9869">
        <f t="shared" si="617"/>
        <v>0</v>
      </c>
      <c r="K9869">
        <f t="shared" si="618"/>
        <v>0</v>
      </c>
      <c r="L9869">
        <f t="shared" si="619"/>
        <v>-5</v>
      </c>
    </row>
    <row r="9870" spans="1:12" x14ac:dyDescent="0.25">
      <c r="A9870" t="s">
        <v>22</v>
      </c>
      <c r="B9870" t="s">
        <v>23</v>
      </c>
      <c r="C9870" s="1">
        <v>45665</v>
      </c>
      <c r="D9870" s="2">
        <v>880</v>
      </c>
      <c r="E9870" s="2">
        <v>886.21500000000003</v>
      </c>
      <c r="F9870" s="2">
        <v>873</v>
      </c>
      <c r="G9870" s="2">
        <v>875</v>
      </c>
      <c r="H9870" s="3">
        <v>2347949</v>
      </c>
      <c r="I9870" s="2">
        <f t="shared" si="616"/>
        <v>-0.56818181818181823</v>
      </c>
      <c r="J9870">
        <f t="shared" si="617"/>
        <v>0</v>
      </c>
      <c r="K9870">
        <f t="shared" si="618"/>
        <v>0</v>
      </c>
      <c r="L9870">
        <f t="shared" si="619"/>
        <v>-6</v>
      </c>
    </row>
    <row r="9871" spans="1:12" x14ac:dyDescent="0.25">
      <c r="A9871" t="s">
        <v>22</v>
      </c>
      <c r="B9871" t="s">
        <v>23</v>
      </c>
      <c r="C9871" s="1">
        <v>45667</v>
      </c>
      <c r="D9871" s="2">
        <v>866.4</v>
      </c>
      <c r="E9871" s="2">
        <v>866.41</v>
      </c>
      <c r="F9871" s="2">
        <v>834.4</v>
      </c>
      <c r="G9871" s="2">
        <v>837.69</v>
      </c>
      <c r="H9871" s="3">
        <v>4803312</v>
      </c>
      <c r="I9871" s="2">
        <f t="shared" si="616"/>
        <v>-3.3137119113573319</v>
      </c>
      <c r="J9871">
        <f t="shared" si="617"/>
        <v>0</v>
      </c>
      <c r="K9871">
        <f t="shared" si="618"/>
        <v>0</v>
      </c>
      <c r="L9871">
        <f t="shared" si="619"/>
        <v>-7</v>
      </c>
    </row>
    <row r="9872" spans="1:12" x14ac:dyDescent="0.25">
      <c r="A9872" t="s">
        <v>22</v>
      </c>
      <c r="B9872" t="s">
        <v>23</v>
      </c>
      <c r="C9872" s="1">
        <v>45670</v>
      </c>
      <c r="D9872" s="2">
        <v>831.52499999999998</v>
      </c>
      <c r="E9872" s="2">
        <v>847.07</v>
      </c>
      <c r="F9872" s="2">
        <v>829.14</v>
      </c>
      <c r="G9872" s="2">
        <v>840.29</v>
      </c>
      <c r="H9872" s="3">
        <v>3024517</v>
      </c>
      <c r="I9872" s="2">
        <f t="shared" si="616"/>
        <v>1.054087369592013</v>
      </c>
      <c r="J9872">
        <f t="shared" si="617"/>
        <v>1</v>
      </c>
      <c r="K9872">
        <f t="shared" si="618"/>
        <v>1</v>
      </c>
      <c r="L9872">
        <f t="shared" si="619"/>
        <v>0</v>
      </c>
    </row>
    <row r="9873" spans="1:12" x14ac:dyDescent="0.25">
      <c r="A9873" t="s">
        <v>22</v>
      </c>
      <c r="B9873" t="s">
        <v>23</v>
      </c>
      <c r="C9873" s="1">
        <v>45671</v>
      </c>
      <c r="D9873" s="2">
        <v>843.2</v>
      </c>
      <c r="E9873" s="2">
        <v>844.89250000000004</v>
      </c>
      <c r="F9873" s="2">
        <v>823.51900000000001</v>
      </c>
      <c r="G9873" s="2">
        <v>828.4</v>
      </c>
      <c r="H9873" s="3">
        <v>3037650</v>
      </c>
      <c r="I9873" s="2">
        <f t="shared" si="616"/>
        <v>-1.7552182163187935</v>
      </c>
      <c r="J9873">
        <f t="shared" si="617"/>
        <v>0</v>
      </c>
      <c r="K9873">
        <f t="shared" si="618"/>
        <v>0</v>
      </c>
      <c r="L9873">
        <f t="shared" si="619"/>
        <v>-1</v>
      </c>
    </row>
    <row r="9874" spans="1:12" x14ac:dyDescent="0.25">
      <c r="A9874" t="s">
        <v>22</v>
      </c>
      <c r="B9874" t="s">
        <v>23</v>
      </c>
      <c r="C9874" s="1">
        <v>45672</v>
      </c>
      <c r="D9874" s="2">
        <v>836.44</v>
      </c>
      <c r="E9874" s="2">
        <v>850.84</v>
      </c>
      <c r="F9874" s="2">
        <v>830.41</v>
      </c>
      <c r="G9874" s="2">
        <v>848.26</v>
      </c>
      <c r="H9874" s="3">
        <v>3181383</v>
      </c>
      <c r="I9874" s="2">
        <f t="shared" si="616"/>
        <v>1.4131318444837568</v>
      </c>
      <c r="J9874">
        <f t="shared" si="617"/>
        <v>1</v>
      </c>
      <c r="K9874">
        <f t="shared" si="618"/>
        <v>1</v>
      </c>
      <c r="L9874">
        <f t="shared" si="619"/>
        <v>0</v>
      </c>
    </row>
    <row r="9875" spans="1:12" x14ac:dyDescent="0.25">
      <c r="A9875" t="s">
        <v>22</v>
      </c>
      <c r="B9875" t="s">
        <v>23</v>
      </c>
      <c r="C9875" s="1">
        <v>45673</v>
      </c>
      <c r="D9875" s="2">
        <v>860.96</v>
      </c>
      <c r="E9875" s="2">
        <v>868.98</v>
      </c>
      <c r="F9875" s="2">
        <v>842.02</v>
      </c>
      <c r="G9875" s="2">
        <v>842.37</v>
      </c>
      <c r="H9875" s="3">
        <v>4028537</v>
      </c>
      <c r="I9875" s="2">
        <f t="shared" si="616"/>
        <v>-2.1592176175432112</v>
      </c>
      <c r="J9875">
        <f t="shared" si="617"/>
        <v>0</v>
      </c>
      <c r="K9875">
        <f t="shared" si="618"/>
        <v>0</v>
      </c>
      <c r="L9875">
        <f t="shared" si="619"/>
        <v>-1</v>
      </c>
    </row>
    <row r="9876" spans="1:12" x14ac:dyDescent="0.25">
      <c r="A9876" t="s">
        <v>22</v>
      </c>
      <c r="B9876" t="s">
        <v>23</v>
      </c>
      <c r="C9876" s="1">
        <v>45674</v>
      </c>
      <c r="D9876" s="2">
        <v>859.79</v>
      </c>
      <c r="E9876" s="2">
        <v>865</v>
      </c>
      <c r="F9876" s="2">
        <v>852.13</v>
      </c>
      <c r="G9876" s="2">
        <v>858.1</v>
      </c>
      <c r="H9876" s="3">
        <v>3617565</v>
      </c>
      <c r="I9876" s="2">
        <f t="shared" si="616"/>
        <v>-0.19655962502470847</v>
      </c>
      <c r="J9876">
        <f t="shared" si="617"/>
        <v>0</v>
      </c>
      <c r="K9876">
        <f t="shared" si="618"/>
        <v>0</v>
      </c>
      <c r="L9876">
        <f t="shared" si="619"/>
        <v>-2</v>
      </c>
    </row>
    <row r="9877" spans="1:12" x14ac:dyDescent="0.25">
      <c r="A9877" t="s">
        <v>22</v>
      </c>
      <c r="B9877" t="s">
        <v>23</v>
      </c>
      <c r="C9877" s="1">
        <v>45678</v>
      </c>
      <c r="D9877" s="2">
        <v>863.53</v>
      </c>
      <c r="E9877" s="2">
        <v>916.4</v>
      </c>
      <c r="F9877" s="2">
        <v>854.745</v>
      </c>
      <c r="G9877" s="2">
        <v>869.68</v>
      </c>
      <c r="H9877" s="3">
        <v>9851351</v>
      </c>
      <c r="I9877" s="2">
        <f t="shared" si="616"/>
        <v>0.71219297534538206</v>
      </c>
      <c r="J9877">
        <f t="shared" si="617"/>
        <v>1</v>
      </c>
      <c r="K9877">
        <f t="shared" si="618"/>
        <v>1</v>
      </c>
      <c r="L9877">
        <f t="shared" si="619"/>
        <v>0</v>
      </c>
    </row>
    <row r="9878" spans="1:12" x14ac:dyDescent="0.25">
      <c r="A9878" t="s">
        <v>22</v>
      </c>
      <c r="B9878" t="s">
        <v>23</v>
      </c>
      <c r="C9878" s="1">
        <v>45679</v>
      </c>
      <c r="D9878" s="2">
        <v>998.02499999999998</v>
      </c>
      <c r="E9878" s="2">
        <v>999</v>
      </c>
      <c r="F9878" s="2">
        <v>950.76</v>
      </c>
      <c r="G9878" s="2">
        <v>953.99</v>
      </c>
      <c r="H9878" s="3">
        <v>14273205</v>
      </c>
      <c r="I9878" s="2">
        <f t="shared" si="616"/>
        <v>-4.4122141228927099</v>
      </c>
      <c r="J9878">
        <f t="shared" si="617"/>
        <v>0</v>
      </c>
      <c r="K9878">
        <f t="shared" si="618"/>
        <v>0</v>
      </c>
      <c r="L9878">
        <f t="shared" si="619"/>
        <v>-1</v>
      </c>
    </row>
    <row r="9879" spans="1:12" x14ac:dyDescent="0.25">
      <c r="A9879" t="s">
        <v>22</v>
      </c>
      <c r="B9879" t="s">
        <v>23</v>
      </c>
      <c r="C9879" s="1">
        <v>45680</v>
      </c>
      <c r="D9879" s="2">
        <v>957.81</v>
      </c>
      <c r="E9879" s="2">
        <v>985</v>
      </c>
      <c r="F9879" s="2">
        <v>953.9</v>
      </c>
      <c r="G9879" s="2">
        <v>984.86</v>
      </c>
      <c r="H9879" s="3">
        <v>7752137</v>
      </c>
      <c r="I9879" s="2">
        <f t="shared" si="616"/>
        <v>2.8241509276370125</v>
      </c>
      <c r="J9879">
        <f t="shared" si="617"/>
        <v>1</v>
      </c>
      <c r="K9879">
        <f t="shared" si="618"/>
        <v>1</v>
      </c>
      <c r="L9879">
        <f t="shared" si="619"/>
        <v>0</v>
      </c>
    </row>
    <row r="9880" spans="1:12" x14ac:dyDescent="0.25">
      <c r="A9880" t="s">
        <v>22</v>
      </c>
      <c r="B9880" t="s">
        <v>23</v>
      </c>
      <c r="C9880" s="1">
        <v>45681</v>
      </c>
      <c r="D9880" s="2">
        <v>984.41</v>
      </c>
      <c r="E9880" s="2">
        <v>986.28</v>
      </c>
      <c r="F9880" s="2">
        <v>967.68</v>
      </c>
      <c r="G9880" s="2">
        <v>977.59</v>
      </c>
      <c r="H9880" s="3">
        <v>4550397</v>
      </c>
      <c r="I9880" s="2">
        <f t="shared" si="616"/>
        <v>-0.69280076390934031</v>
      </c>
      <c r="J9880">
        <f t="shared" si="617"/>
        <v>0</v>
      </c>
      <c r="K9880">
        <f t="shared" si="618"/>
        <v>0</v>
      </c>
      <c r="L9880">
        <f t="shared" si="619"/>
        <v>-1</v>
      </c>
    </row>
    <row r="9881" spans="1:12" x14ac:dyDescent="0.25">
      <c r="A9881" t="s">
        <v>22</v>
      </c>
      <c r="B9881" t="s">
        <v>23</v>
      </c>
      <c r="C9881" s="1">
        <v>45684</v>
      </c>
      <c r="D9881" s="2">
        <v>971.1</v>
      </c>
      <c r="E9881" s="2">
        <v>982.27</v>
      </c>
      <c r="F9881" s="2">
        <v>960.26</v>
      </c>
      <c r="G9881" s="2">
        <v>971.89</v>
      </c>
      <c r="H9881" s="3">
        <v>4634204</v>
      </c>
      <c r="I9881" s="2">
        <f t="shared" si="616"/>
        <v>8.1351045206463149E-2</v>
      </c>
      <c r="J9881">
        <f t="shared" si="617"/>
        <v>1</v>
      </c>
      <c r="K9881">
        <f t="shared" si="618"/>
        <v>1</v>
      </c>
      <c r="L9881">
        <f t="shared" si="619"/>
        <v>0</v>
      </c>
    </row>
    <row r="9882" spans="1:12" x14ac:dyDescent="0.25">
      <c r="A9882" t="s">
        <v>22</v>
      </c>
      <c r="B9882" t="s">
        <v>23</v>
      </c>
      <c r="C9882" s="1">
        <v>45685</v>
      </c>
      <c r="D9882" s="2">
        <v>966.71</v>
      </c>
      <c r="E9882" s="2">
        <v>977.93399999999997</v>
      </c>
      <c r="F9882" s="2">
        <v>957.3</v>
      </c>
      <c r="G9882" s="2">
        <v>971.83</v>
      </c>
      <c r="H9882" s="3">
        <v>3433972</v>
      </c>
      <c r="I9882" s="2">
        <f t="shared" si="616"/>
        <v>0.52963143031519322</v>
      </c>
      <c r="J9882">
        <f t="shared" si="617"/>
        <v>1</v>
      </c>
      <c r="K9882">
        <f t="shared" si="618"/>
        <v>2</v>
      </c>
      <c r="L9882">
        <f t="shared" si="619"/>
        <v>0</v>
      </c>
    </row>
    <row r="9883" spans="1:12" x14ac:dyDescent="0.25">
      <c r="A9883" t="s">
        <v>22</v>
      </c>
      <c r="B9883" t="s">
        <v>23</v>
      </c>
      <c r="C9883" s="1">
        <v>45686</v>
      </c>
      <c r="D9883" s="2">
        <v>980</v>
      </c>
      <c r="E9883" s="2">
        <v>987.64</v>
      </c>
      <c r="F9883" s="2">
        <v>968.23450000000003</v>
      </c>
      <c r="G9883" s="2">
        <v>978.15</v>
      </c>
      <c r="H9883" s="3">
        <v>2930728</v>
      </c>
      <c r="I9883" s="2">
        <f t="shared" si="616"/>
        <v>-0.18877551020408395</v>
      </c>
      <c r="J9883">
        <f t="shared" si="617"/>
        <v>0</v>
      </c>
      <c r="K9883">
        <f t="shared" si="618"/>
        <v>0</v>
      </c>
      <c r="L9883">
        <f t="shared" si="619"/>
        <v>-1</v>
      </c>
    </row>
    <row r="9884" spans="1:12" x14ac:dyDescent="0.25">
      <c r="A9884" t="s">
        <v>22</v>
      </c>
      <c r="B9884" t="s">
        <v>23</v>
      </c>
      <c r="C9884" s="1">
        <v>45687</v>
      </c>
      <c r="D9884" s="2">
        <v>986.75</v>
      </c>
      <c r="E9884" s="2">
        <v>994.59</v>
      </c>
      <c r="F9884" s="2">
        <v>970.01009999999997</v>
      </c>
      <c r="G9884" s="2">
        <v>973.24</v>
      </c>
      <c r="H9884" s="3">
        <v>3867825</v>
      </c>
      <c r="I9884" s="2">
        <f t="shared" si="616"/>
        <v>-1.3691411198378507</v>
      </c>
      <c r="J9884">
        <f t="shared" si="617"/>
        <v>0</v>
      </c>
      <c r="K9884">
        <f t="shared" si="618"/>
        <v>0</v>
      </c>
      <c r="L9884">
        <f t="shared" si="619"/>
        <v>-2</v>
      </c>
    </row>
    <row r="9885" spans="1:12" x14ac:dyDescent="0.25">
      <c r="A9885" t="s">
        <v>22</v>
      </c>
      <c r="B9885" t="s">
        <v>23</v>
      </c>
      <c r="C9885" s="1">
        <v>45688</v>
      </c>
      <c r="D9885" s="2">
        <v>974</v>
      </c>
      <c r="E9885" s="2">
        <v>990.28920000000005</v>
      </c>
      <c r="F9885" s="2">
        <v>974</v>
      </c>
      <c r="G9885" s="2">
        <v>976.76</v>
      </c>
      <c r="H9885" s="3">
        <v>3618718</v>
      </c>
      <c r="I9885" s="2">
        <f t="shared" si="616"/>
        <v>0.28336755646817152</v>
      </c>
      <c r="J9885">
        <f t="shared" si="617"/>
        <v>1</v>
      </c>
      <c r="K9885">
        <f t="shared" si="618"/>
        <v>1</v>
      </c>
      <c r="L9885">
        <f t="shared" si="619"/>
        <v>0</v>
      </c>
    </row>
    <row r="9886" spans="1:12" x14ac:dyDescent="0.25">
      <c r="A9886" t="s">
        <v>22</v>
      </c>
      <c r="B9886" t="s">
        <v>23</v>
      </c>
      <c r="C9886" s="1">
        <v>45691</v>
      </c>
      <c r="D9886" s="2">
        <v>973</v>
      </c>
      <c r="E9886" s="2">
        <v>987.68910000000005</v>
      </c>
      <c r="F9886" s="2">
        <v>964.375</v>
      </c>
      <c r="G9886" s="2">
        <v>978.94</v>
      </c>
      <c r="H9886" s="3">
        <v>3724197</v>
      </c>
      <c r="I9886" s="2">
        <f t="shared" si="616"/>
        <v>0.61048304213772397</v>
      </c>
      <c r="J9886">
        <f t="shared" si="617"/>
        <v>1</v>
      </c>
      <c r="K9886">
        <f t="shared" si="618"/>
        <v>2</v>
      </c>
      <c r="L9886">
        <f t="shared" si="619"/>
        <v>0</v>
      </c>
    </row>
    <row r="9887" spans="1:12" x14ac:dyDescent="0.25">
      <c r="A9887" t="s">
        <v>22</v>
      </c>
      <c r="B9887" t="s">
        <v>23</v>
      </c>
      <c r="C9887" s="1">
        <v>45692</v>
      </c>
      <c r="D9887" s="2">
        <v>980.47</v>
      </c>
      <c r="E9887" s="2">
        <v>1008</v>
      </c>
      <c r="F9887" s="2">
        <v>978.51</v>
      </c>
      <c r="G9887" s="2">
        <v>994.87</v>
      </c>
      <c r="H9887" s="3">
        <v>6000137</v>
      </c>
      <c r="I9887" s="2">
        <f t="shared" si="616"/>
        <v>1.4686833865391065</v>
      </c>
      <c r="J9887">
        <f t="shared" si="617"/>
        <v>1</v>
      </c>
      <c r="K9887">
        <f t="shared" si="618"/>
        <v>3</v>
      </c>
      <c r="L9887">
        <f t="shared" si="619"/>
        <v>0</v>
      </c>
    </row>
    <row r="9888" spans="1:12" x14ac:dyDescent="0.25">
      <c r="A9888" t="s">
        <v>22</v>
      </c>
      <c r="B9888" t="s">
        <v>23</v>
      </c>
      <c r="C9888" s="1">
        <v>45693</v>
      </c>
      <c r="D9888" s="2">
        <v>987.73</v>
      </c>
      <c r="E9888" s="2">
        <v>1011.825</v>
      </c>
      <c r="F9888" s="2">
        <v>986.68</v>
      </c>
      <c r="G9888" s="2">
        <v>1011.11</v>
      </c>
      <c r="H9888" s="3">
        <v>3997733</v>
      </c>
      <c r="I9888" s="2">
        <f t="shared" si="616"/>
        <v>2.3670436252822125</v>
      </c>
      <c r="J9888">
        <f t="shared" si="617"/>
        <v>1</v>
      </c>
      <c r="K9888">
        <f t="shared" si="618"/>
        <v>4</v>
      </c>
      <c r="L9888">
        <f t="shared" si="619"/>
        <v>0</v>
      </c>
    </row>
    <row r="9889" spans="1:12" x14ac:dyDescent="0.25">
      <c r="A9889" t="s">
        <v>22</v>
      </c>
      <c r="B9889" t="s">
        <v>23</v>
      </c>
      <c r="C9889" s="1">
        <v>45694</v>
      </c>
      <c r="D9889" s="2">
        <v>1007.87</v>
      </c>
      <c r="E9889" s="2">
        <v>1016.35</v>
      </c>
      <c r="F9889" s="2">
        <v>1002.61</v>
      </c>
      <c r="G9889" s="2">
        <v>1015.68</v>
      </c>
      <c r="H9889" s="3">
        <v>3134293</v>
      </c>
      <c r="I9889" s="2">
        <f t="shared" si="616"/>
        <v>0.77490152499825826</v>
      </c>
      <c r="J9889">
        <f t="shared" si="617"/>
        <v>1</v>
      </c>
      <c r="K9889">
        <f t="shared" si="618"/>
        <v>5</v>
      </c>
      <c r="L9889">
        <f t="shared" si="619"/>
        <v>0</v>
      </c>
    </row>
    <row r="9890" spans="1:12" x14ac:dyDescent="0.25">
      <c r="A9890" t="s">
        <v>22</v>
      </c>
      <c r="B9890" t="s">
        <v>23</v>
      </c>
      <c r="C9890" s="1">
        <v>45695</v>
      </c>
      <c r="D9890" s="2">
        <v>1017</v>
      </c>
      <c r="E9890" s="2">
        <v>1027.76</v>
      </c>
      <c r="F9890" s="2">
        <v>1005.6701</v>
      </c>
      <c r="G9890" s="2">
        <v>1013.93</v>
      </c>
      <c r="H9890" s="3">
        <v>3212853</v>
      </c>
      <c r="I9890" s="2">
        <f t="shared" si="616"/>
        <v>-0.30186823992134221</v>
      </c>
      <c r="J9890">
        <f t="shared" si="617"/>
        <v>0</v>
      </c>
      <c r="K9890">
        <f t="shared" si="618"/>
        <v>0</v>
      </c>
      <c r="L9890">
        <f t="shared" si="619"/>
        <v>-1</v>
      </c>
    </row>
    <row r="9891" spans="1:12" x14ac:dyDescent="0.25">
      <c r="A9891" t="s">
        <v>22</v>
      </c>
      <c r="B9891" t="s">
        <v>23</v>
      </c>
      <c r="C9891" s="1">
        <v>45698</v>
      </c>
      <c r="D9891" s="2">
        <v>1023.05</v>
      </c>
      <c r="E9891" s="2">
        <v>1032.8499999999999</v>
      </c>
      <c r="F9891" s="2">
        <v>1015.88</v>
      </c>
      <c r="G9891" s="2">
        <v>1027.5999999999999</v>
      </c>
      <c r="H9891" s="3">
        <v>3296566</v>
      </c>
      <c r="I9891" s="2">
        <f t="shared" si="616"/>
        <v>0.44474854601436437</v>
      </c>
      <c r="J9891">
        <f t="shared" si="617"/>
        <v>1</v>
      </c>
      <c r="K9891">
        <f t="shared" si="618"/>
        <v>1</v>
      </c>
      <c r="L9891">
        <f t="shared" si="619"/>
        <v>0</v>
      </c>
    </row>
    <row r="9892" spans="1:12" x14ac:dyDescent="0.25">
      <c r="A9892" t="s">
        <v>22</v>
      </c>
      <c r="B9892" t="s">
        <v>23</v>
      </c>
      <c r="C9892" s="1">
        <v>45699</v>
      </c>
      <c r="D9892" s="2">
        <v>1020.79</v>
      </c>
      <c r="E9892" s="2">
        <v>1022.69</v>
      </c>
      <c r="F9892" s="2">
        <v>1002.95</v>
      </c>
      <c r="G9892" s="2">
        <v>1008.08</v>
      </c>
      <c r="H9892" s="3">
        <v>3331797</v>
      </c>
      <c r="I9892" s="2">
        <f t="shared" si="616"/>
        <v>-1.2451140783118881</v>
      </c>
      <c r="J9892">
        <f t="shared" si="617"/>
        <v>0</v>
      </c>
      <c r="K9892">
        <f t="shared" si="618"/>
        <v>0</v>
      </c>
      <c r="L9892">
        <f t="shared" si="619"/>
        <v>-1</v>
      </c>
    </row>
    <row r="9893" spans="1:12" x14ac:dyDescent="0.25">
      <c r="A9893" t="s">
        <v>22</v>
      </c>
      <c r="B9893" t="s">
        <v>23</v>
      </c>
      <c r="C9893" s="1">
        <v>45700</v>
      </c>
      <c r="D9893" s="2">
        <v>1005.49</v>
      </c>
      <c r="E9893" s="2">
        <v>1027.74</v>
      </c>
      <c r="F9893" s="2">
        <v>998.34730000000002</v>
      </c>
      <c r="G9893" s="2">
        <v>1027.31</v>
      </c>
      <c r="H9893" s="3">
        <v>3388966</v>
      </c>
      <c r="I9893" s="2">
        <f t="shared" si="616"/>
        <v>2.1700862266158727</v>
      </c>
      <c r="J9893">
        <f t="shared" si="617"/>
        <v>1</v>
      </c>
      <c r="K9893">
        <f t="shared" si="618"/>
        <v>1</v>
      </c>
      <c r="L9893">
        <f t="shared" si="619"/>
        <v>0</v>
      </c>
    </row>
    <row r="9894" spans="1:12" x14ac:dyDescent="0.25">
      <c r="A9894" t="s">
        <v>22</v>
      </c>
      <c r="B9894" t="s">
        <v>23</v>
      </c>
      <c r="C9894" s="1">
        <v>45701</v>
      </c>
      <c r="D9894" s="2">
        <v>1026.625</v>
      </c>
      <c r="E9894" s="2">
        <v>1045.9899</v>
      </c>
      <c r="F9894" s="2">
        <v>1025.0999999999999</v>
      </c>
      <c r="G9894" s="2">
        <v>1043.69</v>
      </c>
      <c r="H9894" s="3">
        <v>3476068</v>
      </c>
      <c r="I9894" s="2">
        <f t="shared" si="616"/>
        <v>1.6622427858273521</v>
      </c>
      <c r="J9894">
        <f t="shared" si="617"/>
        <v>1</v>
      </c>
      <c r="K9894">
        <f t="shared" si="618"/>
        <v>2</v>
      </c>
      <c r="L9894">
        <f t="shared" si="619"/>
        <v>0</v>
      </c>
    </row>
    <row r="9895" spans="1:12" x14ac:dyDescent="0.25">
      <c r="A9895" t="s">
        <v>22</v>
      </c>
      <c r="B9895" t="s">
        <v>23</v>
      </c>
      <c r="C9895" s="1">
        <v>45702</v>
      </c>
      <c r="D9895" s="2">
        <v>1044.95</v>
      </c>
      <c r="E9895" s="2">
        <v>1064.5</v>
      </c>
      <c r="F9895" s="2">
        <v>1041.69</v>
      </c>
      <c r="G9895" s="2">
        <v>1058.5999999999999</v>
      </c>
      <c r="H9895" s="3">
        <v>3145430</v>
      </c>
      <c r="I9895" s="2">
        <f t="shared" si="616"/>
        <v>1.306282597253444</v>
      </c>
      <c r="J9895">
        <f t="shared" si="617"/>
        <v>1</v>
      </c>
      <c r="K9895">
        <f t="shared" si="618"/>
        <v>3</v>
      </c>
      <c r="L9895">
        <f t="shared" si="619"/>
        <v>0</v>
      </c>
    </row>
    <row r="9896" spans="1:12" x14ac:dyDescent="0.25">
      <c r="A9896" t="s">
        <v>22</v>
      </c>
      <c r="B9896" t="s">
        <v>23</v>
      </c>
      <c r="C9896" s="1">
        <v>45706</v>
      </c>
      <c r="D9896" s="2">
        <v>1060</v>
      </c>
      <c r="E9896" s="2">
        <v>1062</v>
      </c>
      <c r="F9896" s="2">
        <v>1023.749</v>
      </c>
      <c r="G9896" s="2">
        <v>1035.8499999999999</v>
      </c>
      <c r="H9896" s="3">
        <v>4229339</v>
      </c>
      <c r="I9896" s="2">
        <f t="shared" si="616"/>
        <v>-2.2783018867924612</v>
      </c>
      <c r="J9896">
        <f t="shared" si="617"/>
        <v>0</v>
      </c>
      <c r="K9896">
        <f t="shared" si="618"/>
        <v>0</v>
      </c>
      <c r="L9896">
        <f t="shared" si="619"/>
        <v>-1</v>
      </c>
    </row>
    <row r="9897" spans="1:12" x14ac:dyDescent="0.25">
      <c r="A9897" t="s">
        <v>22</v>
      </c>
      <c r="B9897" t="s">
        <v>23</v>
      </c>
      <c r="C9897" s="1">
        <v>45707</v>
      </c>
      <c r="D9897" s="2">
        <v>1035.18</v>
      </c>
      <c r="E9897" s="2">
        <v>1044.9999</v>
      </c>
      <c r="F9897" s="2">
        <v>1024.51</v>
      </c>
      <c r="G9897" s="2">
        <v>1043.33</v>
      </c>
      <c r="H9897" s="3">
        <v>2600048</v>
      </c>
      <c r="I9897" s="2">
        <f t="shared" si="616"/>
        <v>0.78730269131937081</v>
      </c>
      <c r="J9897">
        <f t="shared" si="617"/>
        <v>1</v>
      </c>
      <c r="K9897">
        <f t="shared" si="618"/>
        <v>1</v>
      </c>
      <c r="L9897">
        <f t="shared" si="619"/>
        <v>0</v>
      </c>
    </row>
    <row r="9898" spans="1:12" x14ac:dyDescent="0.25">
      <c r="A9898" t="s">
        <v>22</v>
      </c>
      <c r="B9898" t="s">
        <v>23</v>
      </c>
      <c r="C9898" s="1">
        <v>45708</v>
      </c>
      <c r="D9898" s="2">
        <v>1042</v>
      </c>
      <c r="E9898" s="2">
        <v>1045</v>
      </c>
      <c r="F9898" s="2">
        <v>1015.5941</v>
      </c>
      <c r="G9898" s="2">
        <v>1024.54</v>
      </c>
      <c r="H9898" s="3">
        <v>3111831</v>
      </c>
      <c r="I9898" s="2">
        <f t="shared" si="616"/>
        <v>-1.6756238003838808</v>
      </c>
      <c r="J9898">
        <f t="shared" si="617"/>
        <v>0</v>
      </c>
      <c r="K9898">
        <f t="shared" si="618"/>
        <v>0</v>
      </c>
      <c r="L9898">
        <f t="shared" si="619"/>
        <v>-1</v>
      </c>
    </row>
    <row r="9899" spans="1:12" x14ac:dyDescent="0.25">
      <c r="A9899" t="s">
        <v>22</v>
      </c>
      <c r="B9899" t="s">
        <v>23</v>
      </c>
      <c r="C9899" s="1">
        <v>45709</v>
      </c>
      <c r="D9899" s="2">
        <v>1029.42</v>
      </c>
      <c r="E9899" s="2">
        <v>1032.3800000000001</v>
      </c>
      <c r="F9899" s="2">
        <v>999.39</v>
      </c>
      <c r="G9899" s="2">
        <v>1003.15</v>
      </c>
      <c r="H9899" s="3">
        <v>3738710</v>
      </c>
      <c r="I9899" s="2">
        <f t="shared" si="616"/>
        <v>-2.5519224417633319</v>
      </c>
      <c r="J9899">
        <f t="shared" si="617"/>
        <v>0</v>
      </c>
      <c r="K9899">
        <f t="shared" si="618"/>
        <v>0</v>
      </c>
      <c r="L9899">
        <f t="shared" si="619"/>
        <v>-2</v>
      </c>
    </row>
    <row r="9900" spans="1:12" x14ac:dyDescent="0.25">
      <c r="A9900" t="s">
        <v>22</v>
      </c>
      <c r="B9900" t="s">
        <v>23</v>
      </c>
      <c r="C9900" s="1">
        <v>45712</v>
      </c>
      <c r="D9900" s="2">
        <v>1008</v>
      </c>
      <c r="E9900" s="2">
        <v>1015.17</v>
      </c>
      <c r="F9900" s="2">
        <v>984.48</v>
      </c>
      <c r="G9900" s="2">
        <v>988.39</v>
      </c>
      <c r="H9900" s="3">
        <v>4426227</v>
      </c>
      <c r="I9900" s="2">
        <f t="shared" si="616"/>
        <v>-1.9454365079365092</v>
      </c>
      <c r="J9900">
        <f t="shared" si="617"/>
        <v>0</v>
      </c>
      <c r="K9900">
        <f t="shared" si="618"/>
        <v>0</v>
      </c>
      <c r="L9900">
        <f t="shared" si="619"/>
        <v>-3</v>
      </c>
    </row>
    <row r="9901" spans="1:12" x14ac:dyDescent="0.25">
      <c r="A9901" t="s">
        <v>22</v>
      </c>
      <c r="B9901" t="s">
        <v>23</v>
      </c>
      <c r="C9901" s="1">
        <v>45713</v>
      </c>
      <c r="D9901" s="2">
        <v>989.4</v>
      </c>
      <c r="E9901" s="2">
        <v>994.3999</v>
      </c>
      <c r="F9901" s="2">
        <v>955</v>
      </c>
      <c r="G9901" s="2">
        <v>977.24</v>
      </c>
      <c r="H9901" s="3">
        <v>4738304</v>
      </c>
      <c r="I9901" s="2">
        <f t="shared" si="616"/>
        <v>-1.2290276935516442</v>
      </c>
      <c r="J9901">
        <f t="shared" si="617"/>
        <v>0</v>
      </c>
      <c r="K9901">
        <f t="shared" si="618"/>
        <v>0</v>
      </c>
      <c r="L9901">
        <f t="shared" si="619"/>
        <v>-4</v>
      </c>
    </row>
    <row r="9902" spans="1:12" x14ac:dyDescent="0.25">
      <c r="A9902" t="s">
        <v>22</v>
      </c>
      <c r="B9902" t="s">
        <v>23</v>
      </c>
      <c r="C9902" s="1">
        <v>45714</v>
      </c>
      <c r="D9902" s="2">
        <v>977.6</v>
      </c>
      <c r="E9902" s="2">
        <v>1000.89</v>
      </c>
      <c r="F9902" s="2">
        <v>976.9</v>
      </c>
      <c r="G9902" s="2">
        <v>990.06</v>
      </c>
      <c r="H9902" s="3">
        <v>3397205</v>
      </c>
      <c r="I9902" s="2">
        <f t="shared" si="616"/>
        <v>1.2745499181669315</v>
      </c>
      <c r="J9902">
        <f t="shared" si="617"/>
        <v>1</v>
      </c>
      <c r="K9902">
        <f t="shared" si="618"/>
        <v>1</v>
      </c>
      <c r="L9902">
        <f t="shared" si="619"/>
        <v>0</v>
      </c>
    </row>
    <row r="9903" spans="1:12" x14ac:dyDescent="0.25">
      <c r="A9903" t="s">
        <v>22</v>
      </c>
      <c r="B9903" t="s">
        <v>23</v>
      </c>
      <c r="C9903" s="1">
        <v>45715</v>
      </c>
      <c r="D9903" s="2">
        <v>995</v>
      </c>
      <c r="E9903" s="2">
        <v>1000.7255</v>
      </c>
      <c r="F9903" s="2">
        <v>961.82500000000005</v>
      </c>
      <c r="G9903" s="2">
        <v>963.07</v>
      </c>
      <c r="H9903" s="3">
        <v>3766566</v>
      </c>
      <c r="I9903" s="2">
        <f t="shared" si="616"/>
        <v>-3.2090452261306481</v>
      </c>
      <c r="J9903">
        <f t="shared" si="617"/>
        <v>0</v>
      </c>
      <c r="K9903">
        <f t="shared" si="618"/>
        <v>0</v>
      </c>
      <c r="L9903">
        <f t="shared" si="619"/>
        <v>-1</v>
      </c>
    </row>
    <row r="9904" spans="1:12" x14ac:dyDescent="0.25">
      <c r="A9904" t="s">
        <v>22</v>
      </c>
      <c r="B9904" t="s">
        <v>23</v>
      </c>
      <c r="C9904" s="1">
        <v>45716</v>
      </c>
      <c r="D9904" s="2">
        <v>969.56</v>
      </c>
      <c r="E9904" s="2">
        <v>982.27</v>
      </c>
      <c r="F9904" s="2">
        <v>958.17</v>
      </c>
      <c r="G9904" s="2">
        <v>980.56</v>
      </c>
      <c r="H9904" s="3">
        <v>4717409</v>
      </c>
      <c r="I9904" s="2">
        <f t="shared" si="616"/>
        <v>1.1345352531045012</v>
      </c>
      <c r="J9904">
        <f t="shared" si="617"/>
        <v>1</v>
      </c>
      <c r="K9904">
        <f t="shared" si="618"/>
        <v>1</v>
      </c>
      <c r="L9904">
        <f t="shared" si="619"/>
        <v>0</v>
      </c>
    </row>
    <row r="9905" spans="1:12" x14ac:dyDescent="0.25">
      <c r="A9905" t="s">
        <v>22</v>
      </c>
      <c r="B9905" t="s">
        <v>23</v>
      </c>
      <c r="C9905" s="1">
        <v>45719</v>
      </c>
      <c r="D9905" s="2">
        <v>983</v>
      </c>
      <c r="E9905" s="2">
        <v>994.93</v>
      </c>
      <c r="F9905" s="2">
        <v>964.81</v>
      </c>
      <c r="G9905" s="2">
        <v>973.7</v>
      </c>
      <c r="H9905" s="3">
        <v>3907447</v>
      </c>
      <c r="I9905" s="2">
        <f t="shared" si="616"/>
        <v>-0.94608341810782859</v>
      </c>
      <c r="J9905">
        <f t="shared" si="617"/>
        <v>0</v>
      </c>
      <c r="K9905">
        <f t="shared" si="618"/>
        <v>0</v>
      </c>
      <c r="L9905">
        <f t="shared" si="619"/>
        <v>-1</v>
      </c>
    </row>
    <row r="9906" spans="1:12" x14ac:dyDescent="0.25">
      <c r="A9906" t="s">
        <v>22</v>
      </c>
      <c r="B9906" t="s">
        <v>23</v>
      </c>
      <c r="C9906" s="1">
        <v>45720</v>
      </c>
      <c r="D9906" s="2">
        <v>971.61</v>
      </c>
      <c r="E9906" s="2">
        <v>986.31349999999998</v>
      </c>
      <c r="F9906" s="2">
        <v>948.21</v>
      </c>
      <c r="G9906" s="2">
        <v>972.58</v>
      </c>
      <c r="H9906" s="3">
        <v>4392814</v>
      </c>
      <c r="I9906" s="2">
        <f t="shared" si="616"/>
        <v>9.9834295653608685E-2</v>
      </c>
      <c r="J9906">
        <f t="shared" si="617"/>
        <v>1</v>
      </c>
      <c r="K9906">
        <f t="shared" si="618"/>
        <v>1</v>
      </c>
      <c r="L9906">
        <f t="shared" si="619"/>
        <v>0</v>
      </c>
    </row>
    <row r="9907" spans="1:12" x14ac:dyDescent="0.25">
      <c r="A9907" t="s">
        <v>22</v>
      </c>
      <c r="B9907" t="s">
        <v>23</v>
      </c>
      <c r="C9907" s="1">
        <v>45721</v>
      </c>
      <c r="D9907" s="2">
        <v>973.62</v>
      </c>
      <c r="E9907" s="2">
        <v>995.59990000000005</v>
      </c>
      <c r="F9907" s="2">
        <v>969.48</v>
      </c>
      <c r="G9907" s="2">
        <v>990.92</v>
      </c>
      <c r="H9907" s="3">
        <v>3807935</v>
      </c>
      <c r="I9907" s="2">
        <f t="shared" si="616"/>
        <v>1.776873934389182</v>
      </c>
      <c r="J9907">
        <f t="shared" si="617"/>
        <v>1</v>
      </c>
      <c r="K9907">
        <f t="shared" si="618"/>
        <v>2</v>
      </c>
      <c r="L9907">
        <f t="shared" si="619"/>
        <v>0</v>
      </c>
    </row>
    <row r="9908" spans="1:12" x14ac:dyDescent="0.25">
      <c r="A9908" t="s">
        <v>22</v>
      </c>
      <c r="B9908" t="s">
        <v>23</v>
      </c>
      <c r="C9908" s="1">
        <v>45722</v>
      </c>
      <c r="D9908" s="2">
        <v>972.99</v>
      </c>
      <c r="E9908" s="2">
        <v>973.69</v>
      </c>
      <c r="F9908" s="2">
        <v>899</v>
      </c>
      <c r="G9908" s="2">
        <v>906.36</v>
      </c>
      <c r="H9908" s="3">
        <v>7852559</v>
      </c>
      <c r="I9908" s="2">
        <f t="shared" si="616"/>
        <v>-6.8479634939721885</v>
      </c>
      <c r="J9908">
        <f t="shared" si="617"/>
        <v>0</v>
      </c>
      <c r="K9908">
        <f t="shared" si="618"/>
        <v>0</v>
      </c>
      <c r="L9908">
        <f t="shared" si="619"/>
        <v>-1</v>
      </c>
    </row>
    <row r="9909" spans="1:12" x14ac:dyDescent="0.25">
      <c r="A9909" t="s">
        <v>22</v>
      </c>
      <c r="B9909" t="s">
        <v>23</v>
      </c>
      <c r="C9909" s="1">
        <v>45723</v>
      </c>
      <c r="D9909" s="2">
        <v>897.64</v>
      </c>
      <c r="E9909" s="2">
        <v>904.88589999999999</v>
      </c>
      <c r="F9909" s="2">
        <v>858.07</v>
      </c>
      <c r="G9909" s="2">
        <v>891.11</v>
      </c>
      <c r="H9909" s="3">
        <v>7737488</v>
      </c>
      <c r="I9909" s="2">
        <f t="shared" si="616"/>
        <v>-0.72746312552916226</v>
      </c>
      <c r="J9909">
        <f t="shared" si="617"/>
        <v>0</v>
      </c>
      <c r="K9909">
        <f t="shared" si="618"/>
        <v>0</v>
      </c>
      <c r="L9909">
        <f t="shared" si="619"/>
        <v>-2</v>
      </c>
    </row>
    <row r="9910" spans="1:12" x14ac:dyDescent="0.25">
      <c r="A9910" t="s">
        <v>22</v>
      </c>
      <c r="B9910" t="s">
        <v>23</v>
      </c>
      <c r="C9910" s="1">
        <v>45726</v>
      </c>
      <c r="D9910" s="2">
        <v>875.07</v>
      </c>
      <c r="E9910" s="2">
        <v>881.27</v>
      </c>
      <c r="F9910" s="2">
        <v>854.5</v>
      </c>
      <c r="G9910" s="2">
        <v>866.68</v>
      </c>
      <c r="H9910" s="3">
        <v>6995309</v>
      </c>
      <c r="I9910" s="2">
        <f t="shared" si="616"/>
        <v>-0.95878044042192045</v>
      </c>
      <c r="J9910">
        <f t="shared" si="617"/>
        <v>0</v>
      </c>
      <c r="K9910">
        <f t="shared" si="618"/>
        <v>0</v>
      </c>
      <c r="L9910">
        <f t="shared" si="619"/>
        <v>-3</v>
      </c>
    </row>
    <row r="9911" spans="1:12" x14ac:dyDescent="0.25">
      <c r="A9911" t="s">
        <v>22</v>
      </c>
      <c r="B9911" t="s">
        <v>23</v>
      </c>
      <c r="C9911" s="1">
        <v>45727</v>
      </c>
      <c r="D9911" s="2">
        <v>867.41</v>
      </c>
      <c r="E9911" s="2">
        <v>910.68</v>
      </c>
      <c r="F9911" s="2">
        <v>866</v>
      </c>
      <c r="G9911" s="2">
        <v>895.1</v>
      </c>
      <c r="H9911" s="3">
        <v>7398934</v>
      </c>
      <c r="I9911" s="2">
        <f t="shared" si="616"/>
        <v>3.1922620214200963</v>
      </c>
      <c r="J9911">
        <f t="shared" si="617"/>
        <v>1</v>
      </c>
      <c r="K9911">
        <f t="shared" si="618"/>
        <v>1</v>
      </c>
      <c r="L9911">
        <f t="shared" si="619"/>
        <v>0</v>
      </c>
    </row>
    <row r="9912" spans="1:12" x14ac:dyDescent="0.25">
      <c r="A9912" t="s">
        <v>22</v>
      </c>
      <c r="B9912" t="s">
        <v>23</v>
      </c>
      <c r="C9912" s="1">
        <v>45728</v>
      </c>
      <c r="D9912" s="2">
        <v>914.6</v>
      </c>
      <c r="E9912" s="2">
        <v>927.18</v>
      </c>
      <c r="F9912" s="2">
        <v>901</v>
      </c>
      <c r="G9912" s="2">
        <v>919.68</v>
      </c>
      <c r="H9912" s="3">
        <v>6865837</v>
      </c>
      <c r="I9912" s="2">
        <f t="shared" si="616"/>
        <v>0.55543406953858809</v>
      </c>
      <c r="J9912">
        <f t="shared" si="617"/>
        <v>1</v>
      </c>
      <c r="K9912">
        <f t="shared" si="618"/>
        <v>2</v>
      </c>
      <c r="L9912">
        <f t="shared" si="619"/>
        <v>0</v>
      </c>
    </row>
    <row r="9913" spans="1:12" x14ac:dyDescent="0.25">
      <c r="A9913" t="s">
        <v>22</v>
      </c>
      <c r="B9913" t="s">
        <v>23</v>
      </c>
      <c r="C9913" s="1">
        <v>45729</v>
      </c>
      <c r="D9913" s="2">
        <v>913</v>
      </c>
      <c r="E9913" s="2">
        <v>921.88919999999996</v>
      </c>
      <c r="F9913" s="2">
        <v>887.51</v>
      </c>
      <c r="G9913" s="2">
        <v>890.17</v>
      </c>
      <c r="H9913" s="3">
        <v>5001698</v>
      </c>
      <c r="I9913" s="2">
        <f t="shared" si="616"/>
        <v>-2.5005476451259629</v>
      </c>
      <c r="J9913">
        <f t="shared" si="617"/>
        <v>0</v>
      </c>
      <c r="K9913">
        <f t="shared" si="618"/>
        <v>0</v>
      </c>
      <c r="L9913">
        <f t="shared" si="619"/>
        <v>-1</v>
      </c>
    </row>
    <row r="9914" spans="1:12" x14ac:dyDescent="0.25">
      <c r="A9914" t="s">
        <v>22</v>
      </c>
      <c r="B9914" t="s">
        <v>23</v>
      </c>
      <c r="C9914" s="1">
        <v>45730</v>
      </c>
      <c r="D9914" s="2">
        <v>901.46</v>
      </c>
      <c r="E9914" s="2">
        <v>919.625</v>
      </c>
      <c r="F9914" s="2">
        <v>901</v>
      </c>
      <c r="G9914" s="2">
        <v>918</v>
      </c>
      <c r="H9914" s="3">
        <v>5200684</v>
      </c>
      <c r="I9914" s="2">
        <f t="shared" si="616"/>
        <v>1.8348013222993769</v>
      </c>
      <c r="J9914">
        <f t="shared" si="617"/>
        <v>1</v>
      </c>
      <c r="K9914">
        <f t="shared" si="618"/>
        <v>1</v>
      </c>
      <c r="L9914">
        <f t="shared" si="619"/>
        <v>0</v>
      </c>
    </row>
    <row r="9915" spans="1:12" x14ac:dyDescent="0.25">
      <c r="A9915" t="s">
        <v>22</v>
      </c>
      <c r="B9915" t="s">
        <v>23</v>
      </c>
      <c r="C9915" s="1">
        <v>45733</v>
      </c>
      <c r="D9915" s="2">
        <v>939.95</v>
      </c>
      <c r="E9915" s="2">
        <v>967.63</v>
      </c>
      <c r="F9915" s="2">
        <v>934.42</v>
      </c>
      <c r="G9915" s="2">
        <v>950.02</v>
      </c>
      <c r="H9915" s="3">
        <v>7543146</v>
      </c>
      <c r="I9915" s="2">
        <f t="shared" si="616"/>
        <v>1.071333581573481</v>
      </c>
      <c r="J9915">
        <f t="shared" si="617"/>
        <v>1</v>
      </c>
      <c r="K9915">
        <f t="shared" si="618"/>
        <v>2</v>
      </c>
      <c r="L9915">
        <f t="shared" si="619"/>
        <v>0</v>
      </c>
    </row>
    <row r="9916" spans="1:12" x14ac:dyDescent="0.25">
      <c r="A9916" t="s">
        <v>22</v>
      </c>
      <c r="B9916" t="s">
        <v>23</v>
      </c>
      <c r="C9916" s="1">
        <v>45734</v>
      </c>
      <c r="D9916" s="2">
        <v>940</v>
      </c>
      <c r="E9916" s="2">
        <v>948.24990000000003</v>
      </c>
      <c r="F9916" s="2">
        <v>916.3</v>
      </c>
      <c r="G9916" s="2">
        <v>929.98</v>
      </c>
      <c r="H9916" s="3">
        <v>6009400</v>
      </c>
      <c r="I9916" s="2">
        <f t="shared" si="616"/>
        <v>-1.0659574468085087</v>
      </c>
      <c r="J9916">
        <f t="shared" si="617"/>
        <v>0</v>
      </c>
      <c r="K9916">
        <f t="shared" si="618"/>
        <v>0</v>
      </c>
      <c r="L9916">
        <f t="shared" si="619"/>
        <v>-1</v>
      </c>
    </row>
    <row r="9917" spans="1:12" x14ac:dyDescent="0.25">
      <c r="A9917" t="s">
        <v>22</v>
      </c>
      <c r="B9917" t="s">
        <v>23</v>
      </c>
      <c r="C9917" s="1">
        <v>45735</v>
      </c>
      <c r="D9917" s="2">
        <v>935.77</v>
      </c>
      <c r="E9917" s="2">
        <v>968</v>
      </c>
      <c r="F9917" s="2">
        <v>924</v>
      </c>
      <c r="G9917" s="2">
        <v>959.49</v>
      </c>
      <c r="H9917" s="3">
        <v>6662361</v>
      </c>
      <c r="I9917" s="2">
        <f t="shared" si="616"/>
        <v>2.5348109043889018</v>
      </c>
      <c r="J9917">
        <f t="shared" si="617"/>
        <v>1</v>
      </c>
      <c r="K9917">
        <f t="shared" si="618"/>
        <v>1</v>
      </c>
      <c r="L9917">
        <f t="shared" si="619"/>
        <v>0</v>
      </c>
    </row>
    <row r="9918" spans="1:12" x14ac:dyDescent="0.25">
      <c r="A9918" t="s">
        <v>22</v>
      </c>
      <c r="B9918" t="s">
        <v>23</v>
      </c>
      <c r="C9918" s="1">
        <v>45736</v>
      </c>
      <c r="D9918" s="2">
        <v>950.01</v>
      </c>
      <c r="E9918" s="2">
        <v>967</v>
      </c>
      <c r="F9918" s="2">
        <v>945.5</v>
      </c>
      <c r="G9918" s="2">
        <v>950.84</v>
      </c>
      <c r="H9918" s="3">
        <v>4466305</v>
      </c>
      <c r="I9918" s="2">
        <f t="shared" si="616"/>
        <v>8.736750139472646E-2</v>
      </c>
      <c r="J9918">
        <f t="shared" si="617"/>
        <v>1</v>
      </c>
      <c r="K9918">
        <f t="shared" si="618"/>
        <v>2</v>
      </c>
      <c r="L9918">
        <f t="shared" si="619"/>
        <v>0</v>
      </c>
    </row>
    <row r="9919" spans="1:12" x14ac:dyDescent="0.25">
      <c r="A9919" t="s">
        <v>22</v>
      </c>
      <c r="B9919" t="s">
        <v>23</v>
      </c>
      <c r="C9919" s="1">
        <v>45737</v>
      </c>
      <c r="D9919" s="2">
        <v>941.63499999999999</v>
      </c>
      <c r="E9919" s="2">
        <v>963.65319999999997</v>
      </c>
      <c r="F9919" s="2">
        <v>940.95</v>
      </c>
      <c r="G9919" s="2">
        <v>960.29</v>
      </c>
      <c r="H9919" s="3">
        <v>5905429</v>
      </c>
      <c r="I9919" s="2">
        <f t="shared" si="616"/>
        <v>1.981128568925324</v>
      </c>
      <c r="J9919">
        <f t="shared" si="617"/>
        <v>1</v>
      </c>
      <c r="K9919">
        <f t="shared" si="618"/>
        <v>3</v>
      </c>
      <c r="L9919">
        <f t="shared" si="619"/>
        <v>0</v>
      </c>
    </row>
    <row r="9920" spans="1:12" x14ac:dyDescent="0.25">
      <c r="A9920" t="s">
        <v>22</v>
      </c>
      <c r="B9920" t="s">
        <v>23</v>
      </c>
      <c r="C9920" s="1">
        <v>45740</v>
      </c>
      <c r="D9920" s="2">
        <v>969.67</v>
      </c>
      <c r="E9920" s="2">
        <v>977</v>
      </c>
      <c r="F9920" s="2">
        <v>951.55</v>
      </c>
      <c r="G9920" s="2">
        <v>971.99</v>
      </c>
      <c r="H9920" s="3">
        <v>4677871</v>
      </c>
      <c r="I9920" s="2">
        <f t="shared" si="616"/>
        <v>0.23925665432570362</v>
      </c>
      <c r="J9920">
        <f t="shared" si="617"/>
        <v>1</v>
      </c>
      <c r="K9920">
        <f t="shared" si="618"/>
        <v>4</v>
      </c>
      <c r="L9920">
        <f t="shared" si="619"/>
        <v>0</v>
      </c>
    </row>
    <row r="9921" spans="1:12" x14ac:dyDescent="0.25">
      <c r="A9921" t="s">
        <v>22</v>
      </c>
      <c r="B9921" t="s">
        <v>23</v>
      </c>
      <c r="C9921" s="1">
        <v>45741</v>
      </c>
      <c r="D9921" s="2">
        <v>978.18</v>
      </c>
      <c r="E9921" s="2">
        <v>998.7</v>
      </c>
      <c r="F9921" s="2">
        <v>977.11</v>
      </c>
      <c r="G9921" s="2">
        <v>997.28</v>
      </c>
      <c r="H9921" s="3">
        <v>3782245</v>
      </c>
      <c r="I9921" s="2">
        <f t="shared" si="616"/>
        <v>1.9526058598621956</v>
      </c>
      <c r="J9921">
        <f t="shared" si="617"/>
        <v>1</v>
      </c>
      <c r="K9921">
        <f t="shared" si="618"/>
        <v>5</v>
      </c>
      <c r="L9921">
        <f t="shared" si="619"/>
        <v>0</v>
      </c>
    </row>
    <row r="9922" spans="1:12" x14ac:dyDescent="0.25">
      <c r="A9922" t="s">
        <v>22</v>
      </c>
      <c r="B9922" t="s">
        <v>23</v>
      </c>
      <c r="C9922" s="1">
        <v>45742</v>
      </c>
      <c r="D9922" s="2">
        <v>993.81</v>
      </c>
      <c r="E9922" s="2">
        <v>996.79</v>
      </c>
      <c r="F9922" s="2">
        <v>966.32</v>
      </c>
      <c r="G9922" s="2">
        <v>970.65</v>
      </c>
      <c r="H9922" s="3">
        <v>3534707</v>
      </c>
      <c r="I9922" s="2">
        <f t="shared" si="616"/>
        <v>-2.3304253328100915</v>
      </c>
      <c r="J9922">
        <f t="shared" si="617"/>
        <v>0</v>
      </c>
      <c r="K9922">
        <f t="shared" si="618"/>
        <v>0</v>
      </c>
      <c r="L9922">
        <f t="shared" si="619"/>
        <v>-1</v>
      </c>
    </row>
    <row r="9923" spans="1:12" x14ac:dyDescent="0.25">
      <c r="A9923" t="s">
        <v>22</v>
      </c>
      <c r="B9923" t="s">
        <v>23</v>
      </c>
      <c r="C9923" s="1">
        <v>45743</v>
      </c>
      <c r="D9923" s="2">
        <v>974.22</v>
      </c>
      <c r="E9923" s="2">
        <v>989</v>
      </c>
      <c r="F9923" s="2">
        <v>966.3664</v>
      </c>
      <c r="G9923" s="2">
        <v>976.72</v>
      </c>
      <c r="H9923" s="3">
        <v>3047237</v>
      </c>
      <c r="I9923" s="2">
        <f t="shared" ref="I9923:I9986" si="620">((G9923-D9923)/D9923)*100</f>
        <v>0.25661554884933585</v>
      </c>
      <c r="J9923">
        <f t="shared" ref="J9923:J9986" si="621">IF(I9923&gt;0,1,0)</f>
        <v>1</v>
      </c>
      <c r="K9923">
        <f t="shared" si="618"/>
        <v>1</v>
      </c>
      <c r="L9923">
        <f t="shared" si="619"/>
        <v>0</v>
      </c>
    </row>
    <row r="9924" spans="1:12" x14ac:dyDescent="0.25">
      <c r="A9924" t="s">
        <v>22</v>
      </c>
      <c r="B9924" t="s">
        <v>23</v>
      </c>
      <c r="C9924" s="1">
        <v>45744</v>
      </c>
      <c r="D9924" s="2">
        <v>972</v>
      </c>
      <c r="E9924" s="2">
        <v>974.98</v>
      </c>
      <c r="F9924" s="2">
        <v>929.23</v>
      </c>
      <c r="G9924" s="2">
        <v>933.85</v>
      </c>
      <c r="H9924" s="3">
        <v>4422717</v>
      </c>
      <c r="I9924" s="2">
        <f t="shared" si="620"/>
        <v>-3.9248971193415616</v>
      </c>
      <c r="J9924">
        <f t="shared" si="621"/>
        <v>0</v>
      </c>
      <c r="K9924">
        <f t="shared" ref="K9924:K9987" si="622">IF(J9924=1,K9923+J9924,0)</f>
        <v>0</v>
      </c>
      <c r="L9924">
        <f t="shared" ref="L9924:L9987" si="623">IF(J9924=0,L9923-1,0)</f>
        <v>-1</v>
      </c>
    </row>
    <row r="9925" spans="1:12" x14ac:dyDescent="0.25">
      <c r="A9925" t="s">
        <v>22</v>
      </c>
      <c r="B9925" t="s">
        <v>23</v>
      </c>
      <c r="C9925" s="1">
        <v>45747</v>
      </c>
      <c r="D9925" s="2">
        <v>920.53</v>
      </c>
      <c r="E9925" s="2">
        <v>934.48</v>
      </c>
      <c r="F9925" s="2">
        <v>900.59</v>
      </c>
      <c r="G9925" s="2">
        <v>932.53</v>
      </c>
      <c r="H9925" s="3">
        <v>4634075</v>
      </c>
      <c r="I9925" s="2">
        <f t="shared" si="620"/>
        <v>1.3035968409503222</v>
      </c>
      <c r="J9925">
        <f t="shared" si="621"/>
        <v>1</v>
      </c>
      <c r="K9925">
        <f t="shared" si="622"/>
        <v>1</v>
      </c>
      <c r="L9925">
        <f t="shared" si="623"/>
        <v>0</v>
      </c>
    </row>
    <row r="9926" spans="1:12" x14ac:dyDescent="0.25">
      <c r="A9926" t="s">
        <v>22</v>
      </c>
      <c r="B9926" t="s">
        <v>23</v>
      </c>
      <c r="C9926" s="1">
        <v>45748</v>
      </c>
      <c r="D9926" s="2">
        <v>927.5</v>
      </c>
      <c r="E9926" s="2">
        <v>932.29</v>
      </c>
      <c r="F9926" s="2">
        <v>911.5</v>
      </c>
      <c r="G9926" s="2">
        <v>928.38</v>
      </c>
      <c r="H9926" s="3">
        <v>3519956</v>
      </c>
      <c r="I9926" s="2">
        <f t="shared" si="620"/>
        <v>9.4878706199460427E-2</v>
      </c>
      <c r="J9926">
        <f t="shared" si="621"/>
        <v>1</v>
      </c>
      <c r="K9926">
        <f t="shared" si="622"/>
        <v>2</v>
      </c>
      <c r="L9926">
        <f t="shared" si="623"/>
        <v>0</v>
      </c>
    </row>
    <row r="9927" spans="1:12" x14ac:dyDescent="0.25">
      <c r="A9927" t="s">
        <v>22</v>
      </c>
      <c r="B9927" t="s">
        <v>23</v>
      </c>
      <c r="C9927" s="1">
        <v>45749</v>
      </c>
      <c r="D9927" s="2">
        <v>923</v>
      </c>
      <c r="E9927" s="2">
        <v>949.54790000000003</v>
      </c>
      <c r="F9927" s="2">
        <v>916.11</v>
      </c>
      <c r="G9927" s="2">
        <v>935.52</v>
      </c>
      <c r="H9927" s="3">
        <v>3256886</v>
      </c>
      <c r="I9927" s="2">
        <f t="shared" si="620"/>
        <v>1.3564463705308756</v>
      </c>
      <c r="J9927">
        <f t="shared" si="621"/>
        <v>1</v>
      </c>
      <c r="K9927">
        <f t="shared" si="622"/>
        <v>3</v>
      </c>
      <c r="L9927">
        <f t="shared" si="623"/>
        <v>0</v>
      </c>
    </row>
    <row r="9928" spans="1:12" x14ac:dyDescent="0.25">
      <c r="A9928" t="s">
        <v>22</v>
      </c>
      <c r="B9928" t="s">
        <v>23</v>
      </c>
      <c r="C9928" s="1">
        <v>45750</v>
      </c>
      <c r="D9928" s="2">
        <v>901.8</v>
      </c>
      <c r="E9928" s="2">
        <v>946.59190000000001</v>
      </c>
      <c r="F9928" s="2">
        <v>900.47</v>
      </c>
      <c r="G9928" s="2">
        <v>917.05</v>
      </c>
      <c r="H9928" s="3">
        <v>5864622</v>
      </c>
      <c r="I9928" s="2">
        <f t="shared" si="620"/>
        <v>1.6910623198048349</v>
      </c>
      <c r="J9928">
        <f t="shared" si="621"/>
        <v>1</v>
      </c>
      <c r="K9928">
        <f t="shared" si="622"/>
        <v>4</v>
      </c>
      <c r="L9928">
        <f t="shared" si="623"/>
        <v>0</v>
      </c>
    </row>
    <row r="9929" spans="1:12" x14ac:dyDescent="0.25">
      <c r="A9929" t="s">
        <v>22</v>
      </c>
      <c r="B9929" t="s">
        <v>23</v>
      </c>
      <c r="C9929" s="1">
        <v>45751</v>
      </c>
      <c r="D9929" s="2">
        <v>896.5</v>
      </c>
      <c r="E9929" s="2">
        <v>906.62819999999999</v>
      </c>
      <c r="F9929" s="2">
        <v>853.87</v>
      </c>
      <c r="G9929" s="2">
        <v>855.86</v>
      </c>
      <c r="H9929" s="3">
        <v>6798806</v>
      </c>
      <c r="I9929" s="2">
        <f t="shared" si="620"/>
        <v>-4.5331846068042374</v>
      </c>
      <c r="J9929">
        <f t="shared" si="621"/>
        <v>0</v>
      </c>
      <c r="K9929">
        <f t="shared" si="622"/>
        <v>0</v>
      </c>
      <c r="L9929">
        <f t="shared" si="623"/>
        <v>-1</v>
      </c>
    </row>
    <row r="9930" spans="1:12" x14ac:dyDescent="0.25">
      <c r="A9930" t="s">
        <v>22</v>
      </c>
      <c r="B9930" t="s">
        <v>23</v>
      </c>
      <c r="C9930" s="1">
        <v>45754</v>
      </c>
      <c r="D9930" s="2">
        <v>827.84500000000003</v>
      </c>
      <c r="E9930" s="2">
        <v>906.74</v>
      </c>
      <c r="F9930" s="2">
        <v>821.1</v>
      </c>
      <c r="G9930" s="2">
        <v>867.83</v>
      </c>
      <c r="H9930" s="3">
        <v>6656823</v>
      </c>
      <c r="I9930" s="2">
        <f t="shared" si="620"/>
        <v>4.8300104488159032</v>
      </c>
      <c r="J9930">
        <f t="shared" si="621"/>
        <v>1</v>
      </c>
      <c r="K9930">
        <f t="shared" si="622"/>
        <v>1</v>
      </c>
      <c r="L9930">
        <f t="shared" si="623"/>
        <v>0</v>
      </c>
    </row>
    <row r="9931" spans="1:12" x14ac:dyDescent="0.25">
      <c r="A9931" t="s">
        <v>22</v>
      </c>
      <c r="B9931" t="s">
        <v>23</v>
      </c>
      <c r="C9931" s="1">
        <v>45755</v>
      </c>
      <c r="D9931" s="2">
        <v>912.44</v>
      </c>
      <c r="E9931" s="2">
        <v>922.42</v>
      </c>
      <c r="F9931" s="2">
        <v>857.7</v>
      </c>
      <c r="G9931" s="2">
        <v>870.4</v>
      </c>
      <c r="H9931" s="3">
        <v>5625382</v>
      </c>
      <c r="I9931" s="2">
        <f t="shared" si="620"/>
        <v>-4.6074262417254914</v>
      </c>
      <c r="J9931">
        <f t="shared" si="621"/>
        <v>0</v>
      </c>
      <c r="K9931">
        <f t="shared" si="622"/>
        <v>0</v>
      </c>
      <c r="L9931">
        <f t="shared" si="623"/>
        <v>-1</v>
      </c>
    </row>
    <row r="9932" spans="1:12" x14ac:dyDescent="0.25">
      <c r="A9932" t="s">
        <v>22</v>
      </c>
      <c r="B9932" t="s">
        <v>23</v>
      </c>
      <c r="C9932" s="1">
        <v>45756</v>
      </c>
      <c r="D9932" s="2">
        <v>855.93</v>
      </c>
      <c r="E9932" s="2">
        <v>951.43</v>
      </c>
      <c r="F9932" s="2">
        <v>854.4</v>
      </c>
      <c r="G9932" s="2">
        <v>945.47</v>
      </c>
      <c r="H9932" s="3">
        <v>7497974</v>
      </c>
      <c r="I9932" s="2">
        <f t="shared" si="620"/>
        <v>10.461135840547717</v>
      </c>
      <c r="J9932">
        <f t="shared" si="621"/>
        <v>1</v>
      </c>
      <c r="K9932">
        <f t="shared" si="622"/>
        <v>1</v>
      </c>
      <c r="L9932">
        <f t="shared" si="623"/>
        <v>0</v>
      </c>
    </row>
    <row r="9933" spans="1:12" x14ac:dyDescent="0.25">
      <c r="A9933" t="s">
        <v>22</v>
      </c>
      <c r="B9933" t="s">
        <v>23</v>
      </c>
      <c r="C9933" s="1">
        <v>45757</v>
      </c>
      <c r="D9933" s="2">
        <v>931.94</v>
      </c>
      <c r="E9933" s="2">
        <v>941.23500000000001</v>
      </c>
      <c r="F9933" s="2">
        <v>894</v>
      </c>
      <c r="G9933" s="2">
        <v>921.17</v>
      </c>
      <c r="H9933" s="3">
        <v>5129755</v>
      </c>
      <c r="I9933" s="2">
        <f t="shared" si="620"/>
        <v>-1.155653797454782</v>
      </c>
      <c r="J9933">
        <f t="shared" si="621"/>
        <v>0</v>
      </c>
      <c r="K9933">
        <f t="shared" si="622"/>
        <v>0</v>
      </c>
      <c r="L9933">
        <f t="shared" si="623"/>
        <v>-1</v>
      </c>
    </row>
    <row r="9934" spans="1:12" x14ac:dyDescent="0.25">
      <c r="A9934" t="s">
        <v>22</v>
      </c>
      <c r="B9934" t="s">
        <v>23</v>
      </c>
      <c r="C9934" s="1">
        <v>45758</v>
      </c>
      <c r="D9934" s="2">
        <v>920</v>
      </c>
      <c r="E9934" s="2">
        <v>944.85990000000004</v>
      </c>
      <c r="F9934" s="2">
        <v>906.68</v>
      </c>
      <c r="G9934" s="2">
        <v>918.29</v>
      </c>
      <c r="H9934" s="3">
        <v>4073638</v>
      </c>
      <c r="I9934" s="2">
        <f t="shared" si="620"/>
        <v>-0.18586956521739526</v>
      </c>
      <c r="J9934">
        <f t="shared" si="621"/>
        <v>0</v>
      </c>
      <c r="K9934">
        <f t="shared" si="622"/>
        <v>0</v>
      </c>
      <c r="L9934">
        <f t="shared" si="623"/>
        <v>-2</v>
      </c>
    </row>
    <row r="9935" spans="1:12" x14ac:dyDescent="0.25">
      <c r="A9935" t="s">
        <v>22</v>
      </c>
      <c r="B9935" t="s">
        <v>23</v>
      </c>
      <c r="C9935" s="1">
        <v>45761</v>
      </c>
      <c r="D9935" s="2">
        <v>932.7</v>
      </c>
      <c r="E9935" s="2">
        <v>948.98</v>
      </c>
      <c r="F9935" s="2">
        <v>919.49789999999996</v>
      </c>
      <c r="G9935" s="2">
        <v>931.28</v>
      </c>
      <c r="H9935" s="3">
        <v>4035895</v>
      </c>
      <c r="I9935" s="2">
        <f t="shared" si="620"/>
        <v>-0.15224616704192909</v>
      </c>
      <c r="J9935">
        <f t="shared" si="621"/>
        <v>0</v>
      </c>
      <c r="K9935">
        <f t="shared" si="622"/>
        <v>0</v>
      </c>
      <c r="L9935">
        <f t="shared" si="623"/>
        <v>-3</v>
      </c>
    </row>
    <row r="9936" spans="1:12" x14ac:dyDescent="0.25">
      <c r="A9936" t="s">
        <v>22</v>
      </c>
      <c r="B9936" t="s">
        <v>23</v>
      </c>
      <c r="C9936" s="1">
        <v>45762</v>
      </c>
      <c r="D9936" s="2">
        <v>950</v>
      </c>
      <c r="E9936" s="2">
        <v>993.44989999999996</v>
      </c>
      <c r="F9936" s="2">
        <v>948</v>
      </c>
      <c r="G9936" s="2">
        <v>976.28</v>
      </c>
      <c r="H9936" s="3">
        <v>7711982</v>
      </c>
      <c r="I9936" s="2">
        <f t="shared" si="620"/>
        <v>2.7663157894736812</v>
      </c>
      <c r="J9936">
        <f t="shared" si="621"/>
        <v>1</v>
      </c>
      <c r="K9936">
        <f t="shared" si="622"/>
        <v>1</v>
      </c>
      <c r="L9936">
        <f t="shared" si="623"/>
        <v>0</v>
      </c>
    </row>
    <row r="9937" spans="1:12" x14ac:dyDescent="0.25">
      <c r="A9937" t="s">
        <v>22</v>
      </c>
      <c r="B9937" t="s">
        <v>23</v>
      </c>
      <c r="C9937" s="1">
        <v>45763</v>
      </c>
      <c r="D9937" s="2">
        <v>976.28</v>
      </c>
      <c r="E9937" s="2">
        <v>981.21</v>
      </c>
      <c r="F9937" s="2">
        <v>949.16499999999996</v>
      </c>
      <c r="G9937" s="2">
        <v>961.63</v>
      </c>
      <c r="H9937" s="3">
        <v>6066113</v>
      </c>
      <c r="I9937" s="2">
        <f t="shared" si="620"/>
        <v>-1.5005940918588907</v>
      </c>
      <c r="J9937">
        <f t="shared" si="621"/>
        <v>0</v>
      </c>
      <c r="K9937">
        <f t="shared" si="622"/>
        <v>0</v>
      </c>
      <c r="L9937">
        <f t="shared" si="623"/>
        <v>-1</v>
      </c>
    </row>
    <row r="9938" spans="1:12" x14ac:dyDescent="0.25">
      <c r="A9938" t="s">
        <v>22</v>
      </c>
      <c r="B9938" t="s">
        <v>23</v>
      </c>
      <c r="C9938" s="1">
        <v>45764</v>
      </c>
      <c r="D9938" s="2">
        <v>969</v>
      </c>
      <c r="E9938" s="2">
        <v>984.70150000000001</v>
      </c>
      <c r="F9938" s="2">
        <v>956</v>
      </c>
      <c r="G9938" s="2">
        <v>973.03</v>
      </c>
      <c r="H9938" s="3">
        <v>8893735</v>
      </c>
      <c r="I9938" s="2">
        <f t="shared" si="620"/>
        <v>0.41589267285861431</v>
      </c>
      <c r="J9938">
        <f t="shared" si="621"/>
        <v>1</v>
      </c>
      <c r="K9938">
        <f t="shared" si="622"/>
        <v>1</v>
      </c>
      <c r="L9938">
        <f t="shared" si="623"/>
        <v>0</v>
      </c>
    </row>
    <row r="9939" spans="1:12" x14ac:dyDescent="0.25">
      <c r="A9939" t="s">
        <v>22</v>
      </c>
      <c r="B9939" t="s">
        <v>23</v>
      </c>
      <c r="C9939" s="1">
        <v>45768</v>
      </c>
      <c r="D9939" s="2">
        <v>984.4</v>
      </c>
      <c r="E9939" s="2">
        <v>1018.9999</v>
      </c>
      <c r="F9939" s="2">
        <v>973.05</v>
      </c>
      <c r="G9939" s="2">
        <v>987.91</v>
      </c>
      <c r="H9939" s="3">
        <v>9775747</v>
      </c>
      <c r="I9939" s="2">
        <f t="shared" si="620"/>
        <v>0.35656237301909699</v>
      </c>
      <c r="J9939">
        <f t="shared" si="621"/>
        <v>1</v>
      </c>
      <c r="K9939">
        <f t="shared" si="622"/>
        <v>2</v>
      </c>
      <c r="L9939">
        <f t="shared" si="623"/>
        <v>0</v>
      </c>
    </row>
    <row r="9940" spans="1:12" x14ac:dyDescent="0.25">
      <c r="A9940" t="s">
        <v>22</v>
      </c>
      <c r="B9940" t="s">
        <v>23</v>
      </c>
      <c r="C9940" s="1">
        <v>45769</v>
      </c>
      <c r="D9940" s="2">
        <v>1005.3</v>
      </c>
      <c r="E9940" s="2">
        <v>1064.97</v>
      </c>
      <c r="F9940" s="2">
        <v>1004.52</v>
      </c>
      <c r="G9940" s="2">
        <v>1040.3399999999999</v>
      </c>
      <c r="H9940" s="3">
        <v>9368873</v>
      </c>
      <c r="I9940" s="2">
        <f t="shared" si="620"/>
        <v>3.4855267084452373</v>
      </c>
      <c r="J9940">
        <f t="shared" si="621"/>
        <v>1</v>
      </c>
      <c r="K9940">
        <f t="shared" si="622"/>
        <v>3</v>
      </c>
      <c r="L9940">
        <f t="shared" si="623"/>
        <v>0</v>
      </c>
    </row>
    <row r="9941" spans="1:12" x14ac:dyDescent="0.25">
      <c r="A9941" t="s">
        <v>22</v>
      </c>
      <c r="B9941" t="s">
        <v>23</v>
      </c>
      <c r="C9941" s="1">
        <v>45770</v>
      </c>
      <c r="D9941" s="2">
        <v>1047.2249999999999</v>
      </c>
      <c r="E9941" s="2">
        <v>1061.25</v>
      </c>
      <c r="F9941" s="2">
        <v>1032.0001</v>
      </c>
      <c r="G9941" s="2">
        <v>1049.5899999999999</v>
      </c>
      <c r="H9941" s="3">
        <v>6471876</v>
      </c>
      <c r="I9941" s="2">
        <f t="shared" si="620"/>
        <v>0.22583494473489549</v>
      </c>
      <c r="J9941">
        <f t="shared" si="621"/>
        <v>1</v>
      </c>
      <c r="K9941">
        <f t="shared" si="622"/>
        <v>4</v>
      </c>
      <c r="L9941">
        <f t="shared" si="623"/>
        <v>0</v>
      </c>
    </row>
    <row r="9942" spans="1:12" x14ac:dyDescent="0.25">
      <c r="A9942" t="s">
        <v>22</v>
      </c>
      <c r="B9942" t="s">
        <v>23</v>
      </c>
      <c r="C9942" s="1">
        <v>45771</v>
      </c>
      <c r="D9942" s="2">
        <v>1048</v>
      </c>
      <c r="E9942" s="2">
        <v>1101</v>
      </c>
      <c r="F9942" s="2">
        <v>1047.02</v>
      </c>
      <c r="G9942" s="2">
        <v>1096.8699999999999</v>
      </c>
      <c r="H9942" s="3">
        <v>6381896</v>
      </c>
      <c r="I9942" s="2">
        <f t="shared" si="620"/>
        <v>4.6631679389312879</v>
      </c>
      <c r="J9942">
        <f t="shared" si="621"/>
        <v>1</v>
      </c>
      <c r="K9942">
        <f t="shared" si="622"/>
        <v>5</v>
      </c>
      <c r="L9942">
        <f t="shared" si="623"/>
        <v>0</v>
      </c>
    </row>
    <row r="9943" spans="1:12" x14ac:dyDescent="0.25">
      <c r="A9943" t="s">
        <v>22</v>
      </c>
      <c r="B9943" t="s">
        <v>23</v>
      </c>
      <c r="C9943" s="1">
        <v>45772</v>
      </c>
      <c r="D9943" s="2">
        <v>1097.04</v>
      </c>
      <c r="E9943" s="2">
        <v>1106.7983999999999</v>
      </c>
      <c r="F9943" s="2">
        <v>1091.0001</v>
      </c>
      <c r="G9943" s="2">
        <v>1101.53</v>
      </c>
      <c r="H9943" s="3">
        <v>3950008</v>
      </c>
      <c r="I9943" s="2">
        <f t="shared" si="620"/>
        <v>0.40928316196310155</v>
      </c>
      <c r="J9943">
        <f t="shared" si="621"/>
        <v>1</v>
      </c>
      <c r="K9943">
        <f t="shared" si="622"/>
        <v>6</v>
      </c>
      <c r="L9943">
        <f t="shared" si="623"/>
        <v>0</v>
      </c>
    </row>
    <row r="9944" spans="1:12" x14ac:dyDescent="0.25">
      <c r="A9944" t="s">
        <v>22</v>
      </c>
      <c r="B9944" t="s">
        <v>23</v>
      </c>
      <c r="C9944" s="1">
        <v>45775</v>
      </c>
      <c r="D9944" s="2">
        <v>1100</v>
      </c>
      <c r="E9944" s="2">
        <v>1114</v>
      </c>
      <c r="F9944" s="2">
        <v>1082.6199999999999</v>
      </c>
      <c r="G9944" s="2">
        <v>1110.3800000000001</v>
      </c>
      <c r="H9944" s="3">
        <v>3831088</v>
      </c>
      <c r="I9944" s="2">
        <f t="shared" si="620"/>
        <v>0.9436363636363736</v>
      </c>
      <c r="J9944">
        <f t="shared" si="621"/>
        <v>1</v>
      </c>
      <c r="K9944">
        <f t="shared" si="622"/>
        <v>7</v>
      </c>
      <c r="L9944">
        <f t="shared" si="623"/>
        <v>0</v>
      </c>
    </row>
    <row r="9945" spans="1:12" x14ac:dyDescent="0.25">
      <c r="A9945" t="s">
        <v>22</v>
      </c>
      <c r="B9945" t="s">
        <v>23</v>
      </c>
      <c r="C9945" s="1">
        <v>45776</v>
      </c>
      <c r="D9945" s="2">
        <v>1103.92</v>
      </c>
      <c r="E9945" s="2">
        <v>1127.81</v>
      </c>
      <c r="F9945" s="2">
        <v>1095.48</v>
      </c>
      <c r="G9945" s="2">
        <v>1125.6400000000001</v>
      </c>
      <c r="H9945" s="3">
        <v>3777329</v>
      </c>
      <c r="I9945" s="2">
        <f t="shared" si="620"/>
        <v>1.9675338792666159</v>
      </c>
      <c r="J9945">
        <f t="shared" si="621"/>
        <v>1</v>
      </c>
      <c r="K9945">
        <f t="shared" si="622"/>
        <v>8</v>
      </c>
      <c r="L9945">
        <f t="shared" si="623"/>
        <v>0</v>
      </c>
    </row>
    <row r="9946" spans="1:12" x14ac:dyDescent="0.25">
      <c r="A9946" t="s">
        <v>22</v>
      </c>
      <c r="B9946" t="s">
        <v>23</v>
      </c>
      <c r="C9946" s="1">
        <v>45777</v>
      </c>
      <c r="D9946" s="2">
        <v>1112.6500000000001</v>
      </c>
      <c r="E9946" s="2">
        <v>1133.2004999999999</v>
      </c>
      <c r="F9946" s="2">
        <v>1101.1101000000001</v>
      </c>
      <c r="G9946" s="2">
        <v>1131.72</v>
      </c>
      <c r="H9946" s="3">
        <v>4266676</v>
      </c>
      <c r="I9946" s="2">
        <f t="shared" si="620"/>
        <v>1.7139262121961027</v>
      </c>
      <c r="J9946">
        <f t="shared" si="621"/>
        <v>1</v>
      </c>
      <c r="K9946">
        <f t="shared" si="622"/>
        <v>9</v>
      </c>
      <c r="L9946">
        <f t="shared" si="623"/>
        <v>0</v>
      </c>
    </row>
    <row r="9947" spans="1:12" x14ac:dyDescent="0.25">
      <c r="A9947" t="s">
        <v>22</v>
      </c>
      <c r="B9947" t="s">
        <v>23</v>
      </c>
      <c r="C9947" s="1">
        <v>45778</v>
      </c>
      <c r="D9947" s="2">
        <v>1122.52</v>
      </c>
      <c r="E9947" s="2">
        <v>1142.42</v>
      </c>
      <c r="F9947" s="2">
        <v>1111.8300999999999</v>
      </c>
      <c r="G9947" s="2">
        <v>1133.47</v>
      </c>
      <c r="H9947" s="3">
        <v>3499497</v>
      </c>
      <c r="I9947" s="2">
        <f t="shared" si="620"/>
        <v>0.97548373302925961</v>
      </c>
      <c r="J9947">
        <f t="shared" si="621"/>
        <v>1</v>
      </c>
      <c r="K9947">
        <f t="shared" si="622"/>
        <v>10</v>
      </c>
      <c r="L9947">
        <f t="shared" si="623"/>
        <v>0</v>
      </c>
    </row>
    <row r="9948" spans="1:12" x14ac:dyDescent="0.25">
      <c r="A9948" t="s">
        <v>22</v>
      </c>
      <c r="B9948" t="s">
        <v>23</v>
      </c>
      <c r="C9948" s="1">
        <v>45779</v>
      </c>
      <c r="D9948" s="2">
        <v>1136.6600000000001</v>
      </c>
      <c r="E9948" s="2">
        <v>1159.44</v>
      </c>
      <c r="F9948" s="2">
        <v>1133.32</v>
      </c>
      <c r="G9948" s="2">
        <v>1156.49</v>
      </c>
      <c r="H9948" s="3">
        <v>3774282</v>
      </c>
      <c r="I9948" s="2">
        <f t="shared" si="620"/>
        <v>1.7445850122288042</v>
      </c>
      <c r="J9948">
        <f t="shared" si="621"/>
        <v>1</v>
      </c>
      <c r="K9948">
        <f t="shared" si="622"/>
        <v>11</v>
      </c>
      <c r="L9948">
        <f t="shared" si="623"/>
        <v>0</v>
      </c>
    </row>
    <row r="9949" spans="1:12" x14ac:dyDescent="0.25">
      <c r="A9949" t="s">
        <v>22</v>
      </c>
      <c r="B9949" t="s">
        <v>23</v>
      </c>
      <c r="C9949" s="1">
        <v>45782</v>
      </c>
      <c r="D9949" s="2">
        <v>1114.7950000000001</v>
      </c>
      <c r="E9949" s="2">
        <v>1144.02</v>
      </c>
      <c r="F9949" s="2">
        <v>1107.01</v>
      </c>
      <c r="G9949" s="2">
        <v>1134.06</v>
      </c>
      <c r="H9949" s="3">
        <v>5662317</v>
      </c>
      <c r="I9949" s="2">
        <f t="shared" si="620"/>
        <v>1.7281204167582265</v>
      </c>
      <c r="J9949">
        <f t="shared" si="621"/>
        <v>1</v>
      </c>
      <c r="K9949">
        <f t="shared" si="622"/>
        <v>12</v>
      </c>
      <c r="L9949">
        <f t="shared" si="623"/>
        <v>0</v>
      </c>
    </row>
    <row r="9950" spans="1:12" x14ac:dyDescent="0.25">
      <c r="A9950" t="s">
        <v>22</v>
      </c>
      <c r="B9950" t="s">
        <v>23</v>
      </c>
      <c r="C9950" s="1">
        <v>45783</v>
      </c>
      <c r="D9950" s="2">
        <v>1129.43</v>
      </c>
      <c r="E9950" s="2">
        <v>1147.6600000000001</v>
      </c>
      <c r="F9950" s="2">
        <v>1126.4000000000001</v>
      </c>
      <c r="G9950" s="2">
        <v>1137.69</v>
      </c>
      <c r="H9950" s="3">
        <v>3256682</v>
      </c>
      <c r="I9950" s="2">
        <f t="shared" si="620"/>
        <v>0.73134235853483531</v>
      </c>
      <c r="J9950">
        <f t="shared" si="621"/>
        <v>1</v>
      </c>
      <c r="K9950">
        <f t="shared" si="622"/>
        <v>13</v>
      </c>
      <c r="L9950">
        <f t="shared" si="623"/>
        <v>0</v>
      </c>
    </row>
    <row r="9951" spans="1:12" x14ac:dyDescent="0.25">
      <c r="A9951" t="s">
        <v>22</v>
      </c>
      <c r="B9951" t="s">
        <v>23</v>
      </c>
      <c r="C9951" s="1">
        <v>45784</v>
      </c>
      <c r="D9951" s="2">
        <v>1139.175</v>
      </c>
      <c r="E9951" s="2">
        <v>1164</v>
      </c>
      <c r="F9951" s="2">
        <v>1138</v>
      </c>
      <c r="G9951" s="2">
        <v>1155.4100000000001</v>
      </c>
      <c r="H9951" s="3">
        <v>4352394</v>
      </c>
      <c r="I9951" s="2">
        <f t="shared" si="620"/>
        <v>1.4251541685869273</v>
      </c>
      <c r="J9951">
        <f t="shared" si="621"/>
        <v>1</v>
      </c>
      <c r="K9951">
        <f t="shared" si="622"/>
        <v>14</v>
      </c>
      <c r="L9951">
        <f t="shared" si="623"/>
        <v>0</v>
      </c>
    </row>
    <row r="9952" spans="1:12" x14ac:dyDescent="0.25">
      <c r="A9952" t="s">
        <v>22</v>
      </c>
      <c r="B9952" t="s">
        <v>23</v>
      </c>
      <c r="C9952" s="1">
        <v>45785</v>
      </c>
      <c r="D9952" s="2">
        <v>1161.6199999999999</v>
      </c>
      <c r="E9952" s="2">
        <v>1162.2938999999999</v>
      </c>
      <c r="F9952" s="2">
        <v>1139.2</v>
      </c>
      <c r="G9952" s="2">
        <v>1144.43</v>
      </c>
      <c r="H9952" s="3">
        <v>3760872</v>
      </c>
      <c r="I9952" s="2">
        <f t="shared" si="620"/>
        <v>-1.4798298927359919</v>
      </c>
      <c r="J9952">
        <f t="shared" si="621"/>
        <v>0</v>
      </c>
      <c r="K9952">
        <f t="shared" si="622"/>
        <v>0</v>
      </c>
      <c r="L9952">
        <f t="shared" si="623"/>
        <v>-1</v>
      </c>
    </row>
    <row r="9953" spans="1:12" x14ac:dyDescent="0.25">
      <c r="A9953" t="s">
        <v>22</v>
      </c>
      <c r="B9953" t="s">
        <v>23</v>
      </c>
      <c r="C9953" s="1">
        <v>45786</v>
      </c>
      <c r="D9953" s="2">
        <v>1147.0999999999999</v>
      </c>
      <c r="E9953" s="2">
        <v>1151</v>
      </c>
      <c r="F9953" s="2">
        <v>1133.22</v>
      </c>
      <c r="G9953" s="2">
        <v>1140.22</v>
      </c>
      <c r="H9953" s="3">
        <v>2569633</v>
      </c>
      <c r="I9953" s="2">
        <f t="shared" si="620"/>
        <v>-0.59977334146978312</v>
      </c>
      <c r="J9953">
        <f t="shared" si="621"/>
        <v>0</v>
      </c>
      <c r="K9953">
        <f t="shared" si="622"/>
        <v>0</v>
      </c>
      <c r="L9953">
        <f t="shared" si="623"/>
        <v>-2</v>
      </c>
    </row>
    <row r="9954" spans="1:12" x14ac:dyDescent="0.25">
      <c r="A9954" t="s">
        <v>22</v>
      </c>
      <c r="B9954" t="s">
        <v>23</v>
      </c>
      <c r="C9954" s="1">
        <v>45789</v>
      </c>
      <c r="D9954" s="2">
        <v>1124.26</v>
      </c>
      <c r="E9954" s="2">
        <v>1130</v>
      </c>
      <c r="F9954" s="2">
        <v>1102.9301</v>
      </c>
      <c r="G9954" s="2">
        <v>1110</v>
      </c>
      <c r="H9954" s="3">
        <v>6479079</v>
      </c>
      <c r="I9954" s="2">
        <f t="shared" si="620"/>
        <v>-1.2683898742283806</v>
      </c>
      <c r="J9954">
        <f t="shared" si="621"/>
        <v>0</v>
      </c>
      <c r="K9954">
        <f t="shared" si="622"/>
        <v>0</v>
      </c>
      <c r="L9954">
        <f t="shared" si="623"/>
        <v>-3</v>
      </c>
    </row>
    <row r="9955" spans="1:12" x14ac:dyDescent="0.25">
      <c r="A9955" t="s">
        <v>22</v>
      </c>
      <c r="B9955" t="s">
        <v>23</v>
      </c>
      <c r="C9955" s="1">
        <v>45790</v>
      </c>
      <c r="D9955" s="2">
        <v>1114.46</v>
      </c>
      <c r="E9955" s="2">
        <v>1147.8800000000001</v>
      </c>
      <c r="F9955" s="2">
        <v>1106.3</v>
      </c>
      <c r="G9955" s="2">
        <v>1138.44</v>
      </c>
      <c r="H9955" s="3">
        <v>3997869</v>
      </c>
      <c r="I9955" s="2">
        <f t="shared" si="620"/>
        <v>2.1517147317983611</v>
      </c>
      <c r="J9955">
        <f t="shared" si="621"/>
        <v>1</v>
      </c>
      <c r="K9955">
        <f t="shared" si="622"/>
        <v>1</v>
      </c>
      <c r="L9955">
        <f t="shared" si="623"/>
        <v>0</v>
      </c>
    </row>
    <row r="9956" spans="1:12" x14ac:dyDescent="0.25">
      <c r="A9956" t="s">
        <v>22</v>
      </c>
      <c r="B9956" t="s">
        <v>23</v>
      </c>
      <c r="C9956" s="1">
        <v>45791</v>
      </c>
      <c r="D9956" s="2">
        <v>1129.595</v>
      </c>
      <c r="E9956" s="2">
        <v>1152.9003</v>
      </c>
      <c r="F9956" s="2">
        <v>1128.4000000000001</v>
      </c>
      <c r="G9956" s="2">
        <v>1150.99</v>
      </c>
      <c r="H9956" s="3">
        <v>3910147</v>
      </c>
      <c r="I9956" s="2">
        <f t="shared" si="620"/>
        <v>1.8940416698020071</v>
      </c>
      <c r="J9956">
        <f t="shared" si="621"/>
        <v>1</v>
      </c>
      <c r="K9956">
        <f t="shared" si="622"/>
        <v>2</v>
      </c>
      <c r="L9956">
        <f t="shared" si="623"/>
        <v>0</v>
      </c>
    </row>
    <row r="9957" spans="1:12" x14ac:dyDescent="0.25">
      <c r="A9957" t="s">
        <v>22</v>
      </c>
      <c r="B9957" t="s">
        <v>23</v>
      </c>
      <c r="C9957" s="1">
        <v>45792</v>
      </c>
      <c r="D9957" s="2">
        <v>1147.74</v>
      </c>
      <c r="E9957" s="2">
        <v>1187.8018999999999</v>
      </c>
      <c r="F9957" s="2">
        <v>1147.6469999999999</v>
      </c>
      <c r="G9957" s="2">
        <v>1177.98</v>
      </c>
      <c r="H9957" s="3">
        <v>4464041</v>
      </c>
      <c r="I9957" s="2">
        <f t="shared" si="620"/>
        <v>2.634743060274976</v>
      </c>
      <c r="J9957">
        <f t="shared" si="621"/>
        <v>1</v>
      </c>
      <c r="K9957">
        <f t="shared" si="622"/>
        <v>3</v>
      </c>
      <c r="L9957">
        <f t="shared" si="623"/>
        <v>0</v>
      </c>
    </row>
    <row r="9958" spans="1:12" x14ac:dyDescent="0.25">
      <c r="A9958" t="s">
        <v>22</v>
      </c>
      <c r="B9958" t="s">
        <v>23</v>
      </c>
      <c r="C9958" s="1">
        <v>45793</v>
      </c>
      <c r="D9958" s="2">
        <v>1193.1400000000001</v>
      </c>
      <c r="E9958" s="2">
        <v>1196.5</v>
      </c>
      <c r="F9958" s="2">
        <v>1179.3900000000001</v>
      </c>
      <c r="G9958" s="2">
        <v>1191.53</v>
      </c>
      <c r="H9958" s="3">
        <v>4698353</v>
      </c>
      <c r="I9958" s="2">
        <f t="shared" si="620"/>
        <v>-0.13493806259115673</v>
      </c>
      <c r="J9958">
        <f t="shared" si="621"/>
        <v>0</v>
      </c>
      <c r="K9958">
        <f t="shared" si="622"/>
        <v>0</v>
      </c>
      <c r="L9958">
        <f t="shared" si="623"/>
        <v>-1</v>
      </c>
    </row>
    <row r="9959" spans="1:12" x14ac:dyDescent="0.25">
      <c r="A9959" t="s">
        <v>22</v>
      </c>
      <c r="B9959" t="s">
        <v>23</v>
      </c>
      <c r="C9959" s="1">
        <v>45796</v>
      </c>
      <c r="D9959" s="2">
        <v>1173.575</v>
      </c>
      <c r="E9959" s="2">
        <v>1191.6400000000001</v>
      </c>
      <c r="F9959" s="2">
        <v>1171.71</v>
      </c>
      <c r="G9959" s="2">
        <v>1191.6400000000001</v>
      </c>
      <c r="H9959" s="3">
        <v>2853415</v>
      </c>
      <c r="I9959" s="2">
        <f t="shared" si="620"/>
        <v>1.5393136356858363</v>
      </c>
      <c r="J9959">
        <f t="shared" si="621"/>
        <v>1</v>
      </c>
      <c r="K9959">
        <f t="shared" si="622"/>
        <v>1</v>
      </c>
      <c r="L9959">
        <f t="shared" si="623"/>
        <v>0</v>
      </c>
    </row>
    <row r="9960" spans="1:12" x14ac:dyDescent="0.25">
      <c r="A9960" t="s">
        <v>22</v>
      </c>
      <c r="B9960" t="s">
        <v>23</v>
      </c>
      <c r="C9960" s="1">
        <v>45797</v>
      </c>
      <c r="D9960" s="2">
        <v>1186.79</v>
      </c>
      <c r="E9960" s="2">
        <v>1193</v>
      </c>
      <c r="F9960" s="2">
        <v>1179.02</v>
      </c>
      <c r="G9960" s="2">
        <v>1192.02</v>
      </c>
      <c r="H9960" s="3">
        <v>2133066</v>
      </c>
      <c r="I9960" s="2">
        <f t="shared" si="620"/>
        <v>0.44068453559602105</v>
      </c>
      <c r="J9960">
        <f t="shared" si="621"/>
        <v>1</v>
      </c>
      <c r="K9960">
        <f t="shared" si="622"/>
        <v>2</v>
      </c>
      <c r="L9960">
        <f t="shared" si="623"/>
        <v>0</v>
      </c>
    </row>
    <row r="9961" spans="1:12" x14ac:dyDescent="0.25">
      <c r="A9961" t="s">
        <v>22</v>
      </c>
      <c r="B9961" t="s">
        <v>23</v>
      </c>
      <c r="C9961" s="1">
        <v>45798</v>
      </c>
      <c r="D9961" s="2">
        <v>1186.5</v>
      </c>
      <c r="E9961" s="2">
        <v>1211.2199000000001</v>
      </c>
      <c r="F9961" s="2">
        <v>1186.5</v>
      </c>
      <c r="G9961" s="2">
        <v>1194.6300000000001</v>
      </c>
      <c r="H9961" s="3">
        <v>2976610</v>
      </c>
      <c r="I9961" s="2">
        <f t="shared" si="620"/>
        <v>0.68520859671303069</v>
      </c>
      <c r="J9961">
        <f t="shared" si="621"/>
        <v>1</v>
      </c>
      <c r="K9961">
        <f t="shared" si="622"/>
        <v>3</v>
      </c>
      <c r="L9961">
        <f t="shared" si="623"/>
        <v>0</v>
      </c>
    </row>
    <row r="9962" spans="1:12" x14ac:dyDescent="0.25">
      <c r="A9962" t="s">
        <v>22</v>
      </c>
      <c r="B9962" t="s">
        <v>23</v>
      </c>
      <c r="C9962" s="1">
        <v>45799</v>
      </c>
      <c r="D9962" s="2">
        <v>1192.4000000000001</v>
      </c>
      <c r="E9962" s="2">
        <v>1198.7499</v>
      </c>
      <c r="F9962" s="2">
        <v>1187.2082</v>
      </c>
      <c r="G9962" s="2">
        <v>1187.97</v>
      </c>
      <c r="H9962" s="3">
        <v>1861588</v>
      </c>
      <c r="I9962" s="2">
        <f t="shared" si="620"/>
        <v>-0.37151962428715729</v>
      </c>
      <c r="J9962">
        <f t="shared" si="621"/>
        <v>0</v>
      </c>
      <c r="K9962">
        <f t="shared" si="622"/>
        <v>0</v>
      </c>
      <c r="L9962">
        <f t="shared" si="623"/>
        <v>-1</v>
      </c>
    </row>
    <row r="9963" spans="1:12" x14ac:dyDescent="0.25">
      <c r="A9963" t="s">
        <v>22</v>
      </c>
      <c r="B9963" t="s">
        <v>23</v>
      </c>
      <c r="C9963" s="1">
        <v>45800</v>
      </c>
      <c r="D9963" s="2">
        <v>1184</v>
      </c>
      <c r="E9963" s="2">
        <v>1191.45</v>
      </c>
      <c r="F9963" s="2">
        <v>1179.44</v>
      </c>
      <c r="G9963" s="2">
        <v>1185.3900000000001</v>
      </c>
      <c r="H9963" s="3">
        <v>2186483</v>
      </c>
      <c r="I9963" s="2">
        <f t="shared" si="620"/>
        <v>0.11739864864865709</v>
      </c>
      <c r="J9963">
        <f t="shared" si="621"/>
        <v>1</v>
      </c>
      <c r="K9963">
        <f t="shared" si="622"/>
        <v>1</v>
      </c>
      <c r="L9963">
        <f t="shared" si="623"/>
        <v>0</v>
      </c>
    </row>
    <row r="9964" spans="1:12" x14ac:dyDescent="0.25">
      <c r="A9964" t="s">
        <v>22</v>
      </c>
      <c r="B9964" t="s">
        <v>23</v>
      </c>
      <c r="C9964" s="1">
        <v>45804</v>
      </c>
      <c r="D9964" s="2">
        <v>1195.33</v>
      </c>
      <c r="E9964" s="2">
        <v>1211.77</v>
      </c>
      <c r="F9964" s="2">
        <v>1193.0899999999999</v>
      </c>
      <c r="G9964" s="2">
        <v>1211.57</v>
      </c>
      <c r="H9964" s="3">
        <v>2920469</v>
      </c>
      <c r="I9964" s="2">
        <f t="shared" si="620"/>
        <v>1.3586206319593761</v>
      </c>
      <c r="J9964">
        <f t="shared" si="621"/>
        <v>1</v>
      </c>
      <c r="K9964">
        <f t="shared" si="622"/>
        <v>2</v>
      </c>
      <c r="L9964">
        <f t="shared" si="623"/>
        <v>0</v>
      </c>
    </row>
    <row r="9965" spans="1:12" x14ac:dyDescent="0.25">
      <c r="A9965" t="s">
        <v>22</v>
      </c>
      <c r="B9965" t="s">
        <v>23</v>
      </c>
      <c r="C9965" s="1">
        <v>45805</v>
      </c>
      <c r="D9965" s="2">
        <v>1210.27</v>
      </c>
      <c r="E9965" s="2">
        <v>1215.9101000000001</v>
      </c>
      <c r="F9965" s="2">
        <v>1206.02</v>
      </c>
      <c r="G9965" s="2">
        <v>1208.55</v>
      </c>
      <c r="H9965" s="3">
        <v>1855850</v>
      </c>
      <c r="I9965" s="2">
        <f t="shared" si="620"/>
        <v>-0.14211704826196034</v>
      </c>
      <c r="J9965">
        <f t="shared" si="621"/>
        <v>0</v>
      </c>
      <c r="K9965">
        <f t="shared" si="622"/>
        <v>0</v>
      </c>
      <c r="L9965">
        <f t="shared" si="623"/>
        <v>-1</v>
      </c>
    </row>
    <row r="9966" spans="1:12" x14ac:dyDescent="0.25">
      <c r="A9966" t="s">
        <v>22</v>
      </c>
      <c r="B9966" t="s">
        <v>23</v>
      </c>
      <c r="C9966" s="1">
        <v>45806</v>
      </c>
      <c r="D9966" s="2">
        <v>1208</v>
      </c>
      <c r="E9966" s="2">
        <v>1209</v>
      </c>
      <c r="F9966" s="2">
        <v>1176.28</v>
      </c>
      <c r="G9966" s="2">
        <v>1184.8599999999999</v>
      </c>
      <c r="H9966" s="3">
        <v>3303079</v>
      </c>
      <c r="I9966" s="2">
        <f t="shared" si="620"/>
        <v>-1.9155629139072932</v>
      </c>
      <c r="J9966">
        <f t="shared" si="621"/>
        <v>0</v>
      </c>
      <c r="K9966">
        <f t="shared" si="622"/>
        <v>0</v>
      </c>
      <c r="L9966">
        <f t="shared" si="623"/>
        <v>-2</v>
      </c>
    </row>
    <row r="9967" spans="1:12" x14ac:dyDescent="0.25">
      <c r="A9967" t="s">
        <v>22</v>
      </c>
      <c r="B9967" t="s">
        <v>23</v>
      </c>
      <c r="C9967" s="1">
        <v>45807</v>
      </c>
      <c r="D9967" s="2">
        <v>1198.33</v>
      </c>
      <c r="E9967" s="2">
        <v>1211.81</v>
      </c>
      <c r="F9967" s="2">
        <v>1180.925</v>
      </c>
      <c r="G9967" s="2">
        <v>1207.23</v>
      </c>
      <c r="H9967" s="3">
        <v>4696756</v>
      </c>
      <c r="I9967" s="2">
        <f t="shared" si="620"/>
        <v>0.74270025785886118</v>
      </c>
      <c r="J9967">
        <f t="shared" si="621"/>
        <v>1</v>
      </c>
      <c r="K9967">
        <f t="shared" si="622"/>
        <v>1</v>
      </c>
      <c r="L9967">
        <f t="shared" si="623"/>
        <v>0</v>
      </c>
    </row>
    <row r="9968" spans="1:12" x14ac:dyDescent="0.25">
      <c r="A9968" t="s">
        <v>22</v>
      </c>
      <c r="B9968" t="s">
        <v>23</v>
      </c>
      <c r="C9968" s="1">
        <v>45810</v>
      </c>
      <c r="D9968" s="2">
        <v>1201.2</v>
      </c>
      <c r="E9968" s="2">
        <v>1219.3998999999999</v>
      </c>
      <c r="F9968" s="2">
        <v>1196.2501</v>
      </c>
      <c r="G9968" s="2">
        <v>1218.98</v>
      </c>
      <c r="H9968" s="3">
        <v>2294216</v>
      </c>
      <c r="I9968" s="2">
        <f t="shared" si="620"/>
        <v>1.4801864801864779</v>
      </c>
      <c r="J9968">
        <f t="shared" si="621"/>
        <v>1</v>
      </c>
      <c r="K9968">
        <f t="shared" si="622"/>
        <v>2</v>
      </c>
      <c r="L9968">
        <f t="shared" si="623"/>
        <v>0</v>
      </c>
    </row>
    <row r="9969" spans="1:12" x14ac:dyDescent="0.25">
      <c r="A9969" t="s">
        <v>22</v>
      </c>
      <c r="B9969" t="s">
        <v>23</v>
      </c>
      <c r="C9969" s="1">
        <v>45811</v>
      </c>
      <c r="D9969" s="2">
        <v>1219.8699999999999</v>
      </c>
      <c r="E9969" s="2">
        <v>1229.57</v>
      </c>
      <c r="F9969" s="2">
        <v>1211.18</v>
      </c>
      <c r="G9969" s="2">
        <v>1217.94</v>
      </c>
      <c r="H9969" s="3">
        <v>2363762</v>
      </c>
      <c r="I9969" s="2">
        <f t="shared" si="620"/>
        <v>-0.15821358013557482</v>
      </c>
      <c r="J9969">
        <f t="shared" si="621"/>
        <v>0</v>
      </c>
      <c r="K9969">
        <f t="shared" si="622"/>
        <v>0</v>
      </c>
      <c r="L9969">
        <f t="shared" si="623"/>
        <v>-1</v>
      </c>
    </row>
    <row r="9970" spans="1:12" x14ac:dyDescent="0.25">
      <c r="A9970" t="s">
        <v>22</v>
      </c>
      <c r="B9970" t="s">
        <v>23</v>
      </c>
      <c r="C9970" s="1">
        <v>45812</v>
      </c>
      <c r="D9970" s="2">
        <v>1220.7349999999999</v>
      </c>
      <c r="E9970" s="2">
        <v>1242.56</v>
      </c>
      <c r="F9970" s="2">
        <v>1219.8800000000001</v>
      </c>
      <c r="G9970" s="2">
        <v>1239.6600000000001</v>
      </c>
      <c r="H9970" s="3">
        <v>2359381</v>
      </c>
      <c r="I9970" s="2">
        <f t="shared" si="620"/>
        <v>1.5502955186834313</v>
      </c>
      <c r="J9970">
        <f t="shared" si="621"/>
        <v>1</v>
      </c>
      <c r="K9970">
        <f t="shared" si="622"/>
        <v>1</v>
      </c>
      <c r="L9970">
        <f t="shared" si="623"/>
        <v>0</v>
      </c>
    </row>
    <row r="9971" spans="1:12" x14ac:dyDescent="0.25">
      <c r="A9971" t="s">
        <v>22</v>
      </c>
      <c r="B9971" t="s">
        <v>23</v>
      </c>
      <c r="C9971" s="1">
        <v>45813</v>
      </c>
      <c r="D9971" s="2">
        <v>1240.5999999999999</v>
      </c>
      <c r="E9971" s="2">
        <v>1262.81</v>
      </c>
      <c r="F9971" s="2">
        <v>1237.2900999999999</v>
      </c>
      <c r="G9971" s="2">
        <v>1250.52</v>
      </c>
      <c r="H9971" s="3">
        <v>2821797</v>
      </c>
      <c r="I9971" s="2">
        <f t="shared" si="620"/>
        <v>0.79961309044011553</v>
      </c>
      <c r="J9971">
        <f t="shared" si="621"/>
        <v>1</v>
      </c>
      <c r="K9971">
        <f t="shared" si="622"/>
        <v>2</v>
      </c>
      <c r="L9971">
        <f t="shared" si="623"/>
        <v>0</v>
      </c>
    </row>
    <row r="9972" spans="1:12" x14ac:dyDescent="0.25">
      <c r="A9972" t="s">
        <v>22</v>
      </c>
      <c r="B9972" t="s">
        <v>23</v>
      </c>
      <c r="C9972" s="1">
        <v>45814</v>
      </c>
      <c r="D9972" s="2">
        <v>1259.4100000000001</v>
      </c>
      <c r="E9972" s="2">
        <v>1259.9999</v>
      </c>
      <c r="F9972" s="2">
        <v>1235.5500999999999</v>
      </c>
      <c r="G9972" s="2">
        <v>1241.4749999999999</v>
      </c>
      <c r="H9972" s="3">
        <v>2556956</v>
      </c>
      <c r="I9972" s="2">
        <f t="shared" si="620"/>
        <v>-1.4240795293034176</v>
      </c>
      <c r="J9972">
        <f t="shared" si="621"/>
        <v>0</v>
      </c>
      <c r="K9972">
        <f t="shared" si="622"/>
        <v>0</v>
      </c>
      <c r="L9972">
        <f t="shared" si="623"/>
        <v>-1</v>
      </c>
    </row>
    <row r="9973" spans="1:12" x14ac:dyDescent="0.25">
      <c r="A9973" t="s">
        <v>22</v>
      </c>
      <c r="B9973" t="s">
        <v>23</v>
      </c>
      <c r="C9973" s="1">
        <v>45817</v>
      </c>
      <c r="D9973" s="2">
        <v>1238.8800000000001</v>
      </c>
      <c r="E9973" s="2">
        <v>1238.8800000000001</v>
      </c>
      <c r="F9973" s="2">
        <v>1221.57</v>
      </c>
      <c r="G9973" s="2">
        <v>1224.46</v>
      </c>
      <c r="H9973" s="3">
        <v>2403117</v>
      </c>
      <c r="I9973" s="2">
        <f t="shared" si="620"/>
        <v>-1.1639545395841464</v>
      </c>
      <c r="J9973">
        <f t="shared" si="621"/>
        <v>0</v>
      </c>
      <c r="K9973">
        <f t="shared" si="622"/>
        <v>0</v>
      </c>
      <c r="L9973">
        <f t="shared" si="623"/>
        <v>-2</v>
      </c>
    </row>
    <row r="9974" spans="1:12" x14ac:dyDescent="0.25">
      <c r="A9974" t="s">
        <v>22</v>
      </c>
      <c r="B9974" t="s">
        <v>23</v>
      </c>
      <c r="C9974" s="1">
        <v>45818</v>
      </c>
      <c r="D9974" s="2">
        <v>1227.52</v>
      </c>
      <c r="E9974" s="2">
        <v>1227.52</v>
      </c>
      <c r="F9974" s="2">
        <v>1180.6099999999999</v>
      </c>
      <c r="G9974" s="2">
        <v>1203.6199999999999</v>
      </c>
      <c r="H9974" s="3">
        <v>4454447</v>
      </c>
      <c r="I9974" s="2">
        <f t="shared" si="620"/>
        <v>-1.9470151199165873</v>
      </c>
      <c r="J9974">
        <f t="shared" si="621"/>
        <v>0</v>
      </c>
      <c r="K9974">
        <f t="shared" si="622"/>
        <v>0</v>
      </c>
      <c r="L9974">
        <f t="shared" si="623"/>
        <v>-3</v>
      </c>
    </row>
    <row r="9975" spans="1:12" x14ac:dyDescent="0.25">
      <c r="A9975" t="s">
        <v>22</v>
      </c>
      <c r="B9975" t="s">
        <v>23</v>
      </c>
      <c r="C9975" s="1">
        <v>45819</v>
      </c>
      <c r="D9975" s="2">
        <v>1202.5999999999999</v>
      </c>
      <c r="E9975" s="2">
        <v>1228.29</v>
      </c>
      <c r="F9975" s="2">
        <v>1196.0101</v>
      </c>
      <c r="G9975" s="2">
        <v>1219.8800000000001</v>
      </c>
      <c r="H9975" s="3">
        <v>2382280</v>
      </c>
      <c r="I9975" s="2">
        <f t="shared" si="620"/>
        <v>1.4368867453850158</v>
      </c>
      <c r="J9975">
        <f t="shared" si="621"/>
        <v>1</v>
      </c>
      <c r="K9975">
        <f t="shared" si="622"/>
        <v>1</v>
      </c>
      <c r="L9975">
        <f t="shared" si="623"/>
        <v>0</v>
      </c>
    </row>
    <row r="9976" spans="1:12" x14ac:dyDescent="0.25">
      <c r="A9976" t="s">
        <v>22</v>
      </c>
      <c r="B9976" t="s">
        <v>23</v>
      </c>
      <c r="C9976" s="1">
        <v>45820</v>
      </c>
      <c r="D9976" s="2">
        <v>1222.5899999999999</v>
      </c>
      <c r="E9976" s="2">
        <v>1230</v>
      </c>
      <c r="F9976" s="2">
        <v>1211.9649999999999</v>
      </c>
      <c r="G9976" s="2">
        <v>1215.03</v>
      </c>
      <c r="H9976" s="3">
        <v>2084602</v>
      </c>
      <c r="I9976" s="2">
        <f t="shared" si="620"/>
        <v>-0.61835938458517947</v>
      </c>
      <c r="J9976">
        <f t="shared" si="621"/>
        <v>0</v>
      </c>
      <c r="K9976">
        <f t="shared" si="622"/>
        <v>0</v>
      </c>
      <c r="L9976">
        <f t="shared" si="623"/>
        <v>-1</v>
      </c>
    </row>
    <row r="9977" spans="1:12" x14ac:dyDescent="0.25">
      <c r="A9977" t="s">
        <v>22</v>
      </c>
      <c r="B9977" t="s">
        <v>23</v>
      </c>
      <c r="C9977" s="1">
        <v>45821</v>
      </c>
      <c r="D9977" s="2">
        <v>1206.5899999999999</v>
      </c>
      <c r="E9977" s="2">
        <v>1220.6199999999999</v>
      </c>
      <c r="F9977" s="2">
        <v>1201.8900000000001</v>
      </c>
      <c r="G9977" s="2">
        <v>1212.1500000000001</v>
      </c>
      <c r="H9977" s="3">
        <v>2210253</v>
      </c>
      <c r="I9977" s="2">
        <f t="shared" si="620"/>
        <v>0.46080275818630789</v>
      </c>
      <c r="J9977">
        <f t="shared" si="621"/>
        <v>1</v>
      </c>
      <c r="K9977">
        <f t="shared" si="622"/>
        <v>1</v>
      </c>
      <c r="L9977">
        <f t="shared" si="623"/>
        <v>0</v>
      </c>
    </row>
    <row r="9978" spans="1:12" x14ac:dyDescent="0.25">
      <c r="A9978" t="s">
        <v>22</v>
      </c>
      <c r="B9978" t="s">
        <v>23</v>
      </c>
      <c r="C9978" s="1">
        <v>45824</v>
      </c>
      <c r="D9978" s="2">
        <v>1212.2</v>
      </c>
      <c r="E9978" s="2">
        <v>1226.25</v>
      </c>
      <c r="F9978" s="2">
        <v>1212.2</v>
      </c>
      <c r="G9978" s="2">
        <v>1225.3499999999999</v>
      </c>
      <c r="H9978" s="3">
        <v>2112797</v>
      </c>
      <c r="I9978" s="2">
        <f t="shared" si="620"/>
        <v>1.0848044877082876</v>
      </c>
      <c r="J9978">
        <f t="shared" si="621"/>
        <v>1</v>
      </c>
      <c r="K9978">
        <f t="shared" si="622"/>
        <v>2</v>
      </c>
      <c r="L9978">
        <f t="shared" si="623"/>
        <v>0</v>
      </c>
    </row>
    <row r="9979" spans="1:12" x14ac:dyDescent="0.25">
      <c r="A9979" t="s">
        <v>22</v>
      </c>
      <c r="B9979" t="s">
        <v>23</v>
      </c>
      <c r="C9979" s="1">
        <v>45825</v>
      </c>
      <c r="D9979" s="2">
        <v>1219.95</v>
      </c>
      <c r="E9979" s="2">
        <v>1232.3569</v>
      </c>
      <c r="F9979" s="2">
        <v>1216.0899999999999</v>
      </c>
      <c r="G9979" s="2">
        <v>1220.67</v>
      </c>
      <c r="H9979" s="3">
        <v>1892126</v>
      </c>
      <c r="I9979" s="2">
        <f t="shared" si="620"/>
        <v>5.9018812246405775E-2</v>
      </c>
      <c r="J9979">
        <f t="shared" si="621"/>
        <v>1</v>
      </c>
      <c r="K9979">
        <f t="shared" si="622"/>
        <v>3</v>
      </c>
      <c r="L9979">
        <f t="shared" si="623"/>
        <v>0</v>
      </c>
    </row>
    <row r="9980" spans="1:12" x14ac:dyDescent="0.25">
      <c r="A9980" t="s">
        <v>22</v>
      </c>
      <c r="B9980" t="s">
        <v>23</v>
      </c>
      <c r="C9980" s="1">
        <v>45826</v>
      </c>
      <c r="D9980" s="2">
        <v>1229.99</v>
      </c>
      <c r="E9980" s="2">
        <v>1241.9999</v>
      </c>
      <c r="F9980" s="2">
        <v>1220.5</v>
      </c>
      <c r="G9980" s="2">
        <v>1222.29</v>
      </c>
      <c r="H9980" s="3">
        <v>2281047</v>
      </c>
      <c r="I9980" s="2">
        <f t="shared" si="620"/>
        <v>-0.62602134976707502</v>
      </c>
      <c r="J9980">
        <f t="shared" si="621"/>
        <v>0</v>
      </c>
      <c r="K9980">
        <f t="shared" si="622"/>
        <v>0</v>
      </c>
      <c r="L9980">
        <f t="shared" si="623"/>
        <v>-1</v>
      </c>
    </row>
    <row r="9981" spans="1:12" x14ac:dyDescent="0.25">
      <c r="A9981" t="s">
        <v>22</v>
      </c>
      <c r="B9981" t="s">
        <v>23</v>
      </c>
      <c r="C9981" s="1">
        <v>45828</v>
      </c>
      <c r="D9981" s="2">
        <v>1234.45</v>
      </c>
      <c r="E9981" s="2">
        <v>1248.4999</v>
      </c>
      <c r="F9981" s="2">
        <v>1224.3489999999999</v>
      </c>
      <c r="G9981" s="2">
        <v>1231.4100000000001</v>
      </c>
      <c r="H9981" s="3">
        <v>5348193</v>
      </c>
      <c r="I9981" s="2">
        <f t="shared" si="620"/>
        <v>-0.24626351816598191</v>
      </c>
      <c r="J9981">
        <f t="shared" si="621"/>
        <v>0</v>
      </c>
      <c r="K9981">
        <f t="shared" si="622"/>
        <v>0</v>
      </c>
      <c r="L9981">
        <f t="shared" si="623"/>
        <v>-2</v>
      </c>
    </row>
    <row r="9982" spans="1:12" x14ac:dyDescent="0.25">
      <c r="A9982" t="s">
        <v>22</v>
      </c>
      <c r="B9982" t="s">
        <v>23</v>
      </c>
      <c r="C9982" s="1">
        <v>45831</v>
      </c>
      <c r="D9982" s="2">
        <v>1238.0250000000001</v>
      </c>
      <c r="E9982" s="2">
        <v>1254.8399999999999</v>
      </c>
      <c r="F9982" s="2">
        <v>1215.01</v>
      </c>
      <c r="G9982" s="2">
        <v>1253.54</v>
      </c>
      <c r="H9982" s="3">
        <v>2667318</v>
      </c>
      <c r="I9982" s="2">
        <f t="shared" si="620"/>
        <v>1.2532057107085779</v>
      </c>
      <c r="J9982">
        <f t="shared" si="621"/>
        <v>1</v>
      </c>
      <c r="K9982">
        <f t="shared" si="622"/>
        <v>1</v>
      </c>
      <c r="L9982">
        <f t="shared" si="623"/>
        <v>0</v>
      </c>
    </row>
    <row r="9983" spans="1:12" x14ac:dyDescent="0.25">
      <c r="A9983" t="s">
        <v>22</v>
      </c>
      <c r="B9983" t="s">
        <v>23</v>
      </c>
      <c r="C9983" s="1">
        <v>45832</v>
      </c>
      <c r="D9983" s="2">
        <v>1260.5450000000001</v>
      </c>
      <c r="E9983" s="2">
        <v>1282.5709999999999</v>
      </c>
      <c r="F9983" s="2">
        <v>1255</v>
      </c>
      <c r="G9983" s="2">
        <v>1279.1099999999999</v>
      </c>
      <c r="H9983" s="3">
        <v>2663307</v>
      </c>
      <c r="I9983" s="2">
        <f t="shared" si="620"/>
        <v>1.4727756644943122</v>
      </c>
      <c r="J9983">
        <f t="shared" si="621"/>
        <v>1</v>
      </c>
      <c r="K9983">
        <f t="shared" si="622"/>
        <v>2</v>
      </c>
      <c r="L9983">
        <f t="shared" si="623"/>
        <v>0</v>
      </c>
    </row>
    <row r="9984" spans="1:12" x14ac:dyDescent="0.25">
      <c r="A9984" t="s">
        <v>22</v>
      </c>
      <c r="B9984" t="s">
        <v>23</v>
      </c>
      <c r="C9984" s="1">
        <v>45833</v>
      </c>
      <c r="D9984" s="2">
        <v>1286.8399999999999</v>
      </c>
      <c r="E9984" s="2">
        <v>1297.9999</v>
      </c>
      <c r="F9984" s="2">
        <v>1273.81</v>
      </c>
      <c r="G9984" s="2">
        <v>1275.25</v>
      </c>
      <c r="H9984" s="3">
        <v>2146510</v>
      </c>
      <c r="I9984" s="2">
        <f t="shared" si="620"/>
        <v>-0.90065587019364635</v>
      </c>
      <c r="J9984">
        <f t="shared" si="621"/>
        <v>0</v>
      </c>
      <c r="K9984">
        <f t="shared" si="622"/>
        <v>0</v>
      </c>
      <c r="L9984">
        <f t="shared" si="623"/>
        <v>-1</v>
      </c>
    </row>
    <row r="9985" spans="1:12" x14ac:dyDescent="0.25">
      <c r="A9985" t="s">
        <v>22</v>
      </c>
      <c r="B9985" t="s">
        <v>23</v>
      </c>
      <c r="C9985" s="1">
        <v>45834</v>
      </c>
      <c r="D9985" s="2">
        <v>1280</v>
      </c>
      <c r="E9985" s="2">
        <v>1307.3399999999999</v>
      </c>
      <c r="F9985" s="2">
        <v>1280</v>
      </c>
      <c r="G9985" s="2">
        <v>1306.67</v>
      </c>
      <c r="H9985" s="3">
        <v>2605870</v>
      </c>
      <c r="I9985" s="2">
        <f t="shared" si="620"/>
        <v>2.0835937500000057</v>
      </c>
      <c r="J9985">
        <f t="shared" si="621"/>
        <v>1</v>
      </c>
      <c r="K9985">
        <f t="shared" si="622"/>
        <v>1</v>
      </c>
      <c r="L9985">
        <f t="shared" si="623"/>
        <v>0</v>
      </c>
    </row>
    <row r="9986" spans="1:12" x14ac:dyDescent="0.25">
      <c r="A9986" t="s">
        <v>22</v>
      </c>
      <c r="B9986" t="s">
        <v>23</v>
      </c>
      <c r="C9986" s="1">
        <v>45835</v>
      </c>
      <c r="D9986" s="2">
        <v>1306.8800000000001</v>
      </c>
      <c r="E9986" s="2">
        <v>1331.345</v>
      </c>
      <c r="F9986" s="2">
        <v>1301</v>
      </c>
      <c r="G9986" s="2">
        <v>1323.12</v>
      </c>
      <c r="H9986" s="3">
        <v>4070857</v>
      </c>
      <c r="I9986" s="2">
        <f t="shared" si="620"/>
        <v>1.2426542605288764</v>
      </c>
      <c r="J9986">
        <f t="shared" si="621"/>
        <v>1</v>
      </c>
      <c r="K9986">
        <f t="shared" si="622"/>
        <v>2</v>
      </c>
      <c r="L9986">
        <f t="shared" si="623"/>
        <v>0</v>
      </c>
    </row>
    <row r="9987" spans="1:12" x14ac:dyDescent="0.25">
      <c r="A9987" t="s">
        <v>22</v>
      </c>
      <c r="B9987" t="s">
        <v>23</v>
      </c>
      <c r="C9987" s="1">
        <v>45838</v>
      </c>
      <c r="D9987" s="2">
        <v>1331</v>
      </c>
      <c r="E9987" s="2">
        <v>1341.15</v>
      </c>
      <c r="F9987" s="2">
        <v>1321.21</v>
      </c>
      <c r="G9987" s="2">
        <v>1339.13</v>
      </c>
      <c r="H9987" s="3">
        <v>3282908</v>
      </c>
      <c r="I9987" s="2">
        <f t="shared" ref="I9987:I10050" si="624">((G9987-D9987)/D9987)*100</f>
        <v>0.61081893313299085</v>
      </c>
      <c r="J9987">
        <f t="shared" ref="J9987:J10050" si="625">IF(I9987&gt;0,1,0)</f>
        <v>1</v>
      </c>
      <c r="K9987">
        <f t="shared" si="622"/>
        <v>3</v>
      </c>
      <c r="L9987">
        <f t="shared" si="623"/>
        <v>0</v>
      </c>
    </row>
    <row r="9988" spans="1:12" x14ac:dyDescent="0.25">
      <c r="A9988" t="s">
        <v>22</v>
      </c>
      <c r="B9988" t="s">
        <v>23</v>
      </c>
      <c r="C9988" s="1">
        <v>45839</v>
      </c>
      <c r="D9988" s="2">
        <v>1338.23</v>
      </c>
      <c r="E9988" s="2">
        <v>1338.7743</v>
      </c>
      <c r="F9988" s="2">
        <v>1282.22</v>
      </c>
      <c r="G9988" s="2">
        <v>1293.5999999999999</v>
      </c>
      <c r="H9988" s="3">
        <v>4993567</v>
      </c>
      <c r="I9988" s="2">
        <f t="shared" si="624"/>
        <v>-3.3350022044043333</v>
      </c>
      <c r="J9988">
        <f t="shared" si="625"/>
        <v>0</v>
      </c>
      <c r="K9988">
        <f t="shared" ref="K9988:K10051" si="626">IF(J9988=1,K9987+J9988,0)</f>
        <v>0</v>
      </c>
      <c r="L9988">
        <f t="shared" ref="L9988:L10051" si="627">IF(J9988=0,L9987-1,0)</f>
        <v>-1</v>
      </c>
    </row>
    <row r="9989" spans="1:12" x14ac:dyDescent="0.25">
      <c r="A9989" t="s">
        <v>22</v>
      </c>
      <c r="B9989" t="s">
        <v>23</v>
      </c>
      <c r="C9989" s="1">
        <v>45840</v>
      </c>
      <c r="D9989" s="2">
        <v>1296.96</v>
      </c>
      <c r="E9989" s="2">
        <v>1299.9499000000001</v>
      </c>
      <c r="F9989" s="2">
        <v>1271.5899999999999</v>
      </c>
      <c r="G9989" s="2">
        <v>1284.8599999999999</v>
      </c>
      <c r="H9989" s="3">
        <v>3048801</v>
      </c>
      <c r="I9989" s="2">
        <f t="shared" si="624"/>
        <v>-0.9329509005674913</v>
      </c>
      <c r="J9989">
        <f t="shared" si="625"/>
        <v>0</v>
      </c>
      <c r="K9989">
        <f t="shared" si="626"/>
        <v>0</v>
      </c>
      <c r="L9989">
        <f t="shared" si="627"/>
        <v>-2</v>
      </c>
    </row>
    <row r="9990" spans="1:12" x14ac:dyDescent="0.25">
      <c r="A9990" t="s">
        <v>22</v>
      </c>
      <c r="B9990" t="s">
        <v>23</v>
      </c>
      <c r="C9990" s="1">
        <v>45841</v>
      </c>
      <c r="D9990" s="2">
        <v>1292</v>
      </c>
      <c r="E9990" s="2">
        <v>1302.26</v>
      </c>
      <c r="F9990" s="2">
        <v>1279.76</v>
      </c>
      <c r="G9990" s="2">
        <v>1297.18</v>
      </c>
      <c r="H9990" s="3">
        <v>2006224</v>
      </c>
      <c r="I9990" s="2">
        <f t="shared" si="624"/>
        <v>0.40092879256966435</v>
      </c>
      <c r="J9990">
        <f t="shared" si="625"/>
        <v>1</v>
      </c>
      <c r="K9990">
        <f t="shared" si="626"/>
        <v>1</v>
      </c>
      <c r="L9990">
        <f t="shared" si="627"/>
        <v>0</v>
      </c>
    </row>
    <row r="9991" spans="1:12" x14ac:dyDescent="0.25">
      <c r="A9991" t="s">
        <v>22</v>
      </c>
      <c r="B9991" t="s">
        <v>23</v>
      </c>
      <c r="C9991" s="1">
        <v>45845</v>
      </c>
      <c r="D9991" s="2">
        <v>1295</v>
      </c>
      <c r="E9991" s="2">
        <v>1295</v>
      </c>
      <c r="F9991" s="2">
        <v>1276.02</v>
      </c>
      <c r="G9991" s="2">
        <v>1289.6199999999999</v>
      </c>
      <c r="H9991" s="3">
        <v>2273737</v>
      </c>
      <c r="I9991" s="2">
        <f t="shared" si="624"/>
        <v>-0.41544401544402387</v>
      </c>
      <c r="J9991">
        <f t="shared" si="625"/>
        <v>0</v>
      </c>
      <c r="K9991">
        <f t="shared" si="626"/>
        <v>0</v>
      </c>
      <c r="L9991">
        <f t="shared" si="627"/>
        <v>-1</v>
      </c>
    </row>
    <row r="9992" spans="1:12" x14ac:dyDescent="0.25">
      <c r="A9992" t="s">
        <v>22</v>
      </c>
      <c r="B9992" t="s">
        <v>23</v>
      </c>
      <c r="C9992" s="1">
        <v>45846</v>
      </c>
      <c r="D9992" s="2">
        <v>1290.9000000000001</v>
      </c>
      <c r="E9992" s="2">
        <v>1293.25</v>
      </c>
      <c r="F9992" s="2">
        <v>1260</v>
      </c>
      <c r="G9992" s="2">
        <v>1275.31</v>
      </c>
      <c r="H9992" s="3">
        <v>3292525</v>
      </c>
      <c r="I9992" s="2">
        <f t="shared" si="624"/>
        <v>-1.2076845611588927</v>
      </c>
      <c r="J9992">
        <f t="shared" si="625"/>
        <v>0</v>
      </c>
      <c r="K9992">
        <f t="shared" si="626"/>
        <v>0</v>
      </c>
      <c r="L9992">
        <f t="shared" si="627"/>
        <v>-2</v>
      </c>
    </row>
    <row r="9993" spans="1:12" x14ac:dyDescent="0.25">
      <c r="A9993" t="s">
        <v>22</v>
      </c>
      <c r="B9993" t="s">
        <v>23</v>
      </c>
      <c r="C9993" s="1">
        <v>45847</v>
      </c>
      <c r="D9993" s="2">
        <v>1273.99</v>
      </c>
      <c r="E9993" s="2">
        <v>1288.29</v>
      </c>
      <c r="F9993" s="2">
        <v>1266.24</v>
      </c>
      <c r="G9993" s="2">
        <v>1288.28</v>
      </c>
      <c r="H9993" s="3">
        <v>2384477</v>
      </c>
      <c r="I9993" s="2">
        <f t="shared" si="624"/>
        <v>1.1216728545749939</v>
      </c>
      <c r="J9993">
        <f t="shared" si="625"/>
        <v>1</v>
      </c>
      <c r="K9993">
        <f t="shared" si="626"/>
        <v>1</v>
      </c>
      <c r="L9993">
        <f t="shared" si="627"/>
        <v>0</v>
      </c>
    </row>
    <row r="9994" spans="1:12" x14ac:dyDescent="0.25">
      <c r="A9994" t="s">
        <v>22</v>
      </c>
      <c r="B9994" t="s">
        <v>23</v>
      </c>
      <c r="C9994" s="1">
        <v>45848</v>
      </c>
      <c r="D9994" s="2">
        <v>1285.5</v>
      </c>
      <c r="E9994" s="2">
        <v>1289.5998999999999</v>
      </c>
      <c r="F9994" s="2">
        <v>1246.01</v>
      </c>
      <c r="G9994" s="2">
        <v>1250.5899999999999</v>
      </c>
      <c r="H9994" s="3">
        <v>4236494</v>
      </c>
      <c r="I9994" s="2">
        <f t="shared" si="624"/>
        <v>-2.7156748346946777</v>
      </c>
      <c r="J9994">
        <f t="shared" si="625"/>
        <v>0</v>
      </c>
      <c r="K9994">
        <f t="shared" si="626"/>
        <v>0</v>
      </c>
      <c r="L9994">
        <f t="shared" si="627"/>
        <v>-1</v>
      </c>
    </row>
    <row r="9995" spans="1:12" x14ac:dyDescent="0.25">
      <c r="A9995" t="s">
        <v>22</v>
      </c>
      <c r="B9995" t="s">
        <v>23</v>
      </c>
      <c r="C9995" s="1">
        <v>45849</v>
      </c>
      <c r="D9995" s="2">
        <v>1259.7860000000001</v>
      </c>
      <c r="E9995" s="2">
        <v>1261</v>
      </c>
      <c r="F9995" s="2">
        <v>1231.3</v>
      </c>
      <c r="G9995" s="2">
        <v>1245.1099999999999</v>
      </c>
      <c r="H9995" s="3">
        <v>3957150</v>
      </c>
      <c r="I9995" s="2">
        <f t="shared" si="624"/>
        <v>-1.1649597630073805</v>
      </c>
      <c r="J9995">
        <f t="shared" si="625"/>
        <v>0</v>
      </c>
      <c r="K9995">
        <f t="shared" si="626"/>
        <v>0</v>
      </c>
      <c r="L9995">
        <f t="shared" si="627"/>
        <v>-2</v>
      </c>
    </row>
    <row r="9996" spans="1:12" x14ac:dyDescent="0.25">
      <c r="A9996" t="s">
        <v>22</v>
      </c>
      <c r="B9996" t="s">
        <v>23</v>
      </c>
      <c r="C9996" s="1">
        <v>45852</v>
      </c>
      <c r="D9996" s="2">
        <v>1244.9100000000001</v>
      </c>
      <c r="E9996" s="2">
        <v>1270.49</v>
      </c>
      <c r="F9996" s="2">
        <v>1240</v>
      </c>
      <c r="G9996" s="2">
        <v>1261.95</v>
      </c>
      <c r="H9996" s="3">
        <v>2781048</v>
      </c>
      <c r="I9996" s="2">
        <f t="shared" si="624"/>
        <v>1.3687736462876803</v>
      </c>
      <c r="J9996">
        <f t="shared" si="625"/>
        <v>1</v>
      </c>
      <c r="K9996">
        <f t="shared" si="626"/>
        <v>1</v>
      </c>
      <c r="L9996">
        <f t="shared" si="627"/>
        <v>0</v>
      </c>
    </row>
    <row r="9997" spans="1:12" x14ac:dyDescent="0.25">
      <c r="A9997" t="s">
        <v>22</v>
      </c>
      <c r="B9997" t="s">
        <v>23</v>
      </c>
      <c r="C9997" s="1">
        <v>45853</v>
      </c>
      <c r="D9997" s="2">
        <v>1262</v>
      </c>
      <c r="E9997" s="2">
        <v>1271.22</v>
      </c>
      <c r="F9997" s="2">
        <v>1243.2449999999999</v>
      </c>
      <c r="G9997" s="2">
        <v>1260.27</v>
      </c>
      <c r="H9997" s="3">
        <v>2801731</v>
      </c>
      <c r="I9997" s="2">
        <f t="shared" si="624"/>
        <v>-0.13708399366085722</v>
      </c>
      <c r="J9997">
        <f t="shared" si="625"/>
        <v>0</v>
      </c>
      <c r="K9997">
        <f t="shared" si="626"/>
        <v>0</v>
      </c>
      <c r="L9997">
        <f t="shared" si="627"/>
        <v>-1</v>
      </c>
    </row>
    <row r="9998" spans="1:12" x14ac:dyDescent="0.25">
      <c r="A9998" t="s">
        <v>22</v>
      </c>
      <c r="B9998" t="s">
        <v>23</v>
      </c>
      <c r="C9998" s="1">
        <v>45854</v>
      </c>
      <c r="D9998" s="2">
        <v>1261.71</v>
      </c>
      <c r="E9998" s="2">
        <v>1271</v>
      </c>
      <c r="F9998" s="2">
        <v>1249.82</v>
      </c>
      <c r="G9998" s="2">
        <v>1250.31</v>
      </c>
      <c r="H9998" s="3">
        <v>3227022</v>
      </c>
      <c r="I9998" s="2">
        <f t="shared" si="624"/>
        <v>-0.9035356777706518</v>
      </c>
      <c r="J9998">
        <f t="shared" si="625"/>
        <v>0</v>
      </c>
      <c r="K9998">
        <f t="shared" si="626"/>
        <v>0</v>
      </c>
      <c r="L9998">
        <f t="shared" si="627"/>
        <v>-2</v>
      </c>
    </row>
    <row r="9999" spans="1:12" x14ac:dyDescent="0.25">
      <c r="A9999" t="s">
        <v>22</v>
      </c>
      <c r="B9999" t="s">
        <v>23</v>
      </c>
      <c r="C9999" s="1">
        <v>45855</v>
      </c>
      <c r="D9999" s="2">
        <v>1253</v>
      </c>
      <c r="E9999" s="2">
        <v>1277.5</v>
      </c>
      <c r="F9999" s="2">
        <v>1244.8004000000001</v>
      </c>
      <c r="G9999" s="2">
        <v>1274.17</v>
      </c>
      <c r="H9999" s="3">
        <v>6469877</v>
      </c>
      <c r="I9999" s="2">
        <f t="shared" si="624"/>
        <v>1.6895450917797343</v>
      </c>
      <c r="J9999">
        <f t="shared" si="625"/>
        <v>1</v>
      </c>
      <c r="K9999">
        <f t="shared" si="626"/>
        <v>1</v>
      </c>
      <c r="L9999">
        <f t="shared" si="627"/>
        <v>0</v>
      </c>
    </row>
    <row r="10000" spans="1:12" x14ac:dyDescent="0.25">
      <c r="A10000" t="s">
        <v>22</v>
      </c>
      <c r="B10000" t="s">
        <v>23</v>
      </c>
      <c r="C10000" s="1">
        <v>45856</v>
      </c>
      <c r="D10000" s="2">
        <v>1241.96</v>
      </c>
      <c r="E10000" s="2">
        <v>1246.5</v>
      </c>
      <c r="F10000" s="2">
        <v>1201.01</v>
      </c>
      <c r="G10000" s="2">
        <v>1209.24</v>
      </c>
      <c r="H10000" s="3">
        <v>10693306</v>
      </c>
      <c r="I10000" s="2">
        <f t="shared" si="624"/>
        <v>-2.6345453959869904</v>
      </c>
      <c r="J10000">
        <f t="shared" si="625"/>
        <v>0</v>
      </c>
      <c r="K10000">
        <f t="shared" si="626"/>
        <v>0</v>
      </c>
      <c r="L10000">
        <f t="shared" si="627"/>
        <v>-1</v>
      </c>
    </row>
    <row r="10001" spans="1:12" x14ac:dyDescent="0.25">
      <c r="A10001" t="s">
        <v>22</v>
      </c>
      <c r="B10001" t="s">
        <v>23</v>
      </c>
      <c r="C10001" s="1">
        <v>45859</v>
      </c>
      <c r="D10001" s="2">
        <v>1206</v>
      </c>
      <c r="E10001" s="2">
        <v>1237.0999999999999</v>
      </c>
      <c r="F10001" s="2">
        <v>1198</v>
      </c>
      <c r="G10001" s="2">
        <v>1233.27</v>
      </c>
      <c r="H10001" s="3">
        <v>5627591</v>
      </c>
      <c r="I10001" s="2">
        <f t="shared" si="624"/>
        <v>2.2611940298507447</v>
      </c>
      <c r="J10001">
        <f t="shared" si="625"/>
        <v>1</v>
      </c>
      <c r="K10001">
        <f t="shared" si="626"/>
        <v>1</v>
      </c>
      <c r="L10001">
        <f t="shared" si="627"/>
        <v>0</v>
      </c>
    </row>
    <row r="10002" spans="1:12" x14ac:dyDescent="0.25">
      <c r="A10002" t="s">
        <v>22</v>
      </c>
      <c r="B10002" t="s">
        <v>23</v>
      </c>
      <c r="C10002" s="1">
        <v>45860</v>
      </c>
      <c r="D10002" s="2">
        <v>1230.3800000000001</v>
      </c>
      <c r="E10002" s="2">
        <v>1232.3699999999999</v>
      </c>
      <c r="F10002" s="2">
        <v>1187.5</v>
      </c>
      <c r="G10002" s="2">
        <v>1190.08</v>
      </c>
      <c r="H10002" s="3">
        <v>5062970</v>
      </c>
      <c r="I10002" s="2">
        <f t="shared" si="624"/>
        <v>-3.2754108486809095</v>
      </c>
      <c r="J10002">
        <f t="shared" si="625"/>
        <v>0</v>
      </c>
      <c r="K10002">
        <f t="shared" si="626"/>
        <v>0</v>
      </c>
      <c r="L10002">
        <f t="shared" si="627"/>
        <v>-1</v>
      </c>
    </row>
    <row r="10003" spans="1:12" x14ac:dyDescent="0.25">
      <c r="A10003" t="s">
        <v>22</v>
      </c>
      <c r="B10003" t="s">
        <v>23</v>
      </c>
      <c r="C10003" s="1">
        <v>45861</v>
      </c>
      <c r="D10003" s="2">
        <v>1189.81</v>
      </c>
      <c r="E10003" s="2">
        <v>1192.6194</v>
      </c>
      <c r="F10003" s="2">
        <v>1173.5999999999999</v>
      </c>
      <c r="G10003" s="2">
        <v>1176.78</v>
      </c>
      <c r="H10003" s="3">
        <v>4504264</v>
      </c>
      <c r="I10003" s="2">
        <f t="shared" si="624"/>
        <v>-1.0951328363352109</v>
      </c>
      <c r="J10003">
        <f t="shared" si="625"/>
        <v>0</v>
      </c>
      <c r="K10003">
        <f t="shared" si="626"/>
        <v>0</v>
      </c>
      <c r="L10003">
        <f t="shared" si="627"/>
        <v>-2</v>
      </c>
    </row>
    <row r="10004" spans="1:12" x14ac:dyDescent="0.25">
      <c r="A10004" t="s">
        <v>22</v>
      </c>
      <c r="B10004" t="s">
        <v>23</v>
      </c>
      <c r="C10004" s="1">
        <v>45862</v>
      </c>
      <c r="D10004" s="2">
        <v>1177.8</v>
      </c>
      <c r="E10004" s="2">
        <v>1183.5</v>
      </c>
      <c r="F10004" s="2">
        <v>1162.6601000000001</v>
      </c>
      <c r="G10004" s="2">
        <v>1180.76</v>
      </c>
      <c r="H10004" s="3">
        <v>3845570</v>
      </c>
      <c r="I10004" s="2">
        <f t="shared" si="624"/>
        <v>0.25131601290541994</v>
      </c>
      <c r="J10004">
        <f t="shared" si="625"/>
        <v>1</v>
      </c>
      <c r="K10004">
        <f t="shared" si="626"/>
        <v>1</v>
      </c>
      <c r="L10004">
        <f t="shared" si="627"/>
        <v>0</v>
      </c>
    </row>
    <row r="10005" spans="1:12" x14ac:dyDescent="0.25">
      <c r="A10005" t="s">
        <v>22</v>
      </c>
      <c r="B10005" t="s">
        <v>23</v>
      </c>
      <c r="C10005" s="1">
        <v>45863</v>
      </c>
      <c r="D10005" s="2">
        <v>1178.415</v>
      </c>
      <c r="E10005" s="2">
        <v>1187.32</v>
      </c>
      <c r="F10005" s="2">
        <v>1174.3824999999999</v>
      </c>
      <c r="G10005" s="2">
        <v>1180.49</v>
      </c>
      <c r="H10005" s="3">
        <v>2629260</v>
      </c>
      <c r="I10005" s="2">
        <f t="shared" si="624"/>
        <v>0.17608397720667554</v>
      </c>
      <c r="J10005">
        <f t="shared" si="625"/>
        <v>1</v>
      </c>
      <c r="K10005">
        <f t="shared" si="626"/>
        <v>2</v>
      </c>
      <c r="L10005">
        <f t="shared" si="627"/>
        <v>0</v>
      </c>
    </row>
    <row r="10006" spans="1:12" x14ac:dyDescent="0.25">
      <c r="A10006" t="s">
        <v>22</v>
      </c>
      <c r="B10006" t="s">
        <v>23</v>
      </c>
      <c r="C10006" s="1">
        <v>45866</v>
      </c>
      <c r="D10006" s="2">
        <v>1181.2</v>
      </c>
      <c r="E10006" s="2">
        <v>1197.7899</v>
      </c>
      <c r="F10006" s="2">
        <v>1168.53</v>
      </c>
      <c r="G10006" s="2">
        <v>1174.5999999999999</v>
      </c>
      <c r="H10006" s="3">
        <v>3446958</v>
      </c>
      <c r="I10006" s="2">
        <f t="shared" si="624"/>
        <v>-0.55875380968507748</v>
      </c>
      <c r="J10006">
        <f t="shared" si="625"/>
        <v>0</v>
      </c>
      <c r="K10006">
        <f t="shared" si="626"/>
        <v>0</v>
      </c>
      <c r="L10006">
        <f t="shared" si="627"/>
        <v>-1</v>
      </c>
    </row>
    <row r="10007" spans="1:12" x14ac:dyDescent="0.25">
      <c r="A10007" t="s">
        <v>22</v>
      </c>
      <c r="B10007" t="s">
        <v>23</v>
      </c>
      <c r="C10007" s="1">
        <v>45867</v>
      </c>
      <c r="D10007" s="2">
        <v>1179</v>
      </c>
      <c r="E10007" s="2">
        <v>1179.5999999999999</v>
      </c>
      <c r="F10007" s="2">
        <v>1163.29</v>
      </c>
      <c r="G10007" s="2">
        <v>1168.74</v>
      </c>
      <c r="H10007" s="3">
        <v>2752489</v>
      </c>
      <c r="I10007" s="2">
        <f t="shared" si="624"/>
        <v>-0.87022900763358702</v>
      </c>
      <c r="J10007">
        <f t="shared" si="625"/>
        <v>0</v>
      </c>
      <c r="K10007">
        <f t="shared" si="626"/>
        <v>0</v>
      </c>
      <c r="L10007">
        <f t="shared" si="627"/>
        <v>-2</v>
      </c>
    </row>
    <row r="10008" spans="1:12" x14ac:dyDescent="0.25">
      <c r="A10008" t="s">
        <v>22</v>
      </c>
      <c r="B10008" t="s">
        <v>23</v>
      </c>
      <c r="C10008" s="1">
        <v>45868</v>
      </c>
      <c r="D10008" s="2">
        <v>1168.55</v>
      </c>
      <c r="E10008" s="2">
        <v>1184.8499999999999</v>
      </c>
      <c r="F10008" s="2">
        <v>1166.0999999999999</v>
      </c>
      <c r="G10008" s="2">
        <v>1184.2</v>
      </c>
      <c r="H10008" s="3">
        <v>2922731</v>
      </c>
      <c r="I10008" s="2">
        <f t="shared" si="624"/>
        <v>1.3392666124684518</v>
      </c>
      <c r="J10008">
        <f t="shared" si="625"/>
        <v>1</v>
      </c>
      <c r="K10008">
        <f t="shared" si="626"/>
        <v>1</v>
      </c>
      <c r="L10008">
        <f t="shared" si="627"/>
        <v>0</v>
      </c>
    </row>
    <row r="10009" spans="1:12" x14ac:dyDescent="0.25">
      <c r="A10009" t="s">
        <v>22</v>
      </c>
      <c r="B10009" t="s">
        <v>23</v>
      </c>
      <c r="C10009" s="1">
        <v>45869</v>
      </c>
      <c r="D10009" s="2">
        <v>1184.8</v>
      </c>
      <c r="E10009" s="2">
        <v>1190</v>
      </c>
      <c r="F10009" s="2">
        <v>1157.74</v>
      </c>
      <c r="G10009" s="2">
        <v>1159.4000000000001</v>
      </c>
      <c r="H10009" s="3">
        <v>3712949</v>
      </c>
      <c r="I10009" s="2">
        <f t="shared" si="624"/>
        <v>-2.1438217420661601</v>
      </c>
      <c r="J10009">
        <f t="shared" si="625"/>
        <v>0</v>
      </c>
      <c r="K10009">
        <f t="shared" si="626"/>
        <v>0</v>
      </c>
      <c r="L10009">
        <f t="shared" si="627"/>
        <v>-1</v>
      </c>
    </row>
    <row r="10010" spans="1:12" x14ac:dyDescent="0.25">
      <c r="A10010" t="s">
        <v>22</v>
      </c>
      <c r="B10010" t="s">
        <v>23</v>
      </c>
      <c r="C10010" s="1">
        <v>45870</v>
      </c>
      <c r="D10010" s="2">
        <v>1163.01</v>
      </c>
      <c r="E10010" s="2">
        <v>1178.5050000000001</v>
      </c>
      <c r="F10010" s="2">
        <v>1152.8499999999999</v>
      </c>
      <c r="G10010" s="2">
        <v>1158.5999999999999</v>
      </c>
      <c r="H10010" s="3">
        <v>3890950</v>
      </c>
      <c r="I10010" s="2">
        <f t="shared" si="624"/>
        <v>-0.37918848505172625</v>
      </c>
      <c r="J10010">
        <f t="shared" si="625"/>
        <v>0</v>
      </c>
      <c r="K10010">
        <f t="shared" si="626"/>
        <v>0</v>
      </c>
      <c r="L10010">
        <f t="shared" si="627"/>
        <v>-2</v>
      </c>
    </row>
    <row r="10011" spans="1:12" x14ac:dyDescent="0.25">
      <c r="A10011" t="s">
        <v>22</v>
      </c>
      <c r="B10011" t="s">
        <v>23</v>
      </c>
      <c r="C10011" s="1">
        <v>45873</v>
      </c>
      <c r="D10011" s="2">
        <v>1167.6500000000001</v>
      </c>
      <c r="E10011" s="2">
        <v>1177</v>
      </c>
      <c r="F10011" s="2">
        <v>1162.615</v>
      </c>
      <c r="G10011" s="2">
        <v>1170.99</v>
      </c>
      <c r="H10011" s="3">
        <v>2244702</v>
      </c>
      <c r="I10011" s="2">
        <f t="shared" si="624"/>
        <v>0.28604461953495636</v>
      </c>
      <c r="J10011">
        <f t="shared" si="625"/>
        <v>1</v>
      </c>
      <c r="K10011">
        <f t="shared" si="626"/>
        <v>1</v>
      </c>
      <c r="L10011">
        <f t="shared" si="627"/>
        <v>0</v>
      </c>
    </row>
    <row r="10012" spans="1:12" x14ac:dyDescent="0.25">
      <c r="A10012" t="s">
        <v>22</v>
      </c>
      <c r="B10012" t="s">
        <v>23</v>
      </c>
      <c r="C10012" s="1">
        <v>45874</v>
      </c>
      <c r="D10012" s="2">
        <v>1171</v>
      </c>
      <c r="E10012" s="2">
        <v>1171.71</v>
      </c>
      <c r="F10012" s="2">
        <v>1144.71</v>
      </c>
      <c r="G10012" s="2">
        <v>1147.8699999999999</v>
      </c>
      <c r="H10012" s="3">
        <v>2660735</v>
      </c>
      <c r="I10012" s="2">
        <f t="shared" si="624"/>
        <v>-1.9752348420153807</v>
      </c>
      <c r="J10012">
        <f t="shared" si="625"/>
        <v>0</v>
      </c>
      <c r="K10012">
        <f t="shared" si="626"/>
        <v>0</v>
      </c>
      <c r="L10012">
        <f t="shared" si="627"/>
        <v>-1</v>
      </c>
    </row>
    <row r="10013" spans="1:12" x14ac:dyDescent="0.25">
      <c r="A10013" t="s">
        <v>22</v>
      </c>
      <c r="B10013" t="s">
        <v>23</v>
      </c>
      <c r="C10013" s="1">
        <v>45875</v>
      </c>
      <c r="D10013" s="2">
        <v>1153.52</v>
      </c>
      <c r="E10013" s="2">
        <v>1181.375</v>
      </c>
      <c r="F10013" s="2">
        <v>1151.8701000000001</v>
      </c>
      <c r="G10013" s="2">
        <v>1178.48</v>
      </c>
      <c r="H10013" s="3">
        <v>3362161</v>
      </c>
      <c r="I10013" s="2">
        <f t="shared" si="624"/>
        <v>2.1638116374228482</v>
      </c>
      <c r="J10013">
        <f t="shared" si="625"/>
        <v>1</v>
      </c>
      <c r="K10013">
        <f t="shared" si="626"/>
        <v>1</v>
      </c>
      <c r="L10013">
        <f t="shared" si="627"/>
        <v>0</v>
      </c>
    </row>
    <row r="10014" spans="1:12" x14ac:dyDescent="0.25">
      <c r="A10014" t="s">
        <v>22</v>
      </c>
      <c r="B10014" t="s">
        <v>23</v>
      </c>
      <c r="C10014" s="1">
        <v>45876</v>
      </c>
      <c r="D10014" s="2">
        <v>1181.76</v>
      </c>
      <c r="E10014" s="2">
        <v>1191.22</v>
      </c>
      <c r="F10014" s="2">
        <v>1168.2</v>
      </c>
      <c r="G10014" s="2">
        <v>1180.3699999999999</v>
      </c>
      <c r="H10014" s="3">
        <v>2628321</v>
      </c>
      <c r="I10014" s="2">
        <f t="shared" si="624"/>
        <v>-0.11762117519632583</v>
      </c>
      <c r="J10014">
        <f t="shared" si="625"/>
        <v>0</v>
      </c>
      <c r="K10014">
        <f t="shared" si="626"/>
        <v>0</v>
      </c>
      <c r="L10014">
        <f t="shared" si="627"/>
        <v>-1</v>
      </c>
    </row>
    <row r="10015" spans="1:12" x14ac:dyDescent="0.25">
      <c r="A10015" t="s">
        <v>22</v>
      </c>
      <c r="B10015" t="s">
        <v>23</v>
      </c>
      <c r="C10015" s="1">
        <v>45877</v>
      </c>
      <c r="D10015" s="2">
        <v>1183.19</v>
      </c>
      <c r="E10015" s="2">
        <v>1214.1099999999999</v>
      </c>
      <c r="F10015" s="2">
        <v>1180.3701000000001</v>
      </c>
      <c r="G10015" s="2">
        <v>1211.6400000000001</v>
      </c>
      <c r="H10015" s="3">
        <v>3816689</v>
      </c>
      <c r="I10015" s="2">
        <f t="shared" si="624"/>
        <v>2.4045166034195731</v>
      </c>
      <c r="J10015">
        <f t="shared" si="625"/>
        <v>1</v>
      </c>
      <c r="K10015">
        <f t="shared" si="626"/>
        <v>1</v>
      </c>
      <c r="L10015">
        <f t="shared" si="627"/>
        <v>0</v>
      </c>
    </row>
    <row r="10016" spans="1:12" x14ac:dyDescent="0.25">
      <c r="A10016" t="s">
        <v>22</v>
      </c>
      <c r="B10016" t="s">
        <v>23</v>
      </c>
      <c r="C10016" s="1">
        <v>45880</v>
      </c>
      <c r="D10016" s="2">
        <v>1214.01</v>
      </c>
      <c r="E10016" s="2">
        <v>1223.07</v>
      </c>
      <c r="F10016" s="2">
        <v>1201.93</v>
      </c>
      <c r="G10016" s="2">
        <v>1218.31</v>
      </c>
      <c r="H10016" s="3">
        <v>2455648</v>
      </c>
      <c r="I10016" s="2">
        <f t="shared" si="624"/>
        <v>0.35419807085608479</v>
      </c>
      <c r="J10016">
        <f t="shared" si="625"/>
        <v>1</v>
      </c>
      <c r="K10016">
        <f t="shared" si="626"/>
        <v>2</v>
      </c>
      <c r="L10016">
        <f t="shared" si="627"/>
        <v>0</v>
      </c>
    </row>
    <row r="10017" spans="1:12" x14ac:dyDescent="0.25">
      <c r="A10017" t="s">
        <v>22</v>
      </c>
      <c r="B10017" t="s">
        <v>23</v>
      </c>
      <c r="C10017" s="1">
        <v>45881</v>
      </c>
      <c r="D10017" s="2">
        <v>1225</v>
      </c>
      <c r="E10017" s="2">
        <v>1231.99</v>
      </c>
      <c r="F10017" s="2">
        <v>1206.5050000000001</v>
      </c>
      <c r="G10017" s="2">
        <v>1225.28</v>
      </c>
      <c r="H10017" s="3">
        <v>2282627</v>
      </c>
      <c r="I10017" s="2">
        <f t="shared" si="624"/>
        <v>2.285714285714063E-2</v>
      </c>
      <c r="J10017">
        <f t="shared" si="625"/>
        <v>1</v>
      </c>
      <c r="K10017">
        <f t="shared" si="626"/>
        <v>3</v>
      </c>
      <c r="L10017">
        <f t="shared" si="627"/>
        <v>0</v>
      </c>
    </row>
    <row r="10018" spans="1:12" x14ac:dyDescent="0.25">
      <c r="A10018" t="s">
        <v>22</v>
      </c>
      <c r="B10018" t="s">
        <v>23</v>
      </c>
      <c r="C10018" s="1">
        <v>45882</v>
      </c>
      <c r="D10018" s="2">
        <v>1234</v>
      </c>
      <c r="E10018" s="2">
        <v>1237.1199999999999</v>
      </c>
      <c r="F10018" s="2">
        <v>1203</v>
      </c>
      <c r="G10018" s="2">
        <v>1204.44</v>
      </c>
      <c r="H10018" s="3">
        <v>2762355</v>
      </c>
      <c r="I10018" s="2">
        <f t="shared" si="624"/>
        <v>-2.3954619124797363</v>
      </c>
      <c r="J10018">
        <f t="shared" si="625"/>
        <v>0</v>
      </c>
      <c r="K10018">
        <f t="shared" si="626"/>
        <v>0</v>
      </c>
      <c r="L10018">
        <f t="shared" si="627"/>
        <v>-1</v>
      </c>
    </row>
    <row r="10019" spans="1:12" x14ac:dyDescent="0.25">
      <c r="A10019" t="s">
        <v>22</v>
      </c>
      <c r="B10019" t="s">
        <v>23</v>
      </c>
      <c r="C10019" s="1">
        <v>45883</v>
      </c>
      <c r="D10019" s="2">
        <v>1209.8900000000001</v>
      </c>
      <c r="E10019" s="2">
        <v>1244.0899999999999</v>
      </c>
      <c r="F10019" s="2">
        <v>1207.03</v>
      </c>
      <c r="G10019" s="2">
        <v>1230.56</v>
      </c>
      <c r="H10019" s="3">
        <v>3904668</v>
      </c>
      <c r="I10019" s="2">
        <f t="shared" si="624"/>
        <v>1.7084197736984226</v>
      </c>
      <c r="J10019">
        <f t="shared" si="625"/>
        <v>1</v>
      </c>
      <c r="K10019">
        <f t="shared" si="626"/>
        <v>1</v>
      </c>
      <c r="L10019">
        <f t="shared" si="627"/>
        <v>0</v>
      </c>
    </row>
    <row r="10020" spans="1:12" x14ac:dyDescent="0.25">
      <c r="A10020" t="s">
        <v>22</v>
      </c>
      <c r="B10020" t="s">
        <v>23</v>
      </c>
      <c r="C10020" s="1">
        <v>45884</v>
      </c>
      <c r="D10020" s="2">
        <v>1234.04</v>
      </c>
      <c r="E10020" s="2">
        <v>1246.941</v>
      </c>
      <c r="F10020" s="2">
        <v>1227.8800000000001</v>
      </c>
      <c r="G10020" s="2">
        <v>1238.95</v>
      </c>
      <c r="H10020" s="3">
        <v>2767804</v>
      </c>
      <c r="I10020" s="2">
        <f t="shared" si="624"/>
        <v>0.39788013354511048</v>
      </c>
      <c r="J10020">
        <f t="shared" si="625"/>
        <v>1</v>
      </c>
      <c r="K10020">
        <f t="shared" si="626"/>
        <v>2</v>
      </c>
      <c r="L10020">
        <f t="shared" si="627"/>
        <v>0</v>
      </c>
    </row>
    <row r="10021" spans="1:12" x14ac:dyDescent="0.25">
      <c r="A10021" t="s">
        <v>22</v>
      </c>
      <c r="B10021" t="s">
        <v>23</v>
      </c>
      <c r="C10021" s="1">
        <v>45887</v>
      </c>
      <c r="D10021" s="2">
        <v>1235.6300000000001</v>
      </c>
      <c r="E10021" s="2">
        <v>1251.1599000000001</v>
      </c>
      <c r="F10021" s="2">
        <v>1235.45</v>
      </c>
      <c r="G10021" s="2">
        <v>1245.0899999999999</v>
      </c>
      <c r="H10021" s="3">
        <v>2111087</v>
      </c>
      <c r="I10021" s="2">
        <f t="shared" si="624"/>
        <v>0.76560135315586453</v>
      </c>
      <c r="J10021">
        <f t="shared" si="625"/>
        <v>1</v>
      </c>
      <c r="K10021">
        <f t="shared" si="626"/>
        <v>3</v>
      </c>
      <c r="L10021">
        <f t="shared" si="627"/>
        <v>0</v>
      </c>
    </row>
    <row r="10022" spans="1:12" x14ac:dyDescent="0.25">
      <c r="A10022" t="s">
        <v>22</v>
      </c>
      <c r="B10022" t="s">
        <v>23</v>
      </c>
      <c r="C10022" s="1">
        <v>45888</v>
      </c>
      <c r="D10022" s="2">
        <v>1240.2</v>
      </c>
      <c r="E10022" s="2">
        <v>1240.9999</v>
      </c>
      <c r="F10022" s="2">
        <v>1192.79</v>
      </c>
      <c r="G10022" s="2">
        <v>1214.1500000000001</v>
      </c>
      <c r="H10022" s="3">
        <v>3707731</v>
      </c>
      <c r="I10022" s="2">
        <f t="shared" si="624"/>
        <v>-2.100467666505399</v>
      </c>
      <c r="J10022">
        <f t="shared" si="625"/>
        <v>0</v>
      </c>
      <c r="K10022">
        <f t="shared" si="626"/>
        <v>0</v>
      </c>
      <c r="L10022">
        <f t="shared" si="627"/>
        <v>-1</v>
      </c>
    </row>
    <row r="10023" spans="1:12" x14ac:dyDescent="0.25">
      <c r="A10023" t="s">
        <v>22</v>
      </c>
      <c r="B10023" t="s">
        <v>23</v>
      </c>
      <c r="C10023" s="1">
        <v>45889</v>
      </c>
      <c r="D10023" s="2">
        <v>1218</v>
      </c>
      <c r="E10023" s="2">
        <v>1222.9999</v>
      </c>
      <c r="F10023" s="2">
        <v>1193.3100999999999</v>
      </c>
      <c r="G10023" s="2">
        <v>1213.8599999999999</v>
      </c>
      <c r="H10023" s="3">
        <v>2434398</v>
      </c>
      <c r="I10023" s="2">
        <f t="shared" si="624"/>
        <v>-0.3399014778325205</v>
      </c>
      <c r="J10023">
        <f t="shared" si="625"/>
        <v>0</v>
      </c>
      <c r="K10023">
        <f t="shared" si="626"/>
        <v>0</v>
      </c>
      <c r="L10023">
        <f t="shared" si="627"/>
        <v>-2</v>
      </c>
    </row>
    <row r="10024" spans="1:12" x14ac:dyDescent="0.25">
      <c r="A10024" t="s">
        <v>22</v>
      </c>
      <c r="B10024" t="s">
        <v>23</v>
      </c>
      <c r="C10024" s="1">
        <v>45890</v>
      </c>
      <c r="D10024" s="2">
        <v>1211.43</v>
      </c>
      <c r="E10024" s="2">
        <v>1221.3998999999999</v>
      </c>
      <c r="F10024" s="2">
        <v>1197.635</v>
      </c>
      <c r="G10024" s="2">
        <v>1206.21</v>
      </c>
      <c r="H10024" s="3">
        <v>2047178</v>
      </c>
      <c r="I10024" s="2">
        <f t="shared" si="624"/>
        <v>-0.43089571828335332</v>
      </c>
      <c r="J10024">
        <f t="shared" si="625"/>
        <v>0</v>
      </c>
      <c r="K10024">
        <f t="shared" si="626"/>
        <v>0</v>
      </c>
      <c r="L10024">
        <f t="shared" si="627"/>
        <v>-3</v>
      </c>
    </row>
    <row r="10025" spans="1:12" x14ac:dyDescent="0.25">
      <c r="A10025" t="s">
        <v>22</v>
      </c>
      <c r="B10025" t="s">
        <v>23</v>
      </c>
      <c r="C10025" s="1">
        <v>45891</v>
      </c>
      <c r="D10025" s="2">
        <v>1208.8800000000001</v>
      </c>
      <c r="E10025" s="2">
        <v>1213.6199999999999</v>
      </c>
      <c r="F10025" s="2">
        <v>1198.23</v>
      </c>
      <c r="G10025" s="2">
        <v>1204.6500000000001</v>
      </c>
      <c r="H10025" s="3">
        <v>3128133</v>
      </c>
      <c r="I10025" s="2">
        <f t="shared" si="624"/>
        <v>-0.34991066110780372</v>
      </c>
      <c r="J10025">
        <f t="shared" si="625"/>
        <v>0</v>
      </c>
      <c r="K10025">
        <f t="shared" si="626"/>
        <v>0</v>
      </c>
      <c r="L10025">
        <f t="shared" si="627"/>
        <v>-4</v>
      </c>
    </row>
    <row r="10026" spans="1:12" x14ac:dyDescent="0.25">
      <c r="A10026" t="s">
        <v>22</v>
      </c>
      <c r="B10026" t="s">
        <v>23</v>
      </c>
      <c r="C10026" s="1">
        <v>45894</v>
      </c>
      <c r="D10026" s="2">
        <v>1201.6500000000001</v>
      </c>
      <c r="E10026" s="2">
        <v>1233.8</v>
      </c>
      <c r="F10026" s="2">
        <v>1199</v>
      </c>
      <c r="G10026" s="2">
        <v>1218.07</v>
      </c>
      <c r="H10026" s="3">
        <v>2812036</v>
      </c>
      <c r="I10026" s="2">
        <f t="shared" si="624"/>
        <v>1.3664544584529477</v>
      </c>
      <c r="J10026">
        <f t="shared" si="625"/>
        <v>1</v>
      </c>
      <c r="K10026">
        <f t="shared" si="626"/>
        <v>1</v>
      </c>
      <c r="L10026">
        <f t="shared" si="627"/>
        <v>0</v>
      </c>
    </row>
    <row r="10027" spans="1:12" x14ac:dyDescent="0.25">
      <c r="A10027" t="s">
        <v>22</v>
      </c>
      <c r="B10027" t="s">
        <v>23</v>
      </c>
      <c r="C10027" s="1">
        <v>45895</v>
      </c>
      <c r="D10027" s="2">
        <v>1220.21</v>
      </c>
      <c r="E10027" s="2">
        <v>1231.4999</v>
      </c>
      <c r="F10027" s="2">
        <v>1212.2</v>
      </c>
      <c r="G10027" s="2">
        <v>1226.0899999999999</v>
      </c>
      <c r="H10027" s="3">
        <v>1985714</v>
      </c>
      <c r="I10027" s="2">
        <f t="shared" si="624"/>
        <v>0.48188426582308636</v>
      </c>
      <c r="J10027">
        <f t="shared" si="625"/>
        <v>1</v>
      </c>
      <c r="K10027">
        <f t="shared" si="626"/>
        <v>2</v>
      </c>
      <c r="L10027">
        <f t="shared" si="627"/>
        <v>0</v>
      </c>
    </row>
    <row r="10028" spans="1:12" x14ac:dyDescent="0.25">
      <c r="A10028" t="s">
        <v>22</v>
      </c>
      <c r="B10028" t="s">
        <v>23</v>
      </c>
      <c r="C10028" s="1">
        <v>45896</v>
      </c>
      <c r="D10028" s="2">
        <v>1223.6099999999999</v>
      </c>
      <c r="E10028" s="2">
        <v>1229.21</v>
      </c>
      <c r="F10028" s="2">
        <v>1213</v>
      </c>
      <c r="G10028" s="2">
        <v>1223.5</v>
      </c>
      <c r="H10028" s="3">
        <v>1664526</v>
      </c>
      <c r="I10028" s="2">
        <f t="shared" si="624"/>
        <v>-8.9897924992358644E-3</v>
      </c>
      <c r="J10028">
        <f t="shared" si="625"/>
        <v>0</v>
      </c>
      <c r="K10028">
        <f t="shared" si="626"/>
        <v>0</v>
      </c>
      <c r="L10028">
        <f t="shared" si="627"/>
        <v>-1</v>
      </c>
    </row>
    <row r="10029" spans="1:12" x14ac:dyDescent="0.25">
      <c r="A10029" t="s">
        <v>22</v>
      </c>
      <c r="B10029" t="s">
        <v>23</v>
      </c>
      <c r="C10029" s="1">
        <v>45897</v>
      </c>
      <c r="D10029" s="2">
        <v>1222.79</v>
      </c>
      <c r="E10029" s="2">
        <v>1237.8910000000001</v>
      </c>
      <c r="F10029" s="2">
        <v>1214.2681</v>
      </c>
      <c r="G10029" s="2">
        <v>1231.45</v>
      </c>
      <c r="H10029" s="3">
        <v>1950336</v>
      </c>
      <c r="I10029" s="2">
        <f t="shared" si="624"/>
        <v>0.7082164558100803</v>
      </c>
      <c r="J10029">
        <f t="shared" si="625"/>
        <v>1</v>
      </c>
      <c r="K10029">
        <f t="shared" si="626"/>
        <v>1</v>
      </c>
      <c r="L10029">
        <f t="shared" si="627"/>
        <v>0</v>
      </c>
    </row>
    <row r="10030" spans="1:12" x14ac:dyDescent="0.25">
      <c r="A10030" t="s">
        <v>22</v>
      </c>
      <c r="B10030" t="s">
        <v>23</v>
      </c>
      <c r="C10030" s="1">
        <v>45898</v>
      </c>
      <c r="D10030" s="2">
        <v>1227.97</v>
      </c>
      <c r="E10030" s="2">
        <v>1228.79</v>
      </c>
      <c r="F10030" s="2">
        <v>1201.1500000000001</v>
      </c>
      <c r="G10030" s="2">
        <v>1208.25</v>
      </c>
      <c r="H10030" s="3">
        <v>3209817</v>
      </c>
      <c r="I10030" s="2">
        <f t="shared" si="624"/>
        <v>-1.6059024243263293</v>
      </c>
      <c r="J10030">
        <f t="shared" si="625"/>
        <v>0</v>
      </c>
      <c r="K10030">
        <f t="shared" si="626"/>
        <v>0</v>
      </c>
      <c r="L10030">
        <f t="shared" si="627"/>
        <v>-1</v>
      </c>
    </row>
    <row r="10031" spans="1:12" x14ac:dyDescent="0.25">
      <c r="A10031" t="s">
        <v>22</v>
      </c>
      <c r="B10031" t="s">
        <v>23</v>
      </c>
      <c r="C10031" s="1">
        <v>45902</v>
      </c>
      <c r="D10031" s="2">
        <v>1197</v>
      </c>
      <c r="E10031" s="2">
        <v>1215.4000000000001</v>
      </c>
      <c r="F10031" s="2">
        <v>1182.8</v>
      </c>
      <c r="G10031" s="2">
        <v>1214.1099999999999</v>
      </c>
      <c r="H10031" s="3">
        <v>2303269</v>
      </c>
      <c r="I10031" s="2">
        <f t="shared" si="624"/>
        <v>1.4294068504594737</v>
      </c>
      <c r="J10031">
        <f t="shared" si="625"/>
        <v>1</v>
      </c>
      <c r="K10031">
        <f t="shared" si="626"/>
        <v>1</v>
      </c>
      <c r="L10031">
        <f t="shared" si="627"/>
        <v>0</v>
      </c>
    </row>
    <row r="10032" spans="1:12" x14ac:dyDescent="0.25">
      <c r="A10032" t="s">
        <v>22</v>
      </c>
      <c r="B10032" t="s">
        <v>23</v>
      </c>
      <c r="C10032" s="1">
        <v>45903</v>
      </c>
      <c r="D10032" s="2">
        <v>1205.1400000000001</v>
      </c>
      <c r="E10032" s="2">
        <v>1226.9999</v>
      </c>
      <c r="F10032" s="2">
        <v>1203.3800000000001</v>
      </c>
      <c r="G10032" s="2">
        <v>1226.18</v>
      </c>
      <c r="H10032" s="3">
        <v>2471495</v>
      </c>
      <c r="I10032" s="2">
        <f t="shared" si="624"/>
        <v>1.7458552533315599</v>
      </c>
      <c r="J10032">
        <f t="shared" si="625"/>
        <v>1</v>
      </c>
      <c r="K10032">
        <f t="shared" si="626"/>
        <v>2</v>
      </c>
      <c r="L10032">
        <f t="shared" si="627"/>
        <v>0</v>
      </c>
    </row>
    <row r="10033" spans="1:12" x14ac:dyDescent="0.25">
      <c r="A10033" t="s">
        <v>22</v>
      </c>
      <c r="B10033" t="s">
        <v>23</v>
      </c>
      <c r="C10033" s="1">
        <v>45904</v>
      </c>
      <c r="D10033" s="2">
        <v>1223.2</v>
      </c>
      <c r="E10033" s="2">
        <v>1257.48</v>
      </c>
      <c r="F10033" s="2">
        <v>1223.0899999999999</v>
      </c>
      <c r="G10033" s="2">
        <v>1257.48</v>
      </c>
      <c r="H10033" s="3">
        <v>3023506</v>
      </c>
      <c r="I10033" s="2">
        <f t="shared" si="624"/>
        <v>2.8024852844996708</v>
      </c>
      <c r="J10033">
        <f t="shared" si="625"/>
        <v>1</v>
      </c>
      <c r="K10033">
        <f t="shared" si="626"/>
        <v>3</v>
      </c>
      <c r="L10033">
        <f t="shared" si="627"/>
        <v>0</v>
      </c>
    </row>
    <row r="10034" spans="1:12" x14ac:dyDescent="0.25">
      <c r="A10034" t="s">
        <v>24</v>
      </c>
      <c r="B10034" t="s">
        <v>25</v>
      </c>
      <c r="C10034" s="1">
        <v>44082</v>
      </c>
      <c r="D10034" s="2">
        <v>78.05</v>
      </c>
      <c r="E10034" s="2">
        <v>81.88</v>
      </c>
      <c r="F10034" s="2">
        <v>78</v>
      </c>
      <c r="G10034" s="2">
        <v>78.69</v>
      </c>
      <c r="H10034" s="3">
        <v>54955672</v>
      </c>
      <c r="I10034" s="2">
        <f t="shared" si="624"/>
        <v>0.81998718770019285</v>
      </c>
      <c r="J10034">
        <f t="shared" si="625"/>
        <v>1</v>
      </c>
      <c r="K10034">
        <v>0</v>
      </c>
      <c r="L10034">
        <v>0</v>
      </c>
    </row>
    <row r="10035" spans="1:12" x14ac:dyDescent="0.25">
      <c r="A10035" t="s">
        <v>24</v>
      </c>
      <c r="B10035" t="s">
        <v>25</v>
      </c>
      <c r="C10035" s="1">
        <v>44083</v>
      </c>
      <c r="D10035" s="2">
        <v>81.400000000000006</v>
      </c>
      <c r="E10035" s="2">
        <v>82.44</v>
      </c>
      <c r="F10035" s="2">
        <v>79.28</v>
      </c>
      <c r="G10035" s="2">
        <v>81.91</v>
      </c>
      <c r="H10035" s="3">
        <v>54163878</v>
      </c>
      <c r="I10035" s="2">
        <f t="shared" si="624"/>
        <v>0.62653562653561534</v>
      </c>
      <c r="J10035">
        <f t="shared" si="625"/>
        <v>1</v>
      </c>
      <c r="K10035">
        <f t="shared" si="626"/>
        <v>1</v>
      </c>
      <c r="L10035">
        <f t="shared" si="627"/>
        <v>0</v>
      </c>
    </row>
    <row r="10036" spans="1:12" x14ac:dyDescent="0.25">
      <c r="A10036" t="s">
        <v>24</v>
      </c>
      <c r="B10036" t="s">
        <v>25</v>
      </c>
      <c r="C10036" s="1">
        <v>44084</v>
      </c>
      <c r="D10036" s="2">
        <v>83.07</v>
      </c>
      <c r="E10036" s="2">
        <v>83.31</v>
      </c>
      <c r="F10036" s="2">
        <v>78.38</v>
      </c>
      <c r="G10036" s="2">
        <v>78.98</v>
      </c>
      <c r="H10036" s="3">
        <v>51499396</v>
      </c>
      <c r="I10036" s="2">
        <f t="shared" si="624"/>
        <v>-4.9235584446851925</v>
      </c>
      <c r="J10036">
        <f t="shared" si="625"/>
        <v>0</v>
      </c>
      <c r="K10036">
        <f t="shared" si="626"/>
        <v>0</v>
      </c>
      <c r="L10036">
        <f t="shared" si="627"/>
        <v>-1</v>
      </c>
    </row>
    <row r="10037" spans="1:12" x14ac:dyDescent="0.25">
      <c r="A10037" t="s">
        <v>24</v>
      </c>
      <c r="B10037" t="s">
        <v>25</v>
      </c>
      <c r="C10037" s="1">
        <v>44085</v>
      </c>
      <c r="D10037" s="2">
        <v>79.819999999999993</v>
      </c>
      <c r="E10037" s="2">
        <v>79.989999999999995</v>
      </c>
      <c r="F10037" s="2">
        <v>75.040000000000006</v>
      </c>
      <c r="G10037" s="2">
        <v>76.34</v>
      </c>
      <c r="H10037" s="3">
        <v>54762990</v>
      </c>
      <c r="I10037" s="2">
        <f t="shared" si="624"/>
        <v>-4.3598095715359433</v>
      </c>
      <c r="J10037">
        <f t="shared" si="625"/>
        <v>0</v>
      </c>
      <c r="K10037">
        <f t="shared" si="626"/>
        <v>0</v>
      </c>
      <c r="L10037">
        <f t="shared" si="627"/>
        <v>-2</v>
      </c>
    </row>
    <row r="10038" spans="1:12" x14ac:dyDescent="0.25">
      <c r="A10038" t="s">
        <v>24</v>
      </c>
      <c r="B10038" t="s">
        <v>25</v>
      </c>
      <c r="C10038" s="1">
        <v>44088</v>
      </c>
      <c r="D10038" s="2">
        <v>76.8</v>
      </c>
      <c r="E10038" s="2">
        <v>78.819999999999993</v>
      </c>
      <c r="F10038" s="2">
        <v>76.260000000000005</v>
      </c>
      <c r="G10038" s="2">
        <v>77.900000000000006</v>
      </c>
      <c r="H10038" s="3">
        <v>47448681</v>
      </c>
      <c r="I10038" s="2">
        <f t="shared" si="624"/>
        <v>1.4322916666666778</v>
      </c>
      <c r="J10038">
        <f t="shared" si="625"/>
        <v>1</v>
      </c>
      <c r="K10038">
        <f t="shared" si="626"/>
        <v>1</v>
      </c>
      <c r="L10038">
        <f t="shared" si="627"/>
        <v>0</v>
      </c>
    </row>
    <row r="10039" spans="1:12" x14ac:dyDescent="0.25">
      <c r="A10039" t="s">
        <v>24</v>
      </c>
      <c r="B10039" t="s">
        <v>25</v>
      </c>
      <c r="C10039" s="1">
        <v>44089</v>
      </c>
      <c r="D10039" s="2">
        <v>77.66</v>
      </c>
      <c r="E10039" s="2">
        <v>80.33</v>
      </c>
      <c r="F10039" s="2">
        <v>75.97</v>
      </c>
      <c r="G10039" s="2">
        <v>78.930000000000007</v>
      </c>
      <c r="H10039" s="3">
        <v>57874428</v>
      </c>
      <c r="I10039" s="2">
        <f t="shared" si="624"/>
        <v>1.6353335050219033</v>
      </c>
      <c r="J10039">
        <f t="shared" si="625"/>
        <v>1</v>
      </c>
      <c r="K10039">
        <f t="shared" si="626"/>
        <v>2</v>
      </c>
      <c r="L10039">
        <f t="shared" si="627"/>
        <v>0</v>
      </c>
    </row>
    <row r="10040" spans="1:12" x14ac:dyDescent="0.25">
      <c r="A10040" t="s">
        <v>24</v>
      </c>
      <c r="B10040" t="s">
        <v>25</v>
      </c>
      <c r="C10040" s="1">
        <v>44090</v>
      </c>
      <c r="D10040" s="2">
        <v>79.349999999999994</v>
      </c>
      <c r="E10040" s="2">
        <v>79.72</v>
      </c>
      <c r="F10040" s="2">
        <v>76.540000000000006</v>
      </c>
      <c r="G10040" s="2">
        <v>76.66</v>
      </c>
      <c r="H10040" s="3">
        <v>38445668</v>
      </c>
      <c r="I10040" s="2">
        <f t="shared" si="624"/>
        <v>-3.3900441083805894</v>
      </c>
      <c r="J10040">
        <f t="shared" si="625"/>
        <v>0</v>
      </c>
      <c r="K10040">
        <f t="shared" si="626"/>
        <v>0</v>
      </c>
      <c r="L10040">
        <f t="shared" si="627"/>
        <v>-1</v>
      </c>
    </row>
    <row r="10041" spans="1:12" x14ac:dyDescent="0.25">
      <c r="A10041" t="s">
        <v>24</v>
      </c>
      <c r="B10041" t="s">
        <v>25</v>
      </c>
      <c r="C10041" s="1">
        <v>44091</v>
      </c>
      <c r="D10041" s="2">
        <v>74.88</v>
      </c>
      <c r="E10041" s="2">
        <v>76.625</v>
      </c>
      <c r="F10041" s="2">
        <v>74.2</v>
      </c>
      <c r="G10041" s="2">
        <v>76.55</v>
      </c>
      <c r="H10041" s="3">
        <v>55619100</v>
      </c>
      <c r="I10041" s="2">
        <f t="shared" si="624"/>
        <v>2.2302350427350452</v>
      </c>
      <c r="J10041">
        <f t="shared" si="625"/>
        <v>1</v>
      </c>
      <c r="K10041">
        <f t="shared" si="626"/>
        <v>1</v>
      </c>
      <c r="L10041">
        <f t="shared" si="627"/>
        <v>0</v>
      </c>
    </row>
    <row r="10042" spans="1:12" x14ac:dyDescent="0.25">
      <c r="A10042" t="s">
        <v>24</v>
      </c>
      <c r="B10042" t="s">
        <v>25</v>
      </c>
      <c r="C10042" s="1">
        <v>44092</v>
      </c>
      <c r="D10042" s="2">
        <v>77</v>
      </c>
      <c r="E10042" s="2">
        <v>77.400000000000006</v>
      </c>
      <c r="F10042" s="2">
        <v>73.849999999999994</v>
      </c>
      <c r="G10042" s="2">
        <v>74.930000000000007</v>
      </c>
      <c r="H10042" s="3">
        <v>51082857</v>
      </c>
      <c r="I10042" s="2">
        <f t="shared" si="624"/>
        <v>-2.6883116883116793</v>
      </c>
      <c r="J10042">
        <f t="shared" si="625"/>
        <v>0</v>
      </c>
      <c r="K10042">
        <f t="shared" si="626"/>
        <v>0</v>
      </c>
      <c r="L10042">
        <f t="shared" si="627"/>
        <v>-1</v>
      </c>
    </row>
    <row r="10043" spans="1:12" x14ac:dyDescent="0.25">
      <c r="A10043" t="s">
        <v>24</v>
      </c>
      <c r="B10043" t="s">
        <v>25</v>
      </c>
      <c r="C10043" s="1">
        <v>44095</v>
      </c>
      <c r="D10043" s="2">
        <v>74.23</v>
      </c>
      <c r="E10043" s="2">
        <v>77.98</v>
      </c>
      <c r="F10043" s="2">
        <v>73.88</v>
      </c>
      <c r="G10043" s="2">
        <v>77.94</v>
      </c>
      <c r="H10043" s="3">
        <v>61311970</v>
      </c>
      <c r="I10043" s="2">
        <f t="shared" si="624"/>
        <v>4.9979792536710139</v>
      </c>
      <c r="J10043">
        <f t="shared" si="625"/>
        <v>1</v>
      </c>
      <c r="K10043">
        <f t="shared" si="626"/>
        <v>1</v>
      </c>
      <c r="L10043">
        <f t="shared" si="627"/>
        <v>0</v>
      </c>
    </row>
    <row r="10044" spans="1:12" x14ac:dyDescent="0.25">
      <c r="A10044" t="s">
        <v>24</v>
      </c>
      <c r="B10044" t="s">
        <v>25</v>
      </c>
      <c r="C10044" s="1">
        <v>44096</v>
      </c>
      <c r="D10044" s="2">
        <v>78.364999999999995</v>
      </c>
      <c r="E10044" s="2">
        <v>78.790000000000006</v>
      </c>
      <c r="F10044" s="2">
        <v>75.27</v>
      </c>
      <c r="G10044" s="2">
        <v>77.7</v>
      </c>
      <c r="H10044" s="3">
        <v>56044742</v>
      </c>
      <c r="I10044" s="2">
        <f t="shared" si="624"/>
        <v>-0.84859312192942271</v>
      </c>
      <c r="J10044">
        <f t="shared" si="625"/>
        <v>0</v>
      </c>
      <c r="K10044">
        <f t="shared" si="626"/>
        <v>0</v>
      </c>
      <c r="L10044">
        <f t="shared" si="627"/>
        <v>-1</v>
      </c>
    </row>
    <row r="10045" spans="1:12" x14ac:dyDescent="0.25">
      <c r="A10045" t="s">
        <v>24</v>
      </c>
      <c r="B10045" t="s">
        <v>25</v>
      </c>
      <c r="C10045" s="1">
        <v>44097</v>
      </c>
      <c r="D10045" s="2">
        <v>77.39</v>
      </c>
      <c r="E10045" s="2">
        <v>77.91</v>
      </c>
      <c r="F10045" s="2">
        <v>74.34</v>
      </c>
      <c r="G10045" s="2">
        <v>74.73</v>
      </c>
      <c r="H10045" s="3">
        <v>42327514</v>
      </c>
      <c r="I10045" s="2">
        <f t="shared" si="624"/>
        <v>-3.4371365809536072</v>
      </c>
      <c r="J10045">
        <f t="shared" si="625"/>
        <v>0</v>
      </c>
      <c r="K10045">
        <f t="shared" si="626"/>
        <v>0</v>
      </c>
      <c r="L10045">
        <f t="shared" si="627"/>
        <v>-2</v>
      </c>
    </row>
    <row r="10046" spans="1:12" x14ac:dyDescent="0.25">
      <c r="A10046" t="s">
        <v>24</v>
      </c>
      <c r="B10046" t="s">
        <v>25</v>
      </c>
      <c r="C10046" s="1">
        <v>44098</v>
      </c>
      <c r="D10046" s="2">
        <v>74.540000000000006</v>
      </c>
      <c r="E10046" s="2">
        <v>77.25</v>
      </c>
      <c r="F10046" s="2">
        <v>73.900000000000006</v>
      </c>
      <c r="G10046" s="2">
        <v>75.819999999999993</v>
      </c>
      <c r="H10046" s="3">
        <v>57540926</v>
      </c>
      <c r="I10046" s="2">
        <f t="shared" si="624"/>
        <v>1.7171988194257939</v>
      </c>
      <c r="J10046">
        <f t="shared" si="625"/>
        <v>1</v>
      </c>
      <c r="K10046">
        <f t="shared" si="626"/>
        <v>1</v>
      </c>
      <c r="L10046">
        <f t="shared" si="627"/>
        <v>0</v>
      </c>
    </row>
    <row r="10047" spans="1:12" x14ac:dyDescent="0.25">
      <c r="A10047" t="s">
        <v>24</v>
      </c>
      <c r="B10047" t="s">
        <v>25</v>
      </c>
      <c r="C10047" s="1">
        <v>44099</v>
      </c>
      <c r="D10047" s="2">
        <v>76.349999999999994</v>
      </c>
      <c r="E10047" s="2">
        <v>78.2</v>
      </c>
      <c r="F10047" s="2">
        <v>74.67</v>
      </c>
      <c r="G10047" s="2">
        <v>78.055000000000007</v>
      </c>
      <c r="H10047" s="3">
        <v>48206242</v>
      </c>
      <c r="I10047" s="2">
        <f t="shared" si="624"/>
        <v>2.2331368696791256</v>
      </c>
      <c r="J10047">
        <f t="shared" si="625"/>
        <v>1</v>
      </c>
      <c r="K10047">
        <f t="shared" si="626"/>
        <v>2</v>
      </c>
      <c r="L10047">
        <f t="shared" si="627"/>
        <v>0</v>
      </c>
    </row>
    <row r="10048" spans="1:12" x14ac:dyDescent="0.25">
      <c r="A10048" t="s">
        <v>24</v>
      </c>
      <c r="B10048" t="s">
        <v>25</v>
      </c>
      <c r="C10048" s="1">
        <v>44102</v>
      </c>
      <c r="D10048" s="2">
        <v>79.116500000000002</v>
      </c>
      <c r="E10048" s="2">
        <v>79.569999999999993</v>
      </c>
      <c r="F10048" s="2">
        <v>77.52</v>
      </c>
      <c r="G10048" s="2">
        <v>79.48</v>
      </c>
      <c r="H10048" s="3">
        <v>48005488</v>
      </c>
      <c r="I10048" s="2">
        <f t="shared" si="624"/>
        <v>0.45944904033924899</v>
      </c>
      <c r="J10048">
        <f t="shared" si="625"/>
        <v>1</v>
      </c>
      <c r="K10048">
        <f t="shared" si="626"/>
        <v>3</v>
      </c>
      <c r="L10048">
        <f t="shared" si="627"/>
        <v>0</v>
      </c>
    </row>
    <row r="10049" spans="1:12" x14ac:dyDescent="0.25">
      <c r="A10049" t="s">
        <v>24</v>
      </c>
      <c r="B10049" t="s">
        <v>25</v>
      </c>
      <c r="C10049" s="1">
        <v>44103</v>
      </c>
      <c r="D10049" s="2">
        <v>79.3</v>
      </c>
      <c r="E10049" s="2">
        <v>82.55</v>
      </c>
      <c r="F10049" s="2">
        <v>79.3</v>
      </c>
      <c r="G10049" s="2">
        <v>81.77</v>
      </c>
      <c r="H10049" s="3">
        <v>61633672</v>
      </c>
      <c r="I10049" s="2">
        <f t="shared" si="624"/>
        <v>3.1147540983606543</v>
      </c>
      <c r="J10049">
        <f t="shared" si="625"/>
        <v>1</v>
      </c>
      <c r="K10049">
        <f t="shared" si="626"/>
        <v>4</v>
      </c>
      <c r="L10049">
        <f t="shared" si="627"/>
        <v>0</v>
      </c>
    </row>
    <row r="10050" spans="1:12" x14ac:dyDescent="0.25">
      <c r="A10050" t="s">
        <v>24</v>
      </c>
      <c r="B10050" t="s">
        <v>25</v>
      </c>
      <c r="C10050" s="1">
        <v>44104</v>
      </c>
      <c r="D10050" s="2">
        <v>81.75</v>
      </c>
      <c r="E10050" s="2">
        <v>82.94</v>
      </c>
      <c r="F10050" s="2">
        <v>80.66</v>
      </c>
      <c r="G10050" s="2">
        <v>81.99</v>
      </c>
      <c r="H10050" s="3">
        <v>51533664</v>
      </c>
      <c r="I10050" s="2">
        <f t="shared" si="624"/>
        <v>0.29357798165136989</v>
      </c>
      <c r="J10050">
        <f t="shared" si="625"/>
        <v>1</v>
      </c>
      <c r="K10050">
        <f t="shared" si="626"/>
        <v>5</v>
      </c>
      <c r="L10050">
        <f t="shared" si="627"/>
        <v>0</v>
      </c>
    </row>
    <row r="10051" spans="1:12" x14ac:dyDescent="0.25">
      <c r="A10051" t="s">
        <v>24</v>
      </c>
      <c r="B10051" t="s">
        <v>25</v>
      </c>
      <c r="C10051" s="1">
        <v>44105</v>
      </c>
      <c r="D10051" s="2">
        <v>83.06</v>
      </c>
      <c r="E10051" s="2">
        <v>85.25</v>
      </c>
      <c r="F10051" s="2">
        <v>82.86</v>
      </c>
      <c r="G10051" s="2">
        <v>84.86</v>
      </c>
      <c r="H10051" s="3">
        <v>52177123</v>
      </c>
      <c r="I10051" s="2">
        <f t="shared" ref="I10051:I10114" si="628">((G10051-D10051)/D10051)*100</f>
        <v>2.1671081146159366</v>
      </c>
      <c r="J10051">
        <f t="shared" ref="J10051:J10114" si="629">IF(I10051&gt;0,1,0)</f>
        <v>1</v>
      </c>
      <c r="K10051">
        <f t="shared" si="626"/>
        <v>6</v>
      </c>
      <c r="L10051">
        <f t="shared" si="627"/>
        <v>0</v>
      </c>
    </row>
    <row r="10052" spans="1:12" x14ac:dyDescent="0.25">
      <c r="A10052" t="s">
        <v>24</v>
      </c>
      <c r="B10052" t="s">
        <v>25</v>
      </c>
      <c r="C10052" s="1">
        <v>44106</v>
      </c>
      <c r="D10052" s="2">
        <v>82.58</v>
      </c>
      <c r="E10052" s="2">
        <v>84.65</v>
      </c>
      <c r="F10052" s="2">
        <v>81.66</v>
      </c>
      <c r="G10052" s="2">
        <v>81.8</v>
      </c>
      <c r="H10052" s="3">
        <v>52855053</v>
      </c>
      <c r="I10052" s="2">
        <f t="shared" si="628"/>
        <v>-0.9445386292080421</v>
      </c>
      <c r="J10052">
        <f t="shared" si="629"/>
        <v>0</v>
      </c>
      <c r="K10052">
        <f t="shared" ref="K10052:K10115" si="630">IF(J10052=1,K10051+J10052,0)</f>
        <v>0</v>
      </c>
      <c r="L10052">
        <f t="shared" ref="L10052:L10115" si="631">IF(J10052=0,L10051-1,0)</f>
        <v>-1</v>
      </c>
    </row>
    <row r="10053" spans="1:12" x14ac:dyDescent="0.25">
      <c r="A10053" t="s">
        <v>24</v>
      </c>
      <c r="B10053" t="s">
        <v>25</v>
      </c>
      <c r="C10053" s="1">
        <v>44109</v>
      </c>
      <c r="D10053" s="2">
        <v>82.55</v>
      </c>
      <c r="E10053" s="2">
        <v>86.281899999999993</v>
      </c>
      <c r="F10053" s="2">
        <v>82.55</v>
      </c>
      <c r="G10053" s="2">
        <v>86.15</v>
      </c>
      <c r="H10053" s="3">
        <v>47056522</v>
      </c>
      <c r="I10053" s="2">
        <f t="shared" si="628"/>
        <v>4.3609933373713012</v>
      </c>
      <c r="J10053">
        <f t="shared" si="629"/>
        <v>1</v>
      </c>
      <c r="K10053">
        <f t="shared" si="630"/>
        <v>1</v>
      </c>
      <c r="L10053">
        <f t="shared" si="631"/>
        <v>0</v>
      </c>
    </row>
    <row r="10054" spans="1:12" x14ac:dyDescent="0.25">
      <c r="A10054" t="s">
        <v>24</v>
      </c>
      <c r="B10054" t="s">
        <v>25</v>
      </c>
      <c r="C10054" s="1">
        <v>44110</v>
      </c>
      <c r="D10054" s="2">
        <v>86.21</v>
      </c>
      <c r="E10054" s="2">
        <v>87.25</v>
      </c>
      <c r="F10054" s="2">
        <v>83.54</v>
      </c>
      <c r="G10054" s="2">
        <v>84.48</v>
      </c>
      <c r="H10054" s="3">
        <v>52725432</v>
      </c>
      <c r="I10054" s="2">
        <f t="shared" si="628"/>
        <v>-2.0067277578007072</v>
      </c>
      <c r="J10054">
        <f t="shared" si="629"/>
        <v>0</v>
      </c>
      <c r="K10054">
        <f t="shared" si="630"/>
        <v>0</v>
      </c>
      <c r="L10054">
        <f t="shared" si="631"/>
        <v>-1</v>
      </c>
    </row>
    <row r="10055" spans="1:12" x14ac:dyDescent="0.25">
      <c r="A10055" t="s">
        <v>24</v>
      </c>
      <c r="B10055" t="s">
        <v>25</v>
      </c>
      <c r="C10055" s="1">
        <v>44111</v>
      </c>
      <c r="D10055" s="2">
        <v>86.1</v>
      </c>
      <c r="E10055" s="2">
        <v>87.79</v>
      </c>
      <c r="F10055" s="2">
        <v>85.65</v>
      </c>
      <c r="G10055" s="2">
        <v>86.69</v>
      </c>
      <c r="H10055" s="3">
        <v>43045723</v>
      </c>
      <c r="I10055" s="2">
        <f t="shared" si="628"/>
        <v>0.68524970963995757</v>
      </c>
      <c r="J10055">
        <f t="shared" si="629"/>
        <v>1</v>
      </c>
      <c r="K10055">
        <f t="shared" si="630"/>
        <v>1</v>
      </c>
      <c r="L10055">
        <f t="shared" si="631"/>
        <v>0</v>
      </c>
    </row>
    <row r="10056" spans="1:12" x14ac:dyDescent="0.25">
      <c r="A10056" t="s">
        <v>24</v>
      </c>
      <c r="B10056" t="s">
        <v>25</v>
      </c>
      <c r="C10056" s="1">
        <v>44112</v>
      </c>
      <c r="D10056" s="2">
        <v>88.11</v>
      </c>
      <c r="E10056" s="2">
        <v>88.72</v>
      </c>
      <c r="F10056" s="2">
        <v>85.95</v>
      </c>
      <c r="G10056" s="2">
        <v>86.51</v>
      </c>
      <c r="H10056" s="3">
        <v>54240704</v>
      </c>
      <c r="I10056" s="2">
        <f t="shared" si="628"/>
        <v>-1.8159119282714724</v>
      </c>
      <c r="J10056">
        <f t="shared" si="629"/>
        <v>0</v>
      </c>
      <c r="K10056">
        <f t="shared" si="630"/>
        <v>0</v>
      </c>
      <c r="L10056">
        <f t="shared" si="631"/>
        <v>-1</v>
      </c>
    </row>
    <row r="10057" spans="1:12" x14ac:dyDescent="0.25">
      <c r="A10057" t="s">
        <v>24</v>
      </c>
      <c r="B10057" t="s">
        <v>25</v>
      </c>
      <c r="C10057" s="1">
        <v>44113</v>
      </c>
      <c r="D10057" s="2">
        <v>84.74</v>
      </c>
      <c r="E10057" s="2">
        <v>85.75</v>
      </c>
      <c r="F10057" s="2">
        <v>82.346500000000006</v>
      </c>
      <c r="G10057" s="2">
        <v>83.1</v>
      </c>
      <c r="H10057" s="3">
        <v>80354389</v>
      </c>
      <c r="I10057" s="2">
        <f t="shared" si="628"/>
        <v>-1.9353316025489742</v>
      </c>
      <c r="J10057">
        <f t="shared" si="629"/>
        <v>0</v>
      </c>
      <c r="K10057">
        <f t="shared" si="630"/>
        <v>0</v>
      </c>
      <c r="L10057">
        <f t="shared" si="631"/>
        <v>-2</v>
      </c>
    </row>
    <row r="10058" spans="1:12" x14ac:dyDescent="0.25">
      <c r="A10058" t="s">
        <v>24</v>
      </c>
      <c r="B10058" t="s">
        <v>25</v>
      </c>
      <c r="C10058" s="1">
        <v>44116</v>
      </c>
      <c r="D10058" s="2">
        <v>83.65</v>
      </c>
      <c r="E10058" s="2">
        <v>85.13</v>
      </c>
      <c r="F10058" s="2">
        <v>83.12</v>
      </c>
      <c r="G10058" s="2">
        <v>84.29</v>
      </c>
      <c r="H10058" s="3">
        <v>47669699</v>
      </c>
      <c r="I10058" s="2">
        <f t="shared" si="628"/>
        <v>0.76509264793783682</v>
      </c>
      <c r="J10058">
        <f t="shared" si="629"/>
        <v>1</v>
      </c>
      <c r="K10058">
        <f t="shared" si="630"/>
        <v>1</v>
      </c>
      <c r="L10058">
        <f t="shared" si="631"/>
        <v>0</v>
      </c>
    </row>
    <row r="10059" spans="1:12" x14ac:dyDescent="0.25">
      <c r="A10059" t="s">
        <v>24</v>
      </c>
      <c r="B10059" t="s">
        <v>25</v>
      </c>
      <c r="C10059" s="1">
        <v>44117</v>
      </c>
      <c r="D10059" s="2">
        <v>84.86</v>
      </c>
      <c r="E10059" s="2">
        <v>86.09</v>
      </c>
      <c r="F10059" s="2">
        <v>83.973299999999995</v>
      </c>
      <c r="G10059" s="2">
        <v>85.28</v>
      </c>
      <c r="H10059" s="3">
        <v>42764096</v>
      </c>
      <c r="I10059" s="2">
        <f t="shared" si="628"/>
        <v>0.4949328305444281</v>
      </c>
      <c r="J10059">
        <f t="shared" si="629"/>
        <v>1</v>
      </c>
      <c r="K10059">
        <f t="shared" si="630"/>
        <v>2</v>
      </c>
      <c r="L10059">
        <f t="shared" si="631"/>
        <v>0</v>
      </c>
    </row>
    <row r="10060" spans="1:12" x14ac:dyDescent="0.25">
      <c r="A10060" t="s">
        <v>24</v>
      </c>
      <c r="B10060" t="s">
        <v>25</v>
      </c>
      <c r="C10060" s="1">
        <v>44118</v>
      </c>
      <c r="D10060" s="2">
        <v>85.86</v>
      </c>
      <c r="E10060" s="2">
        <v>85.96</v>
      </c>
      <c r="F10060" s="2">
        <v>83.46</v>
      </c>
      <c r="G10060" s="2">
        <v>84.21</v>
      </c>
      <c r="H10060" s="3">
        <v>40446735</v>
      </c>
      <c r="I10060" s="2">
        <f t="shared" si="628"/>
        <v>-1.921733053808532</v>
      </c>
      <c r="J10060">
        <f t="shared" si="629"/>
        <v>0</v>
      </c>
      <c r="K10060">
        <f t="shared" si="630"/>
        <v>0</v>
      </c>
      <c r="L10060">
        <f t="shared" si="631"/>
        <v>-1</v>
      </c>
    </row>
    <row r="10061" spans="1:12" x14ac:dyDescent="0.25">
      <c r="A10061" t="s">
        <v>24</v>
      </c>
      <c r="B10061" t="s">
        <v>25</v>
      </c>
      <c r="C10061" s="1">
        <v>44119</v>
      </c>
      <c r="D10061" s="2">
        <v>83.4</v>
      </c>
      <c r="E10061" s="2">
        <v>84.720100000000002</v>
      </c>
      <c r="F10061" s="2">
        <v>82.42</v>
      </c>
      <c r="G10061" s="2">
        <v>83.13</v>
      </c>
      <c r="H10061" s="3">
        <v>33696414</v>
      </c>
      <c r="I10061" s="2">
        <f t="shared" si="628"/>
        <v>-0.32374100719425686</v>
      </c>
      <c r="J10061">
        <f t="shared" si="629"/>
        <v>0</v>
      </c>
      <c r="K10061">
        <f t="shared" si="630"/>
        <v>0</v>
      </c>
      <c r="L10061">
        <f t="shared" si="631"/>
        <v>-2</v>
      </c>
    </row>
    <row r="10062" spans="1:12" x14ac:dyDescent="0.25">
      <c r="A10062" t="s">
        <v>24</v>
      </c>
      <c r="B10062" t="s">
        <v>25</v>
      </c>
      <c r="C10062" s="1">
        <v>44120</v>
      </c>
      <c r="D10062" s="2">
        <v>83.54</v>
      </c>
      <c r="E10062" s="2">
        <v>83.99</v>
      </c>
      <c r="F10062" s="2">
        <v>82.41</v>
      </c>
      <c r="G10062" s="2">
        <v>83.17</v>
      </c>
      <c r="H10062" s="3">
        <v>31474294</v>
      </c>
      <c r="I10062" s="2">
        <f t="shared" si="628"/>
        <v>-0.44290160402203083</v>
      </c>
      <c r="J10062">
        <f t="shared" si="629"/>
        <v>0</v>
      </c>
      <c r="K10062">
        <f t="shared" si="630"/>
        <v>0</v>
      </c>
      <c r="L10062">
        <f t="shared" si="631"/>
        <v>-3</v>
      </c>
    </row>
    <row r="10063" spans="1:12" x14ac:dyDescent="0.25">
      <c r="A10063" t="s">
        <v>24</v>
      </c>
      <c r="B10063" t="s">
        <v>25</v>
      </c>
      <c r="C10063" s="1">
        <v>44123</v>
      </c>
      <c r="D10063" s="2">
        <v>83.62</v>
      </c>
      <c r="E10063" s="2">
        <v>84.65</v>
      </c>
      <c r="F10063" s="2">
        <v>81.53</v>
      </c>
      <c r="G10063" s="2">
        <v>82</v>
      </c>
      <c r="H10063" s="3">
        <v>36689114</v>
      </c>
      <c r="I10063" s="2">
        <f t="shared" si="628"/>
        <v>-1.9373355656541551</v>
      </c>
      <c r="J10063">
        <f t="shared" si="629"/>
        <v>0</v>
      </c>
      <c r="K10063">
        <f t="shared" si="630"/>
        <v>0</v>
      </c>
      <c r="L10063">
        <f t="shared" si="631"/>
        <v>-4</v>
      </c>
    </row>
    <row r="10064" spans="1:12" x14ac:dyDescent="0.25">
      <c r="A10064" t="s">
        <v>24</v>
      </c>
      <c r="B10064" t="s">
        <v>25</v>
      </c>
      <c r="C10064" s="1">
        <v>44124</v>
      </c>
      <c r="D10064" s="2">
        <v>82.16</v>
      </c>
      <c r="E10064" s="2">
        <v>82.69</v>
      </c>
      <c r="F10064" s="2">
        <v>80.58</v>
      </c>
      <c r="G10064" s="2">
        <v>81.56</v>
      </c>
      <c r="H10064" s="3">
        <v>38219415</v>
      </c>
      <c r="I10064" s="2">
        <f t="shared" si="628"/>
        <v>-0.73028237585198919</v>
      </c>
      <c r="J10064">
        <f t="shared" si="629"/>
        <v>0</v>
      </c>
      <c r="K10064">
        <f t="shared" si="630"/>
        <v>0</v>
      </c>
      <c r="L10064">
        <f t="shared" si="631"/>
        <v>-5</v>
      </c>
    </row>
    <row r="10065" spans="1:12" x14ac:dyDescent="0.25">
      <c r="A10065" t="s">
        <v>24</v>
      </c>
      <c r="B10065" t="s">
        <v>25</v>
      </c>
      <c r="C10065" s="1">
        <v>44125</v>
      </c>
      <c r="D10065" s="2">
        <v>81.72</v>
      </c>
      <c r="E10065" s="2">
        <v>81.929900000000004</v>
      </c>
      <c r="F10065" s="2">
        <v>79.19</v>
      </c>
      <c r="G10065" s="2">
        <v>79.2</v>
      </c>
      <c r="H10065" s="3">
        <v>36426409</v>
      </c>
      <c r="I10065" s="2">
        <f t="shared" si="628"/>
        <v>-3.0837004405286295</v>
      </c>
      <c r="J10065">
        <f t="shared" si="629"/>
        <v>0</v>
      </c>
      <c r="K10065">
        <f t="shared" si="630"/>
        <v>0</v>
      </c>
      <c r="L10065">
        <f t="shared" si="631"/>
        <v>-6</v>
      </c>
    </row>
    <row r="10066" spans="1:12" x14ac:dyDescent="0.25">
      <c r="A10066" t="s">
        <v>24</v>
      </c>
      <c r="B10066" t="s">
        <v>25</v>
      </c>
      <c r="C10066" s="1">
        <v>44126</v>
      </c>
      <c r="D10066" s="2">
        <v>79.650000000000006</v>
      </c>
      <c r="E10066" s="2">
        <v>80.819999999999993</v>
      </c>
      <c r="F10066" s="2">
        <v>78.42</v>
      </c>
      <c r="G10066" s="2">
        <v>79.42</v>
      </c>
      <c r="H10066" s="3">
        <v>38006798</v>
      </c>
      <c r="I10066" s="2">
        <f t="shared" si="628"/>
        <v>-0.28876333961080219</v>
      </c>
      <c r="J10066">
        <f t="shared" si="629"/>
        <v>0</v>
      </c>
      <c r="K10066">
        <f t="shared" si="630"/>
        <v>0</v>
      </c>
      <c r="L10066">
        <f t="shared" si="631"/>
        <v>-7</v>
      </c>
    </row>
    <row r="10067" spans="1:12" x14ac:dyDescent="0.25">
      <c r="A10067" t="s">
        <v>24</v>
      </c>
      <c r="B10067" t="s">
        <v>25</v>
      </c>
      <c r="C10067" s="1">
        <v>44127</v>
      </c>
      <c r="D10067" s="2">
        <v>80.930000000000007</v>
      </c>
      <c r="E10067" s="2">
        <v>81.99</v>
      </c>
      <c r="F10067" s="2">
        <v>79.33</v>
      </c>
      <c r="G10067" s="2">
        <v>81.96</v>
      </c>
      <c r="H10067" s="3">
        <v>46557675</v>
      </c>
      <c r="I10067" s="2">
        <f t="shared" si="628"/>
        <v>1.2727048066229913</v>
      </c>
      <c r="J10067">
        <f t="shared" si="629"/>
        <v>1</v>
      </c>
      <c r="K10067">
        <f t="shared" si="630"/>
        <v>1</v>
      </c>
      <c r="L10067">
        <f t="shared" si="631"/>
        <v>0</v>
      </c>
    </row>
    <row r="10068" spans="1:12" x14ac:dyDescent="0.25">
      <c r="A10068" t="s">
        <v>24</v>
      </c>
      <c r="B10068" t="s">
        <v>25</v>
      </c>
      <c r="C10068" s="1">
        <v>44130</v>
      </c>
      <c r="D10068" s="2">
        <v>82.55</v>
      </c>
      <c r="E10068" s="2">
        <v>84.97</v>
      </c>
      <c r="F10068" s="2">
        <v>80.86</v>
      </c>
      <c r="G10068" s="2">
        <v>82.23</v>
      </c>
      <c r="H10068" s="3">
        <v>69423675</v>
      </c>
      <c r="I10068" s="2">
        <f t="shared" si="628"/>
        <v>-0.38764385221077308</v>
      </c>
      <c r="J10068">
        <f t="shared" si="629"/>
        <v>0</v>
      </c>
      <c r="K10068">
        <f t="shared" si="630"/>
        <v>0</v>
      </c>
      <c r="L10068">
        <f t="shared" si="631"/>
        <v>-1</v>
      </c>
    </row>
    <row r="10069" spans="1:12" x14ac:dyDescent="0.25">
      <c r="A10069" t="s">
        <v>24</v>
      </c>
      <c r="B10069" t="s">
        <v>25</v>
      </c>
      <c r="C10069" s="1">
        <v>44131</v>
      </c>
      <c r="D10069" s="2">
        <v>82</v>
      </c>
      <c r="E10069" s="2">
        <v>82.37</v>
      </c>
      <c r="F10069" s="2">
        <v>77.569999999999993</v>
      </c>
      <c r="G10069" s="2">
        <v>78.88</v>
      </c>
      <c r="H10069" s="3">
        <v>156669494</v>
      </c>
      <c r="I10069" s="2">
        <f t="shared" si="628"/>
        <v>-3.8048780487804934</v>
      </c>
      <c r="J10069">
        <f t="shared" si="629"/>
        <v>0</v>
      </c>
      <c r="K10069">
        <f t="shared" si="630"/>
        <v>0</v>
      </c>
      <c r="L10069">
        <f t="shared" si="631"/>
        <v>-2</v>
      </c>
    </row>
    <row r="10070" spans="1:12" x14ac:dyDescent="0.25">
      <c r="A10070" t="s">
        <v>24</v>
      </c>
      <c r="B10070" t="s">
        <v>25</v>
      </c>
      <c r="C10070" s="1">
        <v>44132</v>
      </c>
      <c r="D10070" s="2">
        <v>78.73</v>
      </c>
      <c r="E10070" s="2">
        <v>78.959999999999994</v>
      </c>
      <c r="F10070" s="2">
        <v>75.760000000000005</v>
      </c>
      <c r="G10070" s="2">
        <v>76.400000000000006</v>
      </c>
      <c r="H10070" s="3">
        <v>76529910</v>
      </c>
      <c r="I10070" s="2">
        <f t="shared" si="628"/>
        <v>-2.9594817731487337</v>
      </c>
      <c r="J10070">
        <f t="shared" si="629"/>
        <v>0</v>
      </c>
      <c r="K10070">
        <f t="shared" si="630"/>
        <v>0</v>
      </c>
      <c r="L10070">
        <f t="shared" si="631"/>
        <v>-3</v>
      </c>
    </row>
    <row r="10071" spans="1:12" x14ac:dyDescent="0.25">
      <c r="A10071" t="s">
        <v>24</v>
      </c>
      <c r="B10071" t="s">
        <v>25</v>
      </c>
      <c r="C10071" s="1">
        <v>44133</v>
      </c>
      <c r="D10071" s="2">
        <v>76.75</v>
      </c>
      <c r="E10071" s="2">
        <v>79.180000000000007</v>
      </c>
      <c r="F10071" s="2">
        <v>76.290000000000006</v>
      </c>
      <c r="G10071" s="2">
        <v>78.02</v>
      </c>
      <c r="H10071" s="3">
        <v>52784087</v>
      </c>
      <c r="I10071" s="2">
        <f t="shared" si="628"/>
        <v>1.6547231270358256</v>
      </c>
      <c r="J10071">
        <f t="shared" si="629"/>
        <v>1</v>
      </c>
      <c r="K10071">
        <f t="shared" si="630"/>
        <v>1</v>
      </c>
      <c r="L10071">
        <f t="shared" si="631"/>
        <v>0</v>
      </c>
    </row>
    <row r="10072" spans="1:12" x14ac:dyDescent="0.25">
      <c r="A10072" t="s">
        <v>24</v>
      </c>
      <c r="B10072" t="s">
        <v>25</v>
      </c>
      <c r="C10072" s="1">
        <v>44134</v>
      </c>
      <c r="D10072" s="2">
        <v>77.09</v>
      </c>
      <c r="E10072" s="2">
        <v>77.7</v>
      </c>
      <c r="F10072" s="2">
        <v>74.23</v>
      </c>
      <c r="G10072" s="2">
        <v>75.290000000000006</v>
      </c>
      <c r="H10072" s="3">
        <v>51426174</v>
      </c>
      <c r="I10072" s="2">
        <f t="shared" si="628"/>
        <v>-2.3349331949669181</v>
      </c>
      <c r="J10072">
        <f t="shared" si="629"/>
        <v>0</v>
      </c>
      <c r="K10072">
        <f t="shared" si="630"/>
        <v>0</v>
      </c>
      <c r="L10072">
        <f t="shared" si="631"/>
        <v>-1</v>
      </c>
    </row>
    <row r="10073" spans="1:12" x14ac:dyDescent="0.25">
      <c r="A10073" t="s">
        <v>24</v>
      </c>
      <c r="B10073" t="s">
        <v>25</v>
      </c>
      <c r="C10073" s="1">
        <v>44137</v>
      </c>
      <c r="D10073" s="2">
        <v>75.849999999999994</v>
      </c>
      <c r="E10073" s="2">
        <v>76.339799999999997</v>
      </c>
      <c r="F10073" s="2">
        <v>73.757300000000001</v>
      </c>
      <c r="G10073" s="2">
        <v>74.7</v>
      </c>
      <c r="H10073" s="3">
        <v>45760659</v>
      </c>
      <c r="I10073" s="2">
        <f t="shared" si="628"/>
        <v>-1.5161502966380904</v>
      </c>
      <c r="J10073">
        <f t="shared" si="629"/>
        <v>0</v>
      </c>
      <c r="K10073">
        <f t="shared" si="630"/>
        <v>0</v>
      </c>
      <c r="L10073">
        <f t="shared" si="631"/>
        <v>-2</v>
      </c>
    </row>
    <row r="10074" spans="1:12" x14ac:dyDescent="0.25">
      <c r="A10074" t="s">
        <v>24</v>
      </c>
      <c r="B10074" t="s">
        <v>25</v>
      </c>
      <c r="C10074" s="1">
        <v>44138</v>
      </c>
      <c r="D10074" s="2">
        <v>74.930000000000007</v>
      </c>
      <c r="E10074" s="2">
        <v>77.08</v>
      </c>
      <c r="F10074" s="2">
        <v>74.599999999999994</v>
      </c>
      <c r="G10074" s="2">
        <v>76.58</v>
      </c>
      <c r="H10074" s="3">
        <v>41231803</v>
      </c>
      <c r="I10074" s="2">
        <f t="shared" si="628"/>
        <v>2.2020552515681189</v>
      </c>
      <c r="J10074">
        <f t="shared" si="629"/>
        <v>1</v>
      </c>
      <c r="K10074">
        <f t="shared" si="630"/>
        <v>1</v>
      </c>
      <c r="L10074">
        <f t="shared" si="631"/>
        <v>0</v>
      </c>
    </row>
    <row r="10075" spans="1:12" x14ac:dyDescent="0.25">
      <c r="A10075" t="s">
        <v>24</v>
      </c>
      <c r="B10075" t="s">
        <v>25</v>
      </c>
      <c r="C10075" s="1">
        <v>44139</v>
      </c>
      <c r="D10075" s="2">
        <v>80.25</v>
      </c>
      <c r="E10075" s="2">
        <v>81.849999999999994</v>
      </c>
      <c r="F10075" s="2">
        <v>78.974999999999994</v>
      </c>
      <c r="G10075" s="2">
        <v>81.349999999999994</v>
      </c>
      <c r="H10075" s="3">
        <v>66579711</v>
      </c>
      <c r="I10075" s="2">
        <f t="shared" si="628"/>
        <v>1.3707165109034196</v>
      </c>
      <c r="J10075">
        <f t="shared" si="629"/>
        <v>1</v>
      </c>
      <c r="K10075">
        <f t="shared" si="630"/>
        <v>2</v>
      </c>
      <c r="L10075">
        <f t="shared" si="631"/>
        <v>0</v>
      </c>
    </row>
    <row r="10076" spans="1:12" x14ac:dyDescent="0.25">
      <c r="A10076" t="s">
        <v>24</v>
      </c>
      <c r="B10076" t="s">
        <v>25</v>
      </c>
      <c r="C10076" s="1">
        <v>44140</v>
      </c>
      <c r="D10076" s="2">
        <v>83.27</v>
      </c>
      <c r="E10076" s="2">
        <v>83.5</v>
      </c>
      <c r="F10076" s="2">
        <v>81.849999999999994</v>
      </c>
      <c r="G10076" s="2">
        <v>83</v>
      </c>
      <c r="H10076" s="3">
        <v>46542267</v>
      </c>
      <c r="I10076" s="2">
        <f t="shared" si="628"/>
        <v>-0.32424642728473163</v>
      </c>
      <c r="J10076">
        <f t="shared" si="629"/>
        <v>0</v>
      </c>
      <c r="K10076">
        <f t="shared" si="630"/>
        <v>0</v>
      </c>
      <c r="L10076">
        <f t="shared" si="631"/>
        <v>-1</v>
      </c>
    </row>
    <row r="10077" spans="1:12" x14ac:dyDescent="0.25">
      <c r="A10077" t="s">
        <v>24</v>
      </c>
      <c r="B10077" t="s">
        <v>25</v>
      </c>
      <c r="C10077" s="1">
        <v>44141</v>
      </c>
      <c r="D10077" s="2">
        <v>83.52</v>
      </c>
      <c r="E10077" s="2">
        <v>86.09</v>
      </c>
      <c r="F10077" s="2">
        <v>82.67</v>
      </c>
      <c r="G10077" s="2">
        <v>85.88</v>
      </c>
      <c r="H10077" s="3">
        <v>53829936</v>
      </c>
      <c r="I10077" s="2">
        <f t="shared" si="628"/>
        <v>2.8256704980842908</v>
      </c>
      <c r="J10077">
        <f t="shared" si="629"/>
        <v>1</v>
      </c>
      <c r="K10077">
        <f t="shared" si="630"/>
        <v>1</v>
      </c>
      <c r="L10077">
        <f t="shared" si="631"/>
        <v>0</v>
      </c>
    </row>
    <row r="10078" spans="1:12" x14ac:dyDescent="0.25">
      <c r="A10078" t="s">
        <v>24</v>
      </c>
      <c r="B10078" t="s">
        <v>25</v>
      </c>
      <c r="C10078" s="1">
        <v>44144</v>
      </c>
      <c r="D10078" s="2">
        <v>84.24</v>
      </c>
      <c r="E10078" s="2">
        <v>87.05</v>
      </c>
      <c r="F10078" s="2">
        <v>82.77</v>
      </c>
      <c r="G10078" s="2">
        <v>83.12</v>
      </c>
      <c r="H10078" s="3">
        <v>58580684</v>
      </c>
      <c r="I10078" s="2">
        <f t="shared" si="628"/>
        <v>-1.3295346628679847</v>
      </c>
      <c r="J10078">
        <f t="shared" si="629"/>
        <v>0</v>
      </c>
      <c r="K10078">
        <f t="shared" si="630"/>
        <v>0</v>
      </c>
      <c r="L10078">
        <f t="shared" si="631"/>
        <v>-1</v>
      </c>
    </row>
    <row r="10079" spans="1:12" x14ac:dyDescent="0.25">
      <c r="A10079" t="s">
        <v>24</v>
      </c>
      <c r="B10079" t="s">
        <v>25</v>
      </c>
      <c r="C10079" s="1">
        <v>44145</v>
      </c>
      <c r="D10079" s="2">
        <v>81.93</v>
      </c>
      <c r="E10079" s="2">
        <v>82.13</v>
      </c>
      <c r="F10079" s="2">
        <v>77.63</v>
      </c>
      <c r="G10079" s="2">
        <v>77.989999999999995</v>
      </c>
      <c r="H10079" s="3">
        <v>67137196</v>
      </c>
      <c r="I10079" s="2">
        <f t="shared" si="628"/>
        <v>-4.8089832784084114</v>
      </c>
      <c r="J10079">
        <f t="shared" si="629"/>
        <v>0</v>
      </c>
      <c r="K10079">
        <f t="shared" si="630"/>
        <v>0</v>
      </c>
      <c r="L10079">
        <f t="shared" si="631"/>
        <v>-2</v>
      </c>
    </row>
    <row r="10080" spans="1:12" x14ac:dyDescent="0.25">
      <c r="A10080" t="s">
        <v>24</v>
      </c>
      <c r="B10080" t="s">
        <v>25</v>
      </c>
      <c r="C10080" s="1">
        <v>44146</v>
      </c>
      <c r="D10080" s="2">
        <v>79.39</v>
      </c>
      <c r="E10080" s="2">
        <v>81.47</v>
      </c>
      <c r="F10080" s="2">
        <v>78.97</v>
      </c>
      <c r="G10080" s="2">
        <v>81.28</v>
      </c>
      <c r="H10080" s="3">
        <v>44611250</v>
      </c>
      <c r="I10080" s="2">
        <f t="shared" si="628"/>
        <v>2.3806524751228122</v>
      </c>
      <c r="J10080">
        <f t="shared" si="629"/>
        <v>1</v>
      </c>
      <c r="K10080">
        <f t="shared" si="630"/>
        <v>1</v>
      </c>
      <c r="L10080">
        <f t="shared" si="631"/>
        <v>0</v>
      </c>
    </row>
    <row r="10081" spans="1:12" x14ac:dyDescent="0.25">
      <c r="A10081" t="s">
        <v>24</v>
      </c>
      <c r="B10081" t="s">
        <v>25</v>
      </c>
      <c r="C10081" s="1">
        <v>44147</v>
      </c>
      <c r="D10081" s="2">
        <v>81.319999999999993</v>
      </c>
      <c r="E10081" s="2">
        <v>83</v>
      </c>
      <c r="F10081" s="2">
        <v>80.3</v>
      </c>
      <c r="G10081" s="2">
        <v>81.84</v>
      </c>
      <c r="H10081" s="3">
        <v>37303106</v>
      </c>
      <c r="I10081" s="2">
        <f t="shared" si="628"/>
        <v>0.63944909001476913</v>
      </c>
      <c r="J10081">
        <f t="shared" si="629"/>
        <v>1</v>
      </c>
      <c r="K10081">
        <f t="shared" si="630"/>
        <v>2</v>
      </c>
      <c r="L10081">
        <f t="shared" si="631"/>
        <v>0</v>
      </c>
    </row>
    <row r="10082" spans="1:12" x14ac:dyDescent="0.25">
      <c r="A10082" t="s">
        <v>24</v>
      </c>
      <c r="B10082" t="s">
        <v>25</v>
      </c>
      <c r="C10082" s="1">
        <v>44148</v>
      </c>
      <c r="D10082" s="2">
        <v>82.73</v>
      </c>
      <c r="E10082" s="2">
        <v>83.11</v>
      </c>
      <c r="F10082" s="2">
        <v>80.7</v>
      </c>
      <c r="G10082" s="2">
        <v>81.430000000000007</v>
      </c>
      <c r="H10082" s="3">
        <v>30448461</v>
      </c>
      <c r="I10082" s="2">
        <f t="shared" si="628"/>
        <v>-1.5713767677988604</v>
      </c>
      <c r="J10082">
        <f t="shared" si="629"/>
        <v>0</v>
      </c>
      <c r="K10082">
        <f t="shared" si="630"/>
        <v>0</v>
      </c>
      <c r="L10082">
        <f t="shared" si="631"/>
        <v>-1</v>
      </c>
    </row>
    <row r="10083" spans="1:12" x14ac:dyDescent="0.25">
      <c r="A10083" t="s">
        <v>24</v>
      </c>
      <c r="B10083" t="s">
        <v>25</v>
      </c>
      <c r="C10083" s="1">
        <v>44151</v>
      </c>
      <c r="D10083" s="2">
        <v>81.209999999999994</v>
      </c>
      <c r="E10083" s="2">
        <v>83.78</v>
      </c>
      <c r="F10083" s="2">
        <v>80.48</v>
      </c>
      <c r="G10083" s="2">
        <v>83.73</v>
      </c>
      <c r="H10083" s="3">
        <v>38640842</v>
      </c>
      <c r="I10083" s="2">
        <f t="shared" si="628"/>
        <v>3.103066124861483</v>
      </c>
      <c r="J10083">
        <f t="shared" si="629"/>
        <v>1</v>
      </c>
      <c r="K10083">
        <f t="shared" si="630"/>
        <v>1</v>
      </c>
      <c r="L10083">
        <f t="shared" si="631"/>
        <v>0</v>
      </c>
    </row>
    <row r="10084" spans="1:12" x14ac:dyDescent="0.25">
      <c r="A10084" t="s">
        <v>24</v>
      </c>
      <c r="B10084" t="s">
        <v>25</v>
      </c>
      <c r="C10084" s="1">
        <v>44152</v>
      </c>
      <c r="D10084" s="2">
        <v>83.9298</v>
      </c>
      <c r="E10084" s="2">
        <v>84.81</v>
      </c>
      <c r="F10084" s="2">
        <v>82.91</v>
      </c>
      <c r="G10084" s="2">
        <v>83.36</v>
      </c>
      <c r="H10084" s="3">
        <v>29473512</v>
      </c>
      <c r="I10084" s="2">
        <f t="shared" si="628"/>
        <v>-0.67890070034719585</v>
      </c>
      <c r="J10084">
        <f t="shared" si="629"/>
        <v>0</v>
      </c>
      <c r="K10084">
        <f t="shared" si="630"/>
        <v>0</v>
      </c>
      <c r="L10084">
        <f t="shared" si="631"/>
        <v>-1</v>
      </c>
    </row>
    <row r="10085" spans="1:12" x14ac:dyDescent="0.25">
      <c r="A10085" t="s">
        <v>24</v>
      </c>
      <c r="B10085" t="s">
        <v>25</v>
      </c>
      <c r="C10085" s="1">
        <v>44153</v>
      </c>
      <c r="D10085" s="2">
        <v>83.013499999999993</v>
      </c>
      <c r="E10085" s="2">
        <v>83.954999999999998</v>
      </c>
      <c r="F10085" s="2">
        <v>82.22</v>
      </c>
      <c r="G10085" s="2">
        <v>82.54</v>
      </c>
      <c r="H10085" s="3">
        <v>29967958</v>
      </c>
      <c r="I10085" s="2">
        <f t="shared" si="628"/>
        <v>-0.57038915357139164</v>
      </c>
      <c r="J10085">
        <f t="shared" si="629"/>
        <v>0</v>
      </c>
      <c r="K10085">
        <f t="shared" si="630"/>
        <v>0</v>
      </c>
      <c r="L10085">
        <f t="shared" si="631"/>
        <v>-2</v>
      </c>
    </row>
    <row r="10086" spans="1:12" x14ac:dyDescent="0.25">
      <c r="A10086" t="s">
        <v>24</v>
      </c>
      <c r="B10086" t="s">
        <v>25</v>
      </c>
      <c r="C10086" s="1">
        <v>44154</v>
      </c>
      <c r="D10086" s="2">
        <v>82.39</v>
      </c>
      <c r="E10086" s="2">
        <v>85.64</v>
      </c>
      <c r="F10086" s="2">
        <v>81.72</v>
      </c>
      <c r="G10086" s="2">
        <v>85.54</v>
      </c>
      <c r="H10086" s="3">
        <v>50116759</v>
      </c>
      <c r="I10086" s="2">
        <f t="shared" si="628"/>
        <v>3.8232795242141107</v>
      </c>
      <c r="J10086">
        <f t="shared" si="629"/>
        <v>1</v>
      </c>
      <c r="K10086">
        <f t="shared" si="630"/>
        <v>1</v>
      </c>
      <c r="L10086">
        <f t="shared" si="631"/>
        <v>0</v>
      </c>
    </row>
    <row r="10087" spans="1:12" x14ac:dyDescent="0.25">
      <c r="A10087" t="s">
        <v>24</v>
      </c>
      <c r="B10087" t="s">
        <v>25</v>
      </c>
      <c r="C10087" s="1">
        <v>44155</v>
      </c>
      <c r="D10087" s="2">
        <v>85.28</v>
      </c>
      <c r="E10087" s="2">
        <v>86.1</v>
      </c>
      <c r="F10087" s="2">
        <v>84.47</v>
      </c>
      <c r="G10087" s="2">
        <v>84.64</v>
      </c>
      <c r="H10087" s="3">
        <v>35008427</v>
      </c>
      <c r="I10087" s="2">
        <f t="shared" si="628"/>
        <v>-0.75046904315197072</v>
      </c>
      <c r="J10087">
        <f t="shared" si="629"/>
        <v>0</v>
      </c>
      <c r="K10087">
        <f t="shared" si="630"/>
        <v>0</v>
      </c>
      <c r="L10087">
        <f t="shared" si="631"/>
        <v>-1</v>
      </c>
    </row>
    <row r="10088" spans="1:12" x14ac:dyDescent="0.25">
      <c r="A10088" t="s">
        <v>24</v>
      </c>
      <c r="B10088" t="s">
        <v>25</v>
      </c>
      <c r="C10088" s="1">
        <v>44158</v>
      </c>
      <c r="D10088" s="2">
        <v>85.52</v>
      </c>
      <c r="E10088" s="2">
        <v>87.54</v>
      </c>
      <c r="F10088" s="2">
        <v>84.614999999999995</v>
      </c>
      <c r="G10088" s="2">
        <v>85.31</v>
      </c>
      <c r="H10088" s="3">
        <v>46504964</v>
      </c>
      <c r="I10088" s="2">
        <f t="shared" si="628"/>
        <v>-0.24555659494854276</v>
      </c>
      <c r="J10088">
        <f t="shared" si="629"/>
        <v>0</v>
      </c>
      <c r="K10088">
        <f t="shared" si="630"/>
        <v>0</v>
      </c>
      <c r="L10088">
        <f t="shared" si="631"/>
        <v>-2</v>
      </c>
    </row>
    <row r="10089" spans="1:12" x14ac:dyDescent="0.25">
      <c r="A10089" t="s">
        <v>24</v>
      </c>
      <c r="B10089" t="s">
        <v>25</v>
      </c>
      <c r="C10089" s="1">
        <v>44159</v>
      </c>
      <c r="D10089" s="2">
        <v>85.723500000000001</v>
      </c>
      <c r="E10089" s="2">
        <v>86.11</v>
      </c>
      <c r="F10089" s="2">
        <v>83.32</v>
      </c>
      <c r="G10089" s="2">
        <v>85.07</v>
      </c>
      <c r="H10089" s="3">
        <v>36839174</v>
      </c>
      <c r="I10089" s="2">
        <f t="shared" si="628"/>
        <v>-0.76233471568474009</v>
      </c>
      <c r="J10089">
        <f t="shared" si="629"/>
        <v>0</v>
      </c>
      <c r="K10089">
        <f t="shared" si="630"/>
        <v>0</v>
      </c>
      <c r="L10089">
        <f t="shared" si="631"/>
        <v>-3</v>
      </c>
    </row>
    <row r="10090" spans="1:12" x14ac:dyDescent="0.25">
      <c r="A10090" t="s">
        <v>24</v>
      </c>
      <c r="B10090" t="s">
        <v>25</v>
      </c>
      <c r="C10090" s="1">
        <v>44160</v>
      </c>
      <c r="D10090" s="2">
        <v>85.76</v>
      </c>
      <c r="E10090" s="2">
        <v>87.84</v>
      </c>
      <c r="F10090" s="2">
        <v>85.52</v>
      </c>
      <c r="G10090" s="2">
        <v>86.71</v>
      </c>
      <c r="H10090" s="3">
        <v>41349727</v>
      </c>
      <c r="I10090" s="2">
        <f t="shared" si="628"/>
        <v>1.1077425373134195</v>
      </c>
      <c r="J10090">
        <f t="shared" si="629"/>
        <v>1</v>
      </c>
      <c r="K10090">
        <f t="shared" si="630"/>
        <v>1</v>
      </c>
      <c r="L10090">
        <f t="shared" si="631"/>
        <v>0</v>
      </c>
    </row>
    <row r="10091" spans="1:12" x14ac:dyDescent="0.25">
      <c r="A10091" t="s">
        <v>24</v>
      </c>
      <c r="B10091" t="s">
        <v>25</v>
      </c>
      <c r="C10091" s="1">
        <v>44162</v>
      </c>
      <c r="D10091" s="2">
        <v>87.99</v>
      </c>
      <c r="E10091" s="2">
        <v>88</v>
      </c>
      <c r="F10091" s="2">
        <v>86.359800000000007</v>
      </c>
      <c r="G10091" s="2">
        <v>87.19</v>
      </c>
      <c r="H10091" s="3">
        <v>22717638</v>
      </c>
      <c r="I10091" s="2">
        <f t="shared" si="628"/>
        <v>-0.90919422661665783</v>
      </c>
      <c r="J10091">
        <f t="shared" si="629"/>
        <v>0</v>
      </c>
      <c r="K10091">
        <f t="shared" si="630"/>
        <v>0</v>
      </c>
      <c r="L10091">
        <f t="shared" si="631"/>
        <v>-1</v>
      </c>
    </row>
    <row r="10092" spans="1:12" x14ac:dyDescent="0.25">
      <c r="A10092" t="s">
        <v>24</v>
      </c>
      <c r="B10092" t="s">
        <v>25</v>
      </c>
      <c r="C10092" s="1">
        <v>44165</v>
      </c>
      <c r="D10092" s="2">
        <v>87.33</v>
      </c>
      <c r="E10092" s="2">
        <v>92.74</v>
      </c>
      <c r="F10092" s="2">
        <v>86.53</v>
      </c>
      <c r="G10092" s="2">
        <v>92.66</v>
      </c>
      <c r="H10092" s="3">
        <v>84482979</v>
      </c>
      <c r="I10092" s="2">
        <f t="shared" si="628"/>
        <v>6.1032863849765233</v>
      </c>
      <c r="J10092">
        <f t="shared" si="629"/>
        <v>1</v>
      </c>
      <c r="K10092">
        <f t="shared" si="630"/>
        <v>1</v>
      </c>
      <c r="L10092">
        <f t="shared" si="631"/>
        <v>0</v>
      </c>
    </row>
    <row r="10093" spans="1:12" x14ac:dyDescent="0.25">
      <c r="A10093" t="s">
        <v>24</v>
      </c>
      <c r="B10093" t="s">
        <v>25</v>
      </c>
      <c r="C10093" s="1">
        <v>44166</v>
      </c>
      <c r="D10093" s="2">
        <v>92.25</v>
      </c>
      <c r="E10093" s="2">
        <v>93.9</v>
      </c>
      <c r="F10093" s="2">
        <v>90.78</v>
      </c>
      <c r="G10093" s="2">
        <v>92.63</v>
      </c>
      <c r="H10093" s="3">
        <v>58670527</v>
      </c>
      <c r="I10093" s="2">
        <f t="shared" si="628"/>
        <v>0.41192411924118749</v>
      </c>
      <c r="J10093">
        <f t="shared" si="629"/>
        <v>1</v>
      </c>
      <c r="K10093">
        <f t="shared" si="630"/>
        <v>2</v>
      </c>
      <c r="L10093">
        <f t="shared" si="631"/>
        <v>0</v>
      </c>
    </row>
    <row r="10094" spans="1:12" x14ac:dyDescent="0.25">
      <c r="A10094" t="s">
        <v>24</v>
      </c>
      <c r="B10094" t="s">
        <v>25</v>
      </c>
      <c r="C10094" s="1">
        <v>44167</v>
      </c>
      <c r="D10094" s="2">
        <v>92.89</v>
      </c>
      <c r="E10094" s="2">
        <v>96.37</v>
      </c>
      <c r="F10094" s="2">
        <v>92.525300000000001</v>
      </c>
      <c r="G10094" s="2">
        <v>93.74</v>
      </c>
      <c r="H10094" s="3">
        <v>57988822</v>
      </c>
      <c r="I10094" s="2">
        <f t="shared" si="628"/>
        <v>0.91506082463127825</v>
      </c>
      <c r="J10094">
        <f t="shared" si="629"/>
        <v>1</v>
      </c>
      <c r="K10094">
        <f t="shared" si="630"/>
        <v>3</v>
      </c>
      <c r="L10094">
        <f t="shared" si="631"/>
        <v>0</v>
      </c>
    </row>
    <row r="10095" spans="1:12" x14ac:dyDescent="0.25">
      <c r="A10095" t="s">
        <v>24</v>
      </c>
      <c r="B10095" t="s">
        <v>25</v>
      </c>
      <c r="C10095" s="1">
        <v>44168</v>
      </c>
      <c r="D10095" s="2">
        <v>94.06</v>
      </c>
      <c r="E10095" s="2">
        <v>94.7</v>
      </c>
      <c r="F10095" s="2">
        <v>92.01</v>
      </c>
      <c r="G10095" s="2">
        <v>92.31</v>
      </c>
      <c r="H10095" s="3">
        <v>35859716</v>
      </c>
      <c r="I10095" s="2">
        <f t="shared" si="628"/>
        <v>-1.8605145651711674</v>
      </c>
      <c r="J10095">
        <f t="shared" si="629"/>
        <v>0</v>
      </c>
      <c r="K10095">
        <f t="shared" si="630"/>
        <v>0</v>
      </c>
      <c r="L10095">
        <f t="shared" si="631"/>
        <v>-1</v>
      </c>
    </row>
    <row r="10096" spans="1:12" x14ac:dyDescent="0.25">
      <c r="A10096" t="s">
        <v>24</v>
      </c>
      <c r="B10096" t="s">
        <v>25</v>
      </c>
      <c r="C10096" s="1">
        <v>44169</v>
      </c>
      <c r="D10096" s="2">
        <v>92.58</v>
      </c>
      <c r="E10096" s="2">
        <v>94.58</v>
      </c>
      <c r="F10096" s="2">
        <v>90.63</v>
      </c>
      <c r="G10096" s="2">
        <v>94.04</v>
      </c>
      <c r="H10096" s="3">
        <v>45570273</v>
      </c>
      <c r="I10096" s="2">
        <f t="shared" si="628"/>
        <v>1.5770144739684684</v>
      </c>
      <c r="J10096">
        <f t="shared" si="629"/>
        <v>1</v>
      </c>
      <c r="K10096">
        <f t="shared" si="630"/>
        <v>1</v>
      </c>
      <c r="L10096">
        <f t="shared" si="631"/>
        <v>0</v>
      </c>
    </row>
    <row r="10097" spans="1:12" x14ac:dyDescent="0.25">
      <c r="A10097" t="s">
        <v>24</v>
      </c>
      <c r="B10097" t="s">
        <v>25</v>
      </c>
      <c r="C10097" s="1">
        <v>44172</v>
      </c>
      <c r="D10097" s="2">
        <v>94.95</v>
      </c>
      <c r="E10097" s="2">
        <v>95</v>
      </c>
      <c r="F10097" s="2">
        <v>92.97</v>
      </c>
      <c r="G10097" s="2">
        <v>94.07</v>
      </c>
      <c r="H10097" s="3">
        <v>39794203</v>
      </c>
      <c r="I10097" s="2">
        <f t="shared" si="628"/>
        <v>-0.92680358083202696</v>
      </c>
      <c r="J10097">
        <f t="shared" si="629"/>
        <v>0</v>
      </c>
      <c r="K10097">
        <f t="shared" si="630"/>
        <v>0</v>
      </c>
      <c r="L10097">
        <f t="shared" si="631"/>
        <v>-1</v>
      </c>
    </row>
    <row r="10098" spans="1:12" x14ac:dyDescent="0.25">
      <c r="A10098" t="s">
        <v>24</v>
      </c>
      <c r="B10098" t="s">
        <v>25</v>
      </c>
      <c r="C10098" s="1">
        <v>44173</v>
      </c>
      <c r="D10098" s="2">
        <v>94.05</v>
      </c>
      <c r="E10098" s="2">
        <v>94.74</v>
      </c>
      <c r="F10098" s="2">
        <v>91.9</v>
      </c>
      <c r="G10098" s="2">
        <v>92.92</v>
      </c>
      <c r="H10098" s="3">
        <v>33842226</v>
      </c>
      <c r="I10098" s="2">
        <f t="shared" si="628"/>
        <v>-1.2014885699096178</v>
      </c>
      <c r="J10098">
        <f t="shared" si="629"/>
        <v>0</v>
      </c>
      <c r="K10098">
        <f t="shared" si="630"/>
        <v>0</v>
      </c>
      <c r="L10098">
        <f t="shared" si="631"/>
        <v>-2</v>
      </c>
    </row>
    <row r="10099" spans="1:12" x14ac:dyDescent="0.25">
      <c r="A10099" t="s">
        <v>24</v>
      </c>
      <c r="B10099" t="s">
        <v>25</v>
      </c>
      <c r="C10099" s="1">
        <v>44174</v>
      </c>
      <c r="D10099" s="2">
        <v>92.76</v>
      </c>
      <c r="E10099" s="2">
        <v>94.43</v>
      </c>
      <c r="F10099" s="2">
        <v>89.16</v>
      </c>
      <c r="G10099" s="2">
        <v>89.83</v>
      </c>
      <c r="H10099" s="3">
        <v>52065816</v>
      </c>
      <c r="I10099" s="2">
        <f t="shared" si="628"/>
        <v>-3.158689090125061</v>
      </c>
      <c r="J10099">
        <f t="shared" si="629"/>
        <v>0</v>
      </c>
      <c r="K10099">
        <f t="shared" si="630"/>
        <v>0</v>
      </c>
      <c r="L10099">
        <f t="shared" si="631"/>
        <v>-3</v>
      </c>
    </row>
    <row r="10100" spans="1:12" x14ac:dyDescent="0.25">
      <c r="A10100" t="s">
        <v>24</v>
      </c>
      <c r="B10100" t="s">
        <v>25</v>
      </c>
      <c r="C10100" s="1">
        <v>44175</v>
      </c>
      <c r="D10100" s="2">
        <v>89.55</v>
      </c>
      <c r="E10100" s="2">
        <v>92.09</v>
      </c>
      <c r="F10100" s="2">
        <v>89.029700000000005</v>
      </c>
      <c r="G10100" s="2">
        <v>91.66</v>
      </c>
      <c r="H10100" s="3">
        <v>33804412</v>
      </c>
      <c r="I10100" s="2">
        <f t="shared" si="628"/>
        <v>2.356225572305974</v>
      </c>
      <c r="J10100">
        <f t="shared" si="629"/>
        <v>1</v>
      </c>
      <c r="K10100">
        <f t="shared" si="630"/>
        <v>1</v>
      </c>
      <c r="L10100">
        <f t="shared" si="631"/>
        <v>0</v>
      </c>
    </row>
    <row r="10101" spans="1:12" x14ac:dyDescent="0.25">
      <c r="A10101" t="s">
        <v>24</v>
      </c>
      <c r="B10101" t="s">
        <v>25</v>
      </c>
      <c r="C10101" s="1">
        <v>44176</v>
      </c>
      <c r="D10101" s="2">
        <v>91.54</v>
      </c>
      <c r="E10101" s="2">
        <v>92.33</v>
      </c>
      <c r="F10101" s="2">
        <v>90.16</v>
      </c>
      <c r="G10101" s="2">
        <v>91.65</v>
      </c>
      <c r="H10101" s="3">
        <v>28368145</v>
      </c>
      <c r="I10101" s="2">
        <f t="shared" si="628"/>
        <v>0.12016604762945098</v>
      </c>
      <c r="J10101">
        <f t="shared" si="629"/>
        <v>1</v>
      </c>
      <c r="K10101">
        <f t="shared" si="630"/>
        <v>2</v>
      </c>
      <c r="L10101">
        <f t="shared" si="631"/>
        <v>0</v>
      </c>
    </row>
    <row r="10102" spans="1:12" x14ac:dyDescent="0.25">
      <c r="A10102" t="s">
        <v>24</v>
      </c>
      <c r="B10102" t="s">
        <v>25</v>
      </c>
      <c r="C10102" s="1">
        <v>44179</v>
      </c>
      <c r="D10102" s="2">
        <v>92.204999999999998</v>
      </c>
      <c r="E10102" s="2">
        <v>95.41</v>
      </c>
      <c r="F10102" s="2">
        <v>91.85</v>
      </c>
      <c r="G10102" s="2">
        <v>94.78</v>
      </c>
      <c r="H10102" s="3">
        <v>48026426</v>
      </c>
      <c r="I10102" s="2">
        <f t="shared" si="628"/>
        <v>2.7926902011821517</v>
      </c>
      <c r="J10102">
        <f t="shared" si="629"/>
        <v>1</v>
      </c>
      <c r="K10102">
        <f t="shared" si="630"/>
        <v>3</v>
      </c>
      <c r="L10102">
        <f t="shared" si="631"/>
        <v>0</v>
      </c>
    </row>
    <row r="10103" spans="1:12" x14ac:dyDescent="0.25">
      <c r="A10103" t="s">
        <v>24</v>
      </c>
      <c r="B10103" t="s">
        <v>25</v>
      </c>
      <c r="C10103" s="1">
        <v>44180</v>
      </c>
      <c r="D10103" s="2">
        <v>95.93</v>
      </c>
      <c r="E10103" s="2">
        <v>97.98</v>
      </c>
      <c r="F10103" s="2">
        <v>95.45</v>
      </c>
      <c r="G10103" s="2">
        <v>97.12</v>
      </c>
      <c r="H10103" s="3">
        <v>57305100</v>
      </c>
      <c r="I10103" s="2">
        <f t="shared" si="628"/>
        <v>1.2404878557281327</v>
      </c>
      <c r="J10103">
        <f t="shared" si="629"/>
        <v>1</v>
      </c>
      <c r="K10103">
        <f t="shared" si="630"/>
        <v>4</v>
      </c>
      <c r="L10103">
        <f t="shared" si="631"/>
        <v>0</v>
      </c>
    </row>
    <row r="10104" spans="1:12" x14ac:dyDescent="0.25">
      <c r="A10104" t="s">
        <v>24</v>
      </c>
      <c r="B10104" t="s">
        <v>25</v>
      </c>
      <c r="C10104" s="1">
        <v>44181</v>
      </c>
      <c r="D10104" s="2">
        <v>97.04</v>
      </c>
      <c r="E10104" s="2">
        <v>97.27</v>
      </c>
      <c r="F10104" s="2">
        <v>95.46</v>
      </c>
      <c r="G10104" s="2">
        <v>96.85</v>
      </c>
      <c r="H10104" s="3">
        <v>34909037</v>
      </c>
      <c r="I10104" s="2">
        <f t="shared" si="628"/>
        <v>-0.19579554822754733</v>
      </c>
      <c r="J10104">
        <f t="shared" si="629"/>
        <v>0</v>
      </c>
      <c r="K10104">
        <f t="shared" si="630"/>
        <v>0</v>
      </c>
      <c r="L10104">
        <f t="shared" si="631"/>
        <v>-1</v>
      </c>
    </row>
    <row r="10105" spans="1:12" x14ac:dyDescent="0.25">
      <c r="A10105" t="s">
        <v>24</v>
      </c>
      <c r="B10105" t="s">
        <v>25</v>
      </c>
      <c r="C10105" s="1">
        <v>44182</v>
      </c>
      <c r="D10105" s="2">
        <v>97.55</v>
      </c>
      <c r="E10105" s="2">
        <v>97.92</v>
      </c>
      <c r="F10105" s="2">
        <v>96.25</v>
      </c>
      <c r="G10105" s="2">
        <v>96.84</v>
      </c>
      <c r="H10105" s="3">
        <v>32023734</v>
      </c>
      <c r="I10105" s="2">
        <f t="shared" si="628"/>
        <v>-0.72783188108661589</v>
      </c>
      <c r="J10105">
        <f t="shared" si="629"/>
        <v>0</v>
      </c>
      <c r="K10105">
        <f t="shared" si="630"/>
        <v>0</v>
      </c>
      <c r="L10105">
        <f t="shared" si="631"/>
        <v>-2</v>
      </c>
    </row>
    <row r="10106" spans="1:12" x14ac:dyDescent="0.25">
      <c r="A10106" t="s">
        <v>24</v>
      </c>
      <c r="B10106" t="s">
        <v>25</v>
      </c>
      <c r="C10106" s="1">
        <v>44183</v>
      </c>
      <c r="D10106" s="2">
        <v>97.27</v>
      </c>
      <c r="E10106" s="2">
        <v>97.68</v>
      </c>
      <c r="F10106" s="2">
        <v>93.56</v>
      </c>
      <c r="G10106" s="2">
        <v>95.92</v>
      </c>
      <c r="H10106" s="3">
        <v>51823103</v>
      </c>
      <c r="I10106" s="2">
        <f t="shared" si="628"/>
        <v>-1.387889380076071</v>
      </c>
      <c r="J10106">
        <f t="shared" si="629"/>
        <v>0</v>
      </c>
      <c r="K10106">
        <f t="shared" si="630"/>
        <v>0</v>
      </c>
      <c r="L10106">
        <f t="shared" si="631"/>
        <v>-3</v>
      </c>
    </row>
    <row r="10107" spans="1:12" x14ac:dyDescent="0.25">
      <c r="A10107" t="s">
        <v>24</v>
      </c>
      <c r="B10107" t="s">
        <v>25</v>
      </c>
      <c r="C10107" s="1">
        <v>44186</v>
      </c>
      <c r="D10107" s="2">
        <v>94.25</v>
      </c>
      <c r="E10107" s="2">
        <v>95.28</v>
      </c>
      <c r="F10107" s="2">
        <v>91.08</v>
      </c>
      <c r="G10107" s="2">
        <v>93.23</v>
      </c>
      <c r="H10107" s="3">
        <v>47093891</v>
      </c>
      <c r="I10107" s="2">
        <f t="shared" si="628"/>
        <v>-1.0822281167108712</v>
      </c>
      <c r="J10107">
        <f t="shared" si="629"/>
        <v>0</v>
      </c>
      <c r="K10107">
        <f t="shared" si="630"/>
        <v>0</v>
      </c>
      <c r="L10107">
        <f t="shared" si="631"/>
        <v>-4</v>
      </c>
    </row>
    <row r="10108" spans="1:12" x14ac:dyDescent="0.25">
      <c r="A10108" t="s">
        <v>24</v>
      </c>
      <c r="B10108" t="s">
        <v>25</v>
      </c>
      <c r="C10108" s="1">
        <v>44187</v>
      </c>
      <c r="D10108" s="2">
        <v>93.36</v>
      </c>
      <c r="E10108" s="2">
        <v>93.55</v>
      </c>
      <c r="F10108" s="2">
        <v>90.53</v>
      </c>
      <c r="G10108" s="2">
        <v>93.16</v>
      </c>
      <c r="H10108" s="3">
        <v>35717836</v>
      </c>
      <c r="I10108" s="2">
        <f t="shared" si="628"/>
        <v>-0.21422450728363629</v>
      </c>
      <c r="J10108">
        <f t="shared" si="629"/>
        <v>0</v>
      </c>
      <c r="K10108">
        <f t="shared" si="630"/>
        <v>0</v>
      </c>
      <c r="L10108">
        <f t="shared" si="631"/>
        <v>-5</v>
      </c>
    </row>
    <row r="10109" spans="1:12" x14ac:dyDescent="0.25">
      <c r="A10109" t="s">
        <v>24</v>
      </c>
      <c r="B10109" t="s">
        <v>25</v>
      </c>
      <c r="C10109" s="1">
        <v>44188</v>
      </c>
      <c r="D10109" s="2">
        <v>93.08</v>
      </c>
      <c r="E10109" s="2">
        <v>93.13</v>
      </c>
      <c r="F10109" s="2">
        <v>91.46</v>
      </c>
      <c r="G10109" s="2">
        <v>91.55</v>
      </c>
      <c r="H10109" s="3">
        <v>25993348</v>
      </c>
      <c r="I10109" s="2">
        <f t="shared" si="628"/>
        <v>-1.6437473141383767</v>
      </c>
      <c r="J10109">
        <f t="shared" si="629"/>
        <v>0</v>
      </c>
      <c r="K10109">
        <f t="shared" si="630"/>
        <v>0</v>
      </c>
      <c r="L10109">
        <f t="shared" si="631"/>
        <v>-6</v>
      </c>
    </row>
    <row r="10110" spans="1:12" x14ac:dyDescent="0.25">
      <c r="A10110" t="s">
        <v>24</v>
      </c>
      <c r="B10110" t="s">
        <v>25</v>
      </c>
      <c r="C10110" s="1">
        <v>44189</v>
      </c>
      <c r="D10110" s="2">
        <v>91.8</v>
      </c>
      <c r="E10110" s="2">
        <v>92.51</v>
      </c>
      <c r="F10110" s="2">
        <v>91.31</v>
      </c>
      <c r="G10110" s="2">
        <v>91.81</v>
      </c>
      <c r="H10110" s="3">
        <v>16705909</v>
      </c>
      <c r="I10110" s="2">
        <f t="shared" si="628"/>
        <v>1.0893246187369409E-2</v>
      </c>
      <c r="J10110">
        <f t="shared" si="629"/>
        <v>1</v>
      </c>
      <c r="K10110">
        <f t="shared" si="630"/>
        <v>1</v>
      </c>
      <c r="L10110">
        <f t="shared" si="631"/>
        <v>0</v>
      </c>
    </row>
    <row r="10111" spans="1:12" x14ac:dyDescent="0.25">
      <c r="A10111" t="s">
        <v>24</v>
      </c>
      <c r="B10111" t="s">
        <v>25</v>
      </c>
      <c r="C10111" s="1">
        <v>44193</v>
      </c>
      <c r="D10111" s="2">
        <v>92.93</v>
      </c>
      <c r="E10111" s="2">
        <v>93.14</v>
      </c>
      <c r="F10111" s="2">
        <v>90.82</v>
      </c>
      <c r="G10111" s="2">
        <v>91.6</v>
      </c>
      <c r="H10111" s="3">
        <v>30627297</v>
      </c>
      <c r="I10111" s="2">
        <f t="shared" si="628"/>
        <v>-1.4311847627246448</v>
      </c>
      <c r="J10111">
        <f t="shared" si="629"/>
        <v>0</v>
      </c>
      <c r="K10111">
        <f t="shared" si="630"/>
        <v>0</v>
      </c>
      <c r="L10111">
        <f t="shared" si="631"/>
        <v>-1</v>
      </c>
    </row>
    <row r="10112" spans="1:12" x14ac:dyDescent="0.25">
      <c r="A10112" t="s">
        <v>24</v>
      </c>
      <c r="B10112" t="s">
        <v>25</v>
      </c>
      <c r="C10112" s="1">
        <v>44194</v>
      </c>
      <c r="D10112" s="2">
        <v>91.66</v>
      </c>
      <c r="E10112" s="2">
        <v>92.46</v>
      </c>
      <c r="F10112" s="2">
        <v>89.430099999999996</v>
      </c>
      <c r="G10112" s="2">
        <v>90.62</v>
      </c>
      <c r="H10112" s="3">
        <v>31748211</v>
      </c>
      <c r="I10112" s="2">
        <f t="shared" si="628"/>
        <v>-1.1346279729434783</v>
      </c>
      <c r="J10112">
        <f t="shared" si="629"/>
        <v>0</v>
      </c>
      <c r="K10112">
        <f t="shared" si="630"/>
        <v>0</v>
      </c>
      <c r="L10112">
        <f t="shared" si="631"/>
        <v>-2</v>
      </c>
    </row>
    <row r="10113" spans="1:12" x14ac:dyDescent="0.25">
      <c r="A10113" t="s">
        <v>24</v>
      </c>
      <c r="B10113" t="s">
        <v>25</v>
      </c>
      <c r="C10113" s="1">
        <v>44195</v>
      </c>
      <c r="D10113" s="2">
        <v>90.78</v>
      </c>
      <c r="E10113" s="2">
        <v>92.85</v>
      </c>
      <c r="F10113" s="2">
        <v>90.19</v>
      </c>
      <c r="G10113" s="2">
        <v>92.29</v>
      </c>
      <c r="H10113" s="3">
        <v>25844973</v>
      </c>
      <c r="I10113" s="2">
        <f t="shared" si="628"/>
        <v>1.66336197400309</v>
      </c>
      <c r="J10113">
        <f t="shared" si="629"/>
        <v>1</v>
      </c>
      <c r="K10113">
        <f t="shared" si="630"/>
        <v>1</v>
      </c>
      <c r="L10113">
        <f t="shared" si="631"/>
        <v>0</v>
      </c>
    </row>
    <row r="10114" spans="1:12" x14ac:dyDescent="0.25">
      <c r="A10114" t="s">
        <v>24</v>
      </c>
      <c r="B10114" t="s">
        <v>25</v>
      </c>
      <c r="C10114" s="1">
        <v>44196</v>
      </c>
      <c r="D10114" s="2">
        <v>92.1</v>
      </c>
      <c r="E10114" s="2">
        <v>92.3</v>
      </c>
      <c r="F10114" s="2">
        <v>90.87</v>
      </c>
      <c r="G10114" s="2">
        <v>91.71</v>
      </c>
      <c r="H10114" s="3">
        <v>24930684</v>
      </c>
      <c r="I10114" s="2">
        <f t="shared" si="628"/>
        <v>-0.42345276872964233</v>
      </c>
      <c r="J10114">
        <f t="shared" si="629"/>
        <v>0</v>
      </c>
      <c r="K10114">
        <f t="shared" si="630"/>
        <v>0</v>
      </c>
      <c r="L10114">
        <f t="shared" si="631"/>
        <v>-1</v>
      </c>
    </row>
    <row r="10115" spans="1:12" x14ac:dyDescent="0.25">
      <c r="A10115" t="s">
        <v>24</v>
      </c>
      <c r="B10115" t="s">
        <v>25</v>
      </c>
      <c r="C10115" s="1">
        <v>44200</v>
      </c>
      <c r="D10115" s="2">
        <v>92.11</v>
      </c>
      <c r="E10115" s="2">
        <v>96.06</v>
      </c>
      <c r="F10115" s="2">
        <v>90.915000000000006</v>
      </c>
      <c r="G10115" s="2">
        <v>92.3</v>
      </c>
      <c r="H10115" s="3">
        <v>51802552</v>
      </c>
      <c r="I10115" s="2">
        <f t="shared" ref="I10115:I10178" si="632">((G10115-D10115)/D10115)*100</f>
        <v>0.20627510585169659</v>
      </c>
      <c r="J10115">
        <f t="shared" ref="J10115:J10178" si="633">IF(I10115&gt;0,1,0)</f>
        <v>1</v>
      </c>
      <c r="K10115">
        <f t="shared" si="630"/>
        <v>1</v>
      </c>
      <c r="L10115">
        <f t="shared" si="631"/>
        <v>0</v>
      </c>
    </row>
    <row r="10116" spans="1:12" x14ac:dyDescent="0.25">
      <c r="A10116" t="s">
        <v>24</v>
      </c>
      <c r="B10116" t="s">
        <v>25</v>
      </c>
      <c r="C10116" s="1">
        <v>44201</v>
      </c>
      <c r="D10116" s="2">
        <v>92.1</v>
      </c>
      <c r="E10116" s="2">
        <v>93.207700000000003</v>
      </c>
      <c r="F10116" s="2">
        <v>91.41</v>
      </c>
      <c r="G10116" s="2">
        <v>92.77</v>
      </c>
      <c r="H10116" s="3">
        <v>34207989</v>
      </c>
      <c r="I10116" s="2">
        <f t="shared" si="632"/>
        <v>0.72747014115092479</v>
      </c>
      <c r="J10116">
        <f t="shared" si="633"/>
        <v>1</v>
      </c>
      <c r="K10116">
        <f t="shared" ref="K10116:K10179" si="634">IF(J10116=1,K10115+J10116,0)</f>
        <v>2</v>
      </c>
      <c r="L10116">
        <f t="shared" ref="L10116:L10179" si="635">IF(J10116=0,L10115-1,0)</f>
        <v>0</v>
      </c>
    </row>
    <row r="10117" spans="1:12" x14ac:dyDescent="0.25">
      <c r="A10117" t="s">
        <v>24</v>
      </c>
      <c r="B10117" t="s">
        <v>25</v>
      </c>
      <c r="C10117" s="1">
        <v>44202</v>
      </c>
      <c r="D10117" s="2">
        <v>91.62</v>
      </c>
      <c r="E10117" s="2">
        <v>92.28</v>
      </c>
      <c r="F10117" s="2">
        <v>89.46</v>
      </c>
      <c r="G10117" s="2">
        <v>90.33</v>
      </c>
      <c r="H10117" s="3">
        <v>51911657</v>
      </c>
      <c r="I10117" s="2">
        <f t="shared" si="632"/>
        <v>-1.4079895219384482</v>
      </c>
      <c r="J10117">
        <f t="shared" si="633"/>
        <v>0</v>
      </c>
      <c r="K10117">
        <f t="shared" si="634"/>
        <v>0</v>
      </c>
      <c r="L10117">
        <f t="shared" si="635"/>
        <v>-1</v>
      </c>
    </row>
    <row r="10118" spans="1:12" x14ac:dyDescent="0.25">
      <c r="A10118" t="s">
        <v>24</v>
      </c>
      <c r="B10118" t="s">
        <v>25</v>
      </c>
      <c r="C10118" s="1">
        <v>44203</v>
      </c>
      <c r="D10118" s="2">
        <v>91.33</v>
      </c>
      <c r="E10118" s="2">
        <v>95.51</v>
      </c>
      <c r="F10118" s="2">
        <v>91.2</v>
      </c>
      <c r="G10118" s="2">
        <v>95.16</v>
      </c>
      <c r="H10118" s="3">
        <v>42897157</v>
      </c>
      <c r="I10118" s="2">
        <f t="shared" si="632"/>
        <v>4.1935837074345761</v>
      </c>
      <c r="J10118">
        <f t="shared" si="633"/>
        <v>1</v>
      </c>
      <c r="K10118">
        <f t="shared" si="634"/>
        <v>1</v>
      </c>
      <c r="L10118">
        <f t="shared" si="635"/>
        <v>0</v>
      </c>
    </row>
    <row r="10119" spans="1:12" x14ac:dyDescent="0.25">
      <c r="A10119" t="s">
        <v>24</v>
      </c>
      <c r="B10119" t="s">
        <v>25</v>
      </c>
      <c r="C10119" s="1">
        <v>44204</v>
      </c>
      <c r="D10119" s="2">
        <v>95.98</v>
      </c>
      <c r="E10119" s="2">
        <v>96.4</v>
      </c>
      <c r="F10119" s="2">
        <v>93.27</v>
      </c>
      <c r="G10119" s="2">
        <v>94.58</v>
      </c>
      <c r="H10119" s="3">
        <v>39816400</v>
      </c>
      <c r="I10119" s="2">
        <f t="shared" si="632"/>
        <v>-1.4586372160866905</v>
      </c>
      <c r="J10119">
        <f t="shared" si="633"/>
        <v>0</v>
      </c>
      <c r="K10119">
        <f t="shared" si="634"/>
        <v>0</v>
      </c>
      <c r="L10119">
        <f t="shared" si="635"/>
        <v>-1</v>
      </c>
    </row>
    <row r="10120" spans="1:12" x14ac:dyDescent="0.25">
      <c r="A10120" t="s">
        <v>24</v>
      </c>
      <c r="B10120" t="s">
        <v>25</v>
      </c>
      <c r="C10120" s="1">
        <v>44207</v>
      </c>
      <c r="D10120" s="2">
        <v>94.025000000000006</v>
      </c>
      <c r="E10120" s="2">
        <v>99.23</v>
      </c>
      <c r="F10120" s="2">
        <v>93.76</v>
      </c>
      <c r="G10120" s="2">
        <v>97.25</v>
      </c>
      <c r="H10120" s="3">
        <v>48669103</v>
      </c>
      <c r="I10120" s="2">
        <f t="shared" si="632"/>
        <v>3.4299388460515758</v>
      </c>
      <c r="J10120">
        <f t="shared" si="633"/>
        <v>1</v>
      </c>
      <c r="K10120">
        <f t="shared" si="634"/>
        <v>1</v>
      </c>
      <c r="L10120">
        <f t="shared" si="635"/>
        <v>0</v>
      </c>
    </row>
    <row r="10121" spans="1:12" x14ac:dyDescent="0.25">
      <c r="A10121" t="s">
        <v>24</v>
      </c>
      <c r="B10121" t="s">
        <v>25</v>
      </c>
      <c r="C10121" s="1">
        <v>44208</v>
      </c>
      <c r="D10121" s="2">
        <v>97.86</v>
      </c>
      <c r="E10121" s="2">
        <v>98.97</v>
      </c>
      <c r="F10121" s="2">
        <v>94.07</v>
      </c>
      <c r="G10121" s="2">
        <v>95.355000000000004</v>
      </c>
      <c r="H10121" s="3">
        <v>67672311</v>
      </c>
      <c r="I10121" s="2">
        <f t="shared" si="632"/>
        <v>-2.5597792765174692</v>
      </c>
      <c r="J10121">
        <f t="shared" si="633"/>
        <v>0</v>
      </c>
      <c r="K10121">
        <f t="shared" si="634"/>
        <v>0</v>
      </c>
      <c r="L10121">
        <f t="shared" si="635"/>
        <v>-1</v>
      </c>
    </row>
    <row r="10122" spans="1:12" x14ac:dyDescent="0.25">
      <c r="A10122" t="s">
        <v>24</v>
      </c>
      <c r="B10122" t="s">
        <v>25</v>
      </c>
      <c r="C10122" s="1">
        <v>44209</v>
      </c>
      <c r="D10122" s="2">
        <v>93.01</v>
      </c>
      <c r="E10122" s="2">
        <v>93.89</v>
      </c>
      <c r="F10122" s="2">
        <v>90.84</v>
      </c>
      <c r="G10122" s="2">
        <v>91.78</v>
      </c>
      <c r="H10122" s="3">
        <v>60712896</v>
      </c>
      <c r="I10122" s="2">
        <f t="shared" si="632"/>
        <v>-1.3224384474787698</v>
      </c>
      <c r="J10122">
        <f t="shared" si="633"/>
        <v>0</v>
      </c>
      <c r="K10122">
        <f t="shared" si="634"/>
        <v>0</v>
      </c>
      <c r="L10122">
        <f t="shared" si="635"/>
        <v>-2</v>
      </c>
    </row>
    <row r="10123" spans="1:12" x14ac:dyDescent="0.25">
      <c r="A10123" t="s">
        <v>24</v>
      </c>
      <c r="B10123" t="s">
        <v>25</v>
      </c>
      <c r="C10123" s="1">
        <v>44210</v>
      </c>
      <c r="D10123" s="2">
        <v>91.77</v>
      </c>
      <c r="E10123" s="2">
        <v>92.36</v>
      </c>
      <c r="F10123" s="2">
        <v>90.45</v>
      </c>
      <c r="G10123" s="2">
        <v>90.79</v>
      </c>
      <c r="H10123" s="3">
        <v>53408241</v>
      </c>
      <c r="I10123" s="2">
        <f t="shared" si="632"/>
        <v>-1.0678871090770294</v>
      </c>
      <c r="J10123">
        <f t="shared" si="633"/>
        <v>0</v>
      </c>
      <c r="K10123">
        <f t="shared" si="634"/>
        <v>0</v>
      </c>
      <c r="L10123">
        <f t="shared" si="635"/>
        <v>-3</v>
      </c>
    </row>
    <row r="10124" spans="1:12" x14ac:dyDescent="0.25">
      <c r="A10124" t="s">
        <v>24</v>
      </c>
      <c r="B10124" t="s">
        <v>25</v>
      </c>
      <c r="C10124" s="1">
        <v>44211</v>
      </c>
      <c r="D10124" s="2">
        <v>90.75</v>
      </c>
      <c r="E10124" s="2">
        <v>91.59</v>
      </c>
      <c r="F10124" s="2">
        <v>87.86</v>
      </c>
      <c r="G10124" s="2">
        <v>88.21</v>
      </c>
      <c r="H10124" s="3">
        <v>49340338</v>
      </c>
      <c r="I10124" s="2">
        <f t="shared" si="632"/>
        <v>-2.7988980716253513</v>
      </c>
      <c r="J10124">
        <f t="shared" si="633"/>
        <v>0</v>
      </c>
      <c r="K10124">
        <f t="shared" si="634"/>
        <v>0</v>
      </c>
      <c r="L10124">
        <f t="shared" si="635"/>
        <v>-4</v>
      </c>
    </row>
    <row r="10125" spans="1:12" x14ac:dyDescent="0.25">
      <c r="A10125" t="s">
        <v>24</v>
      </c>
      <c r="B10125" t="s">
        <v>25</v>
      </c>
      <c r="C10125" s="1">
        <v>44215</v>
      </c>
      <c r="D10125" s="2">
        <v>89.56</v>
      </c>
      <c r="E10125" s="2">
        <v>89.58</v>
      </c>
      <c r="F10125" s="2">
        <v>87.24</v>
      </c>
      <c r="G10125" s="2">
        <v>89.45</v>
      </c>
      <c r="H10125" s="3">
        <v>45115055</v>
      </c>
      <c r="I10125" s="2">
        <f t="shared" si="632"/>
        <v>-0.122822688700312</v>
      </c>
      <c r="J10125">
        <f t="shared" si="633"/>
        <v>0</v>
      </c>
      <c r="K10125">
        <f t="shared" si="634"/>
        <v>0</v>
      </c>
      <c r="L10125">
        <f t="shared" si="635"/>
        <v>-5</v>
      </c>
    </row>
    <row r="10126" spans="1:12" x14ac:dyDescent="0.25">
      <c r="A10126" t="s">
        <v>24</v>
      </c>
      <c r="B10126" t="s">
        <v>25</v>
      </c>
      <c r="C10126" s="1">
        <v>44216</v>
      </c>
      <c r="D10126" s="2">
        <v>90.55</v>
      </c>
      <c r="E10126" s="2">
        <v>90.78</v>
      </c>
      <c r="F10126" s="2">
        <v>88.6</v>
      </c>
      <c r="G10126" s="2">
        <v>88.75</v>
      </c>
      <c r="H10126" s="3">
        <v>35185810</v>
      </c>
      <c r="I10126" s="2">
        <f t="shared" si="632"/>
        <v>-1.9878520154610682</v>
      </c>
      <c r="J10126">
        <f t="shared" si="633"/>
        <v>0</v>
      </c>
      <c r="K10126">
        <f t="shared" si="634"/>
        <v>0</v>
      </c>
      <c r="L10126">
        <f t="shared" si="635"/>
        <v>-6</v>
      </c>
    </row>
    <row r="10127" spans="1:12" x14ac:dyDescent="0.25">
      <c r="A10127" t="s">
        <v>24</v>
      </c>
      <c r="B10127" t="s">
        <v>25</v>
      </c>
      <c r="C10127" s="1">
        <v>44217</v>
      </c>
      <c r="D10127" s="2">
        <v>89.34</v>
      </c>
      <c r="E10127" s="2">
        <v>92.07</v>
      </c>
      <c r="F10127" s="2">
        <v>88.43</v>
      </c>
      <c r="G10127" s="2">
        <v>91.53</v>
      </c>
      <c r="H10127" s="3">
        <v>54596079</v>
      </c>
      <c r="I10127" s="2">
        <f t="shared" si="632"/>
        <v>2.4513096037609108</v>
      </c>
      <c r="J10127">
        <f t="shared" si="633"/>
        <v>1</v>
      </c>
      <c r="K10127">
        <f t="shared" si="634"/>
        <v>1</v>
      </c>
      <c r="L10127">
        <f t="shared" si="635"/>
        <v>0</v>
      </c>
    </row>
    <row r="10128" spans="1:12" x14ac:dyDescent="0.25">
      <c r="A10128" t="s">
        <v>24</v>
      </c>
      <c r="B10128" t="s">
        <v>25</v>
      </c>
      <c r="C10128" s="1">
        <v>44218</v>
      </c>
      <c r="D10128" s="2">
        <v>94.42</v>
      </c>
      <c r="E10128" s="2">
        <v>95.95</v>
      </c>
      <c r="F10128" s="2">
        <v>91.88</v>
      </c>
      <c r="G10128" s="2">
        <v>92.79</v>
      </c>
      <c r="H10128" s="3">
        <v>71294707</v>
      </c>
      <c r="I10128" s="2">
        <f t="shared" si="632"/>
        <v>-1.7263291675492434</v>
      </c>
      <c r="J10128">
        <f t="shared" si="633"/>
        <v>0</v>
      </c>
      <c r="K10128">
        <f t="shared" si="634"/>
        <v>0</v>
      </c>
      <c r="L10128">
        <f t="shared" si="635"/>
        <v>-1</v>
      </c>
    </row>
    <row r="10129" spans="1:12" x14ac:dyDescent="0.25">
      <c r="A10129" t="s">
        <v>24</v>
      </c>
      <c r="B10129" t="s">
        <v>25</v>
      </c>
      <c r="C10129" s="1">
        <v>44221</v>
      </c>
      <c r="D10129" s="2">
        <v>94.14</v>
      </c>
      <c r="E10129" s="2">
        <v>95.74</v>
      </c>
      <c r="F10129" s="2">
        <v>91.4</v>
      </c>
      <c r="G10129" s="2">
        <v>94.13</v>
      </c>
      <c r="H10129" s="3">
        <v>55086943</v>
      </c>
      <c r="I10129" s="2">
        <f t="shared" si="632"/>
        <v>-1.0622477161679536E-2</v>
      </c>
      <c r="J10129">
        <f t="shared" si="633"/>
        <v>0</v>
      </c>
      <c r="K10129">
        <f t="shared" si="634"/>
        <v>0</v>
      </c>
      <c r="L10129">
        <f t="shared" si="635"/>
        <v>-2</v>
      </c>
    </row>
    <row r="10130" spans="1:12" x14ac:dyDescent="0.25">
      <c r="A10130" t="s">
        <v>24</v>
      </c>
      <c r="B10130" t="s">
        <v>25</v>
      </c>
      <c r="C10130" s="1">
        <v>44222</v>
      </c>
      <c r="D10130" s="2">
        <v>94.91</v>
      </c>
      <c r="E10130" s="2">
        <v>95.717100000000002</v>
      </c>
      <c r="F10130" s="2">
        <v>93.63</v>
      </c>
      <c r="G10130" s="2">
        <v>94.71</v>
      </c>
      <c r="H10130" s="3">
        <v>59449053</v>
      </c>
      <c r="I10130" s="2">
        <f t="shared" si="632"/>
        <v>-0.21072595090085641</v>
      </c>
      <c r="J10130">
        <f t="shared" si="633"/>
        <v>0</v>
      </c>
      <c r="K10130">
        <f t="shared" si="634"/>
        <v>0</v>
      </c>
      <c r="L10130">
        <f t="shared" si="635"/>
        <v>-3</v>
      </c>
    </row>
    <row r="10131" spans="1:12" x14ac:dyDescent="0.25">
      <c r="A10131" t="s">
        <v>24</v>
      </c>
      <c r="B10131" t="s">
        <v>25</v>
      </c>
      <c r="C10131" s="1">
        <v>44223</v>
      </c>
      <c r="D10131" s="2">
        <v>91.1</v>
      </c>
      <c r="E10131" s="2">
        <v>91.88</v>
      </c>
      <c r="F10131" s="2">
        <v>86.22</v>
      </c>
      <c r="G10131" s="2">
        <v>88.84</v>
      </c>
      <c r="H10131" s="3">
        <v>73341193</v>
      </c>
      <c r="I10131" s="2">
        <f t="shared" si="632"/>
        <v>-2.4807903402853908</v>
      </c>
      <c r="J10131">
        <f t="shared" si="633"/>
        <v>0</v>
      </c>
      <c r="K10131">
        <f t="shared" si="634"/>
        <v>0</v>
      </c>
      <c r="L10131">
        <f t="shared" si="635"/>
        <v>-4</v>
      </c>
    </row>
    <row r="10132" spans="1:12" x14ac:dyDescent="0.25">
      <c r="A10132" t="s">
        <v>24</v>
      </c>
      <c r="B10132" t="s">
        <v>25</v>
      </c>
      <c r="C10132" s="1">
        <v>44224</v>
      </c>
      <c r="D10132" s="2">
        <v>89.83</v>
      </c>
      <c r="E10132" s="2">
        <v>89.88</v>
      </c>
      <c r="F10132" s="2">
        <v>87.3</v>
      </c>
      <c r="G10132" s="2">
        <v>87.52</v>
      </c>
      <c r="H10132" s="3">
        <v>47048362</v>
      </c>
      <c r="I10132" s="2">
        <f t="shared" si="632"/>
        <v>-2.5715239897584352</v>
      </c>
      <c r="J10132">
        <f t="shared" si="633"/>
        <v>0</v>
      </c>
      <c r="K10132">
        <f t="shared" si="634"/>
        <v>0</v>
      </c>
      <c r="L10132">
        <f t="shared" si="635"/>
        <v>-5</v>
      </c>
    </row>
    <row r="10133" spans="1:12" x14ac:dyDescent="0.25">
      <c r="A10133" t="s">
        <v>24</v>
      </c>
      <c r="B10133" t="s">
        <v>25</v>
      </c>
      <c r="C10133" s="1">
        <v>44225</v>
      </c>
      <c r="D10133" s="2">
        <v>87.56</v>
      </c>
      <c r="E10133" s="2">
        <v>88.33</v>
      </c>
      <c r="F10133" s="2">
        <v>85.02</v>
      </c>
      <c r="G10133" s="2">
        <v>85.64</v>
      </c>
      <c r="H10133" s="3">
        <v>56735828</v>
      </c>
      <c r="I10133" s="2">
        <f t="shared" si="632"/>
        <v>-2.1927820922795815</v>
      </c>
      <c r="J10133">
        <f t="shared" si="633"/>
        <v>0</v>
      </c>
      <c r="K10133">
        <f t="shared" si="634"/>
        <v>0</v>
      </c>
      <c r="L10133">
        <f t="shared" si="635"/>
        <v>-6</v>
      </c>
    </row>
    <row r="10134" spans="1:12" x14ac:dyDescent="0.25">
      <c r="A10134" t="s">
        <v>24</v>
      </c>
      <c r="B10134" t="s">
        <v>25</v>
      </c>
      <c r="C10134" s="1">
        <v>44228</v>
      </c>
      <c r="D10134" s="2">
        <v>86.77</v>
      </c>
      <c r="E10134" s="2">
        <v>87.95</v>
      </c>
      <c r="F10134" s="2">
        <v>84.66</v>
      </c>
      <c r="G10134" s="2">
        <v>87.66</v>
      </c>
      <c r="H10134" s="3">
        <v>42359344</v>
      </c>
      <c r="I10134" s="2">
        <f t="shared" si="632"/>
        <v>1.0257001267719266</v>
      </c>
      <c r="J10134">
        <f t="shared" si="633"/>
        <v>1</v>
      </c>
      <c r="K10134">
        <f t="shared" si="634"/>
        <v>1</v>
      </c>
      <c r="L10134">
        <f t="shared" si="635"/>
        <v>0</v>
      </c>
    </row>
    <row r="10135" spans="1:12" x14ac:dyDescent="0.25">
      <c r="A10135" t="s">
        <v>24</v>
      </c>
      <c r="B10135" t="s">
        <v>25</v>
      </c>
      <c r="C10135" s="1">
        <v>44229</v>
      </c>
      <c r="D10135" s="2">
        <v>88.49</v>
      </c>
      <c r="E10135" s="2">
        <v>89.28</v>
      </c>
      <c r="F10135" s="2">
        <v>86.95</v>
      </c>
      <c r="G10135" s="2">
        <v>88.86</v>
      </c>
      <c r="H10135" s="3">
        <v>33850049</v>
      </c>
      <c r="I10135" s="2">
        <f t="shared" si="632"/>
        <v>0.41812634195954862</v>
      </c>
      <c r="J10135">
        <f t="shared" si="633"/>
        <v>1</v>
      </c>
      <c r="K10135">
        <f t="shared" si="634"/>
        <v>2</v>
      </c>
      <c r="L10135">
        <f t="shared" si="635"/>
        <v>0</v>
      </c>
    </row>
    <row r="10136" spans="1:12" x14ac:dyDescent="0.25">
      <c r="A10136" t="s">
        <v>24</v>
      </c>
      <c r="B10136" t="s">
        <v>25</v>
      </c>
      <c r="C10136" s="1">
        <v>44230</v>
      </c>
      <c r="D10136" s="2">
        <v>88.6</v>
      </c>
      <c r="E10136" s="2">
        <v>89.48</v>
      </c>
      <c r="F10136" s="2">
        <v>87.34</v>
      </c>
      <c r="G10136" s="2">
        <v>87.89</v>
      </c>
      <c r="H10136" s="3">
        <v>32312885</v>
      </c>
      <c r="I10136" s="2">
        <f t="shared" si="632"/>
        <v>-0.80135440180586215</v>
      </c>
      <c r="J10136">
        <f t="shared" si="633"/>
        <v>0</v>
      </c>
      <c r="K10136">
        <f t="shared" si="634"/>
        <v>0</v>
      </c>
      <c r="L10136">
        <f t="shared" si="635"/>
        <v>-1</v>
      </c>
    </row>
    <row r="10137" spans="1:12" x14ac:dyDescent="0.25">
      <c r="A10137" t="s">
        <v>24</v>
      </c>
      <c r="B10137" t="s">
        <v>25</v>
      </c>
      <c r="C10137" s="1">
        <v>44231</v>
      </c>
      <c r="D10137" s="2">
        <v>88.22</v>
      </c>
      <c r="E10137" s="2">
        <v>88.6</v>
      </c>
      <c r="F10137" s="2">
        <v>87.06</v>
      </c>
      <c r="G10137" s="2">
        <v>87.84</v>
      </c>
      <c r="H10137" s="3">
        <v>30791641</v>
      </c>
      <c r="I10137" s="2">
        <f t="shared" si="632"/>
        <v>-0.43074132849693425</v>
      </c>
      <c r="J10137">
        <f t="shared" si="633"/>
        <v>0</v>
      </c>
      <c r="K10137">
        <f t="shared" si="634"/>
        <v>0</v>
      </c>
      <c r="L10137">
        <f t="shared" si="635"/>
        <v>-2</v>
      </c>
    </row>
    <row r="10138" spans="1:12" x14ac:dyDescent="0.25">
      <c r="A10138" t="s">
        <v>24</v>
      </c>
      <c r="B10138" t="s">
        <v>25</v>
      </c>
      <c r="C10138" s="1">
        <v>44232</v>
      </c>
      <c r="D10138" s="2">
        <v>88.15</v>
      </c>
      <c r="E10138" s="2">
        <v>88.36</v>
      </c>
      <c r="F10138" s="2">
        <v>86.875</v>
      </c>
      <c r="G10138" s="2">
        <v>87.9</v>
      </c>
      <c r="H10138" s="3">
        <v>30268677</v>
      </c>
      <c r="I10138" s="2">
        <f t="shared" si="632"/>
        <v>-0.28360748723766305</v>
      </c>
      <c r="J10138">
        <f t="shared" si="633"/>
        <v>0</v>
      </c>
      <c r="K10138">
        <f t="shared" si="634"/>
        <v>0</v>
      </c>
      <c r="L10138">
        <f t="shared" si="635"/>
        <v>-3</v>
      </c>
    </row>
    <row r="10139" spans="1:12" x14ac:dyDescent="0.25">
      <c r="A10139" t="s">
        <v>24</v>
      </c>
      <c r="B10139" t="s">
        <v>25</v>
      </c>
      <c r="C10139" s="1">
        <v>44235</v>
      </c>
      <c r="D10139" s="2">
        <v>88.31</v>
      </c>
      <c r="E10139" s="2">
        <v>91.99</v>
      </c>
      <c r="F10139" s="2">
        <v>87.98</v>
      </c>
      <c r="G10139" s="2">
        <v>91.47</v>
      </c>
      <c r="H10139" s="3">
        <v>47639887</v>
      </c>
      <c r="I10139" s="2">
        <f t="shared" si="632"/>
        <v>3.5783037028649036</v>
      </c>
      <c r="J10139">
        <f t="shared" si="633"/>
        <v>1</v>
      </c>
      <c r="K10139">
        <f t="shared" si="634"/>
        <v>1</v>
      </c>
      <c r="L10139">
        <f t="shared" si="635"/>
        <v>0</v>
      </c>
    </row>
    <row r="10140" spans="1:12" x14ac:dyDescent="0.25">
      <c r="A10140" t="s">
        <v>24</v>
      </c>
      <c r="B10140" t="s">
        <v>25</v>
      </c>
      <c r="C10140" s="1">
        <v>44236</v>
      </c>
      <c r="D10140" s="2">
        <v>91.39</v>
      </c>
      <c r="E10140" s="2">
        <v>93.3</v>
      </c>
      <c r="F10140" s="2">
        <v>90.55</v>
      </c>
      <c r="G10140" s="2">
        <v>90.91</v>
      </c>
      <c r="H10140" s="3">
        <v>37596446</v>
      </c>
      <c r="I10140" s="2">
        <f t="shared" si="632"/>
        <v>-0.52522157785316115</v>
      </c>
      <c r="J10140">
        <f t="shared" si="633"/>
        <v>0</v>
      </c>
      <c r="K10140">
        <f t="shared" si="634"/>
        <v>0</v>
      </c>
      <c r="L10140">
        <f t="shared" si="635"/>
        <v>-1</v>
      </c>
    </row>
    <row r="10141" spans="1:12" x14ac:dyDescent="0.25">
      <c r="A10141" t="s">
        <v>24</v>
      </c>
      <c r="B10141" t="s">
        <v>25</v>
      </c>
      <c r="C10141" s="1">
        <v>44237</v>
      </c>
      <c r="D10141" s="2">
        <v>91.5</v>
      </c>
      <c r="E10141" s="2">
        <v>93.27</v>
      </c>
      <c r="F10141" s="2">
        <v>90.46</v>
      </c>
      <c r="G10141" s="2">
        <v>92.35</v>
      </c>
      <c r="H10141" s="3">
        <v>42441300</v>
      </c>
      <c r="I10141" s="2">
        <f t="shared" si="632"/>
        <v>0.92896174863387349</v>
      </c>
      <c r="J10141">
        <f t="shared" si="633"/>
        <v>1</v>
      </c>
      <c r="K10141">
        <f t="shared" si="634"/>
        <v>1</v>
      </c>
      <c r="L10141">
        <f t="shared" si="635"/>
        <v>0</v>
      </c>
    </row>
    <row r="10142" spans="1:12" x14ac:dyDescent="0.25">
      <c r="A10142" t="s">
        <v>24</v>
      </c>
      <c r="B10142" t="s">
        <v>25</v>
      </c>
      <c r="C10142" s="1">
        <v>44238</v>
      </c>
      <c r="D10142" s="2">
        <v>92.9</v>
      </c>
      <c r="E10142" s="2">
        <v>93.65</v>
      </c>
      <c r="F10142" s="2">
        <v>91.33</v>
      </c>
      <c r="G10142" s="2">
        <v>92.66</v>
      </c>
      <c r="H10142" s="3">
        <v>35571025</v>
      </c>
      <c r="I10142" s="2">
        <f t="shared" si="632"/>
        <v>-0.25834230355221649</v>
      </c>
      <c r="J10142">
        <f t="shared" si="633"/>
        <v>0</v>
      </c>
      <c r="K10142">
        <f t="shared" si="634"/>
        <v>0</v>
      </c>
      <c r="L10142">
        <f t="shared" si="635"/>
        <v>-1</v>
      </c>
    </row>
    <row r="10143" spans="1:12" x14ac:dyDescent="0.25">
      <c r="A10143" t="s">
        <v>24</v>
      </c>
      <c r="B10143" t="s">
        <v>25</v>
      </c>
      <c r="C10143" s="1">
        <v>44239</v>
      </c>
      <c r="D10143" s="2">
        <v>92.75</v>
      </c>
      <c r="E10143" s="2">
        <v>94.22</v>
      </c>
      <c r="F10143" s="2">
        <v>91.9</v>
      </c>
      <c r="G10143" s="2">
        <v>93.77</v>
      </c>
      <c r="H10143" s="3">
        <v>38538353</v>
      </c>
      <c r="I10143" s="2">
        <f t="shared" si="632"/>
        <v>1.0997304582210199</v>
      </c>
      <c r="J10143">
        <f t="shared" si="633"/>
        <v>1</v>
      </c>
      <c r="K10143">
        <f t="shared" si="634"/>
        <v>1</v>
      </c>
      <c r="L10143">
        <f t="shared" si="635"/>
        <v>0</v>
      </c>
    </row>
    <row r="10144" spans="1:12" x14ac:dyDescent="0.25">
      <c r="A10144" t="s">
        <v>24</v>
      </c>
      <c r="B10144" t="s">
        <v>25</v>
      </c>
      <c r="C10144" s="1">
        <v>44243</v>
      </c>
      <c r="D10144" s="2">
        <v>93.9</v>
      </c>
      <c r="E10144" s="2">
        <v>94</v>
      </c>
      <c r="F10144" s="2">
        <v>90.749899999999997</v>
      </c>
      <c r="G10144" s="2">
        <v>91.46</v>
      </c>
      <c r="H10144" s="3">
        <v>35105917</v>
      </c>
      <c r="I10144" s="2">
        <f t="shared" si="632"/>
        <v>-2.5985090521831862</v>
      </c>
      <c r="J10144">
        <f t="shared" si="633"/>
        <v>0</v>
      </c>
      <c r="K10144">
        <f t="shared" si="634"/>
        <v>0</v>
      </c>
      <c r="L10144">
        <f t="shared" si="635"/>
        <v>-1</v>
      </c>
    </row>
    <row r="10145" spans="1:12" x14ac:dyDescent="0.25">
      <c r="A10145" t="s">
        <v>24</v>
      </c>
      <c r="B10145" t="s">
        <v>25</v>
      </c>
      <c r="C10145" s="1">
        <v>44244</v>
      </c>
      <c r="D10145" s="2">
        <v>90.56</v>
      </c>
      <c r="E10145" s="2">
        <v>90.96</v>
      </c>
      <c r="F10145" s="2">
        <v>88.570099999999996</v>
      </c>
      <c r="G10145" s="2">
        <v>89.94</v>
      </c>
      <c r="H10145" s="3">
        <v>32284075</v>
      </c>
      <c r="I10145" s="2">
        <f t="shared" si="632"/>
        <v>-0.68462897526502275</v>
      </c>
      <c r="J10145">
        <f t="shared" si="633"/>
        <v>0</v>
      </c>
      <c r="K10145">
        <f t="shared" si="634"/>
        <v>0</v>
      </c>
      <c r="L10145">
        <f t="shared" si="635"/>
        <v>-2</v>
      </c>
    </row>
    <row r="10146" spans="1:12" x14ac:dyDescent="0.25">
      <c r="A10146" t="s">
        <v>24</v>
      </c>
      <c r="B10146" t="s">
        <v>25</v>
      </c>
      <c r="C10146" s="1">
        <v>44245</v>
      </c>
      <c r="D10146" s="2">
        <v>89.09</v>
      </c>
      <c r="E10146" s="2">
        <v>89.6</v>
      </c>
      <c r="F10146" s="2">
        <v>87.31</v>
      </c>
      <c r="G10146" s="2">
        <v>88.64</v>
      </c>
      <c r="H10146" s="3">
        <v>35624948</v>
      </c>
      <c r="I10146" s="2">
        <f t="shared" si="632"/>
        <v>-0.50510719497138035</v>
      </c>
      <c r="J10146">
        <f t="shared" si="633"/>
        <v>0</v>
      </c>
      <c r="K10146">
        <f t="shared" si="634"/>
        <v>0</v>
      </c>
      <c r="L10146">
        <f t="shared" si="635"/>
        <v>-3</v>
      </c>
    </row>
    <row r="10147" spans="1:12" x14ac:dyDescent="0.25">
      <c r="A10147" t="s">
        <v>24</v>
      </c>
      <c r="B10147" t="s">
        <v>25</v>
      </c>
      <c r="C10147" s="1">
        <v>44246</v>
      </c>
      <c r="D10147" s="2">
        <v>89.75</v>
      </c>
      <c r="E10147" s="2">
        <v>90.416300000000007</v>
      </c>
      <c r="F10147" s="2">
        <v>88.69</v>
      </c>
      <c r="G10147" s="2">
        <v>89.58</v>
      </c>
      <c r="H10147" s="3">
        <v>29548273</v>
      </c>
      <c r="I10147" s="2">
        <f t="shared" si="632"/>
        <v>-0.18941504178273172</v>
      </c>
      <c r="J10147">
        <f t="shared" si="633"/>
        <v>0</v>
      </c>
      <c r="K10147">
        <f t="shared" si="634"/>
        <v>0</v>
      </c>
      <c r="L10147">
        <f t="shared" si="635"/>
        <v>-4</v>
      </c>
    </row>
    <row r="10148" spans="1:12" x14ac:dyDescent="0.25">
      <c r="A10148" t="s">
        <v>24</v>
      </c>
      <c r="B10148" t="s">
        <v>25</v>
      </c>
      <c r="C10148" s="1">
        <v>44249</v>
      </c>
      <c r="D10148" s="2">
        <v>88.15</v>
      </c>
      <c r="E10148" s="2">
        <v>88.3</v>
      </c>
      <c r="F10148" s="2">
        <v>85.21</v>
      </c>
      <c r="G10148" s="2">
        <v>85.37</v>
      </c>
      <c r="H10148" s="3">
        <v>36930182</v>
      </c>
      <c r="I10148" s="2">
        <f t="shared" si="632"/>
        <v>-3.1537152580828143</v>
      </c>
      <c r="J10148">
        <f t="shared" si="633"/>
        <v>0</v>
      </c>
      <c r="K10148">
        <f t="shared" si="634"/>
        <v>0</v>
      </c>
      <c r="L10148">
        <f t="shared" si="635"/>
        <v>-5</v>
      </c>
    </row>
    <row r="10149" spans="1:12" x14ac:dyDescent="0.25">
      <c r="A10149" t="s">
        <v>24</v>
      </c>
      <c r="B10149" t="s">
        <v>25</v>
      </c>
      <c r="C10149" s="1">
        <v>44250</v>
      </c>
      <c r="D10149" s="2">
        <v>83.4</v>
      </c>
      <c r="E10149" s="2">
        <v>85.11</v>
      </c>
      <c r="F10149" s="2">
        <v>79.36</v>
      </c>
      <c r="G10149" s="2">
        <v>84.74</v>
      </c>
      <c r="H10149" s="3">
        <v>49720914</v>
      </c>
      <c r="I10149" s="2">
        <f t="shared" si="632"/>
        <v>1.606714628297349</v>
      </c>
      <c r="J10149">
        <f t="shared" si="633"/>
        <v>1</v>
      </c>
      <c r="K10149">
        <f t="shared" si="634"/>
        <v>1</v>
      </c>
      <c r="L10149">
        <f t="shared" si="635"/>
        <v>0</v>
      </c>
    </row>
    <row r="10150" spans="1:12" x14ac:dyDescent="0.25">
      <c r="A10150" t="s">
        <v>24</v>
      </c>
      <c r="B10150" t="s">
        <v>25</v>
      </c>
      <c r="C10150" s="1">
        <v>44251</v>
      </c>
      <c r="D10150" s="2">
        <v>84.33</v>
      </c>
      <c r="E10150" s="2">
        <v>87.09</v>
      </c>
      <c r="F10150" s="2">
        <v>82.81</v>
      </c>
      <c r="G10150" s="2">
        <v>86.94</v>
      </c>
      <c r="H10150" s="3">
        <v>40821150</v>
      </c>
      <c r="I10150" s="2">
        <f t="shared" si="632"/>
        <v>3.0949839914621124</v>
      </c>
      <c r="J10150">
        <f t="shared" si="633"/>
        <v>1</v>
      </c>
      <c r="K10150">
        <f t="shared" si="634"/>
        <v>2</v>
      </c>
      <c r="L10150">
        <f t="shared" si="635"/>
        <v>0</v>
      </c>
    </row>
    <row r="10151" spans="1:12" x14ac:dyDescent="0.25">
      <c r="A10151" t="s">
        <v>24</v>
      </c>
      <c r="B10151" t="s">
        <v>25</v>
      </c>
      <c r="C10151" s="1">
        <v>44252</v>
      </c>
      <c r="D10151" s="2">
        <v>86.17</v>
      </c>
      <c r="E10151" s="2">
        <v>87.09</v>
      </c>
      <c r="F10151" s="2">
        <v>81.92</v>
      </c>
      <c r="G10151" s="2">
        <v>82.42</v>
      </c>
      <c r="H10151" s="3">
        <v>54625140</v>
      </c>
      <c r="I10151" s="2">
        <f t="shared" si="632"/>
        <v>-4.3518625971915981</v>
      </c>
      <c r="J10151">
        <f t="shared" si="633"/>
        <v>0</v>
      </c>
      <c r="K10151">
        <f t="shared" si="634"/>
        <v>0</v>
      </c>
      <c r="L10151">
        <f t="shared" si="635"/>
        <v>-1</v>
      </c>
    </row>
    <row r="10152" spans="1:12" x14ac:dyDescent="0.25">
      <c r="A10152" t="s">
        <v>24</v>
      </c>
      <c r="B10152" t="s">
        <v>25</v>
      </c>
      <c r="C10152" s="1">
        <v>44253</v>
      </c>
      <c r="D10152" s="2">
        <v>83.564999999999998</v>
      </c>
      <c r="E10152" s="2">
        <v>85.59</v>
      </c>
      <c r="F10152" s="2">
        <v>82.91</v>
      </c>
      <c r="G10152" s="2">
        <v>84.51</v>
      </c>
      <c r="H10152" s="3">
        <v>48962907</v>
      </c>
      <c r="I10152" s="2">
        <f t="shared" si="632"/>
        <v>1.1308562197092171</v>
      </c>
      <c r="J10152">
        <f t="shared" si="633"/>
        <v>1</v>
      </c>
      <c r="K10152">
        <f t="shared" si="634"/>
        <v>1</v>
      </c>
      <c r="L10152">
        <f t="shared" si="635"/>
        <v>0</v>
      </c>
    </row>
    <row r="10153" spans="1:12" x14ac:dyDescent="0.25">
      <c r="A10153" t="s">
        <v>24</v>
      </c>
      <c r="B10153" t="s">
        <v>25</v>
      </c>
      <c r="C10153" s="1">
        <v>44256</v>
      </c>
      <c r="D10153" s="2">
        <v>85.364999999999995</v>
      </c>
      <c r="E10153" s="2">
        <v>86.5</v>
      </c>
      <c r="F10153" s="2">
        <v>83.97</v>
      </c>
      <c r="G10153" s="2">
        <v>86.39</v>
      </c>
      <c r="H10153" s="3">
        <v>32746181</v>
      </c>
      <c r="I10153" s="2">
        <f t="shared" si="632"/>
        <v>1.2007262929772222</v>
      </c>
      <c r="J10153">
        <f t="shared" si="633"/>
        <v>1</v>
      </c>
      <c r="K10153">
        <f t="shared" si="634"/>
        <v>2</v>
      </c>
      <c r="L10153">
        <f t="shared" si="635"/>
        <v>0</v>
      </c>
    </row>
    <row r="10154" spans="1:12" x14ac:dyDescent="0.25">
      <c r="A10154" t="s">
        <v>24</v>
      </c>
      <c r="B10154" t="s">
        <v>25</v>
      </c>
      <c r="C10154" s="1">
        <v>44257</v>
      </c>
      <c r="D10154" s="2">
        <v>86.92</v>
      </c>
      <c r="E10154" s="2">
        <v>86.95</v>
      </c>
      <c r="F10154" s="2">
        <v>84.04</v>
      </c>
      <c r="G10154" s="2">
        <v>84.13</v>
      </c>
      <c r="H10154" s="3">
        <v>34828157</v>
      </c>
      <c r="I10154" s="2">
        <f t="shared" si="632"/>
        <v>-3.2098481362172184</v>
      </c>
      <c r="J10154">
        <f t="shared" si="633"/>
        <v>0</v>
      </c>
      <c r="K10154">
        <f t="shared" si="634"/>
        <v>0</v>
      </c>
      <c r="L10154">
        <f t="shared" si="635"/>
        <v>-1</v>
      </c>
    </row>
    <row r="10155" spans="1:12" x14ac:dyDescent="0.25">
      <c r="A10155" t="s">
        <v>24</v>
      </c>
      <c r="B10155" t="s">
        <v>25</v>
      </c>
      <c r="C10155" s="1">
        <v>44258</v>
      </c>
      <c r="D10155" s="2">
        <v>84.28</v>
      </c>
      <c r="E10155" s="2">
        <v>84.38</v>
      </c>
      <c r="F10155" s="2">
        <v>80.849999999999994</v>
      </c>
      <c r="G10155" s="2">
        <v>80.86</v>
      </c>
      <c r="H10155" s="3">
        <v>43541041</v>
      </c>
      <c r="I10155" s="2">
        <f t="shared" si="632"/>
        <v>-4.0579022306597077</v>
      </c>
      <c r="J10155">
        <f t="shared" si="633"/>
        <v>0</v>
      </c>
      <c r="K10155">
        <f t="shared" si="634"/>
        <v>0</v>
      </c>
      <c r="L10155">
        <f t="shared" si="635"/>
        <v>-2</v>
      </c>
    </row>
    <row r="10156" spans="1:12" x14ac:dyDescent="0.25">
      <c r="A10156" t="s">
        <v>24</v>
      </c>
      <c r="B10156" t="s">
        <v>25</v>
      </c>
      <c r="C10156" s="1">
        <v>44259</v>
      </c>
      <c r="D10156" s="2">
        <v>80.23</v>
      </c>
      <c r="E10156" s="2">
        <v>81.806700000000006</v>
      </c>
      <c r="F10156" s="2">
        <v>76.78</v>
      </c>
      <c r="G10156" s="2">
        <v>77.75</v>
      </c>
      <c r="H10156" s="3">
        <v>60549371</v>
      </c>
      <c r="I10156" s="2">
        <f t="shared" si="632"/>
        <v>-3.0911130499813084</v>
      </c>
      <c r="J10156">
        <f t="shared" si="633"/>
        <v>0</v>
      </c>
      <c r="K10156">
        <f t="shared" si="634"/>
        <v>0</v>
      </c>
      <c r="L10156">
        <f t="shared" si="635"/>
        <v>-3</v>
      </c>
    </row>
    <row r="10157" spans="1:12" x14ac:dyDescent="0.25">
      <c r="A10157" t="s">
        <v>24</v>
      </c>
      <c r="B10157" t="s">
        <v>25</v>
      </c>
      <c r="C10157" s="1">
        <v>44260</v>
      </c>
      <c r="D10157" s="2">
        <v>79</v>
      </c>
      <c r="E10157" s="2">
        <v>79.48</v>
      </c>
      <c r="F10157" s="2">
        <v>74.2</v>
      </c>
      <c r="G10157" s="2">
        <v>78.52</v>
      </c>
      <c r="H10157" s="3">
        <v>58548912</v>
      </c>
      <c r="I10157" s="2">
        <f t="shared" si="632"/>
        <v>-0.60759493670886577</v>
      </c>
      <c r="J10157">
        <f t="shared" si="633"/>
        <v>0</v>
      </c>
      <c r="K10157">
        <f t="shared" si="634"/>
        <v>0</v>
      </c>
      <c r="L10157">
        <f t="shared" si="635"/>
        <v>-4</v>
      </c>
    </row>
    <row r="10158" spans="1:12" x14ac:dyDescent="0.25">
      <c r="A10158" t="s">
        <v>24</v>
      </c>
      <c r="B10158" t="s">
        <v>25</v>
      </c>
      <c r="C10158" s="1">
        <v>44263</v>
      </c>
      <c r="D10158" s="2">
        <v>78.03</v>
      </c>
      <c r="E10158" s="2">
        <v>79</v>
      </c>
      <c r="F10158" s="2">
        <v>73.86</v>
      </c>
      <c r="G10158" s="2">
        <v>73.959999999999994</v>
      </c>
      <c r="H10158" s="3">
        <v>54563874</v>
      </c>
      <c r="I10158" s="2">
        <f t="shared" si="632"/>
        <v>-5.2159425861848101</v>
      </c>
      <c r="J10158">
        <f t="shared" si="633"/>
        <v>0</v>
      </c>
      <c r="K10158">
        <f t="shared" si="634"/>
        <v>0</v>
      </c>
      <c r="L10158">
        <f t="shared" si="635"/>
        <v>-5</v>
      </c>
    </row>
    <row r="10159" spans="1:12" x14ac:dyDescent="0.25">
      <c r="A10159" t="s">
        <v>24</v>
      </c>
      <c r="B10159" t="s">
        <v>25</v>
      </c>
      <c r="C10159" s="1">
        <v>44264</v>
      </c>
      <c r="D10159" s="2">
        <v>76.73</v>
      </c>
      <c r="E10159" s="2">
        <v>79.215000000000003</v>
      </c>
      <c r="F10159" s="2">
        <v>75.77</v>
      </c>
      <c r="G10159" s="2">
        <v>78.53</v>
      </c>
      <c r="H10159" s="3">
        <v>45088336</v>
      </c>
      <c r="I10159" s="2">
        <f t="shared" si="632"/>
        <v>2.3458881793301147</v>
      </c>
      <c r="J10159">
        <f t="shared" si="633"/>
        <v>1</v>
      </c>
      <c r="K10159">
        <f t="shared" si="634"/>
        <v>1</v>
      </c>
      <c r="L10159">
        <f t="shared" si="635"/>
        <v>0</v>
      </c>
    </row>
    <row r="10160" spans="1:12" x14ac:dyDescent="0.25">
      <c r="A10160" t="s">
        <v>24</v>
      </c>
      <c r="B10160" t="s">
        <v>25</v>
      </c>
      <c r="C10160" s="1">
        <v>44265</v>
      </c>
      <c r="D10160" s="2">
        <v>79.75</v>
      </c>
      <c r="E10160" s="2">
        <v>80.040000000000006</v>
      </c>
      <c r="F10160" s="2">
        <v>77.41</v>
      </c>
      <c r="G10160" s="2">
        <v>77.52</v>
      </c>
      <c r="H10160" s="3">
        <v>45416616</v>
      </c>
      <c r="I10160" s="2">
        <f t="shared" si="632"/>
        <v>-2.7962382445141114</v>
      </c>
      <c r="J10160">
        <f t="shared" si="633"/>
        <v>0</v>
      </c>
      <c r="K10160">
        <f t="shared" si="634"/>
        <v>0</v>
      </c>
      <c r="L10160">
        <f t="shared" si="635"/>
        <v>-1</v>
      </c>
    </row>
    <row r="10161" spans="1:12" x14ac:dyDescent="0.25">
      <c r="A10161" t="s">
        <v>24</v>
      </c>
      <c r="B10161" t="s">
        <v>25</v>
      </c>
      <c r="C10161" s="1">
        <v>44266</v>
      </c>
      <c r="D10161" s="2">
        <v>79.400000000000006</v>
      </c>
      <c r="E10161" s="2">
        <v>81.89</v>
      </c>
      <c r="F10161" s="2">
        <v>79.37</v>
      </c>
      <c r="G10161" s="2">
        <v>81.23</v>
      </c>
      <c r="H10161" s="3">
        <v>43583719</v>
      </c>
      <c r="I10161" s="2">
        <f t="shared" si="632"/>
        <v>2.3047858942065469</v>
      </c>
      <c r="J10161">
        <f t="shared" si="633"/>
        <v>1</v>
      </c>
      <c r="K10161">
        <f t="shared" si="634"/>
        <v>1</v>
      </c>
      <c r="L10161">
        <f t="shared" si="635"/>
        <v>0</v>
      </c>
    </row>
    <row r="10162" spans="1:12" x14ac:dyDescent="0.25">
      <c r="A10162" t="s">
        <v>24</v>
      </c>
      <c r="B10162" t="s">
        <v>25</v>
      </c>
      <c r="C10162" s="1">
        <v>44267</v>
      </c>
      <c r="D10162" s="2">
        <v>79.73</v>
      </c>
      <c r="E10162" s="2">
        <v>81.19</v>
      </c>
      <c r="F10162" s="2">
        <v>79.23</v>
      </c>
      <c r="G10162" s="2">
        <v>81.05</v>
      </c>
      <c r="H10162" s="3">
        <v>32937950</v>
      </c>
      <c r="I10162" s="2">
        <f t="shared" si="632"/>
        <v>1.6555876081775907</v>
      </c>
      <c r="J10162">
        <f t="shared" si="633"/>
        <v>1</v>
      </c>
      <c r="K10162">
        <f t="shared" si="634"/>
        <v>2</v>
      </c>
      <c r="L10162">
        <f t="shared" si="635"/>
        <v>0</v>
      </c>
    </row>
    <row r="10163" spans="1:12" x14ac:dyDescent="0.25">
      <c r="A10163" t="s">
        <v>24</v>
      </c>
      <c r="B10163" t="s">
        <v>25</v>
      </c>
      <c r="C10163" s="1">
        <v>44270</v>
      </c>
      <c r="D10163" s="2">
        <v>81.91</v>
      </c>
      <c r="E10163" s="2">
        <v>83.39</v>
      </c>
      <c r="F10163" s="2">
        <v>81.2</v>
      </c>
      <c r="G10163" s="2">
        <v>82.5</v>
      </c>
      <c r="H10163" s="3">
        <v>39365424</v>
      </c>
      <c r="I10163" s="2">
        <f t="shared" si="632"/>
        <v>0.72030277133439558</v>
      </c>
      <c r="J10163">
        <f t="shared" si="633"/>
        <v>1</v>
      </c>
      <c r="K10163">
        <f t="shared" si="634"/>
        <v>3</v>
      </c>
      <c r="L10163">
        <f t="shared" si="635"/>
        <v>0</v>
      </c>
    </row>
    <row r="10164" spans="1:12" x14ac:dyDescent="0.25">
      <c r="A10164" t="s">
        <v>24</v>
      </c>
      <c r="B10164" t="s">
        <v>25</v>
      </c>
      <c r="C10164" s="1">
        <v>44271</v>
      </c>
      <c r="D10164" s="2">
        <v>83.66</v>
      </c>
      <c r="E10164" s="2">
        <v>84.75</v>
      </c>
      <c r="F10164" s="2">
        <v>82.254999999999995</v>
      </c>
      <c r="G10164" s="2">
        <v>82.75</v>
      </c>
      <c r="H10164" s="3">
        <v>42971552</v>
      </c>
      <c r="I10164" s="2">
        <f t="shared" si="632"/>
        <v>-1.0877360745876126</v>
      </c>
      <c r="J10164">
        <f t="shared" si="633"/>
        <v>0</v>
      </c>
      <c r="K10164">
        <f t="shared" si="634"/>
        <v>0</v>
      </c>
      <c r="L10164">
        <f t="shared" si="635"/>
        <v>-1</v>
      </c>
    </row>
    <row r="10165" spans="1:12" x14ac:dyDescent="0.25">
      <c r="A10165" t="s">
        <v>24</v>
      </c>
      <c r="B10165" t="s">
        <v>25</v>
      </c>
      <c r="C10165" s="1">
        <v>44272</v>
      </c>
      <c r="D10165" s="2">
        <v>81.75</v>
      </c>
      <c r="E10165" s="2">
        <v>83.25</v>
      </c>
      <c r="F10165" s="2">
        <v>80.411000000000001</v>
      </c>
      <c r="G10165" s="2">
        <v>82.63</v>
      </c>
      <c r="H10165" s="3">
        <v>43320573</v>
      </c>
      <c r="I10165" s="2">
        <f t="shared" si="632"/>
        <v>1.0764525993883736</v>
      </c>
      <c r="J10165">
        <f t="shared" si="633"/>
        <v>1</v>
      </c>
      <c r="K10165">
        <f t="shared" si="634"/>
        <v>1</v>
      </c>
      <c r="L10165">
        <f t="shared" si="635"/>
        <v>0</v>
      </c>
    </row>
    <row r="10166" spans="1:12" x14ac:dyDescent="0.25">
      <c r="A10166" t="s">
        <v>24</v>
      </c>
      <c r="B10166" t="s">
        <v>25</v>
      </c>
      <c r="C10166" s="1">
        <v>44273</v>
      </c>
      <c r="D10166" s="2">
        <v>81.055000000000007</v>
      </c>
      <c r="E10166" s="2">
        <v>81.62</v>
      </c>
      <c r="F10166" s="2">
        <v>78.010000000000005</v>
      </c>
      <c r="G10166" s="2">
        <v>78.12</v>
      </c>
      <c r="H10166" s="3">
        <v>51036502</v>
      </c>
      <c r="I10166" s="2">
        <f t="shared" si="632"/>
        <v>-3.6209980877182182</v>
      </c>
      <c r="J10166">
        <f t="shared" si="633"/>
        <v>0</v>
      </c>
      <c r="K10166">
        <f t="shared" si="634"/>
        <v>0</v>
      </c>
      <c r="L10166">
        <f t="shared" si="635"/>
        <v>-1</v>
      </c>
    </row>
    <row r="10167" spans="1:12" x14ac:dyDescent="0.25">
      <c r="A10167" t="s">
        <v>24</v>
      </c>
      <c r="B10167" t="s">
        <v>25</v>
      </c>
      <c r="C10167" s="1">
        <v>44274</v>
      </c>
      <c r="D10167" s="2">
        <v>78.489999999999995</v>
      </c>
      <c r="E10167" s="2">
        <v>79.34</v>
      </c>
      <c r="F10167" s="2">
        <v>77.59</v>
      </c>
      <c r="G10167" s="2">
        <v>79.06</v>
      </c>
      <c r="H10167" s="3">
        <v>42283391</v>
      </c>
      <c r="I10167" s="2">
        <f t="shared" si="632"/>
        <v>0.72620716014779896</v>
      </c>
      <c r="J10167">
        <f t="shared" si="633"/>
        <v>1</v>
      </c>
      <c r="K10167">
        <f t="shared" si="634"/>
        <v>1</v>
      </c>
      <c r="L10167">
        <f t="shared" si="635"/>
        <v>0</v>
      </c>
    </row>
    <row r="10168" spans="1:12" x14ac:dyDescent="0.25">
      <c r="A10168" t="s">
        <v>24</v>
      </c>
      <c r="B10168" t="s">
        <v>25</v>
      </c>
      <c r="C10168" s="1">
        <v>44277</v>
      </c>
      <c r="D10168" s="2">
        <v>79.989999999999995</v>
      </c>
      <c r="E10168" s="2">
        <v>81.265000000000001</v>
      </c>
      <c r="F10168" s="2">
        <v>79.22</v>
      </c>
      <c r="G10168" s="2">
        <v>80.3</v>
      </c>
      <c r="H10168" s="3">
        <v>39648614</v>
      </c>
      <c r="I10168" s="2">
        <f t="shared" si="632"/>
        <v>0.38754844355544726</v>
      </c>
      <c r="J10168">
        <f t="shared" si="633"/>
        <v>1</v>
      </c>
      <c r="K10168">
        <f t="shared" si="634"/>
        <v>2</v>
      </c>
      <c r="L10168">
        <f t="shared" si="635"/>
        <v>0</v>
      </c>
    </row>
    <row r="10169" spans="1:12" x14ac:dyDescent="0.25">
      <c r="A10169" t="s">
        <v>24</v>
      </c>
      <c r="B10169" t="s">
        <v>25</v>
      </c>
      <c r="C10169" s="1">
        <v>44278</v>
      </c>
      <c r="D10169" s="2">
        <v>80.13</v>
      </c>
      <c r="E10169" s="2">
        <v>80.34</v>
      </c>
      <c r="F10169" s="2">
        <v>77.95</v>
      </c>
      <c r="G10169" s="2">
        <v>78.38</v>
      </c>
      <c r="H10169" s="3">
        <v>40466635</v>
      </c>
      <c r="I10169" s="2">
        <f t="shared" si="632"/>
        <v>-2.1839510794958192</v>
      </c>
      <c r="J10169">
        <f t="shared" si="633"/>
        <v>0</v>
      </c>
      <c r="K10169">
        <f t="shared" si="634"/>
        <v>0</v>
      </c>
      <c r="L10169">
        <f t="shared" si="635"/>
        <v>-1</v>
      </c>
    </row>
    <row r="10170" spans="1:12" x14ac:dyDescent="0.25">
      <c r="A10170" t="s">
        <v>24</v>
      </c>
      <c r="B10170" t="s">
        <v>25</v>
      </c>
      <c r="C10170" s="1">
        <v>44279</v>
      </c>
      <c r="D10170" s="2">
        <v>77.55</v>
      </c>
      <c r="E10170" s="2">
        <v>78.8</v>
      </c>
      <c r="F10170" s="2">
        <v>76.400000000000006</v>
      </c>
      <c r="G10170" s="2">
        <v>76.48</v>
      </c>
      <c r="H10170" s="3">
        <v>43753642</v>
      </c>
      <c r="I10170" s="2">
        <f t="shared" si="632"/>
        <v>-1.3797549967762648</v>
      </c>
      <c r="J10170">
        <f t="shared" si="633"/>
        <v>0</v>
      </c>
      <c r="K10170">
        <f t="shared" si="634"/>
        <v>0</v>
      </c>
      <c r="L10170">
        <f t="shared" si="635"/>
        <v>-2</v>
      </c>
    </row>
    <row r="10171" spans="1:12" x14ac:dyDescent="0.25">
      <c r="A10171" t="s">
        <v>24</v>
      </c>
      <c r="B10171" t="s">
        <v>25</v>
      </c>
      <c r="C10171" s="1">
        <v>44280</v>
      </c>
      <c r="D10171" s="2">
        <v>75.849999999999994</v>
      </c>
      <c r="E10171" s="2">
        <v>76.95</v>
      </c>
      <c r="F10171" s="2">
        <v>74.959999999999994</v>
      </c>
      <c r="G10171" s="2">
        <v>76.22</v>
      </c>
      <c r="H10171" s="3">
        <v>44735103</v>
      </c>
      <c r="I10171" s="2">
        <f t="shared" si="632"/>
        <v>0.48780487804878658</v>
      </c>
      <c r="J10171">
        <f t="shared" si="633"/>
        <v>1</v>
      </c>
      <c r="K10171">
        <f t="shared" si="634"/>
        <v>1</v>
      </c>
      <c r="L10171">
        <f t="shared" si="635"/>
        <v>0</v>
      </c>
    </row>
    <row r="10172" spans="1:12" x14ac:dyDescent="0.25">
      <c r="A10172" t="s">
        <v>24</v>
      </c>
      <c r="B10172" t="s">
        <v>25</v>
      </c>
      <c r="C10172" s="1">
        <v>44281</v>
      </c>
      <c r="D10172" s="2">
        <v>76.62</v>
      </c>
      <c r="E10172" s="2">
        <v>77.499499999999998</v>
      </c>
      <c r="F10172" s="2">
        <v>75.03</v>
      </c>
      <c r="G10172" s="2">
        <v>77.41</v>
      </c>
      <c r="H10172" s="3">
        <v>49148659</v>
      </c>
      <c r="I10172" s="2">
        <f t="shared" si="632"/>
        <v>1.0310623858000416</v>
      </c>
      <c r="J10172">
        <f t="shared" si="633"/>
        <v>1</v>
      </c>
      <c r="K10172">
        <f t="shared" si="634"/>
        <v>2</v>
      </c>
      <c r="L10172">
        <f t="shared" si="635"/>
        <v>0</v>
      </c>
    </row>
    <row r="10173" spans="1:12" x14ac:dyDescent="0.25">
      <c r="A10173" t="s">
        <v>24</v>
      </c>
      <c r="B10173" t="s">
        <v>25</v>
      </c>
      <c r="C10173" s="1">
        <v>44284</v>
      </c>
      <c r="D10173" s="2">
        <v>77.03</v>
      </c>
      <c r="E10173" s="2">
        <v>78.02</v>
      </c>
      <c r="F10173" s="2">
        <v>76.260000000000005</v>
      </c>
      <c r="G10173" s="2">
        <v>77.14</v>
      </c>
      <c r="H10173" s="3">
        <v>37144298</v>
      </c>
      <c r="I10173" s="2">
        <f t="shared" si="632"/>
        <v>0.14280150590678883</v>
      </c>
      <c r="J10173">
        <f t="shared" si="633"/>
        <v>1</v>
      </c>
      <c r="K10173">
        <f t="shared" si="634"/>
        <v>3</v>
      </c>
      <c r="L10173">
        <f t="shared" si="635"/>
        <v>0</v>
      </c>
    </row>
    <row r="10174" spans="1:12" x14ac:dyDescent="0.25">
      <c r="A10174" t="s">
        <v>24</v>
      </c>
      <c r="B10174" t="s">
        <v>25</v>
      </c>
      <c r="C10174" s="1">
        <v>44285</v>
      </c>
      <c r="D10174" s="2">
        <v>76.47</v>
      </c>
      <c r="E10174" s="2">
        <v>76.56</v>
      </c>
      <c r="F10174" s="2">
        <v>74.849999999999994</v>
      </c>
      <c r="G10174" s="2">
        <v>76</v>
      </c>
      <c r="H10174" s="3">
        <v>39169250</v>
      </c>
      <c r="I10174" s="2">
        <f t="shared" si="632"/>
        <v>-0.61462011246240211</v>
      </c>
      <c r="J10174">
        <f t="shared" si="633"/>
        <v>0</v>
      </c>
      <c r="K10174">
        <f t="shared" si="634"/>
        <v>0</v>
      </c>
      <c r="L10174">
        <f t="shared" si="635"/>
        <v>-1</v>
      </c>
    </row>
    <row r="10175" spans="1:12" x14ac:dyDescent="0.25">
      <c r="A10175" t="s">
        <v>24</v>
      </c>
      <c r="B10175" t="s">
        <v>25</v>
      </c>
      <c r="C10175" s="1">
        <v>44286</v>
      </c>
      <c r="D10175" s="2">
        <v>76.569999999999993</v>
      </c>
      <c r="E10175" s="2">
        <v>79.13</v>
      </c>
      <c r="F10175" s="2">
        <v>76.52</v>
      </c>
      <c r="G10175" s="2">
        <v>78.5</v>
      </c>
      <c r="H10175" s="3">
        <v>43659455</v>
      </c>
      <c r="I10175" s="2">
        <f t="shared" si="632"/>
        <v>2.520569413608472</v>
      </c>
      <c r="J10175">
        <f t="shared" si="633"/>
        <v>1</v>
      </c>
      <c r="K10175">
        <f t="shared" si="634"/>
        <v>1</v>
      </c>
      <c r="L10175">
        <f t="shared" si="635"/>
        <v>0</v>
      </c>
    </row>
    <row r="10176" spans="1:12" x14ac:dyDescent="0.25">
      <c r="A10176" t="s">
        <v>24</v>
      </c>
      <c r="B10176" t="s">
        <v>25</v>
      </c>
      <c r="C10176" s="1">
        <v>44287</v>
      </c>
      <c r="D10176" s="2">
        <v>80.155000000000001</v>
      </c>
      <c r="E10176" s="2">
        <v>81.31</v>
      </c>
      <c r="F10176" s="2">
        <v>79.48</v>
      </c>
      <c r="G10176" s="2">
        <v>81.09</v>
      </c>
      <c r="H10176" s="3">
        <v>40182380</v>
      </c>
      <c r="I10176" s="2">
        <f t="shared" si="632"/>
        <v>1.1664899257688257</v>
      </c>
      <c r="J10176">
        <f t="shared" si="633"/>
        <v>1</v>
      </c>
      <c r="K10176">
        <f t="shared" si="634"/>
        <v>2</v>
      </c>
      <c r="L10176">
        <f t="shared" si="635"/>
        <v>0</v>
      </c>
    </row>
    <row r="10177" spans="1:12" x14ac:dyDescent="0.25">
      <c r="A10177" t="s">
        <v>24</v>
      </c>
      <c r="B10177" t="s">
        <v>25</v>
      </c>
      <c r="C10177" s="1">
        <v>44291</v>
      </c>
      <c r="D10177" s="2">
        <v>81.739999999999995</v>
      </c>
      <c r="E10177" s="2">
        <v>81.900000000000006</v>
      </c>
      <c r="F10177" s="2">
        <v>80.39</v>
      </c>
      <c r="G10177" s="2">
        <v>81.430000000000007</v>
      </c>
      <c r="H10177" s="3">
        <v>32610554</v>
      </c>
      <c r="I10177" s="2">
        <f t="shared" si="632"/>
        <v>-0.37925128456078799</v>
      </c>
      <c r="J10177">
        <f t="shared" si="633"/>
        <v>0</v>
      </c>
      <c r="K10177">
        <f t="shared" si="634"/>
        <v>0</v>
      </c>
      <c r="L10177">
        <f t="shared" si="635"/>
        <v>-1</v>
      </c>
    </row>
    <row r="10178" spans="1:12" x14ac:dyDescent="0.25">
      <c r="A10178" t="s">
        <v>24</v>
      </c>
      <c r="B10178" t="s">
        <v>25</v>
      </c>
      <c r="C10178" s="1">
        <v>44292</v>
      </c>
      <c r="D10178" s="2">
        <v>81.209999999999994</v>
      </c>
      <c r="E10178" s="2">
        <v>82.454999999999998</v>
      </c>
      <c r="F10178" s="2">
        <v>80.88</v>
      </c>
      <c r="G10178" s="2">
        <v>81.44</v>
      </c>
      <c r="H10178" s="3">
        <v>29327948</v>
      </c>
      <c r="I10178" s="2">
        <f t="shared" si="632"/>
        <v>0.28321635266593276</v>
      </c>
      <c r="J10178">
        <f t="shared" si="633"/>
        <v>1</v>
      </c>
      <c r="K10178">
        <f t="shared" si="634"/>
        <v>1</v>
      </c>
      <c r="L10178">
        <f t="shared" si="635"/>
        <v>0</v>
      </c>
    </row>
    <row r="10179" spans="1:12" x14ac:dyDescent="0.25">
      <c r="A10179" t="s">
        <v>24</v>
      </c>
      <c r="B10179" t="s">
        <v>25</v>
      </c>
      <c r="C10179" s="1">
        <v>44293</v>
      </c>
      <c r="D10179" s="2">
        <v>81.319999999999993</v>
      </c>
      <c r="E10179" s="2">
        <v>83.1</v>
      </c>
      <c r="F10179" s="2">
        <v>80.349999999999994</v>
      </c>
      <c r="G10179" s="2">
        <v>82.2</v>
      </c>
      <c r="H10179" s="3">
        <v>35590925</v>
      </c>
      <c r="I10179" s="2">
        <f t="shared" ref="I10179:I10242" si="636">((G10179-D10179)/D10179)*100</f>
        <v>1.0821446138711384</v>
      </c>
      <c r="J10179">
        <f t="shared" ref="J10179:J10242" si="637">IF(I10179&gt;0,1,0)</f>
        <v>1</v>
      </c>
      <c r="K10179">
        <f t="shared" si="634"/>
        <v>2</v>
      </c>
      <c r="L10179">
        <f t="shared" si="635"/>
        <v>0</v>
      </c>
    </row>
    <row r="10180" spans="1:12" x14ac:dyDescent="0.25">
      <c r="A10180" t="s">
        <v>24</v>
      </c>
      <c r="B10180" t="s">
        <v>25</v>
      </c>
      <c r="C10180" s="1">
        <v>44294</v>
      </c>
      <c r="D10180" s="2">
        <v>83.32</v>
      </c>
      <c r="E10180" s="2">
        <v>83.79</v>
      </c>
      <c r="F10180" s="2">
        <v>82.435000000000002</v>
      </c>
      <c r="G10180" s="2">
        <v>83.35</v>
      </c>
      <c r="H10180" s="3">
        <v>41925284</v>
      </c>
      <c r="I10180" s="2">
        <f t="shared" si="636"/>
        <v>3.6005760921748849E-2</v>
      </c>
      <c r="J10180">
        <f t="shared" si="637"/>
        <v>1</v>
      </c>
      <c r="K10180">
        <f t="shared" ref="K10180:K10243" si="638">IF(J10180=1,K10179+J10180,0)</f>
        <v>3</v>
      </c>
      <c r="L10180">
        <f t="shared" ref="L10180:L10243" si="639">IF(J10180=0,L10179-1,0)</f>
        <v>0</v>
      </c>
    </row>
    <row r="10181" spans="1:12" x14ac:dyDescent="0.25">
      <c r="A10181" t="s">
        <v>24</v>
      </c>
      <c r="B10181" t="s">
        <v>25</v>
      </c>
      <c r="C10181" s="1">
        <v>44295</v>
      </c>
      <c r="D10181" s="2">
        <v>82.8</v>
      </c>
      <c r="E10181" s="2">
        <v>83.59</v>
      </c>
      <c r="F10181" s="2">
        <v>82.16</v>
      </c>
      <c r="G10181" s="2">
        <v>82.76</v>
      </c>
      <c r="H10181" s="3">
        <v>32759867</v>
      </c>
      <c r="I10181" s="2">
        <f t="shared" si="636"/>
        <v>-4.8309178743951749E-2</v>
      </c>
      <c r="J10181">
        <f t="shared" si="637"/>
        <v>0</v>
      </c>
      <c r="K10181">
        <f t="shared" si="638"/>
        <v>0</v>
      </c>
      <c r="L10181">
        <f t="shared" si="639"/>
        <v>-1</v>
      </c>
    </row>
    <row r="10182" spans="1:12" x14ac:dyDescent="0.25">
      <c r="A10182" t="s">
        <v>24</v>
      </c>
      <c r="B10182" t="s">
        <v>25</v>
      </c>
      <c r="C10182" s="1">
        <v>44298</v>
      </c>
      <c r="D10182" s="2">
        <v>82.055000000000007</v>
      </c>
      <c r="E10182" s="2">
        <v>82.18</v>
      </c>
      <c r="F10182" s="2">
        <v>78.03</v>
      </c>
      <c r="G10182" s="2">
        <v>78.58</v>
      </c>
      <c r="H10182" s="3">
        <v>62098804</v>
      </c>
      <c r="I10182" s="2">
        <f t="shared" si="636"/>
        <v>-4.234964353177757</v>
      </c>
      <c r="J10182">
        <f t="shared" si="637"/>
        <v>0</v>
      </c>
      <c r="K10182">
        <f t="shared" si="638"/>
        <v>0</v>
      </c>
      <c r="L10182">
        <f t="shared" si="639"/>
        <v>-2</v>
      </c>
    </row>
    <row r="10183" spans="1:12" x14ac:dyDescent="0.25">
      <c r="A10183" t="s">
        <v>24</v>
      </c>
      <c r="B10183" t="s">
        <v>25</v>
      </c>
      <c r="C10183" s="1">
        <v>44299</v>
      </c>
      <c r="D10183" s="2">
        <v>79.67</v>
      </c>
      <c r="E10183" s="2">
        <v>80.72</v>
      </c>
      <c r="F10183" s="2">
        <v>78.98</v>
      </c>
      <c r="G10183" s="2">
        <v>80.19</v>
      </c>
      <c r="H10183" s="3">
        <v>37767257</v>
      </c>
      <c r="I10183" s="2">
        <f t="shared" si="636"/>
        <v>0.6526923559683645</v>
      </c>
      <c r="J10183">
        <f t="shared" si="637"/>
        <v>1</v>
      </c>
      <c r="K10183">
        <f t="shared" si="638"/>
        <v>1</v>
      </c>
      <c r="L10183">
        <f t="shared" si="639"/>
        <v>0</v>
      </c>
    </row>
    <row r="10184" spans="1:12" x14ac:dyDescent="0.25">
      <c r="A10184" t="s">
        <v>24</v>
      </c>
      <c r="B10184" t="s">
        <v>25</v>
      </c>
      <c r="C10184" s="1">
        <v>44300</v>
      </c>
      <c r="D10184" s="2">
        <v>79.88</v>
      </c>
      <c r="E10184" s="2">
        <v>80.13</v>
      </c>
      <c r="F10184" s="2">
        <v>77.935000000000002</v>
      </c>
      <c r="G10184" s="2">
        <v>78.55</v>
      </c>
      <c r="H10184" s="3">
        <v>34263832</v>
      </c>
      <c r="I10184" s="2">
        <f t="shared" si="636"/>
        <v>-1.6649974962443643</v>
      </c>
      <c r="J10184">
        <f t="shared" si="637"/>
        <v>0</v>
      </c>
      <c r="K10184">
        <f t="shared" si="638"/>
        <v>0</v>
      </c>
      <c r="L10184">
        <f t="shared" si="639"/>
        <v>-1</v>
      </c>
    </row>
    <row r="10185" spans="1:12" x14ac:dyDescent="0.25">
      <c r="A10185" t="s">
        <v>24</v>
      </c>
      <c r="B10185" t="s">
        <v>25</v>
      </c>
      <c r="C10185" s="1">
        <v>44301</v>
      </c>
      <c r="D10185" s="2">
        <v>80.319999999999993</v>
      </c>
      <c r="E10185" s="2">
        <v>83.95</v>
      </c>
      <c r="F10185" s="2">
        <v>79.97</v>
      </c>
      <c r="G10185" s="2">
        <v>83.01</v>
      </c>
      <c r="H10185" s="3">
        <v>68942819</v>
      </c>
      <c r="I10185" s="2">
        <f t="shared" si="636"/>
        <v>3.3491035856573856</v>
      </c>
      <c r="J10185">
        <f t="shared" si="637"/>
        <v>1</v>
      </c>
      <c r="K10185">
        <f t="shared" si="638"/>
        <v>1</v>
      </c>
      <c r="L10185">
        <f t="shared" si="639"/>
        <v>0</v>
      </c>
    </row>
    <row r="10186" spans="1:12" x14ac:dyDescent="0.25">
      <c r="A10186" t="s">
        <v>24</v>
      </c>
      <c r="B10186" t="s">
        <v>25</v>
      </c>
      <c r="C10186" s="1">
        <v>44302</v>
      </c>
      <c r="D10186" s="2">
        <v>83.3</v>
      </c>
      <c r="E10186" s="2">
        <v>83.59</v>
      </c>
      <c r="F10186" s="2">
        <v>81.53</v>
      </c>
      <c r="G10186" s="2">
        <v>82.15</v>
      </c>
      <c r="H10186" s="3">
        <v>47280570</v>
      </c>
      <c r="I10186" s="2">
        <f t="shared" si="636"/>
        <v>-1.3805522208883452</v>
      </c>
      <c r="J10186">
        <f t="shared" si="637"/>
        <v>0</v>
      </c>
      <c r="K10186">
        <f t="shared" si="638"/>
        <v>0</v>
      </c>
      <c r="L10186">
        <f t="shared" si="639"/>
        <v>-1</v>
      </c>
    </row>
    <row r="10187" spans="1:12" x14ac:dyDescent="0.25">
      <c r="A10187" t="s">
        <v>24</v>
      </c>
      <c r="B10187" t="s">
        <v>25</v>
      </c>
      <c r="C10187" s="1">
        <v>44305</v>
      </c>
      <c r="D10187" s="2">
        <v>82.13</v>
      </c>
      <c r="E10187" s="2">
        <v>83.18</v>
      </c>
      <c r="F10187" s="2">
        <v>80.39</v>
      </c>
      <c r="G10187" s="2">
        <v>81.11</v>
      </c>
      <c r="H10187" s="3">
        <v>39115461</v>
      </c>
      <c r="I10187" s="2">
        <f t="shared" si="636"/>
        <v>-1.2419335200292172</v>
      </c>
      <c r="J10187">
        <f t="shared" si="637"/>
        <v>0</v>
      </c>
      <c r="K10187">
        <f t="shared" si="638"/>
        <v>0</v>
      </c>
      <c r="L10187">
        <f t="shared" si="639"/>
        <v>-2</v>
      </c>
    </row>
    <row r="10188" spans="1:12" x14ac:dyDescent="0.25">
      <c r="A10188" t="s">
        <v>24</v>
      </c>
      <c r="B10188" t="s">
        <v>25</v>
      </c>
      <c r="C10188" s="1">
        <v>44306</v>
      </c>
      <c r="D10188" s="2">
        <v>80.819999999999993</v>
      </c>
      <c r="E10188" s="2">
        <v>81.11</v>
      </c>
      <c r="F10188" s="2">
        <v>78.510000000000005</v>
      </c>
      <c r="G10188" s="2">
        <v>79.27</v>
      </c>
      <c r="H10188" s="3">
        <v>34977750</v>
      </c>
      <c r="I10188" s="2">
        <f t="shared" si="636"/>
        <v>-1.9178421182875494</v>
      </c>
      <c r="J10188">
        <f t="shared" si="637"/>
        <v>0</v>
      </c>
      <c r="K10188">
        <f t="shared" si="638"/>
        <v>0</v>
      </c>
      <c r="L10188">
        <f t="shared" si="639"/>
        <v>-3</v>
      </c>
    </row>
    <row r="10189" spans="1:12" x14ac:dyDescent="0.25">
      <c r="A10189" t="s">
        <v>24</v>
      </c>
      <c r="B10189" t="s">
        <v>25</v>
      </c>
      <c r="C10189" s="1">
        <v>44307</v>
      </c>
      <c r="D10189" s="2">
        <v>78.989999999999995</v>
      </c>
      <c r="E10189" s="2">
        <v>81.66</v>
      </c>
      <c r="F10189" s="2">
        <v>78.86</v>
      </c>
      <c r="G10189" s="2">
        <v>81.61</v>
      </c>
      <c r="H10189" s="3">
        <v>35068955</v>
      </c>
      <c r="I10189" s="2">
        <f t="shared" si="636"/>
        <v>3.3168755538675843</v>
      </c>
      <c r="J10189">
        <f t="shared" si="637"/>
        <v>1</v>
      </c>
      <c r="K10189">
        <f t="shared" si="638"/>
        <v>1</v>
      </c>
      <c r="L10189">
        <f t="shared" si="639"/>
        <v>0</v>
      </c>
    </row>
    <row r="10190" spans="1:12" x14ac:dyDescent="0.25">
      <c r="A10190" t="s">
        <v>24</v>
      </c>
      <c r="B10190" t="s">
        <v>25</v>
      </c>
      <c r="C10190" s="1">
        <v>44308</v>
      </c>
      <c r="D10190" s="2">
        <v>81.61</v>
      </c>
      <c r="E10190" s="2">
        <v>81.790000000000006</v>
      </c>
      <c r="F10190" s="2">
        <v>78.59</v>
      </c>
      <c r="G10190" s="2">
        <v>79.06</v>
      </c>
      <c r="H10190" s="3">
        <v>38846050</v>
      </c>
      <c r="I10190" s="2">
        <f t="shared" si="636"/>
        <v>-3.1246170812400407</v>
      </c>
      <c r="J10190">
        <f t="shared" si="637"/>
        <v>0</v>
      </c>
      <c r="K10190">
        <f t="shared" si="638"/>
        <v>0</v>
      </c>
      <c r="L10190">
        <f t="shared" si="639"/>
        <v>-1</v>
      </c>
    </row>
    <row r="10191" spans="1:12" x14ac:dyDescent="0.25">
      <c r="A10191" t="s">
        <v>24</v>
      </c>
      <c r="B10191" t="s">
        <v>25</v>
      </c>
      <c r="C10191" s="1">
        <v>44309</v>
      </c>
      <c r="D10191" s="2">
        <v>80.209999999999994</v>
      </c>
      <c r="E10191" s="2">
        <v>83.3</v>
      </c>
      <c r="F10191" s="2">
        <v>79.959999999999994</v>
      </c>
      <c r="G10191" s="2">
        <v>82.76</v>
      </c>
      <c r="H10191" s="3">
        <v>49267281</v>
      </c>
      <c r="I10191" s="2">
        <f t="shared" si="636"/>
        <v>3.1791547188629989</v>
      </c>
      <c r="J10191">
        <f t="shared" si="637"/>
        <v>1</v>
      </c>
      <c r="K10191">
        <f t="shared" si="638"/>
        <v>1</v>
      </c>
      <c r="L10191">
        <f t="shared" si="639"/>
        <v>0</v>
      </c>
    </row>
    <row r="10192" spans="1:12" x14ac:dyDescent="0.25">
      <c r="A10192" t="s">
        <v>24</v>
      </c>
      <c r="B10192" t="s">
        <v>25</v>
      </c>
      <c r="C10192" s="1">
        <v>44312</v>
      </c>
      <c r="D10192" s="2">
        <v>83.35</v>
      </c>
      <c r="E10192" s="2">
        <v>85.9</v>
      </c>
      <c r="F10192" s="2">
        <v>82.7</v>
      </c>
      <c r="G10192" s="2">
        <v>85.41</v>
      </c>
      <c r="H10192" s="3">
        <v>57594535</v>
      </c>
      <c r="I10192" s="2">
        <f t="shared" si="636"/>
        <v>2.4715056988602306</v>
      </c>
      <c r="J10192">
        <f t="shared" si="637"/>
        <v>1</v>
      </c>
      <c r="K10192">
        <f t="shared" si="638"/>
        <v>2</v>
      </c>
      <c r="L10192">
        <f t="shared" si="639"/>
        <v>0</v>
      </c>
    </row>
    <row r="10193" spans="1:12" x14ac:dyDescent="0.25">
      <c r="A10193" t="s">
        <v>24</v>
      </c>
      <c r="B10193" t="s">
        <v>25</v>
      </c>
      <c r="C10193" s="1">
        <v>44313</v>
      </c>
      <c r="D10193" s="2">
        <v>85.67</v>
      </c>
      <c r="E10193" s="2">
        <v>87.15</v>
      </c>
      <c r="F10193" s="2">
        <v>85.13</v>
      </c>
      <c r="G10193" s="2">
        <v>85.21</v>
      </c>
      <c r="H10193" s="3">
        <v>61909865</v>
      </c>
      <c r="I10193" s="2">
        <f t="shared" si="636"/>
        <v>-0.53694408777869496</v>
      </c>
      <c r="J10193">
        <f t="shared" si="637"/>
        <v>0</v>
      </c>
      <c r="K10193">
        <f t="shared" si="638"/>
        <v>0</v>
      </c>
      <c r="L10193">
        <f t="shared" si="639"/>
        <v>-1</v>
      </c>
    </row>
    <row r="10194" spans="1:12" x14ac:dyDescent="0.25">
      <c r="A10194" t="s">
        <v>24</v>
      </c>
      <c r="B10194" t="s">
        <v>25</v>
      </c>
      <c r="C10194" s="1">
        <v>44314</v>
      </c>
      <c r="D10194" s="2">
        <v>88.85</v>
      </c>
      <c r="E10194" s="2">
        <v>89.2</v>
      </c>
      <c r="F10194" s="2">
        <v>83.92</v>
      </c>
      <c r="G10194" s="2">
        <v>84.02</v>
      </c>
      <c r="H10194" s="3">
        <v>108920306</v>
      </c>
      <c r="I10194" s="2">
        <f t="shared" si="636"/>
        <v>-5.4361283061339316</v>
      </c>
      <c r="J10194">
        <f t="shared" si="637"/>
        <v>0</v>
      </c>
      <c r="K10194">
        <f t="shared" si="638"/>
        <v>0</v>
      </c>
      <c r="L10194">
        <f t="shared" si="639"/>
        <v>-2</v>
      </c>
    </row>
    <row r="10195" spans="1:12" x14ac:dyDescent="0.25">
      <c r="A10195" t="s">
        <v>24</v>
      </c>
      <c r="B10195" t="s">
        <v>25</v>
      </c>
      <c r="C10195" s="1">
        <v>44315</v>
      </c>
      <c r="D10195" s="2">
        <v>84.7</v>
      </c>
      <c r="E10195" s="2">
        <v>85.27</v>
      </c>
      <c r="F10195" s="2">
        <v>82.63</v>
      </c>
      <c r="G10195" s="2">
        <v>83.91</v>
      </c>
      <c r="H10195" s="3">
        <v>51294528</v>
      </c>
      <c r="I10195" s="2">
        <f t="shared" si="636"/>
        <v>-0.93270365997639459</v>
      </c>
      <c r="J10195">
        <f t="shared" si="637"/>
        <v>0</v>
      </c>
      <c r="K10195">
        <f t="shared" si="638"/>
        <v>0</v>
      </c>
      <c r="L10195">
        <f t="shared" si="639"/>
        <v>-3</v>
      </c>
    </row>
    <row r="10196" spans="1:12" x14ac:dyDescent="0.25">
      <c r="A10196" t="s">
        <v>24</v>
      </c>
      <c r="B10196" t="s">
        <v>25</v>
      </c>
      <c r="C10196" s="1">
        <v>44316</v>
      </c>
      <c r="D10196" s="2">
        <v>82.97</v>
      </c>
      <c r="E10196" s="2">
        <v>84.1</v>
      </c>
      <c r="F10196" s="2">
        <v>81.415000000000006</v>
      </c>
      <c r="G10196" s="2">
        <v>81.62</v>
      </c>
      <c r="H10196" s="3">
        <v>46601858</v>
      </c>
      <c r="I10196" s="2">
        <f t="shared" si="636"/>
        <v>-1.6270941304085746</v>
      </c>
      <c r="J10196">
        <f t="shared" si="637"/>
        <v>0</v>
      </c>
      <c r="K10196">
        <f t="shared" si="638"/>
        <v>0</v>
      </c>
      <c r="L10196">
        <f t="shared" si="639"/>
        <v>-4</v>
      </c>
    </row>
    <row r="10197" spans="1:12" x14ac:dyDescent="0.25">
      <c r="A10197" t="s">
        <v>24</v>
      </c>
      <c r="B10197" t="s">
        <v>25</v>
      </c>
      <c r="C10197" s="1">
        <v>44319</v>
      </c>
      <c r="D10197" s="2">
        <v>81.97</v>
      </c>
      <c r="E10197" s="2">
        <v>82</v>
      </c>
      <c r="F10197" s="2">
        <v>78.459999999999994</v>
      </c>
      <c r="G10197" s="2">
        <v>78.55</v>
      </c>
      <c r="H10197" s="3">
        <v>66323268</v>
      </c>
      <c r="I10197" s="2">
        <f t="shared" si="636"/>
        <v>-4.1722581432231332</v>
      </c>
      <c r="J10197">
        <f t="shared" si="637"/>
        <v>0</v>
      </c>
      <c r="K10197">
        <f t="shared" si="638"/>
        <v>0</v>
      </c>
      <c r="L10197">
        <f t="shared" si="639"/>
        <v>-5</v>
      </c>
    </row>
    <row r="10198" spans="1:12" x14ac:dyDescent="0.25">
      <c r="A10198" t="s">
        <v>24</v>
      </c>
      <c r="B10198" t="s">
        <v>25</v>
      </c>
      <c r="C10198" s="1">
        <v>44320</v>
      </c>
      <c r="D10198" s="2">
        <v>77.95</v>
      </c>
      <c r="E10198" s="2">
        <v>78.67</v>
      </c>
      <c r="F10198" s="2">
        <v>77.040000000000006</v>
      </c>
      <c r="G10198" s="2">
        <v>78.61</v>
      </c>
      <c r="H10198" s="3">
        <v>59194328</v>
      </c>
      <c r="I10198" s="2">
        <f t="shared" si="636"/>
        <v>0.84669660038485772</v>
      </c>
      <c r="J10198">
        <f t="shared" si="637"/>
        <v>1</v>
      </c>
      <c r="K10198">
        <f t="shared" si="638"/>
        <v>1</v>
      </c>
      <c r="L10198">
        <f t="shared" si="639"/>
        <v>0</v>
      </c>
    </row>
    <row r="10199" spans="1:12" x14ac:dyDescent="0.25">
      <c r="A10199" t="s">
        <v>24</v>
      </c>
      <c r="B10199" t="s">
        <v>25</v>
      </c>
      <c r="C10199" s="1">
        <v>44321</v>
      </c>
      <c r="D10199" s="2">
        <v>79.05</v>
      </c>
      <c r="E10199" s="2">
        <v>79.3</v>
      </c>
      <c r="F10199" s="2">
        <v>77.36</v>
      </c>
      <c r="G10199" s="2">
        <v>77.83</v>
      </c>
      <c r="H10199" s="3">
        <v>42310154</v>
      </c>
      <c r="I10199" s="2">
        <f t="shared" si="636"/>
        <v>-1.5433270082226427</v>
      </c>
      <c r="J10199">
        <f t="shared" si="637"/>
        <v>0</v>
      </c>
      <c r="K10199">
        <f t="shared" si="638"/>
        <v>0</v>
      </c>
      <c r="L10199">
        <f t="shared" si="639"/>
        <v>-1</v>
      </c>
    </row>
    <row r="10200" spans="1:12" x14ac:dyDescent="0.25">
      <c r="A10200" t="s">
        <v>24</v>
      </c>
      <c r="B10200" t="s">
        <v>25</v>
      </c>
      <c r="C10200" s="1">
        <v>44322</v>
      </c>
      <c r="D10200" s="2">
        <v>77.63</v>
      </c>
      <c r="E10200" s="2">
        <v>78.059899999999999</v>
      </c>
      <c r="F10200" s="2">
        <v>76.47</v>
      </c>
      <c r="G10200" s="2">
        <v>77.89</v>
      </c>
      <c r="H10200" s="3">
        <v>38661325</v>
      </c>
      <c r="I10200" s="2">
        <f t="shared" si="636"/>
        <v>0.33492206621152276</v>
      </c>
      <c r="J10200">
        <f t="shared" si="637"/>
        <v>1</v>
      </c>
      <c r="K10200">
        <f t="shared" si="638"/>
        <v>1</v>
      </c>
      <c r="L10200">
        <f t="shared" si="639"/>
        <v>0</v>
      </c>
    </row>
    <row r="10201" spans="1:12" x14ac:dyDescent="0.25">
      <c r="A10201" t="s">
        <v>24</v>
      </c>
      <c r="B10201" t="s">
        <v>25</v>
      </c>
      <c r="C10201" s="1">
        <v>44323</v>
      </c>
      <c r="D10201" s="2">
        <v>78.75</v>
      </c>
      <c r="E10201" s="2">
        <v>79.571799999999996</v>
      </c>
      <c r="F10201" s="2">
        <v>78.22</v>
      </c>
      <c r="G10201" s="2">
        <v>78.81</v>
      </c>
      <c r="H10201" s="3">
        <v>36954179</v>
      </c>
      <c r="I10201" s="2">
        <f t="shared" si="636"/>
        <v>7.619047619047907E-2</v>
      </c>
      <c r="J10201">
        <f t="shared" si="637"/>
        <v>1</v>
      </c>
      <c r="K10201">
        <f t="shared" si="638"/>
        <v>2</v>
      </c>
      <c r="L10201">
        <f t="shared" si="639"/>
        <v>0</v>
      </c>
    </row>
    <row r="10202" spans="1:12" x14ac:dyDescent="0.25">
      <c r="A10202" t="s">
        <v>24</v>
      </c>
      <c r="B10202" t="s">
        <v>25</v>
      </c>
      <c r="C10202" s="1">
        <v>44326</v>
      </c>
      <c r="D10202" s="2">
        <v>78.2</v>
      </c>
      <c r="E10202" s="2">
        <v>78.3</v>
      </c>
      <c r="F10202" s="2">
        <v>75.92</v>
      </c>
      <c r="G10202" s="2">
        <v>75.989999999999995</v>
      </c>
      <c r="H10202" s="3">
        <v>45134490</v>
      </c>
      <c r="I10202" s="2">
        <f t="shared" si="636"/>
        <v>-2.826086956521749</v>
      </c>
      <c r="J10202">
        <f t="shared" si="637"/>
        <v>0</v>
      </c>
      <c r="K10202">
        <f t="shared" si="638"/>
        <v>0</v>
      </c>
      <c r="L10202">
        <f t="shared" si="639"/>
        <v>-1</v>
      </c>
    </row>
    <row r="10203" spans="1:12" x14ac:dyDescent="0.25">
      <c r="A10203" t="s">
        <v>24</v>
      </c>
      <c r="B10203" t="s">
        <v>25</v>
      </c>
      <c r="C10203" s="1">
        <v>44327</v>
      </c>
      <c r="D10203" s="2">
        <v>73.569999999999993</v>
      </c>
      <c r="E10203" s="2">
        <v>76.930000000000007</v>
      </c>
      <c r="F10203" s="2">
        <v>72.75</v>
      </c>
      <c r="G10203" s="2">
        <v>76.83</v>
      </c>
      <c r="H10203" s="3">
        <v>51008239</v>
      </c>
      <c r="I10203" s="2">
        <f t="shared" si="636"/>
        <v>4.4311540029903567</v>
      </c>
      <c r="J10203">
        <f t="shared" si="637"/>
        <v>1</v>
      </c>
      <c r="K10203">
        <f t="shared" si="638"/>
        <v>1</v>
      </c>
      <c r="L10203">
        <f t="shared" si="639"/>
        <v>0</v>
      </c>
    </row>
    <row r="10204" spans="1:12" x14ac:dyDescent="0.25">
      <c r="A10204" t="s">
        <v>24</v>
      </c>
      <c r="B10204" t="s">
        <v>25</v>
      </c>
      <c r="C10204" s="1">
        <v>44328</v>
      </c>
      <c r="D10204" s="2">
        <v>75.09</v>
      </c>
      <c r="E10204" s="2">
        <v>76.13</v>
      </c>
      <c r="F10204" s="2">
        <v>74.16</v>
      </c>
      <c r="G10204" s="2">
        <v>74.64</v>
      </c>
      <c r="H10204" s="3">
        <v>42531423</v>
      </c>
      <c r="I10204" s="2">
        <f t="shared" si="636"/>
        <v>-0.59928086296444649</v>
      </c>
      <c r="J10204">
        <f t="shared" si="637"/>
        <v>0</v>
      </c>
      <c r="K10204">
        <f t="shared" si="638"/>
        <v>0</v>
      </c>
      <c r="L10204">
        <f t="shared" si="639"/>
        <v>-1</v>
      </c>
    </row>
    <row r="10205" spans="1:12" x14ac:dyDescent="0.25">
      <c r="A10205" t="s">
        <v>24</v>
      </c>
      <c r="B10205" t="s">
        <v>25</v>
      </c>
      <c r="C10205" s="1">
        <v>44329</v>
      </c>
      <c r="D10205" s="2">
        <v>75.209999999999994</v>
      </c>
      <c r="E10205" s="2">
        <v>75.7</v>
      </c>
      <c r="F10205" s="2">
        <v>72.5</v>
      </c>
      <c r="G10205" s="2">
        <v>73.09</v>
      </c>
      <c r="H10205" s="3">
        <v>48646754</v>
      </c>
      <c r="I10205" s="2">
        <f t="shared" si="636"/>
        <v>-2.818774099188925</v>
      </c>
      <c r="J10205">
        <f t="shared" si="637"/>
        <v>0</v>
      </c>
      <c r="K10205">
        <f t="shared" si="638"/>
        <v>0</v>
      </c>
      <c r="L10205">
        <f t="shared" si="639"/>
        <v>-2</v>
      </c>
    </row>
    <row r="10206" spans="1:12" x14ac:dyDescent="0.25">
      <c r="A10206" t="s">
        <v>24</v>
      </c>
      <c r="B10206" t="s">
        <v>25</v>
      </c>
      <c r="C10206" s="1">
        <v>44330</v>
      </c>
      <c r="D10206" s="2">
        <v>74.02</v>
      </c>
      <c r="E10206" s="2">
        <v>75.0274</v>
      </c>
      <c r="F10206" s="2">
        <v>72.72</v>
      </c>
      <c r="G10206" s="2">
        <v>74.59</v>
      </c>
      <c r="H10206" s="3">
        <v>38355787</v>
      </c>
      <c r="I10206" s="2">
        <f t="shared" si="636"/>
        <v>0.77006214536612727</v>
      </c>
      <c r="J10206">
        <f t="shared" si="637"/>
        <v>1</v>
      </c>
      <c r="K10206">
        <f t="shared" si="638"/>
        <v>1</v>
      </c>
      <c r="L10206">
        <f t="shared" si="639"/>
        <v>0</v>
      </c>
    </row>
    <row r="10207" spans="1:12" x14ac:dyDescent="0.25">
      <c r="A10207" t="s">
        <v>24</v>
      </c>
      <c r="B10207" t="s">
        <v>25</v>
      </c>
      <c r="C10207" s="1">
        <v>44333</v>
      </c>
      <c r="D10207" s="2">
        <v>74.215000000000003</v>
      </c>
      <c r="E10207" s="2">
        <v>75.52</v>
      </c>
      <c r="F10207" s="2">
        <v>73.41</v>
      </c>
      <c r="G10207" s="2">
        <v>74.650000000000006</v>
      </c>
      <c r="H10207" s="3">
        <v>40779244</v>
      </c>
      <c r="I10207" s="2">
        <f t="shared" si="636"/>
        <v>0.58613487839385869</v>
      </c>
      <c r="J10207">
        <f t="shared" si="637"/>
        <v>1</v>
      </c>
      <c r="K10207">
        <f t="shared" si="638"/>
        <v>2</v>
      </c>
      <c r="L10207">
        <f t="shared" si="639"/>
        <v>0</v>
      </c>
    </row>
    <row r="10208" spans="1:12" x14ac:dyDescent="0.25">
      <c r="A10208" t="s">
        <v>24</v>
      </c>
      <c r="B10208" t="s">
        <v>25</v>
      </c>
      <c r="C10208" s="1">
        <v>44334</v>
      </c>
      <c r="D10208" s="2">
        <v>74.739999999999995</v>
      </c>
      <c r="E10208" s="2">
        <v>75.769900000000007</v>
      </c>
      <c r="F10208" s="2">
        <v>74.239999999999995</v>
      </c>
      <c r="G10208" s="2">
        <v>74.44</v>
      </c>
      <c r="H10208" s="3">
        <v>31982482</v>
      </c>
      <c r="I10208" s="2">
        <f t="shared" si="636"/>
        <v>-0.40139149050039757</v>
      </c>
      <c r="J10208">
        <f t="shared" si="637"/>
        <v>0</v>
      </c>
      <c r="K10208">
        <f t="shared" si="638"/>
        <v>0</v>
      </c>
      <c r="L10208">
        <f t="shared" si="639"/>
        <v>-1</v>
      </c>
    </row>
    <row r="10209" spans="1:12" x14ac:dyDescent="0.25">
      <c r="A10209" t="s">
        <v>24</v>
      </c>
      <c r="B10209" t="s">
        <v>25</v>
      </c>
      <c r="C10209" s="1">
        <v>44335</v>
      </c>
      <c r="D10209" s="2">
        <v>73.16</v>
      </c>
      <c r="E10209" s="2">
        <v>76.97</v>
      </c>
      <c r="F10209" s="2">
        <v>72.760000000000005</v>
      </c>
      <c r="G10209" s="2">
        <v>76.23</v>
      </c>
      <c r="H10209" s="3">
        <v>73966162</v>
      </c>
      <c r="I10209" s="2">
        <f t="shared" si="636"/>
        <v>4.1962821213778128</v>
      </c>
      <c r="J10209">
        <f t="shared" si="637"/>
        <v>1</v>
      </c>
      <c r="K10209">
        <f t="shared" si="638"/>
        <v>1</v>
      </c>
      <c r="L10209">
        <f t="shared" si="639"/>
        <v>0</v>
      </c>
    </row>
    <row r="10210" spans="1:12" x14ac:dyDescent="0.25">
      <c r="A10210" t="s">
        <v>24</v>
      </c>
      <c r="B10210" t="s">
        <v>25</v>
      </c>
      <c r="C10210" s="1">
        <v>44336</v>
      </c>
      <c r="D10210" s="2">
        <v>76.81</v>
      </c>
      <c r="E10210" s="2">
        <v>78.27</v>
      </c>
      <c r="F10210" s="2">
        <v>76.25</v>
      </c>
      <c r="G10210" s="2">
        <v>78.06</v>
      </c>
      <c r="H10210" s="3">
        <v>49135012</v>
      </c>
      <c r="I10210" s="2">
        <f t="shared" si="636"/>
        <v>1.6273922666319489</v>
      </c>
      <c r="J10210">
        <f t="shared" si="637"/>
        <v>1</v>
      </c>
      <c r="K10210">
        <f t="shared" si="638"/>
        <v>2</v>
      </c>
      <c r="L10210">
        <f t="shared" si="639"/>
        <v>0</v>
      </c>
    </row>
    <row r="10211" spans="1:12" x14ac:dyDescent="0.25">
      <c r="A10211" t="s">
        <v>24</v>
      </c>
      <c r="B10211" t="s">
        <v>25</v>
      </c>
      <c r="C10211" s="1">
        <v>44337</v>
      </c>
      <c r="D10211" s="2">
        <v>78.55</v>
      </c>
      <c r="E10211" s="2">
        <v>78.81</v>
      </c>
      <c r="F10211" s="2">
        <v>77.040000000000006</v>
      </c>
      <c r="G10211" s="2">
        <v>77.17</v>
      </c>
      <c r="H10211" s="3">
        <v>40201088</v>
      </c>
      <c r="I10211" s="2">
        <f t="shared" si="636"/>
        <v>-1.7568427753023494</v>
      </c>
      <c r="J10211">
        <f t="shared" si="637"/>
        <v>0</v>
      </c>
      <c r="K10211">
        <f t="shared" si="638"/>
        <v>0</v>
      </c>
      <c r="L10211">
        <f t="shared" si="639"/>
        <v>-1</v>
      </c>
    </row>
    <row r="10212" spans="1:12" x14ac:dyDescent="0.25">
      <c r="A10212" t="s">
        <v>24</v>
      </c>
      <c r="B10212" t="s">
        <v>25</v>
      </c>
      <c r="C10212" s="1">
        <v>44340</v>
      </c>
      <c r="D10212" s="2">
        <v>77.260000000000005</v>
      </c>
      <c r="E10212" s="2">
        <v>78.010000000000005</v>
      </c>
      <c r="F10212" s="2">
        <v>76.8</v>
      </c>
      <c r="G10212" s="2">
        <v>77.44</v>
      </c>
      <c r="H10212" s="3">
        <v>33194287</v>
      </c>
      <c r="I10212" s="2">
        <f t="shared" si="636"/>
        <v>0.23297954957286127</v>
      </c>
      <c r="J10212">
        <f t="shared" si="637"/>
        <v>1</v>
      </c>
      <c r="K10212">
        <f t="shared" si="638"/>
        <v>1</v>
      </c>
      <c r="L10212">
        <f t="shared" si="639"/>
        <v>0</v>
      </c>
    </row>
    <row r="10213" spans="1:12" x14ac:dyDescent="0.25">
      <c r="A10213" t="s">
        <v>24</v>
      </c>
      <c r="B10213" t="s">
        <v>25</v>
      </c>
      <c r="C10213" s="1">
        <v>44341</v>
      </c>
      <c r="D10213" s="2">
        <v>77.33</v>
      </c>
      <c r="E10213" s="2">
        <v>78.77</v>
      </c>
      <c r="F10213" s="2">
        <v>76.836500000000001</v>
      </c>
      <c r="G10213" s="2">
        <v>77.86</v>
      </c>
      <c r="H10213" s="3">
        <v>47353101</v>
      </c>
      <c r="I10213" s="2">
        <f t="shared" si="636"/>
        <v>0.68537436958489739</v>
      </c>
      <c r="J10213">
        <f t="shared" si="637"/>
        <v>1</v>
      </c>
      <c r="K10213">
        <f t="shared" si="638"/>
        <v>2</v>
      </c>
      <c r="L10213">
        <f t="shared" si="639"/>
        <v>0</v>
      </c>
    </row>
    <row r="10214" spans="1:12" x14ac:dyDescent="0.25">
      <c r="A10214" t="s">
        <v>24</v>
      </c>
      <c r="B10214" t="s">
        <v>25</v>
      </c>
      <c r="C10214" s="1">
        <v>44342</v>
      </c>
      <c r="D10214" s="2">
        <v>77.83</v>
      </c>
      <c r="E10214" s="2">
        <v>78.59</v>
      </c>
      <c r="F10214" s="2">
        <v>77.59</v>
      </c>
      <c r="G10214" s="2">
        <v>78.34</v>
      </c>
      <c r="H10214" s="3">
        <v>30353997</v>
      </c>
      <c r="I10214" s="2">
        <f t="shared" si="636"/>
        <v>0.65527431581652973</v>
      </c>
      <c r="J10214">
        <f t="shared" si="637"/>
        <v>1</v>
      </c>
      <c r="K10214">
        <f t="shared" si="638"/>
        <v>3</v>
      </c>
      <c r="L10214">
        <f t="shared" si="639"/>
        <v>0</v>
      </c>
    </row>
    <row r="10215" spans="1:12" x14ac:dyDescent="0.25">
      <c r="A10215" t="s">
        <v>24</v>
      </c>
      <c r="B10215" t="s">
        <v>25</v>
      </c>
      <c r="C10215" s="1">
        <v>44343</v>
      </c>
      <c r="D10215" s="2">
        <v>78.11</v>
      </c>
      <c r="E10215" s="2">
        <v>78.430000000000007</v>
      </c>
      <c r="F10215" s="2">
        <v>77.47</v>
      </c>
      <c r="G10215" s="2">
        <v>78.42</v>
      </c>
      <c r="H10215" s="3">
        <v>35883219</v>
      </c>
      <c r="I10215" s="2">
        <f t="shared" si="636"/>
        <v>0.39687620023044717</v>
      </c>
      <c r="J10215">
        <f t="shared" si="637"/>
        <v>1</v>
      </c>
      <c r="K10215">
        <f t="shared" si="638"/>
        <v>4</v>
      </c>
      <c r="L10215">
        <f t="shared" si="639"/>
        <v>0</v>
      </c>
    </row>
    <row r="10216" spans="1:12" x14ac:dyDescent="0.25">
      <c r="A10216" t="s">
        <v>24</v>
      </c>
      <c r="B10216" t="s">
        <v>25</v>
      </c>
      <c r="C10216" s="1">
        <v>44344</v>
      </c>
      <c r="D10216" s="2">
        <v>78.66</v>
      </c>
      <c r="E10216" s="2">
        <v>81.09</v>
      </c>
      <c r="F10216" s="2">
        <v>78.66</v>
      </c>
      <c r="G10216" s="2">
        <v>80.08</v>
      </c>
      <c r="H10216" s="3">
        <v>40952663</v>
      </c>
      <c r="I10216" s="2">
        <f t="shared" si="636"/>
        <v>1.8052377320111896</v>
      </c>
      <c r="J10216">
        <f t="shared" si="637"/>
        <v>1</v>
      </c>
      <c r="K10216">
        <f t="shared" si="638"/>
        <v>5</v>
      </c>
      <c r="L10216">
        <f t="shared" si="639"/>
        <v>0</v>
      </c>
    </row>
    <row r="10217" spans="1:12" x14ac:dyDescent="0.25">
      <c r="A10217" t="s">
        <v>24</v>
      </c>
      <c r="B10217" t="s">
        <v>25</v>
      </c>
      <c r="C10217" s="1">
        <v>44348</v>
      </c>
      <c r="D10217" s="2">
        <v>81.010000000000005</v>
      </c>
      <c r="E10217" s="2">
        <v>82.91</v>
      </c>
      <c r="F10217" s="2">
        <v>80.66</v>
      </c>
      <c r="G10217" s="2">
        <v>80.81</v>
      </c>
      <c r="H10217" s="3">
        <v>43433042</v>
      </c>
      <c r="I10217" s="2">
        <f t="shared" si="636"/>
        <v>-0.24688310085175016</v>
      </c>
      <c r="J10217">
        <f t="shared" si="637"/>
        <v>0</v>
      </c>
      <c r="K10217">
        <f t="shared" si="638"/>
        <v>0</v>
      </c>
      <c r="L10217">
        <f t="shared" si="639"/>
        <v>-1</v>
      </c>
    </row>
    <row r="10218" spans="1:12" x14ac:dyDescent="0.25">
      <c r="A10218" t="s">
        <v>24</v>
      </c>
      <c r="B10218" t="s">
        <v>25</v>
      </c>
      <c r="C10218" s="1">
        <v>44349</v>
      </c>
      <c r="D10218" s="2">
        <v>81</v>
      </c>
      <c r="E10218" s="2">
        <v>82.6</v>
      </c>
      <c r="F10218" s="2">
        <v>80.66</v>
      </c>
      <c r="G10218" s="2">
        <v>81.97</v>
      </c>
      <c r="H10218" s="3">
        <v>35203224</v>
      </c>
      <c r="I10218" s="2">
        <f t="shared" si="636"/>
        <v>1.1975308641975295</v>
      </c>
      <c r="J10218">
        <f t="shared" si="637"/>
        <v>1</v>
      </c>
      <c r="K10218">
        <f t="shared" si="638"/>
        <v>1</v>
      </c>
      <c r="L10218">
        <f t="shared" si="639"/>
        <v>0</v>
      </c>
    </row>
    <row r="10219" spans="1:12" x14ac:dyDescent="0.25">
      <c r="A10219" t="s">
        <v>24</v>
      </c>
      <c r="B10219" t="s">
        <v>25</v>
      </c>
      <c r="C10219" s="1">
        <v>44350</v>
      </c>
      <c r="D10219" s="2">
        <v>81.13</v>
      </c>
      <c r="E10219" s="2">
        <v>81.89</v>
      </c>
      <c r="F10219" s="2">
        <v>80.260000000000005</v>
      </c>
      <c r="G10219" s="2">
        <v>80.28</v>
      </c>
      <c r="H10219" s="3">
        <v>29811969</v>
      </c>
      <c r="I10219" s="2">
        <f t="shared" si="636"/>
        <v>-1.0477012202637672</v>
      </c>
      <c r="J10219">
        <f t="shared" si="637"/>
        <v>0</v>
      </c>
      <c r="K10219">
        <f t="shared" si="638"/>
        <v>0</v>
      </c>
      <c r="L10219">
        <f t="shared" si="639"/>
        <v>-1</v>
      </c>
    </row>
    <row r="10220" spans="1:12" x14ac:dyDescent="0.25">
      <c r="A10220" t="s">
        <v>24</v>
      </c>
      <c r="B10220" t="s">
        <v>25</v>
      </c>
      <c r="C10220" s="1">
        <v>44351</v>
      </c>
      <c r="D10220" s="2">
        <v>80.92</v>
      </c>
      <c r="E10220" s="2">
        <v>82.19</v>
      </c>
      <c r="F10220" s="2">
        <v>80.81</v>
      </c>
      <c r="G10220" s="2">
        <v>81.58</v>
      </c>
      <c r="H10220" s="3">
        <v>26387799</v>
      </c>
      <c r="I10220" s="2">
        <f t="shared" si="636"/>
        <v>0.81562036579337183</v>
      </c>
      <c r="J10220">
        <f t="shared" si="637"/>
        <v>1</v>
      </c>
      <c r="K10220">
        <f t="shared" si="638"/>
        <v>1</v>
      </c>
      <c r="L10220">
        <f t="shared" si="639"/>
        <v>0</v>
      </c>
    </row>
    <row r="10221" spans="1:12" x14ac:dyDescent="0.25">
      <c r="A10221" t="s">
        <v>24</v>
      </c>
      <c r="B10221" t="s">
        <v>25</v>
      </c>
      <c r="C10221" s="1">
        <v>44354</v>
      </c>
      <c r="D10221" s="2">
        <v>81.400000000000006</v>
      </c>
      <c r="E10221" s="2">
        <v>81.680000000000007</v>
      </c>
      <c r="F10221" s="2">
        <v>80.38</v>
      </c>
      <c r="G10221" s="2">
        <v>81.349999999999994</v>
      </c>
      <c r="H10221" s="3">
        <v>29006782</v>
      </c>
      <c r="I10221" s="2">
        <f t="shared" si="636"/>
        <v>-6.1425061425075388E-2</v>
      </c>
      <c r="J10221">
        <f t="shared" si="637"/>
        <v>0</v>
      </c>
      <c r="K10221">
        <f t="shared" si="638"/>
        <v>0</v>
      </c>
      <c r="L10221">
        <f t="shared" si="639"/>
        <v>-1</v>
      </c>
    </row>
    <row r="10222" spans="1:12" x14ac:dyDescent="0.25">
      <c r="A10222" t="s">
        <v>24</v>
      </c>
      <c r="B10222" t="s">
        <v>25</v>
      </c>
      <c r="C10222" s="1">
        <v>44355</v>
      </c>
      <c r="D10222" s="2">
        <v>81.87</v>
      </c>
      <c r="E10222" s="2">
        <v>82.644999999999996</v>
      </c>
      <c r="F10222" s="2">
        <v>80.45</v>
      </c>
      <c r="G10222" s="2">
        <v>80.89</v>
      </c>
      <c r="H10222" s="3">
        <v>26956625</v>
      </c>
      <c r="I10222" s="2">
        <f t="shared" si="636"/>
        <v>-1.197019665323078</v>
      </c>
      <c r="J10222">
        <f t="shared" si="637"/>
        <v>0</v>
      </c>
      <c r="K10222">
        <f t="shared" si="638"/>
        <v>0</v>
      </c>
      <c r="L10222">
        <f t="shared" si="639"/>
        <v>-2</v>
      </c>
    </row>
    <row r="10223" spans="1:12" x14ac:dyDescent="0.25">
      <c r="A10223" t="s">
        <v>24</v>
      </c>
      <c r="B10223" t="s">
        <v>25</v>
      </c>
      <c r="C10223" s="1">
        <v>44356</v>
      </c>
      <c r="D10223" s="2">
        <v>81.09</v>
      </c>
      <c r="E10223" s="2">
        <v>81.677000000000007</v>
      </c>
      <c r="F10223" s="2">
        <v>79.8</v>
      </c>
      <c r="G10223" s="2">
        <v>79.959999999999994</v>
      </c>
      <c r="H10223" s="3">
        <v>28454646</v>
      </c>
      <c r="I10223" s="2">
        <f t="shared" si="636"/>
        <v>-1.3935133801948572</v>
      </c>
      <c r="J10223">
        <f t="shared" si="637"/>
        <v>0</v>
      </c>
      <c r="K10223">
        <f t="shared" si="638"/>
        <v>0</v>
      </c>
      <c r="L10223">
        <f t="shared" si="639"/>
        <v>-3</v>
      </c>
    </row>
    <row r="10224" spans="1:12" x14ac:dyDescent="0.25">
      <c r="A10224" t="s">
        <v>24</v>
      </c>
      <c r="B10224" t="s">
        <v>25</v>
      </c>
      <c r="C10224" s="1">
        <v>44357</v>
      </c>
      <c r="D10224" s="2">
        <v>80.02</v>
      </c>
      <c r="E10224" s="2">
        <v>81.709999999999994</v>
      </c>
      <c r="F10224" s="2">
        <v>79.7</v>
      </c>
      <c r="G10224" s="2">
        <v>81.56</v>
      </c>
      <c r="H10224" s="3">
        <v>28606356</v>
      </c>
      <c r="I10224" s="2">
        <f t="shared" si="636"/>
        <v>1.9245188702824372</v>
      </c>
      <c r="J10224">
        <f t="shared" si="637"/>
        <v>1</v>
      </c>
      <c r="K10224">
        <f t="shared" si="638"/>
        <v>1</v>
      </c>
      <c r="L10224">
        <f t="shared" si="639"/>
        <v>0</v>
      </c>
    </row>
    <row r="10225" spans="1:12" x14ac:dyDescent="0.25">
      <c r="A10225" t="s">
        <v>24</v>
      </c>
      <c r="B10225" t="s">
        <v>25</v>
      </c>
      <c r="C10225" s="1">
        <v>44358</v>
      </c>
      <c r="D10225" s="2">
        <v>81.61</v>
      </c>
      <c r="E10225" s="2">
        <v>82.33</v>
      </c>
      <c r="F10225" s="2">
        <v>80.7</v>
      </c>
      <c r="G10225" s="2">
        <v>81.31</v>
      </c>
      <c r="H10225" s="3">
        <v>24310894</v>
      </c>
      <c r="I10225" s="2">
        <f t="shared" si="636"/>
        <v>-0.36760200955764877</v>
      </c>
      <c r="J10225">
        <f t="shared" si="637"/>
        <v>0</v>
      </c>
      <c r="K10225">
        <f t="shared" si="638"/>
        <v>0</v>
      </c>
      <c r="L10225">
        <f t="shared" si="639"/>
        <v>-1</v>
      </c>
    </row>
    <row r="10226" spans="1:12" x14ac:dyDescent="0.25">
      <c r="A10226" t="s">
        <v>24</v>
      </c>
      <c r="B10226" t="s">
        <v>25</v>
      </c>
      <c r="C10226" s="1">
        <v>44361</v>
      </c>
      <c r="D10226" s="2">
        <v>81.510000000000005</v>
      </c>
      <c r="E10226" s="2">
        <v>81.55</v>
      </c>
      <c r="F10226" s="2">
        <v>80.2</v>
      </c>
      <c r="G10226" s="2">
        <v>81.55</v>
      </c>
      <c r="H10226" s="3">
        <v>27830243</v>
      </c>
      <c r="I10226" s="2">
        <f t="shared" si="636"/>
        <v>4.9073733284249833E-2</v>
      </c>
      <c r="J10226">
        <f t="shared" si="637"/>
        <v>1</v>
      </c>
      <c r="K10226">
        <f t="shared" si="638"/>
        <v>1</v>
      </c>
      <c r="L10226">
        <f t="shared" si="639"/>
        <v>0</v>
      </c>
    </row>
    <row r="10227" spans="1:12" x14ac:dyDescent="0.25">
      <c r="A10227" t="s">
        <v>24</v>
      </c>
      <c r="B10227" t="s">
        <v>25</v>
      </c>
      <c r="C10227" s="1">
        <v>44362</v>
      </c>
      <c r="D10227" s="2">
        <v>81.59</v>
      </c>
      <c r="E10227" s="2">
        <v>81.680000000000007</v>
      </c>
      <c r="F10227" s="2">
        <v>80.224999999999994</v>
      </c>
      <c r="G10227" s="2">
        <v>80.47</v>
      </c>
      <c r="H10227" s="3">
        <v>26194342</v>
      </c>
      <c r="I10227" s="2">
        <f t="shared" si="636"/>
        <v>-1.3727172447603928</v>
      </c>
      <c r="J10227">
        <f t="shared" si="637"/>
        <v>0</v>
      </c>
      <c r="K10227">
        <f t="shared" si="638"/>
        <v>0</v>
      </c>
      <c r="L10227">
        <f t="shared" si="639"/>
        <v>-1</v>
      </c>
    </row>
    <row r="10228" spans="1:12" x14ac:dyDescent="0.25">
      <c r="A10228" t="s">
        <v>24</v>
      </c>
      <c r="B10228" t="s">
        <v>25</v>
      </c>
      <c r="C10228" s="1">
        <v>44363</v>
      </c>
      <c r="D10228" s="2">
        <v>80.75</v>
      </c>
      <c r="E10228" s="2">
        <v>81.45</v>
      </c>
      <c r="F10228" s="2">
        <v>78.959999999999994</v>
      </c>
      <c r="G10228" s="2">
        <v>80.11</v>
      </c>
      <c r="H10228" s="3">
        <v>29598309</v>
      </c>
      <c r="I10228" s="2">
        <f t="shared" si="636"/>
        <v>-0.79256965944272517</v>
      </c>
      <c r="J10228">
        <f t="shared" si="637"/>
        <v>0</v>
      </c>
      <c r="K10228">
        <f t="shared" si="638"/>
        <v>0</v>
      </c>
      <c r="L10228">
        <f t="shared" si="639"/>
        <v>-2</v>
      </c>
    </row>
    <row r="10229" spans="1:12" x14ac:dyDescent="0.25">
      <c r="A10229" t="s">
        <v>24</v>
      </c>
      <c r="B10229" t="s">
        <v>25</v>
      </c>
      <c r="C10229" s="1">
        <v>44364</v>
      </c>
      <c r="D10229" s="2">
        <v>80.77</v>
      </c>
      <c r="E10229" s="2">
        <v>85.37</v>
      </c>
      <c r="F10229" s="2">
        <v>80.569999999999993</v>
      </c>
      <c r="G10229" s="2">
        <v>84.56</v>
      </c>
      <c r="H10229" s="3">
        <v>77822823</v>
      </c>
      <c r="I10229" s="2">
        <f t="shared" si="636"/>
        <v>4.6923362634641652</v>
      </c>
      <c r="J10229">
        <f t="shared" si="637"/>
        <v>1</v>
      </c>
      <c r="K10229">
        <f t="shared" si="638"/>
        <v>1</v>
      </c>
      <c r="L10229">
        <f t="shared" si="639"/>
        <v>0</v>
      </c>
    </row>
    <row r="10230" spans="1:12" x14ac:dyDescent="0.25">
      <c r="A10230" t="s">
        <v>24</v>
      </c>
      <c r="B10230" t="s">
        <v>25</v>
      </c>
      <c r="C10230" s="1">
        <v>44365</v>
      </c>
      <c r="D10230" s="2">
        <v>84.28</v>
      </c>
      <c r="E10230" s="2">
        <v>85.77</v>
      </c>
      <c r="F10230" s="2">
        <v>83.48</v>
      </c>
      <c r="G10230" s="2">
        <v>84.65</v>
      </c>
      <c r="H10230" s="3">
        <v>58736805</v>
      </c>
      <c r="I10230" s="2">
        <f t="shared" si="636"/>
        <v>0.43901281442810219</v>
      </c>
      <c r="J10230">
        <f t="shared" si="637"/>
        <v>1</v>
      </c>
      <c r="K10230">
        <f t="shared" si="638"/>
        <v>2</v>
      </c>
      <c r="L10230">
        <f t="shared" si="639"/>
        <v>0</v>
      </c>
    </row>
    <row r="10231" spans="1:12" x14ac:dyDescent="0.25">
      <c r="A10231" t="s">
        <v>24</v>
      </c>
      <c r="B10231" t="s">
        <v>25</v>
      </c>
      <c r="C10231" s="1">
        <v>44368</v>
      </c>
      <c r="D10231" s="2">
        <v>83.49</v>
      </c>
      <c r="E10231" s="2">
        <v>84.19</v>
      </c>
      <c r="F10231" s="2">
        <v>82.21</v>
      </c>
      <c r="G10231" s="2">
        <v>82.59</v>
      </c>
      <c r="H10231" s="3">
        <v>44417112</v>
      </c>
      <c r="I10231" s="2">
        <f t="shared" si="636"/>
        <v>-1.07797340998921</v>
      </c>
      <c r="J10231">
        <f t="shared" si="637"/>
        <v>0</v>
      </c>
      <c r="K10231">
        <f t="shared" si="638"/>
        <v>0</v>
      </c>
      <c r="L10231">
        <f t="shared" si="639"/>
        <v>-1</v>
      </c>
    </row>
    <row r="10232" spans="1:12" x14ac:dyDescent="0.25">
      <c r="A10232" t="s">
        <v>24</v>
      </c>
      <c r="B10232" t="s">
        <v>25</v>
      </c>
      <c r="C10232" s="1">
        <v>44369</v>
      </c>
      <c r="D10232" s="2">
        <v>82.9</v>
      </c>
      <c r="E10232" s="2">
        <v>84.04</v>
      </c>
      <c r="F10232" s="2">
        <v>82.48</v>
      </c>
      <c r="G10232" s="2">
        <v>83.58</v>
      </c>
      <c r="H10232" s="3">
        <v>32107700</v>
      </c>
      <c r="I10232" s="2">
        <f t="shared" si="636"/>
        <v>0.82026537997586557</v>
      </c>
      <c r="J10232">
        <f t="shared" si="637"/>
        <v>1</v>
      </c>
      <c r="K10232">
        <f t="shared" si="638"/>
        <v>1</v>
      </c>
      <c r="L10232">
        <f t="shared" si="639"/>
        <v>0</v>
      </c>
    </row>
    <row r="10233" spans="1:12" x14ac:dyDescent="0.25">
      <c r="A10233" t="s">
        <v>24</v>
      </c>
      <c r="B10233" t="s">
        <v>25</v>
      </c>
      <c r="C10233" s="1">
        <v>44370</v>
      </c>
      <c r="D10233" s="2">
        <v>83.83</v>
      </c>
      <c r="E10233" s="2">
        <v>84.484999999999999</v>
      </c>
      <c r="F10233" s="2">
        <v>83.160300000000007</v>
      </c>
      <c r="G10233" s="2">
        <v>83.82</v>
      </c>
      <c r="H10233" s="3">
        <v>25992435</v>
      </c>
      <c r="I10233" s="2">
        <f t="shared" si="636"/>
        <v>-1.1928903733752971E-2</v>
      </c>
      <c r="J10233">
        <f t="shared" si="637"/>
        <v>0</v>
      </c>
      <c r="K10233">
        <f t="shared" si="638"/>
        <v>0</v>
      </c>
      <c r="L10233">
        <f t="shared" si="639"/>
        <v>-1</v>
      </c>
    </row>
    <row r="10234" spans="1:12" x14ac:dyDescent="0.25">
      <c r="A10234" t="s">
        <v>24</v>
      </c>
      <c r="B10234" t="s">
        <v>25</v>
      </c>
      <c r="C10234" s="1">
        <v>44371</v>
      </c>
      <c r="D10234" s="2">
        <v>84.39</v>
      </c>
      <c r="E10234" s="2">
        <v>87.139899999999997</v>
      </c>
      <c r="F10234" s="2">
        <v>84.364999999999995</v>
      </c>
      <c r="G10234" s="2">
        <v>86.1</v>
      </c>
      <c r="H10234" s="3">
        <v>42217665</v>
      </c>
      <c r="I10234" s="2">
        <f t="shared" si="636"/>
        <v>2.0263064344116528</v>
      </c>
      <c r="J10234">
        <f t="shared" si="637"/>
        <v>1</v>
      </c>
      <c r="K10234">
        <f t="shared" si="638"/>
        <v>1</v>
      </c>
      <c r="L10234">
        <f t="shared" si="639"/>
        <v>0</v>
      </c>
    </row>
    <row r="10235" spans="1:12" x14ac:dyDescent="0.25">
      <c r="A10235" t="s">
        <v>24</v>
      </c>
      <c r="B10235" t="s">
        <v>25</v>
      </c>
      <c r="C10235" s="1">
        <v>44372</v>
      </c>
      <c r="D10235" s="2">
        <v>86.34</v>
      </c>
      <c r="E10235" s="2">
        <v>86.36</v>
      </c>
      <c r="F10235" s="2">
        <v>85.1</v>
      </c>
      <c r="G10235" s="2">
        <v>85.62</v>
      </c>
      <c r="H10235" s="3">
        <v>27804535</v>
      </c>
      <c r="I10235" s="2">
        <f t="shared" si="636"/>
        <v>-0.83391243919388336</v>
      </c>
      <c r="J10235">
        <f t="shared" si="637"/>
        <v>0</v>
      </c>
      <c r="K10235">
        <f t="shared" si="638"/>
        <v>0</v>
      </c>
      <c r="L10235">
        <f t="shared" si="639"/>
        <v>-1</v>
      </c>
    </row>
    <row r="10236" spans="1:12" x14ac:dyDescent="0.25">
      <c r="A10236" t="s">
        <v>24</v>
      </c>
      <c r="B10236" t="s">
        <v>25</v>
      </c>
      <c r="C10236" s="1">
        <v>44375</v>
      </c>
      <c r="D10236" s="2">
        <v>86.38</v>
      </c>
      <c r="E10236" s="2">
        <v>88</v>
      </c>
      <c r="F10236" s="2">
        <v>86.15</v>
      </c>
      <c r="G10236" s="2">
        <v>87.08</v>
      </c>
      <c r="H10236" s="3">
        <v>30262042</v>
      </c>
      <c r="I10236" s="2">
        <f t="shared" si="636"/>
        <v>0.81037277147488174</v>
      </c>
      <c r="J10236">
        <f t="shared" si="637"/>
        <v>1</v>
      </c>
      <c r="K10236">
        <f t="shared" si="638"/>
        <v>1</v>
      </c>
      <c r="L10236">
        <f t="shared" si="639"/>
        <v>0</v>
      </c>
    </row>
    <row r="10237" spans="1:12" x14ac:dyDescent="0.25">
      <c r="A10237" t="s">
        <v>24</v>
      </c>
      <c r="B10237" t="s">
        <v>25</v>
      </c>
      <c r="C10237" s="1">
        <v>44376</v>
      </c>
      <c r="D10237" s="2">
        <v>87.41</v>
      </c>
      <c r="E10237" s="2">
        <v>90.3</v>
      </c>
      <c r="F10237" s="2">
        <v>86.66</v>
      </c>
      <c r="G10237" s="2">
        <v>89.52</v>
      </c>
      <c r="H10237" s="3">
        <v>46181000</v>
      </c>
      <c r="I10237" s="2">
        <f t="shared" si="636"/>
        <v>2.4139114517789722</v>
      </c>
      <c r="J10237">
        <f t="shared" si="637"/>
        <v>1</v>
      </c>
      <c r="K10237">
        <f t="shared" si="638"/>
        <v>2</v>
      </c>
      <c r="L10237">
        <f t="shared" si="639"/>
        <v>0</v>
      </c>
    </row>
    <row r="10238" spans="1:12" x14ac:dyDescent="0.25">
      <c r="A10238" t="s">
        <v>24</v>
      </c>
      <c r="B10238" t="s">
        <v>25</v>
      </c>
      <c r="C10238" s="1">
        <v>44377</v>
      </c>
      <c r="D10238" s="2">
        <v>90.82</v>
      </c>
      <c r="E10238" s="2">
        <v>94.334999999999994</v>
      </c>
      <c r="F10238" s="2">
        <v>90.6</v>
      </c>
      <c r="G10238" s="2">
        <v>93.93</v>
      </c>
      <c r="H10238" s="3">
        <v>70721525</v>
      </c>
      <c r="I10238" s="2">
        <f t="shared" si="636"/>
        <v>3.4243558687513915</v>
      </c>
      <c r="J10238">
        <f t="shared" si="637"/>
        <v>1</v>
      </c>
      <c r="K10238">
        <f t="shared" si="638"/>
        <v>3</v>
      </c>
      <c r="L10238">
        <f t="shared" si="639"/>
        <v>0</v>
      </c>
    </row>
    <row r="10239" spans="1:12" x14ac:dyDescent="0.25">
      <c r="A10239" t="s">
        <v>24</v>
      </c>
      <c r="B10239" t="s">
        <v>25</v>
      </c>
      <c r="C10239" s="1">
        <v>44378</v>
      </c>
      <c r="D10239" s="2">
        <v>94.04</v>
      </c>
      <c r="E10239" s="2">
        <v>94.174999999999997</v>
      </c>
      <c r="F10239" s="2">
        <v>91.7</v>
      </c>
      <c r="G10239" s="2">
        <v>93.31</v>
      </c>
      <c r="H10239" s="3">
        <v>58059019</v>
      </c>
      <c r="I10239" s="2">
        <f t="shared" si="636"/>
        <v>-0.77626541897065504</v>
      </c>
      <c r="J10239">
        <f t="shared" si="637"/>
        <v>0</v>
      </c>
      <c r="K10239">
        <f t="shared" si="638"/>
        <v>0</v>
      </c>
      <c r="L10239">
        <f t="shared" si="639"/>
        <v>-1</v>
      </c>
    </row>
    <row r="10240" spans="1:12" x14ac:dyDescent="0.25">
      <c r="A10240" t="s">
        <v>24</v>
      </c>
      <c r="B10240" t="s">
        <v>25</v>
      </c>
      <c r="C10240" s="1">
        <v>44379</v>
      </c>
      <c r="D10240" s="2">
        <v>93.28</v>
      </c>
      <c r="E10240" s="2">
        <v>95.27</v>
      </c>
      <c r="F10240" s="2">
        <v>92.204999999999998</v>
      </c>
      <c r="G10240" s="2">
        <v>94.7</v>
      </c>
      <c r="H10240" s="3">
        <v>51342975</v>
      </c>
      <c r="I10240" s="2">
        <f t="shared" si="636"/>
        <v>1.5222984562607222</v>
      </c>
      <c r="J10240">
        <f t="shared" si="637"/>
        <v>1</v>
      </c>
      <c r="K10240">
        <f t="shared" si="638"/>
        <v>1</v>
      </c>
      <c r="L10240">
        <f t="shared" si="639"/>
        <v>0</v>
      </c>
    </row>
    <row r="10241" spans="1:12" x14ac:dyDescent="0.25">
      <c r="A10241" t="s">
        <v>24</v>
      </c>
      <c r="B10241" t="s">
        <v>25</v>
      </c>
      <c r="C10241" s="1">
        <v>44383</v>
      </c>
      <c r="D10241" s="2">
        <v>94.875</v>
      </c>
      <c r="E10241" s="2">
        <v>95.41</v>
      </c>
      <c r="F10241" s="2">
        <v>93.32</v>
      </c>
      <c r="G10241" s="2">
        <v>94.47</v>
      </c>
      <c r="H10241" s="3">
        <v>44930119</v>
      </c>
      <c r="I10241" s="2">
        <f t="shared" si="636"/>
        <v>-0.42687747035573237</v>
      </c>
      <c r="J10241">
        <f t="shared" si="637"/>
        <v>0</v>
      </c>
      <c r="K10241">
        <f t="shared" si="638"/>
        <v>0</v>
      </c>
      <c r="L10241">
        <f t="shared" si="639"/>
        <v>-1</v>
      </c>
    </row>
    <row r="10242" spans="1:12" x14ac:dyDescent="0.25">
      <c r="A10242" t="s">
        <v>24</v>
      </c>
      <c r="B10242" t="s">
        <v>25</v>
      </c>
      <c r="C10242" s="1">
        <v>44384</v>
      </c>
      <c r="D10242" s="2">
        <v>95.02</v>
      </c>
      <c r="E10242" s="2">
        <v>95.44</v>
      </c>
      <c r="F10242" s="2">
        <v>90.31</v>
      </c>
      <c r="G10242" s="2">
        <v>90.54</v>
      </c>
      <c r="H10242" s="3">
        <v>51498481</v>
      </c>
      <c r="I10242" s="2">
        <f t="shared" si="636"/>
        <v>-4.7147968848663329</v>
      </c>
      <c r="J10242">
        <f t="shared" si="637"/>
        <v>0</v>
      </c>
      <c r="K10242">
        <f t="shared" si="638"/>
        <v>0</v>
      </c>
      <c r="L10242">
        <f t="shared" si="639"/>
        <v>-2</v>
      </c>
    </row>
    <row r="10243" spans="1:12" x14ac:dyDescent="0.25">
      <c r="A10243" t="s">
        <v>24</v>
      </c>
      <c r="B10243" t="s">
        <v>25</v>
      </c>
      <c r="C10243" s="1">
        <v>44385</v>
      </c>
      <c r="D10243" s="2">
        <v>87.86</v>
      </c>
      <c r="E10243" s="2">
        <v>90.3399</v>
      </c>
      <c r="F10243" s="2">
        <v>87.45</v>
      </c>
      <c r="G10243" s="2">
        <v>89.74</v>
      </c>
      <c r="H10243" s="3">
        <v>45673454</v>
      </c>
      <c r="I10243" s="2">
        <f t="shared" ref="I10243:I10306" si="640">((G10243-D10243)/D10243)*100</f>
        <v>2.1397678124288588</v>
      </c>
      <c r="J10243">
        <f t="shared" ref="J10243:J10306" si="641">IF(I10243&gt;0,1,0)</f>
        <v>1</v>
      </c>
      <c r="K10243">
        <f t="shared" si="638"/>
        <v>1</v>
      </c>
      <c r="L10243">
        <f t="shared" si="639"/>
        <v>0</v>
      </c>
    </row>
    <row r="10244" spans="1:12" x14ac:dyDescent="0.25">
      <c r="A10244" t="s">
        <v>24</v>
      </c>
      <c r="B10244" t="s">
        <v>25</v>
      </c>
      <c r="C10244" s="1">
        <v>44386</v>
      </c>
      <c r="D10244" s="2">
        <v>90.04</v>
      </c>
      <c r="E10244" s="2">
        <v>91.26</v>
      </c>
      <c r="F10244" s="2">
        <v>88.53</v>
      </c>
      <c r="G10244" s="2">
        <v>90.9</v>
      </c>
      <c r="H10244" s="3">
        <v>35278416</v>
      </c>
      <c r="I10244" s="2">
        <f t="shared" si="640"/>
        <v>0.95513105286539246</v>
      </c>
      <c r="J10244">
        <f t="shared" si="641"/>
        <v>1</v>
      </c>
      <c r="K10244">
        <f t="shared" ref="K10244:K10307" si="642">IF(J10244=1,K10243+J10244,0)</f>
        <v>2</v>
      </c>
      <c r="L10244">
        <f t="shared" ref="L10244:L10307" si="643">IF(J10244=0,L10243-1,0)</f>
        <v>0</v>
      </c>
    </row>
    <row r="10245" spans="1:12" x14ac:dyDescent="0.25">
      <c r="A10245" t="s">
        <v>24</v>
      </c>
      <c r="B10245" t="s">
        <v>25</v>
      </c>
      <c r="C10245" s="1">
        <v>44389</v>
      </c>
      <c r="D10245" s="2">
        <v>91.22</v>
      </c>
      <c r="E10245" s="2">
        <v>91.9</v>
      </c>
      <c r="F10245" s="2">
        <v>89.65</v>
      </c>
      <c r="G10245" s="2">
        <v>90.81</v>
      </c>
      <c r="H10245" s="3">
        <v>28526559</v>
      </c>
      <c r="I10245" s="2">
        <f t="shared" si="640"/>
        <v>-0.44946283709712415</v>
      </c>
      <c r="J10245">
        <f t="shared" si="641"/>
        <v>0</v>
      </c>
      <c r="K10245">
        <f t="shared" si="642"/>
        <v>0</v>
      </c>
      <c r="L10245">
        <f t="shared" si="643"/>
        <v>-1</v>
      </c>
    </row>
    <row r="10246" spans="1:12" x14ac:dyDescent="0.25">
      <c r="A10246" t="s">
        <v>24</v>
      </c>
      <c r="B10246" t="s">
        <v>25</v>
      </c>
      <c r="C10246" s="1">
        <v>44390</v>
      </c>
      <c r="D10246" s="2">
        <v>90.48</v>
      </c>
      <c r="E10246" s="2">
        <v>91.41</v>
      </c>
      <c r="F10246" s="2">
        <v>89.829899999999995</v>
      </c>
      <c r="G10246" s="2">
        <v>90.26</v>
      </c>
      <c r="H10246" s="3">
        <v>30367595</v>
      </c>
      <c r="I10246" s="2">
        <f t="shared" si="640"/>
        <v>-0.2431476569407591</v>
      </c>
      <c r="J10246">
        <f t="shared" si="641"/>
        <v>0</v>
      </c>
      <c r="K10246">
        <f t="shared" si="642"/>
        <v>0</v>
      </c>
      <c r="L10246">
        <f t="shared" si="643"/>
        <v>-2</v>
      </c>
    </row>
    <row r="10247" spans="1:12" x14ac:dyDescent="0.25">
      <c r="A10247" t="s">
        <v>24</v>
      </c>
      <c r="B10247" t="s">
        <v>25</v>
      </c>
      <c r="C10247" s="1">
        <v>44391</v>
      </c>
      <c r="D10247" s="2">
        <v>90.76</v>
      </c>
      <c r="E10247" s="2">
        <v>91.394999999999996</v>
      </c>
      <c r="F10247" s="2">
        <v>88.94</v>
      </c>
      <c r="G10247" s="2">
        <v>89.05</v>
      </c>
      <c r="H10247" s="3">
        <v>28108505</v>
      </c>
      <c r="I10247" s="2">
        <f t="shared" si="640"/>
        <v>-1.8840899074482238</v>
      </c>
      <c r="J10247">
        <f t="shared" si="641"/>
        <v>0</v>
      </c>
      <c r="K10247">
        <f t="shared" si="642"/>
        <v>0</v>
      </c>
      <c r="L10247">
        <f t="shared" si="643"/>
        <v>-3</v>
      </c>
    </row>
    <row r="10248" spans="1:12" x14ac:dyDescent="0.25">
      <c r="A10248" t="s">
        <v>24</v>
      </c>
      <c r="B10248" t="s">
        <v>25</v>
      </c>
      <c r="C10248" s="1">
        <v>44392</v>
      </c>
      <c r="D10248" s="2">
        <v>89.78</v>
      </c>
      <c r="E10248" s="2">
        <v>89.78</v>
      </c>
      <c r="F10248" s="2">
        <v>86.180099999999996</v>
      </c>
      <c r="G10248" s="2">
        <v>86.93</v>
      </c>
      <c r="H10248" s="3">
        <v>38944741</v>
      </c>
      <c r="I10248" s="2">
        <f t="shared" si="640"/>
        <v>-3.1744263755847566</v>
      </c>
      <c r="J10248">
        <f t="shared" si="641"/>
        <v>0</v>
      </c>
      <c r="K10248">
        <f t="shared" si="642"/>
        <v>0</v>
      </c>
      <c r="L10248">
        <f t="shared" si="643"/>
        <v>-4</v>
      </c>
    </row>
    <row r="10249" spans="1:12" x14ac:dyDescent="0.25">
      <c r="A10249" t="s">
        <v>24</v>
      </c>
      <c r="B10249" t="s">
        <v>25</v>
      </c>
      <c r="C10249" s="1">
        <v>44393</v>
      </c>
      <c r="D10249" s="2">
        <v>87.32</v>
      </c>
      <c r="E10249" s="2">
        <v>88.03</v>
      </c>
      <c r="F10249" s="2">
        <v>85.68</v>
      </c>
      <c r="G10249" s="2">
        <v>85.89</v>
      </c>
      <c r="H10249" s="3">
        <v>35860740</v>
      </c>
      <c r="I10249" s="2">
        <f t="shared" si="640"/>
        <v>-1.6376546037562902</v>
      </c>
      <c r="J10249">
        <f t="shared" si="641"/>
        <v>0</v>
      </c>
      <c r="K10249">
        <f t="shared" si="642"/>
        <v>0</v>
      </c>
      <c r="L10249">
        <f t="shared" si="643"/>
        <v>-5</v>
      </c>
    </row>
    <row r="10250" spans="1:12" x14ac:dyDescent="0.25">
      <c r="A10250" t="s">
        <v>24</v>
      </c>
      <c r="B10250" t="s">
        <v>25</v>
      </c>
      <c r="C10250" s="1">
        <v>44396</v>
      </c>
      <c r="D10250" s="2">
        <v>84.99</v>
      </c>
      <c r="E10250" s="2">
        <v>87.229399999999998</v>
      </c>
      <c r="F10250" s="2">
        <v>84.24</v>
      </c>
      <c r="G10250" s="2">
        <v>86.58</v>
      </c>
      <c r="H10250" s="3">
        <v>39244796</v>
      </c>
      <c r="I10250" s="2">
        <f t="shared" si="640"/>
        <v>1.8708083303918148</v>
      </c>
      <c r="J10250">
        <f t="shared" si="641"/>
        <v>1</v>
      </c>
      <c r="K10250">
        <f t="shared" si="642"/>
        <v>1</v>
      </c>
      <c r="L10250">
        <f t="shared" si="643"/>
        <v>0</v>
      </c>
    </row>
    <row r="10251" spans="1:12" x14ac:dyDescent="0.25">
      <c r="A10251" t="s">
        <v>24</v>
      </c>
      <c r="B10251" t="s">
        <v>25</v>
      </c>
      <c r="C10251" s="1">
        <v>44397</v>
      </c>
      <c r="D10251" s="2">
        <v>87.09</v>
      </c>
      <c r="E10251" s="2">
        <v>87.77</v>
      </c>
      <c r="F10251" s="2">
        <v>85.165000000000006</v>
      </c>
      <c r="G10251" s="2">
        <v>87.11</v>
      </c>
      <c r="H10251" s="3">
        <v>28088956</v>
      </c>
      <c r="I10251" s="2">
        <f t="shared" si="640"/>
        <v>2.2964749110111402E-2</v>
      </c>
      <c r="J10251">
        <f t="shared" si="641"/>
        <v>1</v>
      </c>
      <c r="K10251">
        <f t="shared" si="642"/>
        <v>2</v>
      </c>
      <c r="L10251">
        <f t="shared" si="643"/>
        <v>0</v>
      </c>
    </row>
    <row r="10252" spans="1:12" x14ac:dyDescent="0.25">
      <c r="A10252" t="s">
        <v>24</v>
      </c>
      <c r="B10252" t="s">
        <v>25</v>
      </c>
      <c r="C10252" s="1">
        <v>44398</v>
      </c>
      <c r="D10252" s="2">
        <v>87.25</v>
      </c>
      <c r="E10252" s="2">
        <v>89.49</v>
      </c>
      <c r="F10252" s="2">
        <v>86.9</v>
      </c>
      <c r="G10252" s="2">
        <v>89.41</v>
      </c>
      <c r="H10252" s="3">
        <v>29469864</v>
      </c>
      <c r="I10252" s="2">
        <f t="shared" si="640"/>
        <v>2.4756446991403971</v>
      </c>
      <c r="J10252">
        <f t="shared" si="641"/>
        <v>1</v>
      </c>
      <c r="K10252">
        <f t="shared" si="642"/>
        <v>3</v>
      </c>
      <c r="L10252">
        <f t="shared" si="643"/>
        <v>0</v>
      </c>
    </row>
    <row r="10253" spans="1:12" x14ac:dyDescent="0.25">
      <c r="A10253" t="s">
        <v>24</v>
      </c>
      <c r="B10253" t="s">
        <v>25</v>
      </c>
      <c r="C10253" s="1">
        <v>44399</v>
      </c>
      <c r="D10253" s="2">
        <v>89.4</v>
      </c>
      <c r="E10253" s="2">
        <v>91.36</v>
      </c>
      <c r="F10253" s="2">
        <v>89.08</v>
      </c>
      <c r="G10253" s="2">
        <v>91.21</v>
      </c>
      <c r="H10253" s="3">
        <v>33730078</v>
      </c>
      <c r="I10253" s="2">
        <f t="shared" si="640"/>
        <v>2.0246085011185544</v>
      </c>
      <c r="J10253">
        <f t="shared" si="641"/>
        <v>1</v>
      </c>
      <c r="K10253">
        <f t="shared" si="642"/>
        <v>4</v>
      </c>
      <c r="L10253">
        <f t="shared" si="643"/>
        <v>0</v>
      </c>
    </row>
    <row r="10254" spans="1:12" x14ac:dyDescent="0.25">
      <c r="A10254" t="s">
        <v>24</v>
      </c>
      <c r="B10254" t="s">
        <v>25</v>
      </c>
      <c r="C10254" s="1">
        <v>44400</v>
      </c>
      <c r="D10254" s="2">
        <v>91.348399999999998</v>
      </c>
      <c r="E10254" s="2">
        <v>92.37</v>
      </c>
      <c r="F10254" s="2">
        <v>90.19</v>
      </c>
      <c r="G10254" s="2">
        <v>92.15</v>
      </c>
      <c r="H10254" s="3">
        <v>31708899</v>
      </c>
      <c r="I10254" s="2">
        <f t="shared" si="640"/>
        <v>0.87751947488955218</v>
      </c>
      <c r="J10254">
        <f t="shared" si="641"/>
        <v>1</v>
      </c>
      <c r="K10254">
        <f t="shared" si="642"/>
        <v>5</v>
      </c>
      <c r="L10254">
        <f t="shared" si="643"/>
        <v>0</v>
      </c>
    </row>
    <row r="10255" spans="1:12" x14ac:dyDescent="0.25">
      <c r="A10255" t="s">
        <v>24</v>
      </c>
      <c r="B10255" t="s">
        <v>25</v>
      </c>
      <c r="C10255" s="1">
        <v>44403</v>
      </c>
      <c r="D10255" s="2">
        <v>92.01</v>
      </c>
      <c r="E10255" s="2">
        <v>92.75</v>
      </c>
      <c r="F10255" s="2">
        <v>91.12</v>
      </c>
      <c r="G10255" s="2">
        <v>91.82</v>
      </c>
      <c r="H10255" s="3">
        <v>27668459</v>
      </c>
      <c r="I10255" s="2">
        <f t="shared" si="640"/>
        <v>-0.20649929355506133</v>
      </c>
      <c r="J10255">
        <f t="shared" si="641"/>
        <v>0</v>
      </c>
      <c r="K10255">
        <f t="shared" si="642"/>
        <v>0</v>
      </c>
      <c r="L10255">
        <f t="shared" si="643"/>
        <v>-1</v>
      </c>
    </row>
    <row r="10256" spans="1:12" x14ac:dyDescent="0.25">
      <c r="A10256" t="s">
        <v>24</v>
      </c>
      <c r="B10256" t="s">
        <v>25</v>
      </c>
      <c r="C10256" s="1">
        <v>44404</v>
      </c>
      <c r="D10256" s="2">
        <v>92.94</v>
      </c>
      <c r="E10256" s="2">
        <v>94.1</v>
      </c>
      <c r="F10256" s="2">
        <v>89.1</v>
      </c>
      <c r="G10256" s="2">
        <v>91.03</v>
      </c>
      <c r="H10256" s="3">
        <v>69427021</v>
      </c>
      <c r="I10256" s="2">
        <f t="shared" si="640"/>
        <v>-2.0550893049279066</v>
      </c>
      <c r="J10256">
        <f t="shared" si="641"/>
        <v>0</v>
      </c>
      <c r="K10256">
        <f t="shared" si="642"/>
        <v>0</v>
      </c>
      <c r="L10256">
        <f t="shared" si="643"/>
        <v>-2</v>
      </c>
    </row>
    <row r="10257" spans="1:12" x14ac:dyDescent="0.25">
      <c r="A10257" t="s">
        <v>24</v>
      </c>
      <c r="B10257" t="s">
        <v>25</v>
      </c>
      <c r="C10257" s="1">
        <v>44405</v>
      </c>
      <c r="D10257" s="2">
        <v>93.44</v>
      </c>
      <c r="E10257" s="2">
        <v>98.71</v>
      </c>
      <c r="F10257" s="2">
        <v>89.65</v>
      </c>
      <c r="G10257" s="2">
        <v>97.93</v>
      </c>
      <c r="H10257" s="3">
        <v>140561028</v>
      </c>
      <c r="I10257" s="2">
        <f t="shared" si="640"/>
        <v>4.805222602739736</v>
      </c>
      <c r="J10257">
        <f t="shared" si="641"/>
        <v>1</v>
      </c>
      <c r="K10257">
        <f t="shared" si="642"/>
        <v>1</v>
      </c>
      <c r="L10257">
        <f t="shared" si="643"/>
        <v>0</v>
      </c>
    </row>
    <row r="10258" spans="1:12" x14ac:dyDescent="0.25">
      <c r="A10258" t="s">
        <v>24</v>
      </c>
      <c r="B10258" t="s">
        <v>25</v>
      </c>
      <c r="C10258" s="1">
        <v>44406</v>
      </c>
      <c r="D10258" s="2">
        <v>96.58</v>
      </c>
      <c r="E10258" s="2">
        <v>105.74</v>
      </c>
      <c r="F10258" s="2">
        <v>96.58</v>
      </c>
      <c r="G10258" s="2">
        <v>102.95</v>
      </c>
      <c r="H10258" s="3">
        <v>164091761</v>
      </c>
      <c r="I10258" s="2">
        <f t="shared" si="640"/>
        <v>6.5955684406709514</v>
      </c>
      <c r="J10258">
        <f t="shared" si="641"/>
        <v>1</v>
      </c>
      <c r="K10258">
        <f t="shared" si="642"/>
        <v>2</v>
      </c>
      <c r="L10258">
        <f t="shared" si="643"/>
        <v>0</v>
      </c>
    </row>
    <row r="10259" spans="1:12" x14ac:dyDescent="0.25">
      <c r="A10259" t="s">
        <v>24</v>
      </c>
      <c r="B10259" t="s">
        <v>25</v>
      </c>
      <c r="C10259" s="1">
        <v>44407</v>
      </c>
      <c r="D10259" s="2">
        <v>101.6</v>
      </c>
      <c r="E10259" s="2">
        <v>106.97</v>
      </c>
      <c r="F10259" s="2">
        <v>101.38</v>
      </c>
      <c r="G10259" s="2">
        <v>106.19</v>
      </c>
      <c r="H10259" s="3">
        <v>125632018</v>
      </c>
      <c r="I10259" s="2">
        <f t="shared" si="640"/>
        <v>4.5177165354330739</v>
      </c>
      <c r="J10259">
        <f t="shared" si="641"/>
        <v>1</v>
      </c>
      <c r="K10259">
        <f t="shared" si="642"/>
        <v>3</v>
      </c>
      <c r="L10259">
        <f t="shared" si="643"/>
        <v>0</v>
      </c>
    </row>
    <row r="10260" spans="1:12" x14ac:dyDescent="0.25">
      <c r="A10260" t="s">
        <v>24</v>
      </c>
      <c r="B10260" t="s">
        <v>25</v>
      </c>
      <c r="C10260" s="1">
        <v>44410</v>
      </c>
      <c r="D10260" s="2">
        <v>105.93</v>
      </c>
      <c r="E10260" s="2">
        <v>110.33</v>
      </c>
      <c r="F10260" s="2">
        <v>103.83</v>
      </c>
      <c r="G10260" s="2">
        <v>108.63</v>
      </c>
      <c r="H10260" s="3">
        <v>115581854</v>
      </c>
      <c r="I10260" s="2">
        <f t="shared" si="640"/>
        <v>2.5488530161427247</v>
      </c>
      <c r="J10260">
        <f t="shared" si="641"/>
        <v>1</v>
      </c>
      <c r="K10260">
        <f t="shared" si="642"/>
        <v>4</v>
      </c>
      <c r="L10260">
        <f t="shared" si="643"/>
        <v>0</v>
      </c>
    </row>
    <row r="10261" spans="1:12" x14ac:dyDescent="0.25">
      <c r="A10261" t="s">
        <v>24</v>
      </c>
      <c r="B10261" t="s">
        <v>25</v>
      </c>
      <c r="C10261" s="1">
        <v>44411</v>
      </c>
      <c r="D10261" s="2">
        <v>108.15</v>
      </c>
      <c r="E10261" s="2">
        <v>114.85</v>
      </c>
      <c r="F10261" s="2">
        <v>107.66</v>
      </c>
      <c r="G10261" s="2">
        <v>112.56</v>
      </c>
      <c r="H10261" s="3">
        <v>157723142</v>
      </c>
      <c r="I10261" s="2">
        <f t="shared" si="640"/>
        <v>4.0776699029126178</v>
      </c>
      <c r="J10261">
        <f t="shared" si="641"/>
        <v>1</v>
      </c>
      <c r="K10261">
        <f t="shared" si="642"/>
        <v>5</v>
      </c>
      <c r="L10261">
        <f t="shared" si="643"/>
        <v>0</v>
      </c>
    </row>
    <row r="10262" spans="1:12" x14ac:dyDescent="0.25">
      <c r="A10262" t="s">
        <v>24</v>
      </c>
      <c r="B10262" t="s">
        <v>25</v>
      </c>
      <c r="C10262" s="1">
        <v>44412</v>
      </c>
      <c r="D10262" s="2">
        <v>114.36</v>
      </c>
      <c r="E10262" s="2">
        <v>122.49</v>
      </c>
      <c r="F10262" s="2">
        <v>114.16</v>
      </c>
      <c r="G10262" s="2">
        <v>118.77</v>
      </c>
      <c r="H10262" s="3">
        <v>225368699</v>
      </c>
      <c r="I10262" s="2">
        <f t="shared" si="640"/>
        <v>3.8562434417628513</v>
      </c>
      <c r="J10262">
        <f t="shared" si="641"/>
        <v>1</v>
      </c>
      <c r="K10262">
        <f t="shared" si="642"/>
        <v>6</v>
      </c>
      <c r="L10262">
        <f t="shared" si="643"/>
        <v>0</v>
      </c>
    </row>
    <row r="10263" spans="1:12" x14ac:dyDescent="0.25">
      <c r="A10263" t="s">
        <v>24</v>
      </c>
      <c r="B10263" t="s">
        <v>25</v>
      </c>
      <c r="C10263" s="1">
        <v>44413</v>
      </c>
      <c r="D10263" s="2">
        <v>116.63</v>
      </c>
      <c r="E10263" s="2">
        <v>117.68</v>
      </c>
      <c r="F10263" s="2">
        <v>111.59</v>
      </c>
      <c r="G10263" s="2">
        <v>112.35</v>
      </c>
      <c r="H10263" s="3">
        <v>137860865</v>
      </c>
      <c r="I10263" s="2">
        <f t="shared" si="640"/>
        <v>-3.6697247706422029</v>
      </c>
      <c r="J10263">
        <f t="shared" si="641"/>
        <v>0</v>
      </c>
      <c r="K10263">
        <f t="shared" si="642"/>
        <v>0</v>
      </c>
      <c r="L10263">
        <f t="shared" si="643"/>
        <v>-1</v>
      </c>
    </row>
    <row r="10264" spans="1:12" x14ac:dyDescent="0.25">
      <c r="A10264" t="s">
        <v>24</v>
      </c>
      <c r="B10264" t="s">
        <v>25</v>
      </c>
      <c r="C10264" s="1">
        <v>44414</v>
      </c>
      <c r="D10264" s="2">
        <v>110.55</v>
      </c>
      <c r="E10264" s="2">
        <v>116.2599</v>
      </c>
      <c r="F10264" s="2">
        <v>109.7</v>
      </c>
      <c r="G10264" s="2">
        <v>110.11</v>
      </c>
      <c r="H10264" s="3">
        <v>143899026</v>
      </c>
      <c r="I10264" s="2">
        <f t="shared" si="640"/>
        <v>-0.39800995024875419</v>
      </c>
      <c r="J10264">
        <f t="shared" si="641"/>
        <v>0</v>
      </c>
      <c r="K10264">
        <f t="shared" si="642"/>
        <v>0</v>
      </c>
      <c r="L10264">
        <f t="shared" si="643"/>
        <v>-2</v>
      </c>
    </row>
    <row r="10265" spans="1:12" x14ac:dyDescent="0.25">
      <c r="A10265" t="s">
        <v>24</v>
      </c>
      <c r="B10265" t="s">
        <v>25</v>
      </c>
      <c r="C10265" s="1">
        <v>44417</v>
      </c>
      <c r="D10265" s="2">
        <v>111.31</v>
      </c>
      <c r="E10265" s="2">
        <v>112.33</v>
      </c>
      <c r="F10265" s="2">
        <v>107.06</v>
      </c>
      <c r="G10265" s="2">
        <v>107.58</v>
      </c>
      <c r="H10265" s="3">
        <v>115749943</v>
      </c>
      <c r="I10265" s="2">
        <f t="shared" si="640"/>
        <v>-3.3510017069445732</v>
      </c>
      <c r="J10265">
        <f t="shared" si="641"/>
        <v>0</v>
      </c>
      <c r="K10265">
        <f t="shared" si="642"/>
        <v>0</v>
      </c>
      <c r="L10265">
        <f t="shared" si="643"/>
        <v>-3</v>
      </c>
    </row>
    <row r="10266" spans="1:12" x14ac:dyDescent="0.25">
      <c r="A10266" t="s">
        <v>24</v>
      </c>
      <c r="B10266" t="s">
        <v>25</v>
      </c>
      <c r="C10266" s="1">
        <v>44418</v>
      </c>
      <c r="D10266" s="2">
        <v>107.895</v>
      </c>
      <c r="E10266" s="2">
        <v>109.17</v>
      </c>
      <c r="F10266" s="2">
        <v>104.36</v>
      </c>
      <c r="G10266" s="2">
        <v>106.48</v>
      </c>
      <c r="H10266" s="3">
        <v>113012297</v>
      </c>
      <c r="I10266" s="2">
        <f t="shared" si="640"/>
        <v>-1.3114602159506856</v>
      </c>
      <c r="J10266">
        <f t="shared" si="641"/>
        <v>0</v>
      </c>
      <c r="K10266">
        <f t="shared" si="642"/>
        <v>0</v>
      </c>
      <c r="L10266">
        <f t="shared" si="643"/>
        <v>-4</v>
      </c>
    </row>
    <row r="10267" spans="1:12" x14ac:dyDescent="0.25">
      <c r="A10267" t="s">
        <v>24</v>
      </c>
      <c r="B10267" t="s">
        <v>25</v>
      </c>
      <c r="C10267" s="1">
        <v>44419</v>
      </c>
      <c r="D10267" s="2">
        <v>107.6</v>
      </c>
      <c r="E10267" s="2">
        <v>109.79</v>
      </c>
      <c r="F10267" s="2">
        <v>105.62</v>
      </c>
      <c r="G10267" s="2">
        <v>107.68</v>
      </c>
      <c r="H10267" s="3">
        <v>91788289</v>
      </c>
      <c r="I10267" s="2">
        <f t="shared" si="640"/>
        <v>7.4349442379193775E-2</v>
      </c>
      <c r="J10267">
        <f t="shared" si="641"/>
        <v>1</v>
      </c>
      <c r="K10267">
        <f t="shared" si="642"/>
        <v>1</v>
      </c>
      <c r="L10267">
        <f t="shared" si="643"/>
        <v>0</v>
      </c>
    </row>
    <row r="10268" spans="1:12" x14ac:dyDescent="0.25">
      <c r="A10268" t="s">
        <v>24</v>
      </c>
      <c r="B10268" t="s">
        <v>25</v>
      </c>
      <c r="C10268" s="1">
        <v>44420</v>
      </c>
      <c r="D10268" s="2">
        <v>107.39</v>
      </c>
      <c r="E10268" s="2">
        <v>108.44</v>
      </c>
      <c r="F10268" s="2">
        <v>105.86</v>
      </c>
      <c r="G10268" s="2">
        <v>106.5</v>
      </c>
      <c r="H10268" s="3">
        <v>60625725</v>
      </c>
      <c r="I10268" s="2">
        <f t="shared" si="640"/>
        <v>-0.82875500512152012</v>
      </c>
      <c r="J10268">
        <f t="shared" si="641"/>
        <v>0</v>
      </c>
      <c r="K10268">
        <f t="shared" si="642"/>
        <v>0</v>
      </c>
      <c r="L10268">
        <f t="shared" si="643"/>
        <v>-1</v>
      </c>
    </row>
    <row r="10269" spans="1:12" x14ac:dyDescent="0.25">
      <c r="A10269" t="s">
        <v>24</v>
      </c>
      <c r="B10269" t="s">
        <v>25</v>
      </c>
      <c r="C10269" s="1">
        <v>44421</v>
      </c>
      <c r="D10269" s="2">
        <v>107.17</v>
      </c>
      <c r="E10269" s="2">
        <v>111.71</v>
      </c>
      <c r="F10269" s="2">
        <v>106.57</v>
      </c>
      <c r="G10269" s="2">
        <v>110.55</v>
      </c>
      <c r="H10269" s="3">
        <v>100135745</v>
      </c>
      <c r="I10269" s="2">
        <f t="shared" si="640"/>
        <v>3.1538676868526601</v>
      </c>
      <c r="J10269">
        <f t="shared" si="641"/>
        <v>1</v>
      </c>
      <c r="K10269">
        <f t="shared" si="642"/>
        <v>1</v>
      </c>
      <c r="L10269">
        <f t="shared" si="643"/>
        <v>0</v>
      </c>
    </row>
    <row r="10270" spans="1:12" x14ac:dyDescent="0.25">
      <c r="A10270" t="s">
        <v>24</v>
      </c>
      <c r="B10270" t="s">
        <v>25</v>
      </c>
      <c r="C10270" s="1">
        <v>44424</v>
      </c>
      <c r="D10270" s="2">
        <v>110.2</v>
      </c>
      <c r="E10270" s="2">
        <v>111.58</v>
      </c>
      <c r="F10270" s="2">
        <v>105.86499999999999</v>
      </c>
      <c r="G10270" s="2">
        <v>107.48</v>
      </c>
      <c r="H10270" s="3">
        <v>73398938</v>
      </c>
      <c r="I10270" s="2">
        <f t="shared" si="640"/>
        <v>-2.4682395644283113</v>
      </c>
      <c r="J10270">
        <f t="shared" si="641"/>
        <v>0</v>
      </c>
      <c r="K10270">
        <f t="shared" si="642"/>
        <v>0</v>
      </c>
      <c r="L10270">
        <f t="shared" si="643"/>
        <v>-1</v>
      </c>
    </row>
    <row r="10271" spans="1:12" x14ac:dyDescent="0.25">
      <c r="A10271" t="s">
        <v>24</v>
      </c>
      <c r="B10271" t="s">
        <v>25</v>
      </c>
      <c r="C10271" s="1">
        <v>44425</v>
      </c>
      <c r="D10271" s="2">
        <v>106.6435</v>
      </c>
      <c r="E10271" s="2">
        <v>108.7</v>
      </c>
      <c r="F10271" s="2">
        <v>105.35</v>
      </c>
      <c r="G10271" s="2">
        <v>107.56</v>
      </c>
      <c r="H10271" s="3">
        <v>74053905</v>
      </c>
      <c r="I10271" s="2">
        <f t="shared" si="640"/>
        <v>0.8594054021107701</v>
      </c>
      <c r="J10271">
        <f t="shared" si="641"/>
        <v>1</v>
      </c>
      <c r="K10271">
        <f t="shared" si="642"/>
        <v>1</v>
      </c>
      <c r="L10271">
        <f t="shared" si="643"/>
        <v>0</v>
      </c>
    </row>
    <row r="10272" spans="1:12" x14ac:dyDescent="0.25">
      <c r="A10272" t="s">
        <v>24</v>
      </c>
      <c r="B10272" t="s">
        <v>25</v>
      </c>
      <c r="C10272" s="1">
        <v>44426</v>
      </c>
      <c r="D10272" s="2">
        <v>107.35</v>
      </c>
      <c r="E10272" s="2">
        <v>108.07</v>
      </c>
      <c r="F10272" s="2">
        <v>103.27</v>
      </c>
      <c r="G10272" s="2">
        <v>103.44</v>
      </c>
      <c r="H10272" s="3">
        <v>79387943</v>
      </c>
      <c r="I10272" s="2">
        <f t="shared" si="640"/>
        <v>-3.6422915696320417</v>
      </c>
      <c r="J10272">
        <f t="shared" si="641"/>
        <v>0</v>
      </c>
      <c r="K10272">
        <f t="shared" si="642"/>
        <v>0</v>
      </c>
      <c r="L10272">
        <f t="shared" si="643"/>
        <v>-1</v>
      </c>
    </row>
    <row r="10273" spans="1:12" x14ac:dyDescent="0.25">
      <c r="A10273" t="s">
        <v>24</v>
      </c>
      <c r="B10273" t="s">
        <v>25</v>
      </c>
      <c r="C10273" s="1">
        <v>44427</v>
      </c>
      <c r="D10273" s="2">
        <v>103.315</v>
      </c>
      <c r="E10273" s="2">
        <v>106.18</v>
      </c>
      <c r="F10273" s="2">
        <v>101.97499999999999</v>
      </c>
      <c r="G10273" s="2">
        <v>103.7</v>
      </c>
      <c r="H10273" s="3">
        <v>71117494</v>
      </c>
      <c r="I10273" s="2">
        <f t="shared" si="640"/>
        <v>0.37264675990902107</v>
      </c>
      <c r="J10273">
        <f t="shared" si="641"/>
        <v>1</v>
      </c>
      <c r="K10273">
        <f t="shared" si="642"/>
        <v>1</v>
      </c>
      <c r="L10273">
        <f t="shared" si="643"/>
        <v>0</v>
      </c>
    </row>
    <row r="10274" spans="1:12" x14ac:dyDescent="0.25">
      <c r="A10274" t="s">
        <v>24</v>
      </c>
      <c r="B10274" t="s">
        <v>25</v>
      </c>
      <c r="C10274" s="1">
        <v>44428</v>
      </c>
      <c r="D10274" s="2">
        <v>104.32</v>
      </c>
      <c r="E10274" s="2">
        <v>105.98</v>
      </c>
      <c r="F10274" s="2">
        <v>103.99</v>
      </c>
      <c r="G10274" s="2">
        <v>104.65</v>
      </c>
      <c r="H10274" s="3">
        <v>55227562</v>
      </c>
      <c r="I10274" s="2">
        <f t="shared" si="640"/>
        <v>0.31633435582823288</v>
      </c>
      <c r="J10274">
        <f t="shared" si="641"/>
        <v>1</v>
      </c>
      <c r="K10274">
        <f t="shared" si="642"/>
        <v>2</v>
      </c>
      <c r="L10274">
        <f t="shared" si="643"/>
        <v>0</v>
      </c>
    </row>
    <row r="10275" spans="1:12" x14ac:dyDescent="0.25">
      <c r="A10275" t="s">
        <v>24</v>
      </c>
      <c r="B10275" t="s">
        <v>25</v>
      </c>
      <c r="C10275" s="1">
        <v>44431</v>
      </c>
      <c r="D10275" s="2">
        <v>105.295</v>
      </c>
      <c r="E10275" s="2">
        <v>109.02</v>
      </c>
      <c r="F10275" s="2">
        <v>104.86</v>
      </c>
      <c r="G10275" s="2">
        <v>108.77</v>
      </c>
      <c r="H10275" s="3">
        <v>68835281</v>
      </c>
      <c r="I10275" s="2">
        <f t="shared" si="640"/>
        <v>3.3002516738686491</v>
      </c>
      <c r="J10275">
        <f t="shared" si="641"/>
        <v>1</v>
      </c>
      <c r="K10275">
        <f t="shared" si="642"/>
        <v>3</v>
      </c>
      <c r="L10275">
        <f t="shared" si="643"/>
        <v>0</v>
      </c>
    </row>
    <row r="10276" spans="1:12" x14ac:dyDescent="0.25">
      <c r="A10276" t="s">
        <v>24</v>
      </c>
      <c r="B10276" t="s">
        <v>25</v>
      </c>
      <c r="C10276" s="1">
        <v>44432</v>
      </c>
      <c r="D10276" s="2">
        <v>109.45</v>
      </c>
      <c r="E10276" s="2">
        <v>109.61</v>
      </c>
      <c r="F10276" s="2">
        <v>107.28</v>
      </c>
      <c r="G10276" s="2">
        <v>107.65</v>
      </c>
      <c r="H10276" s="3">
        <v>51239297</v>
      </c>
      <c r="I10276" s="2">
        <f t="shared" si="640"/>
        <v>-1.6445865692096822</v>
      </c>
      <c r="J10276">
        <f t="shared" si="641"/>
        <v>0</v>
      </c>
      <c r="K10276">
        <f t="shared" si="642"/>
        <v>0</v>
      </c>
      <c r="L10276">
        <f t="shared" si="643"/>
        <v>-1</v>
      </c>
    </row>
    <row r="10277" spans="1:12" x14ac:dyDescent="0.25">
      <c r="A10277" t="s">
        <v>24</v>
      </c>
      <c r="B10277" t="s">
        <v>25</v>
      </c>
      <c r="C10277" s="1">
        <v>44433</v>
      </c>
      <c r="D10277" s="2">
        <v>108.13</v>
      </c>
      <c r="E10277" s="2">
        <v>109.91</v>
      </c>
      <c r="F10277" s="2">
        <v>107.45</v>
      </c>
      <c r="G10277" s="2">
        <v>108.3</v>
      </c>
      <c r="H10277" s="3">
        <v>45485504</v>
      </c>
      <c r="I10277" s="2">
        <f t="shared" si="640"/>
        <v>0.15721816332192889</v>
      </c>
      <c r="J10277">
        <f t="shared" si="641"/>
        <v>1</v>
      </c>
      <c r="K10277">
        <f t="shared" si="642"/>
        <v>1</v>
      </c>
      <c r="L10277">
        <f t="shared" si="643"/>
        <v>0</v>
      </c>
    </row>
    <row r="10278" spans="1:12" x14ac:dyDescent="0.25">
      <c r="A10278" t="s">
        <v>24</v>
      </c>
      <c r="B10278" t="s">
        <v>25</v>
      </c>
      <c r="C10278" s="1">
        <v>44434</v>
      </c>
      <c r="D10278" s="2">
        <v>108.57</v>
      </c>
      <c r="E10278" s="2">
        <v>109.2299</v>
      </c>
      <c r="F10278" s="2">
        <v>106.84</v>
      </c>
      <c r="G10278" s="2">
        <v>107.27</v>
      </c>
      <c r="H10278" s="3">
        <v>51442548</v>
      </c>
      <c r="I10278" s="2">
        <f t="shared" si="640"/>
        <v>-1.1973841761075779</v>
      </c>
      <c r="J10278">
        <f t="shared" si="641"/>
        <v>0</v>
      </c>
      <c r="K10278">
        <f t="shared" si="642"/>
        <v>0</v>
      </c>
      <c r="L10278">
        <f t="shared" si="643"/>
        <v>-1</v>
      </c>
    </row>
    <row r="10279" spans="1:12" x14ac:dyDescent="0.25">
      <c r="A10279" t="s">
        <v>24</v>
      </c>
      <c r="B10279" t="s">
        <v>25</v>
      </c>
      <c r="C10279" s="1">
        <v>44435</v>
      </c>
      <c r="D10279" s="2">
        <v>108.01</v>
      </c>
      <c r="E10279" s="2">
        <v>111.78</v>
      </c>
      <c r="F10279" s="2">
        <v>107.8</v>
      </c>
      <c r="G10279" s="2">
        <v>111.4</v>
      </c>
      <c r="H10279" s="3">
        <v>61030014</v>
      </c>
      <c r="I10279" s="2">
        <f t="shared" si="640"/>
        <v>3.1385982779372283</v>
      </c>
      <c r="J10279">
        <f t="shared" si="641"/>
        <v>1</v>
      </c>
      <c r="K10279">
        <f t="shared" si="642"/>
        <v>1</v>
      </c>
      <c r="L10279">
        <f t="shared" si="643"/>
        <v>0</v>
      </c>
    </row>
    <row r="10280" spans="1:12" x14ac:dyDescent="0.25">
      <c r="A10280" t="s">
        <v>24</v>
      </c>
      <c r="B10280" t="s">
        <v>25</v>
      </c>
      <c r="C10280" s="1">
        <v>44438</v>
      </c>
      <c r="D10280" s="2">
        <v>112.61</v>
      </c>
      <c r="E10280" s="2">
        <v>114.48990000000001</v>
      </c>
      <c r="F10280" s="2">
        <v>111.26</v>
      </c>
      <c r="G10280" s="2">
        <v>111.32</v>
      </c>
      <c r="H10280" s="3">
        <v>56130467</v>
      </c>
      <c r="I10280" s="2">
        <f t="shared" si="640"/>
        <v>-1.1455465766805846</v>
      </c>
      <c r="J10280">
        <f t="shared" si="641"/>
        <v>0</v>
      </c>
      <c r="K10280">
        <f t="shared" si="642"/>
        <v>0</v>
      </c>
      <c r="L10280">
        <f t="shared" si="643"/>
        <v>-1</v>
      </c>
    </row>
    <row r="10281" spans="1:12" x14ac:dyDescent="0.25">
      <c r="A10281" t="s">
        <v>24</v>
      </c>
      <c r="B10281" t="s">
        <v>25</v>
      </c>
      <c r="C10281" s="1">
        <v>44439</v>
      </c>
      <c r="D10281" s="2">
        <v>111.26</v>
      </c>
      <c r="E10281" s="2">
        <v>111.26</v>
      </c>
      <c r="F10281" s="2">
        <v>109.0343</v>
      </c>
      <c r="G10281" s="2">
        <v>110.72</v>
      </c>
      <c r="H10281" s="3">
        <v>49338955</v>
      </c>
      <c r="I10281" s="2">
        <f t="shared" si="640"/>
        <v>-0.48534963149380389</v>
      </c>
      <c r="J10281">
        <f t="shared" si="641"/>
        <v>0</v>
      </c>
      <c r="K10281">
        <f t="shared" si="642"/>
        <v>0</v>
      </c>
      <c r="L10281">
        <f t="shared" si="643"/>
        <v>-2</v>
      </c>
    </row>
    <row r="10282" spans="1:12" x14ac:dyDescent="0.25">
      <c r="A10282" t="s">
        <v>24</v>
      </c>
      <c r="B10282" t="s">
        <v>25</v>
      </c>
      <c r="C10282" s="1">
        <v>44440</v>
      </c>
      <c r="D10282" s="2">
        <v>111.3</v>
      </c>
      <c r="E10282" s="2">
        <v>111.85</v>
      </c>
      <c r="F10282" s="2">
        <v>109.85</v>
      </c>
      <c r="G10282" s="2">
        <v>109.99</v>
      </c>
      <c r="H10282" s="3">
        <v>38579559</v>
      </c>
      <c r="I10282" s="2">
        <f t="shared" si="640"/>
        <v>-1.1769991015274055</v>
      </c>
      <c r="J10282">
        <f t="shared" si="641"/>
        <v>0</v>
      </c>
      <c r="K10282">
        <f t="shared" si="642"/>
        <v>0</v>
      </c>
      <c r="L10282">
        <f t="shared" si="643"/>
        <v>-3</v>
      </c>
    </row>
    <row r="10283" spans="1:12" x14ac:dyDescent="0.25">
      <c r="A10283" t="s">
        <v>24</v>
      </c>
      <c r="B10283" t="s">
        <v>25</v>
      </c>
      <c r="C10283" s="1">
        <v>44441</v>
      </c>
      <c r="D10283" s="2">
        <v>110.32</v>
      </c>
      <c r="E10283" s="2">
        <v>110.88</v>
      </c>
      <c r="F10283" s="2">
        <v>108.77</v>
      </c>
      <c r="G10283" s="2">
        <v>109.2</v>
      </c>
      <c r="H10283" s="3">
        <v>40108763</v>
      </c>
      <c r="I10283" s="2">
        <f t="shared" si="640"/>
        <v>-1.0152284263959304</v>
      </c>
      <c r="J10283">
        <f t="shared" si="641"/>
        <v>0</v>
      </c>
      <c r="K10283">
        <f t="shared" si="642"/>
        <v>0</v>
      </c>
      <c r="L10283">
        <f t="shared" si="643"/>
        <v>-4</v>
      </c>
    </row>
    <row r="10284" spans="1:12" x14ac:dyDescent="0.25">
      <c r="A10284" t="s">
        <v>24</v>
      </c>
      <c r="B10284" t="s">
        <v>25</v>
      </c>
      <c r="C10284" s="1">
        <v>44442</v>
      </c>
      <c r="D10284" s="2">
        <v>108.85</v>
      </c>
      <c r="E10284" s="2">
        <v>111.17</v>
      </c>
      <c r="F10284" s="2">
        <v>108.5</v>
      </c>
      <c r="G10284" s="2">
        <v>109.92</v>
      </c>
      <c r="H10284" s="3">
        <v>42623780</v>
      </c>
      <c r="I10284" s="2">
        <f t="shared" si="640"/>
        <v>0.98300413412954291</v>
      </c>
      <c r="J10284">
        <f t="shared" si="641"/>
        <v>1</v>
      </c>
      <c r="K10284">
        <f t="shared" si="642"/>
        <v>1</v>
      </c>
      <c r="L10284">
        <f t="shared" si="643"/>
        <v>0</v>
      </c>
    </row>
    <row r="10285" spans="1:12" x14ac:dyDescent="0.25">
      <c r="A10285" t="s">
        <v>24</v>
      </c>
      <c r="B10285" t="s">
        <v>25</v>
      </c>
      <c r="C10285" s="1">
        <v>44446</v>
      </c>
      <c r="D10285" s="2">
        <v>109.955</v>
      </c>
      <c r="E10285" s="2">
        <v>110.58</v>
      </c>
      <c r="F10285" s="2">
        <v>108.66</v>
      </c>
      <c r="G10285" s="2">
        <v>109.15</v>
      </c>
      <c r="H10285" s="3">
        <v>28815232</v>
      </c>
      <c r="I10285" s="2">
        <f t="shared" si="640"/>
        <v>-0.73211768450729175</v>
      </c>
      <c r="J10285">
        <f t="shared" si="641"/>
        <v>0</v>
      </c>
      <c r="K10285">
        <f t="shared" si="642"/>
        <v>0</v>
      </c>
      <c r="L10285">
        <f t="shared" si="643"/>
        <v>-1</v>
      </c>
    </row>
    <row r="10286" spans="1:12" x14ac:dyDescent="0.25">
      <c r="A10286" t="s">
        <v>24</v>
      </c>
      <c r="B10286" t="s">
        <v>25</v>
      </c>
      <c r="C10286" s="1">
        <v>44447</v>
      </c>
      <c r="D10286" s="2">
        <v>108.88</v>
      </c>
      <c r="E10286" s="2">
        <v>109.3</v>
      </c>
      <c r="F10286" s="2">
        <v>105.52</v>
      </c>
      <c r="G10286" s="2">
        <v>106.17</v>
      </c>
      <c r="H10286" s="3">
        <v>43067911</v>
      </c>
      <c r="I10286" s="2">
        <f t="shared" si="640"/>
        <v>-2.4889786921381281</v>
      </c>
      <c r="J10286">
        <f t="shared" si="641"/>
        <v>0</v>
      </c>
      <c r="K10286">
        <f t="shared" si="642"/>
        <v>0</v>
      </c>
      <c r="L10286">
        <f t="shared" si="643"/>
        <v>-2</v>
      </c>
    </row>
    <row r="10287" spans="1:12" x14ac:dyDescent="0.25">
      <c r="A10287" t="s">
        <v>24</v>
      </c>
      <c r="B10287" t="s">
        <v>25</v>
      </c>
      <c r="C10287" s="1">
        <v>44448</v>
      </c>
      <c r="D10287" s="2">
        <v>106.56</v>
      </c>
      <c r="E10287" s="2">
        <v>107.2953</v>
      </c>
      <c r="F10287" s="2">
        <v>105.84</v>
      </c>
      <c r="G10287" s="2">
        <v>106.15</v>
      </c>
      <c r="H10287" s="3">
        <v>31857873</v>
      </c>
      <c r="I10287" s="2">
        <f t="shared" si="640"/>
        <v>-0.38475975975975657</v>
      </c>
      <c r="J10287">
        <f t="shared" si="641"/>
        <v>0</v>
      </c>
      <c r="K10287">
        <f t="shared" si="642"/>
        <v>0</v>
      </c>
      <c r="L10287">
        <f t="shared" si="643"/>
        <v>-3</v>
      </c>
    </row>
    <row r="10288" spans="1:12" x14ac:dyDescent="0.25">
      <c r="A10288" t="s">
        <v>24</v>
      </c>
      <c r="B10288" t="s">
        <v>25</v>
      </c>
      <c r="C10288" s="1">
        <v>44449</v>
      </c>
      <c r="D10288" s="2">
        <v>106.99</v>
      </c>
      <c r="E10288" s="2">
        <v>106.9913</v>
      </c>
      <c r="F10288" s="2">
        <v>104.98</v>
      </c>
      <c r="G10288" s="2">
        <v>105.2</v>
      </c>
      <c r="H10288" s="3">
        <v>32602293</v>
      </c>
      <c r="I10288" s="2">
        <f t="shared" si="640"/>
        <v>-1.6730535564071336</v>
      </c>
      <c r="J10288">
        <f t="shared" si="641"/>
        <v>0</v>
      </c>
      <c r="K10288">
        <f t="shared" si="642"/>
        <v>0</v>
      </c>
      <c r="L10288">
        <f t="shared" si="643"/>
        <v>-4</v>
      </c>
    </row>
    <row r="10289" spans="1:12" x14ac:dyDescent="0.25">
      <c r="A10289" t="s">
        <v>24</v>
      </c>
      <c r="B10289" t="s">
        <v>25</v>
      </c>
      <c r="C10289" s="1">
        <v>44452</v>
      </c>
      <c r="D10289" s="2">
        <v>105.26</v>
      </c>
      <c r="E10289" s="2">
        <v>105.28</v>
      </c>
      <c r="F10289" s="2">
        <v>102.63</v>
      </c>
      <c r="G10289" s="2">
        <v>104.8</v>
      </c>
      <c r="H10289" s="3">
        <v>37767787</v>
      </c>
      <c r="I10289" s="2">
        <f t="shared" si="640"/>
        <v>-0.4370131103933193</v>
      </c>
      <c r="J10289">
        <f t="shared" si="641"/>
        <v>0</v>
      </c>
      <c r="K10289">
        <f t="shared" si="642"/>
        <v>0</v>
      </c>
      <c r="L10289">
        <f t="shared" si="643"/>
        <v>-5</v>
      </c>
    </row>
    <row r="10290" spans="1:12" x14ac:dyDescent="0.25">
      <c r="A10290" t="s">
        <v>24</v>
      </c>
      <c r="B10290" t="s">
        <v>25</v>
      </c>
      <c r="C10290" s="1">
        <v>44453</v>
      </c>
      <c r="D10290" s="2">
        <v>105.52</v>
      </c>
      <c r="E10290" s="2">
        <v>106.82</v>
      </c>
      <c r="F10290" s="2">
        <v>104.42</v>
      </c>
      <c r="G10290" s="2">
        <v>105.73</v>
      </c>
      <c r="H10290" s="3">
        <v>40629527</v>
      </c>
      <c r="I10290" s="2">
        <f t="shared" si="640"/>
        <v>0.19901440485216829</v>
      </c>
      <c r="J10290">
        <f t="shared" si="641"/>
        <v>1</v>
      </c>
      <c r="K10290">
        <f t="shared" si="642"/>
        <v>1</v>
      </c>
      <c r="L10290">
        <f t="shared" si="643"/>
        <v>0</v>
      </c>
    </row>
    <row r="10291" spans="1:12" x14ac:dyDescent="0.25">
      <c r="A10291" t="s">
        <v>24</v>
      </c>
      <c r="B10291" t="s">
        <v>25</v>
      </c>
      <c r="C10291" s="1">
        <v>44454</v>
      </c>
      <c r="D10291" s="2">
        <v>106</v>
      </c>
      <c r="E10291" s="2">
        <v>106.32</v>
      </c>
      <c r="F10291" s="2">
        <v>104.03</v>
      </c>
      <c r="G10291" s="2">
        <v>105.6</v>
      </c>
      <c r="H10291" s="3">
        <v>37998941</v>
      </c>
      <c r="I10291" s="2">
        <f t="shared" si="640"/>
        <v>-0.37735849056604309</v>
      </c>
      <c r="J10291">
        <f t="shared" si="641"/>
        <v>0</v>
      </c>
      <c r="K10291">
        <f t="shared" si="642"/>
        <v>0</v>
      </c>
      <c r="L10291">
        <f t="shared" si="643"/>
        <v>-1</v>
      </c>
    </row>
    <row r="10292" spans="1:12" x14ac:dyDescent="0.25">
      <c r="A10292" t="s">
        <v>24</v>
      </c>
      <c r="B10292" t="s">
        <v>25</v>
      </c>
      <c r="C10292" s="1">
        <v>44455</v>
      </c>
      <c r="D10292" s="2">
        <v>104.91500000000001</v>
      </c>
      <c r="E10292" s="2">
        <v>106.75</v>
      </c>
      <c r="F10292" s="2">
        <v>103.76</v>
      </c>
      <c r="G10292" s="2">
        <v>106.22</v>
      </c>
      <c r="H10292" s="3">
        <v>38150269</v>
      </c>
      <c r="I10292" s="2">
        <f t="shared" si="640"/>
        <v>1.2438640804460683</v>
      </c>
      <c r="J10292">
        <f t="shared" si="641"/>
        <v>1</v>
      </c>
      <c r="K10292">
        <f t="shared" si="642"/>
        <v>1</v>
      </c>
      <c r="L10292">
        <f t="shared" si="643"/>
        <v>0</v>
      </c>
    </row>
    <row r="10293" spans="1:12" x14ac:dyDescent="0.25">
      <c r="A10293" t="s">
        <v>24</v>
      </c>
      <c r="B10293" t="s">
        <v>25</v>
      </c>
      <c r="C10293" s="1">
        <v>44456</v>
      </c>
      <c r="D10293" s="2">
        <v>105.55500000000001</v>
      </c>
      <c r="E10293" s="2">
        <v>105.98</v>
      </c>
      <c r="F10293" s="2">
        <v>103.71</v>
      </c>
      <c r="G10293" s="2">
        <v>103.88</v>
      </c>
      <c r="H10293" s="3">
        <v>44528337</v>
      </c>
      <c r="I10293" s="2">
        <f t="shared" si="640"/>
        <v>-1.5868504571076796</v>
      </c>
      <c r="J10293">
        <f t="shared" si="641"/>
        <v>0</v>
      </c>
      <c r="K10293">
        <f t="shared" si="642"/>
        <v>0</v>
      </c>
      <c r="L10293">
        <f t="shared" si="643"/>
        <v>-1</v>
      </c>
    </row>
    <row r="10294" spans="1:12" x14ac:dyDescent="0.25">
      <c r="A10294" t="s">
        <v>24</v>
      </c>
      <c r="B10294" t="s">
        <v>25</v>
      </c>
      <c r="C10294" s="1">
        <v>44459</v>
      </c>
      <c r="D10294" s="2">
        <v>101.58</v>
      </c>
      <c r="E10294" s="2">
        <v>102.51</v>
      </c>
      <c r="F10294" s="2">
        <v>99.51</v>
      </c>
      <c r="G10294" s="2">
        <v>101.55</v>
      </c>
      <c r="H10294" s="3">
        <v>45228411</v>
      </c>
      <c r="I10294" s="2">
        <f t="shared" si="640"/>
        <v>-2.9533372711164737E-2</v>
      </c>
      <c r="J10294">
        <f t="shared" si="641"/>
        <v>0</v>
      </c>
      <c r="K10294">
        <f t="shared" si="642"/>
        <v>0</v>
      </c>
      <c r="L10294">
        <f t="shared" si="643"/>
        <v>-2</v>
      </c>
    </row>
    <row r="10295" spans="1:12" x14ac:dyDescent="0.25">
      <c r="A10295" t="s">
        <v>24</v>
      </c>
      <c r="B10295" t="s">
        <v>25</v>
      </c>
      <c r="C10295" s="1">
        <v>44460</v>
      </c>
      <c r="D10295" s="2">
        <v>102.15</v>
      </c>
      <c r="E10295" s="2">
        <v>103.4299</v>
      </c>
      <c r="F10295" s="2">
        <v>101.18</v>
      </c>
      <c r="G10295" s="2">
        <v>102.82</v>
      </c>
      <c r="H10295" s="3">
        <v>35481501</v>
      </c>
      <c r="I10295" s="2">
        <f t="shared" si="640"/>
        <v>0.65589818893782426</v>
      </c>
      <c r="J10295">
        <f t="shared" si="641"/>
        <v>1</v>
      </c>
      <c r="K10295">
        <f t="shared" si="642"/>
        <v>1</v>
      </c>
      <c r="L10295">
        <f t="shared" si="643"/>
        <v>0</v>
      </c>
    </row>
    <row r="10296" spans="1:12" x14ac:dyDescent="0.25">
      <c r="A10296" t="s">
        <v>24</v>
      </c>
      <c r="B10296" t="s">
        <v>25</v>
      </c>
      <c r="C10296" s="1">
        <v>44461</v>
      </c>
      <c r="D10296" s="2">
        <v>102.815</v>
      </c>
      <c r="E10296" s="2">
        <v>104.56</v>
      </c>
      <c r="F10296" s="2">
        <v>102.21</v>
      </c>
      <c r="G10296" s="2">
        <v>104.38</v>
      </c>
      <c r="H10296" s="3">
        <v>34126280</v>
      </c>
      <c r="I10296" s="2">
        <f t="shared" si="640"/>
        <v>1.5221514370471212</v>
      </c>
      <c r="J10296">
        <f t="shared" si="641"/>
        <v>1</v>
      </c>
      <c r="K10296">
        <f t="shared" si="642"/>
        <v>2</v>
      </c>
      <c r="L10296">
        <f t="shared" si="643"/>
        <v>0</v>
      </c>
    </row>
    <row r="10297" spans="1:12" x14ac:dyDescent="0.25">
      <c r="A10297" t="s">
        <v>24</v>
      </c>
      <c r="B10297" t="s">
        <v>25</v>
      </c>
      <c r="C10297" s="1">
        <v>44462</v>
      </c>
      <c r="D10297" s="2">
        <v>104.89</v>
      </c>
      <c r="E10297" s="2">
        <v>106.86</v>
      </c>
      <c r="F10297" s="2">
        <v>103.89</v>
      </c>
      <c r="G10297" s="2">
        <v>106.15</v>
      </c>
      <c r="H10297" s="3">
        <v>32816657</v>
      </c>
      <c r="I10297" s="2">
        <f t="shared" si="640"/>
        <v>1.2012584612451189</v>
      </c>
      <c r="J10297">
        <f t="shared" si="641"/>
        <v>1</v>
      </c>
      <c r="K10297">
        <f t="shared" si="642"/>
        <v>3</v>
      </c>
      <c r="L10297">
        <f t="shared" si="643"/>
        <v>0</v>
      </c>
    </row>
    <row r="10298" spans="1:12" x14ac:dyDescent="0.25">
      <c r="A10298" t="s">
        <v>24</v>
      </c>
      <c r="B10298" t="s">
        <v>25</v>
      </c>
      <c r="C10298" s="1">
        <v>44463</v>
      </c>
      <c r="D10298" s="2">
        <v>105.185</v>
      </c>
      <c r="E10298" s="2">
        <v>106.04989999999999</v>
      </c>
      <c r="F10298" s="2">
        <v>104.68</v>
      </c>
      <c r="G10298" s="2">
        <v>105.8</v>
      </c>
      <c r="H10298" s="3">
        <v>26482610</v>
      </c>
      <c r="I10298" s="2">
        <f t="shared" si="640"/>
        <v>0.58468412796500913</v>
      </c>
      <c r="J10298">
        <f t="shared" si="641"/>
        <v>1</v>
      </c>
      <c r="K10298">
        <f t="shared" si="642"/>
        <v>4</v>
      </c>
      <c r="L10298">
        <f t="shared" si="643"/>
        <v>0</v>
      </c>
    </row>
    <row r="10299" spans="1:12" x14ac:dyDescent="0.25">
      <c r="A10299" t="s">
        <v>24</v>
      </c>
      <c r="B10299" t="s">
        <v>25</v>
      </c>
      <c r="C10299" s="1">
        <v>44466</v>
      </c>
      <c r="D10299" s="2">
        <v>105.065</v>
      </c>
      <c r="E10299" s="2">
        <v>108.44</v>
      </c>
      <c r="F10299" s="2">
        <v>103.44</v>
      </c>
      <c r="G10299" s="2">
        <v>108.16</v>
      </c>
      <c r="H10299" s="3">
        <v>51944349</v>
      </c>
      <c r="I10299" s="2">
        <f t="shared" si="640"/>
        <v>2.9457954599533611</v>
      </c>
      <c r="J10299">
        <f t="shared" si="641"/>
        <v>1</v>
      </c>
      <c r="K10299">
        <f t="shared" si="642"/>
        <v>5</v>
      </c>
      <c r="L10299">
        <f t="shared" si="643"/>
        <v>0</v>
      </c>
    </row>
    <row r="10300" spans="1:12" x14ac:dyDescent="0.25">
      <c r="A10300" t="s">
        <v>24</v>
      </c>
      <c r="B10300" t="s">
        <v>25</v>
      </c>
      <c r="C10300" s="1">
        <v>44467</v>
      </c>
      <c r="D10300" s="2">
        <v>106.83499999999999</v>
      </c>
      <c r="E10300" s="2">
        <v>107.65</v>
      </c>
      <c r="F10300" s="2">
        <v>101.42</v>
      </c>
      <c r="G10300" s="2">
        <v>101.52</v>
      </c>
      <c r="H10300" s="3">
        <v>74468968</v>
      </c>
      <c r="I10300" s="2">
        <f t="shared" si="640"/>
        <v>-4.9749613890578912</v>
      </c>
      <c r="J10300">
        <f t="shared" si="641"/>
        <v>0</v>
      </c>
      <c r="K10300">
        <f t="shared" si="642"/>
        <v>0</v>
      </c>
      <c r="L10300">
        <f t="shared" si="643"/>
        <v>-1</v>
      </c>
    </row>
    <row r="10301" spans="1:12" x14ac:dyDescent="0.25">
      <c r="A10301" t="s">
        <v>24</v>
      </c>
      <c r="B10301" t="s">
        <v>25</v>
      </c>
      <c r="C10301" s="1">
        <v>44468</v>
      </c>
      <c r="D10301" s="2">
        <v>102.295</v>
      </c>
      <c r="E10301" s="2">
        <v>102.66</v>
      </c>
      <c r="F10301" s="2">
        <v>99.81</v>
      </c>
      <c r="G10301" s="2">
        <v>100.35</v>
      </c>
      <c r="H10301" s="3">
        <v>52224721</v>
      </c>
      <c r="I10301" s="2">
        <f t="shared" si="640"/>
        <v>-1.9013637030157948</v>
      </c>
      <c r="J10301">
        <f t="shared" si="641"/>
        <v>0</v>
      </c>
      <c r="K10301">
        <f t="shared" si="642"/>
        <v>0</v>
      </c>
      <c r="L10301">
        <f t="shared" si="643"/>
        <v>-2</v>
      </c>
    </row>
    <row r="10302" spans="1:12" x14ac:dyDescent="0.25">
      <c r="A10302" t="s">
        <v>24</v>
      </c>
      <c r="B10302" t="s">
        <v>25</v>
      </c>
      <c r="C10302" s="1">
        <v>44469</v>
      </c>
      <c r="D10302" s="2">
        <v>102.08</v>
      </c>
      <c r="E10302" s="2">
        <v>104.44</v>
      </c>
      <c r="F10302" s="2">
        <v>101.99</v>
      </c>
      <c r="G10302" s="2">
        <v>102.9</v>
      </c>
      <c r="H10302" s="3">
        <v>57636700</v>
      </c>
      <c r="I10302" s="2">
        <f t="shared" si="640"/>
        <v>0.80329153605016401</v>
      </c>
      <c r="J10302">
        <f t="shared" si="641"/>
        <v>1</v>
      </c>
      <c r="K10302">
        <f t="shared" si="642"/>
        <v>1</v>
      </c>
      <c r="L10302">
        <f t="shared" si="643"/>
        <v>0</v>
      </c>
    </row>
    <row r="10303" spans="1:12" x14ac:dyDescent="0.25">
      <c r="A10303" t="s">
        <v>24</v>
      </c>
      <c r="B10303" t="s">
        <v>25</v>
      </c>
      <c r="C10303" s="1">
        <v>44470</v>
      </c>
      <c r="D10303" s="2">
        <v>102.6</v>
      </c>
      <c r="E10303" s="2">
        <v>103</v>
      </c>
      <c r="F10303" s="2">
        <v>100.64</v>
      </c>
      <c r="G10303" s="2">
        <v>102.45</v>
      </c>
      <c r="H10303" s="3">
        <v>41491585</v>
      </c>
      <c r="I10303" s="2">
        <f t="shared" si="640"/>
        <v>-0.14619883040934842</v>
      </c>
      <c r="J10303">
        <f t="shared" si="641"/>
        <v>0</v>
      </c>
      <c r="K10303">
        <f t="shared" si="642"/>
        <v>0</v>
      </c>
      <c r="L10303">
        <f t="shared" si="643"/>
        <v>-1</v>
      </c>
    </row>
    <row r="10304" spans="1:12" x14ac:dyDescent="0.25">
      <c r="A10304" t="s">
        <v>24</v>
      </c>
      <c r="B10304" t="s">
        <v>25</v>
      </c>
      <c r="C10304" s="1">
        <v>44473</v>
      </c>
      <c r="D10304" s="2">
        <v>101.742</v>
      </c>
      <c r="E10304" s="2">
        <v>101.85</v>
      </c>
      <c r="F10304" s="2">
        <v>99.82</v>
      </c>
      <c r="G10304" s="2">
        <v>100.34</v>
      </c>
      <c r="H10304" s="3">
        <v>41967149</v>
      </c>
      <c r="I10304" s="2">
        <f t="shared" si="640"/>
        <v>-1.37799532149948</v>
      </c>
      <c r="J10304">
        <f t="shared" si="641"/>
        <v>0</v>
      </c>
      <c r="K10304">
        <f t="shared" si="642"/>
        <v>0</v>
      </c>
      <c r="L10304">
        <f t="shared" si="643"/>
        <v>-2</v>
      </c>
    </row>
    <row r="10305" spans="1:12" x14ac:dyDescent="0.25">
      <c r="A10305" t="s">
        <v>24</v>
      </c>
      <c r="B10305" t="s">
        <v>25</v>
      </c>
      <c r="C10305" s="1">
        <v>44474</v>
      </c>
      <c r="D10305" s="2">
        <v>100.92</v>
      </c>
      <c r="E10305" s="2">
        <v>102.8699</v>
      </c>
      <c r="F10305" s="2">
        <v>100.6101</v>
      </c>
      <c r="G10305" s="2">
        <v>101.81</v>
      </c>
      <c r="H10305" s="3">
        <v>31455249</v>
      </c>
      <c r="I10305" s="2">
        <f t="shared" si="640"/>
        <v>0.88188664288545437</v>
      </c>
      <c r="J10305">
        <f t="shared" si="641"/>
        <v>1</v>
      </c>
      <c r="K10305">
        <f t="shared" si="642"/>
        <v>1</v>
      </c>
      <c r="L10305">
        <f t="shared" si="643"/>
        <v>0</v>
      </c>
    </row>
    <row r="10306" spans="1:12" x14ac:dyDescent="0.25">
      <c r="A10306" t="s">
        <v>24</v>
      </c>
      <c r="B10306" t="s">
        <v>25</v>
      </c>
      <c r="C10306" s="1">
        <v>44475</v>
      </c>
      <c r="D10306" s="2">
        <v>100.44499999999999</v>
      </c>
      <c r="E10306" s="2">
        <v>103.72</v>
      </c>
      <c r="F10306" s="2">
        <v>100.35</v>
      </c>
      <c r="G10306" s="2">
        <v>103.64</v>
      </c>
      <c r="H10306" s="3">
        <v>39071703</v>
      </c>
      <c r="I10306" s="2">
        <f t="shared" si="640"/>
        <v>3.180845238687847</v>
      </c>
      <c r="J10306">
        <f t="shared" si="641"/>
        <v>1</v>
      </c>
      <c r="K10306">
        <f t="shared" si="642"/>
        <v>2</v>
      </c>
      <c r="L10306">
        <f t="shared" si="643"/>
        <v>0</v>
      </c>
    </row>
    <row r="10307" spans="1:12" x14ac:dyDescent="0.25">
      <c r="A10307" t="s">
        <v>24</v>
      </c>
      <c r="B10307" t="s">
        <v>25</v>
      </c>
      <c r="C10307" s="1">
        <v>44476</v>
      </c>
      <c r="D10307" s="2">
        <v>104.6</v>
      </c>
      <c r="E10307" s="2">
        <v>107.95</v>
      </c>
      <c r="F10307" s="2">
        <v>104.46</v>
      </c>
      <c r="G10307" s="2">
        <v>106.45</v>
      </c>
      <c r="H10307" s="3">
        <v>41543109</v>
      </c>
      <c r="I10307" s="2">
        <f t="shared" ref="I10307:I10370" si="644">((G10307-D10307)/D10307)*100</f>
        <v>1.7686424474187463</v>
      </c>
      <c r="J10307">
        <f t="shared" ref="J10307:J10370" si="645">IF(I10307&gt;0,1,0)</f>
        <v>1</v>
      </c>
      <c r="K10307">
        <f t="shared" si="642"/>
        <v>3</v>
      </c>
      <c r="L10307">
        <f t="shared" si="643"/>
        <v>0</v>
      </c>
    </row>
    <row r="10308" spans="1:12" x14ac:dyDescent="0.25">
      <c r="A10308" t="s">
        <v>24</v>
      </c>
      <c r="B10308" t="s">
        <v>25</v>
      </c>
      <c r="C10308" s="1">
        <v>44477</v>
      </c>
      <c r="D10308" s="2">
        <v>106.55</v>
      </c>
      <c r="E10308" s="2">
        <v>107.28</v>
      </c>
      <c r="F10308" s="2">
        <v>104.89</v>
      </c>
      <c r="G10308" s="2">
        <v>105.06</v>
      </c>
      <c r="H10308" s="3">
        <v>30623047</v>
      </c>
      <c r="I10308" s="2">
        <f t="shared" si="644"/>
        <v>-1.3984045049272593</v>
      </c>
      <c r="J10308">
        <f t="shared" si="645"/>
        <v>0</v>
      </c>
      <c r="K10308">
        <f t="shared" ref="K10308:K10371" si="646">IF(J10308=1,K10307+J10308,0)</f>
        <v>0</v>
      </c>
      <c r="L10308">
        <f t="shared" ref="L10308:L10371" si="647">IF(J10308=0,L10307-1,0)</f>
        <v>-1</v>
      </c>
    </row>
    <row r="10309" spans="1:12" x14ac:dyDescent="0.25">
      <c r="A10309" t="s">
        <v>24</v>
      </c>
      <c r="B10309" t="s">
        <v>25</v>
      </c>
      <c r="C10309" s="1">
        <v>44480</v>
      </c>
      <c r="D10309" s="2">
        <v>104.62</v>
      </c>
      <c r="E10309" s="2">
        <v>107.2</v>
      </c>
      <c r="F10309" s="2">
        <v>104.02200000000001</v>
      </c>
      <c r="G10309" s="2">
        <v>104.68</v>
      </c>
      <c r="H10309" s="3">
        <v>31284389</v>
      </c>
      <c r="I10309" s="2">
        <f t="shared" si="644"/>
        <v>5.7350411011281084E-2</v>
      </c>
      <c r="J10309">
        <f t="shared" si="645"/>
        <v>1</v>
      </c>
      <c r="K10309">
        <f t="shared" si="646"/>
        <v>1</v>
      </c>
      <c r="L10309">
        <f t="shared" si="647"/>
        <v>0</v>
      </c>
    </row>
    <row r="10310" spans="1:12" x14ac:dyDescent="0.25">
      <c r="A10310" t="s">
        <v>24</v>
      </c>
      <c r="B10310" t="s">
        <v>25</v>
      </c>
      <c r="C10310" s="1">
        <v>44481</v>
      </c>
      <c r="D10310" s="2">
        <v>105.16500000000001</v>
      </c>
      <c r="E10310" s="2">
        <v>106.04</v>
      </c>
      <c r="F10310" s="2">
        <v>104.34</v>
      </c>
      <c r="G10310" s="2">
        <v>105.04</v>
      </c>
      <c r="H10310" s="3">
        <v>34039906</v>
      </c>
      <c r="I10310" s="2">
        <f t="shared" si="644"/>
        <v>-0.11886083773118433</v>
      </c>
      <c r="J10310">
        <f t="shared" si="645"/>
        <v>0</v>
      </c>
      <c r="K10310">
        <f t="shared" si="646"/>
        <v>0</v>
      </c>
      <c r="L10310">
        <f t="shared" si="647"/>
        <v>-1</v>
      </c>
    </row>
    <row r="10311" spans="1:12" x14ac:dyDescent="0.25">
      <c r="A10311" t="s">
        <v>24</v>
      </c>
      <c r="B10311" t="s">
        <v>25</v>
      </c>
      <c r="C10311" s="1">
        <v>44482</v>
      </c>
      <c r="D10311" s="2">
        <v>106.27500000000001</v>
      </c>
      <c r="E10311" s="2">
        <v>109.88</v>
      </c>
      <c r="F10311" s="2">
        <v>106.25</v>
      </c>
      <c r="G10311" s="2">
        <v>109.16</v>
      </c>
      <c r="H10311" s="3">
        <v>55631917</v>
      </c>
      <c r="I10311" s="2">
        <f t="shared" si="644"/>
        <v>2.7146553752058251</v>
      </c>
      <c r="J10311">
        <f t="shared" si="645"/>
        <v>1</v>
      </c>
      <c r="K10311">
        <f t="shared" si="646"/>
        <v>1</v>
      </c>
      <c r="L10311">
        <f t="shared" si="647"/>
        <v>0</v>
      </c>
    </row>
    <row r="10312" spans="1:12" x14ac:dyDescent="0.25">
      <c r="A10312" t="s">
        <v>24</v>
      </c>
      <c r="B10312" t="s">
        <v>25</v>
      </c>
      <c r="C10312" s="1">
        <v>44483</v>
      </c>
      <c r="D10312" s="2">
        <v>110.5</v>
      </c>
      <c r="E10312" s="2">
        <v>112.22</v>
      </c>
      <c r="F10312" s="2">
        <v>109.6301</v>
      </c>
      <c r="G10312" s="2">
        <v>111.99</v>
      </c>
      <c r="H10312" s="3">
        <v>46900157</v>
      </c>
      <c r="I10312" s="2">
        <f t="shared" si="644"/>
        <v>1.3484162895927556</v>
      </c>
      <c r="J10312">
        <f t="shared" si="645"/>
        <v>1</v>
      </c>
      <c r="K10312">
        <f t="shared" si="646"/>
        <v>2</v>
      </c>
      <c r="L10312">
        <f t="shared" si="647"/>
        <v>0</v>
      </c>
    </row>
    <row r="10313" spans="1:12" x14ac:dyDescent="0.25">
      <c r="A10313" t="s">
        <v>24</v>
      </c>
      <c r="B10313" t="s">
        <v>25</v>
      </c>
      <c r="C10313" s="1">
        <v>44484</v>
      </c>
      <c r="D10313" s="2">
        <v>112.505</v>
      </c>
      <c r="E10313" s="2">
        <v>112.83499999999999</v>
      </c>
      <c r="F10313" s="2">
        <v>111.11</v>
      </c>
      <c r="G10313" s="2">
        <v>112.12</v>
      </c>
      <c r="H10313" s="3">
        <v>34203008</v>
      </c>
      <c r="I10313" s="2">
        <f t="shared" si="644"/>
        <v>-0.34220701302163542</v>
      </c>
      <c r="J10313">
        <f t="shared" si="645"/>
        <v>0</v>
      </c>
      <c r="K10313">
        <f t="shared" si="646"/>
        <v>0</v>
      </c>
      <c r="L10313">
        <f t="shared" si="647"/>
        <v>-1</v>
      </c>
    </row>
    <row r="10314" spans="1:12" x14ac:dyDescent="0.25">
      <c r="A10314" t="s">
        <v>24</v>
      </c>
      <c r="B10314" t="s">
        <v>25</v>
      </c>
      <c r="C10314" s="1">
        <v>44487</v>
      </c>
      <c r="D10314" s="2">
        <v>111.9</v>
      </c>
      <c r="E10314" s="2">
        <v>116.88</v>
      </c>
      <c r="F10314" s="2">
        <v>111.37</v>
      </c>
      <c r="G10314" s="2">
        <v>116.43</v>
      </c>
      <c r="H10314" s="3">
        <v>47537763</v>
      </c>
      <c r="I10314" s="2">
        <f t="shared" si="644"/>
        <v>4.048257372654156</v>
      </c>
      <c r="J10314">
        <f t="shared" si="645"/>
        <v>1</v>
      </c>
      <c r="K10314">
        <f t="shared" si="646"/>
        <v>1</v>
      </c>
      <c r="L10314">
        <f t="shared" si="647"/>
        <v>0</v>
      </c>
    </row>
    <row r="10315" spans="1:12" x14ac:dyDescent="0.25">
      <c r="A10315" t="s">
        <v>24</v>
      </c>
      <c r="B10315" t="s">
        <v>25</v>
      </c>
      <c r="C10315" s="1">
        <v>44488</v>
      </c>
      <c r="D10315" s="2">
        <v>116.16</v>
      </c>
      <c r="E10315" s="2">
        <v>117.17</v>
      </c>
      <c r="F10315" s="2">
        <v>114.47</v>
      </c>
      <c r="G10315" s="2">
        <v>116.33</v>
      </c>
      <c r="H10315" s="3">
        <v>39593938</v>
      </c>
      <c r="I10315" s="2">
        <f t="shared" si="644"/>
        <v>0.14634986225895463</v>
      </c>
      <c r="J10315">
        <f t="shared" si="645"/>
        <v>1</v>
      </c>
      <c r="K10315">
        <f t="shared" si="646"/>
        <v>2</v>
      </c>
      <c r="L10315">
        <f t="shared" si="647"/>
        <v>0</v>
      </c>
    </row>
    <row r="10316" spans="1:12" x14ac:dyDescent="0.25">
      <c r="A10316" t="s">
        <v>24</v>
      </c>
      <c r="B10316" t="s">
        <v>25</v>
      </c>
      <c r="C10316" s="1">
        <v>44489</v>
      </c>
      <c r="D10316" s="2">
        <v>116.29</v>
      </c>
      <c r="E10316" s="2">
        <v>118.3001</v>
      </c>
      <c r="F10316" s="2">
        <v>115.42100000000001</v>
      </c>
      <c r="G10316" s="2">
        <v>116.39</v>
      </c>
      <c r="H10316" s="3">
        <v>34244811</v>
      </c>
      <c r="I10316" s="2">
        <f t="shared" si="644"/>
        <v>8.5991916759819681E-2</v>
      </c>
      <c r="J10316">
        <f t="shared" si="645"/>
        <v>1</v>
      </c>
      <c r="K10316">
        <f t="shared" si="646"/>
        <v>3</v>
      </c>
      <c r="L10316">
        <f t="shared" si="647"/>
        <v>0</v>
      </c>
    </row>
    <row r="10317" spans="1:12" x14ac:dyDescent="0.25">
      <c r="A10317" t="s">
        <v>24</v>
      </c>
      <c r="B10317" t="s">
        <v>25</v>
      </c>
      <c r="C10317" s="1">
        <v>44490</v>
      </c>
      <c r="D10317" s="2">
        <v>116.5</v>
      </c>
      <c r="E10317" s="2">
        <v>119.68</v>
      </c>
      <c r="F10317" s="2">
        <v>116.26</v>
      </c>
      <c r="G10317" s="2">
        <v>119.33</v>
      </c>
      <c r="H10317" s="3">
        <v>34794945</v>
      </c>
      <c r="I10317" s="2">
        <f t="shared" si="644"/>
        <v>2.4291845493562216</v>
      </c>
      <c r="J10317">
        <f t="shared" si="645"/>
        <v>1</v>
      </c>
      <c r="K10317">
        <f t="shared" si="646"/>
        <v>4</v>
      </c>
      <c r="L10317">
        <f t="shared" si="647"/>
        <v>0</v>
      </c>
    </row>
    <row r="10318" spans="1:12" x14ac:dyDescent="0.25">
      <c r="A10318" t="s">
        <v>24</v>
      </c>
      <c r="B10318" t="s">
        <v>25</v>
      </c>
      <c r="C10318" s="1">
        <v>44491</v>
      </c>
      <c r="D10318" s="2">
        <v>120.825</v>
      </c>
      <c r="E10318" s="2">
        <v>121.56</v>
      </c>
      <c r="F10318" s="2">
        <v>118.37</v>
      </c>
      <c r="G10318" s="2">
        <v>119.82</v>
      </c>
      <c r="H10318" s="3">
        <v>38992694</v>
      </c>
      <c r="I10318" s="2">
        <f t="shared" si="644"/>
        <v>-0.83178150217257163</v>
      </c>
      <c r="J10318">
        <f t="shared" si="645"/>
        <v>0</v>
      </c>
      <c r="K10318">
        <f t="shared" si="646"/>
        <v>0</v>
      </c>
      <c r="L10318">
        <f t="shared" si="647"/>
        <v>-1</v>
      </c>
    </row>
    <row r="10319" spans="1:12" x14ac:dyDescent="0.25">
      <c r="A10319" t="s">
        <v>24</v>
      </c>
      <c r="B10319" t="s">
        <v>25</v>
      </c>
      <c r="C10319" s="1">
        <v>44494</v>
      </c>
      <c r="D10319" s="2">
        <v>120.515</v>
      </c>
      <c r="E10319" s="2">
        <v>123.4599</v>
      </c>
      <c r="F10319" s="2">
        <v>118.6</v>
      </c>
      <c r="G10319" s="2">
        <v>122.36</v>
      </c>
      <c r="H10319" s="3">
        <v>47834118</v>
      </c>
      <c r="I10319" s="2">
        <f t="shared" si="644"/>
        <v>1.5309297597809393</v>
      </c>
      <c r="J10319">
        <f t="shared" si="645"/>
        <v>1</v>
      </c>
      <c r="K10319">
        <f t="shared" si="646"/>
        <v>1</v>
      </c>
      <c r="L10319">
        <f t="shared" si="647"/>
        <v>0</v>
      </c>
    </row>
    <row r="10320" spans="1:12" x14ac:dyDescent="0.25">
      <c r="A10320" t="s">
        <v>24</v>
      </c>
      <c r="B10320" t="s">
        <v>25</v>
      </c>
      <c r="C10320" s="1">
        <v>44495</v>
      </c>
      <c r="D10320" s="2">
        <v>122.99</v>
      </c>
      <c r="E10320" s="2">
        <v>127.2</v>
      </c>
      <c r="F10320" s="2">
        <v>122.5782</v>
      </c>
      <c r="G10320" s="2">
        <v>122.93</v>
      </c>
      <c r="H10320" s="3">
        <v>59458928</v>
      </c>
      <c r="I10320" s="2">
        <f t="shared" si="644"/>
        <v>-4.8784454020642382E-2</v>
      </c>
      <c r="J10320">
        <f t="shared" si="645"/>
        <v>0</v>
      </c>
      <c r="K10320">
        <f t="shared" si="646"/>
        <v>0</v>
      </c>
      <c r="L10320">
        <f t="shared" si="647"/>
        <v>-1</v>
      </c>
    </row>
    <row r="10321" spans="1:12" x14ac:dyDescent="0.25">
      <c r="A10321" t="s">
        <v>24</v>
      </c>
      <c r="B10321" t="s">
        <v>25</v>
      </c>
      <c r="C10321" s="1">
        <v>44496</v>
      </c>
      <c r="D10321" s="2">
        <v>121.63</v>
      </c>
      <c r="E10321" s="2">
        <v>128.08000000000001</v>
      </c>
      <c r="F10321" s="2">
        <v>121.05</v>
      </c>
      <c r="G10321" s="2">
        <v>122.28</v>
      </c>
      <c r="H10321" s="3">
        <v>98245324</v>
      </c>
      <c r="I10321" s="2">
        <f t="shared" si="644"/>
        <v>0.53440762969662559</v>
      </c>
      <c r="J10321">
        <f t="shared" si="645"/>
        <v>1</v>
      </c>
      <c r="K10321">
        <f t="shared" si="646"/>
        <v>1</v>
      </c>
      <c r="L10321">
        <f t="shared" si="647"/>
        <v>0</v>
      </c>
    </row>
    <row r="10322" spans="1:12" x14ac:dyDescent="0.25">
      <c r="A10322" t="s">
        <v>24</v>
      </c>
      <c r="B10322" t="s">
        <v>25</v>
      </c>
      <c r="C10322" s="1">
        <v>44497</v>
      </c>
      <c r="D10322" s="2">
        <v>122.855</v>
      </c>
      <c r="E10322" s="2">
        <v>123.5</v>
      </c>
      <c r="F10322" s="2">
        <v>120.26</v>
      </c>
      <c r="G10322" s="2">
        <v>121.16</v>
      </c>
      <c r="H10322" s="3">
        <v>58002459</v>
      </c>
      <c r="I10322" s="2">
        <f t="shared" si="644"/>
        <v>-1.3796752268934982</v>
      </c>
      <c r="J10322">
        <f t="shared" si="645"/>
        <v>0</v>
      </c>
      <c r="K10322">
        <f t="shared" si="646"/>
        <v>0</v>
      </c>
      <c r="L10322">
        <f t="shared" si="647"/>
        <v>-1</v>
      </c>
    </row>
    <row r="10323" spans="1:12" x14ac:dyDescent="0.25">
      <c r="A10323" t="s">
        <v>24</v>
      </c>
      <c r="B10323" t="s">
        <v>25</v>
      </c>
      <c r="C10323" s="1">
        <v>44498</v>
      </c>
      <c r="D10323" s="2">
        <v>120.98</v>
      </c>
      <c r="E10323" s="2">
        <v>122.57</v>
      </c>
      <c r="F10323" s="2">
        <v>119.88</v>
      </c>
      <c r="G10323" s="2">
        <v>120.23</v>
      </c>
      <c r="H10323" s="3">
        <v>43320125</v>
      </c>
      <c r="I10323" s="2">
        <f t="shared" si="644"/>
        <v>-0.61993717969912376</v>
      </c>
      <c r="J10323">
        <f t="shared" si="645"/>
        <v>0</v>
      </c>
      <c r="K10323">
        <f t="shared" si="646"/>
        <v>0</v>
      </c>
      <c r="L10323">
        <f t="shared" si="647"/>
        <v>-2</v>
      </c>
    </row>
    <row r="10324" spans="1:12" x14ac:dyDescent="0.25">
      <c r="A10324" t="s">
        <v>24</v>
      </c>
      <c r="B10324" t="s">
        <v>25</v>
      </c>
      <c r="C10324" s="1">
        <v>44501</v>
      </c>
      <c r="D10324" s="2">
        <v>119.45</v>
      </c>
      <c r="E10324" s="2">
        <v>125.67</v>
      </c>
      <c r="F10324" s="2">
        <v>118.1301</v>
      </c>
      <c r="G10324" s="2">
        <v>125.23</v>
      </c>
      <c r="H10324" s="3">
        <v>54559780</v>
      </c>
      <c r="I10324" s="2">
        <f t="shared" si="644"/>
        <v>4.838844704897447</v>
      </c>
      <c r="J10324">
        <f t="shared" si="645"/>
        <v>1</v>
      </c>
      <c r="K10324">
        <f t="shared" si="646"/>
        <v>1</v>
      </c>
      <c r="L10324">
        <f t="shared" si="647"/>
        <v>0</v>
      </c>
    </row>
    <row r="10325" spans="1:12" x14ac:dyDescent="0.25">
      <c r="A10325" t="s">
        <v>24</v>
      </c>
      <c r="B10325" t="s">
        <v>25</v>
      </c>
      <c r="C10325" s="1">
        <v>44502</v>
      </c>
      <c r="D10325" s="2">
        <v>124.98</v>
      </c>
      <c r="E10325" s="2">
        <v>128.45500000000001</v>
      </c>
      <c r="F10325" s="2">
        <v>124.2</v>
      </c>
      <c r="G10325" s="2">
        <v>127.63</v>
      </c>
      <c r="H10325" s="3">
        <v>53491937</v>
      </c>
      <c r="I10325" s="2">
        <f t="shared" si="644"/>
        <v>2.1203392542806778</v>
      </c>
      <c r="J10325">
        <f t="shared" si="645"/>
        <v>1</v>
      </c>
      <c r="K10325">
        <f t="shared" si="646"/>
        <v>2</v>
      </c>
      <c r="L10325">
        <f t="shared" si="647"/>
        <v>0</v>
      </c>
    </row>
    <row r="10326" spans="1:12" x14ac:dyDescent="0.25">
      <c r="A10326" t="s">
        <v>24</v>
      </c>
      <c r="B10326" t="s">
        <v>25</v>
      </c>
      <c r="C10326" s="1">
        <v>44503</v>
      </c>
      <c r="D10326" s="2">
        <v>127.75</v>
      </c>
      <c r="E10326" s="2">
        <v>130.6</v>
      </c>
      <c r="F10326" s="2">
        <v>126.7901</v>
      </c>
      <c r="G10326" s="2">
        <v>130.53</v>
      </c>
      <c r="H10326" s="3">
        <v>59537815</v>
      </c>
      <c r="I10326" s="2">
        <f t="shared" si="644"/>
        <v>2.1761252446183965</v>
      </c>
      <c r="J10326">
        <f t="shared" si="645"/>
        <v>1</v>
      </c>
      <c r="K10326">
        <f t="shared" si="646"/>
        <v>3</v>
      </c>
      <c r="L10326">
        <f t="shared" si="647"/>
        <v>0</v>
      </c>
    </row>
    <row r="10327" spans="1:12" x14ac:dyDescent="0.25">
      <c r="A10327" t="s">
        <v>24</v>
      </c>
      <c r="B10327" t="s">
        <v>25</v>
      </c>
      <c r="C10327" s="1">
        <v>44504</v>
      </c>
      <c r="D10327" s="2">
        <v>132.01</v>
      </c>
      <c r="E10327" s="2">
        <v>139</v>
      </c>
      <c r="F10327" s="2">
        <v>130.77000000000001</v>
      </c>
      <c r="G10327" s="2">
        <v>137.5</v>
      </c>
      <c r="H10327" s="3">
        <v>84825156</v>
      </c>
      <c r="I10327" s="2">
        <f t="shared" si="644"/>
        <v>4.1587758503143775</v>
      </c>
      <c r="J10327">
        <f t="shared" si="645"/>
        <v>1</v>
      </c>
      <c r="K10327">
        <f t="shared" si="646"/>
        <v>4</v>
      </c>
      <c r="L10327">
        <f t="shared" si="647"/>
        <v>0</v>
      </c>
    </row>
    <row r="10328" spans="1:12" x14ac:dyDescent="0.25">
      <c r="A10328" t="s">
        <v>24</v>
      </c>
      <c r="B10328" t="s">
        <v>25</v>
      </c>
      <c r="C10328" s="1">
        <v>44505</v>
      </c>
      <c r="D10328" s="2">
        <v>139.185</v>
      </c>
      <c r="E10328" s="2">
        <v>141.22</v>
      </c>
      <c r="F10328" s="2">
        <v>134.41999999999999</v>
      </c>
      <c r="G10328" s="2">
        <v>136.34</v>
      </c>
      <c r="H10328" s="3">
        <v>64920597</v>
      </c>
      <c r="I10328" s="2">
        <f t="shared" si="644"/>
        <v>-2.0440421022380275</v>
      </c>
      <c r="J10328">
        <f t="shared" si="645"/>
        <v>0</v>
      </c>
      <c r="K10328">
        <f t="shared" si="646"/>
        <v>0</v>
      </c>
      <c r="L10328">
        <f t="shared" si="647"/>
        <v>-1</v>
      </c>
    </row>
    <row r="10329" spans="1:12" x14ac:dyDescent="0.25">
      <c r="A10329" t="s">
        <v>24</v>
      </c>
      <c r="B10329" t="s">
        <v>25</v>
      </c>
      <c r="C10329" s="1">
        <v>44508</v>
      </c>
      <c r="D10329" s="2">
        <v>137.69999999999999</v>
      </c>
      <c r="E10329" s="2">
        <v>153.6</v>
      </c>
      <c r="F10329" s="2">
        <v>137.69999999999999</v>
      </c>
      <c r="G10329" s="2">
        <v>150.16</v>
      </c>
      <c r="H10329" s="3">
        <v>141493842</v>
      </c>
      <c r="I10329" s="2">
        <f t="shared" si="644"/>
        <v>9.0486564996368983</v>
      </c>
      <c r="J10329">
        <f t="shared" si="645"/>
        <v>1</v>
      </c>
      <c r="K10329">
        <f t="shared" si="646"/>
        <v>1</v>
      </c>
      <c r="L10329">
        <f t="shared" si="647"/>
        <v>0</v>
      </c>
    </row>
    <row r="10330" spans="1:12" x14ac:dyDescent="0.25">
      <c r="A10330" t="s">
        <v>24</v>
      </c>
      <c r="B10330" t="s">
        <v>25</v>
      </c>
      <c r="C10330" s="1">
        <v>44509</v>
      </c>
      <c r="D10330" s="2">
        <v>154.01</v>
      </c>
      <c r="E10330" s="2">
        <v>155.65</v>
      </c>
      <c r="F10330" s="2">
        <v>143.88999999999999</v>
      </c>
      <c r="G10330" s="2">
        <v>148.91999999999999</v>
      </c>
      <c r="H10330" s="3">
        <v>98442597</v>
      </c>
      <c r="I10330" s="2">
        <f t="shared" si="644"/>
        <v>-3.3049801960911651</v>
      </c>
      <c r="J10330">
        <f t="shared" si="645"/>
        <v>0</v>
      </c>
      <c r="K10330">
        <f t="shared" si="646"/>
        <v>0</v>
      </c>
      <c r="L10330">
        <f t="shared" si="647"/>
        <v>-1</v>
      </c>
    </row>
    <row r="10331" spans="1:12" x14ac:dyDescent="0.25">
      <c r="A10331" t="s">
        <v>24</v>
      </c>
      <c r="B10331" t="s">
        <v>25</v>
      </c>
      <c r="C10331" s="1">
        <v>44510</v>
      </c>
      <c r="D10331" s="2">
        <v>143.93</v>
      </c>
      <c r="E10331" s="2">
        <v>146.30000000000001</v>
      </c>
      <c r="F10331" s="2">
        <v>138.52000000000001</v>
      </c>
      <c r="G10331" s="2">
        <v>139.87</v>
      </c>
      <c r="H10331" s="3">
        <v>82989151</v>
      </c>
      <c r="I10331" s="2">
        <f t="shared" si="644"/>
        <v>-2.8208156742861128</v>
      </c>
      <c r="J10331">
        <f t="shared" si="645"/>
        <v>0</v>
      </c>
      <c r="K10331">
        <f t="shared" si="646"/>
        <v>0</v>
      </c>
      <c r="L10331">
        <f t="shared" si="647"/>
        <v>-2</v>
      </c>
    </row>
    <row r="10332" spans="1:12" x14ac:dyDescent="0.25">
      <c r="A10332" t="s">
        <v>24</v>
      </c>
      <c r="B10332" t="s">
        <v>25</v>
      </c>
      <c r="C10332" s="1">
        <v>44511</v>
      </c>
      <c r="D10332" s="2">
        <v>142.95500000000001</v>
      </c>
      <c r="E10332" s="2">
        <v>146.47</v>
      </c>
      <c r="F10332" s="2">
        <v>140.84</v>
      </c>
      <c r="G10332" s="2">
        <v>146.01</v>
      </c>
      <c r="H10332" s="3">
        <v>67934845</v>
      </c>
      <c r="I10332" s="2">
        <f t="shared" si="644"/>
        <v>2.1370361302507628</v>
      </c>
      <c r="J10332">
        <f t="shared" si="645"/>
        <v>1</v>
      </c>
      <c r="K10332">
        <f t="shared" si="646"/>
        <v>1</v>
      </c>
      <c r="L10332">
        <f t="shared" si="647"/>
        <v>0</v>
      </c>
    </row>
    <row r="10333" spans="1:12" x14ac:dyDescent="0.25">
      <c r="A10333" t="s">
        <v>24</v>
      </c>
      <c r="B10333" t="s">
        <v>25</v>
      </c>
      <c r="C10333" s="1">
        <v>44512</v>
      </c>
      <c r="D10333" s="2">
        <v>146.02500000000001</v>
      </c>
      <c r="E10333" s="2">
        <v>148.59</v>
      </c>
      <c r="F10333" s="2">
        <v>144.25</v>
      </c>
      <c r="G10333" s="2">
        <v>147.88999999999999</v>
      </c>
      <c r="H10333" s="3">
        <v>52162136</v>
      </c>
      <c r="I10333" s="2">
        <f t="shared" si="644"/>
        <v>1.2771785653141454</v>
      </c>
      <c r="J10333">
        <f t="shared" si="645"/>
        <v>1</v>
      </c>
      <c r="K10333">
        <f t="shared" si="646"/>
        <v>2</v>
      </c>
      <c r="L10333">
        <f t="shared" si="647"/>
        <v>0</v>
      </c>
    </row>
    <row r="10334" spans="1:12" x14ac:dyDescent="0.25">
      <c r="A10334" t="s">
        <v>24</v>
      </c>
      <c r="B10334" t="s">
        <v>25</v>
      </c>
      <c r="C10334" s="1">
        <v>44515</v>
      </c>
      <c r="D10334" s="2">
        <v>148</v>
      </c>
      <c r="E10334" s="2">
        <v>148.97999999999999</v>
      </c>
      <c r="F10334" s="2">
        <v>142.86000000000001</v>
      </c>
      <c r="G10334" s="2">
        <v>146.49</v>
      </c>
      <c r="H10334" s="3">
        <v>52271271</v>
      </c>
      <c r="I10334" s="2">
        <f t="shared" si="644"/>
        <v>-1.0202702702702642</v>
      </c>
      <c r="J10334">
        <f t="shared" si="645"/>
        <v>0</v>
      </c>
      <c r="K10334">
        <f t="shared" si="646"/>
        <v>0</v>
      </c>
      <c r="L10334">
        <f t="shared" si="647"/>
        <v>-1</v>
      </c>
    </row>
    <row r="10335" spans="1:12" x14ac:dyDescent="0.25">
      <c r="A10335" t="s">
        <v>24</v>
      </c>
      <c r="B10335" t="s">
        <v>25</v>
      </c>
      <c r="C10335" s="1">
        <v>44516</v>
      </c>
      <c r="D10335" s="2">
        <v>145.93</v>
      </c>
      <c r="E10335" s="2">
        <v>153.08000000000001</v>
      </c>
      <c r="F10335" s="2">
        <v>145.34</v>
      </c>
      <c r="G10335" s="2">
        <v>152.44999999999999</v>
      </c>
      <c r="H10335" s="3">
        <v>53100810</v>
      </c>
      <c r="I10335" s="2">
        <f t="shared" si="644"/>
        <v>4.4678955663674236</v>
      </c>
      <c r="J10335">
        <f t="shared" si="645"/>
        <v>1</v>
      </c>
      <c r="K10335">
        <f t="shared" si="646"/>
        <v>1</v>
      </c>
      <c r="L10335">
        <f t="shared" si="647"/>
        <v>0</v>
      </c>
    </row>
    <row r="10336" spans="1:12" x14ac:dyDescent="0.25">
      <c r="A10336" t="s">
        <v>24</v>
      </c>
      <c r="B10336" t="s">
        <v>25</v>
      </c>
      <c r="C10336" s="1">
        <v>44517</v>
      </c>
      <c r="D10336" s="2">
        <v>151.97999999999999</v>
      </c>
      <c r="E10336" s="2">
        <v>154.65989999999999</v>
      </c>
      <c r="F10336" s="2">
        <v>149.69</v>
      </c>
      <c r="G10336" s="2">
        <v>151.34</v>
      </c>
      <c r="H10336" s="3">
        <v>54527482</v>
      </c>
      <c r="I10336" s="2">
        <f t="shared" si="644"/>
        <v>-0.42110804053163992</v>
      </c>
      <c r="J10336">
        <f t="shared" si="645"/>
        <v>0</v>
      </c>
      <c r="K10336">
        <f t="shared" si="646"/>
        <v>0</v>
      </c>
      <c r="L10336">
        <f t="shared" si="647"/>
        <v>-1</v>
      </c>
    </row>
    <row r="10337" spans="1:12" x14ac:dyDescent="0.25">
      <c r="A10337" t="s">
        <v>24</v>
      </c>
      <c r="B10337" t="s">
        <v>25</v>
      </c>
      <c r="C10337" s="1">
        <v>44518</v>
      </c>
      <c r="D10337" s="2">
        <v>157.07</v>
      </c>
      <c r="E10337" s="2">
        <v>158.88999999999999</v>
      </c>
      <c r="F10337" s="2">
        <v>152.56</v>
      </c>
      <c r="G10337" s="2">
        <v>155.02000000000001</v>
      </c>
      <c r="H10337" s="3">
        <v>60612733</v>
      </c>
      <c r="I10337" s="2">
        <f t="shared" si="644"/>
        <v>-1.3051505698096282</v>
      </c>
      <c r="J10337">
        <f t="shared" si="645"/>
        <v>0</v>
      </c>
      <c r="K10337">
        <f t="shared" si="646"/>
        <v>0</v>
      </c>
      <c r="L10337">
        <f t="shared" si="647"/>
        <v>-2</v>
      </c>
    </row>
    <row r="10338" spans="1:12" x14ac:dyDescent="0.25">
      <c r="A10338" t="s">
        <v>24</v>
      </c>
      <c r="B10338" t="s">
        <v>25</v>
      </c>
      <c r="C10338" s="1">
        <v>44519</v>
      </c>
      <c r="D10338" s="2">
        <v>155.76</v>
      </c>
      <c r="E10338" s="2">
        <v>156.91999999999999</v>
      </c>
      <c r="F10338" s="2">
        <v>153.44499999999999</v>
      </c>
      <c r="G10338" s="2">
        <v>155.41</v>
      </c>
      <c r="H10338" s="3">
        <v>41668862</v>
      </c>
      <c r="I10338" s="2">
        <f t="shared" si="644"/>
        <v>-0.2247046738572126</v>
      </c>
      <c r="J10338">
        <f t="shared" si="645"/>
        <v>0</v>
      </c>
      <c r="K10338">
        <f t="shared" si="646"/>
        <v>0</v>
      </c>
      <c r="L10338">
        <f t="shared" si="647"/>
        <v>-3</v>
      </c>
    </row>
    <row r="10339" spans="1:12" x14ac:dyDescent="0.25">
      <c r="A10339" t="s">
        <v>24</v>
      </c>
      <c r="B10339" t="s">
        <v>25</v>
      </c>
      <c r="C10339" s="1">
        <v>44522</v>
      </c>
      <c r="D10339" s="2">
        <v>157.13999999999999</v>
      </c>
      <c r="E10339" s="2">
        <v>161.87989999999999</v>
      </c>
      <c r="F10339" s="2">
        <v>152.38999999999999</v>
      </c>
      <c r="G10339" s="2">
        <v>152.52000000000001</v>
      </c>
      <c r="H10339" s="3">
        <v>58674078</v>
      </c>
      <c r="I10339" s="2">
        <f t="shared" si="644"/>
        <v>-2.9400534555173579</v>
      </c>
      <c r="J10339">
        <f t="shared" si="645"/>
        <v>0</v>
      </c>
      <c r="K10339">
        <f t="shared" si="646"/>
        <v>0</v>
      </c>
      <c r="L10339">
        <f t="shared" si="647"/>
        <v>-4</v>
      </c>
    </row>
    <row r="10340" spans="1:12" x14ac:dyDescent="0.25">
      <c r="A10340" t="s">
        <v>24</v>
      </c>
      <c r="B10340" t="s">
        <v>25</v>
      </c>
      <c r="C10340" s="1">
        <v>44523</v>
      </c>
      <c r="D10340" s="2">
        <v>150.41</v>
      </c>
      <c r="E10340" s="2">
        <v>152.66</v>
      </c>
      <c r="F10340" s="2">
        <v>145.2996</v>
      </c>
      <c r="G10340" s="2">
        <v>149.91999999999999</v>
      </c>
      <c r="H10340" s="3">
        <v>62852705</v>
      </c>
      <c r="I10340" s="2">
        <f t="shared" si="644"/>
        <v>-0.3257762116880587</v>
      </c>
      <c r="J10340">
        <f t="shared" si="645"/>
        <v>0</v>
      </c>
      <c r="K10340">
        <f t="shared" si="646"/>
        <v>0</v>
      </c>
      <c r="L10340">
        <f t="shared" si="647"/>
        <v>-5</v>
      </c>
    </row>
    <row r="10341" spans="1:12" x14ac:dyDescent="0.25">
      <c r="A10341" t="s">
        <v>24</v>
      </c>
      <c r="B10341" t="s">
        <v>25</v>
      </c>
      <c r="C10341" s="1">
        <v>44524</v>
      </c>
      <c r="D10341" s="2">
        <v>149.46</v>
      </c>
      <c r="E10341" s="2">
        <v>157.93</v>
      </c>
      <c r="F10341" s="2">
        <v>147.19</v>
      </c>
      <c r="G10341" s="2">
        <v>157.80000000000001</v>
      </c>
      <c r="H10341" s="3">
        <v>60677062</v>
      </c>
      <c r="I10341" s="2">
        <f t="shared" si="644"/>
        <v>5.5800883179446021</v>
      </c>
      <c r="J10341">
        <f t="shared" si="645"/>
        <v>1</v>
      </c>
      <c r="K10341">
        <f t="shared" si="646"/>
        <v>1</v>
      </c>
      <c r="L10341">
        <f t="shared" si="647"/>
        <v>0</v>
      </c>
    </row>
    <row r="10342" spans="1:12" x14ac:dyDescent="0.25">
      <c r="A10342" t="s">
        <v>24</v>
      </c>
      <c r="B10342" t="s">
        <v>25</v>
      </c>
      <c r="C10342" s="1">
        <v>44526</v>
      </c>
      <c r="D10342" s="2">
        <v>155.80000000000001</v>
      </c>
      <c r="E10342" s="2">
        <v>158.1</v>
      </c>
      <c r="F10342" s="2">
        <v>152.81</v>
      </c>
      <c r="G10342" s="2">
        <v>154.81</v>
      </c>
      <c r="H10342" s="3">
        <v>36245068</v>
      </c>
      <c r="I10342" s="2">
        <f t="shared" si="644"/>
        <v>-0.63543003851091717</v>
      </c>
      <c r="J10342">
        <f t="shared" si="645"/>
        <v>0</v>
      </c>
      <c r="K10342">
        <f t="shared" si="646"/>
        <v>0</v>
      </c>
      <c r="L10342">
        <f t="shared" si="647"/>
        <v>-1</v>
      </c>
    </row>
    <row r="10343" spans="1:12" x14ac:dyDescent="0.25">
      <c r="A10343" t="s">
        <v>24</v>
      </c>
      <c r="B10343" t="s">
        <v>25</v>
      </c>
      <c r="C10343" s="1">
        <v>44529</v>
      </c>
      <c r="D10343" s="2">
        <v>157.5</v>
      </c>
      <c r="E10343" s="2">
        <v>162.505</v>
      </c>
      <c r="F10343" s="2">
        <v>156.1</v>
      </c>
      <c r="G10343" s="2">
        <v>161.91</v>
      </c>
      <c r="H10343" s="3">
        <v>57438867</v>
      </c>
      <c r="I10343" s="2">
        <f t="shared" si="644"/>
        <v>2.799999999999998</v>
      </c>
      <c r="J10343">
        <f t="shared" si="645"/>
        <v>1</v>
      </c>
      <c r="K10343">
        <f t="shared" si="646"/>
        <v>1</v>
      </c>
      <c r="L10343">
        <f t="shared" si="647"/>
        <v>0</v>
      </c>
    </row>
    <row r="10344" spans="1:12" x14ac:dyDescent="0.25">
      <c r="A10344" t="s">
        <v>24</v>
      </c>
      <c r="B10344" t="s">
        <v>25</v>
      </c>
      <c r="C10344" s="1">
        <v>44530</v>
      </c>
      <c r="D10344" s="2">
        <v>163.28</v>
      </c>
      <c r="E10344" s="2">
        <v>164.4599</v>
      </c>
      <c r="F10344" s="2">
        <v>155.68010000000001</v>
      </c>
      <c r="G10344" s="2">
        <v>158.37</v>
      </c>
      <c r="H10344" s="3">
        <v>75182545</v>
      </c>
      <c r="I10344" s="2">
        <f t="shared" si="644"/>
        <v>-3.0071043606075429</v>
      </c>
      <c r="J10344">
        <f t="shared" si="645"/>
        <v>0</v>
      </c>
      <c r="K10344">
        <f t="shared" si="646"/>
        <v>0</v>
      </c>
      <c r="L10344">
        <f t="shared" si="647"/>
        <v>-1</v>
      </c>
    </row>
    <row r="10345" spans="1:12" x14ac:dyDescent="0.25">
      <c r="A10345" t="s">
        <v>24</v>
      </c>
      <c r="B10345" t="s">
        <v>25</v>
      </c>
      <c r="C10345" s="1">
        <v>44531</v>
      </c>
      <c r="D10345" s="2">
        <v>160.37</v>
      </c>
      <c r="E10345" s="2">
        <v>160.88</v>
      </c>
      <c r="F10345" s="2">
        <v>148.91999999999999</v>
      </c>
      <c r="G10345" s="2">
        <v>149.11000000000001</v>
      </c>
      <c r="H10345" s="3">
        <v>64185119</v>
      </c>
      <c r="I10345" s="2">
        <f t="shared" si="644"/>
        <v>-7.0212633285527151</v>
      </c>
      <c r="J10345">
        <f t="shared" si="645"/>
        <v>0</v>
      </c>
      <c r="K10345">
        <f t="shared" si="646"/>
        <v>0</v>
      </c>
      <c r="L10345">
        <f t="shared" si="647"/>
        <v>-2</v>
      </c>
    </row>
    <row r="10346" spans="1:12" x14ac:dyDescent="0.25">
      <c r="A10346" t="s">
        <v>24</v>
      </c>
      <c r="B10346" t="s">
        <v>25</v>
      </c>
      <c r="C10346" s="1">
        <v>44532</v>
      </c>
      <c r="D10346" s="2">
        <v>147.67500000000001</v>
      </c>
      <c r="E10346" s="2">
        <v>152.53</v>
      </c>
      <c r="F10346" s="2">
        <v>146.47</v>
      </c>
      <c r="G10346" s="2">
        <v>150.68</v>
      </c>
      <c r="H10346" s="3">
        <v>56161216</v>
      </c>
      <c r="I10346" s="2">
        <f t="shared" si="644"/>
        <v>2.0348738784492939</v>
      </c>
      <c r="J10346">
        <f t="shared" si="645"/>
        <v>1</v>
      </c>
      <c r="K10346">
        <f t="shared" si="646"/>
        <v>1</v>
      </c>
      <c r="L10346">
        <f t="shared" si="647"/>
        <v>0</v>
      </c>
    </row>
    <row r="10347" spans="1:12" x14ac:dyDescent="0.25">
      <c r="A10347" t="s">
        <v>24</v>
      </c>
      <c r="B10347" t="s">
        <v>25</v>
      </c>
      <c r="C10347" s="1">
        <v>44533</v>
      </c>
      <c r="D10347" s="2">
        <v>151.64500000000001</v>
      </c>
      <c r="E10347" s="2">
        <v>152.38</v>
      </c>
      <c r="F10347" s="2">
        <v>140.72</v>
      </c>
      <c r="G10347" s="2">
        <v>144.01</v>
      </c>
      <c r="H10347" s="3">
        <v>65910028</v>
      </c>
      <c r="I10347" s="2">
        <f t="shared" si="644"/>
        <v>-5.0347851890929602</v>
      </c>
      <c r="J10347">
        <f t="shared" si="645"/>
        <v>0</v>
      </c>
      <c r="K10347">
        <f t="shared" si="646"/>
        <v>0</v>
      </c>
      <c r="L10347">
        <f t="shared" si="647"/>
        <v>-1</v>
      </c>
    </row>
    <row r="10348" spans="1:12" x14ac:dyDescent="0.25">
      <c r="A10348" t="s">
        <v>24</v>
      </c>
      <c r="B10348" t="s">
        <v>25</v>
      </c>
      <c r="C10348" s="1">
        <v>44536</v>
      </c>
      <c r="D10348" s="2">
        <v>141.13499999999999</v>
      </c>
      <c r="E10348" s="2">
        <v>141.31</v>
      </c>
      <c r="F10348" s="2">
        <v>134.19999999999999</v>
      </c>
      <c r="G10348" s="2">
        <v>139.06</v>
      </c>
      <c r="H10348" s="3">
        <v>66776493</v>
      </c>
      <c r="I10348" s="2">
        <f t="shared" si="644"/>
        <v>-1.4702235448329535</v>
      </c>
      <c r="J10348">
        <f t="shared" si="645"/>
        <v>0</v>
      </c>
      <c r="K10348">
        <f t="shared" si="646"/>
        <v>0</v>
      </c>
      <c r="L10348">
        <f t="shared" si="647"/>
        <v>-2</v>
      </c>
    </row>
    <row r="10349" spans="1:12" x14ac:dyDescent="0.25">
      <c r="A10349" t="s">
        <v>24</v>
      </c>
      <c r="B10349" t="s">
        <v>25</v>
      </c>
      <c r="C10349" s="1">
        <v>44537</v>
      </c>
      <c r="D10349" s="2">
        <v>143.9</v>
      </c>
      <c r="E10349" s="2">
        <v>145.76</v>
      </c>
      <c r="F10349" s="2">
        <v>141.0001</v>
      </c>
      <c r="G10349" s="2">
        <v>144.85</v>
      </c>
      <c r="H10349" s="3">
        <v>53359432</v>
      </c>
      <c r="I10349" s="2">
        <f t="shared" si="644"/>
        <v>0.66018068102848404</v>
      </c>
      <c r="J10349">
        <f t="shared" si="645"/>
        <v>1</v>
      </c>
      <c r="K10349">
        <f t="shared" si="646"/>
        <v>1</v>
      </c>
      <c r="L10349">
        <f t="shared" si="647"/>
        <v>0</v>
      </c>
    </row>
    <row r="10350" spans="1:12" x14ac:dyDescent="0.25">
      <c r="A10350" t="s">
        <v>24</v>
      </c>
      <c r="B10350" t="s">
        <v>25</v>
      </c>
      <c r="C10350" s="1">
        <v>44538</v>
      </c>
      <c r="D10350" s="2">
        <v>144.96</v>
      </c>
      <c r="E10350" s="2">
        <v>147.04</v>
      </c>
      <c r="F10350" s="2">
        <v>142.69999999999999</v>
      </c>
      <c r="G10350" s="2">
        <v>145.24</v>
      </c>
      <c r="H10350" s="3">
        <v>40977478</v>
      </c>
      <c r="I10350" s="2">
        <f t="shared" si="644"/>
        <v>0.19315673289183299</v>
      </c>
      <c r="J10350">
        <f t="shared" si="645"/>
        <v>1</v>
      </c>
      <c r="K10350">
        <f t="shared" si="646"/>
        <v>2</v>
      </c>
      <c r="L10350">
        <f t="shared" si="647"/>
        <v>0</v>
      </c>
    </row>
    <row r="10351" spans="1:12" x14ac:dyDescent="0.25">
      <c r="A10351" t="s">
        <v>24</v>
      </c>
      <c r="B10351" t="s">
        <v>25</v>
      </c>
      <c r="C10351" s="1">
        <v>44539</v>
      </c>
      <c r="D10351" s="2">
        <v>145.16</v>
      </c>
      <c r="E10351" s="2">
        <v>146.69</v>
      </c>
      <c r="F10351" s="2">
        <v>137.80000000000001</v>
      </c>
      <c r="G10351" s="2">
        <v>138.1</v>
      </c>
      <c r="H10351" s="3">
        <v>53019926</v>
      </c>
      <c r="I10351" s="2">
        <f t="shared" si="644"/>
        <v>-4.8635987875447793</v>
      </c>
      <c r="J10351">
        <f t="shared" si="645"/>
        <v>0</v>
      </c>
      <c r="K10351">
        <f t="shared" si="646"/>
        <v>0</v>
      </c>
      <c r="L10351">
        <f t="shared" si="647"/>
        <v>-1</v>
      </c>
    </row>
    <row r="10352" spans="1:12" x14ac:dyDescent="0.25">
      <c r="A10352" t="s">
        <v>24</v>
      </c>
      <c r="B10352" t="s">
        <v>25</v>
      </c>
      <c r="C10352" s="1">
        <v>44540</v>
      </c>
      <c r="D10352" s="2">
        <v>141.29</v>
      </c>
      <c r="E10352" s="2">
        <v>141.36500000000001</v>
      </c>
      <c r="F10352" s="2">
        <v>135.82</v>
      </c>
      <c r="G10352" s="2">
        <v>138.55000000000001</v>
      </c>
      <c r="H10352" s="3">
        <v>42224275</v>
      </c>
      <c r="I10352" s="2">
        <f t="shared" si="644"/>
        <v>-1.9392738339585114</v>
      </c>
      <c r="J10352">
        <f t="shared" si="645"/>
        <v>0</v>
      </c>
      <c r="K10352">
        <f t="shared" si="646"/>
        <v>0</v>
      </c>
      <c r="L10352">
        <f t="shared" si="647"/>
        <v>-2</v>
      </c>
    </row>
    <row r="10353" spans="1:12" x14ac:dyDescent="0.25">
      <c r="A10353" t="s">
        <v>24</v>
      </c>
      <c r="B10353" t="s">
        <v>25</v>
      </c>
      <c r="C10353" s="1">
        <v>44543</v>
      </c>
      <c r="D10353" s="2">
        <v>138.25</v>
      </c>
      <c r="E10353" s="2">
        <v>139.4</v>
      </c>
      <c r="F10353" s="2">
        <v>133.41499999999999</v>
      </c>
      <c r="G10353" s="2">
        <v>133.80000000000001</v>
      </c>
      <c r="H10353" s="3">
        <v>42173963</v>
      </c>
      <c r="I10353" s="2">
        <f t="shared" si="644"/>
        <v>-3.2188065099457424</v>
      </c>
      <c r="J10353">
        <f t="shared" si="645"/>
        <v>0</v>
      </c>
      <c r="K10353">
        <f t="shared" si="646"/>
        <v>0</v>
      </c>
      <c r="L10353">
        <f t="shared" si="647"/>
        <v>-3</v>
      </c>
    </row>
    <row r="10354" spans="1:12" x14ac:dyDescent="0.25">
      <c r="A10354" t="s">
        <v>24</v>
      </c>
      <c r="B10354" t="s">
        <v>25</v>
      </c>
      <c r="C10354" s="1">
        <v>44544</v>
      </c>
      <c r="D10354" s="2">
        <v>131.66999999999999</v>
      </c>
      <c r="E10354" s="2">
        <v>137.24</v>
      </c>
      <c r="F10354" s="2">
        <v>130.6</v>
      </c>
      <c r="G10354" s="2">
        <v>135.6</v>
      </c>
      <c r="H10354" s="3">
        <v>50754642</v>
      </c>
      <c r="I10354" s="2">
        <f t="shared" si="644"/>
        <v>2.9847345636819376</v>
      </c>
      <c r="J10354">
        <f t="shared" si="645"/>
        <v>1</v>
      </c>
      <c r="K10354">
        <f t="shared" si="646"/>
        <v>1</v>
      </c>
      <c r="L10354">
        <f t="shared" si="647"/>
        <v>0</v>
      </c>
    </row>
    <row r="10355" spans="1:12" x14ac:dyDescent="0.25">
      <c r="A10355" t="s">
        <v>24</v>
      </c>
      <c r="B10355" t="s">
        <v>25</v>
      </c>
      <c r="C10355" s="1">
        <v>44545</v>
      </c>
      <c r="D10355" s="2">
        <v>135.11000000000001</v>
      </c>
      <c r="E10355" s="2">
        <v>146.69</v>
      </c>
      <c r="F10355" s="2">
        <v>133.81</v>
      </c>
      <c r="G10355" s="2">
        <v>146.5</v>
      </c>
      <c r="H10355" s="3">
        <v>72425783</v>
      </c>
      <c r="I10355" s="2">
        <f t="shared" si="644"/>
        <v>8.4301680112500819</v>
      </c>
      <c r="J10355">
        <f t="shared" si="645"/>
        <v>1</v>
      </c>
      <c r="K10355">
        <f t="shared" si="646"/>
        <v>2</v>
      </c>
      <c r="L10355">
        <f t="shared" si="647"/>
        <v>0</v>
      </c>
    </row>
    <row r="10356" spans="1:12" x14ac:dyDescent="0.25">
      <c r="A10356" t="s">
        <v>24</v>
      </c>
      <c r="B10356" t="s">
        <v>25</v>
      </c>
      <c r="C10356" s="1">
        <v>44546</v>
      </c>
      <c r="D10356" s="2">
        <v>147</v>
      </c>
      <c r="E10356" s="2">
        <v>147.93</v>
      </c>
      <c r="F10356" s="2">
        <v>137.02000000000001</v>
      </c>
      <c r="G10356" s="2">
        <v>138.63999999999999</v>
      </c>
      <c r="H10356" s="3">
        <v>63369550</v>
      </c>
      <c r="I10356" s="2">
        <f t="shared" si="644"/>
        <v>-5.6870748299319818</v>
      </c>
      <c r="J10356">
        <f t="shared" si="645"/>
        <v>0</v>
      </c>
      <c r="K10356">
        <f t="shared" si="646"/>
        <v>0</v>
      </c>
      <c r="L10356">
        <f t="shared" si="647"/>
        <v>-1</v>
      </c>
    </row>
    <row r="10357" spans="1:12" x14ac:dyDescent="0.25">
      <c r="A10357" t="s">
        <v>24</v>
      </c>
      <c r="B10357" t="s">
        <v>25</v>
      </c>
      <c r="C10357" s="1">
        <v>44547</v>
      </c>
      <c r="D10357" s="2">
        <v>136.30000000000001</v>
      </c>
      <c r="E10357" s="2">
        <v>142.04</v>
      </c>
      <c r="F10357" s="2">
        <v>136.11000000000001</v>
      </c>
      <c r="G10357" s="2">
        <v>137.75</v>
      </c>
      <c r="H10357" s="3">
        <v>55692280</v>
      </c>
      <c r="I10357" s="2">
        <f t="shared" si="644"/>
        <v>1.0638297872340341</v>
      </c>
      <c r="J10357">
        <f t="shared" si="645"/>
        <v>1</v>
      </c>
      <c r="K10357">
        <f t="shared" si="646"/>
        <v>1</v>
      </c>
      <c r="L10357">
        <f t="shared" si="647"/>
        <v>0</v>
      </c>
    </row>
    <row r="10358" spans="1:12" x14ac:dyDescent="0.25">
      <c r="A10358" t="s">
        <v>24</v>
      </c>
      <c r="B10358" t="s">
        <v>25</v>
      </c>
      <c r="C10358" s="1">
        <v>44550</v>
      </c>
      <c r="D10358" s="2">
        <v>135.97</v>
      </c>
      <c r="E10358" s="2">
        <v>138.26</v>
      </c>
      <c r="F10358" s="2">
        <v>133.52000000000001</v>
      </c>
      <c r="G10358" s="2">
        <v>135.80000000000001</v>
      </c>
      <c r="H10358" s="3">
        <v>38195396</v>
      </c>
      <c r="I10358" s="2">
        <f t="shared" si="644"/>
        <v>-0.12502757961314076</v>
      </c>
      <c r="J10358">
        <f t="shared" si="645"/>
        <v>0</v>
      </c>
      <c r="K10358">
        <f t="shared" si="646"/>
        <v>0</v>
      </c>
      <c r="L10358">
        <f t="shared" si="647"/>
        <v>-1</v>
      </c>
    </row>
    <row r="10359" spans="1:12" x14ac:dyDescent="0.25">
      <c r="A10359" t="s">
        <v>24</v>
      </c>
      <c r="B10359" t="s">
        <v>25</v>
      </c>
      <c r="C10359" s="1">
        <v>44551</v>
      </c>
      <c r="D10359" s="2">
        <v>138.185</v>
      </c>
      <c r="E10359" s="2">
        <v>144.5</v>
      </c>
      <c r="F10359" s="2">
        <v>135.15</v>
      </c>
      <c r="G10359" s="2">
        <v>144.25</v>
      </c>
      <c r="H10359" s="3">
        <v>57785243</v>
      </c>
      <c r="I10359" s="2">
        <f t="shared" si="644"/>
        <v>4.3890436733364675</v>
      </c>
      <c r="J10359">
        <f t="shared" si="645"/>
        <v>1</v>
      </c>
      <c r="K10359">
        <f t="shared" si="646"/>
        <v>1</v>
      </c>
      <c r="L10359">
        <f t="shared" si="647"/>
        <v>0</v>
      </c>
    </row>
    <row r="10360" spans="1:12" x14ac:dyDescent="0.25">
      <c r="A10360" t="s">
        <v>24</v>
      </c>
      <c r="B10360" t="s">
        <v>25</v>
      </c>
      <c r="C10360" s="1">
        <v>44552</v>
      </c>
      <c r="D10360" s="2">
        <v>142.63999999999999</v>
      </c>
      <c r="E10360" s="2">
        <v>144.5</v>
      </c>
      <c r="F10360" s="2">
        <v>140.27000000000001</v>
      </c>
      <c r="G10360" s="2">
        <v>143.88</v>
      </c>
      <c r="H10360" s="3">
        <v>46923682</v>
      </c>
      <c r="I10360" s="2">
        <f t="shared" si="644"/>
        <v>0.86932136848009622</v>
      </c>
      <c r="J10360">
        <f t="shared" si="645"/>
        <v>1</v>
      </c>
      <c r="K10360">
        <f t="shared" si="646"/>
        <v>2</v>
      </c>
      <c r="L10360">
        <f t="shared" si="647"/>
        <v>0</v>
      </c>
    </row>
    <row r="10361" spans="1:12" x14ac:dyDescent="0.25">
      <c r="A10361" t="s">
        <v>24</v>
      </c>
      <c r="B10361" t="s">
        <v>25</v>
      </c>
      <c r="C10361" s="1">
        <v>44553</v>
      </c>
      <c r="D10361" s="2">
        <v>143.88999999999999</v>
      </c>
      <c r="E10361" s="2">
        <v>149.018</v>
      </c>
      <c r="F10361" s="2">
        <v>143.85</v>
      </c>
      <c r="G10361" s="2">
        <v>146.13999999999999</v>
      </c>
      <c r="H10361" s="3">
        <v>48653789</v>
      </c>
      <c r="I10361" s="2">
        <f t="shared" si="644"/>
        <v>1.5636944888456461</v>
      </c>
      <c r="J10361">
        <f t="shared" si="645"/>
        <v>1</v>
      </c>
      <c r="K10361">
        <f t="shared" si="646"/>
        <v>3</v>
      </c>
      <c r="L10361">
        <f t="shared" si="647"/>
        <v>0</v>
      </c>
    </row>
    <row r="10362" spans="1:12" x14ac:dyDescent="0.25">
      <c r="A10362" t="s">
        <v>24</v>
      </c>
      <c r="B10362" t="s">
        <v>25</v>
      </c>
      <c r="C10362" s="1">
        <v>44557</v>
      </c>
      <c r="D10362" s="2">
        <v>147.51</v>
      </c>
      <c r="E10362" s="2">
        <v>154.88999999999999</v>
      </c>
      <c r="F10362" s="2">
        <v>147.25</v>
      </c>
      <c r="G10362" s="2">
        <v>154.36000000000001</v>
      </c>
      <c r="H10362" s="3">
        <v>53296375</v>
      </c>
      <c r="I10362" s="2">
        <f t="shared" si="644"/>
        <v>4.6437529659006325</v>
      </c>
      <c r="J10362">
        <f t="shared" si="645"/>
        <v>1</v>
      </c>
      <c r="K10362">
        <f t="shared" si="646"/>
        <v>4</v>
      </c>
      <c r="L10362">
        <f t="shared" si="647"/>
        <v>0</v>
      </c>
    </row>
    <row r="10363" spans="1:12" x14ac:dyDescent="0.25">
      <c r="A10363" t="s">
        <v>24</v>
      </c>
      <c r="B10363" t="s">
        <v>25</v>
      </c>
      <c r="C10363" s="1">
        <v>44558</v>
      </c>
      <c r="D10363" s="2">
        <v>155.88</v>
      </c>
      <c r="E10363" s="2">
        <v>156.72999999999999</v>
      </c>
      <c r="F10363" s="2">
        <v>151.38</v>
      </c>
      <c r="G10363" s="2">
        <v>153.15</v>
      </c>
      <c r="H10363" s="3">
        <v>58699069</v>
      </c>
      <c r="I10363" s="2">
        <f t="shared" si="644"/>
        <v>-1.7513471901462598</v>
      </c>
      <c r="J10363">
        <f t="shared" si="645"/>
        <v>0</v>
      </c>
      <c r="K10363">
        <f t="shared" si="646"/>
        <v>0</v>
      </c>
      <c r="L10363">
        <f t="shared" si="647"/>
        <v>-1</v>
      </c>
    </row>
    <row r="10364" spans="1:12" x14ac:dyDescent="0.25">
      <c r="A10364" t="s">
        <v>24</v>
      </c>
      <c r="B10364" t="s">
        <v>25</v>
      </c>
      <c r="C10364" s="1">
        <v>44559</v>
      </c>
      <c r="D10364" s="2">
        <v>152.82</v>
      </c>
      <c r="E10364" s="2">
        <v>154.3399</v>
      </c>
      <c r="F10364" s="2">
        <v>147.29</v>
      </c>
      <c r="G10364" s="2">
        <v>148.26</v>
      </c>
      <c r="H10364" s="3">
        <v>51300205</v>
      </c>
      <c r="I10364" s="2">
        <f t="shared" si="644"/>
        <v>-2.9839026305457419</v>
      </c>
      <c r="J10364">
        <f t="shared" si="645"/>
        <v>0</v>
      </c>
      <c r="K10364">
        <f t="shared" si="646"/>
        <v>0</v>
      </c>
      <c r="L10364">
        <f t="shared" si="647"/>
        <v>-2</v>
      </c>
    </row>
    <row r="10365" spans="1:12" x14ac:dyDescent="0.25">
      <c r="A10365" t="s">
        <v>24</v>
      </c>
      <c r="B10365" t="s">
        <v>25</v>
      </c>
      <c r="C10365" s="1">
        <v>44560</v>
      </c>
      <c r="D10365" s="2">
        <v>147.44</v>
      </c>
      <c r="E10365" s="2">
        <v>148.85</v>
      </c>
      <c r="F10365" s="2">
        <v>144.85</v>
      </c>
      <c r="G10365" s="2">
        <v>145.15</v>
      </c>
      <c r="H10365" s="3">
        <v>44357997</v>
      </c>
      <c r="I10365" s="2">
        <f t="shared" si="644"/>
        <v>-1.5531741725447585</v>
      </c>
      <c r="J10365">
        <f t="shared" si="645"/>
        <v>0</v>
      </c>
      <c r="K10365">
        <f t="shared" si="646"/>
        <v>0</v>
      </c>
      <c r="L10365">
        <f t="shared" si="647"/>
        <v>-3</v>
      </c>
    </row>
    <row r="10366" spans="1:12" x14ac:dyDescent="0.25">
      <c r="A10366" t="s">
        <v>24</v>
      </c>
      <c r="B10366" t="s">
        <v>25</v>
      </c>
      <c r="C10366" s="1">
        <v>44561</v>
      </c>
      <c r="D10366" s="2">
        <v>146.16</v>
      </c>
      <c r="E10366" s="2">
        <v>148.61000000000001</v>
      </c>
      <c r="F10366" s="2">
        <v>143.55000000000001</v>
      </c>
      <c r="G10366" s="2">
        <v>143.9</v>
      </c>
      <c r="H10366" s="3">
        <v>49448144</v>
      </c>
      <c r="I10366" s="2">
        <f t="shared" si="644"/>
        <v>-1.5462506841817125</v>
      </c>
      <c r="J10366">
        <f t="shared" si="645"/>
        <v>0</v>
      </c>
      <c r="K10366">
        <f t="shared" si="646"/>
        <v>0</v>
      </c>
      <c r="L10366">
        <f t="shared" si="647"/>
        <v>-4</v>
      </c>
    </row>
    <row r="10367" spans="1:12" x14ac:dyDescent="0.25">
      <c r="A10367" t="s">
        <v>24</v>
      </c>
      <c r="B10367" t="s">
        <v>25</v>
      </c>
      <c r="C10367" s="1">
        <v>44564</v>
      </c>
      <c r="D10367" s="2">
        <v>145.13499999999999</v>
      </c>
      <c r="E10367" s="2">
        <v>151.65</v>
      </c>
      <c r="F10367" s="2">
        <v>145.02000000000001</v>
      </c>
      <c r="G10367" s="2">
        <v>150.24</v>
      </c>
      <c r="H10367" s="3">
        <v>59477667</v>
      </c>
      <c r="I10367" s="2">
        <f t="shared" si="644"/>
        <v>3.5174148206842033</v>
      </c>
      <c r="J10367">
        <f t="shared" si="645"/>
        <v>1</v>
      </c>
      <c r="K10367">
        <f t="shared" si="646"/>
        <v>1</v>
      </c>
      <c r="L10367">
        <f t="shared" si="647"/>
        <v>0</v>
      </c>
    </row>
    <row r="10368" spans="1:12" x14ac:dyDescent="0.25">
      <c r="A10368" t="s">
        <v>24</v>
      </c>
      <c r="B10368" t="s">
        <v>25</v>
      </c>
      <c r="C10368" s="1">
        <v>44565</v>
      </c>
      <c r="D10368" s="2">
        <v>151.01</v>
      </c>
      <c r="E10368" s="2">
        <v>152.41999999999999</v>
      </c>
      <c r="F10368" s="2">
        <v>140.69999999999999</v>
      </c>
      <c r="G10368" s="2">
        <v>144.41999999999999</v>
      </c>
      <c r="H10368" s="3">
        <v>80200455</v>
      </c>
      <c r="I10368" s="2">
        <f t="shared" si="644"/>
        <v>-4.3639494073240206</v>
      </c>
      <c r="J10368">
        <f t="shared" si="645"/>
        <v>0</v>
      </c>
      <c r="K10368">
        <f t="shared" si="646"/>
        <v>0</v>
      </c>
      <c r="L10368">
        <f t="shared" si="647"/>
        <v>-1</v>
      </c>
    </row>
    <row r="10369" spans="1:12" x14ac:dyDescent="0.25">
      <c r="A10369" t="s">
        <v>24</v>
      </c>
      <c r="B10369" t="s">
        <v>25</v>
      </c>
      <c r="C10369" s="1">
        <v>44566</v>
      </c>
      <c r="D10369" s="2">
        <v>142.815</v>
      </c>
      <c r="E10369" s="2">
        <v>143.76</v>
      </c>
      <c r="F10369" s="2">
        <v>135.29</v>
      </c>
      <c r="G10369" s="2">
        <v>136.15</v>
      </c>
      <c r="H10369" s="3">
        <v>65403174</v>
      </c>
      <c r="I10369" s="2">
        <f t="shared" si="644"/>
        <v>-4.666876728634942</v>
      </c>
      <c r="J10369">
        <f t="shared" si="645"/>
        <v>0</v>
      </c>
      <c r="K10369">
        <f t="shared" si="646"/>
        <v>0</v>
      </c>
      <c r="L10369">
        <f t="shared" si="647"/>
        <v>-2</v>
      </c>
    </row>
    <row r="10370" spans="1:12" x14ac:dyDescent="0.25">
      <c r="A10370" t="s">
        <v>24</v>
      </c>
      <c r="B10370" t="s">
        <v>25</v>
      </c>
      <c r="C10370" s="1">
        <v>44567</v>
      </c>
      <c r="D10370" s="2">
        <v>136.19</v>
      </c>
      <c r="E10370" s="2">
        <v>138</v>
      </c>
      <c r="F10370" s="2">
        <v>131.77000000000001</v>
      </c>
      <c r="G10370" s="2">
        <v>136.22999999999999</v>
      </c>
      <c r="H10370" s="3">
        <v>64802937</v>
      </c>
      <c r="I10370" s="2">
        <f t="shared" si="644"/>
        <v>2.9370732065490891E-2</v>
      </c>
      <c r="J10370">
        <f t="shared" si="645"/>
        <v>1</v>
      </c>
      <c r="K10370">
        <f t="shared" si="646"/>
        <v>1</v>
      </c>
      <c r="L10370">
        <f t="shared" si="647"/>
        <v>0</v>
      </c>
    </row>
    <row r="10371" spans="1:12" x14ac:dyDescent="0.25">
      <c r="A10371" t="s">
        <v>24</v>
      </c>
      <c r="B10371" t="s">
        <v>25</v>
      </c>
      <c r="C10371" s="1">
        <v>44568</v>
      </c>
      <c r="D10371" s="2">
        <v>136.28</v>
      </c>
      <c r="E10371" s="2">
        <v>137.44</v>
      </c>
      <c r="F10371" s="2">
        <v>131.13</v>
      </c>
      <c r="G10371" s="2">
        <v>132</v>
      </c>
      <c r="H10371" s="3">
        <v>58441104</v>
      </c>
      <c r="I10371" s="2">
        <f t="shared" ref="I10371:I10434" si="648">((G10371-D10371)/D10371)*100</f>
        <v>-3.1405928969768135</v>
      </c>
      <c r="J10371">
        <f t="shared" ref="J10371:J10434" si="649">IF(I10371&gt;0,1,0)</f>
        <v>0</v>
      </c>
      <c r="K10371">
        <f t="shared" si="646"/>
        <v>0</v>
      </c>
      <c r="L10371">
        <f t="shared" si="647"/>
        <v>-1</v>
      </c>
    </row>
    <row r="10372" spans="1:12" x14ac:dyDescent="0.25">
      <c r="A10372" t="s">
        <v>24</v>
      </c>
      <c r="B10372" t="s">
        <v>25</v>
      </c>
      <c r="C10372" s="1">
        <v>44571</v>
      </c>
      <c r="D10372" s="2">
        <v>129.08000000000001</v>
      </c>
      <c r="E10372" s="2">
        <v>132.41999999999999</v>
      </c>
      <c r="F10372" s="2">
        <v>125.03</v>
      </c>
      <c r="G10372" s="2">
        <v>132</v>
      </c>
      <c r="H10372" s="3">
        <v>84671336</v>
      </c>
      <c r="I10372" s="2">
        <f t="shared" si="648"/>
        <v>2.2621629996901049</v>
      </c>
      <c r="J10372">
        <f t="shared" si="649"/>
        <v>1</v>
      </c>
      <c r="K10372">
        <f t="shared" ref="K10372:K10435" si="650">IF(J10372=1,K10371+J10372,0)</f>
        <v>1</v>
      </c>
      <c r="L10372">
        <f t="shared" ref="L10372:L10435" si="651">IF(J10372=0,L10371-1,0)</f>
        <v>0</v>
      </c>
    </row>
    <row r="10373" spans="1:12" x14ac:dyDescent="0.25">
      <c r="A10373" t="s">
        <v>24</v>
      </c>
      <c r="B10373" t="s">
        <v>25</v>
      </c>
      <c r="C10373" s="1">
        <v>44572</v>
      </c>
      <c r="D10373" s="2">
        <v>133.44999999999999</v>
      </c>
      <c r="E10373" s="2">
        <v>138.99</v>
      </c>
      <c r="F10373" s="2">
        <v>131.59</v>
      </c>
      <c r="G10373" s="2">
        <v>137.31</v>
      </c>
      <c r="H10373" s="3">
        <v>77153906</v>
      </c>
      <c r="I10373" s="2">
        <f t="shared" si="648"/>
        <v>2.8924690895466574</v>
      </c>
      <c r="J10373">
        <f t="shared" si="649"/>
        <v>1</v>
      </c>
      <c r="K10373">
        <f t="shared" si="650"/>
        <v>2</v>
      </c>
      <c r="L10373">
        <f t="shared" si="651"/>
        <v>0</v>
      </c>
    </row>
    <row r="10374" spans="1:12" x14ac:dyDescent="0.25">
      <c r="A10374" t="s">
        <v>24</v>
      </c>
      <c r="B10374" t="s">
        <v>25</v>
      </c>
      <c r="C10374" s="1">
        <v>44573</v>
      </c>
      <c r="D10374" s="2">
        <v>138.58500000000001</v>
      </c>
      <c r="E10374" s="2">
        <v>140.57</v>
      </c>
      <c r="F10374" s="2">
        <v>135.77000000000001</v>
      </c>
      <c r="G10374" s="2">
        <v>137.47</v>
      </c>
      <c r="H10374" s="3">
        <v>69669598</v>
      </c>
      <c r="I10374" s="2">
        <f t="shared" si="648"/>
        <v>-0.80456037810730541</v>
      </c>
      <c r="J10374">
        <f t="shared" si="649"/>
        <v>0</v>
      </c>
      <c r="K10374">
        <f t="shared" si="650"/>
        <v>0</v>
      </c>
      <c r="L10374">
        <f t="shared" si="651"/>
        <v>-1</v>
      </c>
    </row>
    <row r="10375" spans="1:12" x14ac:dyDescent="0.25">
      <c r="A10375" t="s">
        <v>24</v>
      </c>
      <c r="B10375" t="s">
        <v>25</v>
      </c>
      <c r="C10375" s="1">
        <v>44574</v>
      </c>
      <c r="D10375" s="2">
        <v>139.44</v>
      </c>
      <c r="E10375" s="2">
        <v>141.25</v>
      </c>
      <c r="F10375" s="2">
        <v>131.81</v>
      </c>
      <c r="G10375" s="2">
        <v>132.74</v>
      </c>
      <c r="H10375" s="3">
        <v>76618059</v>
      </c>
      <c r="I10375" s="2">
        <f t="shared" si="648"/>
        <v>-4.8049340218014835</v>
      </c>
      <c r="J10375">
        <f t="shared" si="649"/>
        <v>0</v>
      </c>
      <c r="K10375">
        <f t="shared" si="650"/>
        <v>0</v>
      </c>
      <c r="L10375">
        <f t="shared" si="651"/>
        <v>-2</v>
      </c>
    </row>
    <row r="10376" spans="1:12" x14ac:dyDescent="0.25">
      <c r="A10376" t="s">
        <v>24</v>
      </c>
      <c r="B10376" t="s">
        <v>25</v>
      </c>
      <c r="C10376" s="1">
        <v>44575</v>
      </c>
      <c r="D10376" s="2">
        <v>131.68</v>
      </c>
      <c r="E10376" s="2">
        <v>137</v>
      </c>
      <c r="F10376" s="2">
        <v>131.43</v>
      </c>
      <c r="G10376" s="2">
        <v>136.88</v>
      </c>
      <c r="H10376" s="3">
        <v>71078438</v>
      </c>
      <c r="I10376" s="2">
        <f t="shared" si="648"/>
        <v>3.948967193195617</v>
      </c>
      <c r="J10376">
        <f t="shared" si="649"/>
        <v>1</v>
      </c>
      <c r="K10376">
        <f t="shared" si="650"/>
        <v>1</v>
      </c>
      <c r="L10376">
        <f t="shared" si="651"/>
        <v>0</v>
      </c>
    </row>
    <row r="10377" spans="1:12" x14ac:dyDescent="0.25">
      <c r="A10377" t="s">
        <v>24</v>
      </c>
      <c r="B10377" t="s">
        <v>25</v>
      </c>
      <c r="C10377" s="1">
        <v>44579</v>
      </c>
      <c r="D10377" s="2">
        <v>134.5</v>
      </c>
      <c r="E10377" s="2">
        <v>136.38929999999999</v>
      </c>
      <c r="F10377" s="2">
        <v>131.59</v>
      </c>
      <c r="G10377" s="2">
        <v>131.93</v>
      </c>
      <c r="H10377" s="3">
        <v>56589456</v>
      </c>
      <c r="I10377" s="2">
        <f t="shared" si="648"/>
        <v>-1.9107806691449762</v>
      </c>
      <c r="J10377">
        <f t="shared" si="649"/>
        <v>0</v>
      </c>
      <c r="K10377">
        <f t="shared" si="650"/>
        <v>0</v>
      </c>
      <c r="L10377">
        <f t="shared" si="651"/>
        <v>-1</v>
      </c>
    </row>
    <row r="10378" spans="1:12" x14ac:dyDescent="0.25">
      <c r="A10378" t="s">
        <v>24</v>
      </c>
      <c r="B10378" t="s">
        <v>25</v>
      </c>
      <c r="C10378" s="1">
        <v>44580</v>
      </c>
      <c r="D10378" s="2">
        <v>133.55000000000001</v>
      </c>
      <c r="E10378" s="2">
        <v>134.57</v>
      </c>
      <c r="F10378" s="2">
        <v>128.02000000000001</v>
      </c>
      <c r="G10378" s="2">
        <v>128.27000000000001</v>
      </c>
      <c r="H10378" s="3">
        <v>69831849</v>
      </c>
      <c r="I10378" s="2">
        <f t="shared" si="648"/>
        <v>-3.9535754399101468</v>
      </c>
      <c r="J10378">
        <f t="shared" si="649"/>
        <v>0</v>
      </c>
      <c r="K10378">
        <f t="shared" si="650"/>
        <v>0</v>
      </c>
      <c r="L10378">
        <f t="shared" si="651"/>
        <v>-2</v>
      </c>
    </row>
    <row r="10379" spans="1:12" x14ac:dyDescent="0.25">
      <c r="A10379" t="s">
        <v>24</v>
      </c>
      <c r="B10379" t="s">
        <v>25</v>
      </c>
      <c r="C10379" s="1">
        <v>44581</v>
      </c>
      <c r="D10379" s="2">
        <v>126.04</v>
      </c>
      <c r="E10379" s="2">
        <v>128.51</v>
      </c>
      <c r="F10379" s="2">
        <v>121.41</v>
      </c>
      <c r="G10379" s="2">
        <v>121.89</v>
      </c>
      <c r="H10379" s="3">
        <v>91157293</v>
      </c>
      <c r="I10379" s="2">
        <f t="shared" si="648"/>
        <v>-3.2926055220564945</v>
      </c>
      <c r="J10379">
        <f t="shared" si="649"/>
        <v>0</v>
      </c>
      <c r="K10379">
        <f t="shared" si="650"/>
        <v>0</v>
      </c>
      <c r="L10379">
        <f t="shared" si="651"/>
        <v>-3</v>
      </c>
    </row>
    <row r="10380" spans="1:12" x14ac:dyDescent="0.25">
      <c r="A10380" t="s">
        <v>24</v>
      </c>
      <c r="B10380" t="s">
        <v>25</v>
      </c>
      <c r="C10380" s="1">
        <v>44582</v>
      </c>
      <c r="D10380" s="2">
        <v>120.14</v>
      </c>
      <c r="E10380" s="2">
        <v>125.02</v>
      </c>
      <c r="F10380" s="2">
        <v>118.39</v>
      </c>
      <c r="G10380" s="2">
        <v>118.81</v>
      </c>
      <c r="H10380" s="3">
        <v>95685268</v>
      </c>
      <c r="I10380" s="2">
        <f t="shared" si="648"/>
        <v>-1.1070417845846499</v>
      </c>
      <c r="J10380">
        <f t="shared" si="649"/>
        <v>0</v>
      </c>
      <c r="K10380">
        <f t="shared" si="650"/>
        <v>0</v>
      </c>
      <c r="L10380">
        <f t="shared" si="651"/>
        <v>-4</v>
      </c>
    </row>
    <row r="10381" spans="1:12" x14ac:dyDescent="0.25">
      <c r="A10381" t="s">
        <v>24</v>
      </c>
      <c r="B10381" t="s">
        <v>25</v>
      </c>
      <c r="C10381" s="1">
        <v>44585</v>
      </c>
      <c r="D10381" s="2">
        <v>115.4</v>
      </c>
      <c r="E10381" s="2">
        <v>116.77</v>
      </c>
      <c r="F10381" s="2">
        <v>107.5</v>
      </c>
      <c r="G10381" s="2">
        <v>116.53</v>
      </c>
      <c r="H10381" s="3">
        <v>116301816</v>
      </c>
      <c r="I10381" s="2">
        <f t="shared" si="648"/>
        <v>0.97920277296360081</v>
      </c>
      <c r="J10381">
        <f t="shared" si="649"/>
        <v>1</v>
      </c>
      <c r="K10381">
        <f t="shared" si="650"/>
        <v>1</v>
      </c>
      <c r="L10381">
        <f t="shared" si="651"/>
        <v>0</v>
      </c>
    </row>
    <row r="10382" spans="1:12" x14ac:dyDescent="0.25">
      <c r="A10382" t="s">
        <v>24</v>
      </c>
      <c r="B10382" t="s">
        <v>25</v>
      </c>
      <c r="C10382" s="1">
        <v>44586</v>
      </c>
      <c r="D10382" s="2">
        <v>114.1</v>
      </c>
      <c r="E10382" s="2">
        <v>114.82</v>
      </c>
      <c r="F10382" s="2">
        <v>109.86</v>
      </c>
      <c r="G10382" s="2">
        <v>111.13</v>
      </c>
      <c r="H10382" s="3">
        <v>85102907</v>
      </c>
      <c r="I10382" s="2">
        <f t="shared" si="648"/>
        <v>-2.602979842243645</v>
      </c>
      <c r="J10382">
        <f t="shared" si="649"/>
        <v>0</v>
      </c>
      <c r="K10382">
        <f t="shared" si="650"/>
        <v>0</v>
      </c>
      <c r="L10382">
        <f t="shared" si="651"/>
        <v>-1</v>
      </c>
    </row>
    <row r="10383" spans="1:12" x14ac:dyDescent="0.25">
      <c r="A10383" t="s">
        <v>24</v>
      </c>
      <c r="B10383" t="s">
        <v>25</v>
      </c>
      <c r="C10383" s="1">
        <v>44587</v>
      </c>
      <c r="D10383" s="2">
        <v>114.55</v>
      </c>
      <c r="E10383" s="2">
        <v>117.16</v>
      </c>
      <c r="F10383" s="2">
        <v>108.63</v>
      </c>
      <c r="G10383" s="2">
        <v>110.71</v>
      </c>
      <c r="H10383" s="3">
        <v>94752613</v>
      </c>
      <c r="I10383" s="2">
        <f t="shared" si="648"/>
        <v>-3.3522479266695799</v>
      </c>
      <c r="J10383">
        <f t="shared" si="649"/>
        <v>0</v>
      </c>
      <c r="K10383">
        <f t="shared" si="650"/>
        <v>0</v>
      </c>
      <c r="L10383">
        <f t="shared" si="651"/>
        <v>-2</v>
      </c>
    </row>
    <row r="10384" spans="1:12" x14ac:dyDescent="0.25">
      <c r="A10384" t="s">
        <v>24</v>
      </c>
      <c r="B10384" t="s">
        <v>25</v>
      </c>
      <c r="C10384" s="1">
        <v>44588</v>
      </c>
      <c r="D10384" s="2">
        <v>111.96</v>
      </c>
      <c r="E10384" s="2">
        <v>112.75</v>
      </c>
      <c r="F10384" s="2">
        <v>101.94</v>
      </c>
      <c r="G10384" s="2">
        <v>102.6</v>
      </c>
      <c r="H10384" s="3">
        <v>125954124</v>
      </c>
      <c r="I10384" s="2">
        <f t="shared" si="648"/>
        <v>-8.360128617363344</v>
      </c>
      <c r="J10384">
        <f t="shared" si="649"/>
        <v>0</v>
      </c>
      <c r="K10384">
        <f t="shared" si="650"/>
        <v>0</v>
      </c>
      <c r="L10384">
        <f t="shared" si="651"/>
        <v>-3</v>
      </c>
    </row>
    <row r="10385" spans="1:12" x14ac:dyDescent="0.25">
      <c r="A10385" t="s">
        <v>24</v>
      </c>
      <c r="B10385" t="s">
        <v>25</v>
      </c>
      <c r="C10385" s="1">
        <v>44589</v>
      </c>
      <c r="D10385" s="2">
        <v>101.55</v>
      </c>
      <c r="E10385" s="2">
        <v>105.4</v>
      </c>
      <c r="F10385" s="2">
        <v>99.35</v>
      </c>
      <c r="G10385" s="2">
        <v>105.24</v>
      </c>
      <c r="H10385" s="3">
        <v>98749521</v>
      </c>
      <c r="I10385" s="2">
        <f t="shared" si="648"/>
        <v>3.6336779911373682</v>
      </c>
      <c r="J10385">
        <f t="shared" si="649"/>
        <v>1</v>
      </c>
      <c r="K10385">
        <f t="shared" si="650"/>
        <v>1</v>
      </c>
      <c r="L10385">
        <f t="shared" si="651"/>
        <v>0</v>
      </c>
    </row>
    <row r="10386" spans="1:12" x14ac:dyDescent="0.25">
      <c r="A10386" t="s">
        <v>24</v>
      </c>
      <c r="B10386" t="s">
        <v>25</v>
      </c>
      <c r="C10386" s="1">
        <v>44592</v>
      </c>
      <c r="D10386" s="2">
        <v>107.93</v>
      </c>
      <c r="E10386" s="2">
        <v>114.31</v>
      </c>
      <c r="F10386" s="2">
        <v>106.9</v>
      </c>
      <c r="G10386" s="2">
        <v>114.25</v>
      </c>
      <c r="H10386" s="3">
        <v>97205994</v>
      </c>
      <c r="I10386" s="2">
        <f t="shared" si="648"/>
        <v>5.8556471787269455</v>
      </c>
      <c r="J10386">
        <f t="shared" si="649"/>
        <v>1</v>
      </c>
      <c r="K10386">
        <f t="shared" si="650"/>
        <v>2</v>
      </c>
      <c r="L10386">
        <f t="shared" si="651"/>
        <v>0</v>
      </c>
    </row>
    <row r="10387" spans="1:12" x14ac:dyDescent="0.25">
      <c r="A10387" t="s">
        <v>24</v>
      </c>
      <c r="B10387" t="s">
        <v>25</v>
      </c>
      <c r="C10387" s="1">
        <v>44593</v>
      </c>
      <c r="D10387" s="2">
        <v>116.75</v>
      </c>
      <c r="E10387" s="2">
        <v>117.26</v>
      </c>
      <c r="F10387" s="2">
        <v>112.73</v>
      </c>
      <c r="G10387" s="2">
        <v>116.78</v>
      </c>
      <c r="H10387" s="3">
        <v>122467874</v>
      </c>
      <c r="I10387" s="2">
        <f t="shared" si="648"/>
        <v>2.5695931477517035E-2</v>
      </c>
      <c r="J10387">
        <f t="shared" si="649"/>
        <v>1</v>
      </c>
      <c r="K10387">
        <f t="shared" si="650"/>
        <v>3</v>
      </c>
      <c r="L10387">
        <f t="shared" si="651"/>
        <v>0</v>
      </c>
    </row>
    <row r="10388" spans="1:12" x14ac:dyDescent="0.25">
      <c r="A10388" t="s">
        <v>24</v>
      </c>
      <c r="B10388" t="s">
        <v>25</v>
      </c>
      <c r="C10388" s="1">
        <v>44594</v>
      </c>
      <c r="D10388" s="2">
        <v>129.97</v>
      </c>
      <c r="E10388" s="2">
        <v>130.06</v>
      </c>
      <c r="F10388" s="2">
        <v>120.64</v>
      </c>
      <c r="G10388" s="2">
        <v>122.76</v>
      </c>
      <c r="H10388" s="3">
        <v>180064993</v>
      </c>
      <c r="I10388" s="2">
        <f t="shared" si="648"/>
        <v>-5.5474340232361268</v>
      </c>
      <c r="J10388">
        <f t="shared" si="649"/>
        <v>0</v>
      </c>
      <c r="K10388">
        <f t="shared" si="650"/>
        <v>0</v>
      </c>
      <c r="L10388">
        <f t="shared" si="651"/>
        <v>-1</v>
      </c>
    </row>
    <row r="10389" spans="1:12" x14ac:dyDescent="0.25">
      <c r="A10389" t="s">
        <v>24</v>
      </c>
      <c r="B10389" t="s">
        <v>25</v>
      </c>
      <c r="C10389" s="1">
        <v>44595</v>
      </c>
      <c r="D10389" s="2">
        <v>120.32</v>
      </c>
      <c r="E10389" s="2">
        <v>125.37</v>
      </c>
      <c r="F10389" s="2">
        <v>118.816</v>
      </c>
      <c r="G10389" s="2">
        <v>120.08</v>
      </c>
      <c r="H10389" s="3">
        <v>103599467</v>
      </c>
      <c r="I10389" s="2">
        <f t="shared" si="648"/>
        <v>-0.19946808510637876</v>
      </c>
      <c r="J10389">
        <f t="shared" si="649"/>
        <v>0</v>
      </c>
      <c r="K10389">
        <f t="shared" si="650"/>
        <v>0</v>
      </c>
      <c r="L10389">
        <f t="shared" si="651"/>
        <v>-2</v>
      </c>
    </row>
    <row r="10390" spans="1:12" x14ac:dyDescent="0.25">
      <c r="A10390" t="s">
        <v>24</v>
      </c>
      <c r="B10390" t="s">
        <v>25</v>
      </c>
      <c r="C10390" s="1">
        <v>44596</v>
      </c>
      <c r="D10390" s="2">
        <v>120.34</v>
      </c>
      <c r="E10390" s="2">
        <v>124.96</v>
      </c>
      <c r="F10390" s="2">
        <v>118.58</v>
      </c>
      <c r="G10390" s="2">
        <v>123.6</v>
      </c>
      <c r="H10390" s="3">
        <v>86212008</v>
      </c>
      <c r="I10390" s="2">
        <f t="shared" si="648"/>
        <v>2.708991191623725</v>
      </c>
      <c r="J10390">
        <f t="shared" si="649"/>
        <v>1</v>
      </c>
      <c r="K10390">
        <f t="shared" si="650"/>
        <v>1</v>
      </c>
      <c r="L10390">
        <f t="shared" si="651"/>
        <v>0</v>
      </c>
    </row>
    <row r="10391" spans="1:12" x14ac:dyDescent="0.25">
      <c r="A10391" t="s">
        <v>24</v>
      </c>
      <c r="B10391" t="s">
        <v>25</v>
      </c>
      <c r="C10391" s="1">
        <v>44599</v>
      </c>
      <c r="D10391" s="2">
        <v>123.56</v>
      </c>
      <c r="E10391" s="2">
        <v>127.63</v>
      </c>
      <c r="F10391" s="2">
        <v>122.785</v>
      </c>
      <c r="G10391" s="2">
        <v>123.67</v>
      </c>
      <c r="H10391" s="3">
        <v>81672504</v>
      </c>
      <c r="I10391" s="2">
        <f t="shared" si="648"/>
        <v>8.9025574619617534E-2</v>
      </c>
      <c r="J10391">
        <f t="shared" si="649"/>
        <v>1</v>
      </c>
      <c r="K10391">
        <f t="shared" si="650"/>
        <v>2</v>
      </c>
      <c r="L10391">
        <f t="shared" si="651"/>
        <v>0</v>
      </c>
    </row>
    <row r="10392" spans="1:12" x14ac:dyDescent="0.25">
      <c r="A10392" t="s">
        <v>24</v>
      </c>
      <c r="B10392" t="s">
        <v>25</v>
      </c>
      <c r="C10392" s="1">
        <v>44600</v>
      </c>
      <c r="D10392" s="2">
        <v>122.38</v>
      </c>
      <c r="E10392" s="2">
        <v>128.70500000000001</v>
      </c>
      <c r="F10392" s="2">
        <v>122.05</v>
      </c>
      <c r="G10392" s="2">
        <v>128.22999999999999</v>
      </c>
      <c r="H10392" s="3">
        <v>84902753</v>
      </c>
      <c r="I10392" s="2">
        <f t="shared" si="648"/>
        <v>4.7801928419676374</v>
      </c>
      <c r="J10392">
        <f t="shared" si="649"/>
        <v>1</v>
      </c>
      <c r="K10392">
        <f t="shared" si="650"/>
        <v>3</v>
      </c>
      <c r="L10392">
        <f t="shared" si="651"/>
        <v>0</v>
      </c>
    </row>
    <row r="10393" spans="1:12" x14ac:dyDescent="0.25">
      <c r="A10393" t="s">
        <v>24</v>
      </c>
      <c r="B10393" t="s">
        <v>25</v>
      </c>
      <c r="C10393" s="1">
        <v>44601</v>
      </c>
      <c r="D10393" s="2">
        <v>129.6</v>
      </c>
      <c r="E10393" s="2">
        <v>132.96</v>
      </c>
      <c r="F10393" s="2">
        <v>127.65</v>
      </c>
      <c r="G10393" s="2">
        <v>132.85</v>
      </c>
      <c r="H10393" s="3">
        <v>92948862</v>
      </c>
      <c r="I10393" s="2">
        <f t="shared" si="648"/>
        <v>2.507716049382716</v>
      </c>
      <c r="J10393">
        <f t="shared" si="649"/>
        <v>1</v>
      </c>
      <c r="K10393">
        <f t="shared" si="650"/>
        <v>4</v>
      </c>
      <c r="L10393">
        <f t="shared" si="651"/>
        <v>0</v>
      </c>
    </row>
    <row r="10394" spans="1:12" x14ac:dyDescent="0.25">
      <c r="A10394" t="s">
        <v>24</v>
      </c>
      <c r="B10394" t="s">
        <v>25</v>
      </c>
      <c r="C10394" s="1">
        <v>44602</v>
      </c>
      <c r="D10394" s="2">
        <v>128.84</v>
      </c>
      <c r="E10394" s="2">
        <v>131.75890000000001</v>
      </c>
      <c r="F10394" s="2">
        <v>124.61</v>
      </c>
      <c r="G10394" s="2">
        <v>125.77</v>
      </c>
      <c r="H10394" s="3">
        <v>108939859</v>
      </c>
      <c r="I10394" s="2">
        <f t="shared" si="648"/>
        <v>-2.3828003725551126</v>
      </c>
      <c r="J10394">
        <f t="shared" si="649"/>
        <v>0</v>
      </c>
      <c r="K10394">
        <f t="shared" si="650"/>
        <v>0</v>
      </c>
      <c r="L10394">
        <f t="shared" si="651"/>
        <v>-1</v>
      </c>
    </row>
    <row r="10395" spans="1:12" x14ac:dyDescent="0.25">
      <c r="A10395" t="s">
        <v>24</v>
      </c>
      <c r="B10395" t="s">
        <v>25</v>
      </c>
      <c r="C10395" s="1">
        <v>44603</v>
      </c>
      <c r="D10395" s="2">
        <v>126.14</v>
      </c>
      <c r="E10395" s="2">
        <v>127.1699</v>
      </c>
      <c r="F10395" s="2">
        <v>111.81</v>
      </c>
      <c r="G10395" s="2">
        <v>113.18</v>
      </c>
      <c r="H10395" s="3">
        <v>164723241</v>
      </c>
      <c r="I10395" s="2">
        <f t="shared" si="648"/>
        <v>-10.274298398604721</v>
      </c>
      <c r="J10395">
        <f t="shared" si="649"/>
        <v>0</v>
      </c>
      <c r="K10395">
        <f t="shared" si="650"/>
        <v>0</v>
      </c>
      <c r="L10395">
        <f t="shared" si="651"/>
        <v>-2</v>
      </c>
    </row>
    <row r="10396" spans="1:12" x14ac:dyDescent="0.25">
      <c r="A10396" t="s">
        <v>24</v>
      </c>
      <c r="B10396" t="s">
        <v>25</v>
      </c>
      <c r="C10396" s="1">
        <v>44606</v>
      </c>
      <c r="D10396" s="2">
        <v>115.51</v>
      </c>
      <c r="E10396" s="2">
        <v>118.37</v>
      </c>
      <c r="F10396" s="2">
        <v>113.46</v>
      </c>
      <c r="G10396" s="2">
        <v>114.27</v>
      </c>
      <c r="H10396" s="3">
        <v>135146410</v>
      </c>
      <c r="I10396" s="2">
        <f t="shared" si="648"/>
        <v>-1.0735001298588944</v>
      </c>
      <c r="J10396">
        <f t="shared" si="649"/>
        <v>0</v>
      </c>
      <c r="K10396">
        <f t="shared" si="650"/>
        <v>0</v>
      </c>
      <c r="L10396">
        <f t="shared" si="651"/>
        <v>-3</v>
      </c>
    </row>
    <row r="10397" spans="1:12" x14ac:dyDescent="0.25">
      <c r="A10397" t="s">
        <v>24</v>
      </c>
      <c r="B10397" t="s">
        <v>25</v>
      </c>
      <c r="C10397" s="1">
        <v>44607</v>
      </c>
      <c r="D10397" s="2">
        <v>117.19</v>
      </c>
      <c r="E10397" s="2">
        <v>121.88</v>
      </c>
      <c r="F10397" s="2">
        <v>114.36</v>
      </c>
      <c r="G10397" s="2">
        <v>121.47</v>
      </c>
      <c r="H10397" s="3">
        <v>144139671</v>
      </c>
      <c r="I10397" s="2">
        <f t="shared" si="648"/>
        <v>3.6521887533065969</v>
      </c>
      <c r="J10397">
        <f t="shared" si="649"/>
        <v>1</v>
      </c>
      <c r="K10397">
        <f t="shared" si="650"/>
        <v>1</v>
      </c>
      <c r="L10397">
        <f t="shared" si="651"/>
        <v>0</v>
      </c>
    </row>
    <row r="10398" spans="1:12" x14ac:dyDescent="0.25">
      <c r="A10398" t="s">
        <v>24</v>
      </c>
      <c r="B10398" t="s">
        <v>25</v>
      </c>
      <c r="C10398" s="1">
        <v>44608</v>
      </c>
      <c r="D10398" s="2">
        <v>119.05</v>
      </c>
      <c r="E10398" s="2">
        <v>119.54</v>
      </c>
      <c r="F10398" s="2">
        <v>114.22</v>
      </c>
      <c r="G10398" s="2">
        <v>117.69</v>
      </c>
      <c r="H10398" s="3">
        <v>119109631</v>
      </c>
      <c r="I10398" s="2">
        <f t="shared" si="648"/>
        <v>-1.1423771524569504</v>
      </c>
      <c r="J10398">
        <f t="shared" si="649"/>
        <v>0</v>
      </c>
      <c r="K10398">
        <f t="shared" si="650"/>
        <v>0</v>
      </c>
      <c r="L10398">
        <f t="shared" si="651"/>
        <v>-1</v>
      </c>
    </row>
    <row r="10399" spans="1:12" x14ac:dyDescent="0.25">
      <c r="A10399" t="s">
        <v>24</v>
      </c>
      <c r="B10399" t="s">
        <v>25</v>
      </c>
      <c r="C10399" s="1">
        <v>44609</v>
      </c>
      <c r="D10399" s="2">
        <v>116.26</v>
      </c>
      <c r="E10399" s="2">
        <v>116.98</v>
      </c>
      <c r="F10399" s="2">
        <v>112.26</v>
      </c>
      <c r="G10399" s="2">
        <v>112.37</v>
      </c>
      <c r="H10399" s="3">
        <v>98179641</v>
      </c>
      <c r="I10399" s="2">
        <f t="shared" si="648"/>
        <v>-3.3459487355926374</v>
      </c>
      <c r="J10399">
        <f t="shared" si="649"/>
        <v>0</v>
      </c>
      <c r="K10399">
        <f t="shared" si="650"/>
        <v>0</v>
      </c>
      <c r="L10399">
        <f t="shared" si="651"/>
        <v>-2</v>
      </c>
    </row>
    <row r="10400" spans="1:12" x14ac:dyDescent="0.25">
      <c r="A10400" t="s">
        <v>24</v>
      </c>
      <c r="B10400" t="s">
        <v>25</v>
      </c>
      <c r="C10400" s="1">
        <v>44610</v>
      </c>
      <c r="D10400" s="2">
        <v>113.9</v>
      </c>
      <c r="E10400" s="2">
        <v>115.63500000000001</v>
      </c>
      <c r="F10400" s="2">
        <v>109.89</v>
      </c>
      <c r="G10400" s="2">
        <v>113.83</v>
      </c>
      <c r="H10400" s="3">
        <v>114321231</v>
      </c>
      <c r="I10400" s="2">
        <f t="shared" si="648"/>
        <v>-6.1457418788417373E-2</v>
      </c>
      <c r="J10400">
        <f t="shared" si="649"/>
        <v>0</v>
      </c>
      <c r="K10400">
        <f t="shared" si="650"/>
        <v>0</v>
      </c>
      <c r="L10400">
        <f t="shared" si="651"/>
        <v>-3</v>
      </c>
    </row>
    <row r="10401" spans="1:12" x14ac:dyDescent="0.25">
      <c r="A10401" t="s">
        <v>24</v>
      </c>
      <c r="B10401" t="s">
        <v>25</v>
      </c>
      <c r="C10401" s="1">
        <v>44614</v>
      </c>
      <c r="D10401" s="2">
        <v>115.27</v>
      </c>
      <c r="E10401" s="2">
        <v>119.2</v>
      </c>
      <c r="F10401" s="2">
        <v>113.61</v>
      </c>
      <c r="G10401" s="2">
        <v>115.65</v>
      </c>
      <c r="H10401" s="3">
        <v>141648454</v>
      </c>
      <c r="I10401" s="2">
        <f t="shared" si="648"/>
        <v>0.32966079639109019</v>
      </c>
      <c r="J10401">
        <f t="shared" si="649"/>
        <v>1</v>
      </c>
      <c r="K10401">
        <f t="shared" si="650"/>
        <v>1</v>
      </c>
      <c r="L10401">
        <f t="shared" si="651"/>
        <v>0</v>
      </c>
    </row>
    <row r="10402" spans="1:12" x14ac:dyDescent="0.25">
      <c r="A10402" t="s">
        <v>24</v>
      </c>
      <c r="B10402" t="s">
        <v>25</v>
      </c>
      <c r="C10402" s="1">
        <v>44615</v>
      </c>
      <c r="D10402" s="2">
        <v>117.4</v>
      </c>
      <c r="E10402" s="2">
        <v>118.65</v>
      </c>
      <c r="F10402" s="2">
        <v>109.04</v>
      </c>
      <c r="G10402" s="2">
        <v>109.76</v>
      </c>
      <c r="H10402" s="3">
        <v>120299433</v>
      </c>
      <c r="I10402" s="2">
        <f t="shared" si="648"/>
        <v>-6.5076660988074959</v>
      </c>
      <c r="J10402">
        <f t="shared" si="649"/>
        <v>0</v>
      </c>
      <c r="K10402">
        <f t="shared" si="650"/>
        <v>0</v>
      </c>
      <c r="L10402">
        <f t="shared" si="651"/>
        <v>-1</v>
      </c>
    </row>
    <row r="10403" spans="1:12" x14ac:dyDescent="0.25">
      <c r="A10403" t="s">
        <v>24</v>
      </c>
      <c r="B10403" t="s">
        <v>25</v>
      </c>
      <c r="C10403" s="1">
        <v>44616</v>
      </c>
      <c r="D10403" s="2">
        <v>104.56</v>
      </c>
      <c r="E10403" s="2">
        <v>116.96</v>
      </c>
      <c r="F10403" s="2">
        <v>104.26</v>
      </c>
      <c r="G10403" s="2">
        <v>116.61</v>
      </c>
      <c r="H10403" s="3">
        <v>142956572</v>
      </c>
      <c r="I10403" s="2">
        <f t="shared" si="648"/>
        <v>11.524483550114764</v>
      </c>
      <c r="J10403">
        <f t="shared" si="649"/>
        <v>1</v>
      </c>
      <c r="K10403">
        <f t="shared" si="650"/>
        <v>1</v>
      </c>
      <c r="L10403">
        <f t="shared" si="651"/>
        <v>0</v>
      </c>
    </row>
    <row r="10404" spans="1:12" x14ac:dyDescent="0.25">
      <c r="A10404" t="s">
        <v>24</v>
      </c>
      <c r="B10404" t="s">
        <v>25</v>
      </c>
      <c r="C10404" s="1">
        <v>44617</v>
      </c>
      <c r="D10404" s="2">
        <v>117.16</v>
      </c>
      <c r="E10404" s="2">
        <v>121.23</v>
      </c>
      <c r="F10404" s="2">
        <v>116.0421</v>
      </c>
      <c r="G10404" s="2">
        <v>121.06</v>
      </c>
      <c r="H10404" s="3">
        <v>127820983</v>
      </c>
      <c r="I10404" s="2">
        <f t="shared" si="648"/>
        <v>3.3287811539774719</v>
      </c>
      <c r="J10404">
        <f t="shared" si="649"/>
        <v>1</v>
      </c>
      <c r="K10404">
        <f t="shared" si="650"/>
        <v>2</v>
      </c>
      <c r="L10404">
        <f t="shared" si="651"/>
        <v>0</v>
      </c>
    </row>
    <row r="10405" spans="1:12" x14ac:dyDescent="0.25">
      <c r="A10405" t="s">
        <v>24</v>
      </c>
      <c r="B10405" t="s">
        <v>25</v>
      </c>
      <c r="C10405" s="1">
        <v>44620</v>
      </c>
      <c r="D10405" s="2">
        <v>120.31</v>
      </c>
      <c r="E10405" s="2">
        <v>124.61</v>
      </c>
      <c r="F10405" s="2">
        <v>119.2</v>
      </c>
      <c r="G10405" s="2">
        <v>123.34</v>
      </c>
      <c r="H10405" s="3">
        <v>124666142</v>
      </c>
      <c r="I10405" s="2">
        <f t="shared" si="648"/>
        <v>2.518493890782147</v>
      </c>
      <c r="J10405">
        <f t="shared" si="649"/>
        <v>1</v>
      </c>
      <c r="K10405">
        <f t="shared" si="650"/>
        <v>3</v>
      </c>
      <c r="L10405">
        <f t="shared" si="651"/>
        <v>0</v>
      </c>
    </row>
    <row r="10406" spans="1:12" x14ac:dyDescent="0.25">
      <c r="A10406" t="s">
        <v>24</v>
      </c>
      <c r="B10406" t="s">
        <v>25</v>
      </c>
      <c r="C10406" s="1">
        <v>44621</v>
      </c>
      <c r="D10406" s="2">
        <v>122.315</v>
      </c>
      <c r="E10406" s="2">
        <v>122.43</v>
      </c>
      <c r="F10406" s="2">
        <v>112.8</v>
      </c>
      <c r="G10406" s="2">
        <v>113.83</v>
      </c>
      <c r="H10406" s="3">
        <v>126552244</v>
      </c>
      <c r="I10406" s="2">
        <f t="shared" si="648"/>
        <v>-6.9370069083922656</v>
      </c>
      <c r="J10406">
        <f t="shared" si="649"/>
        <v>0</v>
      </c>
      <c r="K10406">
        <f t="shared" si="650"/>
        <v>0</v>
      </c>
      <c r="L10406">
        <f t="shared" si="651"/>
        <v>-1</v>
      </c>
    </row>
    <row r="10407" spans="1:12" x14ac:dyDescent="0.25">
      <c r="A10407" t="s">
        <v>24</v>
      </c>
      <c r="B10407" t="s">
        <v>25</v>
      </c>
      <c r="C10407" s="1">
        <v>44622</v>
      </c>
      <c r="D10407" s="2">
        <v>115.47</v>
      </c>
      <c r="E10407" s="2">
        <v>119.48</v>
      </c>
      <c r="F10407" s="2">
        <v>113.31</v>
      </c>
      <c r="G10407" s="2">
        <v>118.28</v>
      </c>
      <c r="H10407" s="3">
        <v>118354509</v>
      </c>
      <c r="I10407" s="2">
        <f t="shared" si="648"/>
        <v>2.4335325192690762</v>
      </c>
      <c r="J10407">
        <f t="shared" si="649"/>
        <v>1</v>
      </c>
      <c r="K10407">
        <f t="shared" si="650"/>
        <v>1</v>
      </c>
      <c r="L10407">
        <f t="shared" si="651"/>
        <v>0</v>
      </c>
    </row>
    <row r="10408" spans="1:12" x14ac:dyDescent="0.25">
      <c r="A10408" t="s">
        <v>24</v>
      </c>
      <c r="B10408" t="s">
        <v>25</v>
      </c>
      <c r="C10408" s="1">
        <v>44623</v>
      </c>
      <c r="D10408" s="2">
        <v>118.13</v>
      </c>
      <c r="E10408" s="2">
        <v>118.26</v>
      </c>
      <c r="F10408" s="2">
        <v>111.05</v>
      </c>
      <c r="G10408" s="2">
        <v>111.98</v>
      </c>
      <c r="H10408" s="3">
        <v>123916721</v>
      </c>
      <c r="I10408" s="2">
        <f t="shared" si="648"/>
        <v>-5.2061288411072475</v>
      </c>
      <c r="J10408">
        <f t="shared" si="649"/>
        <v>0</v>
      </c>
      <c r="K10408">
        <f t="shared" si="650"/>
        <v>0</v>
      </c>
      <c r="L10408">
        <f t="shared" si="651"/>
        <v>-1</v>
      </c>
    </row>
    <row r="10409" spans="1:12" x14ac:dyDescent="0.25">
      <c r="A10409" t="s">
        <v>24</v>
      </c>
      <c r="B10409" t="s">
        <v>25</v>
      </c>
      <c r="C10409" s="1">
        <v>44624</v>
      </c>
      <c r="D10409" s="2">
        <v>112</v>
      </c>
      <c r="E10409" s="2">
        <v>113</v>
      </c>
      <c r="F10409" s="2">
        <v>106.81</v>
      </c>
      <c r="G10409" s="2">
        <v>108.41</v>
      </c>
      <c r="H10409" s="3">
        <v>100671339</v>
      </c>
      <c r="I10409" s="2">
        <f t="shared" si="648"/>
        <v>-3.2053571428571459</v>
      </c>
      <c r="J10409">
        <f t="shared" si="649"/>
        <v>0</v>
      </c>
      <c r="K10409">
        <f t="shared" si="650"/>
        <v>0</v>
      </c>
      <c r="L10409">
        <f t="shared" si="651"/>
        <v>-2</v>
      </c>
    </row>
    <row r="10410" spans="1:12" x14ac:dyDescent="0.25">
      <c r="A10410" t="s">
        <v>24</v>
      </c>
      <c r="B10410" t="s">
        <v>25</v>
      </c>
      <c r="C10410" s="1">
        <v>44627</v>
      </c>
      <c r="D10410" s="2">
        <v>108.53</v>
      </c>
      <c r="E10410" s="2">
        <v>109.53</v>
      </c>
      <c r="F10410" s="2">
        <v>102.82</v>
      </c>
      <c r="G10410" s="2">
        <v>102.95</v>
      </c>
      <c r="H10410" s="3">
        <v>92599972</v>
      </c>
      <c r="I10410" s="2">
        <f t="shared" si="648"/>
        <v>-5.1414355477748073</v>
      </c>
      <c r="J10410">
        <f t="shared" si="649"/>
        <v>0</v>
      </c>
      <c r="K10410">
        <f t="shared" si="650"/>
        <v>0</v>
      </c>
      <c r="L10410">
        <f t="shared" si="651"/>
        <v>-3</v>
      </c>
    </row>
    <row r="10411" spans="1:12" x14ac:dyDescent="0.25">
      <c r="A10411" t="s">
        <v>24</v>
      </c>
      <c r="B10411" t="s">
        <v>25</v>
      </c>
      <c r="C10411" s="1">
        <v>44628</v>
      </c>
      <c r="D10411" s="2">
        <v>102.81</v>
      </c>
      <c r="E10411" s="2">
        <v>109.9</v>
      </c>
      <c r="F10411" s="2">
        <v>100.08</v>
      </c>
      <c r="G10411" s="2">
        <v>105.53</v>
      </c>
      <c r="H10411" s="3">
        <v>135348316</v>
      </c>
      <c r="I10411" s="2">
        <f t="shared" si="648"/>
        <v>2.6456570372531845</v>
      </c>
      <c r="J10411">
        <f t="shared" si="649"/>
        <v>1</v>
      </c>
      <c r="K10411">
        <f t="shared" si="650"/>
        <v>1</v>
      </c>
      <c r="L10411">
        <f t="shared" si="651"/>
        <v>0</v>
      </c>
    </row>
    <row r="10412" spans="1:12" x14ac:dyDescent="0.25">
      <c r="A10412" t="s">
        <v>24</v>
      </c>
      <c r="B10412" t="s">
        <v>25</v>
      </c>
      <c r="C10412" s="1">
        <v>44629</v>
      </c>
      <c r="D10412" s="2">
        <v>108.41</v>
      </c>
      <c r="E10412" s="2">
        <v>111.71</v>
      </c>
      <c r="F10412" s="2">
        <v>106.85</v>
      </c>
      <c r="G10412" s="2">
        <v>111.05</v>
      </c>
      <c r="H10412" s="3">
        <v>102310329</v>
      </c>
      <c r="I10412" s="2">
        <f t="shared" si="648"/>
        <v>2.4351997048242788</v>
      </c>
      <c r="J10412">
        <f t="shared" si="649"/>
        <v>1</v>
      </c>
      <c r="K10412">
        <f t="shared" si="650"/>
        <v>2</v>
      </c>
      <c r="L10412">
        <f t="shared" si="651"/>
        <v>0</v>
      </c>
    </row>
    <row r="10413" spans="1:12" x14ac:dyDescent="0.25">
      <c r="A10413" t="s">
        <v>24</v>
      </c>
      <c r="B10413" t="s">
        <v>25</v>
      </c>
      <c r="C10413" s="1">
        <v>44630</v>
      </c>
      <c r="D10413" s="2">
        <v>108.89</v>
      </c>
      <c r="E10413" s="2">
        <v>109.07</v>
      </c>
      <c r="F10413" s="2">
        <v>103.07</v>
      </c>
      <c r="G10413" s="2">
        <v>106.46</v>
      </c>
      <c r="H10413" s="3">
        <v>102557375</v>
      </c>
      <c r="I10413" s="2">
        <f t="shared" si="648"/>
        <v>-2.2316098815318273</v>
      </c>
      <c r="J10413">
        <f t="shared" si="649"/>
        <v>0</v>
      </c>
      <c r="K10413">
        <f t="shared" si="650"/>
        <v>0</v>
      </c>
      <c r="L10413">
        <f t="shared" si="651"/>
        <v>-1</v>
      </c>
    </row>
    <row r="10414" spans="1:12" x14ac:dyDescent="0.25">
      <c r="A10414" t="s">
        <v>24</v>
      </c>
      <c r="B10414" t="s">
        <v>25</v>
      </c>
      <c r="C10414" s="1">
        <v>44631</v>
      </c>
      <c r="D10414" s="2">
        <v>108.13</v>
      </c>
      <c r="E10414" s="2">
        <v>108.19</v>
      </c>
      <c r="F10414" s="2">
        <v>104.08</v>
      </c>
      <c r="G10414" s="2">
        <v>104.29</v>
      </c>
      <c r="H10414" s="3">
        <v>87584432</v>
      </c>
      <c r="I10414" s="2">
        <f t="shared" si="648"/>
        <v>-3.5512808656247015</v>
      </c>
      <c r="J10414">
        <f t="shared" si="649"/>
        <v>0</v>
      </c>
      <c r="K10414">
        <f t="shared" si="650"/>
        <v>0</v>
      </c>
      <c r="L10414">
        <f t="shared" si="651"/>
        <v>-2</v>
      </c>
    </row>
    <row r="10415" spans="1:12" x14ac:dyDescent="0.25">
      <c r="A10415" t="s">
        <v>24</v>
      </c>
      <c r="B10415" t="s">
        <v>25</v>
      </c>
      <c r="C10415" s="1">
        <v>44634</v>
      </c>
      <c r="D10415" s="2">
        <v>102.99</v>
      </c>
      <c r="E10415" s="2">
        <v>105.2397</v>
      </c>
      <c r="F10415" s="2">
        <v>101.04</v>
      </c>
      <c r="G10415" s="2">
        <v>102.25</v>
      </c>
      <c r="H10415" s="3">
        <v>89731676</v>
      </c>
      <c r="I10415" s="2">
        <f t="shared" si="648"/>
        <v>-0.71851636081172432</v>
      </c>
      <c r="J10415">
        <f t="shared" si="649"/>
        <v>0</v>
      </c>
      <c r="K10415">
        <f t="shared" si="650"/>
        <v>0</v>
      </c>
      <c r="L10415">
        <f t="shared" si="651"/>
        <v>-3</v>
      </c>
    </row>
    <row r="10416" spans="1:12" x14ac:dyDescent="0.25">
      <c r="A10416" t="s">
        <v>24</v>
      </c>
      <c r="B10416" t="s">
        <v>25</v>
      </c>
      <c r="C10416" s="1">
        <v>44635</v>
      </c>
      <c r="D10416" s="2">
        <v>102.66</v>
      </c>
      <c r="E10416" s="2">
        <v>109.69</v>
      </c>
      <c r="F10416" s="2">
        <v>101.79</v>
      </c>
      <c r="G10416" s="2">
        <v>109.33</v>
      </c>
      <c r="H10416" s="3">
        <v>112425543</v>
      </c>
      <c r="I10416" s="2">
        <f t="shared" si="648"/>
        <v>6.4971751412429395</v>
      </c>
      <c r="J10416">
        <f t="shared" si="649"/>
        <v>1</v>
      </c>
      <c r="K10416">
        <f t="shared" si="650"/>
        <v>1</v>
      </c>
      <c r="L10416">
        <f t="shared" si="651"/>
        <v>0</v>
      </c>
    </row>
    <row r="10417" spans="1:12" x14ac:dyDescent="0.25">
      <c r="A10417" t="s">
        <v>24</v>
      </c>
      <c r="B10417" t="s">
        <v>25</v>
      </c>
      <c r="C10417" s="1">
        <v>44636</v>
      </c>
      <c r="D10417" s="2">
        <v>111.6</v>
      </c>
      <c r="E10417" s="2">
        <v>115.42</v>
      </c>
      <c r="F10417" s="2">
        <v>109.89</v>
      </c>
      <c r="G10417" s="2">
        <v>115.37</v>
      </c>
      <c r="H10417" s="3">
        <v>113689804</v>
      </c>
      <c r="I10417" s="2">
        <f t="shared" si="648"/>
        <v>3.3781362007168552</v>
      </c>
      <c r="J10417">
        <f t="shared" si="649"/>
        <v>1</v>
      </c>
      <c r="K10417">
        <f t="shared" si="650"/>
        <v>2</v>
      </c>
      <c r="L10417">
        <f t="shared" si="651"/>
        <v>0</v>
      </c>
    </row>
    <row r="10418" spans="1:12" x14ac:dyDescent="0.25">
      <c r="A10418" t="s">
        <v>24</v>
      </c>
      <c r="B10418" t="s">
        <v>25</v>
      </c>
      <c r="C10418" s="1">
        <v>44637</v>
      </c>
      <c r="D10418" s="2">
        <v>112.14</v>
      </c>
      <c r="E10418" s="2">
        <v>114.27</v>
      </c>
      <c r="F10418" s="2">
        <v>109.71</v>
      </c>
      <c r="G10418" s="2">
        <v>111.69</v>
      </c>
      <c r="H10418" s="3">
        <v>103201695</v>
      </c>
      <c r="I10418" s="2">
        <f t="shared" si="648"/>
        <v>-0.40128410914928025</v>
      </c>
      <c r="J10418">
        <f t="shared" si="649"/>
        <v>0</v>
      </c>
      <c r="K10418">
        <f t="shared" si="650"/>
        <v>0</v>
      </c>
      <c r="L10418">
        <f t="shared" si="651"/>
        <v>-1</v>
      </c>
    </row>
    <row r="10419" spans="1:12" x14ac:dyDescent="0.25">
      <c r="A10419" t="s">
        <v>24</v>
      </c>
      <c r="B10419" t="s">
        <v>25</v>
      </c>
      <c r="C10419" s="1">
        <v>44638</v>
      </c>
      <c r="D10419" s="2">
        <v>111.28</v>
      </c>
      <c r="E10419" s="2">
        <v>114.93</v>
      </c>
      <c r="F10419" s="2">
        <v>110.55</v>
      </c>
      <c r="G10419" s="2">
        <v>113.46</v>
      </c>
      <c r="H10419" s="3">
        <v>105834793</v>
      </c>
      <c r="I10419" s="2">
        <f t="shared" si="648"/>
        <v>1.9590222861250832</v>
      </c>
      <c r="J10419">
        <f t="shared" si="649"/>
        <v>1</v>
      </c>
      <c r="K10419">
        <f t="shared" si="650"/>
        <v>1</v>
      </c>
      <c r="L10419">
        <f t="shared" si="651"/>
        <v>0</v>
      </c>
    </row>
    <row r="10420" spans="1:12" x14ac:dyDescent="0.25">
      <c r="A10420" t="s">
        <v>24</v>
      </c>
      <c r="B10420" t="s">
        <v>25</v>
      </c>
      <c r="C10420" s="1">
        <v>44641</v>
      </c>
      <c r="D10420" s="2">
        <v>113.73</v>
      </c>
      <c r="E10420" s="2">
        <v>117.57</v>
      </c>
      <c r="F10420" s="2">
        <v>112.54</v>
      </c>
      <c r="G10420" s="2">
        <v>115.92</v>
      </c>
      <c r="H10420" s="3">
        <v>101905850</v>
      </c>
      <c r="I10420" s="2">
        <f t="shared" si="648"/>
        <v>1.9256132946452102</v>
      </c>
      <c r="J10420">
        <f t="shared" si="649"/>
        <v>1</v>
      </c>
      <c r="K10420">
        <f t="shared" si="650"/>
        <v>2</v>
      </c>
      <c r="L10420">
        <f t="shared" si="651"/>
        <v>0</v>
      </c>
    </row>
    <row r="10421" spans="1:12" x14ac:dyDescent="0.25">
      <c r="A10421" t="s">
        <v>24</v>
      </c>
      <c r="B10421" t="s">
        <v>25</v>
      </c>
      <c r="C10421" s="1">
        <v>44642</v>
      </c>
      <c r="D10421" s="2">
        <v>115.43</v>
      </c>
      <c r="E10421" s="2">
        <v>117.95</v>
      </c>
      <c r="F10421" s="2">
        <v>113.81</v>
      </c>
      <c r="G10421" s="2">
        <v>114.78</v>
      </c>
      <c r="H10421" s="3">
        <v>101672560</v>
      </c>
      <c r="I10421" s="2">
        <f t="shared" si="648"/>
        <v>-0.5631118426752193</v>
      </c>
      <c r="J10421">
        <f t="shared" si="649"/>
        <v>0</v>
      </c>
      <c r="K10421">
        <f t="shared" si="650"/>
        <v>0</v>
      </c>
      <c r="L10421">
        <f t="shared" si="651"/>
        <v>-1</v>
      </c>
    </row>
    <row r="10422" spans="1:12" x14ac:dyDescent="0.25">
      <c r="A10422" t="s">
        <v>24</v>
      </c>
      <c r="B10422" t="s">
        <v>25</v>
      </c>
      <c r="C10422" s="1">
        <v>44643</v>
      </c>
      <c r="D10422" s="2">
        <v>114.29</v>
      </c>
      <c r="E10422" s="2">
        <v>117.55</v>
      </c>
      <c r="F10422" s="2">
        <v>112.21</v>
      </c>
      <c r="G10422" s="2">
        <v>113.92</v>
      </c>
      <c r="H10422" s="3">
        <v>90579150</v>
      </c>
      <c r="I10422" s="2">
        <f t="shared" si="648"/>
        <v>-0.32373785983026032</v>
      </c>
      <c r="J10422">
        <f t="shared" si="649"/>
        <v>0</v>
      </c>
      <c r="K10422">
        <f t="shared" si="650"/>
        <v>0</v>
      </c>
      <c r="L10422">
        <f t="shared" si="651"/>
        <v>-2</v>
      </c>
    </row>
    <row r="10423" spans="1:12" x14ac:dyDescent="0.25">
      <c r="A10423" t="s">
        <v>24</v>
      </c>
      <c r="B10423" t="s">
        <v>25</v>
      </c>
      <c r="C10423" s="1">
        <v>44644</v>
      </c>
      <c r="D10423" s="2">
        <v>114.96</v>
      </c>
      <c r="E10423" s="2">
        <v>120.55</v>
      </c>
      <c r="F10423" s="2">
        <v>113.71</v>
      </c>
      <c r="G10423" s="2">
        <v>120.53</v>
      </c>
      <c r="H10423" s="3">
        <v>121961329</v>
      </c>
      <c r="I10423" s="2">
        <f t="shared" si="648"/>
        <v>4.8451635351426647</v>
      </c>
      <c r="J10423">
        <f t="shared" si="649"/>
        <v>1</v>
      </c>
      <c r="K10423">
        <f t="shared" si="650"/>
        <v>1</v>
      </c>
      <c r="L10423">
        <f t="shared" si="651"/>
        <v>0</v>
      </c>
    </row>
    <row r="10424" spans="1:12" x14ac:dyDescent="0.25">
      <c r="A10424" t="s">
        <v>24</v>
      </c>
      <c r="B10424" t="s">
        <v>25</v>
      </c>
      <c r="C10424" s="1">
        <v>44645</v>
      </c>
      <c r="D10424" s="2">
        <v>119.91500000000001</v>
      </c>
      <c r="E10424" s="2">
        <v>121.4</v>
      </c>
      <c r="F10424" s="2">
        <v>117.2533</v>
      </c>
      <c r="G10424" s="2">
        <v>119.67</v>
      </c>
      <c r="H10424" s="3">
        <v>95852381</v>
      </c>
      <c r="I10424" s="2">
        <f t="shared" si="648"/>
        <v>-0.2043113872326269</v>
      </c>
      <c r="J10424">
        <f t="shared" si="649"/>
        <v>0</v>
      </c>
      <c r="K10424">
        <f t="shared" si="650"/>
        <v>0</v>
      </c>
      <c r="L10424">
        <f t="shared" si="651"/>
        <v>-1</v>
      </c>
    </row>
    <row r="10425" spans="1:12" x14ac:dyDescent="0.25">
      <c r="A10425" t="s">
        <v>24</v>
      </c>
      <c r="B10425" t="s">
        <v>25</v>
      </c>
      <c r="C10425" s="1">
        <v>44648</v>
      </c>
      <c r="D10425" s="2">
        <v>117.7</v>
      </c>
      <c r="E10425" s="2">
        <v>120.41</v>
      </c>
      <c r="F10425" s="2">
        <v>116.71</v>
      </c>
      <c r="G10425" s="2">
        <v>120.24</v>
      </c>
      <c r="H10425" s="3">
        <v>92966149</v>
      </c>
      <c r="I10425" s="2">
        <f t="shared" si="648"/>
        <v>2.1580288870008428</v>
      </c>
      <c r="J10425">
        <f t="shared" si="649"/>
        <v>1</v>
      </c>
      <c r="K10425">
        <f t="shared" si="650"/>
        <v>1</v>
      </c>
      <c r="L10425">
        <f t="shared" si="651"/>
        <v>0</v>
      </c>
    </row>
    <row r="10426" spans="1:12" x14ac:dyDescent="0.25">
      <c r="A10426" t="s">
        <v>24</v>
      </c>
      <c r="B10426" t="s">
        <v>25</v>
      </c>
      <c r="C10426" s="1">
        <v>44649</v>
      </c>
      <c r="D10426" s="2">
        <v>122.28</v>
      </c>
      <c r="E10426" s="2">
        <v>123.71</v>
      </c>
      <c r="F10426" s="2">
        <v>119.59</v>
      </c>
      <c r="G10426" s="2">
        <v>123.23</v>
      </c>
      <c r="H10426" s="3">
        <v>94143028</v>
      </c>
      <c r="I10426" s="2">
        <f t="shared" si="648"/>
        <v>0.77690546287209916</v>
      </c>
      <c r="J10426">
        <f t="shared" si="649"/>
        <v>1</v>
      </c>
      <c r="K10426">
        <f t="shared" si="650"/>
        <v>2</v>
      </c>
      <c r="L10426">
        <f t="shared" si="651"/>
        <v>0</v>
      </c>
    </row>
    <row r="10427" spans="1:12" x14ac:dyDescent="0.25">
      <c r="A10427" t="s">
        <v>24</v>
      </c>
      <c r="B10427" t="s">
        <v>25</v>
      </c>
      <c r="C10427" s="1">
        <v>44650</v>
      </c>
      <c r="D10427" s="2">
        <v>123.04</v>
      </c>
      <c r="E10427" s="2">
        <v>125.67</v>
      </c>
      <c r="F10427" s="2">
        <v>118.59</v>
      </c>
      <c r="G10427" s="2">
        <v>119.22</v>
      </c>
      <c r="H10427" s="3">
        <v>99476946</v>
      </c>
      <c r="I10427" s="2">
        <f t="shared" si="648"/>
        <v>-3.1046814044213322</v>
      </c>
      <c r="J10427">
        <f t="shared" si="649"/>
        <v>0</v>
      </c>
      <c r="K10427">
        <f t="shared" si="650"/>
        <v>0</v>
      </c>
      <c r="L10427">
        <f t="shared" si="651"/>
        <v>-1</v>
      </c>
    </row>
    <row r="10428" spans="1:12" x14ac:dyDescent="0.25">
      <c r="A10428" t="s">
        <v>24</v>
      </c>
      <c r="B10428" t="s">
        <v>25</v>
      </c>
      <c r="C10428" s="1">
        <v>44651</v>
      </c>
      <c r="D10428" s="2">
        <v>116.31</v>
      </c>
      <c r="E10428" s="2">
        <v>116.38</v>
      </c>
      <c r="F10428" s="2">
        <v>109.02</v>
      </c>
      <c r="G10428" s="2">
        <v>109.34</v>
      </c>
      <c r="H10428" s="3">
        <v>147004790</v>
      </c>
      <c r="I10428" s="2">
        <f t="shared" si="648"/>
        <v>-5.9926059668128264</v>
      </c>
      <c r="J10428">
        <f t="shared" si="649"/>
        <v>0</v>
      </c>
      <c r="K10428">
        <f t="shared" si="650"/>
        <v>0</v>
      </c>
      <c r="L10428">
        <f t="shared" si="651"/>
        <v>-2</v>
      </c>
    </row>
    <row r="10429" spans="1:12" x14ac:dyDescent="0.25">
      <c r="A10429" t="s">
        <v>24</v>
      </c>
      <c r="B10429" t="s">
        <v>25</v>
      </c>
      <c r="C10429" s="1">
        <v>44652</v>
      </c>
      <c r="D10429" s="2">
        <v>110.48</v>
      </c>
      <c r="E10429" s="2">
        <v>111.42</v>
      </c>
      <c r="F10429" s="2">
        <v>106.102</v>
      </c>
      <c r="G10429" s="2">
        <v>108.19</v>
      </c>
      <c r="H10429" s="3">
        <v>111867074</v>
      </c>
      <c r="I10429" s="2">
        <f t="shared" si="648"/>
        <v>-2.0727733526430181</v>
      </c>
      <c r="J10429">
        <f t="shared" si="649"/>
        <v>0</v>
      </c>
      <c r="K10429">
        <f t="shared" si="650"/>
        <v>0</v>
      </c>
      <c r="L10429">
        <f t="shared" si="651"/>
        <v>-3</v>
      </c>
    </row>
    <row r="10430" spans="1:12" x14ac:dyDescent="0.25">
      <c r="A10430" t="s">
        <v>24</v>
      </c>
      <c r="B10430" t="s">
        <v>25</v>
      </c>
      <c r="C10430" s="1">
        <v>44655</v>
      </c>
      <c r="D10430" s="2">
        <v>109.97</v>
      </c>
      <c r="E10430" s="2">
        <v>110.9391</v>
      </c>
      <c r="F10430" s="2">
        <v>107.03</v>
      </c>
      <c r="G10430" s="2">
        <v>110.53</v>
      </c>
      <c r="H10430" s="3">
        <v>90220034</v>
      </c>
      <c r="I10430" s="2">
        <f t="shared" si="648"/>
        <v>0.50922978994271373</v>
      </c>
      <c r="J10430">
        <f t="shared" si="649"/>
        <v>1</v>
      </c>
      <c r="K10430">
        <f t="shared" si="650"/>
        <v>1</v>
      </c>
      <c r="L10430">
        <f t="shared" si="651"/>
        <v>0</v>
      </c>
    </row>
    <row r="10431" spans="1:12" x14ac:dyDescent="0.25">
      <c r="A10431" t="s">
        <v>24</v>
      </c>
      <c r="B10431" t="s">
        <v>25</v>
      </c>
      <c r="C10431" s="1">
        <v>44656</v>
      </c>
      <c r="D10431" s="2">
        <v>109.685</v>
      </c>
      <c r="E10431" s="2">
        <v>110.48</v>
      </c>
      <c r="F10431" s="2">
        <v>106.05</v>
      </c>
      <c r="G10431" s="2">
        <v>106.82</v>
      </c>
      <c r="H10431" s="3">
        <v>79531959</v>
      </c>
      <c r="I10431" s="2">
        <f t="shared" si="648"/>
        <v>-2.6120253453070239</v>
      </c>
      <c r="J10431">
        <f t="shared" si="649"/>
        <v>0</v>
      </c>
      <c r="K10431">
        <f t="shared" si="650"/>
        <v>0</v>
      </c>
      <c r="L10431">
        <f t="shared" si="651"/>
        <v>-1</v>
      </c>
    </row>
    <row r="10432" spans="1:12" x14ac:dyDescent="0.25">
      <c r="A10432" t="s">
        <v>24</v>
      </c>
      <c r="B10432" t="s">
        <v>25</v>
      </c>
      <c r="C10432" s="1">
        <v>44657</v>
      </c>
      <c r="D10432" s="2">
        <v>104.45</v>
      </c>
      <c r="E10432" s="2">
        <v>105.744</v>
      </c>
      <c r="F10432" s="2">
        <v>101.7106</v>
      </c>
      <c r="G10432" s="2">
        <v>103.67</v>
      </c>
      <c r="H10432" s="3">
        <v>105256602</v>
      </c>
      <c r="I10432" s="2">
        <f t="shared" si="648"/>
        <v>-0.74676878889420883</v>
      </c>
      <c r="J10432">
        <f t="shared" si="649"/>
        <v>0</v>
      </c>
      <c r="K10432">
        <f t="shared" si="650"/>
        <v>0</v>
      </c>
      <c r="L10432">
        <f t="shared" si="651"/>
        <v>-2</v>
      </c>
    </row>
    <row r="10433" spans="1:12" x14ac:dyDescent="0.25">
      <c r="A10433" t="s">
        <v>24</v>
      </c>
      <c r="B10433" t="s">
        <v>25</v>
      </c>
      <c r="C10433" s="1">
        <v>44658</v>
      </c>
      <c r="D10433" s="2">
        <v>103.92</v>
      </c>
      <c r="E10433" s="2">
        <v>105.24</v>
      </c>
      <c r="F10433" s="2">
        <v>100.91</v>
      </c>
      <c r="G10433" s="2">
        <v>103.72</v>
      </c>
      <c r="H10433" s="3">
        <v>91895526</v>
      </c>
      <c r="I10433" s="2">
        <f t="shared" si="648"/>
        <v>-0.19245573518091114</v>
      </c>
      <c r="J10433">
        <f t="shared" si="649"/>
        <v>0</v>
      </c>
      <c r="K10433">
        <f t="shared" si="650"/>
        <v>0</v>
      </c>
      <c r="L10433">
        <f t="shared" si="651"/>
        <v>-3</v>
      </c>
    </row>
    <row r="10434" spans="1:12" x14ac:dyDescent="0.25">
      <c r="A10434" t="s">
        <v>24</v>
      </c>
      <c r="B10434" t="s">
        <v>25</v>
      </c>
      <c r="C10434" s="1">
        <v>44659</v>
      </c>
      <c r="D10434" s="2">
        <v>102.51</v>
      </c>
      <c r="E10434" s="2">
        <v>102.99</v>
      </c>
      <c r="F10434" s="2">
        <v>100.4205</v>
      </c>
      <c r="G10434" s="2">
        <v>101</v>
      </c>
      <c r="H10434" s="3">
        <v>92746663</v>
      </c>
      <c r="I10434" s="2">
        <f t="shared" si="648"/>
        <v>-1.47302702175398</v>
      </c>
      <c r="J10434">
        <f t="shared" si="649"/>
        <v>0</v>
      </c>
      <c r="K10434">
        <f t="shared" si="650"/>
        <v>0</v>
      </c>
      <c r="L10434">
        <f t="shared" si="651"/>
        <v>-4</v>
      </c>
    </row>
    <row r="10435" spans="1:12" x14ac:dyDescent="0.25">
      <c r="A10435" t="s">
        <v>24</v>
      </c>
      <c r="B10435" t="s">
        <v>25</v>
      </c>
      <c r="C10435" s="1">
        <v>44662</v>
      </c>
      <c r="D10435" s="2">
        <v>98.6</v>
      </c>
      <c r="E10435" s="2">
        <v>98.67</v>
      </c>
      <c r="F10435" s="2">
        <v>95.94</v>
      </c>
      <c r="G10435" s="2">
        <v>97.37</v>
      </c>
      <c r="H10435" s="3">
        <v>95527655</v>
      </c>
      <c r="I10435" s="2">
        <f t="shared" ref="I10435:I10498" si="652">((G10435-D10435)/D10435)*100</f>
        <v>-1.2474645030425862</v>
      </c>
      <c r="J10435">
        <f t="shared" ref="J10435:J10498" si="653">IF(I10435&gt;0,1,0)</f>
        <v>0</v>
      </c>
      <c r="K10435">
        <f t="shared" si="650"/>
        <v>0</v>
      </c>
      <c r="L10435">
        <f t="shared" si="651"/>
        <v>-5</v>
      </c>
    </row>
    <row r="10436" spans="1:12" x14ac:dyDescent="0.25">
      <c r="A10436" t="s">
        <v>24</v>
      </c>
      <c r="B10436" t="s">
        <v>25</v>
      </c>
      <c r="C10436" s="1">
        <v>44663</v>
      </c>
      <c r="D10436" s="2">
        <v>98.78</v>
      </c>
      <c r="E10436" s="2">
        <v>99.59</v>
      </c>
      <c r="F10436" s="2">
        <v>94.6</v>
      </c>
      <c r="G10436" s="2">
        <v>95.1</v>
      </c>
      <c r="H10436" s="3">
        <v>89246449</v>
      </c>
      <c r="I10436" s="2">
        <f t="shared" si="652"/>
        <v>-3.7254504960518395</v>
      </c>
      <c r="J10436">
        <f t="shared" si="653"/>
        <v>0</v>
      </c>
      <c r="K10436">
        <f t="shared" ref="K10436:K10499" si="654">IF(J10436=1,K10435+J10436,0)</f>
        <v>0</v>
      </c>
      <c r="L10436">
        <f t="shared" ref="L10436:L10499" si="655">IF(J10436=0,L10435-1,0)</f>
        <v>-6</v>
      </c>
    </row>
    <row r="10437" spans="1:12" x14ac:dyDescent="0.25">
      <c r="A10437" t="s">
        <v>24</v>
      </c>
      <c r="B10437" t="s">
        <v>25</v>
      </c>
      <c r="C10437" s="1">
        <v>44664</v>
      </c>
      <c r="D10437" s="2">
        <v>95.3</v>
      </c>
      <c r="E10437" s="2">
        <v>98.33</v>
      </c>
      <c r="F10437" s="2">
        <v>94.71</v>
      </c>
      <c r="G10437" s="2">
        <v>97.74</v>
      </c>
      <c r="H10437" s="3">
        <v>77728418</v>
      </c>
      <c r="I10437" s="2">
        <f t="shared" si="652"/>
        <v>2.5603357817418653</v>
      </c>
      <c r="J10437">
        <f t="shared" si="653"/>
        <v>1</v>
      </c>
      <c r="K10437">
        <f t="shared" si="654"/>
        <v>1</v>
      </c>
      <c r="L10437">
        <f t="shared" si="655"/>
        <v>0</v>
      </c>
    </row>
    <row r="10438" spans="1:12" x14ac:dyDescent="0.25">
      <c r="A10438" t="s">
        <v>24</v>
      </c>
      <c r="B10438" t="s">
        <v>25</v>
      </c>
      <c r="C10438" s="1">
        <v>44665</v>
      </c>
      <c r="D10438" s="2">
        <v>98.37</v>
      </c>
      <c r="E10438" s="2">
        <v>98.39</v>
      </c>
      <c r="F10438" s="2">
        <v>92.92</v>
      </c>
      <c r="G10438" s="2">
        <v>93.06</v>
      </c>
      <c r="H10438" s="3">
        <v>73354367</v>
      </c>
      <c r="I10438" s="2">
        <f t="shared" si="652"/>
        <v>-5.3979871912168367</v>
      </c>
      <c r="J10438">
        <f t="shared" si="653"/>
        <v>0</v>
      </c>
      <c r="K10438">
        <f t="shared" si="654"/>
        <v>0</v>
      </c>
      <c r="L10438">
        <f t="shared" si="655"/>
        <v>-1</v>
      </c>
    </row>
    <row r="10439" spans="1:12" x14ac:dyDescent="0.25">
      <c r="A10439" t="s">
        <v>24</v>
      </c>
      <c r="B10439" t="s">
        <v>25</v>
      </c>
      <c r="C10439" s="1">
        <v>44669</v>
      </c>
      <c r="D10439" s="2">
        <v>92.03</v>
      </c>
      <c r="E10439" s="2">
        <v>95.16</v>
      </c>
      <c r="F10439" s="2">
        <v>91.64</v>
      </c>
      <c r="G10439" s="2">
        <v>93.89</v>
      </c>
      <c r="H10439" s="3">
        <v>80605752</v>
      </c>
      <c r="I10439" s="2">
        <f t="shared" si="652"/>
        <v>2.0210800825817663</v>
      </c>
      <c r="J10439">
        <f t="shared" si="653"/>
        <v>1</v>
      </c>
      <c r="K10439">
        <f t="shared" si="654"/>
        <v>1</v>
      </c>
      <c r="L10439">
        <f t="shared" si="655"/>
        <v>0</v>
      </c>
    </row>
    <row r="10440" spans="1:12" x14ac:dyDescent="0.25">
      <c r="A10440" t="s">
        <v>24</v>
      </c>
      <c r="B10440" t="s">
        <v>25</v>
      </c>
      <c r="C10440" s="1">
        <v>44670</v>
      </c>
      <c r="D10440" s="2">
        <v>93.385000000000005</v>
      </c>
      <c r="E10440" s="2">
        <v>97.07</v>
      </c>
      <c r="F10440" s="2">
        <v>92.84</v>
      </c>
      <c r="G10440" s="2">
        <v>96.93</v>
      </c>
      <c r="H10440" s="3">
        <v>77069496</v>
      </c>
      <c r="I10440" s="2">
        <f t="shared" si="652"/>
        <v>3.7961128660919865</v>
      </c>
      <c r="J10440">
        <f t="shared" si="653"/>
        <v>1</v>
      </c>
      <c r="K10440">
        <f t="shared" si="654"/>
        <v>2</v>
      </c>
      <c r="L10440">
        <f t="shared" si="655"/>
        <v>0</v>
      </c>
    </row>
    <row r="10441" spans="1:12" x14ac:dyDescent="0.25">
      <c r="A10441" t="s">
        <v>24</v>
      </c>
      <c r="B10441" t="s">
        <v>25</v>
      </c>
      <c r="C10441" s="1">
        <v>44671</v>
      </c>
      <c r="D10441" s="2">
        <v>97.84</v>
      </c>
      <c r="E10441" s="2">
        <v>97.91</v>
      </c>
      <c r="F10441" s="2">
        <v>93.2</v>
      </c>
      <c r="G10441" s="2">
        <v>94.02</v>
      </c>
      <c r="H10441" s="3">
        <v>62489047</v>
      </c>
      <c r="I10441" s="2">
        <f t="shared" si="652"/>
        <v>-3.9043336058871705</v>
      </c>
      <c r="J10441">
        <f t="shared" si="653"/>
        <v>0</v>
      </c>
      <c r="K10441">
        <f t="shared" si="654"/>
        <v>0</v>
      </c>
      <c r="L10441">
        <f t="shared" si="655"/>
        <v>-1</v>
      </c>
    </row>
    <row r="10442" spans="1:12" x14ac:dyDescent="0.25">
      <c r="A10442" t="s">
        <v>24</v>
      </c>
      <c r="B10442" t="s">
        <v>25</v>
      </c>
      <c r="C10442" s="1">
        <v>44672</v>
      </c>
      <c r="D10442" s="2">
        <v>95.16</v>
      </c>
      <c r="E10442" s="2">
        <v>96.23</v>
      </c>
      <c r="F10442" s="2">
        <v>89.24</v>
      </c>
      <c r="G10442" s="2">
        <v>89.85</v>
      </c>
      <c r="H10442" s="3">
        <v>76680635</v>
      </c>
      <c r="I10442" s="2">
        <f t="shared" si="652"/>
        <v>-5.5800756620428782</v>
      </c>
      <c r="J10442">
        <f t="shared" si="653"/>
        <v>0</v>
      </c>
      <c r="K10442">
        <f t="shared" si="654"/>
        <v>0</v>
      </c>
      <c r="L10442">
        <f t="shared" si="655"/>
        <v>-2</v>
      </c>
    </row>
    <row r="10443" spans="1:12" x14ac:dyDescent="0.25">
      <c r="A10443" t="s">
        <v>24</v>
      </c>
      <c r="B10443" t="s">
        <v>25</v>
      </c>
      <c r="C10443" s="1">
        <v>44673</v>
      </c>
      <c r="D10443" s="2">
        <v>90.03</v>
      </c>
      <c r="E10443" s="2">
        <v>91.46</v>
      </c>
      <c r="F10443" s="2">
        <v>87.935000000000002</v>
      </c>
      <c r="G10443" s="2">
        <v>88.14</v>
      </c>
      <c r="H10443" s="3">
        <v>75017652</v>
      </c>
      <c r="I10443" s="2">
        <f t="shared" si="652"/>
        <v>-2.0993002332555819</v>
      </c>
      <c r="J10443">
        <f t="shared" si="653"/>
        <v>0</v>
      </c>
      <c r="K10443">
        <f t="shared" si="654"/>
        <v>0</v>
      </c>
      <c r="L10443">
        <f t="shared" si="655"/>
        <v>-3</v>
      </c>
    </row>
    <row r="10444" spans="1:12" x14ac:dyDescent="0.25">
      <c r="A10444" t="s">
        <v>24</v>
      </c>
      <c r="B10444" t="s">
        <v>25</v>
      </c>
      <c r="C10444" s="1">
        <v>44676</v>
      </c>
      <c r="D10444" s="2">
        <v>89.86</v>
      </c>
      <c r="E10444" s="2">
        <v>91.37</v>
      </c>
      <c r="F10444" s="2">
        <v>88.61</v>
      </c>
      <c r="G10444" s="2">
        <v>90.69</v>
      </c>
      <c r="H10444" s="3">
        <v>93481042</v>
      </c>
      <c r="I10444" s="2">
        <f t="shared" si="652"/>
        <v>0.92365902515023179</v>
      </c>
      <c r="J10444">
        <f t="shared" si="653"/>
        <v>1</v>
      </c>
      <c r="K10444">
        <f t="shared" si="654"/>
        <v>1</v>
      </c>
      <c r="L10444">
        <f t="shared" si="655"/>
        <v>0</v>
      </c>
    </row>
    <row r="10445" spans="1:12" x14ac:dyDescent="0.25">
      <c r="A10445" t="s">
        <v>24</v>
      </c>
      <c r="B10445" t="s">
        <v>25</v>
      </c>
      <c r="C10445" s="1">
        <v>44677</v>
      </c>
      <c r="D10445" s="2">
        <v>89.74</v>
      </c>
      <c r="E10445" s="2">
        <v>90.12</v>
      </c>
      <c r="F10445" s="2">
        <v>85.08</v>
      </c>
      <c r="G10445" s="2">
        <v>85.16</v>
      </c>
      <c r="H10445" s="3">
        <v>89127399</v>
      </c>
      <c r="I10445" s="2">
        <f t="shared" si="652"/>
        <v>-5.1036327167372395</v>
      </c>
      <c r="J10445">
        <f t="shared" si="653"/>
        <v>0</v>
      </c>
      <c r="K10445">
        <f t="shared" si="654"/>
        <v>0</v>
      </c>
      <c r="L10445">
        <f t="shared" si="655"/>
        <v>-1</v>
      </c>
    </row>
    <row r="10446" spans="1:12" x14ac:dyDescent="0.25">
      <c r="A10446" t="s">
        <v>24</v>
      </c>
      <c r="B10446" t="s">
        <v>25</v>
      </c>
      <c r="C10446" s="1">
        <v>44678</v>
      </c>
      <c r="D10446" s="2">
        <v>84.25</v>
      </c>
      <c r="E10446" s="2">
        <v>87.9</v>
      </c>
      <c r="F10446" s="2">
        <v>84.02</v>
      </c>
      <c r="G10446" s="2">
        <v>84.91</v>
      </c>
      <c r="H10446" s="3">
        <v>83125054</v>
      </c>
      <c r="I10446" s="2">
        <f t="shared" si="652"/>
        <v>0.78338278931750338</v>
      </c>
      <c r="J10446">
        <f t="shared" si="653"/>
        <v>1</v>
      </c>
      <c r="K10446">
        <f t="shared" si="654"/>
        <v>1</v>
      </c>
      <c r="L10446">
        <f t="shared" si="655"/>
        <v>0</v>
      </c>
    </row>
    <row r="10447" spans="1:12" x14ac:dyDescent="0.25">
      <c r="A10447" t="s">
        <v>24</v>
      </c>
      <c r="B10447" t="s">
        <v>25</v>
      </c>
      <c r="C10447" s="1">
        <v>44679</v>
      </c>
      <c r="D10447" s="2">
        <v>86.67</v>
      </c>
      <c r="E10447" s="2">
        <v>90.58</v>
      </c>
      <c r="F10447" s="2">
        <v>84.78</v>
      </c>
      <c r="G10447" s="2">
        <v>89.64</v>
      </c>
      <c r="H10447" s="3">
        <v>91495449</v>
      </c>
      <c r="I10447" s="2">
        <f t="shared" si="652"/>
        <v>3.4267912772585651</v>
      </c>
      <c r="J10447">
        <f t="shared" si="653"/>
        <v>1</v>
      </c>
      <c r="K10447">
        <f t="shared" si="654"/>
        <v>2</v>
      </c>
      <c r="L10447">
        <f t="shared" si="655"/>
        <v>0</v>
      </c>
    </row>
    <row r="10448" spans="1:12" x14ac:dyDescent="0.25">
      <c r="A10448" t="s">
        <v>24</v>
      </c>
      <c r="B10448" t="s">
        <v>25</v>
      </c>
      <c r="C10448" s="1">
        <v>44680</v>
      </c>
      <c r="D10448" s="2">
        <v>88.05</v>
      </c>
      <c r="E10448" s="2">
        <v>91.79</v>
      </c>
      <c r="F10448" s="2">
        <v>85.38</v>
      </c>
      <c r="G10448" s="2">
        <v>85.52</v>
      </c>
      <c r="H10448" s="3">
        <v>82647701</v>
      </c>
      <c r="I10448" s="2">
        <f t="shared" si="652"/>
        <v>-2.8733674048835902</v>
      </c>
      <c r="J10448">
        <f t="shared" si="653"/>
        <v>0</v>
      </c>
      <c r="K10448">
        <f t="shared" si="654"/>
        <v>0</v>
      </c>
      <c r="L10448">
        <f t="shared" si="655"/>
        <v>-1</v>
      </c>
    </row>
    <row r="10449" spans="1:12" x14ac:dyDescent="0.25">
      <c r="A10449" t="s">
        <v>24</v>
      </c>
      <c r="B10449" t="s">
        <v>25</v>
      </c>
      <c r="C10449" s="1">
        <v>44683</v>
      </c>
      <c r="D10449" s="2">
        <v>85.655000000000001</v>
      </c>
      <c r="E10449" s="2">
        <v>90.37</v>
      </c>
      <c r="F10449" s="2">
        <v>85.320099999999996</v>
      </c>
      <c r="G10449" s="2">
        <v>89.84</v>
      </c>
      <c r="H10449" s="3">
        <v>98304091</v>
      </c>
      <c r="I10449" s="2">
        <f t="shared" si="652"/>
        <v>4.8858793999182799</v>
      </c>
      <c r="J10449">
        <f t="shared" si="653"/>
        <v>1</v>
      </c>
      <c r="K10449">
        <f t="shared" si="654"/>
        <v>1</v>
      </c>
      <c r="L10449">
        <f t="shared" si="655"/>
        <v>0</v>
      </c>
    </row>
    <row r="10450" spans="1:12" x14ac:dyDescent="0.25">
      <c r="A10450" t="s">
        <v>24</v>
      </c>
      <c r="B10450" t="s">
        <v>25</v>
      </c>
      <c r="C10450" s="1">
        <v>44684</v>
      </c>
      <c r="D10450" s="2">
        <v>89.85</v>
      </c>
      <c r="E10450" s="2">
        <v>92.21</v>
      </c>
      <c r="F10450" s="2">
        <v>89.01</v>
      </c>
      <c r="G10450" s="2">
        <v>91.13</v>
      </c>
      <c r="H10450" s="3">
        <v>126381846</v>
      </c>
      <c r="I10450" s="2">
        <f t="shared" si="652"/>
        <v>1.4245965498052322</v>
      </c>
      <c r="J10450">
        <f t="shared" si="653"/>
        <v>1</v>
      </c>
      <c r="K10450">
        <f t="shared" si="654"/>
        <v>2</v>
      </c>
      <c r="L10450">
        <f t="shared" si="655"/>
        <v>0</v>
      </c>
    </row>
    <row r="10451" spans="1:12" x14ac:dyDescent="0.25">
      <c r="A10451" t="s">
        <v>24</v>
      </c>
      <c r="B10451" t="s">
        <v>25</v>
      </c>
      <c r="C10451" s="1">
        <v>44685</v>
      </c>
      <c r="D10451" s="2">
        <v>98.18</v>
      </c>
      <c r="E10451" s="2">
        <v>99.69</v>
      </c>
      <c r="F10451" s="2">
        <v>91.7</v>
      </c>
      <c r="G10451" s="2">
        <v>99.42</v>
      </c>
      <c r="H10451" s="3">
        <v>225394075</v>
      </c>
      <c r="I10451" s="2">
        <f t="shared" si="652"/>
        <v>1.2629863515990984</v>
      </c>
      <c r="J10451">
        <f t="shared" si="653"/>
        <v>1</v>
      </c>
      <c r="K10451">
        <f t="shared" si="654"/>
        <v>3</v>
      </c>
      <c r="L10451">
        <f t="shared" si="655"/>
        <v>0</v>
      </c>
    </row>
    <row r="10452" spans="1:12" x14ac:dyDescent="0.25">
      <c r="A10452" t="s">
        <v>24</v>
      </c>
      <c r="B10452" t="s">
        <v>25</v>
      </c>
      <c r="C10452" s="1">
        <v>44686</v>
      </c>
      <c r="D10452" s="2">
        <v>97.65</v>
      </c>
      <c r="E10452" s="2">
        <v>97.84</v>
      </c>
      <c r="F10452" s="2">
        <v>92.17</v>
      </c>
      <c r="G10452" s="2">
        <v>93.87</v>
      </c>
      <c r="H10452" s="3">
        <v>153129770</v>
      </c>
      <c r="I10452" s="2">
        <f t="shared" si="652"/>
        <v>-3.8709677419354849</v>
      </c>
      <c r="J10452">
        <f t="shared" si="653"/>
        <v>0</v>
      </c>
      <c r="K10452">
        <f t="shared" si="654"/>
        <v>0</v>
      </c>
      <c r="L10452">
        <f t="shared" si="655"/>
        <v>-1</v>
      </c>
    </row>
    <row r="10453" spans="1:12" x14ac:dyDescent="0.25">
      <c r="A10453" t="s">
        <v>24</v>
      </c>
      <c r="B10453" t="s">
        <v>25</v>
      </c>
      <c r="C10453" s="1">
        <v>44687</v>
      </c>
      <c r="D10453" s="2">
        <v>94.34</v>
      </c>
      <c r="E10453" s="2">
        <v>98.18</v>
      </c>
      <c r="F10453" s="2">
        <v>92.65</v>
      </c>
      <c r="G10453" s="2">
        <v>95.34</v>
      </c>
      <c r="H10453" s="3">
        <v>144286560</v>
      </c>
      <c r="I10453" s="2">
        <f t="shared" si="652"/>
        <v>1.0599957600169598</v>
      </c>
      <c r="J10453">
        <f t="shared" si="653"/>
        <v>1</v>
      </c>
      <c r="K10453">
        <f t="shared" si="654"/>
        <v>1</v>
      </c>
      <c r="L10453">
        <f t="shared" si="655"/>
        <v>0</v>
      </c>
    </row>
    <row r="10454" spans="1:12" x14ac:dyDescent="0.25">
      <c r="A10454" t="s">
        <v>24</v>
      </c>
      <c r="B10454" t="s">
        <v>25</v>
      </c>
      <c r="C10454" s="1">
        <v>44690</v>
      </c>
      <c r="D10454" s="2">
        <v>92.864999999999995</v>
      </c>
      <c r="E10454" s="2">
        <v>93.74</v>
      </c>
      <c r="F10454" s="2">
        <v>85.38</v>
      </c>
      <c r="G10454" s="2">
        <v>86.36</v>
      </c>
      <c r="H10454" s="3">
        <v>144523668</v>
      </c>
      <c r="I10454" s="2">
        <f t="shared" si="652"/>
        <v>-7.0047919022236531</v>
      </c>
      <c r="J10454">
        <f t="shared" si="653"/>
        <v>0</v>
      </c>
      <c r="K10454">
        <f t="shared" si="654"/>
        <v>0</v>
      </c>
      <c r="L10454">
        <f t="shared" si="655"/>
        <v>-1</v>
      </c>
    </row>
    <row r="10455" spans="1:12" x14ac:dyDescent="0.25">
      <c r="A10455" t="s">
        <v>24</v>
      </c>
      <c r="B10455" t="s">
        <v>25</v>
      </c>
      <c r="C10455" s="1">
        <v>44691</v>
      </c>
      <c r="D10455" s="2">
        <v>89.18</v>
      </c>
      <c r="E10455" s="2">
        <v>90.772099999999995</v>
      </c>
      <c r="F10455" s="2">
        <v>85.41</v>
      </c>
      <c r="G10455" s="2">
        <v>88.73</v>
      </c>
      <c r="H10455" s="3">
        <v>137235451</v>
      </c>
      <c r="I10455" s="2">
        <f t="shared" si="652"/>
        <v>-0.50459744337295664</v>
      </c>
      <c r="J10455">
        <f t="shared" si="653"/>
        <v>0</v>
      </c>
      <c r="K10455">
        <f t="shared" si="654"/>
        <v>0</v>
      </c>
      <c r="L10455">
        <f t="shared" si="655"/>
        <v>-2</v>
      </c>
    </row>
    <row r="10456" spans="1:12" x14ac:dyDescent="0.25">
      <c r="A10456" t="s">
        <v>24</v>
      </c>
      <c r="B10456" t="s">
        <v>25</v>
      </c>
      <c r="C10456" s="1">
        <v>44692</v>
      </c>
      <c r="D10456" s="2">
        <v>87.84</v>
      </c>
      <c r="E10456" s="2">
        <v>93.46</v>
      </c>
      <c r="F10456" s="2">
        <v>86.53</v>
      </c>
      <c r="G10456" s="2">
        <v>87.92</v>
      </c>
      <c r="H10456" s="3">
        <v>136137858</v>
      </c>
      <c r="I10456" s="2">
        <f t="shared" si="652"/>
        <v>9.1074681238613731E-2</v>
      </c>
      <c r="J10456">
        <f t="shared" si="653"/>
        <v>1</v>
      </c>
      <c r="K10456">
        <f t="shared" si="654"/>
        <v>1</v>
      </c>
      <c r="L10456">
        <f t="shared" si="655"/>
        <v>0</v>
      </c>
    </row>
    <row r="10457" spans="1:12" x14ac:dyDescent="0.25">
      <c r="A10457" t="s">
        <v>24</v>
      </c>
      <c r="B10457" t="s">
        <v>25</v>
      </c>
      <c r="C10457" s="1">
        <v>44693</v>
      </c>
      <c r="D10457" s="2">
        <v>86.6</v>
      </c>
      <c r="E10457" s="2">
        <v>88.55</v>
      </c>
      <c r="F10457" s="2">
        <v>83.27</v>
      </c>
      <c r="G10457" s="2">
        <v>87.06</v>
      </c>
      <c r="H10457" s="3">
        <v>129214223</v>
      </c>
      <c r="I10457" s="2">
        <f t="shared" si="652"/>
        <v>0.53117782909931643</v>
      </c>
      <c r="J10457">
        <f t="shared" si="653"/>
        <v>1</v>
      </c>
      <c r="K10457">
        <f t="shared" si="654"/>
        <v>2</v>
      </c>
      <c r="L10457">
        <f t="shared" si="655"/>
        <v>0</v>
      </c>
    </row>
    <row r="10458" spans="1:12" x14ac:dyDescent="0.25">
      <c r="A10458" t="s">
        <v>24</v>
      </c>
      <c r="B10458" t="s">
        <v>25</v>
      </c>
      <c r="C10458" s="1">
        <v>44694</v>
      </c>
      <c r="D10458" s="2">
        <v>88.3</v>
      </c>
      <c r="E10458" s="2">
        <v>96.57</v>
      </c>
      <c r="F10458" s="2">
        <v>88.22</v>
      </c>
      <c r="G10458" s="2">
        <v>95.12</v>
      </c>
      <c r="H10458" s="3">
        <v>138068073</v>
      </c>
      <c r="I10458" s="2">
        <f t="shared" si="652"/>
        <v>7.7236693091732809</v>
      </c>
      <c r="J10458">
        <f t="shared" si="653"/>
        <v>1</v>
      </c>
      <c r="K10458">
        <f t="shared" si="654"/>
        <v>3</v>
      </c>
      <c r="L10458">
        <f t="shared" si="655"/>
        <v>0</v>
      </c>
    </row>
    <row r="10459" spans="1:12" x14ac:dyDescent="0.25">
      <c r="A10459" t="s">
        <v>24</v>
      </c>
      <c r="B10459" t="s">
        <v>25</v>
      </c>
      <c r="C10459" s="1">
        <v>44697</v>
      </c>
      <c r="D10459" s="2">
        <v>93.86</v>
      </c>
      <c r="E10459" s="2">
        <v>98.168999999999997</v>
      </c>
      <c r="F10459" s="2">
        <v>93.080100000000002</v>
      </c>
      <c r="G10459" s="2">
        <v>94.24</v>
      </c>
      <c r="H10459" s="3">
        <v>131065665</v>
      </c>
      <c r="I10459" s="2">
        <f t="shared" si="652"/>
        <v>0.40485829959513686</v>
      </c>
      <c r="J10459">
        <f t="shared" si="653"/>
        <v>1</v>
      </c>
      <c r="K10459">
        <f t="shared" si="654"/>
        <v>4</v>
      </c>
      <c r="L10459">
        <f t="shared" si="655"/>
        <v>0</v>
      </c>
    </row>
    <row r="10460" spans="1:12" x14ac:dyDescent="0.25">
      <c r="A10460" t="s">
        <v>24</v>
      </c>
      <c r="B10460" t="s">
        <v>25</v>
      </c>
      <c r="C10460" s="1">
        <v>44698</v>
      </c>
      <c r="D10460" s="2">
        <v>97.88</v>
      </c>
      <c r="E10460" s="2">
        <v>103.2</v>
      </c>
      <c r="F10460" s="2">
        <v>97.54</v>
      </c>
      <c r="G10460" s="2">
        <v>102.47</v>
      </c>
      <c r="H10460" s="3">
        <v>164227181</v>
      </c>
      <c r="I10460" s="2">
        <f t="shared" si="652"/>
        <v>4.6894156109521896</v>
      </c>
      <c r="J10460">
        <f t="shared" si="653"/>
        <v>1</v>
      </c>
      <c r="K10460">
        <f t="shared" si="654"/>
        <v>5</v>
      </c>
      <c r="L10460">
        <f t="shared" si="655"/>
        <v>0</v>
      </c>
    </row>
    <row r="10461" spans="1:12" x14ac:dyDescent="0.25">
      <c r="A10461" t="s">
        <v>24</v>
      </c>
      <c r="B10461" t="s">
        <v>25</v>
      </c>
      <c r="C10461" s="1">
        <v>44699</v>
      </c>
      <c r="D10461" s="2">
        <v>100</v>
      </c>
      <c r="E10461" s="2">
        <v>104.22</v>
      </c>
      <c r="F10461" s="2">
        <v>95.71</v>
      </c>
      <c r="G10461" s="2">
        <v>96.28</v>
      </c>
      <c r="H10461" s="3">
        <v>142603246</v>
      </c>
      <c r="I10461" s="2">
        <f t="shared" si="652"/>
        <v>-3.7199999999999989</v>
      </c>
      <c r="J10461">
        <f t="shared" si="653"/>
        <v>0</v>
      </c>
      <c r="K10461">
        <f t="shared" si="654"/>
        <v>0</v>
      </c>
      <c r="L10461">
        <f t="shared" si="655"/>
        <v>-1</v>
      </c>
    </row>
    <row r="10462" spans="1:12" x14ac:dyDescent="0.25">
      <c r="A10462" t="s">
        <v>24</v>
      </c>
      <c r="B10462" t="s">
        <v>25</v>
      </c>
      <c r="C10462" s="1">
        <v>44700</v>
      </c>
      <c r="D10462" s="2">
        <v>96.69</v>
      </c>
      <c r="E10462" s="2">
        <v>100.69</v>
      </c>
      <c r="F10462" s="2">
        <v>95.09</v>
      </c>
      <c r="G10462" s="2">
        <v>96.67</v>
      </c>
      <c r="H10462" s="3">
        <v>141506169</v>
      </c>
      <c r="I10462" s="2">
        <f t="shared" si="652"/>
        <v>-2.0684662322883466E-2</v>
      </c>
      <c r="J10462">
        <f t="shared" si="653"/>
        <v>0</v>
      </c>
      <c r="K10462">
        <f t="shared" si="654"/>
        <v>0</v>
      </c>
      <c r="L10462">
        <f t="shared" si="655"/>
        <v>-2</v>
      </c>
    </row>
    <row r="10463" spans="1:12" x14ac:dyDescent="0.25">
      <c r="A10463" t="s">
        <v>24</v>
      </c>
      <c r="B10463" t="s">
        <v>25</v>
      </c>
      <c r="C10463" s="1">
        <v>44701</v>
      </c>
      <c r="D10463" s="2">
        <v>98.385000000000005</v>
      </c>
      <c r="E10463" s="2">
        <v>98.64</v>
      </c>
      <c r="F10463" s="2">
        <v>88.26</v>
      </c>
      <c r="G10463" s="2">
        <v>93.5</v>
      </c>
      <c r="H10463" s="3">
        <v>164126807</v>
      </c>
      <c r="I10463" s="2">
        <f t="shared" si="652"/>
        <v>-4.9651877826904558</v>
      </c>
      <c r="J10463">
        <f t="shared" si="653"/>
        <v>0</v>
      </c>
      <c r="K10463">
        <f t="shared" si="654"/>
        <v>0</v>
      </c>
      <c r="L10463">
        <f t="shared" si="655"/>
        <v>-3</v>
      </c>
    </row>
    <row r="10464" spans="1:12" x14ac:dyDescent="0.25">
      <c r="A10464" t="s">
        <v>24</v>
      </c>
      <c r="B10464" t="s">
        <v>25</v>
      </c>
      <c r="C10464" s="1">
        <v>44704</v>
      </c>
      <c r="D10464" s="2">
        <v>91.66</v>
      </c>
      <c r="E10464" s="2">
        <v>95.19</v>
      </c>
      <c r="F10464" s="2">
        <v>90.92</v>
      </c>
      <c r="G10464" s="2">
        <v>95.07</v>
      </c>
      <c r="H10464" s="3">
        <v>128773040</v>
      </c>
      <c r="I10464" s="2">
        <f t="shared" si="652"/>
        <v>3.7202705651320063</v>
      </c>
      <c r="J10464">
        <f t="shared" si="653"/>
        <v>1</v>
      </c>
      <c r="K10464">
        <f t="shared" si="654"/>
        <v>1</v>
      </c>
      <c r="L10464">
        <f t="shared" si="655"/>
        <v>0</v>
      </c>
    </row>
    <row r="10465" spans="1:12" x14ac:dyDescent="0.25">
      <c r="A10465" t="s">
        <v>24</v>
      </c>
      <c r="B10465" t="s">
        <v>25</v>
      </c>
      <c r="C10465" s="1">
        <v>44705</v>
      </c>
      <c r="D10465" s="2">
        <v>92.54</v>
      </c>
      <c r="E10465" s="2">
        <v>93.42</v>
      </c>
      <c r="F10465" s="2">
        <v>89.62</v>
      </c>
      <c r="G10465" s="2">
        <v>91.16</v>
      </c>
      <c r="H10465" s="3">
        <v>123341410</v>
      </c>
      <c r="I10465" s="2">
        <f t="shared" si="652"/>
        <v>-1.4912470283120915</v>
      </c>
      <c r="J10465">
        <f t="shared" si="653"/>
        <v>0</v>
      </c>
      <c r="K10465">
        <f t="shared" si="654"/>
        <v>0</v>
      </c>
      <c r="L10465">
        <f t="shared" si="655"/>
        <v>-1</v>
      </c>
    </row>
    <row r="10466" spans="1:12" x14ac:dyDescent="0.25">
      <c r="A10466" t="s">
        <v>24</v>
      </c>
      <c r="B10466" t="s">
        <v>25</v>
      </c>
      <c r="C10466" s="1">
        <v>44706</v>
      </c>
      <c r="D10466" s="2">
        <v>90.424999999999997</v>
      </c>
      <c r="E10466" s="2">
        <v>93.89</v>
      </c>
      <c r="F10466" s="2">
        <v>89.52</v>
      </c>
      <c r="G10466" s="2">
        <v>92.65</v>
      </c>
      <c r="H10466" s="3">
        <v>111771116</v>
      </c>
      <c r="I10466" s="2">
        <f t="shared" si="652"/>
        <v>2.4606027094277119</v>
      </c>
      <c r="J10466">
        <f t="shared" si="653"/>
        <v>1</v>
      </c>
      <c r="K10466">
        <f t="shared" si="654"/>
        <v>1</v>
      </c>
      <c r="L10466">
        <f t="shared" si="655"/>
        <v>0</v>
      </c>
    </row>
    <row r="10467" spans="1:12" x14ac:dyDescent="0.25">
      <c r="A10467" t="s">
        <v>24</v>
      </c>
      <c r="B10467" t="s">
        <v>25</v>
      </c>
      <c r="C10467" s="1">
        <v>44707</v>
      </c>
      <c r="D10467" s="2">
        <v>91.34</v>
      </c>
      <c r="E10467" s="2">
        <v>100.33</v>
      </c>
      <c r="F10467" s="2">
        <v>90.74</v>
      </c>
      <c r="G10467" s="2">
        <v>98.75</v>
      </c>
      <c r="H10467" s="3">
        <v>128792745</v>
      </c>
      <c r="I10467" s="2">
        <f t="shared" si="652"/>
        <v>8.1125465294504018</v>
      </c>
      <c r="J10467">
        <f t="shared" si="653"/>
        <v>1</v>
      </c>
      <c r="K10467">
        <f t="shared" si="654"/>
        <v>2</v>
      </c>
      <c r="L10467">
        <f t="shared" si="655"/>
        <v>0</v>
      </c>
    </row>
    <row r="10468" spans="1:12" x14ac:dyDescent="0.25">
      <c r="A10468" t="s">
        <v>24</v>
      </c>
      <c r="B10468" t="s">
        <v>25</v>
      </c>
      <c r="C10468" s="1">
        <v>44708</v>
      </c>
      <c r="D10468" s="2">
        <v>100.14</v>
      </c>
      <c r="E10468" s="2">
        <v>102.4</v>
      </c>
      <c r="F10468" s="2">
        <v>99.38</v>
      </c>
      <c r="G10468" s="2">
        <v>102.26</v>
      </c>
      <c r="H10468" s="3">
        <v>104348440</v>
      </c>
      <c r="I10468" s="2">
        <f t="shared" si="652"/>
        <v>2.1170361493908572</v>
      </c>
      <c r="J10468">
        <f t="shared" si="653"/>
        <v>1</v>
      </c>
      <c r="K10468">
        <f t="shared" si="654"/>
        <v>3</v>
      </c>
      <c r="L10468">
        <f t="shared" si="655"/>
        <v>0</v>
      </c>
    </row>
    <row r="10469" spans="1:12" x14ac:dyDescent="0.25">
      <c r="A10469" t="s">
        <v>24</v>
      </c>
      <c r="B10469" t="s">
        <v>25</v>
      </c>
      <c r="C10469" s="1">
        <v>44712</v>
      </c>
      <c r="D10469" s="2">
        <v>102.43</v>
      </c>
      <c r="E10469" s="2">
        <v>104.55</v>
      </c>
      <c r="F10469" s="2">
        <v>100.04</v>
      </c>
      <c r="G10469" s="2">
        <v>101.86</v>
      </c>
      <c r="H10469" s="3">
        <v>125102894</v>
      </c>
      <c r="I10469" s="2">
        <f t="shared" si="652"/>
        <v>-0.55647759445475675</v>
      </c>
      <c r="J10469">
        <f t="shared" si="653"/>
        <v>0</v>
      </c>
      <c r="K10469">
        <f t="shared" si="654"/>
        <v>0</v>
      </c>
      <c r="L10469">
        <f t="shared" si="655"/>
        <v>-1</v>
      </c>
    </row>
    <row r="10470" spans="1:12" x14ac:dyDescent="0.25">
      <c r="A10470" t="s">
        <v>24</v>
      </c>
      <c r="B10470" t="s">
        <v>25</v>
      </c>
      <c r="C10470" s="1">
        <v>44713</v>
      </c>
      <c r="D10470" s="2">
        <v>102.13</v>
      </c>
      <c r="E10470" s="2">
        <v>103.57</v>
      </c>
      <c r="F10470" s="2">
        <v>99.55</v>
      </c>
      <c r="G10470" s="2">
        <v>101.22</v>
      </c>
      <c r="H10470" s="3">
        <v>99351389</v>
      </c>
      <c r="I10470" s="2">
        <f t="shared" si="652"/>
        <v>-0.8910212474297432</v>
      </c>
      <c r="J10470">
        <f t="shared" si="653"/>
        <v>0</v>
      </c>
      <c r="K10470">
        <f t="shared" si="654"/>
        <v>0</v>
      </c>
      <c r="L10470">
        <f t="shared" si="655"/>
        <v>-2</v>
      </c>
    </row>
    <row r="10471" spans="1:12" x14ac:dyDescent="0.25">
      <c r="A10471" t="s">
        <v>24</v>
      </c>
      <c r="B10471" t="s">
        <v>25</v>
      </c>
      <c r="C10471" s="1">
        <v>44714</v>
      </c>
      <c r="D10471" s="2">
        <v>100.78</v>
      </c>
      <c r="E10471" s="2">
        <v>109.5</v>
      </c>
      <c r="F10471" s="2">
        <v>100.78</v>
      </c>
      <c r="G10471" s="2">
        <v>108.59</v>
      </c>
      <c r="H10471" s="3">
        <v>120953796</v>
      </c>
      <c r="I10471" s="2">
        <f t="shared" si="652"/>
        <v>7.749553482833897</v>
      </c>
      <c r="J10471">
        <f t="shared" si="653"/>
        <v>1</v>
      </c>
      <c r="K10471">
        <f t="shared" si="654"/>
        <v>1</v>
      </c>
      <c r="L10471">
        <f t="shared" si="655"/>
        <v>0</v>
      </c>
    </row>
    <row r="10472" spans="1:12" x14ac:dyDescent="0.25">
      <c r="A10472" t="s">
        <v>24</v>
      </c>
      <c r="B10472" t="s">
        <v>25</v>
      </c>
      <c r="C10472" s="1">
        <v>44715</v>
      </c>
      <c r="D10472" s="2">
        <v>105.8</v>
      </c>
      <c r="E10472" s="2">
        <v>109.39</v>
      </c>
      <c r="F10472" s="2">
        <v>104.65</v>
      </c>
      <c r="G10472" s="2">
        <v>106.3</v>
      </c>
      <c r="H10472" s="3">
        <v>110844697</v>
      </c>
      <c r="I10472" s="2">
        <f t="shared" si="652"/>
        <v>0.47258979206049151</v>
      </c>
      <c r="J10472">
        <f t="shared" si="653"/>
        <v>1</v>
      </c>
      <c r="K10472">
        <f t="shared" si="654"/>
        <v>2</v>
      </c>
      <c r="L10472">
        <f t="shared" si="655"/>
        <v>0</v>
      </c>
    </row>
    <row r="10473" spans="1:12" x14ac:dyDescent="0.25">
      <c r="A10473" t="s">
        <v>24</v>
      </c>
      <c r="B10473" t="s">
        <v>25</v>
      </c>
      <c r="C10473" s="1">
        <v>44718</v>
      </c>
      <c r="D10473" s="2">
        <v>108.27</v>
      </c>
      <c r="E10473" s="2">
        <v>109.57</v>
      </c>
      <c r="F10473" s="2">
        <v>104.22499999999999</v>
      </c>
      <c r="G10473" s="2">
        <v>105.65</v>
      </c>
      <c r="H10473" s="3">
        <v>96726891</v>
      </c>
      <c r="I10473" s="2">
        <f t="shared" si="652"/>
        <v>-2.4198762353375729</v>
      </c>
      <c r="J10473">
        <f t="shared" si="653"/>
        <v>0</v>
      </c>
      <c r="K10473">
        <f t="shared" si="654"/>
        <v>0</v>
      </c>
      <c r="L10473">
        <f t="shared" si="655"/>
        <v>-1</v>
      </c>
    </row>
    <row r="10474" spans="1:12" x14ac:dyDescent="0.25">
      <c r="A10474" t="s">
        <v>24</v>
      </c>
      <c r="B10474" t="s">
        <v>25</v>
      </c>
      <c r="C10474" s="1">
        <v>44719</v>
      </c>
      <c r="D10474" s="2">
        <v>104.24</v>
      </c>
      <c r="E10474" s="2">
        <v>106.24</v>
      </c>
      <c r="F10474" s="2">
        <v>102.61</v>
      </c>
      <c r="G10474" s="2">
        <v>105.28</v>
      </c>
      <c r="H10474" s="3">
        <v>79022851</v>
      </c>
      <c r="I10474" s="2">
        <f t="shared" si="652"/>
        <v>0.99769762087491021</v>
      </c>
      <c r="J10474">
        <f t="shared" si="653"/>
        <v>1</v>
      </c>
      <c r="K10474">
        <f t="shared" si="654"/>
        <v>1</v>
      </c>
      <c r="L10474">
        <f t="shared" si="655"/>
        <v>0</v>
      </c>
    </row>
    <row r="10475" spans="1:12" x14ac:dyDescent="0.25">
      <c r="A10475" t="s">
        <v>24</v>
      </c>
      <c r="B10475" t="s">
        <v>25</v>
      </c>
      <c r="C10475" s="1">
        <v>44720</v>
      </c>
      <c r="D10475" s="2">
        <v>104.57</v>
      </c>
      <c r="E10475" s="2">
        <v>105.848</v>
      </c>
      <c r="F10475" s="2">
        <v>100.41</v>
      </c>
      <c r="G10475" s="2">
        <v>101.9</v>
      </c>
      <c r="H10475" s="3">
        <v>97641865</v>
      </c>
      <c r="I10475" s="2">
        <f t="shared" si="652"/>
        <v>-2.5533135698575</v>
      </c>
      <c r="J10475">
        <f t="shared" si="653"/>
        <v>0</v>
      </c>
      <c r="K10475">
        <f t="shared" si="654"/>
        <v>0</v>
      </c>
      <c r="L10475">
        <f t="shared" si="655"/>
        <v>-1</v>
      </c>
    </row>
    <row r="10476" spans="1:12" x14ac:dyDescent="0.25">
      <c r="A10476" t="s">
        <v>24</v>
      </c>
      <c r="B10476" t="s">
        <v>25</v>
      </c>
      <c r="C10476" s="1">
        <v>44721</v>
      </c>
      <c r="D10476" s="2">
        <v>101.57</v>
      </c>
      <c r="E10476" s="2">
        <v>103.94</v>
      </c>
      <c r="F10476" s="2">
        <v>98.74</v>
      </c>
      <c r="G10476" s="2">
        <v>98.8</v>
      </c>
      <c r="H10476" s="3">
        <v>95298975</v>
      </c>
      <c r="I10476" s="2">
        <f t="shared" si="652"/>
        <v>-2.7271832233927302</v>
      </c>
      <c r="J10476">
        <f t="shared" si="653"/>
        <v>0</v>
      </c>
      <c r="K10476">
        <f t="shared" si="654"/>
        <v>0</v>
      </c>
      <c r="L10476">
        <f t="shared" si="655"/>
        <v>-2</v>
      </c>
    </row>
    <row r="10477" spans="1:12" x14ac:dyDescent="0.25">
      <c r="A10477" t="s">
        <v>24</v>
      </c>
      <c r="B10477" t="s">
        <v>25</v>
      </c>
      <c r="C10477" s="1">
        <v>44722</v>
      </c>
      <c r="D10477" s="2">
        <v>98.82</v>
      </c>
      <c r="E10477" s="2">
        <v>99.927999999999997</v>
      </c>
      <c r="F10477" s="2">
        <v>94.25</v>
      </c>
      <c r="G10477" s="2">
        <v>94.82</v>
      </c>
      <c r="H10477" s="3">
        <v>102212244</v>
      </c>
      <c r="I10477" s="2">
        <f t="shared" si="652"/>
        <v>-4.0477636106051404</v>
      </c>
      <c r="J10477">
        <f t="shared" si="653"/>
        <v>0</v>
      </c>
      <c r="K10477">
        <f t="shared" si="654"/>
        <v>0</v>
      </c>
      <c r="L10477">
        <f t="shared" si="655"/>
        <v>-3</v>
      </c>
    </row>
    <row r="10478" spans="1:12" x14ac:dyDescent="0.25">
      <c r="A10478" t="s">
        <v>24</v>
      </c>
      <c r="B10478" t="s">
        <v>25</v>
      </c>
      <c r="C10478" s="1">
        <v>44725</v>
      </c>
      <c r="D10478" s="2">
        <v>91.26</v>
      </c>
      <c r="E10478" s="2">
        <v>92.03</v>
      </c>
      <c r="F10478" s="2">
        <v>86.64</v>
      </c>
      <c r="G10478" s="2">
        <v>86.99</v>
      </c>
      <c r="H10478" s="3">
        <v>98148812</v>
      </c>
      <c r="I10478" s="2">
        <f t="shared" si="652"/>
        <v>-4.6789392943239205</v>
      </c>
      <c r="J10478">
        <f t="shared" si="653"/>
        <v>0</v>
      </c>
      <c r="K10478">
        <f t="shared" si="654"/>
        <v>0</v>
      </c>
      <c r="L10478">
        <f t="shared" si="655"/>
        <v>-4</v>
      </c>
    </row>
    <row r="10479" spans="1:12" x14ac:dyDescent="0.25">
      <c r="A10479" t="s">
        <v>24</v>
      </c>
      <c r="B10479" t="s">
        <v>25</v>
      </c>
      <c r="C10479" s="1">
        <v>44726</v>
      </c>
      <c r="D10479" s="2">
        <v>87.41</v>
      </c>
      <c r="E10479" s="2">
        <v>88.3</v>
      </c>
      <c r="F10479" s="2">
        <v>85.820099999999996</v>
      </c>
      <c r="G10479" s="2">
        <v>86.99</v>
      </c>
      <c r="H10479" s="3">
        <v>84066567</v>
      </c>
      <c r="I10479" s="2">
        <f t="shared" si="652"/>
        <v>-0.48049422262899177</v>
      </c>
      <c r="J10479">
        <f t="shared" si="653"/>
        <v>0</v>
      </c>
      <c r="K10479">
        <f t="shared" si="654"/>
        <v>0</v>
      </c>
      <c r="L10479">
        <f t="shared" si="655"/>
        <v>-5</v>
      </c>
    </row>
    <row r="10480" spans="1:12" x14ac:dyDescent="0.25">
      <c r="A10480" t="s">
        <v>24</v>
      </c>
      <c r="B10480" t="s">
        <v>25</v>
      </c>
      <c r="C10480" s="1">
        <v>44727</v>
      </c>
      <c r="D10480" s="2">
        <v>87.9</v>
      </c>
      <c r="E10480" s="2">
        <v>90.86</v>
      </c>
      <c r="F10480" s="2">
        <v>86.19</v>
      </c>
      <c r="G10480" s="2">
        <v>89.3</v>
      </c>
      <c r="H10480" s="3">
        <v>95774807</v>
      </c>
      <c r="I10480" s="2">
        <f t="shared" si="652"/>
        <v>1.5927189988623338</v>
      </c>
      <c r="J10480">
        <f t="shared" si="653"/>
        <v>1</v>
      </c>
      <c r="K10480">
        <f t="shared" si="654"/>
        <v>1</v>
      </c>
      <c r="L10480">
        <f t="shared" si="655"/>
        <v>0</v>
      </c>
    </row>
    <row r="10481" spans="1:12" x14ac:dyDescent="0.25">
      <c r="A10481" t="s">
        <v>24</v>
      </c>
      <c r="B10481" t="s">
        <v>25</v>
      </c>
      <c r="C10481" s="1">
        <v>44728</v>
      </c>
      <c r="D10481" s="2">
        <v>86.63</v>
      </c>
      <c r="E10481" s="2">
        <v>86.73</v>
      </c>
      <c r="F10481" s="2">
        <v>80.64</v>
      </c>
      <c r="G10481" s="2">
        <v>82.05</v>
      </c>
      <c r="H10481" s="3">
        <v>102433342</v>
      </c>
      <c r="I10481" s="2">
        <f t="shared" si="652"/>
        <v>-5.2868521297471993</v>
      </c>
      <c r="J10481">
        <f t="shared" si="653"/>
        <v>0</v>
      </c>
      <c r="K10481">
        <f t="shared" si="654"/>
        <v>0</v>
      </c>
      <c r="L10481">
        <f t="shared" si="655"/>
        <v>-1</v>
      </c>
    </row>
    <row r="10482" spans="1:12" x14ac:dyDescent="0.25">
      <c r="A10482" t="s">
        <v>24</v>
      </c>
      <c r="B10482" t="s">
        <v>25</v>
      </c>
      <c r="C10482" s="1">
        <v>44729</v>
      </c>
      <c r="D10482" s="2">
        <v>82.19</v>
      </c>
      <c r="E10482" s="2">
        <v>82.94</v>
      </c>
      <c r="F10482" s="2">
        <v>79.430000000000007</v>
      </c>
      <c r="G10482" s="2">
        <v>81.569999999999993</v>
      </c>
      <c r="H10482" s="3">
        <v>105212293</v>
      </c>
      <c r="I10482" s="2">
        <f t="shared" si="652"/>
        <v>-0.75434967757635296</v>
      </c>
      <c r="J10482">
        <f t="shared" si="653"/>
        <v>0</v>
      </c>
      <c r="K10482">
        <f t="shared" si="654"/>
        <v>0</v>
      </c>
      <c r="L10482">
        <f t="shared" si="655"/>
        <v>-2</v>
      </c>
    </row>
    <row r="10483" spans="1:12" x14ac:dyDescent="0.25">
      <c r="A10483" t="s">
        <v>24</v>
      </c>
      <c r="B10483" t="s">
        <v>25</v>
      </c>
      <c r="C10483" s="1">
        <v>44733</v>
      </c>
      <c r="D10483" s="2">
        <v>84.17</v>
      </c>
      <c r="E10483" s="2">
        <v>85.81</v>
      </c>
      <c r="F10483" s="2">
        <v>82.6</v>
      </c>
      <c r="G10483" s="2">
        <v>83.79</v>
      </c>
      <c r="H10483" s="3">
        <v>87780567</v>
      </c>
      <c r="I10483" s="2">
        <f t="shared" si="652"/>
        <v>-0.45146726862301939</v>
      </c>
      <c r="J10483">
        <f t="shared" si="653"/>
        <v>0</v>
      </c>
      <c r="K10483">
        <f t="shared" si="654"/>
        <v>0</v>
      </c>
      <c r="L10483">
        <f t="shared" si="655"/>
        <v>-3</v>
      </c>
    </row>
    <row r="10484" spans="1:12" x14ac:dyDescent="0.25">
      <c r="A10484" t="s">
        <v>24</v>
      </c>
      <c r="B10484" t="s">
        <v>25</v>
      </c>
      <c r="C10484" s="1">
        <v>44734</v>
      </c>
      <c r="D10484" s="2">
        <v>84.4</v>
      </c>
      <c r="E10484" s="2">
        <v>86.375</v>
      </c>
      <c r="F10484" s="2">
        <v>83.3001</v>
      </c>
      <c r="G10484" s="2">
        <v>83.75</v>
      </c>
      <c r="H10484" s="3">
        <v>86634716</v>
      </c>
      <c r="I10484" s="2">
        <f t="shared" si="652"/>
        <v>-0.7701421800947934</v>
      </c>
      <c r="J10484">
        <f t="shared" si="653"/>
        <v>0</v>
      </c>
      <c r="K10484">
        <f t="shared" si="654"/>
        <v>0</v>
      </c>
      <c r="L10484">
        <f t="shared" si="655"/>
        <v>-4</v>
      </c>
    </row>
    <row r="10485" spans="1:12" x14ac:dyDescent="0.25">
      <c r="A10485" t="s">
        <v>24</v>
      </c>
      <c r="B10485" t="s">
        <v>25</v>
      </c>
      <c r="C10485" s="1">
        <v>44735</v>
      </c>
      <c r="D10485" s="2">
        <v>84.314999999999998</v>
      </c>
      <c r="E10485" s="2">
        <v>84.41</v>
      </c>
      <c r="F10485" s="2">
        <v>80.225099999999998</v>
      </c>
      <c r="G10485" s="2">
        <v>82.43</v>
      </c>
      <c r="H10485" s="3">
        <v>100614559</v>
      </c>
      <c r="I10485" s="2">
        <f t="shared" si="652"/>
        <v>-2.2356638794994854</v>
      </c>
      <c r="J10485">
        <f t="shared" si="653"/>
        <v>0</v>
      </c>
      <c r="K10485">
        <f t="shared" si="654"/>
        <v>0</v>
      </c>
      <c r="L10485">
        <f t="shared" si="655"/>
        <v>-5</v>
      </c>
    </row>
    <row r="10486" spans="1:12" x14ac:dyDescent="0.25">
      <c r="A10486" t="s">
        <v>24</v>
      </c>
      <c r="B10486" t="s">
        <v>25</v>
      </c>
      <c r="C10486" s="1">
        <v>44736</v>
      </c>
      <c r="D10486" s="2">
        <v>83.56</v>
      </c>
      <c r="E10486" s="2">
        <v>87.53</v>
      </c>
      <c r="F10486" s="2">
        <v>83.080100000000002</v>
      </c>
      <c r="G10486" s="2">
        <v>87.08</v>
      </c>
      <c r="H10486" s="3">
        <v>88553886</v>
      </c>
      <c r="I10486" s="2">
        <f t="shared" si="652"/>
        <v>4.2125418860698849</v>
      </c>
      <c r="J10486">
        <f t="shared" si="653"/>
        <v>1</v>
      </c>
      <c r="K10486">
        <f t="shared" si="654"/>
        <v>1</v>
      </c>
      <c r="L10486">
        <f t="shared" si="655"/>
        <v>0</v>
      </c>
    </row>
    <row r="10487" spans="1:12" x14ac:dyDescent="0.25">
      <c r="A10487" t="s">
        <v>24</v>
      </c>
      <c r="B10487" t="s">
        <v>25</v>
      </c>
      <c r="C10487" s="1">
        <v>44739</v>
      </c>
      <c r="D10487" s="2">
        <v>87.355000000000004</v>
      </c>
      <c r="E10487" s="2">
        <v>88.22</v>
      </c>
      <c r="F10487" s="2">
        <v>85.25</v>
      </c>
      <c r="G10487" s="2">
        <v>86.16</v>
      </c>
      <c r="H10487" s="3">
        <v>74663487</v>
      </c>
      <c r="I10487" s="2">
        <f t="shared" si="652"/>
        <v>-1.3679812260317181</v>
      </c>
      <c r="J10487">
        <f t="shared" si="653"/>
        <v>0</v>
      </c>
      <c r="K10487">
        <f t="shared" si="654"/>
        <v>0</v>
      </c>
      <c r="L10487">
        <f t="shared" si="655"/>
        <v>-1</v>
      </c>
    </row>
    <row r="10488" spans="1:12" x14ac:dyDescent="0.25">
      <c r="A10488" t="s">
        <v>24</v>
      </c>
      <c r="B10488" t="s">
        <v>25</v>
      </c>
      <c r="C10488" s="1">
        <v>44740</v>
      </c>
      <c r="D10488" s="2">
        <v>85.71</v>
      </c>
      <c r="E10488" s="2">
        <v>86.73</v>
      </c>
      <c r="F10488" s="2">
        <v>80.430000000000007</v>
      </c>
      <c r="G10488" s="2">
        <v>80.78</v>
      </c>
      <c r="H10488" s="3">
        <v>95752533</v>
      </c>
      <c r="I10488" s="2">
        <f t="shared" si="652"/>
        <v>-5.7519542643798776</v>
      </c>
      <c r="J10488">
        <f t="shared" si="653"/>
        <v>0</v>
      </c>
      <c r="K10488">
        <f t="shared" si="654"/>
        <v>0</v>
      </c>
      <c r="L10488">
        <f t="shared" si="655"/>
        <v>-2</v>
      </c>
    </row>
    <row r="10489" spans="1:12" x14ac:dyDescent="0.25">
      <c r="A10489" t="s">
        <v>24</v>
      </c>
      <c r="B10489" t="s">
        <v>25</v>
      </c>
      <c r="C10489" s="1">
        <v>44741</v>
      </c>
      <c r="D10489" s="2">
        <v>79.55</v>
      </c>
      <c r="E10489" s="2">
        <v>79.75</v>
      </c>
      <c r="F10489" s="2">
        <v>76.510000000000005</v>
      </c>
      <c r="G10489" s="2">
        <v>77.989999999999995</v>
      </c>
      <c r="H10489" s="3">
        <v>104140895</v>
      </c>
      <c r="I10489" s="2">
        <f t="shared" si="652"/>
        <v>-1.9610307982401036</v>
      </c>
      <c r="J10489">
        <f t="shared" si="653"/>
        <v>0</v>
      </c>
      <c r="K10489">
        <f t="shared" si="654"/>
        <v>0</v>
      </c>
      <c r="L10489">
        <f t="shared" si="655"/>
        <v>-3</v>
      </c>
    </row>
    <row r="10490" spans="1:12" x14ac:dyDescent="0.25">
      <c r="A10490" t="s">
        <v>24</v>
      </c>
      <c r="B10490" t="s">
        <v>25</v>
      </c>
      <c r="C10490" s="1">
        <v>44742</v>
      </c>
      <c r="D10490" s="2">
        <v>77.73</v>
      </c>
      <c r="E10490" s="2">
        <v>78.91</v>
      </c>
      <c r="F10490" s="2">
        <v>75.48</v>
      </c>
      <c r="G10490" s="2">
        <v>76.47</v>
      </c>
      <c r="H10490" s="3">
        <v>105368616</v>
      </c>
      <c r="I10490" s="2">
        <f t="shared" si="652"/>
        <v>-1.6209957545349349</v>
      </c>
      <c r="J10490">
        <f t="shared" si="653"/>
        <v>0</v>
      </c>
      <c r="K10490">
        <f t="shared" si="654"/>
        <v>0</v>
      </c>
      <c r="L10490">
        <f t="shared" si="655"/>
        <v>-4</v>
      </c>
    </row>
    <row r="10491" spans="1:12" x14ac:dyDescent="0.25">
      <c r="A10491" t="s">
        <v>24</v>
      </c>
      <c r="B10491" t="s">
        <v>25</v>
      </c>
      <c r="C10491" s="1">
        <v>44743</v>
      </c>
      <c r="D10491" s="2">
        <v>75.185000000000002</v>
      </c>
      <c r="E10491" s="2">
        <v>75.45</v>
      </c>
      <c r="F10491" s="2">
        <v>72.69</v>
      </c>
      <c r="G10491" s="2">
        <v>73.67</v>
      </c>
      <c r="H10491" s="3">
        <v>87734237</v>
      </c>
      <c r="I10491" s="2">
        <f t="shared" si="652"/>
        <v>-2.0150295936689506</v>
      </c>
      <c r="J10491">
        <f t="shared" si="653"/>
        <v>0</v>
      </c>
      <c r="K10491">
        <f t="shared" si="654"/>
        <v>0</v>
      </c>
      <c r="L10491">
        <f t="shared" si="655"/>
        <v>-5</v>
      </c>
    </row>
    <row r="10492" spans="1:12" x14ac:dyDescent="0.25">
      <c r="A10492" t="s">
        <v>24</v>
      </c>
      <c r="B10492" t="s">
        <v>25</v>
      </c>
      <c r="C10492" s="1">
        <v>44747</v>
      </c>
      <c r="D10492" s="2">
        <v>71.98</v>
      </c>
      <c r="E10492" s="2">
        <v>75.209999999999994</v>
      </c>
      <c r="F10492" s="2">
        <v>71.599999999999994</v>
      </c>
      <c r="G10492" s="2">
        <v>75.2</v>
      </c>
      <c r="H10492" s="3">
        <v>95685751</v>
      </c>
      <c r="I10492" s="2">
        <f t="shared" si="652"/>
        <v>4.4734648513475941</v>
      </c>
      <c r="J10492">
        <f t="shared" si="653"/>
        <v>1</v>
      </c>
      <c r="K10492">
        <f t="shared" si="654"/>
        <v>1</v>
      </c>
      <c r="L10492">
        <f t="shared" si="655"/>
        <v>0</v>
      </c>
    </row>
    <row r="10493" spans="1:12" x14ac:dyDescent="0.25">
      <c r="A10493" t="s">
        <v>24</v>
      </c>
      <c r="B10493" t="s">
        <v>25</v>
      </c>
      <c r="C10493" s="1">
        <v>44748</v>
      </c>
      <c r="D10493" s="2">
        <v>75.17</v>
      </c>
      <c r="E10493" s="2">
        <v>76.28</v>
      </c>
      <c r="F10493" s="2">
        <v>73.55</v>
      </c>
      <c r="G10493" s="2">
        <v>75.349999999999994</v>
      </c>
      <c r="H10493" s="3">
        <v>85458857</v>
      </c>
      <c r="I10493" s="2">
        <f t="shared" si="652"/>
        <v>0.23945723027802662</v>
      </c>
      <c r="J10493">
        <f t="shared" si="653"/>
        <v>1</v>
      </c>
      <c r="K10493">
        <f t="shared" si="654"/>
        <v>2</v>
      </c>
      <c r="L10493">
        <f t="shared" si="655"/>
        <v>0</v>
      </c>
    </row>
    <row r="10494" spans="1:12" x14ac:dyDescent="0.25">
      <c r="A10494" t="s">
        <v>24</v>
      </c>
      <c r="B10494" t="s">
        <v>25</v>
      </c>
      <c r="C10494" s="1">
        <v>44749</v>
      </c>
      <c r="D10494" s="2">
        <v>77.194999999999993</v>
      </c>
      <c r="E10494" s="2">
        <v>79.989999999999995</v>
      </c>
      <c r="F10494" s="2">
        <v>76.900000000000006</v>
      </c>
      <c r="G10494" s="2">
        <v>79.3</v>
      </c>
      <c r="H10494" s="3">
        <v>83640945</v>
      </c>
      <c r="I10494" s="2">
        <f t="shared" si="652"/>
        <v>2.7268605479629562</v>
      </c>
      <c r="J10494">
        <f t="shared" si="653"/>
        <v>1</v>
      </c>
      <c r="K10494">
        <f t="shared" si="654"/>
        <v>3</v>
      </c>
      <c r="L10494">
        <f t="shared" si="655"/>
        <v>0</v>
      </c>
    </row>
    <row r="10495" spans="1:12" x14ac:dyDescent="0.25">
      <c r="A10495" t="s">
        <v>24</v>
      </c>
      <c r="B10495" t="s">
        <v>25</v>
      </c>
      <c r="C10495" s="1">
        <v>44750</v>
      </c>
      <c r="D10495" s="2">
        <v>78.31</v>
      </c>
      <c r="E10495" s="2">
        <v>80.47</v>
      </c>
      <c r="F10495" s="2">
        <v>77.400000000000006</v>
      </c>
      <c r="G10495" s="2">
        <v>79.349999999999994</v>
      </c>
      <c r="H10495" s="3">
        <v>83405931</v>
      </c>
      <c r="I10495" s="2">
        <f t="shared" si="652"/>
        <v>1.3280551653683974</v>
      </c>
      <c r="J10495">
        <f t="shared" si="653"/>
        <v>1</v>
      </c>
      <c r="K10495">
        <f t="shared" si="654"/>
        <v>4</v>
      </c>
      <c r="L10495">
        <f t="shared" si="655"/>
        <v>0</v>
      </c>
    </row>
    <row r="10496" spans="1:12" x14ac:dyDescent="0.25">
      <c r="A10496" t="s">
        <v>24</v>
      </c>
      <c r="B10496" t="s">
        <v>25</v>
      </c>
      <c r="C10496" s="1">
        <v>44753</v>
      </c>
      <c r="D10496" s="2">
        <v>77.844999999999999</v>
      </c>
      <c r="E10496" s="2">
        <v>78.290000000000006</v>
      </c>
      <c r="F10496" s="2">
        <v>75.841700000000003</v>
      </c>
      <c r="G10496" s="2">
        <v>76.95</v>
      </c>
      <c r="H10496" s="3">
        <v>76247536</v>
      </c>
      <c r="I10496" s="2">
        <f t="shared" si="652"/>
        <v>-1.1497205986254686</v>
      </c>
      <c r="J10496">
        <f t="shared" si="653"/>
        <v>0</v>
      </c>
      <c r="K10496">
        <f t="shared" si="654"/>
        <v>0</v>
      </c>
      <c r="L10496">
        <f t="shared" si="655"/>
        <v>-1</v>
      </c>
    </row>
    <row r="10497" spans="1:12" x14ac:dyDescent="0.25">
      <c r="A10497" t="s">
        <v>24</v>
      </c>
      <c r="B10497" t="s">
        <v>25</v>
      </c>
      <c r="C10497" s="1">
        <v>44754</v>
      </c>
      <c r="D10497" s="2">
        <v>76.98</v>
      </c>
      <c r="E10497" s="2">
        <v>77.44</v>
      </c>
      <c r="F10497" s="2">
        <v>74.430000000000007</v>
      </c>
      <c r="G10497" s="2">
        <v>76.36</v>
      </c>
      <c r="H10497" s="3">
        <v>77873214</v>
      </c>
      <c r="I10497" s="2">
        <f t="shared" si="652"/>
        <v>-0.80540400103923682</v>
      </c>
      <c r="J10497">
        <f t="shared" si="653"/>
        <v>0</v>
      </c>
      <c r="K10497">
        <f t="shared" si="654"/>
        <v>0</v>
      </c>
      <c r="L10497">
        <f t="shared" si="655"/>
        <v>-2</v>
      </c>
    </row>
    <row r="10498" spans="1:12" x14ac:dyDescent="0.25">
      <c r="A10498" t="s">
        <v>24</v>
      </c>
      <c r="B10498" t="s">
        <v>25</v>
      </c>
      <c r="C10498" s="1">
        <v>44755</v>
      </c>
      <c r="D10498" s="2">
        <v>74.94</v>
      </c>
      <c r="E10498" s="2">
        <v>79.11</v>
      </c>
      <c r="F10498" s="2">
        <v>74.48</v>
      </c>
      <c r="G10498" s="2">
        <v>77.52</v>
      </c>
      <c r="H10498" s="3">
        <v>79354976</v>
      </c>
      <c r="I10498" s="2">
        <f t="shared" si="652"/>
        <v>3.4427542033626879</v>
      </c>
      <c r="J10498">
        <f t="shared" si="653"/>
        <v>1</v>
      </c>
      <c r="K10498">
        <f t="shared" si="654"/>
        <v>1</v>
      </c>
      <c r="L10498">
        <f t="shared" si="655"/>
        <v>0</v>
      </c>
    </row>
    <row r="10499" spans="1:12" x14ac:dyDescent="0.25">
      <c r="A10499" t="s">
        <v>24</v>
      </c>
      <c r="B10499" t="s">
        <v>25</v>
      </c>
      <c r="C10499" s="1">
        <v>44756</v>
      </c>
      <c r="D10499" s="2">
        <v>78.23</v>
      </c>
      <c r="E10499" s="2">
        <v>79.25</v>
      </c>
      <c r="F10499" s="2">
        <v>76</v>
      </c>
      <c r="G10499" s="2">
        <v>78.599999999999994</v>
      </c>
      <c r="H10499" s="3">
        <v>83493646</v>
      </c>
      <c r="I10499" s="2">
        <f t="shared" ref="I10499:I10562" si="656">((G10499-D10499)/D10499)*100</f>
        <v>0.47296433593249432</v>
      </c>
      <c r="J10499">
        <f t="shared" ref="J10499:J10562" si="657">IF(I10499&gt;0,1,0)</f>
        <v>1</v>
      </c>
      <c r="K10499">
        <f t="shared" si="654"/>
        <v>2</v>
      </c>
      <c r="L10499">
        <f t="shared" si="655"/>
        <v>0</v>
      </c>
    </row>
    <row r="10500" spans="1:12" x14ac:dyDescent="0.25">
      <c r="A10500" t="s">
        <v>24</v>
      </c>
      <c r="B10500" t="s">
        <v>25</v>
      </c>
      <c r="C10500" s="1">
        <v>44757</v>
      </c>
      <c r="D10500" s="2">
        <v>79.36</v>
      </c>
      <c r="E10500" s="2">
        <v>81.2</v>
      </c>
      <c r="F10500" s="2">
        <v>77.900000000000006</v>
      </c>
      <c r="G10500" s="2">
        <v>81.11</v>
      </c>
      <c r="H10500" s="3">
        <v>76050597</v>
      </c>
      <c r="I10500" s="2">
        <f t="shared" si="656"/>
        <v>2.205141129032258</v>
      </c>
      <c r="J10500">
        <f t="shared" si="657"/>
        <v>1</v>
      </c>
      <c r="K10500">
        <f t="shared" ref="K10500:K10563" si="658">IF(J10500=1,K10499+J10500,0)</f>
        <v>3</v>
      </c>
      <c r="L10500">
        <f t="shared" ref="L10500:L10563" si="659">IF(J10500=0,L10499-1,0)</f>
        <v>0</v>
      </c>
    </row>
    <row r="10501" spans="1:12" x14ac:dyDescent="0.25">
      <c r="A10501" t="s">
        <v>24</v>
      </c>
      <c r="B10501" t="s">
        <v>25</v>
      </c>
      <c r="C10501" s="1">
        <v>44760</v>
      </c>
      <c r="D10501" s="2">
        <v>82.21</v>
      </c>
      <c r="E10501" s="2">
        <v>84.47</v>
      </c>
      <c r="F10501" s="2">
        <v>80.94</v>
      </c>
      <c r="G10501" s="2">
        <v>81.430000000000007</v>
      </c>
      <c r="H10501" s="3">
        <v>90464334</v>
      </c>
      <c r="I10501" s="2">
        <f t="shared" si="656"/>
        <v>-0.94878968495315297</v>
      </c>
      <c r="J10501">
        <f t="shared" si="657"/>
        <v>0</v>
      </c>
      <c r="K10501">
        <f t="shared" si="658"/>
        <v>0</v>
      </c>
      <c r="L10501">
        <f t="shared" si="659"/>
        <v>-1</v>
      </c>
    </row>
    <row r="10502" spans="1:12" x14ac:dyDescent="0.25">
      <c r="A10502" t="s">
        <v>24</v>
      </c>
      <c r="B10502" t="s">
        <v>25</v>
      </c>
      <c r="C10502" s="1">
        <v>44761</v>
      </c>
      <c r="D10502" s="2">
        <v>82.76</v>
      </c>
      <c r="E10502" s="2">
        <v>86.41</v>
      </c>
      <c r="F10502" s="2">
        <v>82.19</v>
      </c>
      <c r="G10502" s="2">
        <v>85.88</v>
      </c>
      <c r="H10502" s="3">
        <v>85047506</v>
      </c>
      <c r="I10502" s="2">
        <f t="shared" si="656"/>
        <v>3.7699371677138598</v>
      </c>
      <c r="J10502">
        <f t="shared" si="657"/>
        <v>1</v>
      </c>
      <c r="K10502">
        <f t="shared" si="658"/>
        <v>1</v>
      </c>
      <c r="L10502">
        <f t="shared" si="659"/>
        <v>0</v>
      </c>
    </row>
    <row r="10503" spans="1:12" x14ac:dyDescent="0.25">
      <c r="A10503" t="s">
        <v>24</v>
      </c>
      <c r="B10503" t="s">
        <v>25</v>
      </c>
      <c r="C10503" s="1">
        <v>44762</v>
      </c>
      <c r="D10503" s="2">
        <v>85.39</v>
      </c>
      <c r="E10503" s="2">
        <v>89.919799999999995</v>
      </c>
      <c r="F10503" s="2">
        <v>85.08</v>
      </c>
      <c r="G10503" s="2">
        <v>89.43</v>
      </c>
      <c r="H10503" s="3">
        <v>88348558</v>
      </c>
      <c r="I10503" s="2">
        <f t="shared" si="656"/>
        <v>4.7312331654760582</v>
      </c>
      <c r="J10503">
        <f t="shared" si="657"/>
        <v>1</v>
      </c>
      <c r="K10503">
        <f t="shared" si="658"/>
        <v>2</v>
      </c>
      <c r="L10503">
        <f t="shared" si="659"/>
        <v>0</v>
      </c>
    </row>
    <row r="10504" spans="1:12" x14ac:dyDescent="0.25">
      <c r="A10504" t="s">
        <v>24</v>
      </c>
      <c r="B10504" t="s">
        <v>25</v>
      </c>
      <c r="C10504" s="1">
        <v>44763</v>
      </c>
      <c r="D10504" s="2">
        <v>89.6</v>
      </c>
      <c r="E10504" s="2">
        <v>91.58</v>
      </c>
      <c r="F10504" s="2">
        <v>88.22</v>
      </c>
      <c r="G10504" s="2">
        <v>91.09</v>
      </c>
      <c r="H10504" s="3">
        <v>90449338</v>
      </c>
      <c r="I10504" s="2">
        <f t="shared" si="656"/>
        <v>1.662946428571439</v>
      </c>
      <c r="J10504">
        <f t="shared" si="657"/>
        <v>1</v>
      </c>
      <c r="K10504">
        <f t="shared" si="658"/>
        <v>3</v>
      </c>
      <c r="L10504">
        <f t="shared" si="659"/>
        <v>0</v>
      </c>
    </row>
    <row r="10505" spans="1:12" x14ac:dyDescent="0.25">
      <c r="A10505" t="s">
        <v>24</v>
      </c>
      <c r="B10505" t="s">
        <v>25</v>
      </c>
      <c r="C10505" s="1">
        <v>44764</v>
      </c>
      <c r="D10505" s="2">
        <v>90.2</v>
      </c>
      <c r="E10505" s="2">
        <v>90.69</v>
      </c>
      <c r="F10505" s="2">
        <v>87.04</v>
      </c>
      <c r="G10505" s="2">
        <v>88.1</v>
      </c>
      <c r="H10505" s="3">
        <v>76989702</v>
      </c>
      <c r="I10505" s="2">
        <f t="shared" si="656"/>
        <v>-2.3281596452328253</v>
      </c>
      <c r="J10505">
        <f t="shared" si="657"/>
        <v>0</v>
      </c>
      <c r="K10505">
        <f t="shared" si="658"/>
        <v>0</v>
      </c>
      <c r="L10505">
        <f t="shared" si="659"/>
        <v>-1</v>
      </c>
    </row>
    <row r="10506" spans="1:12" x14ac:dyDescent="0.25">
      <c r="A10506" t="s">
        <v>24</v>
      </c>
      <c r="B10506" t="s">
        <v>25</v>
      </c>
      <c r="C10506" s="1">
        <v>44767</v>
      </c>
      <c r="D10506" s="2">
        <v>86.57</v>
      </c>
      <c r="E10506" s="2">
        <v>87.6</v>
      </c>
      <c r="F10506" s="2">
        <v>85.12</v>
      </c>
      <c r="G10506" s="2">
        <v>87.54</v>
      </c>
      <c r="H10506" s="3">
        <v>70083006</v>
      </c>
      <c r="I10506" s="2">
        <f t="shared" si="656"/>
        <v>1.1204805359824572</v>
      </c>
      <c r="J10506">
        <f t="shared" si="657"/>
        <v>1</v>
      </c>
      <c r="K10506">
        <f t="shared" si="658"/>
        <v>1</v>
      </c>
      <c r="L10506">
        <f t="shared" si="659"/>
        <v>0</v>
      </c>
    </row>
    <row r="10507" spans="1:12" x14ac:dyDescent="0.25">
      <c r="A10507" t="s">
        <v>24</v>
      </c>
      <c r="B10507" t="s">
        <v>25</v>
      </c>
      <c r="C10507" s="1">
        <v>44768</v>
      </c>
      <c r="D10507" s="2">
        <v>87</v>
      </c>
      <c r="E10507" s="2">
        <v>87.748999999999995</v>
      </c>
      <c r="F10507" s="2">
        <v>84.71</v>
      </c>
      <c r="G10507" s="2">
        <v>85.25</v>
      </c>
      <c r="H10507" s="3">
        <v>69180367</v>
      </c>
      <c r="I10507" s="2">
        <f t="shared" si="656"/>
        <v>-2.0114942528735633</v>
      </c>
      <c r="J10507">
        <f t="shared" si="657"/>
        <v>0</v>
      </c>
      <c r="K10507">
        <f t="shared" si="658"/>
        <v>0</v>
      </c>
      <c r="L10507">
        <f t="shared" si="659"/>
        <v>-1</v>
      </c>
    </row>
    <row r="10508" spans="1:12" x14ac:dyDescent="0.25">
      <c r="A10508" t="s">
        <v>24</v>
      </c>
      <c r="B10508" t="s">
        <v>25</v>
      </c>
      <c r="C10508" s="1">
        <v>44769</v>
      </c>
      <c r="D10508" s="2">
        <v>86.94</v>
      </c>
      <c r="E10508" s="2">
        <v>90.62</v>
      </c>
      <c r="F10508" s="2">
        <v>86.29</v>
      </c>
      <c r="G10508" s="2">
        <v>89.82</v>
      </c>
      <c r="H10508" s="3">
        <v>78301564</v>
      </c>
      <c r="I10508" s="2">
        <f t="shared" si="656"/>
        <v>3.3126293995859162</v>
      </c>
      <c r="J10508">
        <f t="shared" si="657"/>
        <v>1</v>
      </c>
      <c r="K10508">
        <f t="shared" si="658"/>
        <v>1</v>
      </c>
      <c r="L10508">
        <f t="shared" si="659"/>
        <v>0</v>
      </c>
    </row>
    <row r="10509" spans="1:12" x14ac:dyDescent="0.25">
      <c r="A10509" t="s">
        <v>24</v>
      </c>
      <c r="B10509" t="s">
        <v>25</v>
      </c>
      <c r="C10509" s="1">
        <v>44770</v>
      </c>
      <c r="D10509" s="2">
        <v>90.415000000000006</v>
      </c>
      <c r="E10509" s="2">
        <v>92.22</v>
      </c>
      <c r="F10509" s="2">
        <v>88.590900000000005</v>
      </c>
      <c r="G10509" s="2">
        <v>91.67</v>
      </c>
      <c r="H10509" s="3">
        <v>79009185</v>
      </c>
      <c r="I10509" s="2">
        <f t="shared" si="656"/>
        <v>1.3880440192445891</v>
      </c>
      <c r="J10509">
        <f t="shared" si="657"/>
        <v>1</v>
      </c>
      <c r="K10509">
        <f t="shared" si="658"/>
        <v>2</v>
      </c>
      <c r="L10509">
        <f t="shared" si="659"/>
        <v>0</v>
      </c>
    </row>
    <row r="10510" spans="1:12" x14ac:dyDescent="0.25">
      <c r="A10510" t="s">
        <v>24</v>
      </c>
      <c r="B10510" t="s">
        <v>25</v>
      </c>
      <c r="C10510" s="1">
        <v>44771</v>
      </c>
      <c r="D10510" s="2">
        <v>90.7</v>
      </c>
      <c r="E10510" s="2">
        <v>94.81</v>
      </c>
      <c r="F10510" s="2">
        <v>90.56</v>
      </c>
      <c r="G10510" s="2">
        <v>94.47</v>
      </c>
      <c r="H10510" s="3">
        <v>76630707</v>
      </c>
      <c r="I10510" s="2">
        <f t="shared" si="656"/>
        <v>4.1565600882028617</v>
      </c>
      <c r="J10510">
        <f t="shared" si="657"/>
        <v>1</v>
      </c>
      <c r="K10510">
        <f t="shared" si="658"/>
        <v>3</v>
      </c>
      <c r="L10510">
        <f t="shared" si="659"/>
        <v>0</v>
      </c>
    </row>
    <row r="10511" spans="1:12" x14ac:dyDescent="0.25">
      <c r="A10511" t="s">
        <v>24</v>
      </c>
      <c r="B10511" t="s">
        <v>25</v>
      </c>
      <c r="C10511" s="1">
        <v>44774</v>
      </c>
      <c r="D10511" s="2">
        <v>95.59</v>
      </c>
      <c r="E10511" s="2">
        <v>98.39</v>
      </c>
      <c r="F10511" s="2">
        <v>93.96</v>
      </c>
      <c r="G10511" s="2">
        <v>96.78</v>
      </c>
      <c r="H10511" s="3">
        <v>96477499</v>
      </c>
      <c r="I10511" s="2">
        <f t="shared" si="656"/>
        <v>1.2449000941521056</v>
      </c>
      <c r="J10511">
        <f t="shared" si="657"/>
        <v>1</v>
      </c>
      <c r="K10511">
        <f t="shared" si="658"/>
        <v>4</v>
      </c>
      <c r="L10511">
        <f t="shared" si="659"/>
        <v>0</v>
      </c>
    </row>
    <row r="10512" spans="1:12" x14ac:dyDescent="0.25">
      <c r="A10512" t="s">
        <v>24</v>
      </c>
      <c r="B10512" t="s">
        <v>25</v>
      </c>
      <c r="C10512" s="1">
        <v>44775</v>
      </c>
      <c r="D10512" s="2">
        <v>95.71</v>
      </c>
      <c r="E10512" s="2">
        <v>100.91500000000001</v>
      </c>
      <c r="F10512" s="2">
        <v>95.36</v>
      </c>
      <c r="G10512" s="2">
        <v>99.29</v>
      </c>
      <c r="H10512" s="3">
        <v>116734097</v>
      </c>
      <c r="I10512" s="2">
        <f t="shared" si="656"/>
        <v>3.7404659910145361</v>
      </c>
      <c r="J10512">
        <f t="shared" si="657"/>
        <v>1</v>
      </c>
      <c r="K10512">
        <f t="shared" si="658"/>
        <v>5</v>
      </c>
      <c r="L10512">
        <f t="shared" si="659"/>
        <v>0</v>
      </c>
    </row>
    <row r="10513" spans="1:12" x14ac:dyDescent="0.25">
      <c r="A10513" t="s">
        <v>24</v>
      </c>
      <c r="B10513" t="s">
        <v>25</v>
      </c>
      <c r="C10513" s="1">
        <v>44776</v>
      </c>
      <c r="D10513" s="2">
        <v>94.83</v>
      </c>
      <c r="E10513" s="2">
        <v>98.769300000000001</v>
      </c>
      <c r="F10513" s="2">
        <v>93.62</v>
      </c>
      <c r="G10513" s="2">
        <v>98.09</v>
      </c>
      <c r="H10513" s="3">
        <v>131142046</v>
      </c>
      <c r="I10513" s="2">
        <f t="shared" si="656"/>
        <v>3.4377306759464354</v>
      </c>
      <c r="J10513">
        <f t="shared" si="657"/>
        <v>1</v>
      </c>
      <c r="K10513">
        <f t="shared" si="658"/>
        <v>6</v>
      </c>
      <c r="L10513">
        <f t="shared" si="659"/>
        <v>0</v>
      </c>
    </row>
    <row r="10514" spans="1:12" x14ac:dyDescent="0.25">
      <c r="A10514" t="s">
        <v>24</v>
      </c>
      <c r="B10514" t="s">
        <v>25</v>
      </c>
      <c r="C10514" s="1">
        <v>44777</v>
      </c>
      <c r="D10514" s="2">
        <v>97.5</v>
      </c>
      <c r="E10514" s="2">
        <v>104.59</v>
      </c>
      <c r="F10514" s="2">
        <v>97.26</v>
      </c>
      <c r="G10514" s="2">
        <v>103.91</v>
      </c>
      <c r="H10514" s="3">
        <v>125855773</v>
      </c>
      <c r="I10514" s="2">
        <f t="shared" si="656"/>
        <v>6.5743589743589705</v>
      </c>
      <c r="J10514">
        <f t="shared" si="657"/>
        <v>1</v>
      </c>
      <c r="K10514">
        <f t="shared" si="658"/>
        <v>7</v>
      </c>
      <c r="L10514">
        <f t="shared" si="659"/>
        <v>0</v>
      </c>
    </row>
    <row r="10515" spans="1:12" x14ac:dyDescent="0.25">
      <c r="A10515" t="s">
        <v>24</v>
      </c>
      <c r="B10515" t="s">
        <v>25</v>
      </c>
      <c r="C10515" s="1">
        <v>44778</v>
      </c>
      <c r="D10515" s="2">
        <v>101.05</v>
      </c>
      <c r="E10515" s="2">
        <v>103.86</v>
      </c>
      <c r="F10515" s="2">
        <v>100.98</v>
      </c>
      <c r="G10515" s="2">
        <v>102.31</v>
      </c>
      <c r="H10515" s="3">
        <v>93859876</v>
      </c>
      <c r="I10515" s="2">
        <f t="shared" si="656"/>
        <v>1.2469074715487434</v>
      </c>
      <c r="J10515">
        <f t="shared" si="657"/>
        <v>1</v>
      </c>
      <c r="K10515">
        <f t="shared" si="658"/>
        <v>8</v>
      </c>
      <c r="L10515">
        <f t="shared" si="659"/>
        <v>0</v>
      </c>
    </row>
    <row r="10516" spans="1:12" x14ac:dyDescent="0.25">
      <c r="A10516" t="s">
        <v>24</v>
      </c>
      <c r="B10516" t="s">
        <v>25</v>
      </c>
      <c r="C10516" s="1">
        <v>44781</v>
      </c>
      <c r="D10516" s="2">
        <v>100.06</v>
      </c>
      <c r="E10516" s="2">
        <v>101.8</v>
      </c>
      <c r="F10516" s="2">
        <v>97.99</v>
      </c>
      <c r="G10516" s="2">
        <v>100.07</v>
      </c>
      <c r="H10516" s="3">
        <v>92692592</v>
      </c>
      <c r="I10516" s="2">
        <f t="shared" si="656"/>
        <v>9.9940035978322052E-3</v>
      </c>
      <c r="J10516">
        <f t="shared" si="657"/>
        <v>1</v>
      </c>
      <c r="K10516">
        <f t="shared" si="658"/>
        <v>9</v>
      </c>
      <c r="L10516">
        <f t="shared" si="659"/>
        <v>0</v>
      </c>
    </row>
    <row r="10517" spans="1:12" x14ac:dyDescent="0.25">
      <c r="A10517" t="s">
        <v>24</v>
      </c>
      <c r="B10517" t="s">
        <v>25</v>
      </c>
      <c r="C10517" s="1">
        <v>44782</v>
      </c>
      <c r="D10517" s="2">
        <v>97.95</v>
      </c>
      <c r="E10517" s="2">
        <v>98.046099999999996</v>
      </c>
      <c r="F10517" s="2">
        <v>93.67</v>
      </c>
      <c r="G10517" s="2">
        <v>95.54</v>
      </c>
      <c r="H10517" s="3">
        <v>89473663</v>
      </c>
      <c r="I10517" s="2">
        <f t="shared" si="656"/>
        <v>-2.4604389994895319</v>
      </c>
      <c r="J10517">
        <f t="shared" si="657"/>
        <v>0</v>
      </c>
      <c r="K10517">
        <f t="shared" si="658"/>
        <v>0</v>
      </c>
      <c r="L10517">
        <f t="shared" si="659"/>
        <v>-1</v>
      </c>
    </row>
    <row r="10518" spans="1:12" x14ac:dyDescent="0.25">
      <c r="A10518" t="s">
        <v>24</v>
      </c>
      <c r="B10518" t="s">
        <v>25</v>
      </c>
      <c r="C10518" s="1">
        <v>44783</v>
      </c>
      <c r="D10518" s="2">
        <v>98.45</v>
      </c>
      <c r="E10518" s="2">
        <v>99.35</v>
      </c>
      <c r="F10518" s="2">
        <v>95.61</v>
      </c>
      <c r="G10518" s="2">
        <v>99.05</v>
      </c>
      <c r="H10518" s="3">
        <v>83416119</v>
      </c>
      <c r="I10518" s="2">
        <f t="shared" si="656"/>
        <v>0.60944641950227962</v>
      </c>
      <c r="J10518">
        <f t="shared" si="657"/>
        <v>1</v>
      </c>
      <c r="K10518">
        <f t="shared" si="658"/>
        <v>1</v>
      </c>
      <c r="L10518">
        <f t="shared" si="659"/>
        <v>0</v>
      </c>
    </row>
    <row r="10519" spans="1:12" x14ac:dyDescent="0.25">
      <c r="A10519" t="s">
        <v>24</v>
      </c>
      <c r="B10519" t="s">
        <v>25</v>
      </c>
      <c r="C10519" s="1">
        <v>44784</v>
      </c>
      <c r="D10519" s="2">
        <v>99.93</v>
      </c>
      <c r="E10519" s="2">
        <v>102.37</v>
      </c>
      <c r="F10519" s="2">
        <v>98</v>
      </c>
      <c r="G10519" s="2">
        <v>98.12</v>
      </c>
      <c r="H10519" s="3">
        <v>77516860</v>
      </c>
      <c r="I10519" s="2">
        <f t="shared" si="656"/>
        <v>-1.8112678875212669</v>
      </c>
      <c r="J10519">
        <f t="shared" si="657"/>
        <v>0</v>
      </c>
      <c r="K10519">
        <f t="shared" si="658"/>
        <v>0</v>
      </c>
      <c r="L10519">
        <f t="shared" si="659"/>
        <v>-1</v>
      </c>
    </row>
    <row r="10520" spans="1:12" x14ac:dyDescent="0.25">
      <c r="A10520" t="s">
        <v>24</v>
      </c>
      <c r="B10520" t="s">
        <v>25</v>
      </c>
      <c r="C10520" s="1">
        <v>44785</v>
      </c>
      <c r="D10520" s="2">
        <v>99.2</v>
      </c>
      <c r="E10520" s="2">
        <v>101.4</v>
      </c>
      <c r="F10520" s="2">
        <v>98.48</v>
      </c>
      <c r="G10520" s="2">
        <v>100.83</v>
      </c>
      <c r="H10520" s="3">
        <v>72316345</v>
      </c>
      <c r="I10520" s="2">
        <f t="shared" si="656"/>
        <v>1.6431451612903178</v>
      </c>
      <c r="J10520">
        <f t="shared" si="657"/>
        <v>1</v>
      </c>
      <c r="K10520">
        <f t="shared" si="658"/>
        <v>1</v>
      </c>
      <c r="L10520">
        <f t="shared" si="659"/>
        <v>0</v>
      </c>
    </row>
    <row r="10521" spans="1:12" x14ac:dyDescent="0.25">
      <c r="A10521" t="s">
        <v>24</v>
      </c>
      <c r="B10521" t="s">
        <v>25</v>
      </c>
      <c r="C10521" s="1">
        <v>44788</v>
      </c>
      <c r="D10521" s="2">
        <v>100.505</v>
      </c>
      <c r="E10521" s="2">
        <v>101.85</v>
      </c>
      <c r="F10521" s="2">
        <v>99.800200000000004</v>
      </c>
      <c r="G10521" s="2">
        <v>101.01</v>
      </c>
      <c r="H10521" s="3">
        <v>61327142</v>
      </c>
      <c r="I10521" s="2">
        <f t="shared" si="656"/>
        <v>0.50246256405154932</v>
      </c>
      <c r="J10521">
        <f t="shared" si="657"/>
        <v>1</v>
      </c>
      <c r="K10521">
        <f t="shared" si="658"/>
        <v>2</v>
      </c>
      <c r="L10521">
        <f t="shared" si="659"/>
        <v>0</v>
      </c>
    </row>
    <row r="10522" spans="1:12" x14ac:dyDescent="0.25">
      <c r="A10522" t="s">
        <v>24</v>
      </c>
      <c r="B10522" t="s">
        <v>25</v>
      </c>
      <c r="C10522" s="1">
        <v>44789</v>
      </c>
      <c r="D10522" s="2">
        <v>100.84</v>
      </c>
      <c r="E10522" s="2">
        <v>101.45</v>
      </c>
      <c r="F10522" s="2">
        <v>98.320099999999996</v>
      </c>
      <c r="G10522" s="2">
        <v>100.2</v>
      </c>
      <c r="H10522" s="3">
        <v>60220671</v>
      </c>
      <c r="I10522" s="2">
        <f t="shared" si="656"/>
        <v>-0.63466878222927459</v>
      </c>
      <c r="J10522">
        <f t="shared" si="657"/>
        <v>0</v>
      </c>
      <c r="K10522">
        <f t="shared" si="658"/>
        <v>0</v>
      </c>
      <c r="L10522">
        <f t="shared" si="659"/>
        <v>-1</v>
      </c>
    </row>
    <row r="10523" spans="1:12" x14ac:dyDescent="0.25">
      <c r="A10523" t="s">
        <v>24</v>
      </c>
      <c r="B10523" t="s">
        <v>25</v>
      </c>
      <c r="C10523" s="1">
        <v>44790</v>
      </c>
      <c r="D10523" s="2">
        <v>99.26</v>
      </c>
      <c r="E10523" s="2">
        <v>99.64</v>
      </c>
      <c r="F10523" s="2">
        <v>96.724999999999994</v>
      </c>
      <c r="G10523" s="2">
        <v>98.27</v>
      </c>
      <c r="H10523" s="3">
        <v>63735583</v>
      </c>
      <c r="I10523" s="2">
        <f t="shared" si="656"/>
        <v>-0.99738061656257215</v>
      </c>
      <c r="J10523">
        <f t="shared" si="657"/>
        <v>0</v>
      </c>
      <c r="K10523">
        <f t="shared" si="658"/>
        <v>0</v>
      </c>
      <c r="L10523">
        <f t="shared" si="659"/>
        <v>-2</v>
      </c>
    </row>
    <row r="10524" spans="1:12" x14ac:dyDescent="0.25">
      <c r="A10524" t="s">
        <v>24</v>
      </c>
      <c r="B10524" t="s">
        <v>25</v>
      </c>
      <c r="C10524" s="1">
        <v>44791</v>
      </c>
      <c r="D10524" s="2">
        <v>97.74</v>
      </c>
      <c r="E10524" s="2">
        <v>101.07</v>
      </c>
      <c r="F10524" s="2">
        <v>96.734200000000001</v>
      </c>
      <c r="G10524" s="2">
        <v>100.44</v>
      </c>
      <c r="H10524" s="3">
        <v>76059523</v>
      </c>
      <c r="I10524" s="2">
        <f t="shared" si="656"/>
        <v>2.7624309392265225</v>
      </c>
      <c r="J10524">
        <f t="shared" si="657"/>
        <v>1</v>
      </c>
      <c r="K10524">
        <f t="shared" si="658"/>
        <v>1</v>
      </c>
      <c r="L10524">
        <f t="shared" si="659"/>
        <v>0</v>
      </c>
    </row>
    <row r="10525" spans="1:12" x14ac:dyDescent="0.25">
      <c r="A10525" t="s">
        <v>24</v>
      </c>
      <c r="B10525" t="s">
        <v>25</v>
      </c>
      <c r="C10525" s="1">
        <v>44792</v>
      </c>
      <c r="D10525" s="2">
        <v>98.67</v>
      </c>
      <c r="E10525" s="2">
        <v>99.245000000000005</v>
      </c>
      <c r="F10525" s="2">
        <v>94.59</v>
      </c>
      <c r="G10525" s="2">
        <v>95.95</v>
      </c>
      <c r="H10525" s="3">
        <v>67221693</v>
      </c>
      <c r="I10525" s="2">
        <f t="shared" si="656"/>
        <v>-2.7566636262288426</v>
      </c>
      <c r="J10525">
        <f t="shared" si="657"/>
        <v>0</v>
      </c>
      <c r="K10525">
        <f t="shared" si="658"/>
        <v>0</v>
      </c>
      <c r="L10525">
        <f t="shared" si="659"/>
        <v>-1</v>
      </c>
    </row>
    <row r="10526" spans="1:12" x14ac:dyDescent="0.25">
      <c r="A10526" t="s">
        <v>24</v>
      </c>
      <c r="B10526" t="s">
        <v>25</v>
      </c>
      <c r="C10526" s="1">
        <v>44795</v>
      </c>
      <c r="D10526" s="2">
        <v>94.4</v>
      </c>
      <c r="E10526" s="2">
        <v>95.02</v>
      </c>
      <c r="F10526" s="2">
        <v>92.36</v>
      </c>
      <c r="G10526" s="2">
        <v>92.84</v>
      </c>
      <c r="H10526" s="3">
        <v>61837284</v>
      </c>
      <c r="I10526" s="2">
        <f t="shared" si="656"/>
        <v>-1.6525423728813584</v>
      </c>
      <c r="J10526">
        <f t="shared" si="657"/>
        <v>0</v>
      </c>
      <c r="K10526">
        <f t="shared" si="658"/>
        <v>0</v>
      </c>
      <c r="L10526">
        <f t="shared" si="659"/>
        <v>-2</v>
      </c>
    </row>
    <row r="10527" spans="1:12" x14ac:dyDescent="0.25">
      <c r="A10527" t="s">
        <v>24</v>
      </c>
      <c r="B10527" t="s">
        <v>25</v>
      </c>
      <c r="C10527" s="1">
        <v>44796</v>
      </c>
      <c r="D10527" s="2">
        <v>92.39</v>
      </c>
      <c r="E10527" s="2">
        <v>94.44</v>
      </c>
      <c r="F10527" s="2">
        <v>92.11</v>
      </c>
      <c r="G10527" s="2">
        <v>92.49</v>
      </c>
      <c r="H10527" s="3">
        <v>52590673</v>
      </c>
      <c r="I10527" s="2">
        <f t="shared" si="656"/>
        <v>0.10823682216689504</v>
      </c>
      <c r="J10527">
        <f t="shared" si="657"/>
        <v>1</v>
      </c>
      <c r="K10527">
        <f t="shared" si="658"/>
        <v>1</v>
      </c>
      <c r="L10527">
        <f t="shared" si="659"/>
        <v>0</v>
      </c>
    </row>
    <row r="10528" spans="1:12" x14ac:dyDescent="0.25">
      <c r="A10528" t="s">
        <v>24</v>
      </c>
      <c r="B10528" t="s">
        <v>25</v>
      </c>
      <c r="C10528" s="1">
        <v>44797</v>
      </c>
      <c r="D10528" s="2">
        <v>92.21</v>
      </c>
      <c r="E10528" s="2">
        <v>93.38</v>
      </c>
      <c r="F10528" s="2">
        <v>90.9</v>
      </c>
      <c r="G10528" s="2">
        <v>92.73</v>
      </c>
      <c r="H10528" s="3">
        <v>56520431</v>
      </c>
      <c r="I10528" s="2">
        <f t="shared" si="656"/>
        <v>0.56393015941872926</v>
      </c>
      <c r="J10528">
        <f t="shared" si="657"/>
        <v>1</v>
      </c>
      <c r="K10528">
        <f t="shared" si="658"/>
        <v>2</v>
      </c>
      <c r="L10528">
        <f t="shared" si="659"/>
        <v>0</v>
      </c>
    </row>
    <row r="10529" spans="1:12" x14ac:dyDescent="0.25">
      <c r="A10529" t="s">
        <v>24</v>
      </c>
      <c r="B10529" t="s">
        <v>25</v>
      </c>
      <c r="C10529" s="1">
        <v>44798</v>
      </c>
      <c r="D10529" s="2">
        <v>93.14</v>
      </c>
      <c r="E10529" s="2">
        <v>97.57</v>
      </c>
      <c r="F10529" s="2">
        <v>93.14</v>
      </c>
      <c r="G10529" s="2">
        <v>97.18</v>
      </c>
      <c r="H10529" s="3">
        <v>61016201</v>
      </c>
      <c r="I10529" s="2">
        <f t="shared" si="656"/>
        <v>4.3375563667597232</v>
      </c>
      <c r="J10529">
        <f t="shared" si="657"/>
        <v>1</v>
      </c>
      <c r="K10529">
        <f t="shared" si="658"/>
        <v>3</v>
      </c>
      <c r="L10529">
        <f t="shared" si="659"/>
        <v>0</v>
      </c>
    </row>
    <row r="10530" spans="1:12" x14ac:dyDescent="0.25">
      <c r="A10530" t="s">
        <v>24</v>
      </c>
      <c r="B10530" t="s">
        <v>25</v>
      </c>
      <c r="C10530" s="1">
        <v>44799</v>
      </c>
      <c r="D10530" s="2">
        <v>96.29</v>
      </c>
      <c r="E10530" s="2">
        <v>97.599900000000005</v>
      </c>
      <c r="F10530" s="2">
        <v>91.12</v>
      </c>
      <c r="G10530" s="2">
        <v>91.18</v>
      </c>
      <c r="H10530" s="3">
        <v>65552540</v>
      </c>
      <c r="I10530" s="2">
        <f t="shared" si="656"/>
        <v>-5.306885450202512</v>
      </c>
      <c r="J10530">
        <f t="shared" si="657"/>
        <v>0</v>
      </c>
      <c r="K10530">
        <f t="shared" si="658"/>
        <v>0</v>
      </c>
      <c r="L10530">
        <f t="shared" si="659"/>
        <v>-1</v>
      </c>
    </row>
    <row r="10531" spans="1:12" x14ac:dyDescent="0.25">
      <c r="A10531" t="s">
        <v>24</v>
      </c>
      <c r="B10531" t="s">
        <v>25</v>
      </c>
      <c r="C10531" s="1">
        <v>44802</v>
      </c>
      <c r="D10531" s="2">
        <v>90.05</v>
      </c>
      <c r="E10531" s="2">
        <v>91.19</v>
      </c>
      <c r="F10531" s="2">
        <v>88.26</v>
      </c>
      <c r="G10531" s="2">
        <v>88.49</v>
      </c>
      <c r="H10531" s="3">
        <v>61142538</v>
      </c>
      <c r="I10531" s="2">
        <f t="shared" si="656"/>
        <v>-1.7323709050527509</v>
      </c>
      <c r="J10531">
        <f t="shared" si="657"/>
        <v>0</v>
      </c>
      <c r="K10531">
        <f t="shared" si="658"/>
        <v>0</v>
      </c>
      <c r="L10531">
        <f t="shared" si="659"/>
        <v>-2</v>
      </c>
    </row>
    <row r="10532" spans="1:12" x14ac:dyDescent="0.25">
      <c r="A10532" t="s">
        <v>24</v>
      </c>
      <c r="B10532" t="s">
        <v>25</v>
      </c>
      <c r="C10532" s="1">
        <v>44803</v>
      </c>
      <c r="D10532" s="2">
        <v>90.055000000000007</v>
      </c>
      <c r="E10532" s="2">
        <v>90.15</v>
      </c>
      <c r="F10532" s="2">
        <v>85.34</v>
      </c>
      <c r="G10532" s="2">
        <v>86.94</v>
      </c>
      <c r="H10532" s="3">
        <v>69087118</v>
      </c>
      <c r="I10532" s="2">
        <f t="shared" si="656"/>
        <v>-3.4589972794403518</v>
      </c>
      <c r="J10532">
        <f t="shared" si="657"/>
        <v>0</v>
      </c>
      <c r="K10532">
        <f t="shared" si="658"/>
        <v>0</v>
      </c>
      <c r="L10532">
        <f t="shared" si="659"/>
        <v>-3</v>
      </c>
    </row>
    <row r="10533" spans="1:12" x14ac:dyDescent="0.25">
      <c r="A10533" t="s">
        <v>24</v>
      </c>
      <c r="B10533" t="s">
        <v>25</v>
      </c>
      <c r="C10533" s="1">
        <v>44804</v>
      </c>
      <c r="D10533" s="2">
        <v>86.28</v>
      </c>
      <c r="E10533" s="2">
        <v>86.72</v>
      </c>
      <c r="F10533" s="2">
        <v>83.72</v>
      </c>
      <c r="G10533" s="2">
        <v>84.87</v>
      </c>
      <c r="H10533" s="3">
        <v>64991720</v>
      </c>
      <c r="I10533" s="2">
        <f t="shared" si="656"/>
        <v>-1.6342141863699544</v>
      </c>
      <c r="J10533">
        <f t="shared" si="657"/>
        <v>0</v>
      </c>
      <c r="K10533">
        <f t="shared" si="658"/>
        <v>0</v>
      </c>
      <c r="L10533">
        <f t="shared" si="659"/>
        <v>-4</v>
      </c>
    </row>
    <row r="10534" spans="1:12" x14ac:dyDescent="0.25">
      <c r="A10534" t="s">
        <v>24</v>
      </c>
      <c r="B10534" t="s">
        <v>25</v>
      </c>
      <c r="C10534" s="1">
        <v>44805</v>
      </c>
      <c r="D10534" s="2">
        <v>82.344999999999999</v>
      </c>
      <c r="E10534" s="2">
        <v>82.754999999999995</v>
      </c>
      <c r="F10534" s="2">
        <v>78.52</v>
      </c>
      <c r="G10534" s="2">
        <v>82.33</v>
      </c>
      <c r="H10534" s="3">
        <v>94854710</v>
      </c>
      <c r="I10534" s="2">
        <f t="shared" si="656"/>
        <v>-1.8216042261218736E-2</v>
      </c>
      <c r="J10534">
        <f t="shared" si="657"/>
        <v>0</v>
      </c>
      <c r="K10534">
        <f t="shared" si="658"/>
        <v>0</v>
      </c>
      <c r="L10534">
        <f t="shared" si="659"/>
        <v>-5</v>
      </c>
    </row>
    <row r="10535" spans="1:12" x14ac:dyDescent="0.25">
      <c r="A10535" t="s">
        <v>24</v>
      </c>
      <c r="B10535" t="s">
        <v>25</v>
      </c>
      <c r="C10535" s="1">
        <v>44806</v>
      </c>
      <c r="D10535" s="2">
        <v>83.314999999999998</v>
      </c>
      <c r="E10535" s="2">
        <v>83.65</v>
      </c>
      <c r="F10535" s="2">
        <v>79.805000000000007</v>
      </c>
      <c r="G10535" s="2">
        <v>80.239999999999995</v>
      </c>
      <c r="H10535" s="3">
        <v>84924445</v>
      </c>
      <c r="I10535" s="2">
        <f t="shared" si="656"/>
        <v>-3.6908119786353035</v>
      </c>
      <c r="J10535">
        <f t="shared" si="657"/>
        <v>0</v>
      </c>
      <c r="K10535">
        <f t="shared" si="658"/>
        <v>0</v>
      </c>
      <c r="L10535">
        <f t="shared" si="659"/>
        <v>-6</v>
      </c>
    </row>
    <row r="10536" spans="1:12" x14ac:dyDescent="0.25">
      <c r="A10536" t="s">
        <v>24</v>
      </c>
      <c r="B10536" t="s">
        <v>25</v>
      </c>
      <c r="C10536" s="1">
        <v>44810</v>
      </c>
      <c r="D10536" s="2">
        <v>80.41</v>
      </c>
      <c r="E10536" s="2">
        <v>80.89</v>
      </c>
      <c r="F10536" s="2">
        <v>78.372399999999999</v>
      </c>
      <c r="G10536" s="2">
        <v>78.72</v>
      </c>
      <c r="H10536" s="3">
        <v>68727299</v>
      </c>
      <c r="I10536" s="2">
        <f t="shared" si="656"/>
        <v>-2.1017286407163263</v>
      </c>
      <c r="J10536">
        <f t="shared" si="657"/>
        <v>0</v>
      </c>
      <c r="K10536">
        <f t="shared" si="658"/>
        <v>0</v>
      </c>
      <c r="L10536">
        <f t="shared" si="659"/>
        <v>-7</v>
      </c>
    </row>
    <row r="10537" spans="1:12" x14ac:dyDescent="0.25">
      <c r="A10537" t="s">
        <v>24</v>
      </c>
      <c r="B10537" t="s">
        <v>25</v>
      </c>
      <c r="C10537" s="1">
        <v>44811</v>
      </c>
      <c r="D10537" s="2">
        <v>79.239999999999995</v>
      </c>
      <c r="E10537" s="2">
        <v>80.25</v>
      </c>
      <c r="F10537" s="2">
        <v>77.739999999999995</v>
      </c>
      <c r="G10537" s="2">
        <v>79.61</v>
      </c>
      <c r="H10537" s="3">
        <v>67891169</v>
      </c>
      <c r="I10537" s="2">
        <f t="shared" si="656"/>
        <v>0.46693589096416532</v>
      </c>
      <c r="J10537">
        <f t="shared" si="657"/>
        <v>1</v>
      </c>
      <c r="K10537">
        <f t="shared" si="658"/>
        <v>1</v>
      </c>
      <c r="L10537">
        <f t="shared" si="659"/>
        <v>0</v>
      </c>
    </row>
    <row r="10538" spans="1:12" x14ac:dyDescent="0.25">
      <c r="A10538" t="s">
        <v>24</v>
      </c>
      <c r="B10538" t="s">
        <v>25</v>
      </c>
      <c r="C10538" s="1">
        <v>44812</v>
      </c>
      <c r="D10538" s="2">
        <v>80.03</v>
      </c>
      <c r="E10538" s="2">
        <v>83.45</v>
      </c>
      <c r="F10538" s="2">
        <v>79.239999999999995</v>
      </c>
      <c r="G10538" s="2">
        <v>82.78</v>
      </c>
      <c r="H10538" s="3">
        <v>89089304</v>
      </c>
      <c r="I10538" s="2">
        <f t="shared" si="656"/>
        <v>3.4362114207172314</v>
      </c>
      <c r="J10538">
        <f t="shared" si="657"/>
        <v>1</v>
      </c>
      <c r="K10538">
        <f t="shared" si="658"/>
        <v>2</v>
      </c>
      <c r="L10538">
        <f t="shared" si="659"/>
        <v>0</v>
      </c>
    </row>
    <row r="10539" spans="1:12" x14ac:dyDescent="0.25">
      <c r="A10539" t="s">
        <v>24</v>
      </c>
      <c r="B10539" t="s">
        <v>25</v>
      </c>
      <c r="C10539" s="1">
        <v>44813</v>
      </c>
      <c r="D10539" s="2">
        <v>84.03</v>
      </c>
      <c r="E10539" s="2">
        <v>85.68</v>
      </c>
      <c r="F10539" s="2">
        <v>83.84</v>
      </c>
      <c r="G10539" s="2">
        <v>85.45</v>
      </c>
      <c r="H10539" s="3">
        <v>68936919</v>
      </c>
      <c r="I10539" s="2">
        <f t="shared" si="656"/>
        <v>1.6898726645245765</v>
      </c>
      <c r="J10539">
        <f t="shared" si="657"/>
        <v>1</v>
      </c>
      <c r="K10539">
        <f t="shared" si="658"/>
        <v>3</v>
      </c>
      <c r="L10539">
        <f t="shared" si="659"/>
        <v>0</v>
      </c>
    </row>
    <row r="10540" spans="1:12" x14ac:dyDescent="0.25">
      <c r="A10540" t="s">
        <v>24</v>
      </c>
      <c r="B10540" t="s">
        <v>25</v>
      </c>
      <c r="C10540" s="1">
        <v>44816</v>
      </c>
      <c r="D10540" s="2">
        <v>84.89</v>
      </c>
      <c r="E10540" s="2">
        <v>85.348799999999997</v>
      </c>
      <c r="F10540" s="2">
        <v>83.46</v>
      </c>
      <c r="G10540" s="2">
        <v>84.64</v>
      </c>
      <c r="H10540" s="3">
        <v>71922542</v>
      </c>
      <c r="I10540" s="2">
        <f t="shared" si="656"/>
        <v>-0.29449876310519496</v>
      </c>
      <c r="J10540">
        <f t="shared" si="657"/>
        <v>0</v>
      </c>
      <c r="K10540">
        <f t="shared" si="658"/>
        <v>0</v>
      </c>
      <c r="L10540">
        <f t="shared" si="659"/>
        <v>-1</v>
      </c>
    </row>
    <row r="10541" spans="1:12" x14ac:dyDescent="0.25">
      <c r="A10541" t="s">
        <v>24</v>
      </c>
      <c r="B10541" t="s">
        <v>25</v>
      </c>
      <c r="C10541" s="1">
        <v>44817</v>
      </c>
      <c r="D10541" s="2">
        <v>80.954999999999998</v>
      </c>
      <c r="E10541" s="2">
        <v>81.47</v>
      </c>
      <c r="F10541" s="2">
        <v>76.8</v>
      </c>
      <c r="G10541" s="2">
        <v>77.03</v>
      </c>
      <c r="H10541" s="3">
        <v>80921218</v>
      </c>
      <c r="I10541" s="2">
        <f t="shared" si="656"/>
        <v>-4.8483725526527053</v>
      </c>
      <c r="J10541">
        <f t="shared" si="657"/>
        <v>0</v>
      </c>
      <c r="K10541">
        <f t="shared" si="658"/>
        <v>0</v>
      </c>
      <c r="L10541">
        <f t="shared" si="659"/>
        <v>-2</v>
      </c>
    </row>
    <row r="10542" spans="1:12" x14ac:dyDescent="0.25">
      <c r="A10542" t="s">
        <v>24</v>
      </c>
      <c r="B10542" t="s">
        <v>25</v>
      </c>
      <c r="C10542" s="1">
        <v>44818</v>
      </c>
      <c r="D10542" s="2">
        <v>77.099999999999994</v>
      </c>
      <c r="E10542" s="2">
        <v>78.08</v>
      </c>
      <c r="F10542" s="2">
        <v>75.87</v>
      </c>
      <c r="G10542" s="2">
        <v>77.45</v>
      </c>
      <c r="H10542" s="3">
        <v>71482997</v>
      </c>
      <c r="I10542" s="2">
        <f t="shared" si="656"/>
        <v>0.45395590142672959</v>
      </c>
      <c r="J10542">
        <f t="shared" si="657"/>
        <v>1</v>
      </c>
      <c r="K10542">
        <f t="shared" si="658"/>
        <v>1</v>
      </c>
      <c r="L10542">
        <f t="shared" si="659"/>
        <v>0</v>
      </c>
    </row>
    <row r="10543" spans="1:12" x14ac:dyDescent="0.25">
      <c r="A10543" t="s">
        <v>24</v>
      </c>
      <c r="B10543" t="s">
        <v>25</v>
      </c>
      <c r="C10543" s="1">
        <v>44819</v>
      </c>
      <c r="D10543" s="2">
        <v>76.64</v>
      </c>
      <c r="E10543" s="2">
        <v>77.97</v>
      </c>
      <c r="F10543" s="2">
        <v>74.905000000000001</v>
      </c>
      <c r="G10543" s="2">
        <v>76.66</v>
      </c>
      <c r="H10543" s="3">
        <v>81817966</v>
      </c>
      <c r="I10543" s="2">
        <f t="shared" si="656"/>
        <v>2.6096033402917565E-2</v>
      </c>
      <c r="J10543">
        <f t="shared" si="657"/>
        <v>1</v>
      </c>
      <c r="K10543">
        <f t="shared" si="658"/>
        <v>2</v>
      </c>
      <c r="L10543">
        <f t="shared" si="659"/>
        <v>0</v>
      </c>
    </row>
    <row r="10544" spans="1:12" x14ac:dyDescent="0.25">
      <c r="A10544" t="s">
        <v>24</v>
      </c>
      <c r="B10544" t="s">
        <v>25</v>
      </c>
      <c r="C10544" s="1">
        <v>44820</v>
      </c>
      <c r="D10544" s="2">
        <v>75.62</v>
      </c>
      <c r="E10544" s="2">
        <v>76.819999999999993</v>
      </c>
      <c r="F10544" s="2">
        <v>74.680000000000007</v>
      </c>
      <c r="G10544" s="2">
        <v>76.510000000000005</v>
      </c>
      <c r="H10544" s="3">
        <v>75300178</v>
      </c>
      <c r="I10544" s="2">
        <f t="shared" si="656"/>
        <v>1.1769373181697971</v>
      </c>
      <c r="J10544">
        <f t="shared" si="657"/>
        <v>1</v>
      </c>
      <c r="K10544">
        <f t="shared" si="658"/>
        <v>3</v>
      </c>
      <c r="L10544">
        <f t="shared" si="659"/>
        <v>0</v>
      </c>
    </row>
    <row r="10545" spans="1:12" x14ac:dyDescent="0.25">
      <c r="A10545" t="s">
        <v>24</v>
      </c>
      <c r="B10545" t="s">
        <v>25</v>
      </c>
      <c r="C10545" s="1">
        <v>44823</v>
      </c>
      <c r="D10545" s="2">
        <v>75.39</v>
      </c>
      <c r="E10545" s="2">
        <v>77.34</v>
      </c>
      <c r="F10545" s="2">
        <v>75.349999999999994</v>
      </c>
      <c r="G10545" s="2">
        <v>76.77</v>
      </c>
      <c r="H10545" s="3">
        <v>64966909</v>
      </c>
      <c r="I10545" s="2">
        <f t="shared" si="656"/>
        <v>1.8304814962196516</v>
      </c>
      <c r="J10545">
        <f t="shared" si="657"/>
        <v>1</v>
      </c>
      <c r="K10545">
        <f t="shared" si="658"/>
        <v>4</v>
      </c>
      <c r="L10545">
        <f t="shared" si="659"/>
        <v>0</v>
      </c>
    </row>
    <row r="10546" spans="1:12" x14ac:dyDescent="0.25">
      <c r="A10546" t="s">
        <v>24</v>
      </c>
      <c r="B10546" t="s">
        <v>25</v>
      </c>
      <c r="C10546" s="1">
        <v>44824</v>
      </c>
      <c r="D10546" s="2">
        <v>76.08</v>
      </c>
      <c r="E10546" s="2">
        <v>76.58</v>
      </c>
      <c r="F10546" s="2">
        <v>74.731200000000001</v>
      </c>
      <c r="G10546" s="2">
        <v>75.25</v>
      </c>
      <c r="H10546" s="3">
        <v>51129084</v>
      </c>
      <c r="I10546" s="2">
        <f t="shared" si="656"/>
        <v>-1.0909568874868536</v>
      </c>
      <c r="J10546">
        <f t="shared" si="657"/>
        <v>0</v>
      </c>
      <c r="K10546">
        <f t="shared" si="658"/>
        <v>0</v>
      </c>
      <c r="L10546">
        <f t="shared" si="659"/>
        <v>-1</v>
      </c>
    </row>
    <row r="10547" spans="1:12" x14ac:dyDescent="0.25">
      <c r="A10547" t="s">
        <v>24</v>
      </c>
      <c r="B10547" t="s">
        <v>25</v>
      </c>
      <c r="C10547" s="1">
        <v>44825</v>
      </c>
      <c r="D10547" s="2">
        <v>75.435000000000002</v>
      </c>
      <c r="E10547" s="2">
        <v>78.41</v>
      </c>
      <c r="F10547" s="2">
        <v>74.45</v>
      </c>
      <c r="G10547" s="2">
        <v>74.48</v>
      </c>
      <c r="H10547" s="3">
        <v>82069703</v>
      </c>
      <c r="I10547" s="2">
        <f t="shared" si="656"/>
        <v>-1.2659905879233755</v>
      </c>
      <c r="J10547">
        <f t="shared" si="657"/>
        <v>0</v>
      </c>
      <c r="K10547">
        <f t="shared" si="658"/>
        <v>0</v>
      </c>
      <c r="L10547">
        <f t="shared" si="659"/>
        <v>-2</v>
      </c>
    </row>
    <row r="10548" spans="1:12" x14ac:dyDescent="0.25">
      <c r="A10548" t="s">
        <v>24</v>
      </c>
      <c r="B10548" t="s">
        <v>25</v>
      </c>
      <c r="C10548" s="1">
        <v>44826</v>
      </c>
      <c r="D10548" s="2">
        <v>73.89</v>
      </c>
      <c r="E10548" s="2">
        <v>74.290000000000006</v>
      </c>
      <c r="F10548" s="2">
        <v>69.17</v>
      </c>
      <c r="G10548" s="2">
        <v>69.5</v>
      </c>
      <c r="H10548" s="3">
        <v>101436851</v>
      </c>
      <c r="I10548" s="2">
        <f t="shared" si="656"/>
        <v>-5.9412640411422393</v>
      </c>
      <c r="J10548">
        <f t="shared" si="657"/>
        <v>0</v>
      </c>
      <c r="K10548">
        <f t="shared" si="658"/>
        <v>0</v>
      </c>
      <c r="L10548">
        <f t="shared" si="659"/>
        <v>-3</v>
      </c>
    </row>
    <row r="10549" spans="1:12" x14ac:dyDescent="0.25">
      <c r="A10549" t="s">
        <v>24</v>
      </c>
      <c r="B10549" t="s">
        <v>25</v>
      </c>
      <c r="C10549" s="1">
        <v>44827</v>
      </c>
      <c r="D10549" s="2">
        <v>68</v>
      </c>
      <c r="E10549" s="2">
        <v>69.080100000000002</v>
      </c>
      <c r="F10549" s="2">
        <v>66.821600000000004</v>
      </c>
      <c r="G10549" s="2">
        <v>67.959999999999994</v>
      </c>
      <c r="H10549" s="3">
        <v>87689951</v>
      </c>
      <c r="I10549" s="2">
        <f t="shared" si="656"/>
        <v>-5.8823529411773906E-2</v>
      </c>
      <c r="J10549">
        <f t="shared" si="657"/>
        <v>0</v>
      </c>
      <c r="K10549">
        <f t="shared" si="658"/>
        <v>0</v>
      </c>
      <c r="L10549">
        <f t="shared" si="659"/>
        <v>-4</v>
      </c>
    </row>
    <row r="10550" spans="1:12" x14ac:dyDescent="0.25">
      <c r="A10550" t="s">
        <v>24</v>
      </c>
      <c r="B10550" t="s">
        <v>25</v>
      </c>
      <c r="C10550" s="1">
        <v>44830</v>
      </c>
      <c r="D10550" s="2">
        <v>67.87</v>
      </c>
      <c r="E10550" s="2">
        <v>68.739999999999995</v>
      </c>
      <c r="F10550" s="2">
        <v>66.25</v>
      </c>
      <c r="G10550" s="2">
        <v>66.3</v>
      </c>
      <c r="H10550" s="3">
        <v>82898693</v>
      </c>
      <c r="I10550" s="2">
        <f t="shared" si="656"/>
        <v>-2.3132459113010273</v>
      </c>
      <c r="J10550">
        <f t="shared" si="657"/>
        <v>0</v>
      </c>
      <c r="K10550">
        <f t="shared" si="658"/>
        <v>0</v>
      </c>
      <c r="L10550">
        <f t="shared" si="659"/>
        <v>-5</v>
      </c>
    </row>
    <row r="10551" spans="1:12" x14ac:dyDescent="0.25">
      <c r="A10551" t="s">
        <v>24</v>
      </c>
      <c r="B10551" t="s">
        <v>25</v>
      </c>
      <c r="C10551" s="1">
        <v>44831</v>
      </c>
      <c r="D10551" s="2">
        <v>67.900000000000006</v>
      </c>
      <c r="E10551" s="2">
        <v>68.78</v>
      </c>
      <c r="F10551" s="2">
        <v>66</v>
      </c>
      <c r="G10551" s="2">
        <v>67.17</v>
      </c>
      <c r="H10551" s="3">
        <v>94871793</v>
      </c>
      <c r="I10551" s="2">
        <f t="shared" si="656"/>
        <v>-1.0751104565537613</v>
      </c>
      <c r="J10551">
        <f t="shared" si="657"/>
        <v>0</v>
      </c>
      <c r="K10551">
        <f t="shared" si="658"/>
        <v>0</v>
      </c>
      <c r="L10551">
        <f t="shared" si="659"/>
        <v>-6</v>
      </c>
    </row>
    <row r="10552" spans="1:12" x14ac:dyDescent="0.25">
      <c r="A10552" t="s">
        <v>24</v>
      </c>
      <c r="B10552" t="s">
        <v>25</v>
      </c>
      <c r="C10552" s="1">
        <v>44832</v>
      </c>
      <c r="D10552" s="2">
        <v>67.084999999999994</v>
      </c>
      <c r="E10552" s="2">
        <v>68.797899999999998</v>
      </c>
      <c r="F10552" s="2">
        <v>66.56</v>
      </c>
      <c r="G10552" s="2">
        <v>68.36</v>
      </c>
      <c r="H10552" s="3">
        <v>72389462</v>
      </c>
      <c r="I10552" s="2">
        <f t="shared" si="656"/>
        <v>1.9005738987851319</v>
      </c>
      <c r="J10552">
        <f t="shared" si="657"/>
        <v>1</v>
      </c>
      <c r="K10552">
        <f t="shared" si="658"/>
        <v>1</v>
      </c>
      <c r="L10552">
        <f t="shared" si="659"/>
        <v>0</v>
      </c>
    </row>
    <row r="10553" spans="1:12" x14ac:dyDescent="0.25">
      <c r="A10553" t="s">
        <v>24</v>
      </c>
      <c r="B10553" t="s">
        <v>25</v>
      </c>
      <c r="C10553" s="1">
        <v>44833</v>
      </c>
      <c r="D10553" s="2">
        <v>67.150000000000006</v>
      </c>
      <c r="E10553" s="2">
        <v>67.2</v>
      </c>
      <c r="F10553" s="2">
        <v>62.830100000000002</v>
      </c>
      <c r="G10553" s="2">
        <v>64.14</v>
      </c>
      <c r="H10553" s="3">
        <v>102552389</v>
      </c>
      <c r="I10553" s="2">
        <f t="shared" si="656"/>
        <v>-4.4825018615041028</v>
      </c>
      <c r="J10553">
        <f t="shared" si="657"/>
        <v>0</v>
      </c>
      <c r="K10553">
        <f t="shared" si="658"/>
        <v>0</v>
      </c>
      <c r="L10553">
        <f t="shared" si="659"/>
        <v>-1</v>
      </c>
    </row>
    <row r="10554" spans="1:12" x14ac:dyDescent="0.25">
      <c r="A10554" t="s">
        <v>24</v>
      </c>
      <c r="B10554" t="s">
        <v>25</v>
      </c>
      <c r="C10554" s="1">
        <v>44834</v>
      </c>
      <c r="D10554" s="2">
        <v>63.615000000000002</v>
      </c>
      <c r="E10554" s="2">
        <v>65.91</v>
      </c>
      <c r="F10554" s="2">
        <v>63.34</v>
      </c>
      <c r="G10554" s="2">
        <v>63.36</v>
      </c>
      <c r="H10554" s="3">
        <v>81664125</v>
      </c>
      <c r="I10554" s="2">
        <f t="shared" si="656"/>
        <v>-0.40084885640179602</v>
      </c>
      <c r="J10554">
        <f t="shared" si="657"/>
        <v>0</v>
      </c>
      <c r="K10554">
        <f t="shared" si="658"/>
        <v>0</v>
      </c>
      <c r="L10554">
        <f t="shared" si="659"/>
        <v>-2</v>
      </c>
    </row>
    <row r="10555" spans="1:12" x14ac:dyDescent="0.25">
      <c r="A10555" t="s">
        <v>24</v>
      </c>
      <c r="B10555" t="s">
        <v>25</v>
      </c>
      <c r="C10555" s="1">
        <v>44837</v>
      </c>
      <c r="D10555" s="2">
        <v>64.459999999999994</v>
      </c>
      <c r="E10555" s="2">
        <v>66.91</v>
      </c>
      <c r="F10555" s="2">
        <v>63.39</v>
      </c>
      <c r="G10555" s="2">
        <v>66.11</v>
      </c>
      <c r="H10555" s="3">
        <v>83841632</v>
      </c>
      <c r="I10555" s="2">
        <f t="shared" si="656"/>
        <v>2.5597269624573467</v>
      </c>
      <c r="J10555">
        <f t="shared" si="657"/>
        <v>1</v>
      </c>
      <c r="K10555">
        <f t="shared" si="658"/>
        <v>1</v>
      </c>
      <c r="L10555">
        <f t="shared" si="659"/>
        <v>0</v>
      </c>
    </row>
    <row r="10556" spans="1:12" x14ac:dyDescent="0.25">
      <c r="A10556" t="s">
        <v>24</v>
      </c>
      <c r="B10556" t="s">
        <v>25</v>
      </c>
      <c r="C10556" s="1">
        <v>44838</v>
      </c>
      <c r="D10556" s="2">
        <v>68.27</v>
      </c>
      <c r="E10556" s="2">
        <v>69.180000000000007</v>
      </c>
      <c r="F10556" s="2">
        <v>67.33</v>
      </c>
      <c r="G10556" s="2">
        <v>67.900000000000006</v>
      </c>
      <c r="H10556" s="3">
        <v>77160479</v>
      </c>
      <c r="I10556" s="2">
        <f t="shared" si="656"/>
        <v>-0.54196572432985257</v>
      </c>
      <c r="J10556">
        <f t="shared" si="657"/>
        <v>0</v>
      </c>
      <c r="K10556">
        <f t="shared" si="658"/>
        <v>0</v>
      </c>
      <c r="L10556">
        <f t="shared" si="659"/>
        <v>-1</v>
      </c>
    </row>
    <row r="10557" spans="1:12" x14ac:dyDescent="0.25">
      <c r="A10557" t="s">
        <v>24</v>
      </c>
      <c r="B10557" t="s">
        <v>25</v>
      </c>
      <c r="C10557" s="1">
        <v>44839</v>
      </c>
      <c r="D10557" s="2">
        <v>66.59</v>
      </c>
      <c r="E10557" s="2">
        <v>68.69</v>
      </c>
      <c r="F10557" s="2">
        <v>64.515000000000001</v>
      </c>
      <c r="G10557" s="2">
        <v>67.94</v>
      </c>
      <c r="H10557" s="3">
        <v>87127384</v>
      </c>
      <c r="I10557" s="2">
        <f t="shared" si="656"/>
        <v>2.027331431145809</v>
      </c>
      <c r="J10557">
        <f t="shared" si="657"/>
        <v>1</v>
      </c>
      <c r="K10557">
        <f t="shared" si="658"/>
        <v>1</v>
      </c>
      <c r="L10557">
        <f t="shared" si="659"/>
        <v>0</v>
      </c>
    </row>
    <row r="10558" spans="1:12" x14ac:dyDescent="0.25">
      <c r="A10558" t="s">
        <v>24</v>
      </c>
      <c r="B10558" t="s">
        <v>25</v>
      </c>
      <c r="C10558" s="1">
        <v>44840</v>
      </c>
      <c r="D10558" s="2">
        <v>67.819999999999993</v>
      </c>
      <c r="E10558" s="2">
        <v>70.290000000000006</v>
      </c>
      <c r="F10558" s="2">
        <v>67.661000000000001</v>
      </c>
      <c r="G10558" s="2">
        <v>67.849999999999994</v>
      </c>
      <c r="H10558" s="3">
        <v>98325917</v>
      </c>
      <c r="I10558" s="2">
        <f t="shared" si="656"/>
        <v>4.4234739015041491E-2</v>
      </c>
      <c r="J10558">
        <f t="shared" si="657"/>
        <v>1</v>
      </c>
      <c r="K10558">
        <f t="shared" si="658"/>
        <v>2</v>
      </c>
      <c r="L10558">
        <f t="shared" si="659"/>
        <v>0</v>
      </c>
    </row>
    <row r="10559" spans="1:12" x14ac:dyDescent="0.25">
      <c r="A10559" t="s">
        <v>24</v>
      </c>
      <c r="B10559" t="s">
        <v>25</v>
      </c>
      <c r="C10559" s="1">
        <v>44841</v>
      </c>
      <c r="D10559" s="2">
        <v>64.010099999999994</v>
      </c>
      <c r="E10559" s="2">
        <v>64.03</v>
      </c>
      <c r="F10559" s="2">
        <v>58.22</v>
      </c>
      <c r="G10559" s="2">
        <v>58.44</v>
      </c>
      <c r="H10559" s="3">
        <v>163786265</v>
      </c>
      <c r="I10559" s="2">
        <f t="shared" si="656"/>
        <v>-8.7019079801468777</v>
      </c>
      <c r="J10559">
        <f t="shared" si="657"/>
        <v>0</v>
      </c>
      <c r="K10559">
        <f t="shared" si="658"/>
        <v>0</v>
      </c>
      <c r="L10559">
        <f t="shared" si="659"/>
        <v>-1</v>
      </c>
    </row>
    <row r="10560" spans="1:12" x14ac:dyDescent="0.25">
      <c r="A10560" t="s">
        <v>24</v>
      </c>
      <c r="B10560" t="s">
        <v>25</v>
      </c>
      <c r="C10560" s="1">
        <v>44844</v>
      </c>
      <c r="D10560" s="2">
        <v>57.31</v>
      </c>
      <c r="E10560" s="2">
        <v>58.79</v>
      </c>
      <c r="F10560" s="2">
        <v>56.3</v>
      </c>
      <c r="G10560" s="2">
        <v>57.81</v>
      </c>
      <c r="H10560" s="3">
        <v>112241785</v>
      </c>
      <c r="I10560" s="2">
        <f t="shared" si="656"/>
        <v>0.87244808933868434</v>
      </c>
      <c r="J10560">
        <f t="shared" si="657"/>
        <v>1</v>
      </c>
      <c r="K10560">
        <f t="shared" si="658"/>
        <v>1</v>
      </c>
      <c r="L10560">
        <f t="shared" si="659"/>
        <v>0</v>
      </c>
    </row>
    <row r="10561" spans="1:12" x14ac:dyDescent="0.25">
      <c r="A10561" t="s">
        <v>24</v>
      </c>
      <c r="B10561" t="s">
        <v>25</v>
      </c>
      <c r="C10561" s="1">
        <v>44845</v>
      </c>
      <c r="D10561" s="2">
        <v>57.21</v>
      </c>
      <c r="E10561" s="2">
        <v>58.914999999999999</v>
      </c>
      <c r="F10561" s="2">
        <v>56.05</v>
      </c>
      <c r="G10561" s="2">
        <v>57.63</v>
      </c>
      <c r="H10561" s="3">
        <v>114054838</v>
      </c>
      <c r="I10561" s="2">
        <f t="shared" si="656"/>
        <v>0.73413738856843502</v>
      </c>
      <c r="J10561">
        <f t="shared" si="657"/>
        <v>1</v>
      </c>
      <c r="K10561">
        <f t="shared" si="658"/>
        <v>2</v>
      </c>
      <c r="L10561">
        <f t="shared" si="659"/>
        <v>0</v>
      </c>
    </row>
    <row r="10562" spans="1:12" x14ac:dyDescent="0.25">
      <c r="A10562" t="s">
        <v>24</v>
      </c>
      <c r="B10562" t="s">
        <v>25</v>
      </c>
      <c r="C10562" s="1">
        <v>44846</v>
      </c>
      <c r="D10562" s="2">
        <v>57.45</v>
      </c>
      <c r="E10562" s="2">
        <v>58.32</v>
      </c>
      <c r="F10562" s="2">
        <v>56.32</v>
      </c>
      <c r="G10562" s="2">
        <v>57.85</v>
      </c>
      <c r="H10562" s="3">
        <v>89264184</v>
      </c>
      <c r="I10562" s="2">
        <f t="shared" si="656"/>
        <v>0.69625761531766495</v>
      </c>
      <c r="J10562">
        <f t="shared" si="657"/>
        <v>1</v>
      </c>
      <c r="K10562">
        <f t="shared" si="658"/>
        <v>3</v>
      </c>
      <c r="L10562">
        <f t="shared" si="659"/>
        <v>0</v>
      </c>
    </row>
    <row r="10563" spans="1:12" x14ac:dyDescent="0.25">
      <c r="A10563" t="s">
        <v>24</v>
      </c>
      <c r="B10563" t="s">
        <v>25</v>
      </c>
      <c r="C10563" s="1">
        <v>44847</v>
      </c>
      <c r="D10563" s="2">
        <v>55.52</v>
      </c>
      <c r="E10563" s="2">
        <v>60.14</v>
      </c>
      <c r="F10563" s="2">
        <v>54.57</v>
      </c>
      <c r="G10563" s="2">
        <v>58.94</v>
      </c>
      <c r="H10563" s="3">
        <v>131159784</v>
      </c>
      <c r="I10563" s="2">
        <f t="shared" ref="I10563:I10626" si="660">((G10563-D10563)/D10563)*100</f>
        <v>6.159942363112382</v>
      </c>
      <c r="J10563">
        <f t="shared" ref="J10563:J10626" si="661">IF(I10563&gt;0,1,0)</f>
        <v>1</v>
      </c>
      <c r="K10563">
        <f t="shared" si="658"/>
        <v>4</v>
      </c>
      <c r="L10563">
        <f t="shared" si="659"/>
        <v>0</v>
      </c>
    </row>
    <row r="10564" spans="1:12" x14ac:dyDescent="0.25">
      <c r="A10564" t="s">
        <v>24</v>
      </c>
      <c r="B10564" t="s">
        <v>25</v>
      </c>
      <c r="C10564" s="1">
        <v>44848</v>
      </c>
      <c r="D10564" s="2">
        <v>59.6</v>
      </c>
      <c r="E10564" s="2">
        <v>59.94</v>
      </c>
      <c r="F10564" s="2">
        <v>55.835000000000001</v>
      </c>
      <c r="G10564" s="2">
        <v>55.94</v>
      </c>
      <c r="H10564" s="3">
        <v>96959299</v>
      </c>
      <c r="I10564" s="2">
        <f t="shared" si="660"/>
        <v>-6.1409395973154428</v>
      </c>
      <c r="J10564">
        <f t="shared" si="661"/>
        <v>0</v>
      </c>
      <c r="K10564">
        <f t="shared" ref="K10564:K10627" si="662">IF(J10564=1,K10563+J10564,0)</f>
        <v>0</v>
      </c>
      <c r="L10564">
        <f t="shared" ref="L10564:L10627" si="663">IF(J10564=0,L10563-1,0)</f>
        <v>-1</v>
      </c>
    </row>
    <row r="10565" spans="1:12" x14ac:dyDescent="0.25">
      <c r="A10565" t="s">
        <v>24</v>
      </c>
      <c r="B10565" t="s">
        <v>25</v>
      </c>
      <c r="C10565" s="1">
        <v>44851</v>
      </c>
      <c r="D10565" s="2">
        <v>57.35</v>
      </c>
      <c r="E10565" s="2">
        <v>58.51</v>
      </c>
      <c r="F10565" s="2">
        <v>57.1</v>
      </c>
      <c r="G10565" s="2">
        <v>57.96</v>
      </c>
      <c r="H10565" s="3">
        <v>76977604</v>
      </c>
      <c r="I10565" s="2">
        <f t="shared" si="660"/>
        <v>1.0636442894507401</v>
      </c>
      <c r="J10565">
        <f t="shared" si="661"/>
        <v>1</v>
      </c>
      <c r="K10565">
        <f t="shared" si="662"/>
        <v>1</v>
      </c>
      <c r="L10565">
        <f t="shared" si="663"/>
        <v>0</v>
      </c>
    </row>
    <row r="10566" spans="1:12" x14ac:dyDescent="0.25">
      <c r="A10566" t="s">
        <v>24</v>
      </c>
      <c r="B10566" t="s">
        <v>25</v>
      </c>
      <c r="C10566" s="1">
        <v>44852</v>
      </c>
      <c r="D10566" s="2">
        <v>59.91</v>
      </c>
      <c r="E10566" s="2">
        <v>60.49</v>
      </c>
      <c r="F10566" s="2">
        <v>56.4</v>
      </c>
      <c r="G10566" s="2">
        <v>57.92</v>
      </c>
      <c r="H10566" s="3">
        <v>103064529</v>
      </c>
      <c r="I10566" s="2">
        <f t="shared" si="660"/>
        <v>-3.3216491403772239</v>
      </c>
      <c r="J10566">
        <f t="shared" si="661"/>
        <v>0</v>
      </c>
      <c r="K10566">
        <f t="shared" si="662"/>
        <v>0</v>
      </c>
      <c r="L10566">
        <f t="shared" si="663"/>
        <v>-1</v>
      </c>
    </row>
    <row r="10567" spans="1:12" x14ac:dyDescent="0.25">
      <c r="A10567" t="s">
        <v>24</v>
      </c>
      <c r="B10567" t="s">
        <v>25</v>
      </c>
      <c r="C10567" s="1">
        <v>44853</v>
      </c>
      <c r="D10567" s="2">
        <v>57.325000000000003</v>
      </c>
      <c r="E10567" s="2">
        <v>59.037599999999998</v>
      </c>
      <c r="F10567" s="2">
        <v>56.57</v>
      </c>
      <c r="G10567" s="2">
        <v>57.23</v>
      </c>
      <c r="H10567" s="3">
        <v>75704837</v>
      </c>
      <c r="I10567" s="2">
        <f t="shared" si="660"/>
        <v>-0.16572176188400517</v>
      </c>
      <c r="J10567">
        <f t="shared" si="661"/>
        <v>0</v>
      </c>
      <c r="K10567">
        <f t="shared" si="662"/>
        <v>0</v>
      </c>
      <c r="L10567">
        <f t="shared" si="663"/>
        <v>-2</v>
      </c>
    </row>
    <row r="10568" spans="1:12" x14ac:dyDescent="0.25">
      <c r="A10568" t="s">
        <v>24</v>
      </c>
      <c r="B10568" t="s">
        <v>25</v>
      </c>
      <c r="C10568" s="1">
        <v>44854</v>
      </c>
      <c r="D10568" s="2">
        <v>57.47</v>
      </c>
      <c r="E10568" s="2">
        <v>60.2</v>
      </c>
      <c r="F10568" s="2">
        <v>57.4</v>
      </c>
      <c r="G10568" s="2">
        <v>57.77</v>
      </c>
      <c r="H10568" s="3">
        <v>79552604</v>
      </c>
      <c r="I10568" s="2">
        <f t="shared" si="660"/>
        <v>0.52201148425266097</v>
      </c>
      <c r="J10568">
        <f t="shared" si="661"/>
        <v>1</v>
      </c>
      <c r="K10568">
        <f t="shared" si="662"/>
        <v>1</v>
      </c>
      <c r="L10568">
        <f t="shared" si="663"/>
        <v>0</v>
      </c>
    </row>
    <row r="10569" spans="1:12" x14ac:dyDescent="0.25">
      <c r="A10569" t="s">
        <v>24</v>
      </c>
      <c r="B10569" t="s">
        <v>25</v>
      </c>
      <c r="C10569" s="1">
        <v>44855</v>
      </c>
      <c r="D10569" s="2">
        <v>57.215000000000003</v>
      </c>
      <c r="E10569" s="2">
        <v>58.91</v>
      </c>
      <c r="F10569" s="2">
        <v>55.71</v>
      </c>
      <c r="G10569" s="2">
        <v>58.82</v>
      </c>
      <c r="H10569" s="3">
        <v>95366369</v>
      </c>
      <c r="I10569" s="2">
        <f t="shared" si="660"/>
        <v>2.8052084243642343</v>
      </c>
      <c r="J10569">
        <f t="shared" si="661"/>
        <v>1</v>
      </c>
      <c r="K10569">
        <f t="shared" si="662"/>
        <v>2</v>
      </c>
      <c r="L10569">
        <f t="shared" si="663"/>
        <v>0</v>
      </c>
    </row>
    <row r="10570" spans="1:12" x14ac:dyDescent="0.25">
      <c r="A10570" t="s">
        <v>24</v>
      </c>
      <c r="B10570" t="s">
        <v>25</v>
      </c>
      <c r="C10570" s="1">
        <v>44858</v>
      </c>
      <c r="D10570" s="2">
        <v>58.57</v>
      </c>
      <c r="E10570" s="2">
        <v>59</v>
      </c>
      <c r="F10570" s="2">
        <v>56.66</v>
      </c>
      <c r="G10570" s="2">
        <v>58.7</v>
      </c>
      <c r="H10570" s="3">
        <v>76305381</v>
      </c>
      <c r="I10570" s="2">
        <f t="shared" si="660"/>
        <v>0.22195663308861627</v>
      </c>
      <c r="J10570">
        <f t="shared" si="661"/>
        <v>1</v>
      </c>
      <c r="K10570">
        <f t="shared" si="662"/>
        <v>3</v>
      </c>
      <c r="L10570">
        <f t="shared" si="663"/>
        <v>0</v>
      </c>
    </row>
    <row r="10571" spans="1:12" x14ac:dyDescent="0.25">
      <c r="A10571" t="s">
        <v>24</v>
      </c>
      <c r="B10571" t="s">
        <v>25</v>
      </c>
      <c r="C10571" s="1">
        <v>44859</v>
      </c>
      <c r="D10571" s="2">
        <v>58.765000000000001</v>
      </c>
      <c r="E10571" s="2">
        <v>61.975000000000001</v>
      </c>
      <c r="F10571" s="2">
        <v>58.69</v>
      </c>
      <c r="G10571" s="2">
        <v>61.47</v>
      </c>
      <c r="H10571" s="3">
        <v>85501881</v>
      </c>
      <c r="I10571" s="2">
        <f t="shared" si="660"/>
        <v>4.6030800646643382</v>
      </c>
      <c r="J10571">
        <f t="shared" si="661"/>
        <v>1</v>
      </c>
      <c r="K10571">
        <f t="shared" si="662"/>
        <v>4</v>
      </c>
      <c r="L10571">
        <f t="shared" si="663"/>
        <v>0</v>
      </c>
    </row>
    <row r="10572" spans="1:12" x14ac:dyDescent="0.25">
      <c r="A10572" t="s">
        <v>24</v>
      </c>
      <c r="B10572" t="s">
        <v>25</v>
      </c>
      <c r="C10572" s="1">
        <v>44860</v>
      </c>
      <c r="D10572" s="2">
        <v>59.69</v>
      </c>
      <c r="E10572" s="2">
        <v>61.77</v>
      </c>
      <c r="F10572" s="2">
        <v>59.15</v>
      </c>
      <c r="G10572" s="2">
        <v>59.73</v>
      </c>
      <c r="H10572" s="3">
        <v>79915891</v>
      </c>
      <c r="I10572" s="2">
        <f t="shared" si="660"/>
        <v>6.7012899983245347E-2</v>
      </c>
      <c r="J10572">
        <f t="shared" si="661"/>
        <v>1</v>
      </c>
      <c r="K10572">
        <f t="shared" si="662"/>
        <v>5</v>
      </c>
      <c r="L10572">
        <f t="shared" si="663"/>
        <v>0</v>
      </c>
    </row>
    <row r="10573" spans="1:12" x14ac:dyDescent="0.25">
      <c r="A10573" t="s">
        <v>24</v>
      </c>
      <c r="B10573" t="s">
        <v>25</v>
      </c>
      <c r="C10573" s="1">
        <v>44861</v>
      </c>
      <c r="D10573" s="2">
        <v>61.6</v>
      </c>
      <c r="E10573" s="2">
        <v>62.72</v>
      </c>
      <c r="F10573" s="2">
        <v>58.51</v>
      </c>
      <c r="G10573" s="2">
        <v>58.6</v>
      </c>
      <c r="H10573" s="3">
        <v>83871440</v>
      </c>
      <c r="I10573" s="2">
        <f t="shared" si="660"/>
        <v>-4.8701298701298708</v>
      </c>
      <c r="J10573">
        <f t="shared" si="661"/>
        <v>0</v>
      </c>
      <c r="K10573">
        <f t="shared" si="662"/>
        <v>0</v>
      </c>
      <c r="L10573">
        <f t="shared" si="663"/>
        <v>-1</v>
      </c>
    </row>
    <row r="10574" spans="1:12" x14ac:dyDescent="0.25">
      <c r="A10574" t="s">
        <v>24</v>
      </c>
      <c r="B10574" t="s">
        <v>25</v>
      </c>
      <c r="C10574" s="1">
        <v>44862</v>
      </c>
      <c r="D10574" s="2">
        <v>59.1</v>
      </c>
      <c r="E10574" s="2">
        <v>62.35</v>
      </c>
      <c r="F10574" s="2">
        <v>58.92</v>
      </c>
      <c r="G10574" s="2">
        <v>62.01</v>
      </c>
      <c r="H10574" s="3">
        <v>78198605</v>
      </c>
      <c r="I10574" s="2">
        <f t="shared" si="660"/>
        <v>4.9238578680202991</v>
      </c>
      <c r="J10574">
        <f t="shared" si="661"/>
        <v>1</v>
      </c>
      <c r="K10574">
        <f t="shared" si="662"/>
        <v>1</v>
      </c>
      <c r="L10574">
        <f t="shared" si="663"/>
        <v>0</v>
      </c>
    </row>
    <row r="10575" spans="1:12" x14ac:dyDescent="0.25">
      <c r="A10575" t="s">
        <v>24</v>
      </c>
      <c r="B10575" t="s">
        <v>25</v>
      </c>
      <c r="C10575" s="1">
        <v>44865</v>
      </c>
      <c r="D10575" s="2">
        <v>60.75</v>
      </c>
      <c r="E10575" s="2">
        <v>61.86</v>
      </c>
      <c r="F10575" s="2">
        <v>59.524999999999999</v>
      </c>
      <c r="G10575" s="2">
        <v>60.06</v>
      </c>
      <c r="H10575" s="3">
        <v>73274137</v>
      </c>
      <c r="I10575" s="2">
        <f t="shared" si="660"/>
        <v>-1.1358024691357989</v>
      </c>
      <c r="J10575">
        <f t="shared" si="661"/>
        <v>0</v>
      </c>
      <c r="K10575">
        <f t="shared" si="662"/>
        <v>0</v>
      </c>
      <c r="L10575">
        <f t="shared" si="663"/>
        <v>-1</v>
      </c>
    </row>
    <row r="10576" spans="1:12" x14ac:dyDescent="0.25">
      <c r="A10576" t="s">
        <v>24</v>
      </c>
      <c r="B10576" t="s">
        <v>25</v>
      </c>
      <c r="C10576" s="1">
        <v>44866</v>
      </c>
      <c r="D10576" s="2">
        <v>61.484999999999999</v>
      </c>
      <c r="E10576" s="2">
        <v>61.99</v>
      </c>
      <c r="F10576" s="2">
        <v>59.424999999999997</v>
      </c>
      <c r="G10576" s="2">
        <v>59.66</v>
      </c>
      <c r="H10576" s="3">
        <v>83806667</v>
      </c>
      <c r="I10576" s="2">
        <f t="shared" si="660"/>
        <v>-2.9682036269008747</v>
      </c>
      <c r="J10576">
        <f t="shared" si="661"/>
        <v>0</v>
      </c>
      <c r="K10576">
        <f t="shared" si="662"/>
        <v>0</v>
      </c>
      <c r="L10576">
        <f t="shared" si="663"/>
        <v>-2</v>
      </c>
    </row>
    <row r="10577" spans="1:12" x14ac:dyDescent="0.25">
      <c r="A10577" t="s">
        <v>24</v>
      </c>
      <c r="B10577" t="s">
        <v>25</v>
      </c>
      <c r="C10577" s="1">
        <v>44867</v>
      </c>
      <c r="D10577" s="2">
        <v>62.999899999999997</v>
      </c>
      <c r="E10577" s="2">
        <v>63.93</v>
      </c>
      <c r="F10577" s="2">
        <v>58.57</v>
      </c>
      <c r="G10577" s="2">
        <v>58.63</v>
      </c>
      <c r="H10577" s="3">
        <v>142669440</v>
      </c>
      <c r="I10577" s="2">
        <f t="shared" si="660"/>
        <v>-6.9363602164447782</v>
      </c>
      <c r="J10577">
        <f t="shared" si="661"/>
        <v>0</v>
      </c>
      <c r="K10577">
        <f t="shared" si="662"/>
        <v>0</v>
      </c>
      <c r="L10577">
        <f t="shared" si="663"/>
        <v>-3</v>
      </c>
    </row>
    <row r="10578" spans="1:12" x14ac:dyDescent="0.25">
      <c r="A10578" t="s">
        <v>24</v>
      </c>
      <c r="B10578" t="s">
        <v>25</v>
      </c>
      <c r="C10578" s="1">
        <v>44868</v>
      </c>
      <c r="D10578" s="2">
        <v>58.11</v>
      </c>
      <c r="E10578" s="2">
        <v>62.28</v>
      </c>
      <c r="F10578" s="2">
        <v>58.03</v>
      </c>
      <c r="G10578" s="2">
        <v>60.11</v>
      </c>
      <c r="H10578" s="3">
        <v>95279891</v>
      </c>
      <c r="I10578" s="2">
        <f t="shared" si="660"/>
        <v>3.4417484081913612</v>
      </c>
      <c r="J10578">
        <f t="shared" si="661"/>
        <v>1</v>
      </c>
      <c r="K10578">
        <f t="shared" si="662"/>
        <v>1</v>
      </c>
      <c r="L10578">
        <f t="shared" si="663"/>
        <v>0</v>
      </c>
    </row>
    <row r="10579" spans="1:12" x14ac:dyDescent="0.25">
      <c r="A10579" t="s">
        <v>24</v>
      </c>
      <c r="B10579" t="s">
        <v>25</v>
      </c>
      <c r="C10579" s="1">
        <v>44869</v>
      </c>
      <c r="D10579" s="2">
        <v>62.5</v>
      </c>
      <c r="E10579" s="2">
        <v>63</v>
      </c>
      <c r="F10579" s="2">
        <v>60.53</v>
      </c>
      <c r="G10579" s="2">
        <v>62.19</v>
      </c>
      <c r="H10579" s="3">
        <v>84791349</v>
      </c>
      <c r="I10579" s="2">
        <f t="shared" si="660"/>
        <v>-0.49600000000000366</v>
      </c>
      <c r="J10579">
        <f t="shared" si="661"/>
        <v>0</v>
      </c>
      <c r="K10579">
        <f t="shared" si="662"/>
        <v>0</v>
      </c>
      <c r="L10579">
        <f t="shared" si="663"/>
        <v>-1</v>
      </c>
    </row>
    <row r="10580" spans="1:12" x14ac:dyDescent="0.25">
      <c r="A10580" t="s">
        <v>24</v>
      </c>
      <c r="B10580" t="s">
        <v>25</v>
      </c>
      <c r="C10580" s="1">
        <v>44872</v>
      </c>
      <c r="D10580" s="2">
        <v>62.93</v>
      </c>
      <c r="E10580" s="2">
        <v>63.53</v>
      </c>
      <c r="F10580" s="2">
        <v>61.4</v>
      </c>
      <c r="G10580" s="2">
        <v>63.08</v>
      </c>
      <c r="H10580" s="3">
        <v>62722498</v>
      </c>
      <c r="I10580" s="2">
        <f t="shared" si="660"/>
        <v>0.23836008263149305</v>
      </c>
      <c r="J10580">
        <f t="shared" si="661"/>
        <v>1</v>
      </c>
      <c r="K10580">
        <f t="shared" si="662"/>
        <v>1</v>
      </c>
      <c r="L10580">
        <f t="shared" si="663"/>
        <v>0</v>
      </c>
    </row>
    <row r="10581" spans="1:12" x14ac:dyDescent="0.25">
      <c r="A10581" t="s">
        <v>24</v>
      </c>
      <c r="B10581" t="s">
        <v>25</v>
      </c>
      <c r="C10581" s="1">
        <v>44873</v>
      </c>
      <c r="D10581" s="2">
        <v>64.09</v>
      </c>
      <c r="E10581" s="2">
        <v>64.959999999999994</v>
      </c>
      <c r="F10581" s="2">
        <v>62.367800000000003</v>
      </c>
      <c r="G10581" s="2">
        <v>63.85</v>
      </c>
      <c r="H10581" s="3">
        <v>75938045</v>
      </c>
      <c r="I10581" s="2">
        <f t="shared" si="660"/>
        <v>-0.37447339678577313</v>
      </c>
      <c r="J10581">
        <f t="shared" si="661"/>
        <v>0</v>
      </c>
      <c r="K10581">
        <f t="shared" si="662"/>
        <v>0</v>
      </c>
      <c r="L10581">
        <f t="shared" si="663"/>
        <v>-1</v>
      </c>
    </row>
    <row r="10582" spans="1:12" x14ac:dyDescent="0.25">
      <c r="A10582" t="s">
        <v>24</v>
      </c>
      <c r="B10582" t="s">
        <v>25</v>
      </c>
      <c r="C10582" s="1">
        <v>44874</v>
      </c>
      <c r="D10582" s="2">
        <v>62.28</v>
      </c>
      <c r="E10582" s="2">
        <v>63.05</v>
      </c>
      <c r="F10582" s="2">
        <v>59.8</v>
      </c>
      <c r="G10582" s="2">
        <v>59.92</v>
      </c>
      <c r="H10582" s="3">
        <v>62940338</v>
      </c>
      <c r="I10582" s="2">
        <f t="shared" si="660"/>
        <v>-3.7893384714193958</v>
      </c>
      <c r="J10582">
        <f t="shared" si="661"/>
        <v>0</v>
      </c>
      <c r="K10582">
        <f t="shared" si="662"/>
        <v>0</v>
      </c>
      <c r="L10582">
        <f t="shared" si="663"/>
        <v>-2</v>
      </c>
    </row>
    <row r="10583" spans="1:12" x14ac:dyDescent="0.25">
      <c r="A10583" t="s">
        <v>24</v>
      </c>
      <c r="B10583" t="s">
        <v>25</v>
      </c>
      <c r="C10583" s="1">
        <v>44875</v>
      </c>
      <c r="D10583" s="2">
        <v>64.3</v>
      </c>
      <c r="E10583" s="2">
        <v>68.8</v>
      </c>
      <c r="F10583" s="2">
        <v>63.62</v>
      </c>
      <c r="G10583" s="2">
        <v>68.47</v>
      </c>
      <c r="H10583" s="3">
        <v>107996331</v>
      </c>
      <c r="I10583" s="2">
        <f t="shared" si="660"/>
        <v>6.4852255054432373</v>
      </c>
      <c r="J10583">
        <f t="shared" si="661"/>
        <v>1</v>
      </c>
      <c r="K10583">
        <f t="shared" si="662"/>
        <v>1</v>
      </c>
      <c r="L10583">
        <f t="shared" si="663"/>
        <v>0</v>
      </c>
    </row>
    <row r="10584" spans="1:12" x14ac:dyDescent="0.25">
      <c r="A10584" t="s">
        <v>24</v>
      </c>
      <c r="B10584" t="s">
        <v>25</v>
      </c>
      <c r="C10584" s="1">
        <v>44876</v>
      </c>
      <c r="D10584" s="2">
        <v>69.58</v>
      </c>
      <c r="E10584" s="2">
        <v>73.319999999999993</v>
      </c>
      <c r="F10584" s="2">
        <v>68.290000000000006</v>
      </c>
      <c r="G10584" s="2">
        <v>72.37</v>
      </c>
      <c r="H10584" s="3">
        <v>111709462</v>
      </c>
      <c r="I10584" s="2">
        <f t="shared" si="660"/>
        <v>4.0097729232538173</v>
      </c>
      <c r="J10584">
        <f t="shared" si="661"/>
        <v>1</v>
      </c>
      <c r="K10584">
        <f t="shared" si="662"/>
        <v>2</v>
      </c>
      <c r="L10584">
        <f t="shared" si="663"/>
        <v>0</v>
      </c>
    </row>
    <row r="10585" spans="1:12" x14ac:dyDescent="0.25">
      <c r="A10585" t="s">
        <v>24</v>
      </c>
      <c r="B10585" t="s">
        <v>25</v>
      </c>
      <c r="C10585" s="1">
        <v>44879</v>
      </c>
      <c r="D10585" s="2">
        <v>75.22</v>
      </c>
      <c r="E10585" s="2">
        <v>75.25</v>
      </c>
      <c r="F10585" s="2">
        <v>72.67</v>
      </c>
      <c r="G10585" s="2">
        <v>73.53</v>
      </c>
      <c r="H10585" s="3">
        <v>108892750</v>
      </c>
      <c r="I10585" s="2">
        <f t="shared" si="660"/>
        <v>-2.2467428875299089</v>
      </c>
      <c r="J10585">
        <f t="shared" si="661"/>
        <v>0</v>
      </c>
      <c r="K10585">
        <f t="shared" si="662"/>
        <v>0</v>
      </c>
      <c r="L10585">
        <f t="shared" si="663"/>
        <v>-1</v>
      </c>
    </row>
    <row r="10586" spans="1:12" x14ac:dyDescent="0.25">
      <c r="A10586" t="s">
        <v>24</v>
      </c>
      <c r="B10586" t="s">
        <v>25</v>
      </c>
      <c r="C10586" s="1">
        <v>44880</v>
      </c>
      <c r="D10586" s="2">
        <v>77.260000000000005</v>
      </c>
      <c r="E10586" s="2">
        <v>79.16</v>
      </c>
      <c r="F10586" s="2">
        <v>75.39</v>
      </c>
      <c r="G10586" s="2">
        <v>76.37</v>
      </c>
      <c r="H10586" s="3">
        <v>108946318</v>
      </c>
      <c r="I10586" s="2">
        <f t="shared" si="660"/>
        <v>-1.151954439554751</v>
      </c>
      <c r="J10586">
        <f t="shared" si="661"/>
        <v>0</v>
      </c>
      <c r="K10586">
        <f t="shared" si="662"/>
        <v>0</v>
      </c>
      <c r="L10586">
        <f t="shared" si="663"/>
        <v>-2</v>
      </c>
    </row>
    <row r="10587" spans="1:12" x14ac:dyDescent="0.25">
      <c r="A10587" t="s">
        <v>24</v>
      </c>
      <c r="B10587" t="s">
        <v>25</v>
      </c>
      <c r="C10587" s="1">
        <v>44881</v>
      </c>
      <c r="D10587" s="2">
        <v>73.655000000000001</v>
      </c>
      <c r="E10587" s="2">
        <v>74.826800000000006</v>
      </c>
      <c r="F10587" s="2">
        <v>71.924999999999997</v>
      </c>
      <c r="G10587" s="2">
        <v>72.7</v>
      </c>
      <c r="H10587" s="3">
        <v>79967998</v>
      </c>
      <c r="I10587" s="2">
        <f t="shared" si="660"/>
        <v>-1.2965854320820016</v>
      </c>
      <c r="J10587">
        <f t="shared" si="661"/>
        <v>0</v>
      </c>
      <c r="K10587">
        <f t="shared" si="662"/>
        <v>0</v>
      </c>
      <c r="L10587">
        <f t="shared" si="663"/>
        <v>-3</v>
      </c>
    </row>
    <row r="10588" spans="1:12" x14ac:dyDescent="0.25">
      <c r="A10588" t="s">
        <v>24</v>
      </c>
      <c r="B10588" t="s">
        <v>25</v>
      </c>
      <c r="C10588" s="1">
        <v>44882</v>
      </c>
      <c r="D10588" s="2">
        <v>70.56</v>
      </c>
      <c r="E10588" s="2">
        <v>74.38</v>
      </c>
      <c r="F10588" s="2">
        <v>70.16</v>
      </c>
      <c r="G10588" s="2">
        <v>73.900000000000006</v>
      </c>
      <c r="H10588" s="3">
        <v>82320829</v>
      </c>
      <c r="I10588" s="2">
        <f t="shared" si="660"/>
        <v>4.7335600907029525</v>
      </c>
      <c r="J10588">
        <f t="shared" si="661"/>
        <v>1</v>
      </c>
      <c r="K10588">
        <f t="shared" si="662"/>
        <v>1</v>
      </c>
      <c r="L10588">
        <f t="shared" si="663"/>
        <v>0</v>
      </c>
    </row>
    <row r="10589" spans="1:12" x14ac:dyDescent="0.25">
      <c r="A10589" t="s">
        <v>24</v>
      </c>
      <c r="B10589" t="s">
        <v>25</v>
      </c>
      <c r="C10589" s="1">
        <v>44883</v>
      </c>
      <c r="D10589" s="2">
        <v>75.069999999999993</v>
      </c>
      <c r="E10589" s="2">
        <v>75.349900000000005</v>
      </c>
      <c r="F10589" s="2">
        <v>72.180000000000007</v>
      </c>
      <c r="G10589" s="2">
        <v>73.569999999999993</v>
      </c>
      <c r="H10589" s="3">
        <v>73223214</v>
      </c>
      <c r="I10589" s="2">
        <f t="shared" si="660"/>
        <v>-1.998135073930998</v>
      </c>
      <c r="J10589">
        <f t="shared" si="661"/>
        <v>0</v>
      </c>
      <c r="K10589">
        <f t="shared" si="662"/>
        <v>0</v>
      </c>
      <c r="L10589">
        <f t="shared" si="663"/>
        <v>-1</v>
      </c>
    </row>
    <row r="10590" spans="1:12" x14ac:dyDescent="0.25">
      <c r="A10590" t="s">
        <v>24</v>
      </c>
      <c r="B10590" t="s">
        <v>25</v>
      </c>
      <c r="C10590" s="1">
        <v>44886</v>
      </c>
      <c r="D10590" s="2">
        <v>72.209999999999994</v>
      </c>
      <c r="E10590" s="2">
        <v>72.98</v>
      </c>
      <c r="F10590" s="2">
        <v>71.569999999999993</v>
      </c>
      <c r="G10590" s="2">
        <v>72.459999999999994</v>
      </c>
      <c r="H10590" s="3">
        <v>51536349</v>
      </c>
      <c r="I10590" s="2">
        <f t="shared" si="660"/>
        <v>0.34621243595069934</v>
      </c>
      <c r="J10590">
        <f t="shared" si="661"/>
        <v>1</v>
      </c>
      <c r="K10590">
        <f t="shared" si="662"/>
        <v>1</v>
      </c>
      <c r="L10590">
        <f t="shared" si="663"/>
        <v>0</v>
      </c>
    </row>
    <row r="10591" spans="1:12" x14ac:dyDescent="0.25">
      <c r="A10591" t="s">
        <v>24</v>
      </c>
      <c r="B10591" t="s">
        <v>25</v>
      </c>
      <c r="C10591" s="1">
        <v>44887</v>
      </c>
      <c r="D10591" s="2">
        <v>72.72</v>
      </c>
      <c r="E10591" s="2">
        <v>75.33</v>
      </c>
      <c r="F10591" s="2">
        <v>72.109099999999998</v>
      </c>
      <c r="G10591" s="2">
        <v>75.25</v>
      </c>
      <c r="H10591" s="3">
        <v>55450160</v>
      </c>
      <c r="I10591" s="2">
        <f t="shared" si="660"/>
        <v>3.4790979097909807</v>
      </c>
      <c r="J10591">
        <f t="shared" si="661"/>
        <v>1</v>
      </c>
      <c r="K10591">
        <f t="shared" si="662"/>
        <v>2</v>
      </c>
      <c r="L10591">
        <f t="shared" si="663"/>
        <v>0</v>
      </c>
    </row>
    <row r="10592" spans="1:12" x14ac:dyDescent="0.25">
      <c r="A10592" t="s">
        <v>24</v>
      </c>
      <c r="B10592" t="s">
        <v>25</v>
      </c>
      <c r="C10592" s="1">
        <v>44888</v>
      </c>
      <c r="D10592" s="2">
        <v>75.489999999999995</v>
      </c>
      <c r="E10592" s="2">
        <v>78.22</v>
      </c>
      <c r="F10592" s="2">
        <v>75.3</v>
      </c>
      <c r="G10592" s="2">
        <v>76.400000000000006</v>
      </c>
      <c r="H10592" s="3">
        <v>81623628</v>
      </c>
      <c r="I10592" s="2">
        <f t="shared" si="660"/>
        <v>1.2054576765134599</v>
      </c>
      <c r="J10592">
        <f t="shared" si="661"/>
        <v>1</v>
      </c>
      <c r="K10592">
        <f t="shared" si="662"/>
        <v>3</v>
      </c>
      <c r="L10592">
        <f t="shared" si="663"/>
        <v>0</v>
      </c>
    </row>
    <row r="10593" spans="1:12" x14ac:dyDescent="0.25">
      <c r="A10593" t="s">
        <v>24</v>
      </c>
      <c r="B10593" t="s">
        <v>25</v>
      </c>
      <c r="C10593" s="1">
        <v>44890</v>
      </c>
      <c r="D10593" s="2">
        <v>75.67</v>
      </c>
      <c r="E10593" s="2">
        <v>76.039299999999997</v>
      </c>
      <c r="F10593" s="2">
        <v>74.749499999999998</v>
      </c>
      <c r="G10593" s="2">
        <v>75.14</v>
      </c>
      <c r="H10593" s="3">
        <v>26018911</v>
      </c>
      <c r="I10593" s="2">
        <f t="shared" si="660"/>
        <v>-0.70040967358266304</v>
      </c>
      <c r="J10593">
        <f t="shared" si="661"/>
        <v>0</v>
      </c>
      <c r="K10593">
        <f t="shared" si="662"/>
        <v>0</v>
      </c>
      <c r="L10593">
        <f t="shared" si="663"/>
        <v>-1</v>
      </c>
    </row>
    <row r="10594" spans="1:12" x14ac:dyDescent="0.25">
      <c r="A10594" t="s">
        <v>24</v>
      </c>
      <c r="B10594" t="s">
        <v>25</v>
      </c>
      <c r="C10594" s="1">
        <v>44893</v>
      </c>
      <c r="D10594" s="2">
        <v>73.81</v>
      </c>
      <c r="E10594" s="2">
        <v>75.469899999999996</v>
      </c>
      <c r="F10594" s="2">
        <v>72.569999999999993</v>
      </c>
      <c r="G10594" s="2">
        <v>73.19</v>
      </c>
      <c r="H10594" s="3">
        <v>45448323</v>
      </c>
      <c r="I10594" s="2">
        <f t="shared" si="660"/>
        <v>-0.83999458068013066</v>
      </c>
      <c r="J10594">
        <f t="shared" si="661"/>
        <v>0</v>
      </c>
      <c r="K10594">
        <f t="shared" si="662"/>
        <v>0</v>
      </c>
      <c r="L10594">
        <f t="shared" si="663"/>
        <v>-2</v>
      </c>
    </row>
    <row r="10595" spans="1:12" x14ac:dyDescent="0.25">
      <c r="A10595" t="s">
        <v>24</v>
      </c>
      <c r="B10595" t="s">
        <v>25</v>
      </c>
      <c r="C10595" s="1">
        <v>44894</v>
      </c>
      <c r="D10595" s="2">
        <v>73.62</v>
      </c>
      <c r="E10595" s="2">
        <v>74.489900000000006</v>
      </c>
      <c r="F10595" s="2">
        <v>72.78</v>
      </c>
      <c r="G10595" s="2">
        <v>73.39</v>
      </c>
      <c r="H10595" s="3">
        <v>51846449</v>
      </c>
      <c r="I10595" s="2">
        <f t="shared" si="660"/>
        <v>-0.31241510459114913</v>
      </c>
      <c r="J10595">
        <f t="shared" si="661"/>
        <v>0</v>
      </c>
      <c r="K10595">
        <f t="shared" si="662"/>
        <v>0</v>
      </c>
      <c r="L10595">
        <f t="shared" si="663"/>
        <v>-3</v>
      </c>
    </row>
    <row r="10596" spans="1:12" x14ac:dyDescent="0.25">
      <c r="A10596" t="s">
        <v>24</v>
      </c>
      <c r="B10596" t="s">
        <v>25</v>
      </c>
      <c r="C10596" s="1">
        <v>44895</v>
      </c>
      <c r="D10596" s="2">
        <v>73.38</v>
      </c>
      <c r="E10596" s="2">
        <v>77.7</v>
      </c>
      <c r="F10596" s="2">
        <v>72.813100000000006</v>
      </c>
      <c r="G10596" s="2">
        <v>77.63</v>
      </c>
      <c r="H10596" s="3">
        <v>88468439</v>
      </c>
      <c r="I10596" s="2">
        <f t="shared" si="660"/>
        <v>5.7917688743526856</v>
      </c>
      <c r="J10596">
        <f t="shared" si="661"/>
        <v>1</v>
      </c>
      <c r="K10596">
        <f t="shared" si="662"/>
        <v>1</v>
      </c>
      <c r="L10596">
        <f t="shared" si="663"/>
        <v>0</v>
      </c>
    </row>
    <row r="10597" spans="1:12" x14ac:dyDescent="0.25">
      <c r="A10597" t="s">
        <v>24</v>
      </c>
      <c r="B10597" t="s">
        <v>25</v>
      </c>
      <c r="C10597" s="1">
        <v>44896</v>
      </c>
      <c r="D10597" s="2">
        <v>78.31</v>
      </c>
      <c r="E10597" s="2">
        <v>79.23</v>
      </c>
      <c r="F10597" s="2">
        <v>76.44</v>
      </c>
      <c r="G10597" s="2">
        <v>77.48</v>
      </c>
      <c r="H10597" s="3">
        <v>59833354</v>
      </c>
      <c r="I10597" s="2">
        <f t="shared" si="660"/>
        <v>-1.0598901800536309</v>
      </c>
      <c r="J10597">
        <f t="shared" si="661"/>
        <v>0</v>
      </c>
      <c r="K10597">
        <f t="shared" si="662"/>
        <v>0</v>
      </c>
      <c r="L10597">
        <f t="shared" si="663"/>
        <v>-1</v>
      </c>
    </row>
    <row r="10598" spans="1:12" x14ac:dyDescent="0.25">
      <c r="A10598" t="s">
        <v>24</v>
      </c>
      <c r="B10598" t="s">
        <v>25</v>
      </c>
      <c r="C10598" s="1">
        <v>44897</v>
      </c>
      <c r="D10598" s="2">
        <v>75.05</v>
      </c>
      <c r="E10598" s="2">
        <v>76.28</v>
      </c>
      <c r="F10598" s="2">
        <v>73.650000000000006</v>
      </c>
      <c r="G10598" s="2">
        <v>74.98</v>
      </c>
      <c r="H10598" s="3">
        <v>64377175</v>
      </c>
      <c r="I10598" s="2">
        <f t="shared" si="660"/>
        <v>-9.3271152564947613E-2</v>
      </c>
      <c r="J10598">
        <f t="shared" si="661"/>
        <v>0</v>
      </c>
      <c r="K10598">
        <f t="shared" si="662"/>
        <v>0</v>
      </c>
      <c r="L10598">
        <f t="shared" si="663"/>
        <v>-2</v>
      </c>
    </row>
    <row r="10599" spans="1:12" x14ac:dyDescent="0.25">
      <c r="A10599" t="s">
        <v>24</v>
      </c>
      <c r="B10599" t="s">
        <v>25</v>
      </c>
      <c r="C10599" s="1">
        <v>44900</v>
      </c>
      <c r="D10599" s="2">
        <v>74.540000000000006</v>
      </c>
      <c r="E10599" s="2">
        <v>75.17</v>
      </c>
      <c r="F10599" s="2">
        <v>72.819999999999993</v>
      </c>
      <c r="G10599" s="2">
        <v>73.62</v>
      </c>
      <c r="H10599" s="3">
        <v>47022185</v>
      </c>
      <c r="I10599" s="2">
        <f t="shared" si="660"/>
        <v>-1.2342366514623042</v>
      </c>
      <c r="J10599">
        <f t="shared" si="661"/>
        <v>0</v>
      </c>
      <c r="K10599">
        <f t="shared" si="662"/>
        <v>0</v>
      </c>
      <c r="L10599">
        <f t="shared" si="663"/>
        <v>-3</v>
      </c>
    </row>
    <row r="10600" spans="1:12" x14ac:dyDescent="0.25">
      <c r="A10600" t="s">
        <v>24</v>
      </c>
      <c r="B10600" t="s">
        <v>25</v>
      </c>
      <c r="C10600" s="1">
        <v>44901</v>
      </c>
      <c r="D10600" s="2">
        <v>73.08</v>
      </c>
      <c r="E10600" s="2">
        <v>73.391099999999994</v>
      </c>
      <c r="F10600" s="2">
        <v>69.400000000000006</v>
      </c>
      <c r="G10600" s="2">
        <v>70.27</v>
      </c>
      <c r="H10600" s="3">
        <v>64965235</v>
      </c>
      <c r="I10600" s="2">
        <f t="shared" si="660"/>
        <v>-3.8451012588943656</v>
      </c>
      <c r="J10600">
        <f t="shared" si="661"/>
        <v>0</v>
      </c>
      <c r="K10600">
        <f t="shared" si="662"/>
        <v>0</v>
      </c>
      <c r="L10600">
        <f t="shared" si="663"/>
        <v>-4</v>
      </c>
    </row>
    <row r="10601" spans="1:12" x14ac:dyDescent="0.25">
      <c r="A10601" t="s">
        <v>24</v>
      </c>
      <c r="B10601" t="s">
        <v>25</v>
      </c>
      <c r="C10601" s="1">
        <v>44902</v>
      </c>
      <c r="D10601" s="2">
        <v>69.53</v>
      </c>
      <c r="E10601" s="2">
        <v>71.37</v>
      </c>
      <c r="F10601" s="2">
        <v>69.28</v>
      </c>
      <c r="G10601" s="2">
        <v>70.14</v>
      </c>
      <c r="H10601" s="3">
        <v>59180109</v>
      </c>
      <c r="I10601" s="2">
        <f t="shared" si="660"/>
        <v>0.87731914281604984</v>
      </c>
      <c r="J10601">
        <f t="shared" si="661"/>
        <v>1</v>
      </c>
      <c r="K10601">
        <f t="shared" si="662"/>
        <v>1</v>
      </c>
      <c r="L10601">
        <f t="shared" si="663"/>
        <v>0</v>
      </c>
    </row>
    <row r="10602" spans="1:12" x14ac:dyDescent="0.25">
      <c r="A10602" t="s">
        <v>24</v>
      </c>
      <c r="B10602" t="s">
        <v>25</v>
      </c>
      <c r="C10602" s="1">
        <v>44903</v>
      </c>
      <c r="D10602" s="2">
        <v>70.14</v>
      </c>
      <c r="E10602" s="2">
        <v>71.224999999999994</v>
      </c>
      <c r="F10602" s="2">
        <v>69</v>
      </c>
      <c r="G10602" s="2">
        <v>70.47</v>
      </c>
      <c r="H10602" s="3">
        <v>56734096</v>
      </c>
      <c r="I10602" s="2">
        <f t="shared" si="660"/>
        <v>0.47048759623609676</v>
      </c>
      <c r="J10602">
        <f t="shared" si="661"/>
        <v>1</v>
      </c>
      <c r="K10602">
        <f t="shared" si="662"/>
        <v>2</v>
      </c>
      <c r="L10602">
        <f t="shared" si="663"/>
        <v>0</v>
      </c>
    </row>
    <row r="10603" spans="1:12" x14ac:dyDescent="0.25">
      <c r="A10603" t="s">
        <v>24</v>
      </c>
      <c r="B10603" t="s">
        <v>25</v>
      </c>
      <c r="C10603" s="1">
        <v>44904</v>
      </c>
      <c r="D10603" s="2">
        <v>69.489999999999995</v>
      </c>
      <c r="E10603" s="2">
        <v>70.67</v>
      </c>
      <c r="F10603" s="2">
        <v>68.52</v>
      </c>
      <c r="G10603" s="2">
        <v>68.59</v>
      </c>
      <c r="H10603" s="3">
        <v>59058319</v>
      </c>
      <c r="I10603" s="2">
        <f t="shared" si="660"/>
        <v>-1.2951503813498224</v>
      </c>
      <c r="J10603">
        <f t="shared" si="661"/>
        <v>0</v>
      </c>
      <c r="K10603">
        <f t="shared" si="662"/>
        <v>0</v>
      </c>
      <c r="L10603">
        <f t="shared" si="663"/>
        <v>-1</v>
      </c>
    </row>
    <row r="10604" spans="1:12" x14ac:dyDescent="0.25">
      <c r="A10604" t="s">
        <v>24</v>
      </c>
      <c r="B10604" t="s">
        <v>25</v>
      </c>
      <c r="C10604" s="1">
        <v>44907</v>
      </c>
      <c r="D10604" s="2">
        <v>68.540000000000006</v>
      </c>
      <c r="E10604" s="2">
        <v>70.67</v>
      </c>
      <c r="F10604" s="2">
        <v>67.53</v>
      </c>
      <c r="G10604" s="2">
        <v>70.67</v>
      </c>
      <c r="H10604" s="3">
        <v>60968341</v>
      </c>
      <c r="I10604" s="2">
        <f t="shared" si="660"/>
        <v>3.1076743507440838</v>
      </c>
      <c r="J10604">
        <f t="shared" si="661"/>
        <v>1</v>
      </c>
      <c r="K10604">
        <f t="shared" si="662"/>
        <v>1</v>
      </c>
      <c r="L10604">
        <f t="shared" si="663"/>
        <v>0</v>
      </c>
    </row>
    <row r="10605" spans="1:12" x14ac:dyDescent="0.25">
      <c r="A10605" t="s">
        <v>24</v>
      </c>
      <c r="B10605" t="s">
        <v>25</v>
      </c>
      <c r="C10605" s="1">
        <v>44908</v>
      </c>
      <c r="D10605" s="2">
        <v>74.87</v>
      </c>
      <c r="E10605" s="2">
        <v>75.209999999999994</v>
      </c>
      <c r="F10605" s="2">
        <v>70.66</v>
      </c>
      <c r="G10605" s="2">
        <v>71.650000000000006</v>
      </c>
      <c r="H10605" s="3">
        <v>72458043</v>
      </c>
      <c r="I10605" s="2">
        <f t="shared" si="660"/>
        <v>-4.3007880325898205</v>
      </c>
      <c r="J10605">
        <f t="shared" si="661"/>
        <v>0</v>
      </c>
      <c r="K10605">
        <f t="shared" si="662"/>
        <v>0</v>
      </c>
      <c r="L10605">
        <f t="shared" si="663"/>
        <v>-1</v>
      </c>
    </row>
    <row r="10606" spans="1:12" x14ac:dyDescent="0.25">
      <c r="A10606" t="s">
        <v>24</v>
      </c>
      <c r="B10606" t="s">
        <v>25</v>
      </c>
      <c r="C10606" s="1">
        <v>44909</v>
      </c>
      <c r="D10606" s="2">
        <v>70.930000000000007</v>
      </c>
      <c r="E10606" s="2">
        <v>72</v>
      </c>
      <c r="F10606" s="2">
        <v>68.319999999999993</v>
      </c>
      <c r="G10606" s="2">
        <v>68.930000000000007</v>
      </c>
      <c r="H10606" s="3">
        <v>67277981</v>
      </c>
      <c r="I10606" s="2">
        <f t="shared" si="660"/>
        <v>-2.8196813760045112</v>
      </c>
      <c r="J10606">
        <f t="shared" si="661"/>
        <v>0</v>
      </c>
      <c r="K10606">
        <f t="shared" si="662"/>
        <v>0</v>
      </c>
      <c r="L10606">
        <f t="shared" si="663"/>
        <v>-2</v>
      </c>
    </row>
    <row r="10607" spans="1:12" x14ac:dyDescent="0.25">
      <c r="A10607" t="s">
        <v>24</v>
      </c>
      <c r="B10607" t="s">
        <v>25</v>
      </c>
      <c r="C10607" s="1">
        <v>44910</v>
      </c>
      <c r="D10607" s="2">
        <v>67.603999999999999</v>
      </c>
      <c r="E10607" s="2">
        <v>68.209999999999994</v>
      </c>
      <c r="F10607" s="2">
        <v>66.12</v>
      </c>
      <c r="G10607" s="2">
        <v>66.53</v>
      </c>
      <c r="H10607" s="3">
        <v>58557045</v>
      </c>
      <c r="I10607" s="2">
        <f t="shared" si="660"/>
        <v>-1.588663392698654</v>
      </c>
      <c r="J10607">
        <f t="shared" si="661"/>
        <v>0</v>
      </c>
      <c r="K10607">
        <f t="shared" si="662"/>
        <v>0</v>
      </c>
      <c r="L10607">
        <f t="shared" si="663"/>
        <v>-3</v>
      </c>
    </row>
    <row r="10608" spans="1:12" x14ac:dyDescent="0.25">
      <c r="A10608" t="s">
        <v>24</v>
      </c>
      <c r="B10608" t="s">
        <v>25</v>
      </c>
      <c r="C10608" s="1">
        <v>44911</v>
      </c>
      <c r="D10608" s="2">
        <v>66.25</v>
      </c>
      <c r="E10608" s="2">
        <v>67.19</v>
      </c>
      <c r="F10608" s="2">
        <v>64.8</v>
      </c>
      <c r="G10608" s="2">
        <v>65.41</v>
      </c>
      <c r="H10608" s="3">
        <v>62438574</v>
      </c>
      <c r="I10608" s="2">
        <f t="shared" si="660"/>
        <v>-1.2679245283018918</v>
      </c>
      <c r="J10608">
        <f t="shared" si="661"/>
        <v>0</v>
      </c>
      <c r="K10608">
        <f t="shared" si="662"/>
        <v>0</v>
      </c>
      <c r="L10608">
        <f t="shared" si="663"/>
        <v>-4</v>
      </c>
    </row>
    <row r="10609" spans="1:12" x14ac:dyDescent="0.25">
      <c r="A10609" t="s">
        <v>24</v>
      </c>
      <c r="B10609" t="s">
        <v>25</v>
      </c>
      <c r="C10609" s="1">
        <v>44914</v>
      </c>
      <c r="D10609" s="2">
        <v>65.12</v>
      </c>
      <c r="E10609" s="2">
        <v>65.59</v>
      </c>
      <c r="F10609" s="2">
        <v>63.71</v>
      </c>
      <c r="G10609" s="2">
        <v>64.59</v>
      </c>
      <c r="H10609" s="3">
        <v>46246911</v>
      </c>
      <c r="I10609" s="2">
        <f t="shared" si="660"/>
        <v>-0.81388206388206563</v>
      </c>
      <c r="J10609">
        <f t="shared" si="661"/>
        <v>0</v>
      </c>
      <c r="K10609">
        <f t="shared" si="662"/>
        <v>0</v>
      </c>
      <c r="L10609">
        <f t="shared" si="663"/>
        <v>-5</v>
      </c>
    </row>
    <row r="10610" spans="1:12" x14ac:dyDescent="0.25">
      <c r="A10610" t="s">
        <v>24</v>
      </c>
      <c r="B10610" t="s">
        <v>25</v>
      </c>
      <c r="C10610" s="1">
        <v>44915</v>
      </c>
      <c r="D10610" s="2">
        <v>63.76</v>
      </c>
      <c r="E10610" s="2">
        <v>66.06</v>
      </c>
      <c r="F10610" s="2">
        <v>63.52</v>
      </c>
      <c r="G10610" s="2">
        <v>65.05</v>
      </c>
      <c r="H10610" s="3">
        <v>52431257</v>
      </c>
      <c r="I10610" s="2">
        <f t="shared" si="660"/>
        <v>2.0232120451693838</v>
      </c>
      <c r="J10610">
        <f t="shared" si="661"/>
        <v>1</v>
      </c>
      <c r="K10610">
        <f t="shared" si="662"/>
        <v>1</v>
      </c>
      <c r="L10610">
        <f t="shared" si="663"/>
        <v>0</v>
      </c>
    </row>
    <row r="10611" spans="1:12" x14ac:dyDescent="0.25">
      <c r="A10611" t="s">
        <v>24</v>
      </c>
      <c r="B10611" t="s">
        <v>25</v>
      </c>
      <c r="C10611" s="1">
        <v>44916</v>
      </c>
      <c r="D10611" s="2">
        <v>65.430000000000007</v>
      </c>
      <c r="E10611" s="2">
        <v>67.844999999999999</v>
      </c>
      <c r="F10611" s="2">
        <v>65.209999999999994</v>
      </c>
      <c r="G10611" s="2">
        <v>67.680000000000007</v>
      </c>
      <c r="H10611" s="3">
        <v>44167575</v>
      </c>
      <c r="I10611" s="2">
        <f t="shared" si="660"/>
        <v>3.4387895460797799</v>
      </c>
      <c r="J10611">
        <f t="shared" si="661"/>
        <v>1</v>
      </c>
      <c r="K10611">
        <f t="shared" si="662"/>
        <v>2</v>
      </c>
      <c r="L10611">
        <f t="shared" si="663"/>
        <v>0</v>
      </c>
    </row>
    <row r="10612" spans="1:12" x14ac:dyDescent="0.25">
      <c r="A10612" t="s">
        <v>24</v>
      </c>
      <c r="B10612" t="s">
        <v>25</v>
      </c>
      <c r="C10612" s="1">
        <v>44917</v>
      </c>
      <c r="D10612" s="2">
        <v>66.08</v>
      </c>
      <c r="E10612" s="2">
        <v>66.31</v>
      </c>
      <c r="F10612" s="2">
        <v>62.260100000000001</v>
      </c>
      <c r="G10612" s="2">
        <v>63.86</v>
      </c>
      <c r="H10612" s="3">
        <v>73917667</v>
      </c>
      <c r="I10612" s="2">
        <f t="shared" si="660"/>
        <v>-3.3595641646489085</v>
      </c>
      <c r="J10612">
        <f t="shared" si="661"/>
        <v>0</v>
      </c>
      <c r="K10612">
        <f t="shared" si="662"/>
        <v>0</v>
      </c>
      <c r="L10612">
        <f t="shared" si="663"/>
        <v>-1</v>
      </c>
    </row>
    <row r="10613" spans="1:12" x14ac:dyDescent="0.25">
      <c r="A10613" t="s">
        <v>24</v>
      </c>
      <c r="B10613" t="s">
        <v>25</v>
      </c>
      <c r="C10613" s="1">
        <v>44918</v>
      </c>
      <c r="D10613" s="2">
        <v>63.11</v>
      </c>
      <c r="E10613" s="2">
        <v>64.66</v>
      </c>
      <c r="F10613" s="2">
        <v>62.72</v>
      </c>
      <c r="G10613" s="2">
        <v>64.52</v>
      </c>
      <c r="H10613" s="3">
        <v>45923000</v>
      </c>
      <c r="I10613" s="2">
        <f t="shared" si="660"/>
        <v>2.2341942639835155</v>
      </c>
      <c r="J10613">
        <f t="shared" si="661"/>
        <v>1</v>
      </c>
      <c r="K10613">
        <f t="shared" si="662"/>
        <v>1</v>
      </c>
      <c r="L10613">
        <f t="shared" si="663"/>
        <v>0</v>
      </c>
    </row>
    <row r="10614" spans="1:12" x14ac:dyDescent="0.25">
      <c r="A10614" t="s">
        <v>24</v>
      </c>
      <c r="B10614" t="s">
        <v>25</v>
      </c>
      <c r="C10614" s="1">
        <v>44922</v>
      </c>
      <c r="D10614" s="2">
        <v>63.87</v>
      </c>
      <c r="E10614" s="2">
        <v>64.28</v>
      </c>
      <c r="F10614" s="2">
        <v>62.97</v>
      </c>
      <c r="G10614" s="2">
        <v>63.27</v>
      </c>
      <c r="H10614" s="3">
        <v>36085981</v>
      </c>
      <c r="I10614" s="2">
        <f t="shared" si="660"/>
        <v>-0.93940817285109501</v>
      </c>
      <c r="J10614">
        <f t="shared" si="661"/>
        <v>0</v>
      </c>
      <c r="K10614">
        <f t="shared" si="662"/>
        <v>0</v>
      </c>
      <c r="L10614">
        <f t="shared" si="663"/>
        <v>-1</v>
      </c>
    </row>
    <row r="10615" spans="1:12" x14ac:dyDescent="0.25">
      <c r="A10615" t="s">
        <v>24</v>
      </c>
      <c r="B10615" t="s">
        <v>25</v>
      </c>
      <c r="C10615" s="1">
        <v>44923</v>
      </c>
      <c r="D10615" s="2">
        <v>62.54</v>
      </c>
      <c r="E10615" s="2">
        <v>63.54</v>
      </c>
      <c r="F10615" s="2">
        <v>61.96</v>
      </c>
      <c r="G10615" s="2">
        <v>62.57</v>
      </c>
      <c r="H10615" s="3">
        <v>39526483</v>
      </c>
      <c r="I10615" s="2">
        <f t="shared" si="660"/>
        <v>4.7969299648226951E-2</v>
      </c>
      <c r="J10615">
        <f t="shared" si="661"/>
        <v>1</v>
      </c>
      <c r="K10615">
        <f t="shared" si="662"/>
        <v>1</v>
      </c>
      <c r="L10615">
        <f t="shared" si="663"/>
        <v>0</v>
      </c>
    </row>
    <row r="10616" spans="1:12" x14ac:dyDescent="0.25">
      <c r="A10616" t="s">
        <v>24</v>
      </c>
      <c r="B10616" t="s">
        <v>25</v>
      </c>
      <c r="C10616" s="1">
        <v>44924</v>
      </c>
      <c r="D10616" s="2">
        <v>63.634999999999998</v>
      </c>
      <c r="E10616" s="2">
        <v>65.180000000000007</v>
      </c>
      <c r="F10616" s="2">
        <v>63.06</v>
      </c>
      <c r="G10616" s="2">
        <v>64.819999999999993</v>
      </c>
      <c r="H10616" s="3">
        <v>41428481</v>
      </c>
      <c r="I10616" s="2">
        <f t="shared" si="660"/>
        <v>1.8621827610591581</v>
      </c>
      <c r="J10616">
        <f t="shared" si="661"/>
        <v>1</v>
      </c>
      <c r="K10616">
        <f t="shared" si="662"/>
        <v>2</v>
      </c>
      <c r="L10616">
        <f t="shared" si="663"/>
        <v>0</v>
      </c>
    </row>
    <row r="10617" spans="1:12" x14ac:dyDescent="0.25">
      <c r="A10617" t="s">
        <v>24</v>
      </c>
      <c r="B10617" t="s">
        <v>25</v>
      </c>
      <c r="C10617" s="1">
        <v>44925</v>
      </c>
      <c r="D10617" s="2">
        <v>63.77</v>
      </c>
      <c r="E10617" s="2">
        <v>64.819999999999993</v>
      </c>
      <c r="F10617" s="2">
        <v>63.143700000000003</v>
      </c>
      <c r="G10617" s="2">
        <v>64.77</v>
      </c>
      <c r="H10617" s="3">
        <v>37126975</v>
      </c>
      <c r="I10617" s="2">
        <f t="shared" si="660"/>
        <v>1.5681354869060575</v>
      </c>
      <c r="J10617">
        <f t="shared" si="661"/>
        <v>1</v>
      </c>
      <c r="K10617">
        <f t="shared" si="662"/>
        <v>3</v>
      </c>
      <c r="L10617">
        <f t="shared" si="663"/>
        <v>0</v>
      </c>
    </row>
    <row r="10618" spans="1:12" x14ac:dyDescent="0.25">
      <c r="A10618" t="s">
        <v>24</v>
      </c>
      <c r="B10618" t="s">
        <v>25</v>
      </c>
      <c r="C10618" s="1">
        <v>44929</v>
      </c>
      <c r="D10618" s="2">
        <v>65.998000000000005</v>
      </c>
      <c r="E10618" s="2">
        <v>66.88</v>
      </c>
      <c r="F10618" s="2">
        <v>63.59</v>
      </c>
      <c r="G10618" s="2">
        <v>64.02</v>
      </c>
      <c r="H10618" s="3">
        <v>46851844</v>
      </c>
      <c r="I10618" s="2">
        <f t="shared" si="660"/>
        <v>-2.9970605169853761</v>
      </c>
      <c r="J10618">
        <f t="shared" si="661"/>
        <v>0</v>
      </c>
      <c r="K10618">
        <f t="shared" si="662"/>
        <v>0</v>
      </c>
      <c r="L10618">
        <f t="shared" si="663"/>
        <v>-1</v>
      </c>
    </row>
    <row r="10619" spans="1:12" x14ac:dyDescent="0.25">
      <c r="A10619" t="s">
        <v>24</v>
      </c>
      <c r="B10619" t="s">
        <v>25</v>
      </c>
      <c r="C10619" s="1">
        <v>44930</v>
      </c>
      <c r="D10619" s="2">
        <v>65</v>
      </c>
      <c r="E10619" s="2">
        <v>65.790000000000006</v>
      </c>
      <c r="F10619" s="2">
        <v>63.31</v>
      </c>
      <c r="G10619" s="2">
        <v>64.66</v>
      </c>
      <c r="H10619" s="3">
        <v>47477139</v>
      </c>
      <c r="I10619" s="2">
        <f t="shared" si="660"/>
        <v>-0.52307692307692832</v>
      </c>
      <c r="J10619">
        <f t="shared" si="661"/>
        <v>0</v>
      </c>
      <c r="K10619">
        <f t="shared" si="662"/>
        <v>0</v>
      </c>
      <c r="L10619">
        <f t="shared" si="663"/>
        <v>-2</v>
      </c>
    </row>
    <row r="10620" spans="1:12" x14ac:dyDescent="0.25">
      <c r="A10620" t="s">
        <v>24</v>
      </c>
      <c r="B10620" t="s">
        <v>25</v>
      </c>
      <c r="C10620" s="1">
        <v>44931</v>
      </c>
      <c r="D10620" s="2">
        <v>64.150000000000006</v>
      </c>
      <c r="E10620" s="2">
        <v>64.349999999999994</v>
      </c>
      <c r="F10620" s="2">
        <v>62.3</v>
      </c>
      <c r="G10620" s="2">
        <v>62.33</v>
      </c>
      <c r="H10620" s="3">
        <v>46159549</v>
      </c>
      <c r="I10620" s="2">
        <f t="shared" si="660"/>
        <v>-2.8371005455962699</v>
      </c>
      <c r="J10620">
        <f t="shared" si="661"/>
        <v>0</v>
      </c>
      <c r="K10620">
        <f t="shared" si="662"/>
        <v>0</v>
      </c>
      <c r="L10620">
        <f t="shared" si="663"/>
        <v>-3</v>
      </c>
    </row>
    <row r="10621" spans="1:12" x14ac:dyDescent="0.25">
      <c r="A10621" t="s">
        <v>24</v>
      </c>
      <c r="B10621" t="s">
        <v>25</v>
      </c>
      <c r="C10621" s="1">
        <v>44932</v>
      </c>
      <c r="D10621" s="2">
        <v>63.145000000000003</v>
      </c>
      <c r="E10621" s="2">
        <v>64.3</v>
      </c>
      <c r="F10621" s="2">
        <v>60.05</v>
      </c>
      <c r="G10621" s="2">
        <v>63.96</v>
      </c>
      <c r="H10621" s="3">
        <v>70161340</v>
      </c>
      <c r="I10621" s="2">
        <f t="shared" si="660"/>
        <v>1.290680180536856</v>
      </c>
      <c r="J10621">
        <f t="shared" si="661"/>
        <v>1</v>
      </c>
      <c r="K10621">
        <f t="shared" si="662"/>
        <v>1</v>
      </c>
      <c r="L10621">
        <f t="shared" si="663"/>
        <v>0</v>
      </c>
    </row>
    <row r="10622" spans="1:12" x14ac:dyDescent="0.25">
      <c r="A10622" t="s">
        <v>24</v>
      </c>
      <c r="B10622" t="s">
        <v>25</v>
      </c>
      <c r="C10622" s="1">
        <v>44935</v>
      </c>
      <c r="D10622" s="2">
        <v>66.22</v>
      </c>
      <c r="E10622" s="2">
        <v>69.319999999999993</v>
      </c>
      <c r="F10622" s="2">
        <v>65.67</v>
      </c>
      <c r="G10622" s="2">
        <v>67.239999999999995</v>
      </c>
      <c r="H10622" s="3">
        <v>69741257</v>
      </c>
      <c r="I10622" s="2">
        <f t="shared" si="660"/>
        <v>1.5403201449713018</v>
      </c>
      <c r="J10622">
        <f t="shared" si="661"/>
        <v>1</v>
      </c>
      <c r="K10622">
        <f t="shared" si="662"/>
        <v>2</v>
      </c>
      <c r="L10622">
        <f t="shared" si="663"/>
        <v>0</v>
      </c>
    </row>
    <row r="10623" spans="1:12" x14ac:dyDescent="0.25">
      <c r="A10623" t="s">
        <v>24</v>
      </c>
      <c r="B10623" t="s">
        <v>25</v>
      </c>
      <c r="C10623" s="1">
        <v>44936</v>
      </c>
      <c r="D10623" s="2">
        <v>66.67</v>
      </c>
      <c r="E10623" s="2">
        <v>68.150000000000006</v>
      </c>
      <c r="F10623" s="2">
        <v>66.56</v>
      </c>
      <c r="G10623" s="2">
        <v>68.05</v>
      </c>
      <c r="H10623" s="3">
        <v>41149630</v>
      </c>
      <c r="I10623" s="2">
        <f t="shared" si="660"/>
        <v>2.069896505174734</v>
      </c>
      <c r="J10623">
        <f t="shared" si="661"/>
        <v>1</v>
      </c>
      <c r="K10623">
        <f t="shared" si="662"/>
        <v>3</v>
      </c>
      <c r="L10623">
        <f t="shared" si="663"/>
        <v>0</v>
      </c>
    </row>
    <row r="10624" spans="1:12" x14ac:dyDescent="0.25">
      <c r="A10624" t="s">
        <v>24</v>
      </c>
      <c r="B10624" t="s">
        <v>25</v>
      </c>
      <c r="C10624" s="1">
        <v>44937</v>
      </c>
      <c r="D10624" s="2">
        <v>68.39</v>
      </c>
      <c r="E10624" s="2">
        <v>69.13</v>
      </c>
      <c r="F10624" s="2">
        <v>67.220100000000002</v>
      </c>
      <c r="G10624" s="2">
        <v>69.06</v>
      </c>
      <c r="H10624" s="3">
        <v>44470060</v>
      </c>
      <c r="I10624" s="2">
        <f t="shared" si="660"/>
        <v>0.97967539113905788</v>
      </c>
      <c r="J10624">
        <f t="shared" si="661"/>
        <v>1</v>
      </c>
      <c r="K10624">
        <f t="shared" si="662"/>
        <v>4</v>
      </c>
      <c r="L10624">
        <f t="shared" si="663"/>
        <v>0</v>
      </c>
    </row>
    <row r="10625" spans="1:12" x14ac:dyDescent="0.25">
      <c r="A10625" t="s">
        <v>24</v>
      </c>
      <c r="B10625" t="s">
        <v>25</v>
      </c>
      <c r="C10625" s="1">
        <v>44938</v>
      </c>
      <c r="D10625" s="2">
        <v>70.069999999999993</v>
      </c>
      <c r="E10625" s="2">
        <v>71.650000000000006</v>
      </c>
      <c r="F10625" s="2">
        <v>67.180000000000007</v>
      </c>
      <c r="G10625" s="2">
        <v>70.8</v>
      </c>
      <c r="H10625" s="3">
        <v>70066161</v>
      </c>
      <c r="I10625" s="2">
        <f t="shared" si="660"/>
        <v>1.0418153275296189</v>
      </c>
      <c r="J10625">
        <f t="shared" si="661"/>
        <v>1</v>
      </c>
      <c r="K10625">
        <f t="shared" si="662"/>
        <v>5</v>
      </c>
      <c r="L10625">
        <f t="shared" si="663"/>
        <v>0</v>
      </c>
    </row>
    <row r="10626" spans="1:12" x14ac:dyDescent="0.25">
      <c r="A10626" t="s">
        <v>24</v>
      </c>
      <c r="B10626" t="s">
        <v>25</v>
      </c>
      <c r="C10626" s="1">
        <v>44939</v>
      </c>
      <c r="D10626" s="2">
        <v>69.84</v>
      </c>
      <c r="E10626" s="2">
        <v>71.099999999999994</v>
      </c>
      <c r="F10626" s="2">
        <v>69.23</v>
      </c>
      <c r="G10626" s="2">
        <v>71</v>
      </c>
      <c r="H10626" s="3">
        <v>45757358</v>
      </c>
      <c r="I10626" s="2">
        <f t="shared" si="660"/>
        <v>1.6609392898052644</v>
      </c>
      <c r="J10626">
        <f t="shared" si="661"/>
        <v>1</v>
      </c>
      <c r="K10626">
        <f t="shared" si="662"/>
        <v>6</v>
      </c>
      <c r="L10626">
        <f t="shared" si="663"/>
        <v>0</v>
      </c>
    </row>
    <row r="10627" spans="1:12" x14ac:dyDescent="0.25">
      <c r="A10627" t="s">
        <v>24</v>
      </c>
      <c r="B10627" t="s">
        <v>25</v>
      </c>
      <c r="C10627" s="1">
        <v>44943</v>
      </c>
      <c r="D10627" s="2">
        <v>70.87</v>
      </c>
      <c r="E10627" s="2">
        <v>72.66</v>
      </c>
      <c r="F10627" s="2">
        <v>70.653000000000006</v>
      </c>
      <c r="G10627" s="2">
        <v>71.59</v>
      </c>
      <c r="H10627" s="3">
        <v>42621340</v>
      </c>
      <c r="I10627" s="2">
        <f t="shared" ref="I10627:I10690" si="664">((G10627-D10627)/D10627)*100</f>
        <v>1.0159446874559035</v>
      </c>
      <c r="J10627">
        <f t="shared" ref="J10627:J10690" si="665">IF(I10627&gt;0,1,0)</f>
        <v>1</v>
      </c>
      <c r="K10627">
        <f t="shared" si="662"/>
        <v>7</v>
      </c>
      <c r="L10627">
        <f t="shared" si="663"/>
        <v>0</v>
      </c>
    </row>
    <row r="10628" spans="1:12" x14ac:dyDescent="0.25">
      <c r="A10628" t="s">
        <v>24</v>
      </c>
      <c r="B10628" t="s">
        <v>25</v>
      </c>
      <c r="C10628" s="1">
        <v>44944</v>
      </c>
      <c r="D10628" s="2">
        <v>71.87</v>
      </c>
      <c r="E10628" s="2">
        <v>72.78</v>
      </c>
      <c r="F10628" s="2">
        <v>70.5</v>
      </c>
      <c r="G10628" s="2">
        <v>70.53</v>
      </c>
      <c r="H10628" s="3">
        <v>39538725</v>
      </c>
      <c r="I10628" s="2">
        <f t="shared" si="664"/>
        <v>-1.8644775288715782</v>
      </c>
      <c r="J10628">
        <f t="shared" si="665"/>
        <v>0</v>
      </c>
      <c r="K10628">
        <f t="shared" ref="K10628:K10691" si="666">IF(J10628=1,K10627+J10628,0)</f>
        <v>0</v>
      </c>
      <c r="L10628">
        <f t="shared" ref="L10628:L10691" si="667">IF(J10628=0,L10627-1,0)</f>
        <v>-1</v>
      </c>
    </row>
    <row r="10629" spans="1:12" x14ac:dyDescent="0.25">
      <c r="A10629" t="s">
        <v>24</v>
      </c>
      <c r="B10629" t="s">
        <v>25</v>
      </c>
      <c r="C10629" s="1">
        <v>44945</v>
      </c>
      <c r="D10629" s="2">
        <v>68.974999999999994</v>
      </c>
      <c r="E10629" s="2">
        <v>69.253600000000006</v>
      </c>
      <c r="F10629" s="2">
        <v>67.265000000000001</v>
      </c>
      <c r="G10629" s="2">
        <v>67.709999999999994</v>
      </c>
      <c r="H10629" s="3">
        <v>47189852</v>
      </c>
      <c r="I10629" s="2">
        <f t="shared" si="664"/>
        <v>-1.8339978252990223</v>
      </c>
      <c r="J10629">
        <f t="shared" si="665"/>
        <v>0</v>
      </c>
      <c r="K10629">
        <f t="shared" si="666"/>
        <v>0</v>
      </c>
      <c r="L10629">
        <f t="shared" si="667"/>
        <v>-2</v>
      </c>
    </row>
    <row r="10630" spans="1:12" x14ac:dyDescent="0.25">
      <c r="A10630" t="s">
        <v>24</v>
      </c>
      <c r="B10630" t="s">
        <v>25</v>
      </c>
      <c r="C10630" s="1">
        <v>44946</v>
      </c>
      <c r="D10630" s="2">
        <v>68.010000000000005</v>
      </c>
      <c r="E10630" s="2">
        <v>70.13</v>
      </c>
      <c r="F10630" s="2">
        <v>67.45</v>
      </c>
      <c r="G10630" s="2">
        <v>70.069999999999993</v>
      </c>
      <c r="H10630" s="3">
        <v>47757593</v>
      </c>
      <c r="I10630" s="2">
        <f t="shared" si="664"/>
        <v>3.0289663284810877</v>
      </c>
      <c r="J10630">
        <f t="shared" si="665"/>
        <v>1</v>
      </c>
      <c r="K10630">
        <f t="shared" si="666"/>
        <v>1</v>
      </c>
      <c r="L10630">
        <f t="shared" si="667"/>
        <v>0</v>
      </c>
    </row>
    <row r="10631" spans="1:12" x14ac:dyDescent="0.25">
      <c r="A10631" t="s">
        <v>24</v>
      </c>
      <c r="B10631" t="s">
        <v>25</v>
      </c>
      <c r="C10631" s="1">
        <v>44949</v>
      </c>
      <c r="D10631" s="2">
        <v>72.224999999999994</v>
      </c>
      <c r="E10631" s="2">
        <v>76.59</v>
      </c>
      <c r="F10631" s="2">
        <v>71.540000000000006</v>
      </c>
      <c r="G10631" s="2">
        <v>76.53</v>
      </c>
      <c r="H10631" s="3">
        <v>84293199</v>
      </c>
      <c r="I10631" s="2">
        <f t="shared" si="664"/>
        <v>5.9605399792315783</v>
      </c>
      <c r="J10631">
        <f t="shared" si="665"/>
        <v>1</v>
      </c>
      <c r="K10631">
        <f t="shared" si="666"/>
        <v>2</v>
      </c>
      <c r="L10631">
        <f t="shared" si="667"/>
        <v>0</v>
      </c>
    </row>
    <row r="10632" spans="1:12" x14ac:dyDescent="0.25">
      <c r="A10632" t="s">
        <v>24</v>
      </c>
      <c r="B10632" t="s">
        <v>25</v>
      </c>
      <c r="C10632" s="1">
        <v>44950</v>
      </c>
      <c r="D10632" s="2">
        <v>73.75</v>
      </c>
      <c r="E10632" s="2">
        <v>75.641199999999998</v>
      </c>
      <c r="F10632" s="2">
        <v>73.42</v>
      </c>
      <c r="G10632" s="2">
        <v>74.7</v>
      </c>
      <c r="H10632" s="3">
        <v>60822606</v>
      </c>
      <c r="I10632" s="2">
        <f t="shared" si="664"/>
        <v>1.2881355932203429</v>
      </c>
      <c r="J10632">
        <f t="shared" si="665"/>
        <v>1</v>
      </c>
      <c r="K10632">
        <f t="shared" si="666"/>
        <v>3</v>
      </c>
      <c r="L10632">
        <f t="shared" si="667"/>
        <v>0</v>
      </c>
    </row>
    <row r="10633" spans="1:12" x14ac:dyDescent="0.25">
      <c r="A10633" t="s">
        <v>24</v>
      </c>
      <c r="B10633" t="s">
        <v>25</v>
      </c>
      <c r="C10633" s="1">
        <v>44951</v>
      </c>
      <c r="D10633" s="2">
        <v>72.900000000000006</v>
      </c>
      <c r="E10633" s="2">
        <v>75.12</v>
      </c>
      <c r="F10633" s="2">
        <v>72.09</v>
      </c>
      <c r="G10633" s="2">
        <v>74.91</v>
      </c>
      <c r="H10633" s="3">
        <v>49932595</v>
      </c>
      <c r="I10633" s="2">
        <f t="shared" si="664"/>
        <v>2.7572016460905222</v>
      </c>
      <c r="J10633">
        <f t="shared" si="665"/>
        <v>1</v>
      </c>
      <c r="K10633">
        <f t="shared" si="666"/>
        <v>4</v>
      </c>
      <c r="L10633">
        <f t="shared" si="667"/>
        <v>0</v>
      </c>
    </row>
    <row r="10634" spans="1:12" x14ac:dyDescent="0.25">
      <c r="A10634" t="s">
        <v>24</v>
      </c>
      <c r="B10634" t="s">
        <v>25</v>
      </c>
      <c r="C10634" s="1">
        <v>44952</v>
      </c>
      <c r="D10634" s="2">
        <v>76.5</v>
      </c>
      <c r="E10634" s="2">
        <v>77.079800000000006</v>
      </c>
      <c r="F10634" s="2">
        <v>74.28</v>
      </c>
      <c r="G10634" s="2">
        <v>75.16</v>
      </c>
      <c r="H10634" s="3">
        <v>49583948</v>
      </c>
      <c r="I10634" s="2">
        <f t="shared" si="664"/>
        <v>-1.751633986928109</v>
      </c>
      <c r="J10634">
        <f t="shared" si="665"/>
        <v>0</v>
      </c>
      <c r="K10634">
        <f t="shared" si="666"/>
        <v>0</v>
      </c>
      <c r="L10634">
        <f t="shared" si="667"/>
        <v>-1</v>
      </c>
    </row>
    <row r="10635" spans="1:12" x14ac:dyDescent="0.25">
      <c r="A10635" t="s">
        <v>24</v>
      </c>
      <c r="B10635" t="s">
        <v>25</v>
      </c>
      <c r="C10635" s="1">
        <v>44953</v>
      </c>
      <c r="D10635" s="2">
        <v>73.7</v>
      </c>
      <c r="E10635" s="2">
        <v>76.739999999999995</v>
      </c>
      <c r="F10635" s="2">
        <v>73.489999999999995</v>
      </c>
      <c r="G10635" s="2">
        <v>75.400000000000006</v>
      </c>
      <c r="H10635" s="3">
        <v>58118610</v>
      </c>
      <c r="I10635" s="2">
        <f t="shared" si="664"/>
        <v>2.3066485753052954</v>
      </c>
      <c r="J10635">
        <f t="shared" si="665"/>
        <v>1</v>
      </c>
      <c r="K10635">
        <f t="shared" si="666"/>
        <v>1</v>
      </c>
      <c r="L10635">
        <f t="shared" si="667"/>
        <v>0</v>
      </c>
    </row>
    <row r="10636" spans="1:12" x14ac:dyDescent="0.25">
      <c r="A10636" t="s">
        <v>24</v>
      </c>
      <c r="B10636" t="s">
        <v>25</v>
      </c>
      <c r="C10636" s="1">
        <v>44956</v>
      </c>
      <c r="D10636" s="2">
        <v>74.23</v>
      </c>
      <c r="E10636" s="2">
        <v>74.64</v>
      </c>
      <c r="F10636" s="2">
        <v>72.400000000000006</v>
      </c>
      <c r="G10636" s="2">
        <v>72.45</v>
      </c>
      <c r="H10636" s="3">
        <v>48105243</v>
      </c>
      <c r="I10636" s="2">
        <f t="shared" si="664"/>
        <v>-2.3979523103866378</v>
      </c>
      <c r="J10636">
        <f t="shared" si="665"/>
        <v>0</v>
      </c>
      <c r="K10636">
        <f t="shared" si="666"/>
        <v>0</v>
      </c>
      <c r="L10636">
        <f t="shared" si="667"/>
        <v>-1</v>
      </c>
    </row>
    <row r="10637" spans="1:12" x14ac:dyDescent="0.25">
      <c r="A10637" t="s">
        <v>24</v>
      </c>
      <c r="B10637" t="s">
        <v>25</v>
      </c>
      <c r="C10637" s="1">
        <v>44957</v>
      </c>
      <c r="D10637" s="2">
        <v>72.260000000000005</v>
      </c>
      <c r="E10637" s="2">
        <v>75.2</v>
      </c>
      <c r="F10637" s="2">
        <v>72.03</v>
      </c>
      <c r="G10637" s="2">
        <v>75.150000000000006</v>
      </c>
      <c r="H10637" s="3">
        <v>71669107</v>
      </c>
      <c r="I10637" s="2">
        <f t="shared" si="664"/>
        <v>3.9994464433988379</v>
      </c>
      <c r="J10637">
        <f t="shared" si="665"/>
        <v>1</v>
      </c>
      <c r="K10637">
        <f t="shared" si="666"/>
        <v>1</v>
      </c>
      <c r="L10637">
        <f t="shared" si="667"/>
        <v>0</v>
      </c>
    </row>
    <row r="10638" spans="1:12" x14ac:dyDescent="0.25">
      <c r="A10638" t="s">
        <v>24</v>
      </c>
      <c r="B10638" t="s">
        <v>25</v>
      </c>
      <c r="C10638" s="1">
        <v>44958</v>
      </c>
      <c r="D10638" s="2">
        <v>78.47</v>
      </c>
      <c r="E10638" s="2">
        <v>85.48</v>
      </c>
      <c r="F10638" s="2">
        <v>77.88</v>
      </c>
      <c r="G10638" s="2">
        <v>84.64</v>
      </c>
      <c r="H10638" s="3">
        <v>152548240</v>
      </c>
      <c r="I10638" s="2">
        <f t="shared" si="664"/>
        <v>7.8628775328150908</v>
      </c>
      <c r="J10638">
        <f t="shared" si="665"/>
        <v>1</v>
      </c>
      <c r="K10638">
        <f t="shared" si="666"/>
        <v>2</v>
      </c>
      <c r="L10638">
        <f t="shared" si="667"/>
        <v>0</v>
      </c>
    </row>
    <row r="10639" spans="1:12" x14ac:dyDescent="0.25">
      <c r="A10639" t="s">
        <v>24</v>
      </c>
      <c r="B10639" t="s">
        <v>25</v>
      </c>
      <c r="C10639" s="1">
        <v>44959</v>
      </c>
      <c r="D10639" s="2">
        <v>84.29</v>
      </c>
      <c r="E10639" s="2">
        <v>88.938800000000001</v>
      </c>
      <c r="F10639" s="2">
        <v>83.2</v>
      </c>
      <c r="G10639" s="2">
        <v>88.31</v>
      </c>
      <c r="H10639" s="3">
        <v>97762091</v>
      </c>
      <c r="I10639" s="2">
        <f t="shared" si="664"/>
        <v>4.7692490212362033</v>
      </c>
      <c r="J10639">
        <f t="shared" si="665"/>
        <v>1</v>
      </c>
      <c r="K10639">
        <f t="shared" si="666"/>
        <v>3</v>
      </c>
      <c r="L10639">
        <f t="shared" si="667"/>
        <v>0</v>
      </c>
    </row>
    <row r="10640" spans="1:12" x14ac:dyDescent="0.25">
      <c r="A10640" t="s">
        <v>24</v>
      </c>
      <c r="B10640" t="s">
        <v>25</v>
      </c>
      <c r="C10640" s="1">
        <v>44960</v>
      </c>
      <c r="D10640" s="2">
        <v>86.655000000000001</v>
      </c>
      <c r="E10640" s="2">
        <v>88.801400000000001</v>
      </c>
      <c r="F10640" s="2">
        <v>85.83</v>
      </c>
      <c r="G10640" s="2">
        <v>86.09</v>
      </c>
      <c r="H10640" s="3">
        <v>66557818</v>
      </c>
      <c r="I10640" s="2">
        <f t="shared" si="664"/>
        <v>-0.65201084761409922</v>
      </c>
      <c r="J10640">
        <f t="shared" si="665"/>
        <v>0</v>
      </c>
      <c r="K10640">
        <f t="shared" si="666"/>
        <v>0</v>
      </c>
      <c r="L10640">
        <f t="shared" si="667"/>
        <v>-1</v>
      </c>
    </row>
    <row r="10641" spans="1:12" x14ac:dyDescent="0.25">
      <c r="A10641" t="s">
        <v>24</v>
      </c>
      <c r="B10641" t="s">
        <v>25</v>
      </c>
      <c r="C10641" s="1">
        <v>44963</v>
      </c>
      <c r="D10641" s="2">
        <v>84.63</v>
      </c>
      <c r="E10641" s="2">
        <v>86.28</v>
      </c>
      <c r="F10641" s="2">
        <v>83.224000000000004</v>
      </c>
      <c r="G10641" s="2">
        <v>83.68</v>
      </c>
      <c r="H10641" s="3">
        <v>53008890</v>
      </c>
      <c r="I10641" s="2">
        <f t="shared" si="664"/>
        <v>-1.1225333805978832</v>
      </c>
      <c r="J10641">
        <f t="shared" si="665"/>
        <v>0</v>
      </c>
      <c r="K10641">
        <f t="shared" si="666"/>
        <v>0</v>
      </c>
      <c r="L10641">
        <f t="shared" si="667"/>
        <v>-2</v>
      </c>
    </row>
    <row r="10642" spans="1:12" x14ac:dyDescent="0.25">
      <c r="A10642" t="s">
        <v>24</v>
      </c>
      <c r="B10642" t="s">
        <v>25</v>
      </c>
      <c r="C10642" s="1">
        <v>44964</v>
      </c>
      <c r="D10642" s="2">
        <v>84.32</v>
      </c>
      <c r="E10642" s="2">
        <v>86.25</v>
      </c>
      <c r="F10642" s="2">
        <v>82.52</v>
      </c>
      <c r="G10642" s="2">
        <v>85.91</v>
      </c>
      <c r="H10642" s="3">
        <v>65291914</v>
      </c>
      <c r="I10642" s="2">
        <f t="shared" si="664"/>
        <v>1.8856736242884291</v>
      </c>
      <c r="J10642">
        <f t="shared" si="665"/>
        <v>1</v>
      </c>
      <c r="K10642">
        <f t="shared" si="666"/>
        <v>1</v>
      </c>
      <c r="L10642">
        <f t="shared" si="667"/>
        <v>0</v>
      </c>
    </row>
    <row r="10643" spans="1:12" x14ac:dyDescent="0.25">
      <c r="A10643" t="s">
        <v>24</v>
      </c>
      <c r="B10643" t="s">
        <v>25</v>
      </c>
      <c r="C10643" s="1">
        <v>44965</v>
      </c>
      <c r="D10643" s="2">
        <v>85.88</v>
      </c>
      <c r="E10643" s="2">
        <v>88</v>
      </c>
      <c r="F10643" s="2">
        <v>84.54</v>
      </c>
      <c r="G10643" s="2">
        <v>84.69</v>
      </c>
      <c r="H10643" s="3">
        <v>54140448</v>
      </c>
      <c r="I10643" s="2">
        <f t="shared" si="664"/>
        <v>-1.3856544014904493</v>
      </c>
      <c r="J10643">
        <f t="shared" si="665"/>
        <v>0</v>
      </c>
      <c r="K10643">
        <f t="shared" si="666"/>
        <v>0</v>
      </c>
      <c r="L10643">
        <f t="shared" si="667"/>
        <v>-1</v>
      </c>
    </row>
    <row r="10644" spans="1:12" x14ac:dyDescent="0.25">
      <c r="A10644" t="s">
        <v>24</v>
      </c>
      <c r="B10644" t="s">
        <v>25</v>
      </c>
      <c r="C10644" s="1">
        <v>44966</v>
      </c>
      <c r="D10644" s="2">
        <v>85.88</v>
      </c>
      <c r="E10644" s="2">
        <v>86.67</v>
      </c>
      <c r="F10644" s="2">
        <v>82.76</v>
      </c>
      <c r="G10644" s="2">
        <v>83.21</v>
      </c>
      <c r="H10644" s="3">
        <v>46525397</v>
      </c>
      <c r="I10644" s="2">
        <f t="shared" si="664"/>
        <v>-3.1089892873777383</v>
      </c>
      <c r="J10644">
        <f t="shared" si="665"/>
        <v>0</v>
      </c>
      <c r="K10644">
        <f t="shared" si="666"/>
        <v>0</v>
      </c>
      <c r="L10644">
        <f t="shared" si="667"/>
        <v>-2</v>
      </c>
    </row>
    <row r="10645" spans="1:12" x14ac:dyDescent="0.25">
      <c r="A10645" t="s">
        <v>24</v>
      </c>
      <c r="B10645" t="s">
        <v>25</v>
      </c>
      <c r="C10645" s="1">
        <v>44967</v>
      </c>
      <c r="D10645" s="2">
        <v>82.29</v>
      </c>
      <c r="E10645" s="2">
        <v>82.71</v>
      </c>
      <c r="F10645" s="2">
        <v>80.47</v>
      </c>
      <c r="G10645" s="2">
        <v>81.48</v>
      </c>
      <c r="H10645" s="3">
        <v>49332598</v>
      </c>
      <c r="I10645" s="2">
        <f t="shared" si="664"/>
        <v>-0.98432373313890165</v>
      </c>
      <c r="J10645">
        <f t="shared" si="665"/>
        <v>0</v>
      </c>
      <c r="K10645">
        <f t="shared" si="666"/>
        <v>0</v>
      </c>
      <c r="L10645">
        <f t="shared" si="667"/>
        <v>-3</v>
      </c>
    </row>
    <row r="10646" spans="1:12" x14ac:dyDescent="0.25">
      <c r="A10646" t="s">
        <v>24</v>
      </c>
      <c r="B10646" t="s">
        <v>25</v>
      </c>
      <c r="C10646" s="1">
        <v>44970</v>
      </c>
      <c r="D10646" s="2">
        <v>81.569999999999993</v>
      </c>
      <c r="E10646" s="2">
        <v>84.15</v>
      </c>
      <c r="F10646" s="2">
        <v>80.900000000000006</v>
      </c>
      <c r="G10646" s="2">
        <v>83.13</v>
      </c>
      <c r="H10646" s="3">
        <v>45400008</v>
      </c>
      <c r="I10646" s="2">
        <f t="shared" si="664"/>
        <v>1.9124678190511248</v>
      </c>
      <c r="J10646">
        <f t="shared" si="665"/>
        <v>1</v>
      </c>
      <c r="K10646">
        <f t="shared" si="666"/>
        <v>1</v>
      </c>
      <c r="L10646">
        <f t="shared" si="667"/>
        <v>0</v>
      </c>
    </row>
    <row r="10647" spans="1:12" x14ac:dyDescent="0.25">
      <c r="A10647" t="s">
        <v>24</v>
      </c>
      <c r="B10647" t="s">
        <v>25</v>
      </c>
      <c r="C10647" s="1">
        <v>44971</v>
      </c>
      <c r="D10647" s="2">
        <v>82.7</v>
      </c>
      <c r="E10647" s="2">
        <v>86.185000000000002</v>
      </c>
      <c r="F10647" s="2">
        <v>81.767200000000003</v>
      </c>
      <c r="G10647" s="2">
        <v>85.95</v>
      </c>
      <c r="H10647" s="3">
        <v>55979653</v>
      </c>
      <c r="I10647" s="2">
        <f t="shared" si="664"/>
        <v>3.9298669891172913</v>
      </c>
      <c r="J10647">
        <f t="shared" si="665"/>
        <v>1</v>
      </c>
      <c r="K10647">
        <f t="shared" si="666"/>
        <v>2</v>
      </c>
      <c r="L10647">
        <f t="shared" si="667"/>
        <v>0</v>
      </c>
    </row>
    <row r="10648" spans="1:12" x14ac:dyDescent="0.25">
      <c r="A10648" t="s">
        <v>24</v>
      </c>
      <c r="B10648" t="s">
        <v>25</v>
      </c>
      <c r="C10648" s="1">
        <v>44972</v>
      </c>
      <c r="D10648" s="2">
        <v>85.1</v>
      </c>
      <c r="E10648" s="2">
        <v>85.89</v>
      </c>
      <c r="F10648" s="2">
        <v>83.32</v>
      </c>
      <c r="G10648" s="2">
        <v>85.18</v>
      </c>
      <c r="H10648" s="3">
        <v>46483152</v>
      </c>
      <c r="I10648" s="2">
        <f t="shared" si="664"/>
        <v>9.4007050528804356E-2</v>
      </c>
      <c r="J10648">
        <f t="shared" si="665"/>
        <v>1</v>
      </c>
      <c r="K10648">
        <f t="shared" si="666"/>
        <v>3</v>
      </c>
      <c r="L10648">
        <f t="shared" si="667"/>
        <v>0</v>
      </c>
    </row>
    <row r="10649" spans="1:12" x14ac:dyDescent="0.25">
      <c r="A10649" t="s">
        <v>24</v>
      </c>
      <c r="B10649" t="s">
        <v>25</v>
      </c>
      <c r="C10649" s="1">
        <v>44973</v>
      </c>
      <c r="D10649" s="2">
        <v>82.98</v>
      </c>
      <c r="E10649" s="2">
        <v>83.35</v>
      </c>
      <c r="F10649" s="2">
        <v>80.05</v>
      </c>
      <c r="G10649" s="2">
        <v>80.08</v>
      </c>
      <c r="H10649" s="3">
        <v>57755166</v>
      </c>
      <c r="I10649" s="2">
        <f t="shared" si="664"/>
        <v>-3.4948180284405947</v>
      </c>
      <c r="J10649">
        <f t="shared" si="665"/>
        <v>0</v>
      </c>
      <c r="K10649">
        <f t="shared" si="666"/>
        <v>0</v>
      </c>
      <c r="L10649">
        <f t="shared" si="667"/>
        <v>-1</v>
      </c>
    </row>
    <row r="10650" spans="1:12" x14ac:dyDescent="0.25">
      <c r="A10650" t="s">
        <v>24</v>
      </c>
      <c r="B10650" t="s">
        <v>25</v>
      </c>
      <c r="C10650" s="1">
        <v>44974</v>
      </c>
      <c r="D10650" s="2">
        <v>79.599999999999994</v>
      </c>
      <c r="E10650" s="2">
        <v>79.649799999999999</v>
      </c>
      <c r="F10650" s="2">
        <v>77.37</v>
      </c>
      <c r="G10650" s="2">
        <v>78.5</v>
      </c>
      <c r="H10650" s="3">
        <v>47826602</v>
      </c>
      <c r="I10650" s="2">
        <f t="shared" si="664"/>
        <v>-1.3819095477386865</v>
      </c>
      <c r="J10650">
        <f t="shared" si="665"/>
        <v>0</v>
      </c>
      <c r="K10650">
        <f t="shared" si="666"/>
        <v>0</v>
      </c>
      <c r="L10650">
        <f t="shared" si="667"/>
        <v>-2</v>
      </c>
    </row>
    <row r="10651" spans="1:12" x14ac:dyDescent="0.25">
      <c r="A10651" t="s">
        <v>24</v>
      </c>
      <c r="B10651" t="s">
        <v>25</v>
      </c>
      <c r="C10651" s="1">
        <v>44978</v>
      </c>
      <c r="D10651" s="2">
        <v>77.150000000000006</v>
      </c>
      <c r="E10651" s="2">
        <v>78.454999999999998</v>
      </c>
      <c r="F10651" s="2">
        <v>76.45</v>
      </c>
      <c r="G10651" s="2">
        <v>76.77</v>
      </c>
      <c r="H10651" s="3">
        <v>44045643</v>
      </c>
      <c r="I10651" s="2">
        <f t="shared" si="664"/>
        <v>-0.49254698639016153</v>
      </c>
      <c r="J10651">
        <f t="shared" si="665"/>
        <v>0</v>
      </c>
      <c r="K10651">
        <f t="shared" si="666"/>
        <v>0</v>
      </c>
      <c r="L10651">
        <f t="shared" si="667"/>
        <v>-3</v>
      </c>
    </row>
    <row r="10652" spans="1:12" x14ac:dyDescent="0.25">
      <c r="A10652" t="s">
        <v>24</v>
      </c>
      <c r="B10652" t="s">
        <v>25</v>
      </c>
      <c r="C10652" s="1">
        <v>44979</v>
      </c>
      <c r="D10652" s="2">
        <v>76.930000000000007</v>
      </c>
      <c r="E10652" s="2">
        <v>78.129900000000006</v>
      </c>
      <c r="F10652" s="2">
        <v>75.920100000000005</v>
      </c>
      <c r="G10652" s="2">
        <v>76.61</v>
      </c>
      <c r="H10652" s="3">
        <v>50286804</v>
      </c>
      <c r="I10652" s="2">
        <f t="shared" si="664"/>
        <v>-0.41596256336930637</v>
      </c>
      <c r="J10652">
        <f t="shared" si="665"/>
        <v>0</v>
      </c>
      <c r="K10652">
        <f t="shared" si="666"/>
        <v>0</v>
      </c>
      <c r="L10652">
        <f t="shared" si="667"/>
        <v>-4</v>
      </c>
    </row>
    <row r="10653" spans="1:12" x14ac:dyDescent="0.25">
      <c r="A10653" t="s">
        <v>24</v>
      </c>
      <c r="B10653" t="s">
        <v>25</v>
      </c>
      <c r="C10653" s="1">
        <v>44980</v>
      </c>
      <c r="D10653" s="2">
        <v>80.63</v>
      </c>
      <c r="E10653" s="2">
        <v>81.790000000000006</v>
      </c>
      <c r="F10653" s="2">
        <v>77.965000000000003</v>
      </c>
      <c r="G10653" s="2">
        <v>79.75</v>
      </c>
      <c r="H10653" s="3">
        <v>76391342</v>
      </c>
      <c r="I10653" s="2">
        <f t="shared" si="664"/>
        <v>-1.0914051841746193</v>
      </c>
      <c r="J10653">
        <f t="shared" si="665"/>
        <v>0</v>
      </c>
      <c r="K10653">
        <f t="shared" si="666"/>
        <v>0</v>
      </c>
      <c r="L10653">
        <f t="shared" si="667"/>
        <v>-5</v>
      </c>
    </row>
    <row r="10654" spans="1:12" x14ac:dyDescent="0.25">
      <c r="A10654" t="s">
        <v>24</v>
      </c>
      <c r="B10654" t="s">
        <v>25</v>
      </c>
      <c r="C10654" s="1">
        <v>44981</v>
      </c>
      <c r="D10654" s="2">
        <v>77.75</v>
      </c>
      <c r="E10654" s="2">
        <v>78.81</v>
      </c>
      <c r="F10654" s="2">
        <v>76.94</v>
      </c>
      <c r="G10654" s="2">
        <v>78.09</v>
      </c>
      <c r="H10654" s="3">
        <v>46700007</v>
      </c>
      <c r="I10654" s="2">
        <f t="shared" si="664"/>
        <v>0.43729903536977932</v>
      </c>
      <c r="J10654">
        <f t="shared" si="665"/>
        <v>1</v>
      </c>
      <c r="K10654">
        <f t="shared" si="666"/>
        <v>1</v>
      </c>
      <c r="L10654">
        <f t="shared" si="667"/>
        <v>0</v>
      </c>
    </row>
    <row r="10655" spans="1:12" x14ac:dyDescent="0.25">
      <c r="A10655" t="s">
        <v>24</v>
      </c>
      <c r="B10655" t="s">
        <v>25</v>
      </c>
      <c r="C10655" s="1">
        <v>44984</v>
      </c>
      <c r="D10655" s="2">
        <v>79.64</v>
      </c>
      <c r="E10655" s="2">
        <v>80.12</v>
      </c>
      <c r="F10655" s="2">
        <v>78.53</v>
      </c>
      <c r="G10655" s="2">
        <v>78.77</v>
      </c>
      <c r="H10655" s="3">
        <v>45617297</v>
      </c>
      <c r="I10655" s="2">
        <f t="shared" si="664"/>
        <v>-1.0924158714214018</v>
      </c>
      <c r="J10655">
        <f t="shared" si="665"/>
        <v>0</v>
      </c>
      <c r="K10655">
        <f t="shared" si="666"/>
        <v>0</v>
      </c>
      <c r="L10655">
        <f t="shared" si="667"/>
        <v>-1</v>
      </c>
    </row>
    <row r="10656" spans="1:12" x14ac:dyDescent="0.25">
      <c r="A10656" t="s">
        <v>24</v>
      </c>
      <c r="B10656" t="s">
        <v>25</v>
      </c>
      <c r="C10656" s="1">
        <v>44985</v>
      </c>
      <c r="D10656" s="2">
        <v>77.872</v>
      </c>
      <c r="E10656" s="2">
        <v>80.14</v>
      </c>
      <c r="F10656" s="2">
        <v>77.42</v>
      </c>
      <c r="G10656" s="2">
        <v>78.58</v>
      </c>
      <c r="H10656" s="3">
        <v>44220135</v>
      </c>
      <c r="I10656" s="2">
        <f t="shared" si="664"/>
        <v>0.9091843024450359</v>
      </c>
      <c r="J10656">
        <f t="shared" si="665"/>
        <v>1</v>
      </c>
      <c r="K10656">
        <f t="shared" si="666"/>
        <v>1</v>
      </c>
      <c r="L10656">
        <f t="shared" si="667"/>
        <v>0</v>
      </c>
    </row>
    <row r="10657" spans="1:12" x14ac:dyDescent="0.25">
      <c r="A10657" t="s">
        <v>24</v>
      </c>
      <c r="B10657" t="s">
        <v>25</v>
      </c>
      <c r="C10657" s="1">
        <v>44986</v>
      </c>
      <c r="D10657" s="2">
        <v>78.55</v>
      </c>
      <c r="E10657" s="2">
        <v>80.286900000000003</v>
      </c>
      <c r="F10657" s="2">
        <v>77.881299999999996</v>
      </c>
      <c r="G10657" s="2">
        <v>78.290000000000006</v>
      </c>
      <c r="H10657" s="3">
        <v>44265984</v>
      </c>
      <c r="I10657" s="2">
        <f t="shared" si="664"/>
        <v>-0.330999363462751</v>
      </c>
      <c r="J10657">
        <f t="shared" si="665"/>
        <v>0</v>
      </c>
      <c r="K10657">
        <f t="shared" si="666"/>
        <v>0</v>
      </c>
      <c r="L10657">
        <f t="shared" si="667"/>
        <v>-1</v>
      </c>
    </row>
    <row r="10658" spans="1:12" x14ac:dyDescent="0.25">
      <c r="A10658" t="s">
        <v>24</v>
      </c>
      <c r="B10658" t="s">
        <v>25</v>
      </c>
      <c r="C10658" s="1">
        <v>44987</v>
      </c>
      <c r="D10658" s="2">
        <v>77.569999999999993</v>
      </c>
      <c r="E10658" s="2">
        <v>80.92</v>
      </c>
      <c r="F10658" s="2">
        <v>76.650000000000006</v>
      </c>
      <c r="G10658" s="2">
        <v>80.44</v>
      </c>
      <c r="H10658" s="3">
        <v>60185875</v>
      </c>
      <c r="I10658" s="2">
        <f t="shared" si="664"/>
        <v>3.6998839757638327</v>
      </c>
      <c r="J10658">
        <f t="shared" si="665"/>
        <v>1</v>
      </c>
      <c r="K10658">
        <f t="shared" si="666"/>
        <v>1</v>
      </c>
      <c r="L10658">
        <f t="shared" si="667"/>
        <v>0</v>
      </c>
    </row>
    <row r="10659" spans="1:12" x14ac:dyDescent="0.25">
      <c r="A10659" t="s">
        <v>24</v>
      </c>
      <c r="B10659" t="s">
        <v>25</v>
      </c>
      <c r="C10659" s="1">
        <v>44988</v>
      </c>
      <c r="D10659" s="2">
        <v>80.400000000000006</v>
      </c>
      <c r="E10659" s="2">
        <v>81.63</v>
      </c>
      <c r="F10659" s="2">
        <v>79.34</v>
      </c>
      <c r="G10659" s="2">
        <v>81.52</v>
      </c>
      <c r="H10659" s="3">
        <v>54536217</v>
      </c>
      <c r="I10659" s="2">
        <f t="shared" si="664"/>
        <v>1.3930348258706347</v>
      </c>
      <c r="J10659">
        <f t="shared" si="665"/>
        <v>1</v>
      </c>
      <c r="K10659">
        <f t="shared" si="666"/>
        <v>2</v>
      </c>
      <c r="L10659">
        <f t="shared" si="667"/>
        <v>0</v>
      </c>
    </row>
    <row r="10660" spans="1:12" x14ac:dyDescent="0.25">
      <c r="A10660" t="s">
        <v>24</v>
      </c>
      <c r="B10660" t="s">
        <v>25</v>
      </c>
      <c r="C10660" s="1">
        <v>44991</v>
      </c>
      <c r="D10660" s="2">
        <v>82.03</v>
      </c>
      <c r="E10660" s="2">
        <v>83.298599999999993</v>
      </c>
      <c r="F10660" s="2">
        <v>81.040000000000006</v>
      </c>
      <c r="G10660" s="2">
        <v>81.16</v>
      </c>
      <c r="H10660" s="3">
        <v>54541281</v>
      </c>
      <c r="I10660" s="2">
        <f t="shared" si="664"/>
        <v>-1.0605875899061374</v>
      </c>
      <c r="J10660">
        <f t="shared" si="665"/>
        <v>0</v>
      </c>
      <c r="K10660">
        <f t="shared" si="666"/>
        <v>0</v>
      </c>
      <c r="L10660">
        <f t="shared" si="667"/>
        <v>-1</v>
      </c>
    </row>
    <row r="10661" spans="1:12" x14ac:dyDescent="0.25">
      <c r="A10661" t="s">
        <v>24</v>
      </c>
      <c r="B10661" t="s">
        <v>25</v>
      </c>
      <c r="C10661" s="1">
        <v>44992</v>
      </c>
      <c r="D10661" s="2">
        <v>81.069999999999993</v>
      </c>
      <c r="E10661" s="2">
        <v>84.85</v>
      </c>
      <c r="F10661" s="2">
        <v>80.665000000000006</v>
      </c>
      <c r="G10661" s="2">
        <v>82.11</v>
      </c>
      <c r="H10661" s="3">
        <v>70959009</v>
      </c>
      <c r="I10661" s="2">
        <f t="shared" si="664"/>
        <v>1.2828419884050899</v>
      </c>
      <c r="J10661">
        <f t="shared" si="665"/>
        <v>1</v>
      </c>
      <c r="K10661">
        <f t="shared" si="666"/>
        <v>1</v>
      </c>
      <c r="L10661">
        <f t="shared" si="667"/>
        <v>0</v>
      </c>
    </row>
    <row r="10662" spans="1:12" x14ac:dyDescent="0.25">
      <c r="A10662" t="s">
        <v>24</v>
      </c>
      <c r="B10662" t="s">
        <v>25</v>
      </c>
      <c r="C10662" s="1">
        <v>44993</v>
      </c>
      <c r="D10662" s="2">
        <v>82.79</v>
      </c>
      <c r="E10662" s="2">
        <v>85.77</v>
      </c>
      <c r="F10662" s="2">
        <v>82.28</v>
      </c>
      <c r="G10662" s="2">
        <v>85.37</v>
      </c>
      <c r="H10662" s="3">
        <v>69529838</v>
      </c>
      <c r="I10662" s="2">
        <f t="shared" si="664"/>
        <v>3.1163183959415361</v>
      </c>
      <c r="J10662">
        <f t="shared" si="665"/>
        <v>1</v>
      </c>
      <c r="K10662">
        <f t="shared" si="666"/>
        <v>2</v>
      </c>
      <c r="L10662">
        <f t="shared" si="667"/>
        <v>0</v>
      </c>
    </row>
    <row r="10663" spans="1:12" x14ac:dyDescent="0.25">
      <c r="A10663" t="s">
        <v>24</v>
      </c>
      <c r="B10663" t="s">
        <v>25</v>
      </c>
      <c r="C10663" s="1">
        <v>44994</v>
      </c>
      <c r="D10663" s="2">
        <v>85.29</v>
      </c>
      <c r="E10663" s="2">
        <v>87.81</v>
      </c>
      <c r="F10663" s="2">
        <v>83.59</v>
      </c>
      <c r="G10663" s="2">
        <v>84.03</v>
      </c>
      <c r="H10663" s="3">
        <v>79496691</v>
      </c>
      <c r="I10663" s="2">
        <f t="shared" si="664"/>
        <v>-1.4773126978543851</v>
      </c>
      <c r="J10663">
        <f t="shared" si="665"/>
        <v>0</v>
      </c>
      <c r="K10663">
        <f t="shared" si="666"/>
        <v>0</v>
      </c>
      <c r="L10663">
        <f t="shared" si="667"/>
        <v>-1</v>
      </c>
    </row>
    <row r="10664" spans="1:12" x14ac:dyDescent="0.25">
      <c r="A10664" t="s">
        <v>24</v>
      </c>
      <c r="B10664" t="s">
        <v>25</v>
      </c>
      <c r="C10664" s="1">
        <v>44995</v>
      </c>
      <c r="D10664" s="2">
        <v>84.47</v>
      </c>
      <c r="E10664" s="2">
        <v>85.45</v>
      </c>
      <c r="F10664" s="2">
        <v>81.63</v>
      </c>
      <c r="G10664" s="2">
        <v>82.67</v>
      </c>
      <c r="H10664" s="3">
        <v>70273562</v>
      </c>
      <c r="I10664" s="2">
        <f t="shared" si="664"/>
        <v>-2.13093405942938</v>
      </c>
      <c r="J10664">
        <f t="shared" si="665"/>
        <v>0</v>
      </c>
      <c r="K10664">
        <f t="shared" si="666"/>
        <v>0</v>
      </c>
      <c r="L10664">
        <f t="shared" si="667"/>
        <v>-2</v>
      </c>
    </row>
    <row r="10665" spans="1:12" x14ac:dyDescent="0.25">
      <c r="A10665" t="s">
        <v>24</v>
      </c>
      <c r="B10665" t="s">
        <v>25</v>
      </c>
      <c r="C10665" s="1">
        <v>44998</v>
      </c>
      <c r="D10665" s="2">
        <v>81.39</v>
      </c>
      <c r="E10665" s="2">
        <v>83.83</v>
      </c>
      <c r="F10665" s="2">
        <v>78.515000000000001</v>
      </c>
      <c r="G10665" s="2">
        <v>82.01</v>
      </c>
      <c r="H10665" s="3">
        <v>65269120</v>
      </c>
      <c r="I10665" s="2">
        <f t="shared" si="664"/>
        <v>0.7617643445140736</v>
      </c>
      <c r="J10665">
        <f t="shared" si="665"/>
        <v>1</v>
      </c>
      <c r="K10665">
        <f t="shared" si="666"/>
        <v>1</v>
      </c>
      <c r="L10665">
        <f t="shared" si="667"/>
        <v>0</v>
      </c>
    </row>
    <row r="10666" spans="1:12" x14ac:dyDescent="0.25">
      <c r="A10666" t="s">
        <v>24</v>
      </c>
      <c r="B10666" t="s">
        <v>25</v>
      </c>
      <c r="C10666" s="1">
        <v>44999</v>
      </c>
      <c r="D10666" s="2">
        <v>83.67</v>
      </c>
      <c r="E10666" s="2">
        <v>88.3</v>
      </c>
      <c r="F10666" s="2">
        <v>83.59</v>
      </c>
      <c r="G10666" s="2">
        <v>87.45</v>
      </c>
      <c r="H10666" s="3">
        <v>66616320</v>
      </c>
      <c r="I10666" s="2">
        <f t="shared" si="664"/>
        <v>4.5177482968806038</v>
      </c>
      <c r="J10666">
        <f t="shared" si="665"/>
        <v>1</v>
      </c>
      <c r="K10666">
        <f t="shared" si="666"/>
        <v>2</v>
      </c>
      <c r="L10666">
        <f t="shared" si="667"/>
        <v>0</v>
      </c>
    </row>
    <row r="10667" spans="1:12" x14ac:dyDescent="0.25">
      <c r="A10667" t="s">
        <v>24</v>
      </c>
      <c r="B10667" t="s">
        <v>25</v>
      </c>
      <c r="C10667" s="1">
        <v>45000</v>
      </c>
      <c r="D10667" s="2">
        <v>86.77</v>
      </c>
      <c r="E10667" s="2">
        <v>90.42</v>
      </c>
      <c r="F10667" s="2">
        <v>86.215000000000003</v>
      </c>
      <c r="G10667" s="2">
        <v>89.68</v>
      </c>
      <c r="H10667" s="3">
        <v>86177424</v>
      </c>
      <c r="I10667" s="2">
        <f t="shared" si="664"/>
        <v>3.3536936729284443</v>
      </c>
      <c r="J10667">
        <f t="shared" si="665"/>
        <v>1</v>
      </c>
      <c r="K10667">
        <f t="shared" si="666"/>
        <v>3</v>
      </c>
      <c r="L10667">
        <f t="shared" si="667"/>
        <v>0</v>
      </c>
    </row>
    <row r="10668" spans="1:12" x14ac:dyDescent="0.25">
      <c r="A10668" t="s">
        <v>24</v>
      </c>
      <c r="B10668" t="s">
        <v>25</v>
      </c>
      <c r="C10668" s="1">
        <v>45001</v>
      </c>
      <c r="D10668" s="2">
        <v>89.72</v>
      </c>
      <c r="E10668" s="2">
        <v>96.69</v>
      </c>
      <c r="F10668" s="2">
        <v>89.02</v>
      </c>
      <c r="G10668" s="2">
        <v>96.6</v>
      </c>
      <c r="H10668" s="3">
        <v>115980649</v>
      </c>
      <c r="I10668" s="2">
        <f t="shared" si="664"/>
        <v>7.6683013820775692</v>
      </c>
      <c r="J10668">
        <f t="shared" si="665"/>
        <v>1</v>
      </c>
      <c r="K10668">
        <f t="shared" si="666"/>
        <v>4</v>
      </c>
      <c r="L10668">
        <f t="shared" si="667"/>
        <v>0</v>
      </c>
    </row>
    <row r="10669" spans="1:12" x14ac:dyDescent="0.25">
      <c r="A10669" t="s">
        <v>24</v>
      </c>
      <c r="B10669" t="s">
        <v>25</v>
      </c>
      <c r="C10669" s="1">
        <v>45002</v>
      </c>
      <c r="D10669" s="2">
        <v>96.66</v>
      </c>
      <c r="E10669" s="2">
        <v>98.75</v>
      </c>
      <c r="F10669" s="2">
        <v>95.936400000000006</v>
      </c>
      <c r="G10669" s="2">
        <v>97.84</v>
      </c>
      <c r="H10669" s="3">
        <v>94080842</v>
      </c>
      <c r="I10669" s="2">
        <f t="shared" si="664"/>
        <v>1.2207738464721776</v>
      </c>
      <c r="J10669">
        <f t="shared" si="665"/>
        <v>1</v>
      </c>
      <c r="K10669">
        <f t="shared" si="666"/>
        <v>5</v>
      </c>
      <c r="L10669">
        <f t="shared" si="667"/>
        <v>0</v>
      </c>
    </row>
    <row r="10670" spans="1:12" x14ac:dyDescent="0.25">
      <c r="A10670" t="s">
        <v>24</v>
      </c>
      <c r="B10670" t="s">
        <v>25</v>
      </c>
      <c r="C10670" s="1">
        <v>45005</v>
      </c>
      <c r="D10670" s="2">
        <v>96.3</v>
      </c>
      <c r="E10670" s="2">
        <v>96.94</v>
      </c>
      <c r="F10670" s="2">
        <v>92.9</v>
      </c>
      <c r="G10670" s="2">
        <v>96.81</v>
      </c>
      <c r="H10670" s="3">
        <v>92008949</v>
      </c>
      <c r="I10670" s="2">
        <f t="shared" si="664"/>
        <v>0.52959501557632938</v>
      </c>
      <c r="J10670">
        <f t="shared" si="665"/>
        <v>1</v>
      </c>
      <c r="K10670">
        <f t="shared" si="666"/>
        <v>6</v>
      </c>
      <c r="L10670">
        <f t="shared" si="667"/>
        <v>0</v>
      </c>
    </row>
    <row r="10671" spans="1:12" x14ac:dyDescent="0.25">
      <c r="A10671" t="s">
        <v>24</v>
      </c>
      <c r="B10671" t="s">
        <v>25</v>
      </c>
      <c r="C10671" s="1">
        <v>45006</v>
      </c>
      <c r="D10671" s="2">
        <v>97</v>
      </c>
      <c r="E10671" s="2">
        <v>99.464600000000004</v>
      </c>
      <c r="F10671" s="2">
        <v>93.64</v>
      </c>
      <c r="G10671" s="2">
        <v>95.93</v>
      </c>
      <c r="H10671" s="3">
        <v>85285333</v>
      </c>
      <c r="I10671" s="2">
        <f t="shared" si="664"/>
        <v>-1.1030927835051476</v>
      </c>
      <c r="J10671">
        <f t="shared" si="665"/>
        <v>0</v>
      </c>
      <c r="K10671">
        <f t="shared" si="666"/>
        <v>0</v>
      </c>
      <c r="L10671">
        <f t="shared" si="667"/>
        <v>-1</v>
      </c>
    </row>
    <row r="10672" spans="1:12" x14ac:dyDescent="0.25">
      <c r="A10672" t="s">
        <v>24</v>
      </c>
      <c r="B10672" t="s">
        <v>25</v>
      </c>
      <c r="C10672" s="1">
        <v>45007</v>
      </c>
      <c r="D10672" s="2">
        <v>95.65</v>
      </c>
      <c r="E10672" s="2">
        <v>101.7</v>
      </c>
      <c r="F10672" s="2">
        <v>95.64</v>
      </c>
      <c r="G10672" s="2">
        <v>97.58</v>
      </c>
      <c r="H10672" s="3">
        <v>110816317</v>
      </c>
      <c r="I10672" s="2">
        <f t="shared" si="664"/>
        <v>2.0177731312075196</v>
      </c>
      <c r="J10672">
        <f t="shared" si="665"/>
        <v>1</v>
      </c>
      <c r="K10672">
        <f t="shared" si="666"/>
        <v>1</v>
      </c>
      <c r="L10672">
        <f t="shared" si="667"/>
        <v>0</v>
      </c>
    </row>
    <row r="10673" spans="1:12" x14ac:dyDescent="0.25">
      <c r="A10673" t="s">
        <v>24</v>
      </c>
      <c r="B10673" t="s">
        <v>25</v>
      </c>
      <c r="C10673" s="1">
        <v>45008</v>
      </c>
      <c r="D10673" s="2">
        <v>100.05</v>
      </c>
      <c r="E10673" s="2">
        <v>102.43</v>
      </c>
      <c r="F10673" s="2">
        <v>98.671000000000006</v>
      </c>
      <c r="G10673" s="2">
        <v>100.28</v>
      </c>
      <c r="H10673" s="3">
        <v>84088899</v>
      </c>
      <c r="I10673" s="2">
        <f t="shared" si="664"/>
        <v>0.22988505747126836</v>
      </c>
      <c r="J10673">
        <f t="shared" si="665"/>
        <v>1</v>
      </c>
      <c r="K10673">
        <f t="shared" si="666"/>
        <v>2</v>
      </c>
      <c r="L10673">
        <f t="shared" si="667"/>
        <v>0</v>
      </c>
    </row>
    <row r="10674" spans="1:12" x14ac:dyDescent="0.25">
      <c r="A10674" t="s">
        <v>24</v>
      </c>
      <c r="B10674" t="s">
        <v>25</v>
      </c>
      <c r="C10674" s="1">
        <v>45009</v>
      </c>
      <c r="D10674" s="2">
        <v>99.18</v>
      </c>
      <c r="E10674" s="2">
        <v>99.52</v>
      </c>
      <c r="F10674" s="2">
        <v>96.74</v>
      </c>
      <c r="G10674" s="2">
        <v>97.95</v>
      </c>
      <c r="H10674" s="3">
        <v>64743698</v>
      </c>
      <c r="I10674" s="2">
        <f t="shared" si="664"/>
        <v>-1.2401693889897196</v>
      </c>
      <c r="J10674">
        <f t="shared" si="665"/>
        <v>0</v>
      </c>
      <c r="K10674">
        <f t="shared" si="666"/>
        <v>0</v>
      </c>
      <c r="L10674">
        <f t="shared" si="667"/>
        <v>-1</v>
      </c>
    </row>
    <row r="10675" spans="1:12" x14ac:dyDescent="0.25">
      <c r="A10675" t="s">
        <v>24</v>
      </c>
      <c r="B10675" t="s">
        <v>25</v>
      </c>
      <c r="C10675" s="1">
        <v>45012</v>
      </c>
      <c r="D10675" s="2">
        <v>98.02</v>
      </c>
      <c r="E10675" s="2">
        <v>98.93</v>
      </c>
      <c r="F10675" s="2">
        <v>95.424999999999997</v>
      </c>
      <c r="G10675" s="2">
        <v>96.61</v>
      </c>
      <c r="H10675" s="3">
        <v>57461354</v>
      </c>
      <c r="I10675" s="2">
        <f t="shared" si="664"/>
        <v>-1.4384819424607187</v>
      </c>
      <c r="J10675">
        <f t="shared" si="665"/>
        <v>0</v>
      </c>
      <c r="K10675">
        <f t="shared" si="666"/>
        <v>0</v>
      </c>
      <c r="L10675">
        <f t="shared" si="667"/>
        <v>-2</v>
      </c>
    </row>
    <row r="10676" spans="1:12" x14ac:dyDescent="0.25">
      <c r="A10676" t="s">
        <v>24</v>
      </c>
      <c r="B10676" t="s">
        <v>25</v>
      </c>
      <c r="C10676" s="1">
        <v>45013</v>
      </c>
      <c r="D10676" s="2">
        <v>96.77</v>
      </c>
      <c r="E10676" s="2">
        <v>96.94</v>
      </c>
      <c r="F10676" s="2">
        <v>92.87</v>
      </c>
      <c r="G10676" s="2">
        <v>94.56</v>
      </c>
      <c r="H10676" s="3">
        <v>59150100</v>
      </c>
      <c r="I10676" s="2">
        <f t="shared" si="664"/>
        <v>-2.2837656298439537</v>
      </c>
      <c r="J10676">
        <f t="shared" si="665"/>
        <v>0</v>
      </c>
      <c r="K10676">
        <f t="shared" si="666"/>
        <v>0</v>
      </c>
      <c r="L10676">
        <f t="shared" si="667"/>
        <v>-3</v>
      </c>
    </row>
    <row r="10677" spans="1:12" x14ac:dyDescent="0.25">
      <c r="A10677" t="s">
        <v>24</v>
      </c>
      <c r="B10677" t="s">
        <v>25</v>
      </c>
      <c r="C10677" s="1">
        <v>45014</v>
      </c>
      <c r="D10677" s="2">
        <v>96.07</v>
      </c>
      <c r="E10677" s="2">
        <v>96.91</v>
      </c>
      <c r="F10677" s="2">
        <v>94.87</v>
      </c>
      <c r="G10677" s="2">
        <v>96.09</v>
      </c>
      <c r="H10677" s="3">
        <v>55325974</v>
      </c>
      <c r="I10677" s="2">
        <f t="shared" si="664"/>
        <v>2.081815342980143E-2</v>
      </c>
      <c r="J10677">
        <f t="shared" si="665"/>
        <v>1</v>
      </c>
      <c r="K10677">
        <f t="shared" si="666"/>
        <v>1</v>
      </c>
      <c r="L10677">
        <f t="shared" si="667"/>
        <v>0</v>
      </c>
    </row>
    <row r="10678" spans="1:12" x14ac:dyDescent="0.25">
      <c r="A10678" t="s">
        <v>24</v>
      </c>
      <c r="B10678" t="s">
        <v>25</v>
      </c>
      <c r="C10678" s="1">
        <v>45015</v>
      </c>
      <c r="D10678" s="2">
        <v>98</v>
      </c>
      <c r="E10678" s="2">
        <v>99.53</v>
      </c>
      <c r="F10678" s="2">
        <v>97.25</v>
      </c>
      <c r="G10678" s="2">
        <v>97.88</v>
      </c>
      <c r="H10678" s="3">
        <v>59678531</v>
      </c>
      <c r="I10678" s="2">
        <f t="shared" si="664"/>
        <v>-0.12244897959184137</v>
      </c>
      <c r="J10678">
        <f t="shared" si="665"/>
        <v>0</v>
      </c>
      <c r="K10678">
        <f t="shared" si="666"/>
        <v>0</v>
      </c>
      <c r="L10678">
        <f t="shared" si="667"/>
        <v>-1</v>
      </c>
    </row>
    <row r="10679" spans="1:12" x14ac:dyDescent="0.25">
      <c r="A10679" t="s">
        <v>24</v>
      </c>
      <c r="B10679" t="s">
        <v>25</v>
      </c>
      <c r="C10679" s="1">
        <v>45016</v>
      </c>
      <c r="D10679" s="2">
        <v>96.34</v>
      </c>
      <c r="E10679" s="2">
        <v>98.36</v>
      </c>
      <c r="F10679" s="2">
        <v>95.27</v>
      </c>
      <c r="G10679" s="2">
        <v>98.01</v>
      </c>
      <c r="H10679" s="3">
        <v>55861066</v>
      </c>
      <c r="I10679" s="2">
        <f t="shared" si="664"/>
        <v>1.7334440523147205</v>
      </c>
      <c r="J10679">
        <f t="shared" si="665"/>
        <v>1</v>
      </c>
      <c r="K10679">
        <f t="shared" si="666"/>
        <v>1</v>
      </c>
      <c r="L10679">
        <f t="shared" si="667"/>
        <v>0</v>
      </c>
    </row>
    <row r="10680" spans="1:12" x14ac:dyDescent="0.25">
      <c r="A10680" t="s">
        <v>24</v>
      </c>
      <c r="B10680" t="s">
        <v>25</v>
      </c>
      <c r="C10680" s="1">
        <v>45019</v>
      </c>
      <c r="D10680" s="2">
        <v>96.694999999999993</v>
      </c>
      <c r="E10680" s="2">
        <v>96.79</v>
      </c>
      <c r="F10680" s="2">
        <v>94.81</v>
      </c>
      <c r="G10680" s="2">
        <v>96.56</v>
      </c>
      <c r="H10680" s="3">
        <v>50655332</v>
      </c>
      <c r="I10680" s="2">
        <f t="shared" si="664"/>
        <v>-0.13961425099538852</v>
      </c>
      <c r="J10680">
        <f t="shared" si="665"/>
        <v>0</v>
      </c>
      <c r="K10680">
        <f t="shared" si="666"/>
        <v>0</v>
      </c>
      <c r="L10680">
        <f t="shared" si="667"/>
        <v>-1</v>
      </c>
    </row>
    <row r="10681" spans="1:12" x14ac:dyDescent="0.25">
      <c r="A10681" t="s">
        <v>24</v>
      </c>
      <c r="B10681" t="s">
        <v>25</v>
      </c>
      <c r="C10681" s="1">
        <v>45020</v>
      </c>
      <c r="D10681" s="2">
        <v>97.037999999999997</v>
      </c>
      <c r="E10681" s="2">
        <v>97.27</v>
      </c>
      <c r="F10681" s="2">
        <v>95.21</v>
      </c>
      <c r="G10681" s="2">
        <v>95.87</v>
      </c>
      <c r="H10681" s="3">
        <v>43195876</v>
      </c>
      <c r="I10681" s="2">
        <f t="shared" si="664"/>
        <v>-1.2036521774974671</v>
      </c>
      <c r="J10681">
        <f t="shared" si="665"/>
        <v>0</v>
      </c>
      <c r="K10681">
        <f t="shared" si="666"/>
        <v>0</v>
      </c>
      <c r="L10681">
        <f t="shared" si="667"/>
        <v>-2</v>
      </c>
    </row>
    <row r="10682" spans="1:12" x14ac:dyDescent="0.25">
      <c r="A10682" t="s">
        <v>24</v>
      </c>
      <c r="B10682" t="s">
        <v>25</v>
      </c>
      <c r="C10682" s="1">
        <v>45021</v>
      </c>
      <c r="D10682" s="2">
        <v>94.35</v>
      </c>
      <c r="E10682" s="2">
        <v>94.5</v>
      </c>
      <c r="F10682" s="2">
        <v>91.36</v>
      </c>
      <c r="G10682" s="2">
        <v>92.56</v>
      </c>
      <c r="H10682" s="3">
        <v>52979281</v>
      </c>
      <c r="I10682" s="2">
        <f t="shared" si="664"/>
        <v>-1.8971913089560064</v>
      </c>
      <c r="J10682">
        <f t="shared" si="665"/>
        <v>0</v>
      </c>
      <c r="K10682">
        <f t="shared" si="666"/>
        <v>0</v>
      </c>
      <c r="L10682">
        <f t="shared" si="667"/>
        <v>-3</v>
      </c>
    </row>
    <row r="10683" spans="1:12" x14ac:dyDescent="0.25">
      <c r="A10683" t="s">
        <v>24</v>
      </c>
      <c r="B10683" t="s">
        <v>25</v>
      </c>
      <c r="C10683" s="1">
        <v>45022</v>
      </c>
      <c r="D10683" s="2">
        <v>91.47</v>
      </c>
      <c r="E10683" s="2">
        <v>92.9148</v>
      </c>
      <c r="F10683" s="2">
        <v>90.62</v>
      </c>
      <c r="G10683" s="2">
        <v>92.47</v>
      </c>
      <c r="H10683" s="3">
        <v>47778378</v>
      </c>
      <c r="I10683" s="2">
        <f t="shared" si="664"/>
        <v>1.0932546190007653</v>
      </c>
      <c r="J10683">
        <f t="shared" si="665"/>
        <v>1</v>
      </c>
      <c r="K10683">
        <f t="shared" si="666"/>
        <v>1</v>
      </c>
      <c r="L10683">
        <f t="shared" si="667"/>
        <v>0</v>
      </c>
    </row>
    <row r="10684" spans="1:12" x14ac:dyDescent="0.25">
      <c r="A10684" t="s">
        <v>24</v>
      </c>
      <c r="B10684" t="s">
        <v>25</v>
      </c>
      <c r="C10684" s="1">
        <v>45026</v>
      </c>
      <c r="D10684" s="2">
        <v>91.32</v>
      </c>
      <c r="E10684" s="2">
        <v>95.795000000000002</v>
      </c>
      <c r="F10684" s="2">
        <v>91.02</v>
      </c>
      <c r="G10684" s="2">
        <v>95.48</v>
      </c>
      <c r="H10684" s="3">
        <v>52536324</v>
      </c>
      <c r="I10684" s="2">
        <f t="shared" si="664"/>
        <v>4.5554095488392585</v>
      </c>
      <c r="J10684">
        <f t="shared" si="665"/>
        <v>1</v>
      </c>
      <c r="K10684">
        <f t="shared" si="666"/>
        <v>2</v>
      </c>
      <c r="L10684">
        <f t="shared" si="667"/>
        <v>0</v>
      </c>
    </row>
    <row r="10685" spans="1:12" x14ac:dyDescent="0.25">
      <c r="A10685" t="s">
        <v>24</v>
      </c>
      <c r="B10685" t="s">
        <v>25</v>
      </c>
      <c r="C10685" s="1">
        <v>45027</v>
      </c>
      <c r="D10685" s="2">
        <v>96.06</v>
      </c>
      <c r="E10685" s="2">
        <v>96.07</v>
      </c>
      <c r="F10685" s="2">
        <v>92.69</v>
      </c>
      <c r="G10685" s="2">
        <v>94.03</v>
      </c>
      <c r="H10685" s="3">
        <v>51935800</v>
      </c>
      <c r="I10685" s="2">
        <f t="shared" si="664"/>
        <v>-2.1132625442431827</v>
      </c>
      <c r="J10685">
        <f t="shared" si="665"/>
        <v>0</v>
      </c>
      <c r="K10685">
        <f t="shared" si="666"/>
        <v>0</v>
      </c>
      <c r="L10685">
        <f t="shared" si="667"/>
        <v>-1</v>
      </c>
    </row>
    <row r="10686" spans="1:12" x14ac:dyDescent="0.25">
      <c r="A10686" t="s">
        <v>24</v>
      </c>
      <c r="B10686" t="s">
        <v>25</v>
      </c>
      <c r="C10686" s="1">
        <v>45028</v>
      </c>
      <c r="D10686" s="2">
        <v>94.97</v>
      </c>
      <c r="E10686" s="2">
        <v>95</v>
      </c>
      <c r="F10686" s="2">
        <v>91.74</v>
      </c>
      <c r="G10686" s="2">
        <v>92.33</v>
      </c>
      <c r="H10686" s="3">
        <v>53383124</v>
      </c>
      <c r="I10686" s="2">
        <f t="shared" si="664"/>
        <v>-2.7798252079604091</v>
      </c>
      <c r="J10686">
        <f t="shared" si="665"/>
        <v>0</v>
      </c>
      <c r="K10686">
        <f t="shared" si="666"/>
        <v>0</v>
      </c>
      <c r="L10686">
        <f t="shared" si="667"/>
        <v>-2</v>
      </c>
    </row>
    <row r="10687" spans="1:12" x14ac:dyDescent="0.25">
      <c r="A10687" t="s">
        <v>24</v>
      </c>
      <c r="B10687" t="s">
        <v>25</v>
      </c>
      <c r="C10687" s="1">
        <v>45029</v>
      </c>
      <c r="D10687" s="2">
        <v>92.79</v>
      </c>
      <c r="E10687" s="2">
        <v>93.16</v>
      </c>
      <c r="F10687" s="2">
        <v>91.83</v>
      </c>
      <c r="G10687" s="2">
        <v>92.09</v>
      </c>
      <c r="H10687" s="3">
        <v>40572482</v>
      </c>
      <c r="I10687" s="2">
        <f t="shared" si="664"/>
        <v>-0.75439163702985534</v>
      </c>
      <c r="J10687">
        <f t="shared" si="665"/>
        <v>0</v>
      </c>
      <c r="K10687">
        <f t="shared" si="666"/>
        <v>0</v>
      </c>
      <c r="L10687">
        <f t="shared" si="667"/>
        <v>-3</v>
      </c>
    </row>
    <row r="10688" spans="1:12" x14ac:dyDescent="0.25">
      <c r="A10688" t="s">
        <v>24</v>
      </c>
      <c r="B10688" t="s">
        <v>25</v>
      </c>
      <c r="C10688" s="1">
        <v>45030</v>
      </c>
      <c r="D10688" s="2">
        <v>91.82</v>
      </c>
      <c r="E10688" s="2">
        <v>92.97</v>
      </c>
      <c r="F10688" s="2">
        <v>90.5</v>
      </c>
      <c r="G10688" s="2">
        <v>91.75</v>
      </c>
      <c r="H10688" s="3">
        <v>38734794</v>
      </c>
      <c r="I10688" s="2">
        <f t="shared" si="664"/>
        <v>-7.6236114136346317E-2</v>
      </c>
      <c r="J10688">
        <f t="shared" si="665"/>
        <v>0</v>
      </c>
      <c r="K10688">
        <f t="shared" si="666"/>
        <v>0</v>
      </c>
      <c r="L10688">
        <f t="shared" si="667"/>
        <v>-4</v>
      </c>
    </row>
    <row r="10689" spans="1:12" x14ac:dyDescent="0.25">
      <c r="A10689" t="s">
        <v>24</v>
      </c>
      <c r="B10689" t="s">
        <v>25</v>
      </c>
      <c r="C10689" s="1">
        <v>45033</v>
      </c>
      <c r="D10689" s="2">
        <v>90.23</v>
      </c>
      <c r="E10689" s="2">
        <v>90.69</v>
      </c>
      <c r="F10689" s="2">
        <v>88.3</v>
      </c>
      <c r="G10689" s="2">
        <v>89.87</v>
      </c>
      <c r="H10689" s="3">
        <v>47250782</v>
      </c>
      <c r="I10689" s="2">
        <f t="shared" si="664"/>
        <v>-0.398980383464479</v>
      </c>
      <c r="J10689">
        <f t="shared" si="665"/>
        <v>0</v>
      </c>
      <c r="K10689">
        <f t="shared" si="666"/>
        <v>0</v>
      </c>
      <c r="L10689">
        <f t="shared" si="667"/>
        <v>-5</v>
      </c>
    </row>
    <row r="10690" spans="1:12" x14ac:dyDescent="0.25">
      <c r="A10690" t="s">
        <v>24</v>
      </c>
      <c r="B10690" t="s">
        <v>25</v>
      </c>
      <c r="C10690" s="1">
        <v>45034</v>
      </c>
      <c r="D10690" s="2">
        <v>91.61</v>
      </c>
      <c r="E10690" s="2">
        <v>92.16</v>
      </c>
      <c r="F10690" s="2">
        <v>89.33</v>
      </c>
      <c r="G10690" s="2">
        <v>89.78</v>
      </c>
      <c r="H10690" s="3">
        <v>46246286</v>
      </c>
      <c r="I10690" s="2">
        <f t="shared" si="664"/>
        <v>-1.9975985154459104</v>
      </c>
      <c r="J10690">
        <f t="shared" si="665"/>
        <v>0</v>
      </c>
      <c r="K10690">
        <f t="shared" si="666"/>
        <v>0</v>
      </c>
      <c r="L10690">
        <f t="shared" si="667"/>
        <v>-6</v>
      </c>
    </row>
    <row r="10691" spans="1:12" x14ac:dyDescent="0.25">
      <c r="A10691" t="s">
        <v>24</v>
      </c>
      <c r="B10691" t="s">
        <v>25</v>
      </c>
      <c r="C10691" s="1">
        <v>45035</v>
      </c>
      <c r="D10691" s="2">
        <v>88.51</v>
      </c>
      <c r="E10691" s="2">
        <v>90.54</v>
      </c>
      <c r="F10691" s="2">
        <v>88.22</v>
      </c>
      <c r="G10691" s="2">
        <v>89.94</v>
      </c>
      <c r="H10691" s="3">
        <v>37344502</v>
      </c>
      <c r="I10691" s="2">
        <f t="shared" ref="I10691:I10754" si="668">((G10691-D10691)/D10691)*100</f>
        <v>1.6156366512258418</v>
      </c>
      <c r="J10691">
        <f t="shared" ref="J10691:J10754" si="669">IF(I10691&gt;0,1,0)</f>
        <v>1</v>
      </c>
      <c r="K10691">
        <f t="shared" si="666"/>
        <v>1</v>
      </c>
      <c r="L10691">
        <f t="shared" si="667"/>
        <v>0</v>
      </c>
    </row>
    <row r="10692" spans="1:12" x14ac:dyDescent="0.25">
      <c r="A10692" t="s">
        <v>24</v>
      </c>
      <c r="B10692" t="s">
        <v>25</v>
      </c>
      <c r="C10692" s="1">
        <v>45036</v>
      </c>
      <c r="D10692" s="2">
        <v>88.825000000000003</v>
      </c>
      <c r="E10692" s="2">
        <v>91.579499999999996</v>
      </c>
      <c r="F10692" s="2">
        <v>88.73</v>
      </c>
      <c r="G10692" s="2">
        <v>90.11</v>
      </c>
      <c r="H10692" s="3">
        <v>47082684</v>
      </c>
      <c r="I10692" s="2">
        <f t="shared" si="668"/>
        <v>1.4466647903180372</v>
      </c>
      <c r="J10692">
        <f t="shared" si="669"/>
        <v>1</v>
      </c>
      <c r="K10692">
        <f t="shared" ref="K10692:K10755" si="670">IF(J10692=1,K10691+J10692,0)</f>
        <v>2</v>
      </c>
      <c r="L10692">
        <f t="shared" ref="L10692:L10755" si="671">IF(J10692=0,L10691-1,0)</f>
        <v>0</v>
      </c>
    </row>
    <row r="10693" spans="1:12" x14ac:dyDescent="0.25">
      <c r="A10693" t="s">
        <v>24</v>
      </c>
      <c r="B10693" t="s">
        <v>25</v>
      </c>
      <c r="C10693" s="1">
        <v>45037</v>
      </c>
      <c r="D10693" s="2">
        <v>89.8</v>
      </c>
      <c r="E10693" s="2">
        <v>89.8</v>
      </c>
      <c r="F10693" s="2">
        <v>88.055000000000007</v>
      </c>
      <c r="G10693" s="2">
        <v>88.43</v>
      </c>
      <c r="H10693" s="3">
        <v>41118264</v>
      </c>
      <c r="I10693" s="2">
        <f t="shared" si="668"/>
        <v>-1.5256124721603457</v>
      </c>
      <c r="J10693">
        <f t="shared" si="669"/>
        <v>0</v>
      </c>
      <c r="K10693">
        <f t="shared" si="670"/>
        <v>0</v>
      </c>
      <c r="L10693">
        <f t="shared" si="671"/>
        <v>-1</v>
      </c>
    </row>
    <row r="10694" spans="1:12" x14ac:dyDescent="0.25">
      <c r="A10694" t="s">
        <v>24</v>
      </c>
      <c r="B10694" t="s">
        <v>25</v>
      </c>
      <c r="C10694" s="1">
        <v>45040</v>
      </c>
      <c r="D10694" s="2">
        <v>88.11</v>
      </c>
      <c r="E10694" s="2">
        <v>88.64</v>
      </c>
      <c r="F10694" s="2">
        <v>86.34</v>
      </c>
      <c r="G10694" s="2">
        <v>87.57</v>
      </c>
      <c r="H10694" s="3">
        <v>40423789</v>
      </c>
      <c r="I10694" s="2">
        <f t="shared" si="668"/>
        <v>-0.61287027579163122</v>
      </c>
      <c r="J10694">
        <f t="shared" si="669"/>
        <v>0</v>
      </c>
      <c r="K10694">
        <f t="shared" si="670"/>
        <v>0</v>
      </c>
      <c r="L10694">
        <f t="shared" si="671"/>
        <v>-2</v>
      </c>
    </row>
    <row r="10695" spans="1:12" x14ac:dyDescent="0.25">
      <c r="A10695" t="s">
        <v>24</v>
      </c>
      <c r="B10695" t="s">
        <v>25</v>
      </c>
      <c r="C10695" s="1">
        <v>45041</v>
      </c>
      <c r="D10695" s="2">
        <v>86.9</v>
      </c>
      <c r="E10695" s="2">
        <v>87.06</v>
      </c>
      <c r="F10695" s="2">
        <v>83.76</v>
      </c>
      <c r="G10695" s="2">
        <v>83.8</v>
      </c>
      <c r="H10695" s="3">
        <v>52771477</v>
      </c>
      <c r="I10695" s="2">
        <f t="shared" si="668"/>
        <v>-3.5673187571921847</v>
      </c>
      <c r="J10695">
        <f t="shared" si="669"/>
        <v>0</v>
      </c>
      <c r="K10695">
        <f t="shared" si="670"/>
        <v>0</v>
      </c>
      <c r="L10695">
        <f t="shared" si="671"/>
        <v>-3</v>
      </c>
    </row>
    <row r="10696" spans="1:12" x14ac:dyDescent="0.25">
      <c r="A10696" t="s">
        <v>24</v>
      </c>
      <c r="B10696" t="s">
        <v>25</v>
      </c>
      <c r="C10696" s="1">
        <v>45042</v>
      </c>
      <c r="D10696" s="2">
        <v>86.51</v>
      </c>
      <c r="E10696" s="2">
        <v>87.35</v>
      </c>
      <c r="F10696" s="2">
        <v>85.32</v>
      </c>
      <c r="G10696" s="2">
        <v>85.94</v>
      </c>
      <c r="H10696" s="3">
        <v>47786564</v>
      </c>
      <c r="I10696" s="2">
        <f t="shared" si="668"/>
        <v>-0.65888336608485421</v>
      </c>
      <c r="J10696">
        <f t="shared" si="669"/>
        <v>0</v>
      </c>
      <c r="K10696">
        <f t="shared" si="670"/>
        <v>0</v>
      </c>
      <c r="L10696">
        <f t="shared" si="671"/>
        <v>-4</v>
      </c>
    </row>
    <row r="10697" spans="1:12" x14ac:dyDescent="0.25">
      <c r="A10697" t="s">
        <v>24</v>
      </c>
      <c r="B10697" t="s">
        <v>25</v>
      </c>
      <c r="C10697" s="1">
        <v>45043</v>
      </c>
      <c r="D10697" s="2">
        <v>86.41</v>
      </c>
      <c r="E10697" s="2">
        <v>87.564999999999998</v>
      </c>
      <c r="F10697" s="2">
        <v>84.09</v>
      </c>
      <c r="G10697" s="2">
        <v>87.44</v>
      </c>
      <c r="H10697" s="3">
        <v>53087213</v>
      </c>
      <c r="I10697" s="2">
        <f t="shared" si="668"/>
        <v>1.1919916676310627</v>
      </c>
      <c r="J10697">
        <f t="shared" si="669"/>
        <v>1</v>
      </c>
      <c r="K10697">
        <f t="shared" si="670"/>
        <v>1</v>
      </c>
      <c r="L10697">
        <f t="shared" si="671"/>
        <v>0</v>
      </c>
    </row>
    <row r="10698" spans="1:12" x14ac:dyDescent="0.25">
      <c r="A10698" t="s">
        <v>24</v>
      </c>
      <c r="B10698" t="s">
        <v>25</v>
      </c>
      <c r="C10698" s="1">
        <v>45044</v>
      </c>
      <c r="D10698" s="2">
        <v>87.02</v>
      </c>
      <c r="E10698" s="2">
        <v>89.75</v>
      </c>
      <c r="F10698" s="2">
        <v>86.44</v>
      </c>
      <c r="G10698" s="2">
        <v>89.37</v>
      </c>
      <c r="H10698" s="3">
        <v>50686053</v>
      </c>
      <c r="I10698" s="2">
        <f t="shared" si="668"/>
        <v>2.7005286141117084</v>
      </c>
      <c r="J10698">
        <f t="shared" si="669"/>
        <v>1</v>
      </c>
      <c r="K10698">
        <f t="shared" si="670"/>
        <v>2</v>
      </c>
      <c r="L10698">
        <f t="shared" si="671"/>
        <v>0</v>
      </c>
    </row>
    <row r="10699" spans="1:12" x14ac:dyDescent="0.25">
      <c r="A10699" t="s">
        <v>24</v>
      </c>
      <c r="B10699" t="s">
        <v>25</v>
      </c>
      <c r="C10699" s="1">
        <v>45047</v>
      </c>
      <c r="D10699" s="2">
        <v>91.03</v>
      </c>
      <c r="E10699" s="2">
        <v>91.04</v>
      </c>
      <c r="F10699" s="2">
        <v>88.61</v>
      </c>
      <c r="G10699" s="2">
        <v>89.69</v>
      </c>
      <c r="H10699" s="3">
        <v>59358710</v>
      </c>
      <c r="I10699" s="2">
        <f t="shared" si="668"/>
        <v>-1.4720421838954227</v>
      </c>
      <c r="J10699">
        <f t="shared" si="669"/>
        <v>0</v>
      </c>
      <c r="K10699">
        <f t="shared" si="670"/>
        <v>0</v>
      </c>
      <c r="L10699">
        <f t="shared" si="671"/>
        <v>-1</v>
      </c>
    </row>
    <row r="10700" spans="1:12" x14ac:dyDescent="0.25">
      <c r="A10700" t="s">
        <v>24</v>
      </c>
      <c r="B10700" t="s">
        <v>25</v>
      </c>
      <c r="C10700" s="1">
        <v>45048</v>
      </c>
      <c r="D10700" s="2">
        <v>89.32</v>
      </c>
      <c r="E10700" s="2">
        <v>90.454999999999998</v>
      </c>
      <c r="F10700" s="2">
        <v>88.12</v>
      </c>
      <c r="G10700" s="2">
        <v>89.91</v>
      </c>
      <c r="H10700" s="3">
        <v>70483508</v>
      </c>
      <c r="I10700" s="2">
        <f t="shared" si="668"/>
        <v>0.66054635020152652</v>
      </c>
      <c r="J10700">
        <f t="shared" si="669"/>
        <v>1</v>
      </c>
      <c r="K10700">
        <f t="shared" si="670"/>
        <v>1</v>
      </c>
      <c r="L10700">
        <f t="shared" si="671"/>
        <v>0</v>
      </c>
    </row>
    <row r="10701" spans="1:12" x14ac:dyDescent="0.25">
      <c r="A10701" t="s">
        <v>24</v>
      </c>
      <c r="B10701" t="s">
        <v>25</v>
      </c>
      <c r="C10701" s="1">
        <v>45049</v>
      </c>
      <c r="D10701" s="2">
        <v>83.54</v>
      </c>
      <c r="E10701" s="2">
        <v>85.48</v>
      </c>
      <c r="F10701" s="2">
        <v>81.02</v>
      </c>
      <c r="G10701" s="2">
        <v>81.62</v>
      </c>
      <c r="H10701" s="3">
        <v>109482172</v>
      </c>
      <c r="I10701" s="2">
        <f t="shared" si="668"/>
        <v>-2.2983002154656469</v>
      </c>
      <c r="J10701">
        <f t="shared" si="669"/>
        <v>0</v>
      </c>
      <c r="K10701">
        <f t="shared" si="670"/>
        <v>0</v>
      </c>
      <c r="L10701">
        <f t="shared" si="671"/>
        <v>-1</v>
      </c>
    </row>
    <row r="10702" spans="1:12" x14ac:dyDescent="0.25">
      <c r="A10702" t="s">
        <v>24</v>
      </c>
      <c r="B10702" t="s">
        <v>25</v>
      </c>
      <c r="C10702" s="1">
        <v>45050</v>
      </c>
      <c r="D10702" s="2">
        <v>81.569999999999993</v>
      </c>
      <c r="E10702" s="2">
        <v>91.64</v>
      </c>
      <c r="F10702" s="2">
        <v>81.11</v>
      </c>
      <c r="G10702" s="2">
        <v>86.61</v>
      </c>
      <c r="H10702" s="3">
        <v>122840488</v>
      </c>
      <c r="I10702" s="2">
        <f t="shared" si="668"/>
        <v>6.1787421846267092</v>
      </c>
      <c r="J10702">
        <f t="shared" si="669"/>
        <v>1</v>
      </c>
      <c r="K10702">
        <f t="shared" si="670"/>
        <v>1</v>
      </c>
      <c r="L10702">
        <f t="shared" si="671"/>
        <v>0</v>
      </c>
    </row>
    <row r="10703" spans="1:12" x14ac:dyDescent="0.25">
      <c r="A10703" t="s">
        <v>24</v>
      </c>
      <c r="B10703" t="s">
        <v>25</v>
      </c>
      <c r="C10703" s="1">
        <v>45051</v>
      </c>
      <c r="D10703" s="2">
        <v>84.99</v>
      </c>
      <c r="E10703" s="2">
        <v>90.424999999999997</v>
      </c>
      <c r="F10703" s="2">
        <v>84.72</v>
      </c>
      <c r="G10703" s="2">
        <v>89.84</v>
      </c>
      <c r="H10703" s="3">
        <v>78491108</v>
      </c>
      <c r="I10703" s="2">
        <f t="shared" si="668"/>
        <v>5.7065537122014458</v>
      </c>
      <c r="J10703">
        <f t="shared" si="669"/>
        <v>1</v>
      </c>
      <c r="K10703">
        <f t="shared" si="670"/>
        <v>2</v>
      </c>
      <c r="L10703">
        <f t="shared" si="671"/>
        <v>0</v>
      </c>
    </row>
    <row r="10704" spans="1:12" x14ac:dyDescent="0.25">
      <c r="A10704" t="s">
        <v>24</v>
      </c>
      <c r="B10704" t="s">
        <v>25</v>
      </c>
      <c r="C10704" s="1">
        <v>45054</v>
      </c>
      <c r="D10704" s="2">
        <v>89.99</v>
      </c>
      <c r="E10704" s="2">
        <v>95.655000000000001</v>
      </c>
      <c r="F10704" s="2">
        <v>89.17</v>
      </c>
      <c r="G10704" s="2">
        <v>95.04</v>
      </c>
      <c r="H10704" s="3">
        <v>95503215</v>
      </c>
      <c r="I10704" s="2">
        <f t="shared" si="668"/>
        <v>5.6117346371819217</v>
      </c>
      <c r="J10704">
        <f t="shared" si="669"/>
        <v>1</v>
      </c>
      <c r="K10704">
        <f t="shared" si="670"/>
        <v>3</v>
      </c>
      <c r="L10704">
        <f t="shared" si="671"/>
        <v>0</v>
      </c>
    </row>
    <row r="10705" spans="1:12" x14ac:dyDescent="0.25">
      <c r="A10705" t="s">
        <v>24</v>
      </c>
      <c r="B10705" t="s">
        <v>25</v>
      </c>
      <c r="C10705" s="1">
        <v>45055</v>
      </c>
      <c r="D10705" s="2">
        <v>94.89</v>
      </c>
      <c r="E10705" s="2">
        <v>96.16</v>
      </c>
      <c r="F10705" s="2">
        <v>93.428100000000001</v>
      </c>
      <c r="G10705" s="2">
        <v>95.06</v>
      </c>
      <c r="H10705" s="3">
        <v>68674788</v>
      </c>
      <c r="I10705" s="2">
        <f t="shared" si="668"/>
        <v>0.1791548108335986</v>
      </c>
      <c r="J10705">
        <f t="shared" si="669"/>
        <v>1</v>
      </c>
      <c r="K10705">
        <f t="shared" si="670"/>
        <v>4</v>
      </c>
      <c r="L10705">
        <f t="shared" si="671"/>
        <v>0</v>
      </c>
    </row>
    <row r="10706" spans="1:12" x14ac:dyDescent="0.25">
      <c r="A10706" t="s">
        <v>24</v>
      </c>
      <c r="B10706" t="s">
        <v>25</v>
      </c>
      <c r="C10706" s="1">
        <v>45056</v>
      </c>
      <c r="D10706" s="2">
        <v>96.42</v>
      </c>
      <c r="E10706" s="2">
        <v>99.94</v>
      </c>
      <c r="F10706" s="2">
        <v>96.12</v>
      </c>
      <c r="G10706" s="2">
        <v>97.02</v>
      </c>
      <c r="H10706" s="3">
        <v>95619496</v>
      </c>
      <c r="I10706" s="2">
        <f t="shared" si="668"/>
        <v>0.62227753578095235</v>
      </c>
      <c r="J10706">
        <f t="shared" si="669"/>
        <v>1</v>
      </c>
      <c r="K10706">
        <f t="shared" si="670"/>
        <v>5</v>
      </c>
      <c r="L10706">
        <f t="shared" si="671"/>
        <v>0</v>
      </c>
    </row>
    <row r="10707" spans="1:12" x14ac:dyDescent="0.25">
      <c r="A10707" t="s">
        <v>24</v>
      </c>
      <c r="B10707" t="s">
        <v>25</v>
      </c>
      <c r="C10707" s="1">
        <v>45057</v>
      </c>
      <c r="D10707" s="2">
        <v>98.155000000000001</v>
      </c>
      <c r="E10707" s="2">
        <v>99.19</v>
      </c>
      <c r="F10707" s="2">
        <v>96.14</v>
      </c>
      <c r="G10707" s="2">
        <v>97.1</v>
      </c>
      <c r="H10707" s="3">
        <v>57061034</v>
      </c>
      <c r="I10707" s="2">
        <f t="shared" si="668"/>
        <v>-1.0748306250318445</v>
      </c>
      <c r="J10707">
        <f t="shared" si="669"/>
        <v>0</v>
      </c>
      <c r="K10707">
        <f t="shared" si="670"/>
        <v>0</v>
      </c>
      <c r="L10707">
        <f t="shared" si="671"/>
        <v>-1</v>
      </c>
    </row>
    <row r="10708" spans="1:12" x14ac:dyDescent="0.25">
      <c r="A10708" t="s">
        <v>24</v>
      </c>
      <c r="B10708" t="s">
        <v>25</v>
      </c>
      <c r="C10708" s="1">
        <v>45058</v>
      </c>
      <c r="D10708" s="2">
        <v>96.83</v>
      </c>
      <c r="E10708" s="2">
        <v>97.45</v>
      </c>
      <c r="F10708" s="2">
        <v>93.68</v>
      </c>
      <c r="G10708" s="2">
        <v>95.26</v>
      </c>
      <c r="H10708" s="3">
        <v>53829709</v>
      </c>
      <c r="I10708" s="2">
        <f t="shared" si="668"/>
        <v>-1.6213983269647767</v>
      </c>
      <c r="J10708">
        <f t="shared" si="669"/>
        <v>0</v>
      </c>
      <c r="K10708">
        <f t="shared" si="670"/>
        <v>0</v>
      </c>
      <c r="L10708">
        <f t="shared" si="671"/>
        <v>-2</v>
      </c>
    </row>
    <row r="10709" spans="1:12" x14ac:dyDescent="0.25">
      <c r="A10709" t="s">
        <v>24</v>
      </c>
      <c r="B10709" t="s">
        <v>25</v>
      </c>
      <c r="C10709" s="1">
        <v>45061</v>
      </c>
      <c r="D10709" s="2">
        <v>95.2</v>
      </c>
      <c r="E10709" s="2">
        <v>97.43</v>
      </c>
      <c r="F10709" s="2">
        <v>93.45</v>
      </c>
      <c r="G10709" s="2">
        <v>97.4</v>
      </c>
      <c r="H10709" s="3">
        <v>51749212</v>
      </c>
      <c r="I10709" s="2">
        <f t="shared" si="668"/>
        <v>2.3109243697479021</v>
      </c>
      <c r="J10709">
        <f t="shared" si="669"/>
        <v>1</v>
      </c>
      <c r="K10709">
        <f t="shared" si="670"/>
        <v>1</v>
      </c>
      <c r="L10709">
        <f t="shared" si="671"/>
        <v>0</v>
      </c>
    </row>
    <row r="10710" spans="1:12" x14ac:dyDescent="0.25">
      <c r="A10710" t="s">
        <v>24</v>
      </c>
      <c r="B10710" t="s">
        <v>25</v>
      </c>
      <c r="C10710" s="1">
        <v>45062</v>
      </c>
      <c r="D10710" s="2">
        <v>97.39</v>
      </c>
      <c r="E10710" s="2">
        <v>103.28</v>
      </c>
      <c r="F10710" s="2">
        <v>97.31</v>
      </c>
      <c r="G10710" s="2">
        <v>101.48</v>
      </c>
      <c r="H10710" s="3">
        <v>90622884</v>
      </c>
      <c r="I10710" s="2">
        <f t="shared" si="668"/>
        <v>4.1996098162028987</v>
      </c>
      <c r="J10710">
        <f t="shared" si="669"/>
        <v>1</v>
      </c>
      <c r="K10710">
        <f t="shared" si="670"/>
        <v>2</v>
      </c>
      <c r="L10710">
        <f t="shared" si="671"/>
        <v>0</v>
      </c>
    </row>
    <row r="10711" spans="1:12" x14ac:dyDescent="0.25">
      <c r="A10711" t="s">
        <v>24</v>
      </c>
      <c r="B10711" t="s">
        <v>25</v>
      </c>
      <c r="C10711" s="1">
        <v>45063</v>
      </c>
      <c r="D10711" s="2">
        <v>101.79</v>
      </c>
      <c r="E10711" s="2">
        <v>104.14</v>
      </c>
      <c r="F10711" s="2">
        <v>100.05</v>
      </c>
      <c r="G10711" s="2">
        <v>103.75</v>
      </c>
      <c r="H10711" s="3">
        <v>75240894</v>
      </c>
      <c r="I10711" s="2">
        <f t="shared" si="668"/>
        <v>1.9255329600157123</v>
      </c>
      <c r="J10711">
        <f t="shared" si="669"/>
        <v>1</v>
      </c>
      <c r="K10711">
        <f t="shared" si="670"/>
        <v>3</v>
      </c>
      <c r="L10711">
        <f t="shared" si="671"/>
        <v>0</v>
      </c>
    </row>
    <row r="10712" spans="1:12" x14ac:dyDescent="0.25">
      <c r="A10712" t="s">
        <v>24</v>
      </c>
      <c r="B10712" t="s">
        <v>25</v>
      </c>
      <c r="C10712" s="1">
        <v>45064</v>
      </c>
      <c r="D10712" s="2">
        <v>103.98</v>
      </c>
      <c r="E10712" s="2">
        <v>108.1</v>
      </c>
      <c r="F10712" s="2">
        <v>103.93</v>
      </c>
      <c r="G10712" s="2">
        <v>107.93</v>
      </c>
      <c r="H10712" s="3">
        <v>74338722</v>
      </c>
      <c r="I10712" s="2">
        <f t="shared" si="668"/>
        <v>3.7988074629736515</v>
      </c>
      <c r="J10712">
        <f t="shared" si="669"/>
        <v>1</v>
      </c>
      <c r="K10712">
        <f t="shared" si="670"/>
        <v>4</v>
      </c>
      <c r="L10712">
        <f t="shared" si="671"/>
        <v>0</v>
      </c>
    </row>
    <row r="10713" spans="1:12" x14ac:dyDescent="0.25">
      <c r="A10713" t="s">
        <v>24</v>
      </c>
      <c r="B10713" t="s">
        <v>25</v>
      </c>
      <c r="C10713" s="1">
        <v>45065</v>
      </c>
      <c r="D10713" s="2">
        <v>106.36</v>
      </c>
      <c r="E10713" s="2">
        <v>107.29</v>
      </c>
      <c r="F10713" s="2">
        <v>104.62009999999999</v>
      </c>
      <c r="G10713" s="2">
        <v>105.82</v>
      </c>
      <c r="H10713" s="3">
        <v>67880217</v>
      </c>
      <c r="I10713" s="2">
        <f t="shared" si="668"/>
        <v>-0.507709665287708</v>
      </c>
      <c r="J10713">
        <f t="shared" si="669"/>
        <v>0</v>
      </c>
      <c r="K10713">
        <f t="shared" si="670"/>
        <v>0</v>
      </c>
      <c r="L10713">
        <f t="shared" si="671"/>
        <v>-1</v>
      </c>
    </row>
    <row r="10714" spans="1:12" x14ac:dyDescent="0.25">
      <c r="A10714" t="s">
        <v>24</v>
      </c>
      <c r="B10714" t="s">
        <v>25</v>
      </c>
      <c r="C10714" s="1">
        <v>45068</v>
      </c>
      <c r="D10714" s="2">
        <v>104.68</v>
      </c>
      <c r="E10714" s="2">
        <v>108.79</v>
      </c>
      <c r="F10714" s="2">
        <v>103.4923</v>
      </c>
      <c r="G10714" s="2">
        <v>108</v>
      </c>
      <c r="H10714" s="3">
        <v>65424234</v>
      </c>
      <c r="I10714" s="2">
        <f t="shared" si="668"/>
        <v>3.1715705005731691</v>
      </c>
      <c r="J10714">
        <f t="shared" si="669"/>
        <v>1</v>
      </c>
      <c r="K10714">
        <f t="shared" si="670"/>
        <v>1</v>
      </c>
      <c r="L10714">
        <f t="shared" si="671"/>
        <v>0</v>
      </c>
    </row>
    <row r="10715" spans="1:12" x14ac:dyDescent="0.25">
      <c r="A10715" t="s">
        <v>24</v>
      </c>
      <c r="B10715" t="s">
        <v>25</v>
      </c>
      <c r="C10715" s="1">
        <v>45069</v>
      </c>
      <c r="D10715" s="2">
        <v>107.25</v>
      </c>
      <c r="E10715" s="2">
        <v>110.99</v>
      </c>
      <c r="F10715" s="2">
        <v>107.19</v>
      </c>
      <c r="G10715" s="2">
        <v>108.12</v>
      </c>
      <c r="H10715" s="3">
        <v>73099114</v>
      </c>
      <c r="I10715" s="2">
        <f t="shared" si="668"/>
        <v>0.81118881118881547</v>
      </c>
      <c r="J10715">
        <f t="shared" si="669"/>
        <v>1</v>
      </c>
      <c r="K10715">
        <f t="shared" si="670"/>
        <v>2</v>
      </c>
      <c r="L10715">
        <f t="shared" si="671"/>
        <v>0</v>
      </c>
    </row>
    <row r="10716" spans="1:12" x14ac:dyDescent="0.25">
      <c r="A10716" t="s">
        <v>24</v>
      </c>
      <c r="B10716" t="s">
        <v>25</v>
      </c>
      <c r="C10716" s="1">
        <v>45070</v>
      </c>
      <c r="D10716" s="2">
        <v>105.98</v>
      </c>
      <c r="E10716" s="2">
        <v>108.91</v>
      </c>
      <c r="F10716" s="2">
        <v>105.64</v>
      </c>
      <c r="G10716" s="2">
        <v>108.27</v>
      </c>
      <c r="H10716" s="3">
        <v>65910464</v>
      </c>
      <c r="I10716" s="2">
        <f t="shared" si="668"/>
        <v>2.1607850537837252</v>
      </c>
      <c r="J10716">
        <f t="shared" si="669"/>
        <v>1</v>
      </c>
      <c r="K10716">
        <f t="shared" si="670"/>
        <v>3</v>
      </c>
      <c r="L10716">
        <f t="shared" si="671"/>
        <v>0</v>
      </c>
    </row>
    <row r="10717" spans="1:12" x14ac:dyDescent="0.25">
      <c r="A10717" t="s">
        <v>24</v>
      </c>
      <c r="B10717" t="s">
        <v>25</v>
      </c>
      <c r="C10717" s="1">
        <v>45071</v>
      </c>
      <c r="D10717" s="2">
        <v>117.30500000000001</v>
      </c>
      <c r="E10717" s="2">
        <v>120.69</v>
      </c>
      <c r="F10717" s="2">
        <v>115.8</v>
      </c>
      <c r="G10717" s="2">
        <v>120.35</v>
      </c>
      <c r="H10717" s="3">
        <v>108514669</v>
      </c>
      <c r="I10717" s="2">
        <f t="shared" si="668"/>
        <v>2.595797280593314</v>
      </c>
      <c r="J10717">
        <f t="shared" si="669"/>
        <v>1</v>
      </c>
      <c r="K10717">
        <f t="shared" si="670"/>
        <v>4</v>
      </c>
      <c r="L10717">
        <f t="shared" si="671"/>
        <v>0</v>
      </c>
    </row>
    <row r="10718" spans="1:12" x14ac:dyDescent="0.25">
      <c r="A10718" t="s">
        <v>24</v>
      </c>
      <c r="B10718" t="s">
        <v>25</v>
      </c>
      <c r="C10718" s="1">
        <v>45072</v>
      </c>
      <c r="D10718" s="2">
        <v>122.46</v>
      </c>
      <c r="E10718" s="2">
        <v>127.43</v>
      </c>
      <c r="F10718" s="2">
        <v>120.89</v>
      </c>
      <c r="G10718" s="2">
        <v>127.03</v>
      </c>
      <c r="H10718" s="3">
        <v>92922750</v>
      </c>
      <c r="I10718" s="2">
        <f t="shared" si="668"/>
        <v>3.7318308018945019</v>
      </c>
      <c r="J10718">
        <f t="shared" si="669"/>
        <v>1</v>
      </c>
      <c r="K10718">
        <f t="shared" si="670"/>
        <v>5</v>
      </c>
      <c r="L10718">
        <f t="shared" si="671"/>
        <v>0</v>
      </c>
    </row>
    <row r="10719" spans="1:12" x14ac:dyDescent="0.25">
      <c r="A10719" t="s">
        <v>24</v>
      </c>
      <c r="B10719" t="s">
        <v>25</v>
      </c>
      <c r="C10719" s="1">
        <v>45076</v>
      </c>
      <c r="D10719" s="2">
        <v>130.41499999999999</v>
      </c>
      <c r="E10719" s="2">
        <v>130.79</v>
      </c>
      <c r="F10719" s="2">
        <v>123.51</v>
      </c>
      <c r="G10719" s="2">
        <v>125.27</v>
      </c>
      <c r="H10719" s="3">
        <v>98902282</v>
      </c>
      <c r="I10719" s="2">
        <f t="shared" si="668"/>
        <v>-3.945098339914884</v>
      </c>
      <c r="J10719">
        <f t="shared" si="669"/>
        <v>0</v>
      </c>
      <c r="K10719">
        <f t="shared" si="670"/>
        <v>0</v>
      </c>
      <c r="L10719">
        <f t="shared" si="671"/>
        <v>-1</v>
      </c>
    </row>
    <row r="10720" spans="1:12" x14ac:dyDescent="0.25">
      <c r="A10720" t="s">
        <v>24</v>
      </c>
      <c r="B10720" t="s">
        <v>25</v>
      </c>
      <c r="C10720" s="1">
        <v>45077</v>
      </c>
      <c r="D10720" s="2">
        <v>122.42</v>
      </c>
      <c r="E10720" s="2">
        <v>123.96</v>
      </c>
      <c r="F10720" s="2">
        <v>117.86</v>
      </c>
      <c r="G10720" s="2">
        <v>118.21</v>
      </c>
      <c r="H10720" s="3">
        <v>87552221</v>
      </c>
      <c r="I10720" s="2">
        <f t="shared" si="668"/>
        <v>-3.4389805587322395</v>
      </c>
      <c r="J10720">
        <f t="shared" si="669"/>
        <v>0</v>
      </c>
      <c r="K10720">
        <f t="shared" si="670"/>
        <v>0</v>
      </c>
      <c r="L10720">
        <f t="shared" si="671"/>
        <v>-2</v>
      </c>
    </row>
    <row r="10721" spans="1:12" x14ac:dyDescent="0.25">
      <c r="A10721" t="s">
        <v>24</v>
      </c>
      <c r="B10721" t="s">
        <v>25</v>
      </c>
      <c r="C10721" s="1">
        <v>45078</v>
      </c>
      <c r="D10721" s="2">
        <v>117.29</v>
      </c>
      <c r="E10721" s="2">
        <v>121.28</v>
      </c>
      <c r="F10721" s="2">
        <v>116.6</v>
      </c>
      <c r="G10721" s="2">
        <v>119.47</v>
      </c>
      <c r="H10721" s="3">
        <v>66032924</v>
      </c>
      <c r="I10721" s="2">
        <f t="shared" si="668"/>
        <v>1.858640975360212</v>
      </c>
      <c r="J10721">
        <f t="shared" si="669"/>
        <v>1</v>
      </c>
      <c r="K10721">
        <f t="shared" si="670"/>
        <v>1</v>
      </c>
      <c r="L10721">
        <f t="shared" si="671"/>
        <v>0</v>
      </c>
    </row>
    <row r="10722" spans="1:12" x14ac:dyDescent="0.25">
      <c r="A10722" t="s">
        <v>24</v>
      </c>
      <c r="B10722" t="s">
        <v>25</v>
      </c>
      <c r="C10722" s="1">
        <v>45079</v>
      </c>
      <c r="D10722" s="2">
        <v>120.75</v>
      </c>
      <c r="E10722" s="2">
        <v>121.66</v>
      </c>
      <c r="F10722" s="2">
        <v>117.675</v>
      </c>
      <c r="G10722" s="2">
        <v>117.86</v>
      </c>
      <c r="H10722" s="3">
        <v>52382424</v>
      </c>
      <c r="I10722" s="2">
        <f t="shared" si="668"/>
        <v>-2.3933747412008288</v>
      </c>
      <c r="J10722">
        <f t="shared" si="669"/>
        <v>0</v>
      </c>
      <c r="K10722">
        <f t="shared" si="670"/>
        <v>0</v>
      </c>
      <c r="L10722">
        <f t="shared" si="671"/>
        <v>-1</v>
      </c>
    </row>
    <row r="10723" spans="1:12" x14ac:dyDescent="0.25">
      <c r="A10723" t="s">
        <v>24</v>
      </c>
      <c r="B10723" t="s">
        <v>25</v>
      </c>
      <c r="C10723" s="1">
        <v>45082</v>
      </c>
      <c r="D10723" s="2">
        <v>116.59</v>
      </c>
      <c r="E10723" s="2">
        <v>119.32</v>
      </c>
      <c r="F10723" s="2">
        <v>116.42</v>
      </c>
      <c r="G10723" s="2">
        <v>117.93</v>
      </c>
      <c r="H10723" s="3">
        <v>52602861</v>
      </c>
      <c r="I10723" s="2">
        <f t="shared" si="668"/>
        <v>1.1493267004031249</v>
      </c>
      <c r="J10723">
        <f t="shared" si="669"/>
        <v>1</v>
      </c>
      <c r="K10723">
        <f t="shared" si="670"/>
        <v>1</v>
      </c>
      <c r="L10723">
        <f t="shared" si="671"/>
        <v>0</v>
      </c>
    </row>
    <row r="10724" spans="1:12" x14ac:dyDescent="0.25">
      <c r="A10724" t="s">
        <v>24</v>
      </c>
      <c r="B10724" t="s">
        <v>25</v>
      </c>
      <c r="C10724" s="1">
        <v>45083</v>
      </c>
      <c r="D10724" s="2">
        <v>117.91</v>
      </c>
      <c r="E10724" s="2">
        <v>124.42</v>
      </c>
      <c r="F10724" s="2">
        <v>117.74</v>
      </c>
      <c r="G10724" s="2">
        <v>124.23</v>
      </c>
      <c r="H10724" s="3">
        <v>75257497</v>
      </c>
      <c r="I10724" s="2">
        <f t="shared" si="668"/>
        <v>5.3600203545076814</v>
      </c>
      <c r="J10724">
        <f t="shared" si="669"/>
        <v>1</v>
      </c>
      <c r="K10724">
        <f t="shared" si="670"/>
        <v>2</v>
      </c>
      <c r="L10724">
        <f t="shared" si="671"/>
        <v>0</v>
      </c>
    </row>
    <row r="10725" spans="1:12" x14ac:dyDescent="0.25">
      <c r="A10725" t="s">
        <v>24</v>
      </c>
      <c r="B10725" t="s">
        <v>25</v>
      </c>
      <c r="C10725" s="1">
        <v>45084</v>
      </c>
      <c r="D10725" s="2">
        <v>124.02500000000001</v>
      </c>
      <c r="E10725" s="2">
        <v>125.34</v>
      </c>
      <c r="F10725" s="2">
        <v>117.07</v>
      </c>
      <c r="G10725" s="2">
        <v>117.83</v>
      </c>
      <c r="H10725" s="3">
        <v>81755152</v>
      </c>
      <c r="I10725" s="2">
        <f t="shared" si="668"/>
        <v>-4.9949606934085926</v>
      </c>
      <c r="J10725">
        <f t="shared" si="669"/>
        <v>0</v>
      </c>
      <c r="K10725">
        <f t="shared" si="670"/>
        <v>0</v>
      </c>
      <c r="L10725">
        <f t="shared" si="671"/>
        <v>-1</v>
      </c>
    </row>
    <row r="10726" spans="1:12" x14ac:dyDescent="0.25">
      <c r="A10726" t="s">
        <v>24</v>
      </c>
      <c r="B10726" t="s">
        <v>25</v>
      </c>
      <c r="C10726" s="1">
        <v>45085</v>
      </c>
      <c r="D10726" s="2">
        <v>118.295</v>
      </c>
      <c r="E10726" s="2">
        <v>122.21</v>
      </c>
      <c r="F10726" s="2">
        <v>117.05</v>
      </c>
      <c r="G10726" s="2">
        <v>121.05</v>
      </c>
      <c r="H10726" s="3">
        <v>65246930</v>
      </c>
      <c r="I10726" s="2">
        <f t="shared" si="668"/>
        <v>2.3289234540766688</v>
      </c>
      <c r="J10726">
        <f t="shared" si="669"/>
        <v>1</v>
      </c>
      <c r="K10726">
        <f t="shared" si="670"/>
        <v>1</v>
      </c>
      <c r="L10726">
        <f t="shared" si="671"/>
        <v>0</v>
      </c>
    </row>
    <row r="10727" spans="1:12" x14ac:dyDescent="0.25">
      <c r="A10727" t="s">
        <v>24</v>
      </c>
      <c r="B10727" t="s">
        <v>25</v>
      </c>
      <c r="C10727" s="1">
        <v>45086</v>
      </c>
      <c r="D10727" s="2">
        <v>123.57</v>
      </c>
      <c r="E10727" s="2">
        <v>127.25</v>
      </c>
      <c r="F10727" s="2">
        <v>123.55</v>
      </c>
      <c r="G10727" s="2">
        <v>124.92</v>
      </c>
      <c r="H10727" s="3">
        <v>75105039</v>
      </c>
      <c r="I10727" s="2">
        <f t="shared" si="668"/>
        <v>1.0924981791697084</v>
      </c>
      <c r="J10727">
        <f t="shared" si="669"/>
        <v>1</v>
      </c>
      <c r="K10727">
        <f t="shared" si="670"/>
        <v>2</v>
      </c>
      <c r="L10727">
        <f t="shared" si="671"/>
        <v>0</v>
      </c>
    </row>
    <row r="10728" spans="1:12" x14ac:dyDescent="0.25">
      <c r="A10728" t="s">
        <v>24</v>
      </c>
      <c r="B10728" t="s">
        <v>25</v>
      </c>
      <c r="C10728" s="1">
        <v>45089</v>
      </c>
      <c r="D10728" s="2">
        <v>128.52000000000001</v>
      </c>
      <c r="E10728" s="2">
        <v>130.47999999999999</v>
      </c>
      <c r="F10728" s="2">
        <v>126.4</v>
      </c>
      <c r="G10728" s="2">
        <v>129.19</v>
      </c>
      <c r="H10728" s="3">
        <v>85673077</v>
      </c>
      <c r="I10728" s="2">
        <f t="shared" si="668"/>
        <v>0.52131963896668798</v>
      </c>
      <c r="J10728">
        <f t="shared" si="669"/>
        <v>1</v>
      </c>
      <c r="K10728">
        <f t="shared" si="670"/>
        <v>3</v>
      </c>
      <c r="L10728">
        <f t="shared" si="671"/>
        <v>0</v>
      </c>
    </row>
    <row r="10729" spans="1:12" x14ac:dyDescent="0.25">
      <c r="A10729" t="s">
        <v>24</v>
      </c>
      <c r="B10729" t="s">
        <v>25</v>
      </c>
      <c r="C10729" s="1">
        <v>45090</v>
      </c>
      <c r="D10729" s="2">
        <v>132.32</v>
      </c>
      <c r="E10729" s="2">
        <v>132.83000000000001</v>
      </c>
      <c r="F10729" s="2">
        <v>122.45</v>
      </c>
      <c r="G10729" s="2">
        <v>124.53</v>
      </c>
      <c r="H10729" s="3">
        <v>132461926</v>
      </c>
      <c r="I10729" s="2">
        <f t="shared" si="668"/>
        <v>-5.8872430471583987</v>
      </c>
      <c r="J10729">
        <f t="shared" si="669"/>
        <v>0</v>
      </c>
      <c r="K10729">
        <f t="shared" si="670"/>
        <v>0</v>
      </c>
      <c r="L10729">
        <f t="shared" si="671"/>
        <v>-1</v>
      </c>
    </row>
    <row r="10730" spans="1:12" x14ac:dyDescent="0.25">
      <c r="A10730" t="s">
        <v>24</v>
      </c>
      <c r="B10730" t="s">
        <v>25</v>
      </c>
      <c r="C10730" s="1">
        <v>45091</v>
      </c>
      <c r="D10730" s="2">
        <v>126.52500000000001</v>
      </c>
      <c r="E10730" s="2">
        <v>127.72499999999999</v>
      </c>
      <c r="F10730" s="2">
        <v>123.81</v>
      </c>
      <c r="G10730" s="2">
        <v>127.33</v>
      </c>
      <c r="H10730" s="3">
        <v>95888117</v>
      </c>
      <c r="I10730" s="2">
        <f t="shared" si="668"/>
        <v>0.63623789764868011</v>
      </c>
      <c r="J10730">
        <f t="shared" si="669"/>
        <v>1</v>
      </c>
      <c r="K10730">
        <f t="shared" si="670"/>
        <v>1</v>
      </c>
      <c r="L10730">
        <f t="shared" si="671"/>
        <v>0</v>
      </c>
    </row>
    <row r="10731" spans="1:12" x14ac:dyDescent="0.25">
      <c r="A10731" t="s">
        <v>24</v>
      </c>
      <c r="B10731" t="s">
        <v>25</v>
      </c>
      <c r="C10731" s="1">
        <v>45092</v>
      </c>
      <c r="D10731" s="2">
        <v>125.39</v>
      </c>
      <c r="E10731" s="2">
        <v>125.7</v>
      </c>
      <c r="F10731" s="2">
        <v>122.26</v>
      </c>
      <c r="G10731" s="2">
        <v>124.24</v>
      </c>
      <c r="H10731" s="3">
        <v>85587115</v>
      </c>
      <c r="I10731" s="2">
        <f t="shared" si="668"/>
        <v>-0.91713852779328942</v>
      </c>
      <c r="J10731">
        <f t="shared" si="669"/>
        <v>0</v>
      </c>
      <c r="K10731">
        <f t="shared" si="670"/>
        <v>0</v>
      </c>
      <c r="L10731">
        <f t="shared" si="671"/>
        <v>-1</v>
      </c>
    </row>
    <row r="10732" spans="1:12" x14ac:dyDescent="0.25">
      <c r="A10732" t="s">
        <v>24</v>
      </c>
      <c r="B10732" t="s">
        <v>25</v>
      </c>
      <c r="C10732" s="1">
        <v>45093</v>
      </c>
      <c r="D10732" s="2">
        <v>125.82</v>
      </c>
      <c r="E10732" s="2">
        <v>125.85</v>
      </c>
      <c r="F10732" s="2">
        <v>119.9</v>
      </c>
      <c r="G10732" s="2">
        <v>120.08</v>
      </c>
      <c r="H10732" s="3">
        <v>82007083</v>
      </c>
      <c r="I10732" s="2">
        <f t="shared" si="668"/>
        <v>-4.5620728024161465</v>
      </c>
      <c r="J10732">
        <f t="shared" si="669"/>
        <v>0</v>
      </c>
      <c r="K10732">
        <f t="shared" si="670"/>
        <v>0</v>
      </c>
      <c r="L10732">
        <f t="shared" si="671"/>
        <v>-2</v>
      </c>
    </row>
    <row r="10733" spans="1:12" x14ac:dyDescent="0.25">
      <c r="A10733" t="s">
        <v>24</v>
      </c>
      <c r="B10733" t="s">
        <v>25</v>
      </c>
      <c r="C10733" s="1">
        <v>45097</v>
      </c>
      <c r="D10733" s="2">
        <v>119.08499999999999</v>
      </c>
      <c r="E10733" s="2">
        <v>121.75</v>
      </c>
      <c r="F10733" s="2">
        <v>117.7</v>
      </c>
      <c r="G10733" s="2">
        <v>118.93</v>
      </c>
      <c r="H10733" s="3">
        <v>58851777</v>
      </c>
      <c r="I10733" s="2">
        <f t="shared" si="668"/>
        <v>-0.13015913003315863</v>
      </c>
      <c r="J10733">
        <f t="shared" si="669"/>
        <v>0</v>
      </c>
      <c r="K10733">
        <f t="shared" si="670"/>
        <v>0</v>
      </c>
      <c r="L10733">
        <f t="shared" si="671"/>
        <v>-3</v>
      </c>
    </row>
    <row r="10734" spans="1:12" x14ac:dyDescent="0.25">
      <c r="A10734" t="s">
        <v>24</v>
      </c>
      <c r="B10734" t="s">
        <v>25</v>
      </c>
      <c r="C10734" s="1">
        <v>45098</v>
      </c>
      <c r="D10734" s="2">
        <v>118.485</v>
      </c>
      <c r="E10734" s="2">
        <v>119.1888</v>
      </c>
      <c r="F10734" s="2">
        <v>111.67</v>
      </c>
      <c r="G10734" s="2">
        <v>112.11</v>
      </c>
      <c r="H10734" s="3">
        <v>82835622</v>
      </c>
      <c r="I10734" s="2">
        <f t="shared" si="668"/>
        <v>-5.3804279022661099</v>
      </c>
      <c r="J10734">
        <f t="shared" si="669"/>
        <v>0</v>
      </c>
      <c r="K10734">
        <f t="shared" si="670"/>
        <v>0</v>
      </c>
      <c r="L10734">
        <f t="shared" si="671"/>
        <v>-4</v>
      </c>
    </row>
    <row r="10735" spans="1:12" x14ac:dyDescent="0.25">
      <c r="A10735" t="s">
        <v>24</v>
      </c>
      <c r="B10735" t="s">
        <v>25</v>
      </c>
      <c r="C10735" s="1">
        <v>45099</v>
      </c>
      <c r="D10735" s="2">
        <v>112.24</v>
      </c>
      <c r="E10735" s="2">
        <v>114</v>
      </c>
      <c r="F10735" s="2">
        <v>109.85</v>
      </c>
      <c r="G10735" s="2">
        <v>110.7</v>
      </c>
      <c r="H10735" s="3">
        <v>70754783</v>
      </c>
      <c r="I10735" s="2">
        <f t="shared" si="668"/>
        <v>-1.3720598717034855</v>
      </c>
      <c r="J10735">
        <f t="shared" si="669"/>
        <v>0</v>
      </c>
      <c r="K10735">
        <f t="shared" si="670"/>
        <v>0</v>
      </c>
      <c r="L10735">
        <f t="shared" si="671"/>
        <v>-5</v>
      </c>
    </row>
    <row r="10736" spans="1:12" x14ac:dyDescent="0.25">
      <c r="A10736" t="s">
        <v>24</v>
      </c>
      <c r="B10736" t="s">
        <v>25</v>
      </c>
      <c r="C10736" s="1">
        <v>45100</v>
      </c>
      <c r="D10736" s="2">
        <v>109.31</v>
      </c>
      <c r="E10736" s="2">
        <v>111.09569999999999</v>
      </c>
      <c r="F10736" s="2">
        <v>107.46</v>
      </c>
      <c r="G10736" s="2">
        <v>110.01</v>
      </c>
      <c r="H10736" s="3">
        <v>73621951</v>
      </c>
      <c r="I10736" s="2">
        <f t="shared" si="668"/>
        <v>0.64038056902387963</v>
      </c>
      <c r="J10736">
        <f t="shared" si="669"/>
        <v>1</v>
      </c>
      <c r="K10736">
        <f t="shared" si="670"/>
        <v>1</v>
      </c>
      <c r="L10736">
        <f t="shared" si="671"/>
        <v>0</v>
      </c>
    </row>
    <row r="10737" spans="1:12" x14ac:dyDescent="0.25">
      <c r="A10737" t="s">
        <v>24</v>
      </c>
      <c r="B10737" t="s">
        <v>25</v>
      </c>
      <c r="C10737" s="1">
        <v>45103</v>
      </c>
      <c r="D10737" s="2">
        <v>111.542</v>
      </c>
      <c r="E10737" s="2">
        <v>112.55</v>
      </c>
      <c r="F10737" s="2">
        <v>107.2</v>
      </c>
      <c r="G10737" s="2">
        <v>107.51</v>
      </c>
      <c r="H10737" s="3">
        <v>68556976</v>
      </c>
      <c r="I10737" s="2">
        <f t="shared" si="668"/>
        <v>-3.6147818758853139</v>
      </c>
      <c r="J10737">
        <f t="shared" si="669"/>
        <v>0</v>
      </c>
      <c r="K10737">
        <f t="shared" si="670"/>
        <v>0</v>
      </c>
      <c r="L10737">
        <f t="shared" si="671"/>
        <v>-1</v>
      </c>
    </row>
    <row r="10738" spans="1:12" x14ac:dyDescent="0.25">
      <c r="A10738" t="s">
        <v>24</v>
      </c>
      <c r="B10738" t="s">
        <v>25</v>
      </c>
      <c r="C10738" s="1">
        <v>45104</v>
      </c>
      <c r="D10738" s="2">
        <v>108.565</v>
      </c>
      <c r="E10738" s="2">
        <v>110.97</v>
      </c>
      <c r="F10738" s="2">
        <v>107.08</v>
      </c>
      <c r="G10738" s="2">
        <v>110.39</v>
      </c>
      <c r="H10738" s="3">
        <v>59381646</v>
      </c>
      <c r="I10738" s="2">
        <f t="shared" si="668"/>
        <v>1.6810205867452706</v>
      </c>
      <c r="J10738">
        <f t="shared" si="669"/>
        <v>1</v>
      </c>
      <c r="K10738">
        <f t="shared" si="670"/>
        <v>1</v>
      </c>
      <c r="L10738">
        <f t="shared" si="671"/>
        <v>0</v>
      </c>
    </row>
    <row r="10739" spans="1:12" x14ac:dyDescent="0.25">
      <c r="A10739" t="s">
        <v>24</v>
      </c>
      <c r="B10739" t="s">
        <v>25</v>
      </c>
      <c r="C10739" s="1">
        <v>45105</v>
      </c>
      <c r="D10739" s="2">
        <v>108.21</v>
      </c>
      <c r="E10739" s="2">
        <v>111.78</v>
      </c>
      <c r="F10739" s="2">
        <v>107.63</v>
      </c>
      <c r="G10739" s="2">
        <v>110.17</v>
      </c>
      <c r="H10739" s="3">
        <v>67534134</v>
      </c>
      <c r="I10739" s="2">
        <f t="shared" si="668"/>
        <v>1.8112928564827724</v>
      </c>
      <c r="J10739">
        <f t="shared" si="669"/>
        <v>1</v>
      </c>
      <c r="K10739">
        <f t="shared" si="670"/>
        <v>2</v>
      </c>
      <c r="L10739">
        <f t="shared" si="671"/>
        <v>0</v>
      </c>
    </row>
    <row r="10740" spans="1:12" x14ac:dyDescent="0.25">
      <c r="A10740" t="s">
        <v>24</v>
      </c>
      <c r="B10740" t="s">
        <v>25</v>
      </c>
      <c r="C10740" s="1">
        <v>45106</v>
      </c>
      <c r="D10740" s="2">
        <v>112.065</v>
      </c>
      <c r="E10740" s="2">
        <v>112.7599</v>
      </c>
      <c r="F10740" s="2">
        <v>109.84</v>
      </c>
      <c r="G10740" s="2">
        <v>111.24</v>
      </c>
      <c r="H10740" s="3">
        <v>58347174</v>
      </c>
      <c r="I10740" s="2">
        <f t="shared" si="668"/>
        <v>-0.73617989559630825</v>
      </c>
      <c r="J10740">
        <f t="shared" si="669"/>
        <v>0</v>
      </c>
      <c r="K10740">
        <f t="shared" si="670"/>
        <v>0</v>
      </c>
      <c r="L10740">
        <f t="shared" si="671"/>
        <v>-1</v>
      </c>
    </row>
    <row r="10741" spans="1:12" x14ac:dyDescent="0.25">
      <c r="A10741" t="s">
        <v>24</v>
      </c>
      <c r="B10741" t="s">
        <v>25</v>
      </c>
      <c r="C10741" s="1">
        <v>45107</v>
      </c>
      <c r="D10741" s="2">
        <v>113.03</v>
      </c>
      <c r="E10741" s="2">
        <v>114.69</v>
      </c>
      <c r="F10741" s="2">
        <v>112.41</v>
      </c>
      <c r="G10741" s="2">
        <v>113.91</v>
      </c>
      <c r="H10741" s="3">
        <v>53378774</v>
      </c>
      <c r="I10741" s="2">
        <f t="shared" si="668"/>
        <v>0.77855436609749218</v>
      </c>
      <c r="J10741">
        <f t="shared" si="669"/>
        <v>1</v>
      </c>
      <c r="K10741">
        <f t="shared" si="670"/>
        <v>1</v>
      </c>
      <c r="L10741">
        <f t="shared" si="671"/>
        <v>0</v>
      </c>
    </row>
    <row r="10742" spans="1:12" x14ac:dyDescent="0.25">
      <c r="A10742" t="s">
        <v>24</v>
      </c>
      <c r="B10742" t="s">
        <v>25</v>
      </c>
      <c r="C10742" s="1">
        <v>45110</v>
      </c>
      <c r="D10742" s="2">
        <v>115.16</v>
      </c>
      <c r="E10742" s="2">
        <v>116.73</v>
      </c>
      <c r="F10742" s="2">
        <v>114.51</v>
      </c>
      <c r="G10742" s="2">
        <v>115.82</v>
      </c>
      <c r="H10742" s="3">
        <v>31859976</v>
      </c>
      <c r="I10742" s="2">
        <f t="shared" si="668"/>
        <v>0.57311566516151147</v>
      </c>
      <c r="J10742">
        <f t="shared" si="669"/>
        <v>1</v>
      </c>
      <c r="K10742">
        <f t="shared" si="670"/>
        <v>2</v>
      </c>
      <c r="L10742">
        <f t="shared" si="671"/>
        <v>0</v>
      </c>
    </row>
    <row r="10743" spans="1:12" x14ac:dyDescent="0.25">
      <c r="A10743" t="s">
        <v>24</v>
      </c>
      <c r="B10743" t="s">
        <v>25</v>
      </c>
      <c r="C10743" s="1">
        <v>45112</v>
      </c>
      <c r="D10743" s="2">
        <v>116.1</v>
      </c>
      <c r="E10743" s="2">
        <v>117.66200000000001</v>
      </c>
      <c r="F10743" s="2">
        <v>113.855</v>
      </c>
      <c r="G10743" s="2">
        <v>113.95</v>
      </c>
      <c r="H10743" s="3">
        <v>49501584</v>
      </c>
      <c r="I10743" s="2">
        <f t="shared" si="668"/>
        <v>-1.8518518518518445</v>
      </c>
      <c r="J10743">
        <f t="shared" si="669"/>
        <v>0</v>
      </c>
      <c r="K10743">
        <f t="shared" si="670"/>
        <v>0</v>
      </c>
      <c r="L10743">
        <f t="shared" si="671"/>
        <v>-1</v>
      </c>
    </row>
    <row r="10744" spans="1:12" x14ac:dyDescent="0.25">
      <c r="A10744" t="s">
        <v>24</v>
      </c>
      <c r="B10744" t="s">
        <v>25</v>
      </c>
      <c r="C10744" s="1">
        <v>45113</v>
      </c>
      <c r="D10744" s="2">
        <v>112.07</v>
      </c>
      <c r="E10744" s="2">
        <v>113.79</v>
      </c>
      <c r="F10744" s="2">
        <v>110.31</v>
      </c>
      <c r="G10744" s="2">
        <v>113.48</v>
      </c>
      <c r="H10744" s="3">
        <v>42411840</v>
      </c>
      <c r="I10744" s="2">
        <f t="shared" si="668"/>
        <v>1.2581422325332479</v>
      </c>
      <c r="J10744">
        <f t="shared" si="669"/>
        <v>1</v>
      </c>
      <c r="K10744">
        <f t="shared" si="670"/>
        <v>1</v>
      </c>
      <c r="L10744">
        <f t="shared" si="671"/>
        <v>0</v>
      </c>
    </row>
    <row r="10745" spans="1:12" x14ac:dyDescent="0.25">
      <c r="A10745" t="s">
        <v>24</v>
      </c>
      <c r="B10745" t="s">
        <v>25</v>
      </c>
      <c r="C10745" s="1">
        <v>45114</v>
      </c>
      <c r="D10745" s="2">
        <v>114.16</v>
      </c>
      <c r="E10745" s="2">
        <v>115.33</v>
      </c>
      <c r="F10745" s="2">
        <v>113.04</v>
      </c>
      <c r="G10745" s="2">
        <v>113.17</v>
      </c>
      <c r="H10745" s="3">
        <v>37211287</v>
      </c>
      <c r="I10745" s="2">
        <f t="shared" si="668"/>
        <v>-0.86720392431674409</v>
      </c>
      <c r="J10745">
        <f t="shared" si="669"/>
        <v>0</v>
      </c>
      <c r="K10745">
        <f t="shared" si="670"/>
        <v>0</v>
      </c>
      <c r="L10745">
        <f t="shared" si="671"/>
        <v>-1</v>
      </c>
    </row>
    <row r="10746" spans="1:12" x14ac:dyDescent="0.25">
      <c r="A10746" t="s">
        <v>24</v>
      </c>
      <c r="B10746" t="s">
        <v>25</v>
      </c>
      <c r="C10746" s="1">
        <v>45117</v>
      </c>
      <c r="D10746" s="2">
        <v>113</v>
      </c>
      <c r="E10746" s="2">
        <v>113.61</v>
      </c>
      <c r="F10746" s="2">
        <v>109.88</v>
      </c>
      <c r="G10746" s="2">
        <v>113.58</v>
      </c>
      <c r="H10746" s="3">
        <v>49330204</v>
      </c>
      <c r="I10746" s="2">
        <f t="shared" si="668"/>
        <v>0.51327433628318431</v>
      </c>
      <c r="J10746">
        <f t="shared" si="669"/>
        <v>1</v>
      </c>
      <c r="K10746">
        <f t="shared" si="670"/>
        <v>1</v>
      </c>
      <c r="L10746">
        <f t="shared" si="671"/>
        <v>0</v>
      </c>
    </row>
    <row r="10747" spans="1:12" x14ac:dyDescent="0.25">
      <c r="A10747" t="s">
        <v>24</v>
      </c>
      <c r="B10747" t="s">
        <v>25</v>
      </c>
      <c r="C10747" s="1">
        <v>45118</v>
      </c>
      <c r="D10747" s="2">
        <v>111.66</v>
      </c>
      <c r="E10747" s="2">
        <v>113.27</v>
      </c>
      <c r="F10747" s="2">
        <v>109.5</v>
      </c>
      <c r="G10747" s="2">
        <v>111.32</v>
      </c>
      <c r="H10747" s="3">
        <v>59899536</v>
      </c>
      <c r="I10747" s="2">
        <f t="shared" si="668"/>
        <v>-0.30449579079348327</v>
      </c>
      <c r="J10747">
        <f t="shared" si="669"/>
        <v>0</v>
      </c>
      <c r="K10747">
        <f t="shared" si="670"/>
        <v>0</v>
      </c>
      <c r="L10747">
        <f t="shared" si="671"/>
        <v>-1</v>
      </c>
    </row>
    <row r="10748" spans="1:12" x14ac:dyDescent="0.25">
      <c r="A10748" t="s">
        <v>24</v>
      </c>
      <c r="B10748" t="s">
        <v>25</v>
      </c>
      <c r="C10748" s="1">
        <v>45119</v>
      </c>
      <c r="D10748" s="2">
        <v>112.89</v>
      </c>
      <c r="E10748" s="2">
        <v>115.3999</v>
      </c>
      <c r="F10748" s="2">
        <v>112.31010000000001</v>
      </c>
      <c r="G10748" s="2">
        <v>114.58</v>
      </c>
      <c r="H10748" s="3">
        <v>57993090</v>
      </c>
      <c r="I10748" s="2">
        <f t="shared" si="668"/>
        <v>1.4970325095225421</v>
      </c>
      <c r="J10748">
        <f t="shared" si="669"/>
        <v>1</v>
      </c>
      <c r="K10748">
        <f t="shared" si="670"/>
        <v>1</v>
      </c>
      <c r="L10748">
        <f t="shared" si="671"/>
        <v>0</v>
      </c>
    </row>
    <row r="10749" spans="1:12" x14ac:dyDescent="0.25">
      <c r="A10749" t="s">
        <v>24</v>
      </c>
      <c r="B10749" t="s">
        <v>25</v>
      </c>
      <c r="C10749" s="1">
        <v>45120</v>
      </c>
      <c r="D10749" s="2">
        <v>115.76</v>
      </c>
      <c r="E10749" s="2">
        <v>116.16</v>
      </c>
      <c r="F10749" s="2">
        <v>113.575</v>
      </c>
      <c r="G10749" s="2">
        <v>115.92</v>
      </c>
      <c r="H10749" s="3">
        <v>49206695</v>
      </c>
      <c r="I10749" s="2">
        <f t="shared" si="668"/>
        <v>0.13821700069108206</v>
      </c>
      <c r="J10749">
        <f t="shared" si="669"/>
        <v>1</v>
      </c>
      <c r="K10749">
        <f t="shared" si="670"/>
        <v>2</v>
      </c>
      <c r="L10749">
        <f t="shared" si="671"/>
        <v>0</v>
      </c>
    </row>
    <row r="10750" spans="1:12" x14ac:dyDescent="0.25">
      <c r="A10750" t="s">
        <v>24</v>
      </c>
      <c r="B10750" t="s">
        <v>25</v>
      </c>
      <c r="C10750" s="1">
        <v>45121</v>
      </c>
      <c r="D10750" s="2">
        <v>116.17</v>
      </c>
      <c r="E10750" s="2">
        <v>122.12</v>
      </c>
      <c r="F10750" s="2">
        <v>115.25</v>
      </c>
      <c r="G10750" s="2">
        <v>115.94</v>
      </c>
      <c r="H10750" s="3">
        <v>91927197</v>
      </c>
      <c r="I10750" s="2">
        <f t="shared" si="668"/>
        <v>-0.19798571059654299</v>
      </c>
      <c r="J10750">
        <f t="shared" si="669"/>
        <v>0</v>
      </c>
      <c r="K10750">
        <f t="shared" si="670"/>
        <v>0</v>
      </c>
      <c r="L10750">
        <f t="shared" si="671"/>
        <v>-1</v>
      </c>
    </row>
    <row r="10751" spans="1:12" x14ac:dyDescent="0.25">
      <c r="A10751" t="s">
        <v>24</v>
      </c>
      <c r="B10751" t="s">
        <v>25</v>
      </c>
      <c r="C10751" s="1">
        <v>45124</v>
      </c>
      <c r="D10751" s="2">
        <v>115.95</v>
      </c>
      <c r="E10751" s="2">
        <v>118.8399</v>
      </c>
      <c r="F10751" s="2">
        <v>112.73</v>
      </c>
      <c r="G10751" s="2">
        <v>118.32</v>
      </c>
      <c r="H10751" s="3">
        <v>68593288</v>
      </c>
      <c r="I10751" s="2">
        <f t="shared" si="668"/>
        <v>2.0439844760672621</v>
      </c>
      <c r="J10751">
        <f t="shared" si="669"/>
        <v>1</v>
      </c>
      <c r="K10751">
        <f t="shared" si="670"/>
        <v>1</v>
      </c>
      <c r="L10751">
        <f t="shared" si="671"/>
        <v>0</v>
      </c>
    </row>
    <row r="10752" spans="1:12" x14ac:dyDescent="0.25">
      <c r="A10752" t="s">
        <v>24</v>
      </c>
      <c r="B10752" t="s">
        <v>25</v>
      </c>
      <c r="C10752" s="1">
        <v>45125</v>
      </c>
      <c r="D10752" s="2">
        <v>117.55</v>
      </c>
      <c r="E10752" s="2">
        <v>118.43</v>
      </c>
      <c r="F10752" s="2">
        <v>115.19199999999999</v>
      </c>
      <c r="G10752" s="2">
        <v>117.93</v>
      </c>
      <c r="H10752" s="3">
        <v>57980077</v>
      </c>
      <c r="I10752" s="2">
        <f t="shared" si="668"/>
        <v>0.32326669502340249</v>
      </c>
      <c r="J10752">
        <f t="shared" si="669"/>
        <v>1</v>
      </c>
      <c r="K10752">
        <f t="shared" si="670"/>
        <v>2</v>
      </c>
      <c r="L10752">
        <f t="shared" si="671"/>
        <v>0</v>
      </c>
    </row>
    <row r="10753" spans="1:12" x14ac:dyDescent="0.25">
      <c r="A10753" t="s">
        <v>24</v>
      </c>
      <c r="B10753" t="s">
        <v>25</v>
      </c>
      <c r="C10753" s="1">
        <v>45126</v>
      </c>
      <c r="D10753" s="2">
        <v>121.3</v>
      </c>
      <c r="E10753" s="2">
        <v>121.6699</v>
      </c>
      <c r="F10753" s="2">
        <v>115.55</v>
      </c>
      <c r="G10753" s="2">
        <v>116.43</v>
      </c>
      <c r="H10753" s="3">
        <v>70363051</v>
      </c>
      <c r="I10753" s="2">
        <f t="shared" si="668"/>
        <v>-4.0148392415498684</v>
      </c>
      <c r="J10753">
        <f t="shared" si="669"/>
        <v>0</v>
      </c>
      <c r="K10753">
        <f t="shared" si="670"/>
        <v>0</v>
      </c>
      <c r="L10753">
        <f t="shared" si="671"/>
        <v>-1</v>
      </c>
    </row>
    <row r="10754" spans="1:12" x14ac:dyDescent="0.25">
      <c r="A10754" t="s">
        <v>24</v>
      </c>
      <c r="B10754" t="s">
        <v>25</v>
      </c>
      <c r="C10754" s="1">
        <v>45127</v>
      </c>
      <c r="D10754" s="2">
        <v>114.96</v>
      </c>
      <c r="E10754" s="2">
        <v>115.05</v>
      </c>
      <c r="F10754" s="2">
        <v>109.24</v>
      </c>
      <c r="G10754" s="2">
        <v>110.25</v>
      </c>
      <c r="H10754" s="3">
        <v>76340398</v>
      </c>
      <c r="I10754" s="2">
        <f t="shared" si="668"/>
        <v>-4.0970772442588679</v>
      </c>
      <c r="J10754">
        <f t="shared" si="669"/>
        <v>0</v>
      </c>
      <c r="K10754">
        <f t="shared" si="670"/>
        <v>0</v>
      </c>
      <c r="L10754">
        <f t="shared" si="671"/>
        <v>-2</v>
      </c>
    </row>
    <row r="10755" spans="1:12" x14ac:dyDescent="0.25">
      <c r="A10755" t="s">
        <v>24</v>
      </c>
      <c r="B10755" t="s">
        <v>25</v>
      </c>
      <c r="C10755" s="1">
        <v>45128</v>
      </c>
      <c r="D10755" s="2">
        <v>110.97</v>
      </c>
      <c r="E10755" s="2">
        <v>112.3</v>
      </c>
      <c r="F10755" s="2">
        <v>109.54</v>
      </c>
      <c r="G10755" s="2">
        <v>110.95</v>
      </c>
      <c r="H10755" s="3">
        <v>76815378</v>
      </c>
      <c r="I10755" s="2">
        <f t="shared" ref="I10755:I10818" si="672">((G10755-D10755)/D10755)*100</f>
        <v>-1.8022889069114194E-2</v>
      </c>
      <c r="J10755">
        <f t="shared" ref="J10755:J10818" si="673">IF(I10755&gt;0,1,0)</f>
        <v>0</v>
      </c>
      <c r="K10755">
        <f t="shared" si="670"/>
        <v>0</v>
      </c>
      <c r="L10755">
        <f t="shared" si="671"/>
        <v>-3</v>
      </c>
    </row>
    <row r="10756" spans="1:12" x14ac:dyDescent="0.25">
      <c r="A10756" t="s">
        <v>24</v>
      </c>
      <c r="B10756" t="s">
        <v>25</v>
      </c>
      <c r="C10756" s="1">
        <v>45131</v>
      </c>
      <c r="D10756" s="2">
        <v>110.617</v>
      </c>
      <c r="E10756" s="2">
        <v>111.31</v>
      </c>
      <c r="F10756" s="2">
        <v>108.55</v>
      </c>
      <c r="G10756" s="2">
        <v>110.61</v>
      </c>
      <c r="H10756" s="3">
        <v>45637998</v>
      </c>
      <c r="I10756" s="2">
        <f t="shared" si="672"/>
        <v>-6.3281412441170901E-3</v>
      </c>
      <c r="J10756">
        <f t="shared" si="673"/>
        <v>0</v>
      </c>
      <c r="K10756">
        <f t="shared" ref="K10756:K10819" si="674">IF(J10756=1,K10755+J10756,0)</f>
        <v>0</v>
      </c>
      <c r="L10756">
        <f t="shared" ref="L10756:L10819" si="675">IF(J10756=0,L10755-1,0)</f>
        <v>-4</v>
      </c>
    </row>
    <row r="10757" spans="1:12" x14ac:dyDescent="0.25">
      <c r="A10757" t="s">
        <v>24</v>
      </c>
      <c r="B10757" t="s">
        <v>25</v>
      </c>
      <c r="C10757" s="1">
        <v>45132</v>
      </c>
      <c r="D10757" s="2">
        <v>111.14</v>
      </c>
      <c r="E10757" s="2">
        <v>114.05</v>
      </c>
      <c r="F10757" s="2">
        <v>111</v>
      </c>
      <c r="G10757" s="2">
        <v>113</v>
      </c>
      <c r="H10757" s="3">
        <v>44916262</v>
      </c>
      <c r="I10757" s="2">
        <f t="shared" si="672"/>
        <v>1.6735648731329849</v>
      </c>
      <c r="J10757">
        <f t="shared" si="673"/>
        <v>1</v>
      </c>
      <c r="K10757">
        <f t="shared" si="674"/>
        <v>1</v>
      </c>
      <c r="L10757">
        <f t="shared" si="675"/>
        <v>0</v>
      </c>
    </row>
    <row r="10758" spans="1:12" x14ac:dyDescent="0.25">
      <c r="A10758" t="s">
        <v>24</v>
      </c>
      <c r="B10758" t="s">
        <v>25</v>
      </c>
      <c r="C10758" s="1">
        <v>45133</v>
      </c>
      <c r="D10758" s="2">
        <v>111.91</v>
      </c>
      <c r="E10758" s="2">
        <v>112.36</v>
      </c>
      <c r="F10758" s="2">
        <v>109.3</v>
      </c>
      <c r="G10758" s="2">
        <v>110.09</v>
      </c>
      <c r="H10758" s="3">
        <v>51721689</v>
      </c>
      <c r="I10758" s="2">
        <f t="shared" si="672"/>
        <v>-1.6263068537217347</v>
      </c>
      <c r="J10758">
        <f t="shared" si="673"/>
        <v>0</v>
      </c>
      <c r="K10758">
        <f t="shared" si="674"/>
        <v>0</v>
      </c>
      <c r="L10758">
        <f t="shared" si="675"/>
        <v>-1</v>
      </c>
    </row>
    <row r="10759" spans="1:12" x14ac:dyDescent="0.25">
      <c r="A10759" t="s">
        <v>24</v>
      </c>
      <c r="B10759" t="s">
        <v>25</v>
      </c>
      <c r="C10759" s="1">
        <v>45134</v>
      </c>
      <c r="D10759" s="2">
        <v>111.79</v>
      </c>
      <c r="E10759" s="2">
        <v>115.08</v>
      </c>
      <c r="F10759" s="2">
        <v>110.51</v>
      </c>
      <c r="G10759" s="2">
        <v>111.1</v>
      </c>
      <c r="H10759" s="3">
        <v>70677972</v>
      </c>
      <c r="I10759" s="2">
        <f t="shared" si="672"/>
        <v>-0.61722873244477316</v>
      </c>
      <c r="J10759">
        <f t="shared" si="673"/>
        <v>0</v>
      </c>
      <c r="K10759">
        <f t="shared" si="674"/>
        <v>0</v>
      </c>
      <c r="L10759">
        <f t="shared" si="675"/>
        <v>-2</v>
      </c>
    </row>
    <row r="10760" spans="1:12" x14ac:dyDescent="0.25">
      <c r="A10760" t="s">
        <v>24</v>
      </c>
      <c r="B10760" t="s">
        <v>25</v>
      </c>
      <c r="C10760" s="1">
        <v>45135</v>
      </c>
      <c r="D10760" s="2">
        <v>113.38</v>
      </c>
      <c r="E10760" s="2">
        <v>114.86</v>
      </c>
      <c r="F10760" s="2">
        <v>112.44</v>
      </c>
      <c r="G10760" s="2">
        <v>112.96</v>
      </c>
      <c r="H10760" s="3">
        <v>55525965</v>
      </c>
      <c r="I10760" s="2">
        <f t="shared" si="672"/>
        <v>-0.37043570294584738</v>
      </c>
      <c r="J10760">
        <f t="shared" si="673"/>
        <v>0</v>
      </c>
      <c r="K10760">
        <f t="shared" si="674"/>
        <v>0</v>
      </c>
      <c r="L10760">
        <f t="shared" si="675"/>
        <v>-3</v>
      </c>
    </row>
    <row r="10761" spans="1:12" x14ac:dyDescent="0.25">
      <c r="A10761" t="s">
        <v>24</v>
      </c>
      <c r="B10761" t="s">
        <v>25</v>
      </c>
      <c r="C10761" s="1">
        <v>45138</v>
      </c>
      <c r="D10761" s="2">
        <v>114.16</v>
      </c>
      <c r="E10761" s="2">
        <v>114.68</v>
      </c>
      <c r="F10761" s="2">
        <v>112.35</v>
      </c>
      <c r="G10761" s="2">
        <v>114.4</v>
      </c>
      <c r="H10761" s="3">
        <v>54187286</v>
      </c>
      <c r="I10761" s="2">
        <f t="shared" si="672"/>
        <v>0.21023125437982576</v>
      </c>
      <c r="J10761">
        <f t="shared" si="673"/>
        <v>1</v>
      </c>
      <c r="K10761">
        <f t="shared" si="674"/>
        <v>1</v>
      </c>
      <c r="L10761">
        <f t="shared" si="675"/>
        <v>0</v>
      </c>
    </row>
    <row r="10762" spans="1:12" x14ac:dyDescent="0.25">
      <c r="A10762" t="s">
        <v>24</v>
      </c>
      <c r="B10762" t="s">
        <v>25</v>
      </c>
      <c r="C10762" s="1">
        <v>45139</v>
      </c>
      <c r="D10762" s="2">
        <v>114.26</v>
      </c>
      <c r="E10762" s="2">
        <v>118.19</v>
      </c>
      <c r="F10762" s="2">
        <v>113.16</v>
      </c>
      <c r="G10762" s="2">
        <v>117.6</v>
      </c>
      <c r="H10762" s="3">
        <v>97284727</v>
      </c>
      <c r="I10762" s="2">
        <f t="shared" si="672"/>
        <v>2.9231577104848494</v>
      </c>
      <c r="J10762">
        <f t="shared" si="673"/>
        <v>1</v>
      </c>
      <c r="K10762">
        <f t="shared" si="674"/>
        <v>2</v>
      </c>
      <c r="L10762">
        <f t="shared" si="675"/>
        <v>0</v>
      </c>
    </row>
    <row r="10763" spans="1:12" x14ac:dyDescent="0.25">
      <c r="A10763" t="s">
        <v>24</v>
      </c>
      <c r="B10763" t="s">
        <v>25</v>
      </c>
      <c r="C10763" s="1">
        <v>45140</v>
      </c>
      <c r="D10763" s="2">
        <v>119.49</v>
      </c>
      <c r="E10763" s="2">
        <v>119.5</v>
      </c>
      <c r="F10763" s="2">
        <v>107.38</v>
      </c>
      <c r="G10763" s="2">
        <v>109.35</v>
      </c>
      <c r="H10763" s="3">
        <v>173372010</v>
      </c>
      <c r="I10763" s="2">
        <f t="shared" si="672"/>
        <v>-8.4860657795631447</v>
      </c>
      <c r="J10763">
        <f t="shared" si="673"/>
        <v>0</v>
      </c>
      <c r="K10763">
        <f t="shared" si="674"/>
        <v>0</v>
      </c>
      <c r="L10763">
        <f t="shared" si="675"/>
        <v>-1</v>
      </c>
    </row>
    <row r="10764" spans="1:12" x14ac:dyDescent="0.25">
      <c r="A10764" t="s">
        <v>24</v>
      </c>
      <c r="B10764" t="s">
        <v>25</v>
      </c>
      <c r="C10764" s="1">
        <v>45141</v>
      </c>
      <c r="D10764" s="2">
        <v>108.95</v>
      </c>
      <c r="E10764" s="2">
        <v>114.96</v>
      </c>
      <c r="F10764" s="2">
        <v>108.95</v>
      </c>
      <c r="G10764" s="2">
        <v>113.15</v>
      </c>
      <c r="H10764" s="3">
        <v>90811558</v>
      </c>
      <c r="I10764" s="2">
        <f t="shared" si="672"/>
        <v>3.8549793483249224</v>
      </c>
      <c r="J10764">
        <f t="shared" si="673"/>
        <v>1</v>
      </c>
      <c r="K10764">
        <f t="shared" si="674"/>
        <v>1</v>
      </c>
      <c r="L10764">
        <f t="shared" si="675"/>
        <v>0</v>
      </c>
    </row>
    <row r="10765" spans="1:12" x14ac:dyDescent="0.25">
      <c r="A10765" t="s">
        <v>24</v>
      </c>
      <c r="B10765" t="s">
        <v>25</v>
      </c>
      <c r="C10765" s="1">
        <v>45142</v>
      </c>
      <c r="D10765" s="2">
        <v>114.48</v>
      </c>
      <c r="E10765" s="2">
        <v>118.85</v>
      </c>
      <c r="F10765" s="2">
        <v>113.96</v>
      </c>
      <c r="G10765" s="2">
        <v>115.82</v>
      </c>
      <c r="H10765" s="3">
        <v>83169686</v>
      </c>
      <c r="I10765" s="2">
        <f t="shared" si="672"/>
        <v>1.1705101327742742</v>
      </c>
      <c r="J10765">
        <f t="shared" si="673"/>
        <v>1</v>
      </c>
      <c r="K10765">
        <f t="shared" si="674"/>
        <v>2</v>
      </c>
      <c r="L10765">
        <f t="shared" si="675"/>
        <v>0</v>
      </c>
    </row>
    <row r="10766" spans="1:12" x14ac:dyDescent="0.25">
      <c r="A10766" t="s">
        <v>24</v>
      </c>
      <c r="B10766" t="s">
        <v>25</v>
      </c>
      <c r="C10766" s="1">
        <v>45145</v>
      </c>
      <c r="D10766" s="2">
        <v>116.36</v>
      </c>
      <c r="E10766" s="2">
        <v>119.08</v>
      </c>
      <c r="F10766" s="2">
        <v>115.49</v>
      </c>
      <c r="G10766" s="2">
        <v>116.81</v>
      </c>
      <c r="H10766" s="3">
        <v>65854765</v>
      </c>
      <c r="I10766" s="2">
        <f t="shared" si="672"/>
        <v>0.38673083533860675</v>
      </c>
      <c r="J10766">
        <f t="shared" si="673"/>
        <v>1</v>
      </c>
      <c r="K10766">
        <f t="shared" si="674"/>
        <v>3</v>
      </c>
      <c r="L10766">
        <f t="shared" si="675"/>
        <v>0</v>
      </c>
    </row>
    <row r="10767" spans="1:12" x14ac:dyDescent="0.25">
      <c r="A10767" t="s">
        <v>24</v>
      </c>
      <c r="B10767" t="s">
        <v>25</v>
      </c>
      <c r="C10767" s="1">
        <v>45146</v>
      </c>
      <c r="D10767" s="2">
        <v>114.94</v>
      </c>
      <c r="E10767" s="2">
        <v>115.46</v>
      </c>
      <c r="F10767" s="2">
        <v>111.41</v>
      </c>
      <c r="G10767" s="2">
        <v>113.23</v>
      </c>
      <c r="H10767" s="3">
        <v>54141829</v>
      </c>
      <c r="I10767" s="2">
        <f t="shared" si="672"/>
        <v>-1.4877327301200571</v>
      </c>
      <c r="J10767">
        <f t="shared" si="673"/>
        <v>0</v>
      </c>
      <c r="K10767">
        <f t="shared" si="674"/>
        <v>0</v>
      </c>
      <c r="L10767">
        <f t="shared" si="675"/>
        <v>-1</v>
      </c>
    </row>
    <row r="10768" spans="1:12" x14ac:dyDescent="0.25">
      <c r="A10768" t="s">
        <v>24</v>
      </c>
      <c r="B10768" t="s">
        <v>25</v>
      </c>
      <c r="C10768" s="1">
        <v>45147</v>
      </c>
      <c r="D10768" s="2">
        <v>112.89</v>
      </c>
      <c r="E10768" s="2">
        <v>113.15</v>
      </c>
      <c r="F10768" s="2">
        <v>108.78</v>
      </c>
      <c r="G10768" s="2">
        <v>110.47</v>
      </c>
      <c r="H10768" s="3">
        <v>56257067</v>
      </c>
      <c r="I10768" s="2">
        <f t="shared" si="672"/>
        <v>-2.143679688192047</v>
      </c>
      <c r="J10768">
        <f t="shared" si="673"/>
        <v>0</v>
      </c>
      <c r="K10768">
        <f t="shared" si="674"/>
        <v>0</v>
      </c>
      <c r="L10768">
        <f t="shared" si="675"/>
        <v>-2</v>
      </c>
    </row>
    <row r="10769" spans="1:12" x14ac:dyDescent="0.25">
      <c r="A10769" t="s">
        <v>24</v>
      </c>
      <c r="B10769" t="s">
        <v>25</v>
      </c>
      <c r="C10769" s="1">
        <v>45148</v>
      </c>
      <c r="D10769" s="2">
        <v>111.3</v>
      </c>
      <c r="E10769" s="2">
        <v>113.89</v>
      </c>
      <c r="F10769" s="2">
        <v>109.47</v>
      </c>
      <c r="G10769" s="2">
        <v>110.23</v>
      </c>
      <c r="H10769" s="3">
        <v>57297792</v>
      </c>
      <c r="I10769" s="2">
        <f t="shared" si="672"/>
        <v>-0.96136567834680442</v>
      </c>
      <c r="J10769">
        <f t="shared" si="673"/>
        <v>0</v>
      </c>
      <c r="K10769">
        <f t="shared" si="674"/>
        <v>0</v>
      </c>
      <c r="L10769">
        <f t="shared" si="675"/>
        <v>-3</v>
      </c>
    </row>
    <row r="10770" spans="1:12" x14ac:dyDescent="0.25">
      <c r="A10770" t="s">
        <v>24</v>
      </c>
      <c r="B10770" t="s">
        <v>25</v>
      </c>
      <c r="C10770" s="1">
        <v>45149</v>
      </c>
      <c r="D10770" s="2">
        <v>108.85</v>
      </c>
      <c r="E10770" s="2">
        <v>109.07</v>
      </c>
      <c r="F10770" s="2">
        <v>106.48</v>
      </c>
      <c r="G10770" s="2">
        <v>107.57</v>
      </c>
      <c r="H10770" s="3">
        <v>55667745</v>
      </c>
      <c r="I10770" s="2">
        <f t="shared" si="672"/>
        <v>-1.1759301791456143</v>
      </c>
      <c r="J10770">
        <f t="shared" si="673"/>
        <v>0</v>
      </c>
      <c r="K10770">
        <f t="shared" si="674"/>
        <v>0</v>
      </c>
      <c r="L10770">
        <f t="shared" si="675"/>
        <v>-4</v>
      </c>
    </row>
    <row r="10771" spans="1:12" x14ac:dyDescent="0.25">
      <c r="A10771" t="s">
        <v>24</v>
      </c>
      <c r="B10771" t="s">
        <v>25</v>
      </c>
      <c r="C10771" s="1">
        <v>45152</v>
      </c>
      <c r="D10771" s="2">
        <v>106.75</v>
      </c>
      <c r="E10771" s="2">
        <v>111.99</v>
      </c>
      <c r="F10771" s="2">
        <v>105.42</v>
      </c>
      <c r="G10771" s="2">
        <v>111.98</v>
      </c>
      <c r="H10771" s="3">
        <v>57421820</v>
      </c>
      <c r="I10771" s="2">
        <f t="shared" si="672"/>
        <v>4.8992974238875915</v>
      </c>
      <c r="J10771">
        <f t="shared" si="673"/>
        <v>1</v>
      </c>
      <c r="K10771">
        <f t="shared" si="674"/>
        <v>1</v>
      </c>
      <c r="L10771">
        <f t="shared" si="675"/>
        <v>0</v>
      </c>
    </row>
    <row r="10772" spans="1:12" x14ac:dyDescent="0.25">
      <c r="A10772" t="s">
        <v>24</v>
      </c>
      <c r="B10772" t="s">
        <v>25</v>
      </c>
      <c r="C10772" s="1">
        <v>45153</v>
      </c>
      <c r="D10772" s="2">
        <v>111.99</v>
      </c>
      <c r="E10772" s="2">
        <v>113.18</v>
      </c>
      <c r="F10772" s="2">
        <v>110.17</v>
      </c>
      <c r="G10772" s="2">
        <v>111.35</v>
      </c>
      <c r="H10772" s="3">
        <v>53816569</v>
      </c>
      <c r="I10772" s="2">
        <f t="shared" si="672"/>
        <v>-0.57147959639253565</v>
      </c>
      <c r="J10772">
        <f t="shared" si="673"/>
        <v>0</v>
      </c>
      <c r="K10772">
        <f t="shared" si="674"/>
        <v>0</v>
      </c>
      <c r="L10772">
        <f t="shared" si="675"/>
        <v>-1</v>
      </c>
    </row>
    <row r="10773" spans="1:12" x14ac:dyDescent="0.25">
      <c r="A10773" t="s">
        <v>24</v>
      </c>
      <c r="B10773" t="s">
        <v>25</v>
      </c>
      <c r="C10773" s="1">
        <v>45154</v>
      </c>
      <c r="D10773" s="2">
        <v>110.08629999999999</v>
      </c>
      <c r="E10773" s="2">
        <v>110.4388</v>
      </c>
      <c r="F10773" s="2">
        <v>106.98</v>
      </c>
      <c r="G10773" s="2">
        <v>107.19</v>
      </c>
      <c r="H10773" s="3">
        <v>54327298</v>
      </c>
      <c r="I10773" s="2">
        <f t="shared" si="672"/>
        <v>-2.6309359111896731</v>
      </c>
      <c r="J10773">
        <f t="shared" si="673"/>
        <v>0</v>
      </c>
      <c r="K10773">
        <f t="shared" si="674"/>
        <v>0</v>
      </c>
      <c r="L10773">
        <f t="shared" si="675"/>
        <v>-2</v>
      </c>
    </row>
    <row r="10774" spans="1:12" x14ac:dyDescent="0.25">
      <c r="A10774" t="s">
        <v>24</v>
      </c>
      <c r="B10774" t="s">
        <v>25</v>
      </c>
      <c r="C10774" s="1">
        <v>45155</v>
      </c>
      <c r="D10774" s="2">
        <v>107.62</v>
      </c>
      <c r="E10774" s="2">
        <v>107.85</v>
      </c>
      <c r="F10774" s="2">
        <v>104.1</v>
      </c>
      <c r="G10774" s="2">
        <v>104.44</v>
      </c>
      <c r="H10774" s="3">
        <v>59064275</v>
      </c>
      <c r="I10774" s="2">
        <f t="shared" si="672"/>
        <v>-2.9548411076008239</v>
      </c>
      <c r="J10774">
        <f t="shared" si="673"/>
        <v>0</v>
      </c>
      <c r="K10774">
        <f t="shared" si="674"/>
        <v>0</v>
      </c>
      <c r="L10774">
        <f t="shared" si="675"/>
        <v>-3</v>
      </c>
    </row>
    <row r="10775" spans="1:12" x14ac:dyDescent="0.25">
      <c r="A10775" t="s">
        <v>24</v>
      </c>
      <c r="B10775" t="s">
        <v>25</v>
      </c>
      <c r="C10775" s="1">
        <v>45156</v>
      </c>
      <c r="D10775" s="2">
        <v>102.4</v>
      </c>
      <c r="E10775" s="2">
        <v>106.07</v>
      </c>
      <c r="F10775" s="2">
        <v>101.68</v>
      </c>
      <c r="G10775" s="2">
        <v>105.45</v>
      </c>
      <c r="H10775" s="3">
        <v>59916675</v>
      </c>
      <c r="I10775" s="2">
        <f t="shared" si="672"/>
        <v>2.9785156249999973</v>
      </c>
      <c r="J10775">
        <f t="shared" si="673"/>
        <v>1</v>
      </c>
      <c r="K10775">
        <f t="shared" si="674"/>
        <v>1</v>
      </c>
      <c r="L10775">
        <f t="shared" si="675"/>
        <v>0</v>
      </c>
    </row>
    <row r="10776" spans="1:12" x14ac:dyDescent="0.25">
      <c r="A10776" t="s">
        <v>24</v>
      </c>
      <c r="B10776" t="s">
        <v>25</v>
      </c>
      <c r="C10776" s="1">
        <v>45159</v>
      </c>
      <c r="D10776" s="2">
        <v>106.2</v>
      </c>
      <c r="E10776" s="2">
        <v>108.54</v>
      </c>
      <c r="F10776" s="2">
        <v>105.67</v>
      </c>
      <c r="G10776" s="2">
        <v>108.22</v>
      </c>
      <c r="H10776" s="3">
        <v>49319240</v>
      </c>
      <c r="I10776" s="2">
        <f t="shared" si="672"/>
        <v>1.9020715630885083</v>
      </c>
      <c r="J10776">
        <f t="shared" si="673"/>
        <v>1</v>
      </c>
      <c r="K10776">
        <f t="shared" si="674"/>
        <v>2</v>
      </c>
      <c r="L10776">
        <f t="shared" si="675"/>
        <v>0</v>
      </c>
    </row>
    <row r="10777" spans="1:12" x14ac:dyDescent="0.25">
      <c r="A10777" t="s">
        <v>24</v>
      </c>
      <c r="B10777" t="s">
        <v>25</v>
      </c>
      <c r="C10777" s="1">
        <v>45160</v>
      </c>
      <c r="D10777" s="2">
        <v>109.4</v>
      </c>
      <c r="E10777" s="2">
        <v>109.72</v>
      </c>
      <c r="F10777" s="2">
        <v>104.85</v>
      </c>
      <c r="G10777" s="2">
        <v>105.66</v>
      </c>
      <c r="H10777" s="3">
        <v>47335086</v>
      </c>
      <c r="I10777" s="2">
        <f t="shared" si="672"/>
        <v>-3.4186471663619828</v>
      </c>
      <c r="J10777">
        <f t="shared" si="673"/>
        <v>0</v>
      </c>
      <c r="K10777">
        <f t="shared" si="674"/>
        <v>0</v>
      </c>
      <c r="L10777">
        <f t="shared" si="675"/>
        <v>-1</v>
      </c>
    </row>
    <row r="10778" spans="1:12" x14ac:dyDescent="0.25">
      <c r="A10778" t="s">
        <v>24</v>
      </c>
      <c r="B10778" t="s">
        <v>25</v>
      </c>
      <c r="C10778" s="1">
        <v>45161</v>
      </c>
      <c r="D10778" s="2">
        <v>105.65</v>
      </c>
      <c r="E10778" s="2">
        <v>110.08</v>
      </c>
      <c r="F10778" s="2">
        <v>105</v>
      </c>
      <c r="G10778" s="2">
        <v>109.43</v>
      </c>
      <c r="H10778" s="3">
        <v>54656329</v>
      </c>
      <c r="I10778" s="2">
        <f t="shared" si="672"/>
        <v>3.5778513961192622</v>
      </c>
      <c r="J10778">
        <f t="shared" si="673"/>
        <v>1</v>
      </c>
      <c r="K10778">
        <f t="shared" si="674"/>
        <v>1</v>
      </c>
      <c r="L10778">
        <f t="shared" si="675"/>
        <v>0</v>
      </c>
    </row>
    <row r="10779" spans="1:12" x14ac:dyDescent="0.25">
      <c r="A10779" t="s">
        <v>24</v>
      </c>
      <c r="B10779" t="s">
        <v>25</v>
      </c>
      <c r="C10779" s="1">
        <v>45162</v>
      </c>
      <c r="D10779" s="2">
        <v>111.06</v>
      </c>
      <c r="E10779" s="2">
        <v>111.64</v>
      </c>
      <c r="F10779" s="2">
        <v>100.871</v>
      </c>
      <c r="G10779" s="2">
        <v>101.8</v>
      </c>
      <c r="H10779" s="3">
        <v>109179129</v>
      </c>
      <c r="I10779" s="2">
        <f t="shared" si="672"/>
        <v>-8.3378354042859755</v>
      </c>
      <c r="J10779">
        <f t="shared" si="673"/>
        <v>0</v>
      </c>
      <c r="K10779">
        <f t="shared" si="674"/>
        <v>0</v>
      </c>
      <c r="L10779">
        <f t="shared" si="675"/>
        <v>-1</v>
      </c>
    </row>
    <row r="10780" spans="1:12" x14ac:dyDescent="0.25">
      <c r="A10780" t="s">
        <v>24</v>
      </c>
      <c r="B10780" t="s">
        <v>25</v>
      </c>
      <c r="C10780" s="1">
        <v>45163</v>
      </c>
      <c r="D10780" s="2">
        <v>101.16500000000001</v>
      </c>
      <c r="E10780" s="2">
        <v>104.12</v>
      </c>
      <c r="F10780" s="2">
        <v>99.58</v>
      </c>
      <c r="G10780" s="2">
        <v>102.25</v>
      </c>
      <c r="H10780" s="3">
        <v>74793086</v>
      </c>
      <c r="I10780" s="2">
        <f t="shared" si="672"/>
        <v>1.0725053131023514</v>
      </c>
      <c r="J10780">
        <f t="shared" si="673"/>
        <v>1</v>
      </c>
      <c r="K10780">
        <f t="shared" si="674"/>
        <v>1</v>
      </c>
      <c r="L10780">
        <f t="shared" si="675"/>
        <v>0</v>
      </c>
    </row>
    <row r="10781" spans="1:12" x14ac:dyDescent="0.25">
      <c r="A10781" t="s">
        <v>24</v>
      </c>
      <c r="B10781" t="s">
        <v>25</v>
      </c>
      <c r="C10781" s="1">
        <v>45166</v>
      </c>
      <c r="D10781" s="2">
        <v>103.47</v>
      </c>
      <c r="E10781" s="2">
        <v>104.07</v>
      </c>
      <c r="F10781" s="2">
        <v>100.8944</v>
      </c>
      <c r="G10781" s="2">
        <v>102.61</v>
      </c>
      <c r="H10781" s="3">
        <v>55386803</v>
      </c>
      <c r="I10781" s="2">
        <f t="shared" si="672"/>
        <v>-0.83115878998743542</v>
      </c>
      <c r="J10781">
        <f t="shared" si="673"/>
        <v>0</v>
      </c>
      <c r="K10781">
        <f t="shared" si="674"/>
        <v>0</v>
      </c>
      <c r="L10781">
        <f t="shared" si="675"/>
        <v>-1</v>
      </c>
    </row>
    <row r="10782" spans="1:12" x14ac:dyDescent="0.25">
      <c r="A10782" t="s">
        <v>24</v>
      </c>
      <c r="B10782" t="s">
        <v>25</v>
      </c>
      <c r="C10782" s="1">
        <v>45167</v>
      </c>
      <c r="D10782" s="2">
        <v>102.11</v>
      </c>
      <c r="E10782" s="2">
        <v>106.57</v>
      </c>
      <c r="F10782" s="2">
        <v>101.79</v>
      </c>
      <c r="G10782" s="2">
        <v>105.92</v>
      </c>
      <c r="H10782" s="3">
        <v>50850289</v>
      </c>
      <c r="I10782" s="2">
        <f t="shared" si="672"/>
        <v>3.7312701988052122</v>
      </c>
      <c r="J10782">
        <f t="shared" si="673"/>
        <v>1</v>
      </c>
      <c r="K10782">
        <f t="shared" si="674"/>
        <v>1</v>
      </c>
      <c r="L10782">
        <f t="shared" si="675"/>
        <v>0</v>
      </c>
    </row>
    <row r="10783" spans="1:12" x14ac:dyDescent="0.25">
      <c r="A10783" t="s">
        <v>24</v>
      </c>
      <c r="B10783" t="s">
        <v>25</v>
      </c>
      <c r="C10783" s="1">
        <v>45168</v>
      </c>
      <c r="D10783" s="2">
        <v>105.402</v>
      </c>
      <c r="E10783" s="2">
        <v>107.67</v>
      </c>
      <c r="F10783" s="2">
        <v>104.5</v>
      </c>
      <c r="G10783" s="2">
        <v>106.59</v>
      </c>
      <c r="H10783" s="3">
        <v>54847348</v>
      </c>
      <c r="I10783" s="2">
        <f t="shared" si="672"/>
        <v>1.1271133375078295</v>
      </c>
      <c r="J10783">
        <f t="shared" si="673"/>
        <v>1</v>
      </c>
      <c r="K10783">
        <f t="shared" si="674"/>
        <v>2</v>
      </c>
      <c r="L10783">
        <f t="shared" si="675"/>
        <v>0</v>
      </c>
    </row>
    <row r="10784" spans="1:12" x14ac:dyDescent="0.25">
      <c r="A10784" t="s">
        <v>24</v>
      </c>
      <c r="B10784" t="s">
        <v>25</v>
      </c>
      <c r="C10784" s="1">
        <v>45169</v>
      </c>
      <c r="D10784" s="2">
        <v>106.19</v>
      </c>
      <c r="E10784" s="2">
        <v>108.06</v>
      </c>
      <c r="F10784" s="2">
        <v>104.86</v>
      </c>
      <c r="G10784" s="2">
        <v>105.72</v>
      </c>
      <c r="H10784" s="3">
        <v>58918970</v>
      </c>
      <c r="I10784" s="2">
        <f t="shared" si="672"/>
        <v>-0.44260288162727085</v>
      </c>
      <c r="J10784">
        <f t="shared" si="673"/>
        <v>0</v>
      </c>
      <c r="K10784">
        <f t="shared" si="674"/>
        <v>0</v>
      </c>
      <c r="L10784">
        <f t="shared" si="675"/>
        <v>-1</v>
      </c>
    </row>
    <row r="10785" spans="1:12" x14ac:dyDescent="0.25">
      <c r="A10785" t="s">
        <v>24</v>
      </c>
      <c r="B10785" t="s">
        <v>25</v>
      </c>
      <c r="C10785" s="1">
        <v>45170</v>
      </c>
      <c r="D10785" s="2">
        <v>107</v>
      </c>
      <c r="E10785" s="2">
        <v>110.06</v>
      </c>
      <c r="F10785" s="2">
        <v>106.61</v>
      </c>
      <c r="G10785" s="2">
        <v>109.45</v>
      </c>
      <c r="H10785" s="3">
        <v>54856148</v>
      </c>
      <c r="I10785" s="2">
        <f t="shared" si="672"/>
        <v>2.2897196261682273</v>
      </c>
      <c r="J10785">
        <f t="shared" si="673"/>
        <v>1</v>
      </c>
      <c r="K10785">
        <f t="shared" si="674"/>
        <v>1</v>
      </c>
      <c r="L10785">
        <f t="shared" si="675"/>
        <v>0</v>
      </c>
    </row>
    <row r="10786" spans="1:12" x14ac:dyDescent="0.25">
      <c r="A10786" t="s">
        <v>24</v>
      </c>
      <c r="B10786" t="s">
        <v>25</v>
      </c>
      <c r="C10786" s="1">
        <v>45174</v>
      </c>
      <c r="D10786" s="2">
        <v>109</v>
      </c>
      <c r="E10786" s="2">
        <v>111.82</v>
      </c>
      <c r="F10786" s="2">
        <v>106.3</v>
      </c>
      <c r="G10786" s="2">
        <v>110.78</v>
      </c>
      <c r="H10786" s="3">
        <v>66042191</v>
      </c>
      <c r="I10786" s="2">
        <f t="shared" si="672"/>
        <v>1.6330275229357809</v>
      </c>
      <c r="J10786">
        <f t="shared" si="673"/>
        <v>1</v>
      </c>
      <c r="K10786">
        <f t="shared" si="674"/>
        <v>2</v>
      </c>
      <c r="L10786">
        <f t="shared" si="675"/>
        <v>0</v>
      </c>
    </row>
    <row r="10787" spans="1:12" x14ac:dyDescent="0.25">
      <c r="A10787" t="s">
        <v>24</v>
      </c>
      <c r="B10787" t="s">
        <v>25</v>
      </c>
      <c r="C10787" s="1">
        <v>45175</v>
      </c>
      <c r="D10787" s="2">
        <v>110.56</v>
      </c>
      <c r="E10787" s="2">
        <v>111.33</v>
      </c>
      <c r="F10787" s="2">
        <v>108.22</v>
      </c>
      <c r="G10787" s="2">
        <v>109.28</v>
      </c>
      <c r="H10787" s="3">
        <v>47736701</v>
      </c>
      <c r="I10787" s="2">
        <f t="shared" si="672"/>
        <v>-1.1577424023154859</v>
      </c>
      <c r="J10787">
        <f t="shared" si="673"/>
        <v>0</v>
      </c>
      <c r="K10787">
        <f t="shared" si="674"/>
        <v>0</v>
      </c>
      <c r="L10787">
        <f t="shared" si="675"/>
        <v>-1</v>
      </c>
    </row>
    <row r="10788" spans="1:12" x14ac:dyDescent="0.25">
      <c r="A10788" t="s">
        <v>24</v>
      </c>
      <c r="B10788" t="s">
        <v>25</v>
      </c>
      <c r="C10788" s="1">
        <v>45176</v>
      </c>
      <c r="D10788" s="2">
        <v>106.14</v>
      </c>
      <c r="E10788" s="2">
        <v>107.69</v>
      </c>
      <c r="F10788" s="2">
        <v>105.09</v>
      </c>
      <c r="G10788" s="2">
        <v>106.59</v>
      </c>
      <c r="H10788" s="3">
        <v>49080149</v>
      </c>
      <c r="I10788" s="2">
        <f t="shared" si="672"/>
        <v>0.42396834369700664</v>
      </c>
      <c r="J10788">
        <f t="shared" si="673"/>
        <v>1</v>
      </c>
      <c r="K10788">
        <f t="shared" si="674"/>
        <v>1</v>
      </c>
      <c r="L10788">
        <f t="shared" si="675"/>
        <v>0</v>
      </c>
    </row>
    <row r="10789" spans="1:12" x14ac:dyDescent="0.25">
      <c r="A10789" t="s">
        <v>24</v>
      </c>
      <c r="B10789" t="s">
        <v>25</v>
      </c>
      <c r="C10789" s="1">
        <v>45177</v>
      </c>
      <c r="D10789" s="2">
        <v>107.02</v>
      </c>
      <c r="E10789" s="2">
        <v>109.73699999999999</v>
      </c>
      <c r="F10789" s="2">
        <v>105.75</v>
      </c>
      <c r="G10789" s="2">
        <v>106.09</v>
      </c>
      <c r="H10789" s="3">
        <v>46271558</v>
      </c>
      <c r="I10789" s="2">
        <f t="shared" si="672"/>
        <v>-0.8689964492618133</v>
      </c>
      <c r="J10789">
        <f t="shared" si="673"/>
        <v>0</v>
      </c>
      <c r="K10789">
        <f t="shared" si="674"/>
        <v>0</v>
      </c>
      <c r="L10789">
        <f t="shared" si="675"/>
        <v>-1</v>
      </c>
    </row>
    <row r="10790" spans="1:12" x14ac:dyDescent="0.25">
      <c r="A10790" t="s">
        <v>24</v>
      </c>
      <c r="B10790" t="s">
        <v>25</v>
      </c>
      <c r="C10790" s="1">
        <v>45180</v>
      </c>
      <c r="D10790" s="2">
        <v>107.315</v>
      </c>
      <c r="E10790" s="2">
        <v>107.51</v>
      </c>
      <c r="F10790" s="2">
        <v>103</v>
      </c>
      <c r="G10790" s="2">
        <v>105.32</v>
      </c>
      <c r="H10790" s="3">
        <v>50611285</v>
      </c>
      <c r="I10790" s="2">
        <f t="shared" si="672"/>
        <v>-1.8590131854819965</v>
      </c>
      <c r="J10790">
        <f t="shared" si="673"/>
        <v>0</v>
      </c>
      <c r="K10790">
        <f t="shared" si="674"/>
        <v>0</v>
      </c>
      <c r="L10790">
        <f t="shared" si="675"/>
        <v>-2</v>
      </c>
    </row>
    <row r="10791" spans="1:12" x14ac:dyDescent="0.25">
      <c r="A10791" t="s">
        <v>24</v>
      </c>
      <c r="B10791" t="s">
        <v>25</v>
      </c>
      <c r="C10791" s="1">
        <v>45181</v>
      </c>
      <c r="D10791" s="2">
        <v>104.2</v>
      </c>
      <c r="E10791" s="2">
        <v>106.74</v>
      </c>
      <c r="F10791" s="2">
        <v>103.18</v>
      </c>
      <c r="G10791" s="2">
        <v>105.31</v>
      </c>
      <c r="H10791" s="3">
        <v>44413572</v>
      </c>
      <c r="I10791" s="2">
        <f t="shared" si="672"/>
        <v>1.0652591170825332</v>
      </c>
      <c r="J10791">
        <f t="shared" si="673"/>
        <v>1</v>
      </c>
      <c r="K10791">
        <f t="shared" si="674"/>
        <v>1</v>
      </c>
      <c r="L10791">
        <f t="shared" si="675"/>
        <v>0</v>
      </c>
    </row>
    <row r="10792" spans="1:12" x14ac:dyDescent="0.25">
      <c r="A10792" t="s">
        <v>24</v>
      </c>
      <c r="B10792" t="s">
        <v>25</v>
      </c>
      <c r="C10792" s="1">
        <v>45182</v>
      </c>
      <c r="D10792" s="2">
        <v>105.1</v>
      </c>
      <c r="E10792" s="2">
        <v>108.74</v>
      </c>
      <c r="F10792" s="2">
        <v>104.83</v>
      </c>
      <c r="G10792" s="2">
        <v>107.71</v>
      </c>
      <c r="H10792" s="3">
        <v>44702254</v>
      </c>
      <c r="I10792" s="2">
        <f t="shared" si="672"/>
        <v>2.4833491912464316</v>
      </c>
      <c r="J10792">
        <f t="shared" si="673"/>
        <v>1</v>
      </c>
      <c r="K10792">
        <f t="shared" si="674"/>
        <v>2</v>
      </c>
      <c r="L10792">
        <f t="shared" si="675"/>
        <v>0</v>
      </c>
    </row>
    <row r="10793" spans="1:12" x14ac:dyDescent="0.25">
      <c r="A10793" t="s">
        <v>24</v>
      </c>
      <c r="B10793" t="s">
        <v>25</v>
      </c>
      <c r="C10793" s="1">
        <v>45183</v>
      </c>
      <c r="D10793" s="2">
        <v>108.43</v>
      </c>
      <c r="E10793" s="2">
        <v>109.1494</v>
      </c>
      <c r="F10793" s="2">
        <v>106.2212</v>
      </c>
      <c r="G10793" s="2">
        <v>106.63</v>
      </c>
      <c r="H10793" s="3">
        <v>45920612</v>
      </c>
      <c r="I10793" s="2">
        <f t="shared" si="672"/>
        <v>-1.6600571797473127</v>
      </c>
      <c r="J10793">
        <f t="shared" si="673"/>
        <v>0</v>
      </c>
      <c r="K10793">
        <f t="shared" si="674"/>
        <v>0</v>
      </c>
      <c r="L10793">
        <f t="shared" si="675"/>
        <v>-1</v>
      </c>
    </row>
    <row r="10794" spans="1:12" x14ac:dyDescent="0.25">
      <c r="A10794" t="s">
        <v>24</v>
      </c>
      <c r="B10794" t="s">
        <v>25</v>
      </c>
      <c r="C10794" s="1">
        <v>45184</v>
      </c>
      <c r="D10794" s="2">
        <v>106.07</v>
      </c>
      <c r="E10794" s="2">
        <v>106.76</v>
      </c>
      <c r="F10794" s="2">
        <v>101.28</v>
      </c>
      <c r="G10794" s="2">
        <v>101.49</v>
      </c>
      <c r="H10794" s="3">
        <v>71103616</v>
      </c>
      <c r="I10794" s="2">
        <f t="shared" si="672"/>
        <v>-4.3179032714245293</v>
      </c>
      <c r="J10794">
        <f t="shared" si="673"/>
        <v>0</v>
      </c>
      <c r="K10794">
        <f t="shared" si="674"/>
        <v>0</v>
      </c>
      <c r="L10794">
        <f t="shared" si="675"/>
        <v>-2</v>
      </c>
    </row>
    <row r="10795" spans="1:12" x14ac:dyDescent="0.25">
      <c r="A10795" t="s">
        <v>24</v>
      </c>
      <c r="B10795" t="s">
        <v>25</v>
      </c>
      <c r="C10795" s="1">
        <v>45187</v>
      </c>
      <c r="D10795" s="2">
        <v>100.815</v>
      </c>
      <c r="E10795" s="2">
        <v>102.99</v>
      </c>
      <c r="F10795" s="2">
        <v>99.45</v>
      </c>
      <c r="G10795" s="2">
        <v>102.37</v>
      </c>
      <c r="H10795" s="3">
        <v>49061310</v>
      </c>
      <c r="I10795" s="2">
        <f t="shared" si="672"/>
        <v>1.5424292020036767</v>
      </c>
      <c r="J10795">
        <f t="shared" si="673"/>
        <v>1</v>
      </c>
      <c r="K10795">
        <f t="shared" si="674"/>
        <v>1</v>
      </c>
      <c r="L10795">
        <f t="shared" si="675"/>
        <v>0</v>
      </c>
    </row>
    <row r="10796" spans="1:12" x14ac:dyDescent="0.25">
      <c r="A10796" t="s">
        <v>24</v>
      </c>
      <c r="B10796" t="s">
        <v>25</v>
      </c>
      <c r="C10796" s="1">
        <v>45188</v>
      </c>
      <c r="D10796" s="2">
        <v>101.75</v>
      </c>
      <c r="E10796" s="2">
        <v>102.8582</v>
      </c>
      <c r="F10796" s="2">
        <v>100.7</v>
      </c>
      <c r="G10796" s="2">
        <v>101.61</v>
      </c>
      <c r="H10796" s="3">
        <v>41704110</v>
      </c>
      <c r="I10796" s="2">
        <f t="shared" si="672"/>
        <v>-0.13759213759213815</v>
      </c>
      <c r="J10796">
        <f t="shared" si="673"/>
        <v>0</v>
      </c>
      <c r="K10796">
        <f t="shared" si="674"/>
        <v>0</v>
      </c>
      <c r="L10796">
        <f t="shared" si="675"/>
        <v>-1</v>
      </c>
    </row>
    <row r="10797" spans="1:12" x14ac:dyDescent="0.25">
      <c r="A10797" t="s">
        <v>24</v>
      </c>
      <c r="B10797" t="s">
        <v>25</v>
      </c>
      <c r="C10797" s="1">
        <v>45189</v>
      </c>
      <c r="D10797" s="2">
        <v>102.36</v>
      </c>
      <c r="E10797" s="2">
        <v>103.94</v>
      </c>
      <c r="F10797" s="2">
        <v>100.28</v>
      </c>
      <c r="G10797" s="2">
        <v>100.34</v>
      </c>
      <c r="H10797" s="3">
        <v>55180576</v>
      </c>
      <c r="I10797" s="2">
        <f t="shared" si="672"/>
        <v>-1.9734271199687341</v>
      </c>
      <c r="J10797">
        <f t="shared" si="673"/>
        <v>0</v>
      </c>
      <c r="K10797">
        <f t="shared" si="674"/>
        <v>0</v>
      </c>
      <c r="L10797">
        <f t="shared" si="675"/>
        <v>-2</v>
      </c>
    </row>
    <row r="10798" spans="1:12" x14ac:dyDescent="0.25">
      <c r="A10798" t="s">
        <v>24</v>
      </c>
      <c r="B10798" t="s">
        <v>25</v>
      </c>
      <c r="C10798" s="1">
        <v>45190</v>
      </c>
      <c r="D10798" s="2">
        <v>98.6</v>
      </c>
      <c r="E10798" s="2">
        <v>98.87</v>
      </c>
      <c r="F10798" s="2">
        <v>95.84</v>
      </c>
      <c r="G10798" s="2">
        <v>96.11</v>
      </c>
      <c r="H10798" s="3">
        <v>59704335</v>
      </c>
      <c r="I10798" s="2">
        <f t="shared" si="672"/>
        <v>-2.5253549695740318</v>
      </c>
      <c r="J10798">
        <f t="shared" si="673"/>
        <v>0</v>
      </c>
      <c r="K10798">
        <f t="shared" si="674"/>
        <v>0</v>
      </c>
      <c r="L10798">
        <f t="shared" si="675"/>
        <v>-3</v>
      </c>
    </row>
    <row r="10799" spans="1:12" x14ac:dyDescent="0.25">
      <c r="A10799" t="s">
        <v>24</v>
      </c>
      <c r="B10799" t="s">
        <v>25</v>
      </c>
      <c r="C10799" s="1">
        <v>45191</v>
      </c>
      <c r="D10799" s="2">
        <v>96.92</v>
      </c>
      <c r="E10799" s="2">
        <v>98.42</v>
      </c>
      <c r="F10799" s="2">
        <v>95.61</v>
      </c>
      <c r="G10799" s="2">
        <v>96.2</v>
      </c>
      <c r="H10799" s="3">
        <v>52169395</v>
      </c>
      <c r="I10799" s="2">
        <f t="shared" si="672"/>
        <v>-0.74288072637226465</v>
      </c>
      <c r="J10799">
        <f t="shared" si="673"/>
        <v>0</v>
      </c>
      <c r="K10799">
        <f t="shared" si="674"/>
        <v>0</v>
      </c>
      <c r="L10799">
        <f t="shared" si="675"/>
        <v>-4</v>
      </c>
    </row>
    <row r="10800" spans="1:12" x14ac:dyDescent="0.25">
      <c r="A10800" t="s">
        <v>24</v>
      </c>
      <c r="B10800" t="s">
        <v>25</v>
      </c>
      <c r="C10800" s="1">
        <v>45194</v>
      </c>
      <c r="D10800" s="2">
        <v>95.95</v>
      </c>
      <c r="E10800" s="2">
        <v>97.45</v>
      </c>
      <c r="F10800" s="2">
        <v>94.46</v>
      </c>
      <c r="G10800" s="2">
        <v>97.38</v>
      </c>
      <c r="H10800" s="3">
        <v>43223749</v>
      </c>
      <c r="I10800" s="2">
        <f t="shared" si="672"/>
        <v>1.4903595622720089</v>
      </c>
      <c r="J10800">
        <f t="shared" si="673"/>
        <v>1</v>
      </c>
      <c r="K10800">
        <f t="shared" si="674"/>
        <v>1</v>
      </c>
      <c r="L10800">
        <f t="shared" si="675"/>
        <v>0</v>
      </c>
    </row>
    <row r="10801" spans="1:12" x14ac:dyDescent="0.25">
      <c r="A10801" t="s">
        <v>24</v>
      </c>
      <c r="B10801" t="s">
        <v>25</v>
      </c>
      <c r="C10801" s="1">
        <v>45195</v>
      </c>
      <c r="D10801" s="2">
        <v>96.5</v>
      </c>
      <c r="E10801" s="2">
        <v>97.83</v>
      </c>
      <c r="F10801" s="2">
        <v>95.27</v>
      </c>
      <c r="G10801" s="2">
        <v>95.96</v>
      </c>
      <c r="H10801" s="3">
        <v>42866460</v>
      </c>
      <c r="I10801" s="2">
        <f t="shared" si="672"/>
        <v>-0.5595854922279857</v>
      </c>
      <c r="J10801">
        <f t="shared" si="673"/>
        <v>0</v>
      </c>
      <c r="K10801">
        <f t="shared" si="674"/>
        <v>0</v>
      </c>
      <c r="L10801">
        <f t="shared" si="675"/>
        <v>-1</v>
      </c>
    </row>
    <row r="10802" spans="1:12" x14ac:dyDescent="0.25">
      <c r="A10802" t="s">
        <v>24</v>
      </c>
      <c r="B10802" t="s">
        <v>25</v>
      </c>
      <c r="C10802" s="1">
        <v>45196</v>
      </c>
      <c r="D10802" s="2">
        <v>96.82</v>
      </c>
      <c r="E10802" s="2">
        <v>99.23</v>
      </c>
      <c r="F10802" s="2">
        <v>96.35</v>
      </c>
      <c r="G10802" s="2">
        <v>98.07</v>
      </c>
      <c r="H10802" s="3">
        <v>51261502</v>
      </c>
      <c r="I10802" s="2">
        <f t="shared" si="672"/>
        <v>1.2910555670316051</v>
      </c>
      <c r="J10802">
        <f t="shared" si="673"/>
        <v>1</v>
      </c>
      <c r="K10802">
        <f t="shared" si="674"/>
        <v>1</v>
      </c>
      <c r="L10802">
        <f t="shared" si="675"/>
        <v>0</v>
      </c>
    </row>
    <row r="10803" spans="1:12" x14ac:dyDescent="0.25">
      <c r="A10803" t="s">
        <v>24</v>
      </c>
      <c r="B10803" t="s">
        <v>25</v>
      </c>
      <c r="C10803" s="1">
        <v>45197</v>
      </c>
      <c r="D10803" s="2">
        <v>97.94</v>
      </c>
      <c r="E10803" s="2">
        <v>104.2</v>
      </c>
      <c r="F10803" s="2">
        <v>97.76</v>
      </c>
      <c r="G10803" s="2">
        <v>102.76</v>
      </c>
      <c r="H10803" s="3">
        <v>72542056</v>
      </c>
      <c r="I10803" s="2">
        <f t="shared" si="672"/>
        <v>4.921380437002254</v>
      </c>
      <c r="J10803">
        <f t="shared" si="673"/>
        <v>1</v>
      </c>
      <c r="K10803">
        <f t="shared" si="674"/>
        <v>2</v>
      </c>
      <c r="L10803">
        <f t="shared" si="675"/>
        <v>0</v>
      </c>
    </row>
    <row r="10804" spans="1:12" x14ac:dyDescent="0.25">
      <c r="A10804" t="s">
        <v>24</v>
      </c>
      <c r="B10804" t="s">
        <v>25</v>
      </c>
      <c r="C10804" s="1">
        <v>45198</v>
      </c>
      <c r="D10804" s="2">
        <v>104.69</v>
      </c>
      <c r="E10804" s="2">
        <v>104.94</v>
      </c>
      <c r="F10804" s="2">
        <v>102.56</v>
      </c>
      <c r="G10804" s="2">
        <v>102.82</v>
      </c>
      <c r="H10804" s="3">
        <v>56078641</v>
      </c>
      <c r="I10804" s="2">
        <f t="shared" si="672"/>
        <v>-1.786226000573125</v>
      </c>
      <c r="J10804">
        <f t="shared" si="673"/>
        <v>0</v>
      </c>
      <c r="K10804">
        <f t="shared" si="674"/>
        <v>0</v>
      </c>
      <c r="L10804">
        <f t="shared" si="675"/>
        <v>-1</v>
      </c>
    </row>
    <row r="10805" spans="1:12" x14ac:dyDescent="0.25">
      <c r="A10805" t="s">
        <v>24</v>
      </c>
      <c r="B10805" t="s">
        <v>25</v>
      </c>
      <c r="C10805" s="1">
        <v>45201</v>
      </c>
      <c r="D10805" s="2">
        <v>102.21</v>
      </c>
      <c r="E10805" s="2">
        <v>103.71</v>
      </c>
      <c r="F10805" s="2">
        <v>101.7</v>
      </c>
      <c r="G10805" s="2">
        <v>103.27</v>
      </c>
      <c r="H10805" s="3">
        <v>45118574</v>
      </c>
      <c r="I10805" s="2">
        <f t="shared" si="672"/>
        <v>1.0370805204970182</v>
      </c>
      <c r="J10805">
        <f t="shared" si="673"/>
        <v>1</v>
      </c>
      <c r="K10805">
        <f t="shared" si="674"/>
        <v>1</v>
      </c>
      <c r="L10805">
        <f t="shared" si="675"/>
        <v>0</v>
      </c>
    </row>
    <row r="10806" spans="1:12" x14ac:dyDescent="0.25">
      <c r="A10806" t="s">
        <v>24</v>
      </c>
      <c r="B10806" t="s">
        <v>25</v>
      </c>
      <c r="C10806" s="1">
        <v>45202</v>
      </c>
      <c r="D10806" s="2">
        <v>101.7963</v>
      </c>
      <c r="E10806" s="2">
        <v>103.29</v>
      </c>
      <c r="F10806" s="2">
        <v>99.17</v>
      </c>
      <c r="G10806" s="2">
        <v>100.08</v>
      </c>
      <c r="H10806" s="3">
        <v>48116980</v>
      </c>
      <c r="I10806" s="2">
        <f t="shared" si="672"/>
        <v>-1.6860141282148799</v>
      </c>
      <c r="J10806">
        <f t="shared" si="673"/>
        <v>0</v>
      </c>
      <c r="K10806">
        <f t="shared" si="674"/>
        <v>0</v>
      </c>
      <c r="L10806">
        <f t="shared" si="675"/>
        <v>-1</v>
      </c>
    </row>
    <row r="10807" spans="1:12" x14ac:dyDescent="0.25">
      <c r="A10807" t="s">
        <v>24</v>
      </c>
      <c r="B10807" t="s">
        <v>25</v>
      </c>
      <c r="C10807" s="1">
        <v>45203</v>
      </c>
      <c r="D10807" s="2">
        <v>100.65</v>
      </c>
      <c r="E10807" s="2">
        <v>104.4</v>
      </c>
      <c r="F10807" s="2">
        <v>100.34</v>
      </c>
      <c r="G10807" s="2">
        <v>104.07</v>
      </c>
      <c r="H10807" s="3">
        <v>51023246</v>
      </c>
      <c r="I10807" s="2">
        <f t="shared" si="672"/>
        <v>3.3979135618479752</v>
      </c>
      <c r="J10807">
        <f t="shared" si="673"/>
        <v>1</v>
      </c>
      <c r="K10807">
        <f t="shared" si="674"/>
        <v>1</v>
      </c>
      <c r="L10807">
        <f t="shared" si="675"/>
        <v>0</v>
      </c>
    </row>
    <row r="10808" spans="1:12" x14ac:dyDescent="0.25">
      <c r="A10808" t="s">
        <v>24</v>
      </c>
      <c r="B10808" t="s">
        <v>25</v>
      </c>
      <c r="C10808" s="1">
        <v>45204</v>
      </c>
      <c r="D10808" s="2">
        <v>103.405</v>
      </c>
      <c r="E10808" s="2">
        <v>103.74</v>
      </c>
      <c r="F10808" s="2">
        <v>100.27</v>
      </c>
      <c r="G10808" s="2">
        <v>102.91</v>
      </c>
      <c r="H10808" s="3">
        <v>51789731</v>
      </c>
      <c r="I10808" s="2">
        <f t="shared" si="672"/>
        <v>-0.47870025627387897</v>
      </c>
      <c r="J10808">
        <f t="shared" si="673"/>
        <v>0</v>
      </c>
      <c r="K10808">
        <f t="shared" si="674"/>
        <v>0</v>
      </c>
      <c r="L10808">
        <f t="shared" si="675"/>
        <v>-1</v>
      </c>
    </row>
    <row r="10809" spans="1:12" x14ac:dyDescent="0.25">
      <c r="A10809" t="s">
        <v>24</v>
      </c>
      <c r="B10809" t="s">
        <v>25</v>
      </c>
      <c r="C10809" s="1">
        <v>45205</v>
      </c>
      <c r="D10809" s="2">
        <v>102.16</v>
      </c>
      <c r="E10809" s="2">
        <v>107.87</v>
      </c>
      <c r="F10809" s="2">
        <v>102.03</v>
      </c>
      <c r="G10809" s="2">
        <v>107.24</v>
      </c>
      <c r="H10809" s="3">
        <v>64864077</v>
      </c>
      <c r="I10809" s="2">
        <f t="shared" si="672"/>
        <v>4.9725920125293648</v>
      </c>
      <c r="J10809">
        <f t="shared" si="673"/>
        <v>1</v>
      </c>
      <c r="K10809">
        <f t="shared" si="674"/>
        <v>1</v>
      </c>
      <c r="L10809">
        <f t="shared" si="675"/>
        <v>0</v>
      </c>
    </row>
    <row r="10810" spans="1:12" x14ac:dyDescent="0.25">
      <c r="A10810" t="s">
        <v>24</v>
      </c>
      <c r="B10810" t="s">
        <v>25</v>
      </c>
      <c r="C10810" s="1">
        <v>45208</v>
      </c>
      <c r="D10810" s="2">
        <v>106.01</v>
      </c>
      <c r="E10810" s="2">
        <v>107.31</v>
      </c>
      <c r="F10810" s="2">
        <v>104.79</v>
      </c>
      <c r="G10810" s="2">
        <v>106.97</v>
      </c>
      <c r="H10810" s="3">
        <v>39593192</v>
      </c>
      <c r="I10810" s="2">
        <f t="shared" si="672"/>
        <v>0.90557494575982811</v>
      </c>
      <c r="J10810">
        <f t="shared" si="673"/>
        <v>1</v>
      </c>
      <c r="K10810">
        <f t="shared" si="674"/>
        <v>2</v>
      </c>
      <c r="L10810">
        <f t="shared" si="675"/>
        <v>0</v>
      </c>
    </row>
    <row r="10811" spans="1:12" x14ac:dyDescent="0.25">
      <c r="A10811" t="s">
        <v>24</v>
      </c>
      <c r="B10811" t="s">
        <v>25</v>
      </c>
      <c r="C10811" s="1">
        <v>45209</v>
      </c>
      <c r="D10811" s="2">
        <v>107.49</v>
      </c>
      <c r="E10811" s="2">
        <v>110.12</v>
      </c>
      <c r="F10811" s="2">
        <v>106.4</v>
      </c>
      <c r="G10811" s="2">
        <v>109.01</v>
      </c>
      <c r="H10811" s="3">
        <v>57105529</v>
      </c>
      <c r="I10811" s="2">
        <f t="shared" si="672"/>
        <v>1.4140850311656994</v>
      </c>
      <c r="J10811">
        <f t="shared" si="673"/>
        <v>1</v>
      </c>
      <c r="K10811">
        <f t="shared" si="674"/>
        <v>3</v>
      </c>
      <c r="L10811">
        <f t="shared" si="675"/>
        <v>0</v>
      </c>
    </row>
    <row r="10812" spans="1:12" x14ac:dyDescent="0.25">
      <c r="A10812" t="s">
        <v>24</v>
      </c>
      <c r="B10812" t="s">
        <v>25</v>
      </c>
      <c r="C10812" s="1">
        <v>45210</v>
      </c>
      <c r="D10812" s="2">
        <v>109.14</v>
      </c>
      <c r="E10812" s="2">
        <v>110.1</v>
      </c>
      <c r="F10812" s="2">
        <v>106.93</v>
      </c>
      <c r="G10812" s="2">
        <v>108.31</v>
      </c>
      <c r="H10812" s="3">
        <v>51085635</v>
      </c>
      <c r="I10812" s="2">
        <f t="shared" si="672"/>
        <v>-0.76049111233278199</v>
      </c>
      <c r="J10812">
        <f t="shared" si="673"/>
        <v>0</v>
      </c>
      <c r="K10812">
        <f t="shared" si="674"/>
        <v>0</v>
      </c>
      <c r="L10812">
        <f t="shared" si="675"/>
        <v>-1</v>
      </c>
    </row>
    <row r="10813" spans="1:12" x14ac:dyDescent="0.25">
      <c r="A10813" t="s">
        <v>24</v>
      </c>
      <c r="B10813" t="s">
        <v>25</v>
      </c>
      <c r="C10813" s="1">
        <v>45211</v>
      </c>
      <c r="D10813" s="2">
        <v>108.4</v>
      </c>
      <c r="E10813" s="2">
        <v>111.31</v>
      </c>
      <c r="F10813" s="2">
        <v>107.51009999999999</v>
      </c>
      <c r="G10813" s="2">
        <v>108.79</v>
      </c>
      <c r="H10813" s="3">
        <v>60959430</v>
      </c>
      <c r="I10813" s="2">
        <f t="shared" si="672"/>
        <v>0.35977859778597837</v>
      </c>
      <c r="J10813">
        <f t="shared" si="673"/>
        <v>1</v>
      </c>
      <c r="K10813">
        <f t="shared" si="674"/>
        <v>1</v>
      </c>
      <c r="L10813">
        <f t="shared" si="675"/>
        <v>0</v>
      </c>
    </row>
    <row r="10814" spans="1:12" x14ac:dyDescent="0.25">
      <c r="A10814" t="s">
        <v>24</v>
      </c>
      <c r="B10814" t="s">
        <v>25</v>
      </c>
      <c r="C10814" s="1">
        <v>45212</v>
      </c>
      <c r="D10814" s="2">
        <v>108.65</v>
      </c>
      <c r="E10814" s="2">
        <v>108.97</v>
      </c>
      <c r="F10814" s="2">
        <v>104.75</v>
      </c>
      <c r="G10814" s="2">
        <v>105.09</v>
      </c>
      <c r="H10814" s="3">
        <v>52925932</v>
      </c>
      <c r="I10814" s="2">
        <f t="shared" si="672"/>
        <v>-3.2765761619880367</v>
      </c>
      <c r="J10814">
        <f t="shared" si="673"/>
        <v>0</v>
      </c>
      <c r="K10814">
        <f t="shared" si="674"/>
        <v>0</v>
      </c>
      <c r="L10814">
        <f t="shared" si="675"/>
        <v>-1</v>
      </c>
    </row>
    <row r="10815" spans="1:12" x14ac:dyDescent="0.25">
      <c r="A10815" t="s">
        <v>24</v>
      </c>
      <c r="B10815" t="s">
        <v>25</v>
      </c>
      <c r="C10815" s="1">
        <v>45215</v>
      </c>
      <c r="D10815" s="2">
        <v>105.42</v>
      </c>
      <c r="E10815" s="2">
        <v>107.48</v>
      </c>
      <c r="F10815" s="2">
        <v>105.03</v>
      </c>
      <c r="G10815" s="2">
        <v>106.46</v>
      </c>
      <c r="H10815" s="3">
        <v>42464511</v>
      </c>
      <c r="I10815" s="2">
        <f t="shared" si="672"/>
        <v>0.98653007019540129</v>
      </c>
      <c r="J10815">
        <f t="shared" si="673"/>
        <v>1</v>
      </c>
      <c r="K10815">
        <f t="shared" si="674"/>
        <v>1</v>
      </c>
      <c r="L10815">
        <f t="shared" si="675"/>
        <v>0</v>
      </c>
    </row>
    <row r="10816" spans="1:12" x14ac:dyDescent="0.25">
      <c r="A10816" t="s">
        <v>24</v>
      </c>
      <c r="B10816" t="s">
        <v>25</v>
      </c>
      <c r="C10816" s="1">
        <v>45216</v>
      </c>
      <c r="D10816" s="2">
        <v>103.54</v>
      </c>
      <c r="E10816" s="2">
        <v>106.29</v>
      </c>
      <c r="F10816" s="2">
        <v>101.6601</v>
      </c>
      <c r="G10816" s="2">
        <v>105.14</v>
      </c>
      <c r="H10816" s="3">
        <v>49642114</v>
      </c>
      <c r="I10816" s="2">
        <f t="shared" si="672"/>
        <v>1.5452965037666546</v>
      </c>
      <c r="J10816">
        <f t="shared" si="673"/>
        <v>1</v>
      </c>
      <c r="K10816">
        <f t="shared" si="674"/>
        <v>2</v>
      </c>
      <c r="L10816">
        <f t="shared" si="675"/>
        <v>0</v>
      </c>
    </row>
    <row r="10817" spans="1:12" x14ac:dyDescent="0.25">
      <c r="A10817" t="s">
        <v>24</v>
      </c>
      <c r="B10817" t="s">
        <v>25</v>
      </c>
      <c r="C10817" s="1">
        <v>45217</v>
      </c>
      <c r="D10817" s="2">
        <v>103.38</v>
      </c>
      <c r="E10817" s="2">
        <v>104.78</v>
      </c>
      <c r="F10817" s="2">
        <v>101.74</v>
      </c>
      <c r="G10817" s="2">
        <v>102.17</v>
      </c>
      <c r="H10817" s="3">
        <v>50449952</v>
      </c>
      <c r="I10817" s="2">
        <f t="shared" si="672"/>
        <v>-1.1704391565099572</v>
      </c>
      <c r="J10817">
        <f t="shared" si="673"/>
        <v>0</v>
      </c>
      <c r="K10817">
        <f t="shared" si="674"/>
        <v>0</v>
      </c>
      <c r="L10817">
        <f t="shared" si="675"/>
        <v>-1</v>
      </c>
    </row>
    <row r="10818" spans="1:12" x14ac:dyDescent="0.25">
      <c r="A10818" t="s">
        <v>24</v>
      </c>
      <c r="B10818" t="s">
        <v>25</v>
      </c>
      <c r="C10818" s="1">
        <v>45218</v>
      </c>
      <c r="D10818" s="2">
        <v>103.81</v>
      </c>
      <c r="E10818" s="2">
        <v>105.6</v>
      </c>
      <c r="F10818" s="2">
        <v>101.84</v>
      </c>
      <c r="G10818" s="2">
        <v>102.4</v>
      </c>
      <c r="H10818" s="3">
        <v>52734201</v>
      </c>
      <c r="I10818" s="2">
        <f t="shared" si="672"/>
        <v>-1.3582506502263718</v>
      </c>
      <c r="J10818">
        <f t="shared" si="673"/>
        <v>0</v>
      </c>
      <c r="K10818">
        <f t="shared" si="674"/>
        <v>0</v>
      </c>
      <c r="L10818">
        <f t="shared" si="675"/>
        <v>-2</v>
      </c>
    </row>
    <row r="10819" spans="1:12" x14ac:dyDescent="0.25">
      <c r="A10819" t="s">
        <v>24</v>
      </c>
      <c r="B10819" t="s">
        <v>25</v>
      </c>
      <c r="C10819" s="1">
        <v>45219</v>
      </c>
      <c r="D10819" s="2">
        <v>102.28</v>
      </c>
      <c r="E10819" s="2">
        <v>104.34</v>
      </c>
      <c r="F10819" s="2">
        <v>101.44</v>
      </c>
      <c r="G10819" s="2">
        <v>101.81</v>
      </c>
      <c r="H10819" s="3">
        <v>61317927</v>
      </c>
      <c r="I10819" s="2">
        <f t="shared" ref="I10819:I10882" si="676">((G10819-D10819)/D10819)*100</f>
        <v>-0.45952287837309236</v>
      </c>
      <c r="J10819">
        <f t="shared" ref="J10819:J10882" si="677">IF(I10819&gt;0,1,0)</f>
        <v>0</v>
      </c>
      <c r="K10819">
        <f t="shared" si="674"/>
        <v>0</v>
      </c>
      <c r="L10819">
        <f t="shared" si="675"/>
        <v>-3</v>
      </c>
    </row>
    <row r="10820" spans="1:12" x14ac:dyDescent="0.25">
      <c r="A10820" t="s">
        <v>24</v>
      </c>
      <c r="B10820" t="s">
        <v>25</v>
      </c>
      <c r="C10820" s="1">
        <v>45222</v>
      </c>
      <c r="D10820" s="2">
        <v>100.812</v>
      </c>
      <c r="E10820" s="2">
        <v>102.42</v>
      </c>
      <c r="F10820" s="2">
        <v>99.314999999999998</v>
      </c>
      <c r="G10820" s="2">
        <v>100.01</v>
      </c>
      <c r="H10820" s="3">
        <v>50817440</v>
      </c>
      <c r="I10820" s="2">
        <f t="shared" si="676"/>
        <v>-0.7955402134666435</v>
      </c>
      <c r="J10820">
        <f t="shared" si="677"/>
        <v>0</v>
      </c>
      <c r="K10820">
        <f t="shared" ref="K10820:K10883" si="678">IF(J10820=1,K10819+J10820,0)</f>
        <v>0</v>
      </c>
      <c r="L10820">
        <f t="shared" ref="L10820:L10883" si="679">IF(J10820=0,L10819-1,0)</f>
        <v>-4</v>
      </c>
    </row>
    <row r="10821" spans="1:12" x14ac:dyDescent="0.25">
      <c r="A10821" t="s">
        <v>24</v>
      </c>
      <c r="B10821" t="s">
        <v>25</v>
      </c>
      <c r="C10821" s="1">
        <v>45223</v>
      </c>
      <c r="D10821" s="2">
        <v>100.97</v>
      </c>
      <c r="E10821" s="2">
        <v>101.7899</v>
      </c>
      <c r="F10821" s="2">
        <v>99.38</v>
      </c>
      <c r="G10821" s="2">
        <v>101.67</v>
      </c>
      <c r="H10821" s="3">
        <v>51982918</v>
      </c>
      <c r="I10821" s="2">
        <f t="shared" si="676"/>
        <v>0.69327523026641857</v>
      </c>
      <c r="J10821">
        <f t="shared" si="677"/>
        <v>1</v>
      </c>
      <c r="K10821">
        <f t="shared" si="678"/>
        <v>1</v>
      </c>
      <c r="L10821">
        <f t="shared" si="679"/>
        <v>0</v>
      </c>
    </row>
    <row r="10822" spans="1:12" x14ac:dyDescent="0.25">
      <c r="A10822" t="s">
        <v>24</v>
      </c>
      <c r="B10822" t="s">
        <v>25</v>
      </c>
      <c r="C10822" s="1">
        <v>45224</v>
      </c>
      <c r="D10822" s="2">
        <v>100.42</v>
      </c>
      <c r="E10822" s="2">
        <v>101.03</v>
      </c>
      <c r="F10822" s="2">
        <v>95.23</v>
      </c>
      <c r="G10822" s="2">
        <v>96.055000000000007</v>
      </c>
      <c r="H10822" s="3">
        <v>53424477</v>
      </c>
      <c r="I10822" s="2">
        <f t="shared" si="676"/>
        <v>-4.3467436765584493</v>
      </c>
      <c r="J10822">
        <f t="shared" si="677"/>
        <v>0</v>
      </c>
      <c r="K10822">
        <f t="shared" si="678"/>
        <v>0</v>
      </c>
      <c r="L10822">
        <f t="shared" si="679"/>
        <v>-1</v>
      </c>
    </row>
    <row r="10823" spans="1:12" x14ac:dyDescent="0.25">
      <c r="A10823" t="s">
        <v>24</v>
      </c>
      <c r="B10823" t="s">
        <v>25</v>
      </c>
      <c r="C10823" s="1">
        <v>45225</v>
      </c>
      <c r="D10823" s="2">
        <v>95.99</v>
      </c>
      <c r="E10823" s="2">
        <v>97.52</v>
      </c>
      <c r="F10823" s="2">
        <v>93.114999999999995</v>
      </c>
      <c r="G10823" s="2">
        <v>93.67</v>
      </c>
      <c r="H10823" s="3">
        <v>49896360</v>
      </c>
      <c r="I10823" s="2">
        <f t="shared" si="676"/>
        <v>-2.4169184290030143</v>
      </c>
      <c r="J10823">
        <f t="shared" si="677"/>
        <v>0</v>
      </c>
      <c r="K10823">
        <f t="shared" si="678"/>
        <v>0</v>
      </c>
      <c r="L10823">
        <f t="shared" si="679"/>
        <v>-2</v>
      </c>
    </row>
    <row r="10824" spans="1:12" x14ac:dyDescent="0.25">
      <c r="A10824" t="s">
        <v>24</v>
      </c>
      <c r="B10824" t="s">
        <v>25</v>
      </c>
      <c r="C10824" s="1">
        <v>45226</v>
      </c>
      <c r="D10824" s="2">
        <v>95.8</v>
      </c>
      <c r="E10824" s="2">
        <v>97.35</v>
      </c>
      <c r="F10824" s="2">
        <v>94.59</v>
      </c>
      <c r="G10824" s="2">
        <v>96.43</v>
      </c>
      <c r="H10824" s="3">
        <v>52458653</v>
      </c>
      <c r="I10824" s="2">
        <f t="shared" si="676"/>
        <v>0.65762004175366351</v>
      </c>
      <c r="J10824">
        <f t="shared" si="677"/>
        <v>1</v>
      </c>
      <c r="K10824">
        <f t="shared" si="678"/>
        <v>1</v>
      </c>
      <c r="L10824">
        <f t="shared" si="679"/>
        <v>0</v>
      </c>
    </row>
    <row r="10825" spans="1:12" x14ac:dyDescent="0.25">
      <c r="A10825" t="s">
        <v>24</v>
      </c>
      <c r="B10825" t="s">
        <v>25</v>
      </c>
      <c r="C10825" s="1">
        <v>45229</v>
      </c>
      <c r="D10825" s="2">
        <v>96.14</v>
      </c>
      <c r="E10825" s="2">
        <v>97.04</v>
      </c>
      <c r="F10825" s="2">
        <v>94.7</v>
      </c>
      <c r="G10825" s="2">
        <v>96.18</v>
      </c>
      <c r="H10825" s="3">
        <v>43716642</v>
      </c>
      <c r="I10825" s="2">
        <f t="shared" si="676"/>
        <v>4.1605991262748339E-2</v>
      </c>
      <c r="J10825">
        <f t="shared" si="677"/>
        <v>1</v>
      </c>
      <c r="K10825">
        <f t="shared" si="678"/>
        <v>2</v>
      </c>
      <c r="L10825">
        <f t="shared" si="679"/>
        <v>0</v>
      </c>
    </row>
    <row r="10826" spans="1:12" x14ac:dyDescent="0.25">
      <c r="A10826" t="s">
        <v>24</v>
      </c>
      <c r="B10826" t="s">
        <v>25</v>
      </c>
      <c r="C10826" s="1">
        <v>45230</v>
      </c>
      <c r="D10826" s="2">
        <v>96.234999999999999</v>
      </c>
      <c r="E10826" s="2">
        <v>98.818799999999996</v>
      </c>
      <c r="F10826" s="2">
        <v>94.07</v>
      </c>
      <c r="G10826" s="2">
        <v>98.5</v>
      </c>
      <c r="H10826" s="3">
        <v>79547126</v>
      </c>
      <c r="I10826" s="2">
        <f t="shared" si="676"/>
        <v>2.3536135501636624</v>
      </c>
      <c r="J10826">
        <f t="shared" si="677"/>
        <v>1</v>
      </c>
      <c r="K10826">
        <f t="shared" si="678"/>
        <v>3</v>
      </c>
      <c r="L10826">
        <f t="shared" si="679"/>
        <v>0</v>
      </c>
    </row>
    <row r="10827" spans="1:12" x14ac:dyDescent="0.25">
      <c r="A10827" t="s">
        <v>24</v>
      </c>
      <c r="B10827" t="s">
        <v>25</v>
      </c>
      <c r="C10827" s="1">
        <v>45231</v>
      </c>
      <c r="D10827" s="2">
        <v>98.58</v>
      </c>
      <c r="E10827" s="2">
        <v>108.15</v>
      </c>
      <c r="F10827" s="2">
        <v>98.5</v>
      </c>
      <c r="G10827" s="2">
        <v>108.04</v>
      </c>
      <c r="H10827" s="3">
        <v>138641522</v>
      </c>
      <c r="I10827" s="2">
        <f t="shared" si="676"/>
        <v>9.5962669912761296</v>
      </c>
      <c r="J10827">
        <f t="shared" si="677"/>
        <v>1</v>
      </c>
      <c r="K10827">
        <f t="shared" si="678"/>
        <v>4</v>
      </c>
      <c r="L10827">
        <f t="shared" si="679"/>
        <v>0</v>
      </c>
    </row>
    <row r="10828" spans="1:12" x14ac:dyDescent="0.25">
      <c r="A10828" t="s">
        <v>24</v>
      </c>
      <c r="B10828" t="s">
        <v>25</v>
      </c>
      <c r="C10828" s="1">
        <v>45232</v>
      </c>
      <c r="D10828" s="2">
        <v>107.96</v>
      </c>
      <c r="E10828" s="2">
        <v>109.405</v>
      </c>
      <c r="F10828" s="2">
        <v>105.91</v>
      </c>
      <c r="G10828" s="2">
        <v>107.83</v>
      </c>
      <c r="H10828" s="3">
        <v>71376954</v>
      </c>
      <c r="I10828" s="2">
        <f t="shared" si="676"/>
        <v>-0.12041496850685018</v>
      </c>
      <c r="J10828">
        <f t="shared" si="677"/>
        <v>0</v>
      </c>
      <c r="K10828">
        <f t="shared" si="678"/>
        <v>0</v>
      </c>
      <c r="L10828">
        <f t="shared" si="679"/>
        <v>-1</v>
      </c>
    </row>
    <row r="10829" spans="1:12" x14ac:dyDescent="0.25">
      <c r="A10829" t="s">
        <v>24</v>
      </c>
      <c r="B10829" t="s">
        <v>25</v>
      </c>
      <c r="C10829" s="1">
        <v>45233</v>
      </c>
      <c r="D10829" s="2">
        <v>109.05</v>
      </c>
      <c r="E10829" s="2">
        <v>113.39</v>
      </c>
      <c r="F10829" s="2">
        <v>107.86</v>
      </c>
      <c r="G10829" s="2">
        <v>112.25</v>
      </c>
      <c r="H10829" s="3">
        <v>65632202</v>
      </c>
      <c r="I10829" s="2">
        <f t="shared" si="676"/>
        <v>2.9344337459880814</v>
      </c>
      <c r="J10829">
        <f t="shared" si="677"/>
        <v>1</v>
      </c>
      <c r="K10829">
        <f t="shared" si="678"/>
        <v>1</v>
      </c>
      <c r="L10829">
        <f t="shared" si="679"/>
        <v>0</v>
      </c>
    </row>
    <row r="10830" spans="1:12" x14ac:dyDescent="0.25">
      <c r="A10830" t="s">
        <v>24</v>
      </c>
      <c r="B10830" t="s">
        <v>25</v>
      </c>
      <c r="C10830" s="1">
        <v>45236</v>
      </c>
      <c r="D10830" s="2">
        <v>112.6</v>
      </c>
      <c r="E10830" s="2">
        <v>113.08</v>
      </c>
      <c r="F10830" s="2">
        <v>110.22</v>
      </c>
      <c r="G10830" s="2">
        <v>111.75</v>
      </c>
      <c r="H10830" s="3">
        <v>49270370</v>
      </c>
      <c r="I10830" s="2">
        <f t="shared" si="676"/>
        <v>-0.75488454706926678</v>
      </c>
      <c r="J10830">
        <f t="shared" si="677"/>
        <v>0</v>
      </c>
      <c r="K10830">
        <f t="shared" si="678"/>
        <v>0</v>
      </c>
      <c r="L10830">
        <f t="shared" si="679"/>
        <v>-1</v>
      </c>
    </row>
    <row r="10831" spans="1:12" x14ac:dyDescent="0.25">
      <c r="A10831" t="s">
        <v>24</v>
      </c>
      <c r="B10831" t="s">
        <v>25</v>
      </c>
      <c r="C10831" s="1">
        <v>45237</v>
      </c>
      <c r="D10831" s="2">
        <v>111.86</v>
      </c>
      <c r="E10831" s="2">
        <v>114.65</v>
      </c>
      <c r="F10831" s="2">
        <v>111.22</v>
      </c>
      <c r="G10831" s="2">
        <v>113.45</v>
      </c>
      <c r="H10831" s="3">
        <v>50550151</v>
      </c>
      <c r="I10831" s="2">
        <f t="shared" si="676"/>
        <v>1.4214196316824632</v>
      </c>
      <c r="J10831">
        <f t="shared" si="677"/>
        <v>1</v>
      </c>
      <c r="K10831">
        <f t="shared" si="678"/>
        <v>1</v>
      </c>
      <c r="L10831">
        <f t="shared" si="679"/>
        <v>0</v>
      </c>
    </row>
    <row r="10832" spans="1:12" x14ac:dyDescent="0.25">
      <c r="A10832" t="s">
        <v>24</v>
      </c>
      <c r="B10832" t="s">
        <v>25</v>
      </c>
      <c r="C10832" s="1">
        <v>45238</v>
      </c>
      <c r="D10832" s="2">
        <v>113.55</v>
      </c>
      <c r="E10832" s="2">
        <v>115.31659999999999</v>
      </c>
      <c r="F10832" s="2">
        <v>112.88</v>
      </c>
      <c r="G10832" s="2">
        <v>113.59</v>
      </c>
      <c r="H10832" s="3">
        <v>41880606</v>
      </c>
      <c r="I10832" s="2">
        <f t="shared" si="676"/>
        <v>3.5226772346989212E-2</v>
      </c>
      <c r="J10832">
        <f t="shared" si="677"/>
        <v>1</v>
      </c>
      <c r="K10832">
        <f t="shared" si="678"/>
        <v>2</v>
      </c>
      <c r="L10832">
        <f t="shared" si="679"/>
        <v>0</v>
      </c>
    </row>
    <row r="10833" spans="1:12" x14ac:dyDescent="0.25">
      <c r="A10833" t="s">
        <v>24</v>
      </c>
      <c r="B10833" t="s">
        <v>25</v>
      </c>
      <c r="C10833" s="1">
        <v>45239</v>
      </c>
      <c r="D10833" s="2">
        <v>114.095</v>
      </c>
      <c r="E10833" s="2">
        <v>115.81</v>
      </c>
      <c r="F10833" s="2">
        <v>113.06</v>
      </c>
      <c r="G10833" s="2">
        <v>113.49</v>
      </c>
      <c r="H10833" s="3">
        <v>61146862</v>
      </c>
      <c r="I10833" s="2">
        <f t="shared" si="676"/>
        <v>-0.53025987116000173</v>
      </c>
      <c r="J10833">
        <f t="shared" si="677"/>
        <v>0</v>
      </c>
      <c r="K10833">
        <f t="shared" si="678"/>
        <v>0</v>
      </c>
      <c r="L10833">
        <f t="shared" si="679"/>
        <v>-1</v>
      </c>
    </row>
    <row r="10834" spans="1:12" x14ac:dyDescent="0.25">
      <c r="A10834" t="s">
        <v>24</v>
      </c>
      <c r="B10834" t="s">
        <v>25</v>
      </c>
      <c r="C10834" s="1">
        <v>45240</v>
      </c>
      <c r="D10834" s="2">
        <v>114.35</v>
      </c>
      <c r="E10834" s="2">
        <v>119.7</v>
      </c>
      <c r="F10834" s="2">
        <v>114.03</v>
      </c>
      <c r="G10834" s="2">
        <v>118.59</v>
      </c>
      <c r="H10834" s="3">
        <v>75204072</v>
      </c>
      <c r="I10834" s="2">
        <f t="shared" si="676"/>
        <v>3.707914298207267</v>
      </c>
      <c r="J10834">
        <f t="shared" si="677"/>
        <v>1</v>
      </c>
      <c r="K10834">
        <f t="shared" si="678"/>
        <v>1</v>
      </c>
      <c r="L10834">
        <f t="shared" si="679"/>
        <v>0</v>
      </c>
    </row>
    <row r="10835" spans="1:12" x14ac:dyDescent="0.25">
      <c r="A10835" t="s">
        <v>24</v>
      </c>
      <c r="B10835" t="s">
        <v>25</v>
      </c>
      <c r="C10835" s="1">
        <v>45243</v>
      </c>
      <c r="D10835" s="2">
        <v>118.34</v>
      </c>
      <c r="E10835" s="2">
        <v>118.68</v>
      </c>
      <c r="F10835" s="2">
        <v>116</v>
      </c>
      <c r="G10835" s="2">
        <v>116.79</v>
      </c>
      <c r="H10835" s="3">
        <v>46741889</v>
      </c>
      <c r="I10835" s="2">
        <f t="shared" si="676"/>
        <v>-1.3097853642048312</v>
      </c>
      <c r="J10835">
        <f t="shared" si="677"/>
        <v>0</v>
      </c>
      <c r="K10835">
        <f t="shared" si="678"/>
        <v>0</v>
      </c>
      <c r="L10835">
        <f t="shared" si="679"/>
        <v>-1</v>
      </c>
    </row>
    <row r="10836" spans="1:12" x14ac:dyDescent="0.25">
      <c r="A10836" t="s">
        <v>24</v>
      </c>
      <c r="B10836" t="s">
        <v>25</v>
      </c>
      <c r="C10836" s="1">
        <v>45244</v>
      </c>
      <c r="D10836" s="2">
        <v>119.7</v>
      </c>
      <c r="E10836" s="2">
        <v>122.11</v>
      </c>
      <c r="F10836" s="2">
        <v>119.22</v>
      </c>
      <c r="G10836" s="2">
        <v>119.88</v>
      </c>
      <c r="H10836" s="3">
        <v>61017449</v>
      </c>
      <c r="I10836" s="2">
        <f t="shared" si="676"/>
        <v>0.15037593984961789</v>
      </c>
      <c r="J10836">
        <f t="shared" si="677"/>
        <v>1</v>
      </c>
      <c r="K10836">
        <f t="shared" si="678"/>
        <v>1</v>
      </c>
      <c r="L10836">
        <f t="shared" si="679"/>
        <v>0</v>
      </c>
    </row>
    <row r="10837" spans="1:12" x14ac:dyDescent="0.25">
      <c r="A10837" t="s">
        <v>24</v>
      </c>
      <c r="B10837" t="s">
        <v>25</v>
      </c>
      <c r="C10837" s="1">
        <v>45245</v>
      </c>
      <c r="D10837" s="2">
        <v>120.54</v>
      </c>
      <c r="E10837" s="2">
        <v>120.59</v>
      </c>
      <c r="F10837" s="2">
        <v>116.87009999999999</v>
      </c>
      <c r="G10837" s="2">
        <v>118</v>
      </c>
      <c r="H10837" s="3">
        <v>59555593</v>
      </c>
      <c r="I10837" s="2">
        <f t="shared" si="676"/>
        <v>-2.1071843371494992</v>
      </c>
      <c r="J10837">
        <f t="shared" si="677"/>
        <v>0</v>
      </c>
      <c r="K10837">
        <f t="shared" si="678"/>
        <v>0</v>
      </c>
      <c r="L10837">
        <f t="shared" si="679"/>
        <v>-1</v>
      </c>
    </row>
    <row r="10838" spans="1:12" x14ac:dyDescent="0.25">
      <c r="A10838" t="s">
        <v>24</v>
      </c>
      <c r="B10838" t="s">
        <v>25</v>
      </c>
      <c r="C10838" s="1">
        <v>45246</v>
      </c>
      <c r="D10838" s="2">
        <v>117.2</v>
      </c>
      <c r="E10838" s="2">
        <v>120.726</v>
      </c>
      <c r="F10838" s="2">
        <v>116.41</v>
      </c>
      <c r="G10838" s="2">
        <v>119.83</v>
      </c>
      <c r="H10838" s="3">
        <v>49661870</v>
      </c>
      <c r="I10838" s="2">
        <f t="shared" si="676"/>
        <v>2.2440273037542622</v>
      </c>
      <c r="J10838">
        <f t="shared" si="677"/>
        <v>1</v>
      </c>
      <c r="K10838">
        <f t="shared" si="678"/>
        <v>1</v>
      </c>
      <c r="L10838">
        <f t="shared" si="679"/>
        <v>0</v>
      </c>
    </row>
    <row r="10839" spans="1:12" x14ac:dyDescent="0.25">
      <c r="A10839" t="s">
        <v>24</v>
      </c>
      <c r="B10839" t="s">
        <v>25</v>
      </c>
      <c r="C10839" s="1">
        <v>45247</v>
      </c>
      <c r="D10839" s="2">
        <v>119.64</v>
      </c>
      <c r="E10839" s="2">
        <v>121.49</v>
      </c>
      <c r="F10839" s="2">
        <v>118.82</v>
      </c>
      <c r="G10839" s="2">
        <v>120.62</v>
      </c>
      <c r="H10839" s="3">
        <v>38538695</v>
      </c>
      <c r="I10839" s="2">
        <f t="shared" si="676"/>
        <v>0.81912403878301909</v>
      </c>
      <c r="J10839">
        <f t="shared" si="677"/>
        <v>1</v>
      </c>
      <c r="K10839">
        <f t="shared" si="678"/>
        <v>2</v>
      </c>
      <c r="L10839">
        <f t="shared" si="679"/>
        <v>0</v>
      </c>
    </row>
    <row r="10840" spans="1:12" x14ac:dyDescent="0.25">
      <c r="A10840" t="s">
        <v>24</v>
      </c>
      <c r="B10840" t="s">
        <v>25</v>
      </c>
      <c r="C10840" s="1">
        <v>45250</v>
      </c>
      <c r="D10840" s="2">
        <v>120.7</v>
      </c>
      <c r="E10840" s="2">
        <v>121.93</v>
      </c>
      <c r="F10840" s="2">
        <v>120.07</v>
      </c>
      <c r="G10840" s="2">
        <v>121.53</v>
      </c>
      <c r="H10840" s="3">
        <v>43173925</v>
      </c>
      <c r="I10840" s="2">
        <f t="shared" si="676"/>
        <v>0.68765534382767046</v>
      </c>
      <c r="J10840">
        <f t="shared" si="677"/>
        <v>1</v>
      </c>
      <c r="K10840">
        <f t="shared" si="678"/>
        <v>3</v>
      </c>
      <c r="L10840">
        <f t="shared" si="679"/>
        <v>0</v>
      </c>
    </row>
    <row r="10841" spans="1:12" x14ac:dyDescent="0.25">
      <c r="A10841" t="s">
        <v>24</v>
      </c>
      <c r="B10841" t="s">
        <v>25</v>
      </c>
      <c r="C10841" s="1">
        <v>45251</v>
      </c>
      <c r="D10841" s="2">
        <v>120.54</v>
      </c>
      <c r="E10841" s="2">
        <v>120.65</v>
      </c>
      <c r="F10841" s="2">
        <v>117.94</v>
      </c>
      <c r="G10841" s="2">
        <v>119.16</v>
      </c>
      <c r="H10841" s="3">
        <v>41064750</v>
      </c>
      <c r="I10841" s="2">
        <f t="shared" si="676"/>
        <v>-1.1448481831757173</v>
      </c>
      <c r="J10841">
        <f t="shared" si="677"/>
        <v>0</v>
      </c>
      <c r="K10841">
        <f t="shared" si="678"/>
        <v>0</v>
      </c>
      <c r="L10841">
        <f t="shared" si="679"/>
        <v>-1</v>
      </c>
    </row>
    <row r="10842" spans="1:12" x14ac:dyDescent="0.25">
      <c r="A10842" t="s">
        <v>24</v>
      </c>
      <c r="B10842" t="s">
        <v>25</v>
      </c>
      <c r="C10842" s="1">
        <v>45252</v>
      </c>
      <c r="D10842" s="2">
        <v>120</v>
      </c>
      <c r="E10842" s="2">
        <v>124.7623</v>
      </c>
      <c r="F10842" s="2">
        <v>119.9516</v>
      </c>
      <c r="G10842" s="2">
        <v>122.51</v>
      </c>
      <c r="H10842" s="3">
        <v>56894486</v>
      </c>
      <c r="I10842" s="2">
        <f t="shared" si="676"/>
        <v>2.0916666666666708</v>
      </c>
      <c r="J10842">
        <f t="shared" si="677"/>
        <v>1</v>
      </c>
      <c r="K10842">
        <f t="shared" si="678"/>
        <v>1</v>
      </c>
      <c r="L10842">
        <f t="shared" si="679"/>
        <v>0</v>
      </c>
    </row>
    <row r="10843" spans="1:12" x14ac:dyDescent="0.25">
      <c r="A10843" t="s">
        <v>24</v>
      </c>
      <c r="B10843" t="s">
        <v>25</v>
      </c>
      <c r="C10843" s="1">
        <v>45254</v>
      </c>
      <c r="D10843" s="2">
        <v>122.03</v>
      </c>
      <c r="E10843" s="2">
        <v>123.25</v>
      </c>
      <c r="F10843" s="2">
        <v>121.54</v>
      </c>
      <c r="G10843" s="2">
        <v>122.31</v>
      </c>
      <c r="H10843" s="3">
        <v>19001007</v>
      </c>
      <c r="I10843" s="2">
        <f t="shared" si="676"/>
        <v>0.2294517741538975</v>
      </c>
      <c r="J10843">
        <f t="shared" si="677"/>
        <v>1</v>
      </c>
      <c r="K10843">
        <f t="shared" si="678"/>
        <v>2</v>
      </c>
      <c r="L10843">
        <f t="shared" si="679"/>
        <v>0</v>
      </c>
    </row>
    <row r="10844" spans="1:12" x14ac:dyDescent="0.25">
      <c r="A10844" t="s">
        <v>24</v>
      </c>
      <c r="B10844" t="s">
        <v>25</v>
      </c>
      <c r="C10844" s="1">
        <v>45257</v>
      </c>
      <c r="D10844" s="2">
        <v>122.07</v>
      </c>
      <c r="E10844" s="2">
        <v>123.89</v>
      </c>
      <c r="F10844" s="2">
        <v>121.77200000000001</v>
      </c>
      <c r="G10844" s="2">
        <v>122.65</v>
      </c>
      <c r="H10844" s="3">
        <v>32743006</v>
      </c>
      <c r="I10844" s="2">
        <f t="shared" si="676"/>
        <v>0.47513721635128414</v>
      </c>
      <c r="J10844">
        <f t="shared" si="677"/>
        <v>1</v>
      </c>
      <c r="K10844">
        <f t="shared" si="678"/>
        <v>3</v>
      </c>
      <c r="L10844">
        <f t="shared" si="679"/>
        <v>0</v>
      </c>
    </row>
    <row r="10845" spans="1:12" x14ac:dyDescent="0.25">
      <c r="A10845" t="s">
        <v>24</v>
      </c>
      <c r="B10845" t="s">
        <v>25</v>
      </c>
      <c r="C10845" s="1">
        <v>45258</v>
      </c>
      <c r="D10845" s="2">
        <v>121.98</v>
      </c>
      <c r="E10845" s="2">
        <v>122.54</v>
      </c>
      <c r="F10845" s="2">
        <v>120.79</v>
      </c>
      <c r="G10845" s="2">
        <v>122.01</v>
      </c>
      <c r="H10845" s="3">
        <v>32047063</v>
      </c>
      <c r="I10845" s="2">
        <f t="shared" si="676"/>
        <v>2.4594195769799258E-2</v>
      </c>
      <c r="J10845">
        <f t="shared" si="677"/>
        <v>1</v>
      </c>
      <c r="K10845">
        <f t="shared" si="678"/>
        <v>4</v>
      </c>
      <c r="L10845">
        <f t="shared" si="679"/>
        <v>0</v>
      </c>
    </row>
    <row r="10846" spans="1:12" x14ac:dyDescent="0.25">
      <c r="A10846" t="s">
        <v>24</v>
      </c>
      <c r="B10846" t="s">
        <v>25</v>
      </c>
      <c r="C10846" s="1">
        <v>45259</v>
      </c>
      <c r="D10846" s="2">
        <v>123.98</v>
      </c>
      <c r="E10846" s="2">
        <v>125.72499999999999</v>
      </c>
      <c r="F10846" s="2">
        <v>123.48</v>
      </c>
      <c r="G10846" s="2">
        <v>123.85</v>
      </c>
      <c r="H10846" s="3">
        <v>37876317</v>
      </c>
      <c r="I10846" s="2">
        <f t="shared" si="676"/>
        <v>-0.10485562187450367</v>
      </c>
      <c r="J10846">
        <f t="shared" si="677"/>
        <v>0</v>
      </c>
      <c r="K10846">
        <f t="shared" si="678"/>
        <v>0</v>
      </c>
      <c r="L10846">
        <f t="shared" si="679"/>
        <v>-1</v>
      </c>
    </row>
    <row r="10847" spans="1:12" x14ac:dyDescent="0.25">
      <c r="A10847" t="s">
        <v>24</v>
      </c>
      <c r="B10847" t="s">
        <v>25</v>
      </c>
      <c r="C10847" s="1">
        <v>45260</v>
      </c>
      <c r="D10847" s="2">
        <v>123.61</v>
      </c>
      <c r="E10847" s="2">
        <v>124.05</v>
      </c>
      <c r="F10847" s="2">
        <v>119.65</v>
      </c>
      <c r="G10847" s="2">
        <v>121.16</v>
      </c>
      <c r="H10847" s="3">
        <v>44494211</v>
      </c>
      <c r="I10847" s="2">
        <f t="shared" si="676"/>
        <v>-1.9820402880025911</v>
      </c>
      <c r="J10847">
        <f t="shared" si="677"/>
        <v>0</v>
      </c>
      <c r="K10847">
        <f t="shared" si="678"/>
        <v>0</v>
      </c>
      <c r="L10847">
        <f t="shared" si="679"/>
        <v>-2</v>
      </c>
    </row>
    <row r="10848" spans="1:12" x14ac:dyDescent="0.25">
      <c r="A10848" t="s">
        <v>24</v>
      </c>
      <c r="B10848" t="s">
        <v>25</v>
      </c>
      <c r="C10848" s="1">
        <v>45261</v>
      </c>
      <c r="D10848" s="2">
        <v>119.88</v>
      </c>
      <c r="E10848" s="2">
        <v>121.40009999999999</v>
      </c>
      <c r="F10848" s="2">
        <v>118.645</v>
      </c>
      <c r="G10848" s="2">
        <v>121.39</v>
      </c>
      <c r="H10848" s="3">
        <v>37048002</v>
      </c>
      <c r="I10848" s="2">
        <f t="shared" si="676"/>
        <v>1.2595929262595973</v>
      </c>
      <c r="J10848">
        <f t="shared" si="677"/>
        <v>1</v>
      </c>
      <c r="K10848">
        <f t="shared" si="678"/>
        <v>1</v>
      </c>
      <c r="L10848">
        <f t="shared" si="679"/>
        <v>0</v>
      </c>
    </row>
    <row r="10849" spans="1:12" x14ac:dyDescent="0.25">
      <c r="A10849" t="s">
        <v>24</v>
      </c>
      <c r="B10849" t="s">
        <v>25</v>
      </c>
      <c r="C10849" s="1">
        <v>45264</v>
      </c>
      <c r="D10849" s="2">
        <v>119.75</v>
      </c>
      <c r="E10849" s="2">
        <v>119.9</v>
      </c>
      <c r="F10849" s="2">
        <v>116.37</v>
      </c>
      <c r="G10849" s="2">
        <v>118.57</v>
      </c>
      <c r="H10849" s="3">
        <v>39854418</v>
      </c>
      <c r="I10849" s="2">
        <f t="shared" si="676"/>
        <v>-0.98538622129436904</v>
      </c>
      <c r="J10849">
        <f t="shared" si="677"/>
        <v>0</v>
      </c>
      <c r="K10849">
        <f t="shared" si="678"/>
        <v>0</v>
      </c>
      <c r="L10849">
        <f t="shared" si="679"/>
        <v>-1</v>
      </c>
    </row>
    <row r="10850" spans="1:12" x14ac:dyDescent="0.25">
      <c r="A10850" t="s">
        <v>24</v>
      </c>
      <c r="B10850" t="s">
        <v>25</v>
      </c>
      <c r="C10850" s="1">
        <v>45265</v>
      </c>
      <c r="D10850" s="2">
        <v>117.43</v>
      </c>
      <c r="E10850" s="2">
        <v>118.49</v>
      </c>
      <c r="F10850" s="2">
        <v>116.45</v>
      </c>
      <c r="G10850" s="2">
        <v>118.38</v>
      </c>
      <c r="H10850" s="3">
        <v>39191565</v>
      </c>
      <c r="I10850" s="2">
        <f t="shared" si="676"/>
        <v>0.80899259133099599</v>
      </c>
      <c r="J10850">
        <f t="shared" si="677"/>
        <v>1</v>
      </c>
      <c r="K10850">
        <f t="shared" si="678"/>
        <v>1</v>
      </c>
      <c r="L10850">
        <f t="shared" si="679"/>
        <v>0</v>
      </c>
    </row>
    <row r="10851" spans="1:12" x14ac:dyDescent="0.25">
      <c r="A10851" t="s">
        <v>24</v>
      </c>
      <c r="B10851" t="s">
        <v>25</v>
      </c>
      <c r="C10851" s="1">
        <v>45266</v>
      </c>
      <c r="D10851" s="2">
        <v>120.69</v>
      </c>
      <c r="E10851" s="2">
        <v>122.8313</v>
      </c>
      <c r="F10851" s="2">
        <v>116.38</v>
      </c>
      <c r="G10851" s="2">
        <v>116.82</v>
      </c>
      <c r="H10851" s="3">
        <v>60599029</v>
      </c>
      <c r="I10851" s="2">
        <f t="shared" si="676"/>
        <v>-3.2065622669649554</v>
      </c>
      <c r="J10851">
        <f t="shared" si="677"/>
        <v>0</v>
      </c>
      <c r="K10851">
        <f t="shared" si="678"/>
        <v>0</v>
      </c>
      <c r="L10851">
        <f t="shared" si="679"/>
        <v>-1</v>
      </c>
    </row>
    <row r="10852" spans="1:12" x14ac:dyDescent="0.25">
      <c r="A10852" t="s">
        <v>24</v>
      </c>
      <c r="B10852" t="s">
        <v>25</v>
      </c>
      <c r="C10852" s="1">
        <v>45267</v>
      </c>
      <c r="D10852" s="2">
        <v>120.785</v>
      </c>
      <c r="E10852" s="2">
        <v>128.68</v>
      </c>
      <c r="F10852" s="2">
        <v>119.56</v>
      </c>
      <c r="G10852" s="2">
        <v>128.37</v>
      </c>
      <c r="H10852" s="3">
        <v>118579097</v>
      </c>
      <c r="I10852" s="2">
        <f t="shared" si="676"/>
        <v>6.2797532806226002</v>
      </c>
      <c r="J10852">
        <f t="shared" si="677"/>
        <v>1</v>
      </c>
      <c r="K10852">
        <f t="shared" si="678"/>
        <v>1</v>
      </c>
      <c r="L10852">
        <f t="shared" si="679"/>
        <v>0</v>
      </c>
    </row>
    <row r="10853" spans="1:12" x14ac:dyDescent="0.25">
      <c r="A10853" t="s">
        <v>24</v>
      </c>
      <c r="B10853" t="s">
        <v>25</v>
      </c>
      <c r="C10853" s="1">
        <v>45268</v>
      </c>
      <c r="D10853" s="2">
        <v>129.54</v>
      </c>
      <c r="E10853" s="2">
        <v>131</v>
      </c>
      <c r="F10853" s="2">
        <v>126.89</v>
      </c>
      <c r="G10853" s="2">
        <v>128.91999999999999</v>
      </c>
      <c r="H10853" s="3">
        <v>89341014</v>
      </c>
      <c r="I10853" s="2">
        <f t="shared" si="676"/>
        <v>-0.47861664350780037</v>
      </c>
      <c r="J10853">
        <f t="shared" si="677"/>
        <v>0</v>
      </c>
      <c r="K10853">
        <f t="shared" si="678"/>
        <v>0</v>
      </c>
      <c r="L10853">
        <f t="shared" si="679"/>
        <v>-1</v>
      </c>
    </row>
    <row r="10854" spans="1:12" x14ac:dyDescent="0.25">
      <c r="A10854" t="s">
        <v>24</v>
      </c>
      <c r="B10854" t="s">
        <v>25</v>
      </c>
      <c r="C10854" s="1">
        <v>45271</v>
      </c>
      <c r="D10854" s="2">
        <v>130.56</v>
      </c>
      <c r="E10854" s="2">
        <v>135.04</v>
      </c>
      <c r="F10854" s="2">
        <v>128.25</v>
      </c>
      <c r="G10854" s="2">
        <v>134.41</v>
      </c>
      <c r="H10854" s="3">
        <v>98668281</v>
      </c>
      <c r="I10854" s="2">
        <f t="shared" si="676"/>
        <v>2.948835784313721</v>
      </c>
      <c r="J10854">
        <f t="shared" si="677"/>
        <v>1</v>
      </c>
      <c r="K10854">
        <f t="shared" si="678"/>
        <v>1</v>
      </c>
      <c r="L10854">
        <f t="shared" si="679"/>
        <v>0</v>
      </c>
    </row>
    <row r="10855" spans="1:12" x14ac:dyDescent="0.25">
      <c r="A10855" t="s">
        <v>24</v>
      </c>
      <c r="B10855" t="s">
        <v>25</v>
      </c>
      <c r="C10855" s="1">
        <v>45272</v>
      </c>
      <c r="D10855" s="2">
        <v>132.25</v>
      </c>
      <c r="E10855" s="2">
        <v>139.88999999999999</v>
      </c>
      <c r="F10855" s="2">
        <v>131.9</v>
      </c>
      <c r="G10855" s="2">
        <v>137.61000000000001</v>
      </c>
      <c r="H10855" s="3">
        <v>111677821</v>
      </c>
      <c r="I10855" s="2">
        <f t="shared" si="676"/>
        <v>4.0529300567107853</v>
      </c>
      <c r="J10855">
        <f t="shared" si="677"/>
        <v>1</v>
      </c>
      <c r="K10855">
        <f t="shared" si="678"/>
        <v>2</v>
      </c>
      <c r="L10855">
        <f t="shared" si="679"/>
        <v>0</v>
      </c>
    </row>
    <row r="10856" spans="1:12" x14ac:dyDescent="0.25">
      <c r="A10856" t="s">
        <v>24</v>
      </c>
      <c r="B10856" t="s">
        <v>25</v>
      </c>
      <c r="C10856" s="1">
        <v>45273</v>
      </c>
      <c r="D10856" s="2">
        <v>137.97</v>
      </c>
      <c r="E10856" s="2">
        <v>139.24</v>
      </c>
      <c r="F10856" s="2">
        <v>136.03030000000001</v>
      </c>
      <c r="G10856" s="2">
        <v>138.19</v>
      </c>
      <c r="H10856" s="3">
        <v>70651603</v>
      </c>
      <c r="I10856" s="2">
        <f t="shared" si="676"/>
        <v>0.15945495397550108</v>
      </c>
      <c r="J10856">
        <f t="shared" si="677"/>
        <v>1</v>
      </c>
      <c r="K10856">
        <f t="shared" si="678"/>
        <v>3</v>
      </c>
      <c r="L10856">
        <f t="shared" si="679"/>
        <v>0</v>
      </c>
    </row>
    <row r="10857" spans="1:12" x14ac:dyDescent="0.25">
      <c r="A10857" t="s">
        <v>24</v>
      </c>
      <c r="B10857" t="s">
        <v>25</v>
      </c>
      <c r="C10857" s="1">
        <v>45274</v>
      </c>
      <c r="D10857" s="2">
        <v>138.88999999999999</v>
      </c>
      <c r="E10857" s="2">
        <v>141.82</v>
      </c>
      <c r="F10857" s="2">
        <v>135.72499999999999</v>
      </c>
      <c r="G10857" s="2">
        <v>138</v>
      </c>
      <c r="H10857" s="3">
        <v>76115174</v>
      </c>
      <c r="I10857" s="2">
        <f t="shared" si="676"/>
        <v>-0.64079487364100107</v>
      </c>
      <c r="J10857">
        <f t="shared" si="677"/>
        <v>0</v>
      </c>
      <c r="K10857">
        <f t="shared" si="678"/>
        <v>0</v>
      </c>
      <c r="L10857">
        <f t="shared" si="679"/>
        <v>-1</v>
      </c>
    </row>
    <row r="10858" spans="1:12" x14ac:dyDescent="0.25">
      <c r="A10858" t="s">
        <v>24</v>
      </c>
      <c r="B10858" t="s">
        <v>25</v>
      </c>
      <c r="C10858" s="1">
        <v>45275</v>
      </c>
      <c r="D10858" s="2">
        <v>139.52000000000001</v>
      </c>
      <c r="E10858" s="2">
        <v>140.88999999999999</v>
      </c>
      <c r="F10858" s="2">
        <v>137.25</v>
      </c>
      <c r="G10858" s="2">
        <v>139.15</v>
      </c>
      <c r="H10858" s="3">
        <v>70211795</v>
      </c>
      <c r="I10858" s="2">
        <f t="shared" si="676"/>
        <v>-0.26519495412844357</v>
      </c>
      <c r="J10858">
        <f t="shared" si="677"/>
        <v>0</v>
      </c>
      <c r="K10858">
        <f t="shared" si="678"/>
        <v>0</v>
      </c>
      <c r="L10858">
        <f t="shared" si="679"/>
        <v>-2</v>
      </c>
    </row>
    <row r="10859" spans="1:12" x14ac:dyDescent="0.25">
      <c r="A10859" t="s">
        <v>24</v>
      </c>
      <c r="B10859" t="s">
        <v>25</v>
      </c>
      <c r="C10859" s="1">
        <v>45278</v>
      </c>
      <c r="D10859" s="2">
        <v>139.15</v>
      </c>
      <c r="E10859" s="2">
        <v>139.79</v>
      </c>
      <c r="F10859" s="2">
        <v>137.65</v>
      </c>
      <c r="G10859" s="2">
        <v>138.9</v>
      </c>
      <c r="H10859" s="3">
        <v>45199453</v>
      </c>
      <c r="I10859" s="2">
        <f t="shared" si="676"/>
        <v>-0.17966223499820336</v>
      </c>
      <c r="J10859">
        <f t="shared" si="677"/>
        <v>0</v>
      </c>
      <c r="K10859">
        <f t="shared" si="678"/>
        <v>0</v>
      </c>
      <c r="L10859">
        <f t="shared" si="679"/>
        <v>-3</v>
      </c>
    </row>
    <row r="10860" spans="1:12" x14ac:dyDescent="0.25">
      <c r="A10860" t="s">
        <v>24</v>
      </c>
      <c r="B10860" t="s">
        <v>25</v>
      </c>
      <c r="C10860" s="1">
        <v>45279</v>
      </c>
      <c r="D10860" s="2">
        <v>138.57</v>
      </c>
      <c r="E10860" s="2">
        <v>143.47</v>
      </c>
      <c r="F10860" s="2">
        <v>138.55500000000001</v>
      </c>
      <c r="G10860" s="2">
        <v>140.15</v>
      </c>
      <c r="H10860" s="3">
        <v>63739781</v>
      </c>
      <c r="I10860" s="2">
        <f t="shared" si="676"/>
        <v>1.1402179403911472</v>
      </c>
      <c r="J10860">
        <f t="shared" si="677"/>
        <v>1</v>
      </c>
      <c r="K10860">
        <f t="shared" si="678"/>
        <v>1</v>
      </c>
      <c r="L10860">
        <f t="shared" si="679"/>
        <v>0</v>
      </c>
    </row>
    <row r="10861" spans="1:12" x14ac:dyDescent="0.25">
      <c r="A10861" t="s">
        <v>24</v>
      </c>
      <c r="B10861" t="s">
        <v>25</v>
      </c>
      <c r="C10861" s="1">
        <v>45280</v>
      </c>
      <c r="D10861" s="2">
        <v>139</v>
      </c>
      <c r="E10861" s="2">
        <v>139.58000000000001</v>
      </c>
      <c r="F10861" s="2">
        <v>135.37</v>
      </c>
      <c r="G10861" s="2">
        <v>135.47</v>
      </c>
      <c r="H10861" s="3">
        <v>54671715</v>
      </c>
      <c r="I10861" s="2">
        <f t="shared" si="676"/>
        <v>-2.5395683453237416</v>
      </c>
      <c r="J10861">
        <f t="shared" si="677"/>
        <v>0</v>
      </c>
      <c r="K10861">
        <f t="shared" si="678"/>
        <v>0</v>
      </c>
      <c r="L10861">
        <f t="shared" si="679"/>
        <v>-1</v>
      </c>
    </row>
    <row r="10862" spans="1:12" x14ac:dyDescent="0.25">
      <c r="A10862" t="s">
        <v>24</v>
      </c>
      <c r="B10862" t="s">
        <v>25</v>
      </c>
      <c r="C10862" s="1">
        <v>45281</v>
      </c>
      <c r="D10862" s="2">
        <v>138.13999999999999</v>
      </c>
      <c r="E10862" s="2">
        <v>139.97999999999999</v>
      </c>
      <c r="F10862" s="2">
        <v>137.38</v>
      </c>
      <c r="G10862" s="2">
        <v>139.91</v>
      </c>
      <c r="H10862" s="3">
        <v>47179362</v>
      </c>
      <c r="I10862" s="2">
        <f t="shared" si="676"/>
        <v>1.2813088171420373</v>
      </c>
      <c r="J10862">
        <f t="shared" si="677"/>
        <v>1</v>
      </c>
      <c r="K10862">
        <f t="shared" si="678"/>
        <v>1</v>
      </c>
      <c r="L10862">
        <f t="shared" si="679"/>
        <v>0</v>
      </c>
    </row>
    <row r="10863" spans="1:12" x14ac:dyDescent="0.25">
      <c r="A10863" t="s">
        <v>24</v>
      </c>
      <c r="B10863" t="s">
        <v>25</v>
      </c>
      <c r="C10863" s="1">
        <v>45282</v>
      </c>
      <c r="D10863" s="2">
        <v>140.47999999999999</v>
      </c>
      <c r="E10863" s="2">
        <v>140.69999999999999</v>
      </c>
      <c r="F10863" s="2">
        <v>138.31</v>
      </c>
      <c r="G10863" s="2">
        <v>139.6</v>
      </c>
      <c r="H10863" s="3">
        <v>35396582</v>
      </c>
      <c r="I10863" s="2">
        <f t="shared" si="676"/>
        <v>-0.62642369020500821</v>
      </c>
      <c r="J10863">
        <f t="shared" si="677"/>
        <v>0</v>
      </c>
      <c r="K10863">
        <f t="shared" si="678"/>
        <v>0</v>
      </c>
      <c r="L10863">
        <f t="shared" si="679"/>
        <v>-1</v>
      </c>
    </row>
    <row r="10864" spans="1:12" x14ac:dyDescent="0.25">
      <c r="A10864" t="s">
        <v>24</v>
      </c>
      <c r="B10864" t="s">
        <v>25</v>
      </c>
      <c r="C10864" s="1">
        <v>45286</v>
      </c>
      <c r="D10864" s="2">
        <v>140.07</v>
      </c>
      <c r="E10864" s="2">
        <v>143.85</v>
      </c>
      <c r="F10864" s="2">
        <v>139.91999999999999</v>
      </c>
      <c r="G10864" s="2">
        <v>143.41</v>
      </c>
      <c r="H10864" s="3">
        <v>47157430</v>
      </c>
      <c r="I10864" s="2">
        <f t="shared" si="676"/>
        <v>2.3845220247019374</v>
      </c>
      <c r="J10864">
        <f t="shared" si="677"/>
        <v>1</v>
      </c>
      <c r="K10864">
        <f t="shared" si="678"/>
        <v>1</v>
      </c>
      <c r="L10864">
        <f t="shared" si="679"/>
        <v>0</v>
      </c>
    </row>
    <row r="10865" spans="1:12" x14ac:dyDescent="0.25">
      <c r="A10865" t="s">
        <v>24</v>
      </c>
      <c r="B10865" t="s">
        <v>25</v>
      </c>
      <c r="C10865" s="1">
        <v>45287</v>
      </c>
      <c r="D10865" s="2">
        <v>144.72</v>
      </c>
      <c r="E10865" s="2">
        <v>146.25</v>
      </c>
      <c r="F10865" s="2">
        <v>143.18</v>
      </c>
      <c r="G10865" s="2">
        <v>146.07</v>
      </c>
      <c r="H10865" s="3">
        <v>49033420</v>
      </c>
      <c r="I10865" s="2">
        <f t="shared" si="676"/>
        <v>0.93283582089551853</v>
      </c>
      <c r="J10865">
        <f t="shared" si="677"/>
        <v>1</v>
      </c>
      <c r="K10865">
        <f t="shared" si="678"/>
        <v>2</v>
      </c>
      <c r="L10865">
        <f t="shared" si="679"/>
        <v>0</v>
      </c>
    </row>
    <row r="10866" spans="1:12" x14ac:dyDescent="0.25">
      <c r="A10866" t="s">
        <v>24</v>
      </c>
      <c r="B10866" t="s">
        <v>25</v>
      </c>
      <c r="C10866" s="1">
        <v>45288</v>
      </c>
      <c r="D10866" s="2">
        <v>146.80000000000001</v>
      </c>
      <c r="E10866" s="2">
        <v>150.41</v>
      </c>
      <c r="F10866" s="2">
        <v>145.95060000000001</v>
      </c>
      <c r="G10866" s="2">
        <v>148.76</v>
      </c>
      <c r="H10866" s="3">
        <v>63800680</v>
      </c>
      <c r="I10866" s="2">
        <f t="shared" si="676"/>
        <v>1.3351498637602039</v>
      </c>
      <c r="J10866">
        <f t="shared" si="677"/>
        <v>1</v>
      </c>
      <c r="K10866">
        <f t="shared" si="678"/>
        <v>3</v>
      </c>
      <c r="L10866">
        <f t="shared" si="679"/>
        <v>0</v>
      </c>
    </row>
    <row r="10867" spans="1:12" x14ac:dyDescent="0.25">
      <c r="A10867" t="s">
        <v>24</v>
      </c>
      <c r="B10867" t="s">
        <v>25</v>
      </c>
      <c r="C10867" s="1">
        <v>45289</v>
      </c>
      <c r="D10867" s="2">
        <v>149.5</v>
      </c>
      <c r="E10867" s="2">
        <v>151.05000000000001</v>
      </c>
      <c r="F10867" s="2">
        <v>147.19999999999999</v>
      </c>
      <c r="G10867" s="2">
        <v>147.41</v>
      </c>
      <c r="H10867" s="3">
        <v>62079185</v>
      </c>
      <c r="I10867" s="2">
        <f t="shared" si="676"/>
        <v>-1.3979933110367917</v>
      </c>
      <c r="J10867">
        <f t="shared" si="677"/>
        <v>0</v>
      </c>
      <c r="K10867">
        <f t="shared" si="678"/>
        <v>0</v>
      </c>
      <c r="L10867">
        <f t="shared" si="679"/>
        <v>-1</v>
      </c>
    </row>
    <row r="10868" spans="1:12" x14ac:dyDescent="0.25">
      <c r="A10868" t="s">
        <v>24</v>
      </c>
      <c r="B10868" t="s">
        <v>25</v>
      </c>
      <c r="C10868" s="1">
        <v>45293</v>
      </c>
      <c r="D10868" s="2">
        <v>144.28</v>
      </c>
      <c r="E10868" s="2">
        <v>144.4</v>
      </c>
      <c r="F10868" s="2">
        <v>137.43</v>
      </c>
      <c r="G10868" s="2">
        <v>138.58000000000001</v>
      </c>
      <c r="H10868" s="3">
        <v>64902029</v>
      </c>
      <c r="I10868" s="2">
        <f t="shared" si="676"/>
        <v>-3.9506515109509208</v>
      </c>
      <c r="J10868">
        <f t="shared" si="677"/>
        <v>0</v>
      </c>
      <c r="K10868">
        <f t="shared" si="678"/>
        <v>0</v>
      </c>
      <c r="L10868">
        <f t="shared" si="679"/>
        <v>-2</v>
      </c>
    </row>
    <row r="10869" spans="1:12" x14ac:dyDescent="0.25">
      <c r="A10869" t="s">
        <v>24</v>
      </c>
      <c r="B10869" t="s">
        <v>25</v>
      </c>
      <c r="C10869" s="1">
        <v>45294</v>
      </c>
      <c r="D10869" s="2">
        <v>135.71</v>
      </c>
      <c r="E10869" s="2">
        <v>137.43</v>
      </c>
      <c r="F10869" s="2">
        <v>133.7413</v>
      </c>
      <c r="G10869" s="2">
        <v>135.32</v>
      </c>
      <c r="H10869" s="3">
        <v>61988583</v>
      </c>
      <c r="I10869" s="2">
        <f t="shared" si="676"/>
        <v>-0.28737749613146768</v>
      </c>
      <c r="J10869">
        <f t="shared" si="677"/>
        <v>0</v>
      </c>
      <c r="K10869">
        <f t="shared" si="678"/>
        <v>0</v>
      </c>
      <c r="L10869">
        <f t="shared" si="679"/>
        <v>-3</v>
      </c>
    </row>
    <row r="10870" spans="1:12" x14ac:dyDescent="0.25">
      <c r="A10870" t="s">
        <v>24</v>
      </c>
      <c r="B10870" t="s">
        <v>25</v>
      </c>
      <c r="C10870" s="1">
        <v>45295</v>
      </c>
      <c r="D10870" s="2">
        <v>134.30000000000001</v>
      </c>
      <c r="E10870" s="2">
        <v>137.69999999999999</v>
      </c>
      <c r="F10870" s="2">
        <v>134</v>
      </c>
      <c r="G10870" s="2">
        <v>136.01</v>
      </c>
      <c r="H10870" s="3">
        <v>58610286</v>
      </c>
      <c r="I10870" s="2">
        <f t="shared" si="676"/>
        <v>1.2732688011913473</v>
      </c>
      <c r="J10870">
        <f t="shared" si="677"/>
        <v>1</v>
      </c>
      <c r="K10870">
        <f t="shared" si="678"/>
        <v>1</v>
      </c>
      <c r="L10870">
        <f t="shared" si="679"/>
        <v>0</v>
      </c>
    </row>
    <row r="10871" spans="1:12" x14ac:dyDescent="0.25">
      <c r="A10871" t="s">
        <v>24</v>
      </c>
      <c r="B10871" t="s">
        <v>25</v>
      </c>
      <c r="C10871" s="1">
        <v>45296</v>
      </c>
      <c r="D10871" s="2">
        <v>136.78</v>
      </c>
      <c r="E10871" s="2">
        <v>141.01</v>
      </c>
      <c r="F10871" s="2">
        <v>136.43770000000001</v>
      </c>
      <c r="G10871" s="2">
        <v>138.58000000000001</v>
      </c>
      <c r="H10871" s="3">
        <v>69657676</v>
      </c>
      <c r="I10871" s="2">
        <f t="shared" si="676"/>
        <v>1.3159818686942619</v>
      </c>
      <c r="J10871">
        <f t="shared" si="677"/>
        <v>1</v>
      </c>
      <c r="K10871">
        <f t="shared" si="678"/>
        <v>2</v>
      </c>
      <c r="L10871">
        <f t="shared" si="679"/>
        <v>0</v>
      </c>
    </row>
    <row r="10872" spans="1:12" x14ac:dyDescent="0.25">
      <c r="A10872" t="s">
        <v>24</v>
      </c>
      <c r="B10872" t="s">
        <v>25</v>
      </c>
      <c r="C10872" s="1">
        <v>45299</v>
      </c>
      <c r="D10872" s="2">
        <v>140.36000000000001</v>
      </c>
      <c r="E10872" s="2">
        <v>147.15</v>
      </c>
      <c r="F10872" s="2">
        <v>140.15</v>
      </c>
      <c r="G10872" s="2">
        <v>146.18</v>
      </c>
      <c r="H10872" s="3">
        <v>71756913</v>
      </c>
      <c r="I10872" s="2">
        <f t="shared" si="676"/>
        <v>4.1464804787688747</v>
      </c>
      <c r="J10872">
        <f t="shared" si="677"/>
        <v>1</v>
      </c>
      <c r="K10872">
        <f t="shared" si="678"/>
        <v>3</v>
      </c>
      <c r="L10872">
        <f t="shared" si="679"/>
        <v>0</v>
      </c>
    </row>
    <row r="10873" spans="1:12" x14ac:dyDescent="0.25">
      <c r="A10873" t="s">
        <v>24</v>
      </c>
      <c r="B10873" t="s">
        <v>25</v>
      </c>
      <c r="C10873" s="1">
        <v>45300</v>
      </c>
      <c r="D10873" s="2">
        <v>145.94999999999999</v>
      </c>
      <c r="E10873" s="2">
        <v>149.86000000000001</v>
      </c>
      <c r="F10873" s="2">
        <v>145.08000000000001</v>
      </c>
      <c r="G10873" s="2">
        <v>149.26</v>
      </c>
      <c r="H10873" s="3">
        <v>67875666</v>
      </c>
      <c r="I10873" s="2">
        <f t="shared" si="676"/>
        <v>2.2678999657416941</v>
      </c>
      <c r="J10873">
        <f t="shared" si="677"/>
        <v>1</v>
      </c>
      <c r="K10873">
        <f t="shared" si="678"/>
        <v>4</v>
      </c>
      <c r="L10873">
        <f t="shared" si="679"/>
        <v>0</v>
      </c>
    </row>
    <row r="10874" spans="1:12" x14ac:dyDescent="0.25">
      <c r="A10874" t="s">
        <v>24</v>
      </c>
      <c r="B10874" t="s">
        <v>25</v>
      </c>
      <c r="C10874" s="1">
        <v>45301</v>
      </c>
      <c r="D10874" s="2">
        <v>150.07</v>
      </c>
      <c r="E10874" s="2">
        <v>150.88</v>
      </c>
      <c r="F10874" s="2">
        <v>146.65</v>
      </c>
      <c r="G10874" s="2">
        <v>148.54</v>
      </c>
      <c r="H10874" s="3">
        <v>56951243</v>
      </c>
      <c r="I10874" s="2">
        <f t="shared" si="676"/>
        <v>-1.0195242220297203</v>
      </c>
      <c r="J10874">
        <f t="shared" si="677"/>
        <v>0</v>
      </c>
      <c r="K10874">
        <f t="shared" si="678"/>
        <v>0</v>
      </c>
      <c r="L10874">
        <f t="shared" si="679"/>
        <v>-1</v>
      </c>
    </row>
    <row r="10875" spans="1:12" x14ac:dyDescent="0.25">
      <c r="A10875" t="s">
        <v>24</v>
      </c>
      <c r="B10875" t="s">
        <v>25</v>
      </c>
      <c r="C10875" s="1">
        <v>45302</v>
      </c>
      <c r="D10875" s="2">
        <v>148.52000000000001</v>
      </c>
      <c r="E10875" s="2">
        <v>150.38</v>
      </c>
      <c r="F10875" s="2">
        <v>143.69</v>
      </c>
      <c r="G10875" s="2">
        <v>148.02000000000001</v>
      </c>
      <c r="H10875" s="3">
        <v>62764597</v>
      </c>
      <c r="I10875" s="2">
        <f t="shared" si="676"/>
        <v>-0.33665499596014004</v>
      </c>
      <c r="J10875">
        <f t="shared" si="677"/>
        <v>0</v>
      </c>
      <c r="K10875">
        <f t="shared" si="678"/>
        <v>0</v>
      </c>
      <c r="L10875">
        <f t="shared" si="679"/>
        <v>-2</v>
      </c>
    </row>
    <row r="10876" spans="1:12" x14ac:dyDescent="0.25">
      <c r="A10876" t="s">
        <v>24</v>
      </c>
      <c r="B10876" t="s">
        <v>25</v>
      </c>
      <c r="C10876" s="1">
        <v>45303</v>
      </c>
      <c r="D10876" s="2">
        <v>148.04</v>
      </c>
      <c r="E10876" s="2">
        <v>148.75</v>
      </c>
      <c r="F10876" s="2">
        <v>145</v>
      </c>
      <c r="G10876" s="2">
        <v>146.56</v>
      </c>
      <c r="H10876" s="3">
        <v>48293089</v>
      </c>
      <c r="I10876" s="2">
        <f t="shared" si="676"/>
        <v>-0.99972980275600498</v>
      </c>
      <c r="J10876">
        <f t="shared" si="677"/>
        <v>0</v>
      </c>
      <c r="K10876">
        <f t="shared" si="678"/>
        <v>0</v>
      </c>
      <c r="L10876">
        <f t="shared" si="679"/>
        <v>-3</v>
      </c>
    </row>
    <row r="10877" spans="1:12" x14ac:dyDescent="0.25">
      <c r="A10877" t="s">
        <v>24</v>
      </c>
      <c r="B10877" t="s">
        <v>25</v>
      </c>
      <c r="C10877" s="1">
        <v>45307</v>
      </c>
      <c r="D10877" s="2">
        <v>150.36000000000001</v>
      </c>
      <c r="E10877" s="2">
        <v>159.715</v>
      </c>
      <c r="F10877" s="2">
        <v>149.97999999999999</v>
      </c>
      <c r="G10877" s="2">
        <v>158.74</v>
      </c>
      <c r="H10877" s="3">
        <v>112711434</v>
      </c>
      <c r="I10877" s="2">
        <f t="shared" si="676"/>
        <v>5.573290768821491</v>
      </c>
      <c r="J10877">
        <f t="shared" si="677"/>
        <v>1</v>
      </c>
      <c r="K10877">
        <f t="shared" si="678"/>
        <v>1</v>
      </c>
      <c r="L10877">
        <f t="shared" si="679"/>
        <v>0</v>
      </c>
    </row>
    <row r="10878" spans="1:12" x14ac:dyDescent="0.25">
      <c r="A10878" t="s">
        <v>24</v>
      </c>
      <c r="B10878" t="s">
        <v>25</v>
      </c>
      <c r="C10878" s="1">
        <v>45308</v>
      </c>
      <c r="D10878" s="2">
        <v>158.44999999999999</v>
      </c>
      <c r="E10878" s="2">
        <v>160.63999999999999</v>
      </c>
      <c r="F10878" s="2">
        <v>154.4</v>
      </c>
      <c r="G10878" s="2">
        <v>160.16999999999999</v>
      </c>
      <c r="H10878" s="3">
        <v>104084985</v>
      </c>
      <c r="I10878" s="2">
        <f t="shared" si="676"/>
        <v>1.0855159356263799</v>
      </c>
      <c r="J10878">
        <f t="shared" si="677"/>
        <v>1</v>
      </c>
      <c r="K10878">
        <f t="shared" si="678"/>
        <v>2</v>
      </c>
      <c r="L10878">
        <f t="shared" si="679"/>
        <v>0</v>
      </c>
    </row>
    <row r="10879" spans="1:12" x14ac:dyDescent="0.25">
      <c r="A10879" t="s">
        <v>24</v>
      </c>
      <c r="B10879" t="s">
        <v>25</v>
      </c>
      <c r="C10879" s="1">
        <v>45309</v>
      </c>
      <c r="D10879" s="2">
        <v>166.2</v>
      </c>
      <c r="E10879" s="2">
        <v>168.6</v>
      </c>
      <c r="F10879" s="2">
        <v>158.22</v>
      </c>
      <c r="G10879" s="2">
        <v>162.66999999999999</v>
      </c>
      <c r="H10879" s="3">
        <v>131864888</v>
      </c>
      <c r="I10879" s="2">
        <f t="shared" si="676"/>
        <v>-2.1239470517448864</v>
      </c>
      <c r="J10879">
        <f t="shared" si="677"/>
        <v>0</v>
      </c>
      <c r="K10879">
        <f t="shared" si="678"/>
        <v>0</v>
      </c>
      <c r="L10879">
        <f t="shared" si="679"/>
        <v>-1</v>
      </c>
    </row>
    <row r="10880" spans="1:12" x14ac:dyDescent="0.25">
      <c r="A10880" t="s">
        <v>24</v>
      </c>
      <c r="B10880" t="s">
        <v>25</v>
      </c>
      <c r="C10880" s="1">
        <v>45310</v>
      </c>
      <c r="D10880" s="2">
        <v>165.8</v>
      </c>
      <c r="E10880" s="2">
        <v>174.25</v>
      </c>
      <c r="F10880" s="2">
        <v>162.19999999999999</v>
      </c>
      <c r="G10880" s="2">
        <v>174.23</v>
      </c>
      <c r="H10880" s="3">
        <v>140367915</v>
      </c>
      <c r="I10880" s="2">
        <f t="shared" si="676"/>
        <v>5.0844390832327973</v>
      </c>
      <c r="J10880">
        <f t="shared" si="677"/>
        <v>1</v>
      </c>
      <c r="K10880">
        <f t="shared" si="678"/>
        <v>1</v>
      </c>
      <c r="L10880">
        <f t="shared" si="679"/>
        <v>0</v>
      </c>
    </row>
    <row r="10881" spans="1:12" x14ac:dyDescent="0.25">
      <c r="A10881" t="s">
        <v>24</v>
      </c>
      <c r="B10881" t="s">
        <v>25</v>
      </c>
      <c r="C10881" s="1">
        <v>45313</v>
      </c>
      <c r="D10881" s="2">
        <v>174.39</v>
      </c>
      <c r="E10881" s="2">
        <v>174.72</v>
      </c>
      <c r="F10881" s="2">
        <v>164.15</v>
      </c>
      <c r="G10881" s="2">
        <v>168.18</v>
      </c>
      <c r="H10881" s="3">
        <v>122973822</v>
      </c>
      <c r="I10881" s="2">
        <f t="shared" si="676"/>
        <v>-3.5609840013762142</v>
      </c>
      <c r="J10881">
        <f t="shared" si="677"/>
        <v>0</v>
      </c>
      <c r="K10881">
        <f t="shared" si="678"/>
        <v>0</v>
      </c>
      <c r="L10881">
        <f t="shared" si="679"/>
        <v>-1</v>
      </c>
    </row>
    <row r="10882" spans="1:12" x14ac:dyDescent="0.25">
      <c r="A10882" t="s">
        <v>24</v>
      </c>
      <c r="B10882" t="s">
        <v>25</v>
      </c>
      <c r="C10882" s="1">
        <v>45314</v>
      </c>
      <c r="D10882" s="2">
        <v>166.5</v>
      </c>
      <c r="E10882" s="2">
        <v>169.62989999999999</v>
      </c>
      <c r="F10882" s="2">
        <v>164.27</v>
      </c>
      <c r="G10882" s="2">
        <v>168.42</v>
      </c>
      <c r="H10882" s="3">
        <v>76830455</v>
      </c>
      <c r="I10882" s="2">
        <f t="shared" si="676"/>
        <v>1.1531531531531458</v>
      </c>
      <c r="J10882">
        <f t="shared" si="677"/>
        <v>1</v>
      </c>
      <c r="K10882">
        <f t="shared" si="678"/>
        <v>1</v>
      </c>
      <c r="L10882">
        <f t="shared" si="679"/>
        <v>0</v>
      </c>
    </row>
    <row r="10883" spans="1:12" x14ac:dyDescent="0.25">
      <c r="A10883" t="s">
        <v>24</v>
      </c>
      <c r="B10883" t="s">
        <v>25</v>
      </c>
      <c r="C10883" s="1">
        <v>45315</v>
      </c>
      <c r="D10883" s="2">
        <v>172.55</v>
      </c>
      <c r="E10883" s="2">
        <v>180.58</v>
      </c>
      <c r="F10883" s="2">
        <v>170.56</v>
      </c>
      <c r="G10883" s="2">
        <v>178.29</v>
      </c>
      <c r="H10883" s="3">
        <v>125516387</v>
      </c>
      <c r="I10883" s="2">
        <f t="shared" ref="I10883:I10946" si="680">((G10883-D10883)/D10883)*100</f>
        <v>3.3265720081135792</v>
      </c>
      <c r="J10883">
        <f t="shared" ref="J10883:J10946" si="681">IF(I10883&gt;0,1,0)</f>
        <v>1</v>
      </c>
      <c r="K10883">
        <f t="shared" si="678"/>
        <v>2</v>
      </c>
      <c r="L10883">
        <f t="shared" si="679"/>
        <v>0</v>
      </c>
    </row>
    <row r="10884" spans="1:12" x14ac:dyDescent="0.25">
      <c r="A10884" t="s">
        <v>24</v>
      </c>
      <c r="B10884" t="s">
        <v>25</v>
      </c>
      <c r="C10884" s="1">
        <v>45316</v>
      </c>
      <c r="D10884" s="2">
        <v>183.41</v>
      </c>
      <c r="E10884" s="2">
        <v>184.92</v>
      </c>
      <c r="F10884" s="2">
        <v>177.63</v>
      </c>
      <c r="G10884" s="2">
        <v>180.33</v>
      </c>
      <c r="H10884" s="3">
        <v>127171448</v>
      </c>
      <c r="I10884" s="2">
        <f t="shared" si="680"/>
        <v>-1.6792977482143745</v>
      </c>
      <c r="J10884">
        <f t="shared" si="681"/>
        <v>0</v>
      </c>
      <c r="K10884">
        <f t="shared" ref="K10884:K10947" si="682">IF(J10884=1,K10883+J10884,0)</f>
        <v>0</v>
      </c>
      <c r="L10884">
        <f t="shared" ref="L10884:L10947" si="683">IF(J10884=0,L10883-1,0)</f>
        <v>-1</v>
      </c>
    </row>
    <row r="10885" spans="1:12" x14ac:dyDescent="0.25">
      <c r="A10885" t="s">
        <v>24</v>
      </c>
      <c r="B10885" t="s">
        <v>25</v>
      </c>
      <c r="C10885" s="1">
        <v>45317</v>
      </c>
      <c r="D10885" s="2">
        <v>175.29</v>
      </c>
      <c r="E10885" s="2">
        <v>181.23</v>
      </c>
      <c r="F10885" s="2">
        <v>174.15</v>
      </c>
      <c r="G10885" s="2">
        <v>177.25</v>
      </c>
      <c r="H10885" s="3">
        <v>107381172</v>
      </c>
      <c r="I10885" s="2">
        <f t="shared" si="680"/>
        <v>1.1181470705687764</v>
      </c>
      <c r="J10885">
        <f t="shared" si="681"/>
        <v>1</v>
      </c>
      <c r="K10885">
        <f t="shared" si="682"/>
        <v>1</v>
      </c>
      <c r="L10885">
        <f t="shared" si="683"/>
        <v>0</v>
      </c>
    </row>
    <row r="10886" spans="1:12" x14ac:dyDescent="0.25">
      <c r="A10886" t="s">
        <v>24</v>
      </c>
      <c r="B10886" t="s">
        <v>25</v>
      </c>
      <c r="C10886" s="1">
        <v>45320</v>
      </c>
      <c r="D10886" s="2">
        <v>178.77</v>
      </c>
      <c r="E10886" s="2">
        <v>178.88499999999999</v>
      </c>
      <c r="F10886" s="2">
        <v>174.4</v>
      </c>
      <c r="G10886" s="2">
        <v>177.83</v>
      </c>
      <c r="H10886" s="3">
        <v>89384452</v>
      </c>
      <c r="I10886" s="2">
        <f t="shared" si="680"/>
        <v>-0.52581529339374489</v>
      </c>
      <c r="J10886">
        <f t="shared" si="681"/>
        <v>0</v>
      </c>
      <c r="K10886">
        <f t="shared" si="682"/>
        <v>0</v>
      </c>
      <c r="L10886">
        <f t="shared" si="683"/>
        <v>-1</v>
      </c>
    </row>
    <row r="10887" spans="1:12" x14ac:dyDescent="0.25">
      <c r="A10887" t="s">
        <v>24</v>
      </c>
      <c r="B10887" t="s">
        <v>25</v>
      </c>
      <c r="C10887" s="1">
        <v>45321</v>
      </c>
      <c r="D10887" s="2">
        <v>176.13</v>
      </c>
      <c r="E10887" s="2">
        <v>178.48</v>
      </c>
      <c r="F10887" s="2">
        <v>169.52</v>
      </c>
      <c r="G10887" s="2">
        <v>172.06</v>
      </c>
      <c r="H10887" s="3">
        <v>122265677</v>
      </c>
      <c r="I10887" s="2">
        <f t="shared" si="680"/>
        <v>-2.31079316414012</v>
      </c>
      <c r="J10887">
        <f t="shared" si="681"/>
        <v>0</v>
      </c>
      <c r="K10887">
        <f t="shared" si="682"/>
        <v>0</v>
      </c>
      <c r="L10887">
        <f t="shared" si="683"/>
        <v>-2</v>
      </c>
    </row>
    <row r="10888" spans="1:12" x14ac:dyDescent="0.25">
      <c r="A10888" t="s">
        <v>24</v>
      </c>
      <c r="B10888" t="s">
        <v>25</v>
      </c>
      <c r="C10888" s="1">
        <v>45322</v>
      </c>
      <c r="D10888" s="2">
        <v>165.74</v>
      </c>
      <c r="E10888" s="2">
        <v>171.3</v>
      </c>
      <c r="F10888" s="2">
        <v>162.56020000000001</v>
      </c>
      <c r="G10888" s="2">
        <v>167.69</v>
      </c>
      <c r="H10888" s="3">
        <v>133157264</v>
      </c>
      <c r="I10888" s="2">
        <f t="shared" si="680"/>
        <v>1.1765415711355065</v>
      </c>
      <c r="J10888">
        <f t="shared" si="681"/>
        <v>1</v>
      </c>
      <c r="K10888">
        <f t="shared" si="682"/>
        <v>1</v>
      </c>
      <c r="L10888">
        <f t="shared" si="683"/>
        <v>0</v>
      </c>
    </row>
    <row r="10889" spans="1:12" x14ac:dyDescent="0.25">
      <c r="A10889" t="s">
        <v>24</v>
      </c>
      <c r="B10889" t="s">
        <v>25</v>
      </c>
      <c r="C10889" s="1">
        <v>45323</v>
      </c>
      <c r="D10889" s="2">
        <v>169.27</v>
      </c>
      <c r="E10889" s="2">
        <v>171.14</v>
      </c>
      <c r="F10889" s="2">
        <v>165.86</v>
      </c>
      <c r="G10889" s="2">
        <v>170.48</v>
      </c>
      <c r="H10889" s="3">
        <v>91576685</v>
      </c>
      <c r="I10889" s="2">
        <f t="shared" si="680"/>
        <v>0.71483428841494623</v>
      </c>
      <c r="J10889">
        <f t="shared" si="681"/>
        <v>1</v>
      </c>
      <c r="K10889">
        <f t="shared" si="682"/>
        <v>2</v>
      </c>
      <c r="L10889">
        <f t="shared" si="683"/>
        <v>0</v>
      </c>
    </row>
    <row r="10890" spans="1:12" x14ac:dyDescent="0.25">
      <c r="A10890" t="s">
        <v>24</v>
      </c>
      <c r="B10890" t="s">
        <v>25</v>
      </c>
      <c r="C10890" s="1">
        <v>45324</v>
      </c>
      <c r="D10890" s="2">
        <v>173.79</v>
      </c>
      <c r="E10890" s="2">
        <v>179</v>
      </c>
      <c r="F10890" s="2">
        <v>173.05</v>
      </c>
      <c r="G10890" s="2">
        <v>177.66</v>
      </c>
      <c r="H10890" s="3">
        <v>82134266</v>
      </c>
      <c r="I10890" s="2">
        <f t="shared" si="680"/>
        <v>2.2268254790264139</v>
      </c>
      <c r="J10890">
        <f t="shared" si="681"/>
        <v>1</v>
      </c>
      <c r="K10890">
        <f t="shared" si="682"/>
        <v>3</v>
      </c>
      <c r="L10890">
        <f t="shared" si="683"/>
        <v>0</v>
      </c>
    </row>
    <row r="10891" spans="1:12" x14ac:dyDescent="0.25">
      <c r="A10891" t="s">
        <v>24</v>
      </c>
      <c r="B10891" t="s">
        <v>25</v>
      </c>
      <c r="C10891" s="1">
        <v>45327</v>
      </c>
      <c r="D10891" s="2">
        <v>179.09</v>
      </c>
      <c r="E10891" s="2">
        <v>180.01</v>
      </c>
      <c r="F10891" s="2">
        <v>171.11</v>
      </c>
      <c r="G10891" s="2">
        <v>174.23</v>
      </c>
      <c r="H10891" s="3">
        <v>76349244</v>
      </c>
      <c r="I10891" s="2">
        <f t="shared" si="680"/>
        <v>-2.7137193589815252</v>
      </c>
      <c r="J10891">
        <f t="shared" si="681"/>
        <v>0</v>
      </c>
      <c r="K10891">
        <f t="shared" si="682"/>
        <v>0</v>
      </c>
      <c r="L10891">
        <f t="shared" si="683"/>
        <v>-1</v>
      </c>
    </row>
    <row r="10892" spans="1:12" x14ac:dyDescent="0.25">
      <c r="A10892" t="s">
        <v>24</v>
      </c>
      <c r="B10892" t="s">
        <v>25</v>
      </c>
      <c r="C10892" s="1">
        <v>45328</v>
      </c>
      <c r="D10892" s="2">
        <v>173.15</v>
      </c>
      <c r="E10892" s="2">
        <v>173.88</v>
      </c>
      <c r="F10892" s="2">
        <v>165.5</v>
      </c>
      <c r="G10892" s="2">
        <v>167.88</v>
      </c>
      <c r="H10892" s="3">
        <v>68854127</v>
      </c>
      <c r="I10892" s="2">
        <f t="shared" si="680"/>
        <v>-3.0436038117239446</v>
      </c>
      <c r="J10892">
        <f t="shared" si="681"/>
        <v>0</v>
      </c>
      <c r="K10892">
        <f t="shared" si="682"/>
        <v>0</v>
      </c>
      <c r="L10892">
        <f t="shared" si="683"/>
        <v>-2</v>
      </c>
    </row>
    <row r="10893" spans="1:12" x14ac:dyDescent="0.25">
      <c r="A10893" t="s">
        <v>24</v>
      </c>
      <c r="B10893" t="s">
        <v>25</v>
      </c>
      <c r="C10893" s="1">
        <v>45329</v>
      </c>
      <c r="D10893" s="2">
        <v>169.47</v>
      </c>
      <c r="E10893" s="2">
        <v>172.97</v>
      </c>
      <c r="F10893" s="2">
        <v>168.2</v>
      </c>
      <c r="G10893" s="2">
        <v>170.94</v>
      </c>
      <c r="H10893" s="3">
        <v>53665418</v>
      </c>
      <c r="I10893" s="2">
        <f t="shared" si="680"/>
        <v>0.86741016109045788</v>
      </c>
      <c r="J10893">
        <f t="shared" si="681"/>
        <v>1</v>
      </c>
      <c r="K10893">
        <f t="shared" si="682"/>
        <v>1</v>
      </c>
      <c r="L10893">
        <f t="shared" si="683"/>
        <v>0</v>
      </c>
    </row>
    <row r="10894" spans="1:12" x14ac:dyDescent="0.25">
      <c r="A10894" t="s">
        <v>24</v>
      </c>
      <c r="B10894" t="s">
        <v>25</v>
      </c>
      <c r="C10894" s="1">
        <v>45330</v>
      </c>
      <c r="D10894" s="2">
        <v>170.33</v>
      </c>
      <c r="E10894" s="2">
        <v>172.17</v>
      </c>
      <c r="F10894" s="2">
        <v>168.6</v>
      </c>
      <c r="G10894" s="2">
        <v>169.35</v>
      </c>
      <c r="H10894" s="3">
        <v>43385275</v>
      </c>
      <c r="I10894" s="2">
        <f t="shared" si="680"/>
        <v>-0.57535372512183292</v>
      </c>
      <c r="J10894">
        <f t="shared" si="681"/>
        <v>0</v>
      </c>
      <c r="K10894">
        <f t="shared" si="682"/>
        <v>0</v>
      </c>
      <c r="L10894">
        <f t="shared" si="683"/>
        <v>-1</v>
      </c>
    </row>
    <row r="10895" spans="1:12" x14ac:dyDescent="0.25">
      <c r="A10895" t="s">
        <v>24</v>
      </c>
      <c r="B10895" t="s">
        <v>25</v>
      </c>
      <c r="C10895" s="1">
        <v>45331</v>
      </c>
      <c r="D10895" s="2">
        <v>171</v>
      </c>
      <c r="E10895" s="2">
        <v>175.1</v>
      </c>
      <c r="F10895" s="2">
        <v>168.6601</v>
      </c>
      <c r="G10895" s="2">
        <v>172.48</v>
      </c>
      <c r="H10895" s="3">
        <v>56375713</v>
      </c>
      <c r="I10895" s="2">
        <f t="shared" si="680"/>
        <v>0.86549707602338577</v>
      </c>
      <c r="J10895">
        <f t="shared" si="681"/>
        <v>1</v>
      </c>
      <c r="K10895">
        <f t="shared" si="682"/>
        <v>1</v>
      </c>
      <c r="L10895">
        <f t="shared" si="683"/>
        <v>0</v>
      </c>
    </row>
    <row r="10896" spans="1:12" x14ac:dyDescent="0.25">
      <c r="A10896" t="s">
        <v>24</v>
      </c>
      <c r="B10896" t="s">
        <v>25</v>
      </c>
      <c r="C10896" s="1">
        <v>45334</v>
      </c>
      <c r="D10896" s="2">
        <v>172.68</v>
      </c>
      <c r="E10896" s="2">
        <v>177.405</v>
      </c>
      <c r="F10896" s="2">
        <v>170.67</v>
      </c>
      <c r="G10896" s="2">
        <v>171.91</v>
      </c>
      <c r="H10896" s="3">
        <v>58177053</v>
      </c>
      <c r="I10896" s="2">
        <f t="shared" si="680"/>
        <v>-0.44591151262451362</v>
      </c>
      <c r="J10896">
        <f t="shared" si="681"/>
        <v>0</v>
      </c>
      <c r="K10896">
        <f t="shared" si="682"/>
        <v>0</v>
      </c>
      <c r="L10896">
        <f t="shared" si="683"/>
        <v>-1</v>
      </c>
    </row>
    <row r="10897" spans="1:12" x14ac:dyDescent="0.25">
      <c r="A10897" t="s">
        <v>24</v>
      </c>
      <c r="B10897" t="s">
        <v>25</v>
      </c>
      <c r="C10897" s="1">
        <v>45335</v>
      </c>
      <c r="D10897" s="2">
        <v>167.94</v>
      </c>
      <c r="E10897" s="2">
        <v>173.17</v>
      </c>
      <c r="F10897" s="2">
        <v>164.3</v>
      </c>
      <c r="G10897" s="2">
        <v>171.54</v>
      </c>
      <c r="H10897" s="3">
        <v>63071311</v>
      </c>
      <c r="I10897" s="2">
        <f t="shared" si="680"/>
        <v>2.1436227224008539</v>
      </c>
      <c r="J10897">
        <f t="shared" si="681"/>
        <v>1</v>
      </c>
      <c r="K10897">
        <f t="shared" si="682"/>
        <v>1</v>
      </c>
      <c r="L10897">
        <f t="shared" si="683"/>
        <v>0</v>
      </c>
    </row>
    <row r="10898" spans="1:12" x14ac:dyDescent="0.25">
      <c r="A10898" t="s">
        <v>24</v>
      </c>
      <c r="B10898" t="s">
        <v>25</v>
      </c>
      <c r="C10898" s="1">
        <v>45336</v>
      </c>
      <c r="D10898" s="2">
        <v>173.47</v>
      </c>
      <c r="E10898" s="2">
        <v>178.74</v>
      </c>
      <c r="F10898" s="2">
        <v>172.88</v>
      </c>
      <c r="G10898" s="2">
        <v>178.7</v>
      </c>
      <c r="H10898" s="3">
        <v>57402522</v>
      </c>
      <c r="I10898" s="2">
        <f t="shared" si="680"/>
        <v>3.0149305355392801</v>
      </c>
      <c r="J10898">
        <f t="shared" si="681"/>
        <v>1</v>
      </c>
      <c r="K10898">
        <f t="shared" si="682"/>
        <v>2</v>
      </c>
      <c r="L10898">
        <f t="shared" si="683"/>
        <v>0</v>
      </c>
    </row>
    <row r="10899" spans="1:12" x14ac:dyDescent="0.25">
      <c r="A10899" t="s">
        <v>24</v>
      </c>
      <c r="B10899" t="s">
        <v>25</v>
      </c>
      <c r="C10899" s="1">
        <v>45337</v>
      </c>
      <c r="D10899" s="2">
        <v>179.14</v>
      </c>
      <c r="E10899" s="2">
        <v>180.5</v>
      </c>
      <c r="F10899" s="2">
        <v>175.26</v>
      </c>
      <c r="G10899" s="2">
        <v>176.76</v>
      </c>
      <c r="H10899" s="3">
        <v>51126437</v>
      </c>
      <c r="I10899" s="2">
        <f t="shared" si="680"/>
        <v>-1.328569833649657</v>
      </c>
      <c r="J10899">
        <f t="shared" si="681"/>
        <v>0</v>
      </c>
      <c r="K10899">
        <f t="shared" si="682"/>
        <v>0</v>
      </c>
      <c r="L10899">
        <f t="shared" si="683"/>
        <v>-1</v>
      </c>
    </row>
    <row r="10900" spans="1:12" x14ac:dyDescent="0.25">
      <c r="A10900" t="s">
        <v>24</v>
      </c>
      <c r="B10900" t="s">
        <v>25</v>
      </c>
      <c r="C10900" s="1">
        <v>45338</v>
      </c>
      <c r="D10900" s="2">
        <v>177.45</v>
      </c>
      <c r="E10900" s="2">
        <v>180.33009999999999</v>
      </c>
      <c r="F10900" s="2">
        <v>173.25</v>
      </c>
      <c r="G10900" s="2">
        <v>173.87</v>
      </c>
      <c r="H10900" s="3">
        <v>53940342</v>
      </c>
      <c r="I10900" s="2">
        <f t="shared" si="680"/>
        <v>-2.0174697097773935</v>
      </c>
      <c r="J10900">
        <f t="shared" si="681"/>
        <v>0</v>
      </c>
      <c r="K10900">
        <f t="shared" si="682"/>
        <v>0</v>
      </c>
      <c r="L10900">
        <f t="shared" si="683"/>
        <v>-2</v>
      </c>
    </row>
    <row r="10901" spans="1:12" x14ac:dyDescent="0.25">
      <c r="A10901" t="s">
        <v>24</v>
      </c>
      <c r="B10901" t="s">
        <v>25</v>
      </c>
      <c r="C10901" s="1">
        <v>45342</v>
      </c>
      <c r="D10901" s="2">
        <v>171.14</v>
      </c>
      <c r="E10901" s="2">
        <v>171.81</v>
      </c>
      <c r="F10901" s="2">
        <v>162</v>
      </c>
      <c r="G10901" s="2">
        <v>165.69</v>
      </c>
      <c r="H10901" s="3">
        <v>66549992</v>
      </c>
      <c r="I10901" s="2">
        <f t="shared" si="680"/>
        <v>-3.1845272876007886</v>
      </c>
      <c r="J10901">
        <f t="shared" si="681"/>
        <v>0</v>
      </c>
      <c r="K10901">
        <f t="shared" si="682"/>
        <v>0</v>
      </c>
      <c r="L10901">
        <f t="shared" si="683"/>
        <v>-3</v>
      </c>
    </row>
    <row r="10902" spans="1:12" x14ac:dyDescent="0.25">
      <c r="A10902" t="s">
        <v>24</v>
      </c>
      <c r="B10902" t="s">
        <v>25</v>
      </c>
      <c r="C10902" s="1">
        <v>45343</v>
      </c>
      <c r="D10902" s="2">
        <v>162.74</v>
      </c>
      <c r="E10902" s="2">
        <v>164.9</v>
      </c>
      <c r="F10902" s="2">
        <v>161.81</v>
      </c>
      <c r="G10902" s="2">
        <v>164.29</v>
      </c>
      <c r="H10902" s="3">
        <v>48774556</v>
      </c>
      <c r="I10902" s="2">
        <f t="shared" si="680"/>
        <v>0.95243947400760898</v>
      </c>
      <c r="J10902">
        <f t="shared" si="681"/>
        <v>1</v>
      </c>
      <c r="K10902">
        <f t="shared" si="682"/>
        <v>1</v>
      </c>
      <c r="L10902">
        <f t="shared" si="683"/>
        <v>0</v>
      </c>
    </row>
    <row r="10903" spans="1:12" x14ac:dyDescent="0.25">
      <c r="A10903" t="s">
        <v>24</v>
      </c>
      <c r="B10903" t="s">
        <v>25</v>
      </c>
      <c r="C10903" s="1">
        <v>45344</v>
      </c>
      <c r="D10903" s="2">
        <v>173.2</v>
      </c>
      <c r="E10903" s="2">
        <v>183.83</v>
      </c>
      <c r="F10903" s="2">
        <v>172</v>
      </c>
      <c r="G10903" s="2">
        <v>181.86</v>
      </c>
      <c r="H10903" s="3">
        <v>100684733</v>
      </c>
      <c r="I10903" s="2">
        <f t="shared" si="680"/>
        <v>5.0000000000000151</v>
      </c>
      <c r="J10903">
        <f t="shared" si="681"/>
        <v>1</v>
      </c>
      <c r="K10903">
        <f t="shared" si="682"/>
        <v>2</v>
      </c>
      <c r="L10903">
        <f t="shared" si="683"/>
        <v>0</v>
      </c>
    </row>
    <row r="10904" spans="1:12" x14ac:dyDescent="0.25">
      <c r="A10904" t="s">
        <v>24</v>
      </c>
      <c r="B10904" t="s">
        <v>25</v>
      </c>
      <c r="C10904" s="1">
        <v>45345</v>
      </c>
      <c r="D10904" s="2">
        <v>181.86</v>
      </c>
      <c r="E10904" s="2">
        <v>183.8</v>
      </c>
      <c r="F10904" s="2">
        <v>174.55</v>
      </c>
      <c r="G10904" s="2">
        <v>176.52</v>
      </c>
      <c r="H10904" s="3">
        <v>69207367</v>
      </c>
      <c r="I10904" s="2">
        <f t="shared" si="680"/>
        <v>-2.9363246453315757</v>
      </c>
      <c r="J10904">
        <f t="shared" si="681"/>
        <v>0</v>
      </c>
      <c r="K10904">
        <f t="shared" si="682"/>
        <v>0</v>
      </c>
      <c r="L10904">
        <f t="shared" si="683"/>
        <v>-1</v>
      </c>
    </row>
    <row r="10905" spans="1:12" x14ac:dyDescent="0.25">
      <c r="A10905" t="s">
        <v>24</v>
      </c>
      <c r="B10905" t="s">
        <v>25</v>
      </c>
      <c r="C10905" s="1">
        <v>45348</v>
      </c>
      <c r="D10905" s="2">
        <v>178.78</v>
      </c>
      <c r="E10905" s="2">
        <v>179.84</v>
      </c>
      <c r="F10905" s="2">
        <v>174.81</v>
      </c>
      <c r="G10905" s="2">
        <v>176.01</v>
      </c>
      <c r="H10905" s="3">
        <v>45435093</v>
      </c>
      <c r="I10905" s="2">
        <f t="shared" si="680"/>
        <v>-1.5493903121154549</v>
      </c>
      <c r="J10905">
        <f t="shared" si="681"/>
        <v>0</v>
      </c>
      <c r="K10905">
        <f t="shared" si="682"/>
        <v>0</v>
      </c>
      <c r="L10905">
        <f t="shared" si="683"/>
        <v>-2</v>
      </c>
    </row>
    <row r="10906" spans="1:12" x14ac:dyDescent="0.25">
      <c r="A10906" t="s">
        <v>24</v>
      </c>
      <c r="B10906" t="s">
        <v>25</v>
      </c>
      <c r="C10906" s="1">
        <v>45349</v>
      </c>
      <c r="D10906" s="2">
        <v>175.92</v>
      </c>
      <c r="E10906" s="2">
        <v>178.46</v>
      </c>
      <c r="F10906" s="2">
        <v>172.49</v>
      </c>
      <c r="G10906" s="2">
        <v>178</v>
      </c>
      <c r="H10906" s="3">
        <v>43665241</v>
      </c>
      <c r="I10906" s="2">
        <f t="shared" si="680"/>
        <v>1.1823556161891842</v>
      </c>
      <c r="J10906">
        <f t="shared" si="681"/>
        <v>1</v>
      </c>
      <c r="K10906">
        <f t="shared" si="682"/>
        <v>1</v>
      </c>
      <c r="L10906">
        <f t="shared" si="683"/>
        <v>0</v>
      </c>
    </row>
    <row r="10907" spans="1:12" x14ac:dyDescent="0.25">
      <c r="A10907" t="s">
        <v>24</v>
      </c>
      <c r="B10907" t="s">
        <v>25</v>
      </c>
      <c r="C10907" s="1">
        <v>45350</v>
      </c>
      <c r="D10907" s="2">
        <v>176.25</v>
      </c>
      <c r="E10907" s="2">
        <v>176.84</v>
      </c>
      <c r="F10907" s="2">
        <v>173.59</v>
      </c>
      <c r="G10907" s="2">
        <v>176.54</v>
      </c>
      <c r="H10907" s="3">
        <v>35914414</v>
      </c>
      <c r="I10907" s="2">
        <f t="shared" si="680"/>
        <v>0.16453900709219407</v>
      </c>
      <c r="J10907">
        <f t="shared" si="681"/>
        <v>1</v>
      </c>
      <c r="K10907">
        <f t="shared" si="682"/>
        <v>2</v>
      </c>
      <c r="L10907">
        <f t="shared" si="683"/>
        <v>0</v>
      </c>
    </row>
    <row r="10908" spans="1:12" x14ac:dyDescent="0.25">
      <c r="A10908" t="s">
        <v>24</v>
      </c>
      <c r="B10908" t="s">
        <v>25</v>
      </c>
      <c r="C10908" s="1">
        <v>45351</v>
      </c>
      <c r="D10908" s="2">
        <v>179.82</v>
      </c>
      <c r="E10908" s="2">
        <v>193</v>
      </c>
      <c r="F10908" s="2">
        <v>179.82</v>
      </c>
      <c r="G10908" s="2">
        <v>192.53</v>
      </c>
      <c r="H10908" s="3">
        <v>105538483</v>
      </c>
      <c r="I10908" s="2">
        <f t="shared" si="680"/>
        <v>7.0681792904015177</v>
      </c>
      <c r="J10908">
        <f t="shared" si="681"/>
        <v>1</v>
      </c>
      <c r="K10908">
        <f t="shared" si="682"/>
        <v>3</v>
      </c>
      <c r="L10908">
        <f t="shared" si="683"/>
        <v>0</v>
      </c>
    </row>
    <row r="10909" spans="1:12" x14ac:dyDescent="0.25">
      <c r="A10909" t="s">
        <v>24</v>
      </c>
      <c r="B10909" t="s">
        <v>25</v>
      </c>
      <c r="C10909" s="1">
        <v>45352</v>
      </c>
      <c r="D10909" s="2">
        <v>197.91</v>
      </c>
      <c r="E10909" s="2">
        <v>202.72</v>
      </c>
      <c r="F10909" s="2">
        <v>195.42</v>
      </c>
      <c r="G10909" s="2">
        <v>202.64</v>
      </c>
      <c r="H10909" s="3">
        <v>103820773</v>
      </c>
      <c r="I10909" s="2">
        <f t="shared" si="680"/>
        <v>2.3899752412712796</v>
      </c>
      <c r="J10909">
        <f t="shared" si="681"/>
        <v>1</v>
      </c>
      <c r="K10909">
        <f t="shared" si="682"/>
        <v>4</v>
      </c>
      <c r="L10909">
        <f t="shared" si="683"/>
        <v>0</v>
      </c>
    </row>
    <row r="10910" spans="1:12" x14ac:dyDescent="0.25">
      <c r="A10910" t="s">
        <v>24</v>
      </c>
      <c r="B10910" t="s">
        <v>25</v>
      </c>
      <c r="C10910" s="1">
        <v>45355</v>
      </c>
      <c r="D10910" s="2">
        <v>205.16</v>
      </c>
      <c r="E10910" s="2">
        <v>211.01</v>
      </c>
      <c r="F10910" s="2">
        <v>203.5</v>
      </c>
      <c r="G10910" s="2">
        <v>205.36</v>
      </c>
      <c r="H10910" s="3">
        <v>86835338</v>
      </c>
      <c r="I10910" s="2">
        <f t="shared" si="680"/>
        <v>9.7484889842082798E-2</v>
      </c>
      <c r="J10910">
        <f t="shared" si="681"/>
        <v>1</v>
      </c>
      <c r="K10910">
        <f t="shared" si="682"/>
        <v>5</v>
      </c>
      <c r="L10910">
        <f t="shared" si="683"/>
        <v>0</v>
      </c>
    </row>
    <row r="10911" spans="1:12" x14ac:dyDescent="0.25">
      <c r="A10911" t="s">
        <v>24</v>
      </c>
      <c r="B10911" t="s">
        <v>25</v>
      </c>
      <c r="C10911" s="1">
        <v>45356</v>
      </c>
      <c r="D10911" s="2">
        <v>200.5</v>
      </c>
      <c r="E10911" s="2">
        <v>205.33</v>
      </c>
      <c r="F10911" s="2">
        <v>199.15</v>
      </c>
      <c r="G10911" s="2">
        <v>205.13</v>
      </c>
      <c r="H10911" s="3">
        <v>65407112</v>
      </c>
      <c r="I10911" s="2">
        <f t="shared" si="680"/>
        <v>2.3092269326683268</v>
      </c>
      <c r="J10911">
        <f t="shared" si="681"/>
        <v>1</v>
      </c>
      <c r="K10911">
        <f t="shared" si="682"/>
        <v>6</v>
      </c>
      <c r="L10911">
        <f t="shared" si="683"/>
        <v>0</v>
      </c>
    </row>
    <row r="10912" spans="1:12" x14ac:dyDescent="0.25">
      <c r="A10912" t="s">
        <v>24</v>
      </c>
      <c r="B10912" t="s">
        <v>25</v>
      </c>
      <c r="C10912" s="1">
        <v>45357</v>
      </c>
      <c r="D10912" s="2">
        <v>210.43</v>
      </c>
      <c r="E10912" s="2">
        <v>214.8109</v>
      </c>
      <c r="F10912" s="2">
        <v>207.32</v>
      </c>
      <c r="G10912" s="2">
        <v>210.63</v>
      </c>
      <c r="H10912" s="3">
        <v>86686987</v>
      </c>
      <c r="I10912" s="2">
        <f t="shared" si="680"/>
        <v>9.504348239318948E-2</v>
      </c>
      <c r="J10912">
        <f t="shared" si="681"/>
        <v>1</v>
      </c>
      <c r="K10912">
        <f t="shared" si="682"/>
        <v>7</v>
      </c>
      <c r="L10912">
        <f t="shared" si="683"/>
        <v>0</v>
      </c>
    </row>
    <row r="10913" spans="1:12" x14ac:dyDescent="0.25">
      <c r="A10913" t="s">
        <v>24</v>
      </c>
      <c r="B10913" t="s">
        <v>25</v>
      </c>
      <c r="C10913" s="1">
        <v>45358</v>
      </c>
      <c r="D10913" s="2">
        <v>212.52</v>
      </c>
      <c r="E10913" s="2">
        <v>213.83</v>
      </c>
      <c r="F10913" s="2">
        <v>208.22</v>
      </c>
      <c r="G10913" s="2">
        <v>211.38</v>
      </c>
      <c r="H10913" s="3">
        <v>63869038</v>
      </c>
      <c r="I10913" s="2">
        <f t="shared" si="680"/>
        <v>-0.53642010163749987</v>
      </c>
      <c r="J10913">
        <f t="shared" si="681"/>
        <v>0</v>
      </c>
      <c r="K10913">
        <f t="shared" si="682"/>
        <v>0</v>
      </c>
      <c r="L10913">
        <f t="shared" si="683"/>
        <v>-1</v>
      </c>
    </row>
    <row r="10914" spans="1:12" x14ac:dyDescent="0.25">
      <c r="A10914" t="s">
        <v>24</v>
      </c>
      <c r="B10914" t="s">
        <v>25</v>
      </c>
      <c r="C10914" s="1">
        <v>45359</v>
      </c>
      <c r="D10914" s="2">
        <v>213.41</v>
      </c>
      <c r="E10914" s="2">
        <v>227.3</v>
      </c>
      <c r="F10914" s="2">
        <v>205.6</v>
      </c>
      <c r="G10914" s="2">
        <v>207.39</v>
      </c>
      <c r="H10914" s="3">
        <v>120815222</v>
      </c>
      <c r="I10914" s="2">
        <f t="shared" si="680"/>
        <v>-2.8208612529872128</v>
      </c>
      <c r="J10914">
        <f t="shared" si="681"/>
        <v>0</v>
      </c>
      <c r="K10914">
        <f t="shared" si="682"/>
        <v>0</v>
      </c>
      <c r="L10914">
        <f t="shared" si="683"/>
        <v>-2</v>
      </c>
    </row>
    <row r="10915" spans="1:12" x14ac:dyDescent="0.25">
      <c r="A10915" t="s">
        <v>24</v>
      </c>
      <c r="B10915" t="s">
        <v>25</v>
      </c>
      <c r="C10915" s="1">
        <v>45362</v>
      </c>
      <c r="D10915" s="2">
        <v>203.01</v>
      </c>
      <c r="E10915" s="2">
        <v>203.55</v>
      </c>
      <c r="F10915" s="2">
        <v>196.70099999999999</v>
      </c>
      <c r="G10915" s="2">
        <v>198.39</v>
      </c>
      <c r="H10915" s="3">
        <v>73098616</v>
      </c>
      <c r="I10915" s="2">
        <f t="shared" si="680"/>
        <v>-2.2757499630560094</v>
      </c>
      <c r="J10915">
        <f t="shared" si="681"/>
        <v>0</v>
      </c>
      <c r="K10915">
        <f t="shared" si="682"/>
        <v>0</v>
      </c>
      <c r="L10915">
        <f t="shared" si="683"/>
        <v>-3</v>
      </c>
    </row>
    <row r="10916" spans="1:12" x14ac:dyDescent="0.25">
      <c r="A10916" t="s">
        <v>24</v>
      </c>
      <c r="B10916" t="s">
        <v>25</v>
      </c>
      <c r="C10916" s="1">
        <v>45363</v>
      </c>
      <c r="D10916" s="2">
        <v>200.52</v>
      </c>
      <c r="E10916" s="2">
        <v>202.84989999999999</v>
      </c>
      <c r="F10916" s="2">
        <v>194.27</v>
      </c>
      <c r="G10916" s="2">
        <v>202.76</v>
      </c>
      <c r="H10916" s="3">
        <v>68951657</v>
      </c>
      <c r="I10916" s="2">
        <f t="shared" si="680"/>
        <v>1.1170955515659189</v>
      </c>
      <c r="J10916">
        <f t="shared" si="681"/>
        <v>1</v>
      </c>
      <c r="K10916">
        <f t="shared" si="682"/>
        <v>1</v>
      </c>
      <c r="L10916">
        <f t="shared" si="683"/>
        <v>0</v>
      </c>
    </row>
    <row r="10917" spans="1:12" x14ac:dyDescent="0.25">
      <c r="A10917" t="s">
        <v>24</v>
      </c>
      <c r="B10917" t="s">
        <v>25</v>
      </c>
      <c r="C10917" s="1">
        <v>45364</v>
      </c>
      <c r="D10917" s="2">
        <v>198.73</v>
      </c>
      <c r="E10917" s="2">
        <v>198.83</v>
      </c>
      <c r="F10917" s="2">
        <v>192.70009999999999</v>
      </c>
      <c r="G10917" s="2">
        <v>194.79</v>
      </c>
      <c r="H10917" s="3">
        <v>70526879</v>
      </c>
      <c r="I10917" s="2">
        <f t="shared" si="680"/>
        <v>-1.9825894429628128</v>
      </c>
      <c r="J10917">
        <f t="shared" si="681"/>
        <v>0</v>
      </c>
      <c r="K10917">
        <f t="shared" si="682"/>
        <v>0</v>
      </c>
      <c r="L10917">
        <f t="shared" si="683"/>
        <v>-1</v>
      </c>
    </row>
    <row r="10918" spans="1:12" x14ac:dyDescent="0.25">
      <c r="A10918" t="s">
        <v>24</v>
      </c>
      <c r="B10918" t="s">
        <v>25</v>
      </c>
      <c r="C10918" s="1">
        <v>45365</v>
      </c>
      <c r="D10918" s="2">
        <v>192.92</v>
      </c>
      <c r="E10918" s="2">
        <v>196.93</v>
      </c>
      <c r="F10918" s="2">
        <v>184.03</v>
      </c>
      <c r="G10918" s="2">
        <v>187.06</v>
      </c>
      <c r="H10918" s="3">
        <v>84490526</v>
      </c>
      <c r="I10918" s="2">
        <f t="shared" si="680"/>
        <v>-3.0375285092266147</v>
      </c>
      <c r="J10918">
        <f t="shared" si="681"/>
        <v>0</v>
      </c>
      <c r="K10918">
        <f t="shared" si="682"/>
        <v>0</v>
      </c>
      <c r="L10918">
        <f t="shared" si="683"/>
        <v>-2</v>
      </c>
    </row>
    <row r="10919" spans="1:12" x14ac:dyDescent="0.25">
      <c r="A10919" t="s">
        <v>24</v>
      </c>
      <c r="B10919" t="s">
        <v>25</v>
      </c>
      <c r="C10919" s="1">
        <v>45366</v>
      </c>
      <c r="D10919" s="2">
        <v>184.83</v>
      </c>
      <c r="E10919" s="2">
        <v>193.79990000000001</v>
      </c>
      <c r="F10919" s="2">
        <v>184.48</v>
      </c>
      <c r="G10919" s="2">
        <v>191.06</v>
      </c>
      <c r="H10919" s="3">
        <v>95289509</v>
      </c>
      <c r="I10919" s="2">
        <f t="shared" si="680"/>
        <v>3.3706649353459879</v>
      </c>
      <c r="J10919">
        <f t="shared" si="681"/>
        <v>1</v>
      </c>
      <c r="K10919">
        <f t="shared" si="682"/>
        <v>1</v>
      </c>
      <c r="L10919">
        <f t="shared" si="683"/>
        <v>0</v>
      </c>
    </row>
    <row r="10920" spans="1:12" x14ac:dyDescent="0.25">
      <c r="A10920" t="s">
        <v>24</v>
      </c>
      <c r="B10920" t="s">
        <v>25</v>
      </c>
      <c r="C10920" s="1">
        <v>45369</v>
      </c>
      <c r="D10920" s="2">
        <v>193.285</v>
      </c>
      <c r="E10920" s="2">
        <v>193.5</v>
      </c>
      <c r="F10920" s="2">
        <v>188.05</v>
      </c>
      <c r="G10920" s="2">
        <v>190.65</v>
      </c>
      <c r="H10920" s="3">
        <v>59306865</v>
      </c>
      <c r="I10920" s="2">
        <f t="shared" si="680"/>
        <v>-1.3632718524458654</v>
      </c>
      <c r="J10920">
        <f t="shared" si="681"/>
        <v>0</v>
      </c>
      <c r="K10920">
        <f t="shared" si="682"/>
        <v>0</v>
      </c>
      <c r="L10920">
        <f t="shared" si="683"/>
        <v>-1</v>
      </c>
    </row>
    <row r="10921" spans="1:12" x14ac:dyDescent="0.25">
      <c r="A10921" t="s">
        <v>24</v>
      </c>
      <c r="B10921" t="s">
        <v>25</v>
      </c>
      <c r="C10921" s="1">
        <v>45370</v>
      </c>
      <c r="D10921" s="2">
        <v>183.16</v>
      </c>
      <c r="E10921" s="2">
        <v>185.61269999999999</v>
      </c>
      <c r="F10921" s="2">
        <v>177.36019999999999</v>
      </c>
      <c r="G10921" s="2">
        <v>181.42</v>
      </c>
      <c r="H10921" s="3">
        <v>83509459</v>
      </c>
      <c r="I10921" s="2">
        <f t="shared" si="680"/>
        <v>-0.94998908058528553</v>
      </c>
      <c r="J10921">
        <f t="shared" si="681"/>
        <v>0</v>
      </c>
      <c r="K10921">
        <f t="shared" si="682"/>
        <v>0</v>
      </c>
      <c r="L10921">
        <f t="shared" si="683"/>
        <v>-2</v>
      </c>
    </row>
    <row r="10922" spans="1:12" x14ac:dyDescent="0.25">
      <c r="A10922" t="s">
        <v>24</v>
      </c>
      <c r="B10922" t="s">
        <v>25</v>
      </c>
      <c r="C10922" s="1">
        <v>45371</v>
      </c>
      <c r="D10922" s="2">
        <v>182.03</v>
      </c>
      <c r="E10922" s="2">
        <v>182.68</v>
      </c>
      <c r="F10922" s="2">
        <v>174</v>
      </c>
      <c r="G10922" s="2">
        <v>179.73</v>
      </c>
      <c r="H10922" s="3">
        <v>81773114</v>
      </c>
      <c r="I10922" s="2">
        <f t="shared" si="680"/>
        <v>-1.2635279898917824</v>
      </c>
      <c r="J10922">
        <f t="shared" si="681"/>
        <v>0</v>
      </c>
      <c r="K10922">
        <f t="shared" si="682"/>
        <v>0</v>
      </c>
      <c r="L10922">
        <f t="shared" si="683"/>
        <v>-3</v>
      </c>
    </row>
    <row r="10923" spans="1:12" x14ac:dyDescent="0.25">
      <c r="A10923" t="s">
        <v>24</v>
      </c>
      <c r="B10923" t="s">
        <v>25</v>
      </c>
      <c r="C10923" s="1">
        <v>45372</v>
      </c>
      <c r="D10923" s="2">
        <v>185.97</v>
      </c>
      <c r="E10923" s="2">
        <v>187.69</v>
      </c>
      <c r="F10923" s="2">
        <v>177.66</v>
      </c>
      <c r="G10923" s="2">
        <v>178.68</v>
      </c>
      <c r="H10923" s="3">
        <v>75265596</v>
      </c>
      <c r="I10923" s="2">
        <f t="shared" si="680"/>
        <v>-3.9199870946926882</v>
      </c>
      <c r="J10923">
        <f t="shared" si="681"/>
        <v>0</v>
      </c>
      <c r="K10923">
        <f t="shared" si="682"/>
        <v>0</v>
      </c>
      <c r="L10923">
        <f t="shared" si="683"/>
        <v>-4</v>
      </c>
    </row>
    <row r="10924" spans="1:12" x14ac:dyDescent="0.25">
      <c r="A10924" t="s">
        <v>24</v>
      </c>
      <c r="B10924" t="s">
        <v>25</v>
      </c>
      <c r="C10924" s="1">
        <v>45373</v>
      </c>
      <c r="D10924" s="2">
        <v>177.21</v>
      </c>
      <c r="E10924" s="2">
        <v>180.76</v>
      </c>
      <c r="F10924" s="2">
        <v>175.05</v>
      </c>
      <c r="G10924" s="2">
        <v>179.65</v>
      </c>
      <c r="H10924" s="3">
        <v>57899071</v>
      </c>
      <c r="I10924" s="2">
        <f t="shared" si="680"/>
        <v>1.3768974662829399</v>
      </c>
      <c r="J10924">
        <f t="shared" si="681"/>
        <v>1</v>
      </c>
      <c r="K10924">
        <f t="shared" si="682"/>
        <v>1</v>
      </c>
      <c r="L10924">
        <f t="shared" si="683"/>
        <v>0</v>
      </c>
    </row>
    <row r="10925" spans="1:12" x14ac:dyDescent="0.25">
      <c r="A10925" t="s">
        <v>24</v>
      </c>
      <c r="B10925" t="s">
        <v>25</v>
      </c>
      <c r="C10925" s="1">
        <v>45376</v>
      </c>
      <c r="D10925" s="2">
        <v>172.9</v>
      </c>
      <c r="E10925" s="2">
        <v>182.8</v>
      </c>
      <c r="F10925" s="2">
        <v>172</v>
      </c>
      <c r="G10925" s="2">
        <v>178.63</v>
      </c>
      <c r="H10925" s="3">
        <v>71935313</v>
      </c>
      <c r="I10925" s="2">
        <f t="shared" si="680"/>
        <v>3.3140543666859394</v>
      </c>
      <c r="J10925">
        <f t="shared" si="681"/>
        <v>1</v>
      </c>
      <c r="K10925">
        <f t="shared" si="682"/>
        <v>2</v>
      </c>
      <c r="L10925">
        <f t="shared" si="683"/>
        <v>0</v>
      </c>
    </row>
    <row r="10926" spans="1:12" x14ac:dyDescent="0.25">
      <c r="A10926" t="s">
        <v>24</v>
      </c>
      <c r="B10926" t="s">
        <v>25</v>
      </c>
      <c r="C10926" s="1">
        <v>45377</v>
      </c>
      <c r="D10926" s="2">
        <v>179.54</v>
      </c>
      <c r="E10926" s="2">
        <v>182.59829999999999</v>
      </c>
      <c r="F10926" s="2">
        <v>176.33</v>
      </c>
      <c r="G10926" s="2">
        <v>177.87</v>
      </c>
      <c r="H10926" s="3">
        <v>65322445</v>
      </c>
      <c r="I10926" s="2">
        <f t="shared" si="680"/>
        <v>-0.93015484014703553</v>
      </c>
      <c r="J10926">
        <f t="shared" si="681"/>
        <v>0</v>
      </c>
      <c r="K10926">
        <f t="shared" si="682"/>
        <v>0</v>
      </c>
      <c r="L10926">
        <f t="shared" si="683"/>
        <v>-1</v>
      </c>
    </row>
    <row r="10927" spans="1:12" x14ac:dyDescent="0.25">
      <c r="A10927" t="s">
        <v>24</v>
      </c>
      <c r="B10927" t="s">
        <v>25</v>
      </c>
      <c r="C10927" s="1">
        <v>45378</v>
      </c>
      <c r="D10927" s="2">
        <v>179.96</v>
      </c>
      <c r="E10927" s="2">
        <v>181.23</v>
      </c>
      <c r="F10927" s="2">
        <v>175.4</v>
      </c>
      <c r="G10927" s="2">
        <v>179.59</v>
      </c>
      <c r="H10927" s="3">
        <v>55685645</v>
      </c>
      <c r="I10927" s="2">
        <f t="shared" si="680"/>
        <v>-0.20560124472105162</v>
      </c>
      <c r="J10927">
        <f t="shared" si="681"/>
        <v>0</v>
      </c>
      <c r="K10927">
        <f t="shared" si="682"/>
        <v>0</v>
      </c>
      <c r="L10927">
        <f t="shared" si="683"/>
        <v>-2</v>
      </c>
    </row>
    <row r="10928" spans="1:12" x14ac:dyDescent="0.25">
      <c r="A10928" t="s">
        <v>24</v>
      </c>
      <c r="B10928" t="s">
        <v>25</v>
      </c>
      <c r="C10928" s="1">
        <v>45379</v>
      </c>
      <c r="D10928" s="2">
        <v>179.47</v>
      </c>
      <c r="E10928" s="2">
        <v>183.4</v>
      </c>
      <c r="F10928" s="2">
        <v>178.3</v>
      </c>
      <c r="G10928" s="2">
        <v>180.49</v>
      </c>
      <c r="H10928" s="3">
        <v>57628614</v>
      </c>
      <c r="I10928" s="2">
        <f t="shared" si="680"/>
        <v>0.56834011255363581</v>
      </c>
      <c r="J10928">
        <f t="shared" si="681"/>
        <v>1</v>
      </c>
      <c r="K10928">
        <f t="shared" si="682"/>
        <v>1</v>
      </c>
      <c r="L10928">
        <f t="shared" si="683"/>
        <v>0</v>
      </c>
    </row>
    <row r="10929" spans="1:12" x14ac:dyDescent="0.25">
      <c r="A10929" t="s">
        <v>24</v>
      </c>
      <c r="B10929" t="s">
        <v>25</v>
      </c>
      <c r="C10929" s="1">
        <v>45383</v>
      </c>
      <c r="D10929" s="2">
        <v>180.1</v>
      </c>
      <c r="E10929" s="2">
        <v>187.24</v>
      </c>
      <c r="F10929" s="2">
        <v>179.9</v>
      </c>
      <c r="G10929" s="2">
        <v>183.34</v>
      </c>
      <c r="H10929" s="3">
        <v>74299905</v>
      </c>
      <c r="I10929" s="2">
        <f t="shared" si="680"/>
        <v>1.7990005552470902</v>
      </c>
      <c r="J10929">
        <f t="shared" si="681"/>
        <v>1</v>
      </c>
      <c r="K10929">
        <f t="shared" si="682"/>
        <v>2</v>
      </c>
      <c r="L10929">
        <f t="shared" si="683"/>
        <v>0</v>
      </c>
    </row>
    <row r="10930" spans="1:12" x14ac:dyDescent="0.25">
      <c r="A10930" t="s">
        <v>24</v>
      </c>
      <c r="B10930" t="s">
        <v>25</v>
      </c>
      <c r="C10930" s="1">
        <v>45384</v>
      </c>
      <c r="D10930" s="2">
        <v>179.47</v>
      </c>
      <c r="E10930" s="2">
        <v>180.1</v>
      </c>
      <c r="F10930" s="2">
        <v>174.83</v>
      </c>
      <c r="G10930" s="2">
        <v>178.7</v>
      </c>
      <c r="H10930" s="3">
        <v>61598817</v>
      </c>
      <c r="I10930" s="2">
        <f t="shared" si="680"/>
        <v>-0.42904106535911862</v>
      </c>
      <c r="J10930">
        <f t="shared" si="681"/>
        <v>0</v>
      </c>
      <c r="K10930">
        <f t="shared" si="682"/>
        <v>0</v>
      </c>
      <c r="L10930">
        <f t="shared" si="683"/>
        <v>-1</v>
      </c>
    </row>
    <row r="10931" spans="1:12" x14ac:dyDescent="0.25">
      <c r="A10931" t="s">
        <v>24</v>
      </c>
      <c r="B10931" t="s">
        <v>25</v>
      </c>
      <c r="C10931" s="1">
        <v>45385</v>
      </c>
      <c r="D10931" s="2">
        <v>177.54</v>
      </c>
      <c r="E10931" s="2">
        <v>182.05</v>
      </c>
      <c r="F10931" s="2">
        <v>176.7</v>
      </c>
      <c r="G10931" s="2">
        <v>180.77</v>
      </c>
      <c r="H10931" s="3">
        <v>49835064</v>
      </c>
      <c r="I10931" s="2">
        <f t="shared" si="680"/>
        <v>1.8193083248845432</v>
      </c>
      <c r="J10931">
        <f t="shared" si="681"/>
        <v>1</v>
      </c>
      <c r="K10931">
        <f t="shared" si="682"/>
        <v>1</v>
      </c>
      <c r="L10931">
        <f t="shared" si="683"/>
        <v>0</v>
      </c>
    </row>
    <row r="10932" spans="1:12" x14ac:dyDescent="0.25">
      <c r="A10932" t="s">
        <v>24</v>
      </c>
      <c r="B10932" t="s">
        <v>25</v>
      </c>
      <c r="C10932" s="1">
        <v>45386</v>
      </c>
      <c r="D10932" s="2">
        <v>182.92</v>
      </c>
      <c r="E10932" s="2">
        <v>183.02</v>
      </c>
      <c r="F10932" s="2">
        <v>165.65</v>
      </c>
      <c r="G10932" s="2">
        <v>165.83</v>
      </c>
      <c r="H10932" s="3">
        <v>88279957</v>
      </c>
      <c r="I10932" s="2">
        <f t="shared" si="680"/>
        <v>-9.3428821342663326</v>
      </c>
      <c r="J10932">
        <f t="shared" si="681"/>
        <v>0</v>
      </c>
      <c r="K10932">
        <f t="shared" si="682"/>
        <v>0</v>
      </c>
      <c r="L10932">
        <f t="shared" si="683"/>
        <v>-1</v>
      </c>
    </row>
    <row r="10933" spans="1:12" x14ac:dyDescent="0.25">
      <c r="A10933" t="s">
        <v>24</v>
      </c>
      <c r="B10933" t="s">
        <v>25</v>
      </c>
      <c r="C10933" s="1">
        <v>45387</v>
      </c>
      <c r="D10933" s="2">
        <v>168.1</v>
      </c>
      <c r="E10933" s="2">
        <v>172.69</v>
      </c>
      <c r="F10933" s="2">
        <v>165.58</v>
      </c>
      <c r="G10933" s="2">
        <v>170.42</v>
      </c>
      <c r="H10933" s="3">
        <v>66080261</v>
      </c>
      <c r="I10933" s="2">
        <f t="shared" si="680"/>
        <v>1.3801308744794725</v>
      </c>
      <c r="J10933">
        <f t="shared" si="681"/>
        <v>1</v>
      </c>
      <c r="K10933">
        <f t="shared" si="682"/>
        <v>1</v>
      </c>
      <c r="L10933">
        <f t="shared" si="683"/>
        <v>0</v>
      </c>
    </row>
    <row r="10934" spans="1:12" x14ac:dyDescent="0.25">
      <c r="A10934" t="s">
        <v>24</v>
      </c>
      <c r="B10934" t="s">
        <v>25</v>
      </c>
      <c r="C10934" s="1">
        <v>45390</v>
      </c>
      <c r="D10934" s="2">
        <v>168.2</v>
      </c>
      <c r="E10934" s="2">
        <v>171.65989999999999</v>
      </c>
      <c r="F10934" s="2">
        <v>166.82</v>
      </c>
      <c r="G10934" s="2">
        <v>169.9</v>
      </c>
      <c r="H10934" s="3">
        <v>43997546</v>
      </c>
      <c r="I10934" s="2">
        <f t="shared" si="680"/>
        <v>1.0107015457788451</v>
      </c>
      <c r="J10934">
        <f t="shared" si="681"/>
        <v>1</v>
      </c>
      <c r="K10934">
        <f t="shared" si="682"/>
        <v>2</v>
      </c>
      <c r="L10934">
        <f t="shared" si="683"/>
        <v>0</v>
      </c>
    </row>
    <row r="10935" spans="1:12" x14ac:dyDescent="0.25">
      <c r="A10935" t="s">
        <v>24</v>
      </c>
      <c r="B10935" t="s">
        <v>25</v>
      </c>
      <c r="C10935" s="1">
        <v>45391</v>
      </c>
      <c r="D10935" s="2">
        <v>170.21</v>
      </c>
      <c r="E10935" s="2">
        <v>171.6</v>
      </c>
      <c r="F10935" s="2">
        <v>167.29</v>
      </c>
      <c r="G10935" s="2">
        <v>170.78</v>
      </c>
      <c r="H10935" s="3">
        <v>42927985</v>
      </c>
      <c r="I10935" s="2">
        <f t="shared" si="680"/>
        <v>0.33488044180717536</v>
      </c>
      <c r="J10935">
        <f t="shared" si="681"/>
        <v>1</v>
      </c>
      <c r="K10935">
        <f t="shared" si="682"/>
        <v>3</v>
      </c>
      <c r="L10935">
        <f t="shared" si="683"/>
        <v>0</v>
      </c>
    </row>
    <row r="10936" spans="1:12" x14ac:dyDescent="0.25">
      <c r="A10936" t="s">
        <v>24</v>
      </c>
      <c r="B10936" t="s">
        <v>25</v>
      </c>
      <c r="C10936" s="1">
        <v>45392</v>
      </c>
      <c r="D10936" s="2">
        <v>166.71</v>
      </c>
      <c r="E10936" s="2">
        <v>169.77520000000001</v>
      </c>
      <c r="F10936" s="2">
        <v>164</v>
      </c>
      <c r="G10936" s="2">
        <v>167.14</v>
      </c>
      <c r="H10936" s="3">
        <v>59599958</v>
      </c>
      <c r="I10936" s="2">
        <f t="shared" si="680"/>
        <v>0.25793293743625362</v>
      </c>
      <c r="J10936">
        <f t="shared" si="681"/>
        <v>1</v>
      </c>
      <c r="K10936">
        <f t="shared" si="682"/>
        <v>4</v>
      </c>
      <c r="L10936">
        <f t="shared" si="683"/>
        <v>0</v>
      </c>
    </row>
    <row r="10937" spans="1:12" x14ac:dyDescent="0.25">
      <c r="A10937" t="s">
        <v>24</v>
      </c>
      <c r="B10937" t="s">
        <v>25</v>
      </c>
      <c r="C10937" s="1">
        <v>45393</v>
      </c>
      <c r="D10937" s="2">
        <v>167.54499999999999</v>
      </c>
      <c r="E10937" s="2">
        <v>170.94990000000001</v>
      </c>
      <c r="F10937" s="2">
        <v>166.54920000000001</v>
      </c>
      <c r="G10937" s="2">
        <v>170.5</v>
      </c>
      <c r="H10937" s="3">
        <v>48994531</v>
      </c>
      <c r="I10937" s="2">
        <f t="shared" si="680"/>
        <v>1.7637052732101901</v>
      </c>
      <c r="J10937">
        <f t="shared" si="681"/>
        <v>1</v>
      </c>
      <c r="K10937">
        <f t="shared" si="682"/>
        <v>5</v>
      </c>
      <c r="L10937">
        <f t="shared" si="683"/>
        <v>0</v>
      </c>
    </row>
    <row r="10938" spans="1:12" x14ac:dyDescent="0.25">
      <c r="A10938" t="s">
        <v>24</v>
      </c>
      <c r="B10938" t="s">
        <v>25</v>
      </c>
      <c r="C10938" s="1">
        <v>45394</v>
      </c>
      <c r="D10938" s="2">
        <v>164.53</v>
      </c>
      <c r="E10938" s="2">
        <v>165.7</v>
      </c>
      <c r="F10938" s="2">
        <v>161.82499999999999</v>
      </c>
      <c r="G10938" s="2">
        <v>163.28</v>
      </c>
      <c r="H10938" s="3">
        <v>63519643</v>
      </c>
      <c r="I10938" s="2">
        <f t="shared" si="680"/>
        <v>-0.75973986507019997</v>
      </c>
      <c r="J10938">
        <f t="shared" si="681"/>
        <v>0</v>
      </c>
      <c r="K10938">
        <f t="shared" si="682"/>
        <v>0</v>
      </c>
      <c r="L10938">
        <f t="shared" si="683"/>
        <v>-1</v>
      </c>
    </row>
    <row r="10939" spans="1:12" x14ac:dyDescent="0.25">
      <c r="A10939" t="s">
        <v>24</v>
      </c>
      <c r="B10939" t="s">
        <v>25</v>
      </c>
      <c r="C10939" s="1">
        <v>45397</v>
      </c>
      <c r="D10939" s="2">
        <v>164.43</v>
      </c>
      <c r="E10939" s="2">
        <v>164.44</v>
      </c>
      <c r="F10939" s="2">
        <v>158.76</v>
      </c>
      <c r="G10939" s="2">
        <v>160.32</v>
      </c>
      <c r="H10939" s="3">
        <v>61461150</v>
      </c>
      <c r="I10939" s="2">
        <f t="shared" si="680"/>
        <v>-2.4995438788542321</v>
      </c>
      <c r="J10939">
        <f t="shared" si="681"/>
        <v>0</v>
      </c>
      <c r="K10939">
        <f t="shared" si="682"/>
        <v>0</v>
      </c>
      <c r="L10939">
        <f t="shared" si="683"/>
        <v>-2</v>
      </c>
    </row>
    <row r="10940" spans="1:12" x14ac:dyDescent="0.25">
      <c r="A10940" t="s">
        <v>24</v>
      </c>
      <c r="B10940" t="s">
        <v>25</v>
      </c>
      <c r="C10940" s="1">
        <v>45398</v>
      </c>
      <c r="D10940" s="2">
        <v>162.28</v>
      </c>
      <c r="E10940" s="2">
        <v>164.87989999999999</v>
      </c>
      <c r="F10940" s="2">
        <v>161.66999999999999</v>
      </c>
      <c r="G10940" s="2">
        <v>163.46</v>
      </c>
      <c r="H10940" s="3">
        <v>55302100</v>
      </c>
      <c r="I10940" s="2">
        <f t="shared" si="680"/>
        <v>0.72713827951688859</v>
      </c>
      <c r="J10940">
        <f t="shared" si="681"/>
        <v>1</v>
      </c>
      <c r="K10940">
        <f t="shared" si="682"/>
        <v>1</v>
      </c>
      <c r="L10940">
        <f t="shared" si="683"/>
        <v>0</v>
      </c>
    </row>
    <row r="10941" spans="1:12" x14ac:dyDescent="0.25">
      <c r="A10941" t="s">
        <v>24</v>
      </c>
      <c r="B10941" t="s">
        <v>25</v>
      </c>
      <c r="C10941" s="1">
        <v>45399</v>
      </c>
      <c r="D10941" s="2">
        <v>163.97</v>
      </c>
      <c r="E10941" s="2">
        <v>164.45</v>
      </c>
      <c r="F10941" s="2">
        <v>153.88</v>
      </c>
      <c r="G10941" s="2">
        <v>154.02000000000001</v>
      </c>
      <c r="H10941" s="3">
        <v>75908969</v>
      </c>
      <c r="I10941" s="2">
        <f t="shared" si="680"/>
        <v>-6.0681832042446722</v>
      </c>
      <c r="J10941">
        <f t="shared" si="681"/>
        <v>0</v>
      </c>
      <c r="K10941">
        <f t="shared" si="682"/>
        <v>0</v>
      </c>
      <c r="L10941">
        <f t="shared" si="683"/>
        <v>-1</v>
      </c>
    </row>
    <row r="10942" spans="1:12" x14ac:dyDescent="0.25">
      <c r="A10942" t="s">
        <v>24</v>
      </c>
      <c r="B10942" t="s">
        <v>25</v>
      </c>
      <c r="C10942" s="1">
        <v>45400</v>
      </c>
      <c r="D10942" s="2">
        <v>155.51</v>
      </c>
      <c r="E10942" s="2">
        <v>156.96</v>
      </c>
      <c r="F10942" s="2">
        <v>152.32</v>
      </c>
      <c r="G10942" s="2">
        <v>155.08000000000001</v>
      </c>
      <c r="H10942" s="3">
        <v>52669816</v>
      </c>
      <c r="I10942" s="2">
        <f t="shared" si="680"/>
        <v>-0.27650954922511634</v>
      </c>
      <c r="J10942">
        <f t="shared" si="681"/>
        <v>0</v>
      </c>
      <c r="K10942">
        <f t="shared" si="682"/>
        <v>0</v>
      </c>
      <c r="L10942">
        <f t="shared" si="683"/>
        <v>-2</v>
      </c>
    </row>
    <row r="10943" spans="1:12" x14ac:dyDescent="0.25">
      <c r="A10943" t="s">
        <v>24</v>
      </c>
      <c r="B10943" t="s">
        <v>25</v>
      </c>
      <c r="C10943" s="1">
        <v>45401</v>
      </c>
      <c r="D10943" s="2">
        <v>151.59</v>
      </c>
      <c r="E10943" s="2">
        <v>154.25</v>
      </c>
      <c r="F10943" s="2">
        <v>145.29</v>
      </c>
      <c r="G10943" s="2">
        <v>146.63999999999999</v>
      </c>
      <c r="H10943" s="3">
        <v>71227560</v>
      </c>
      <c r="I10943" s="2">
        <f t="shared" si="680"/>
        <v>-3.2653868988719683</v>
      </c>
      <c r="J10943">
        <f t="shared" si="681"/>
        <v>0</v>
      </c>
      <c r="K10943">
        <f t="shared" si="682"/>
        <v>0</v>
      </c>
      <c r="L10943">
        <f t="shared" si="683"/>
        <v>-3</v>
      </c>
    </row>
    <row r="10944" spans="1:12" x14ac:dyDescent="0.25">
      <c r="A10944" t="s">
        <v>24</v>
      </c>
      <c r="B10944" t="s">
        <v>25</v>
      </c>
      <c r="C10944" s="1">
        <v>45404</v>
      </c>
      <c r="D10944" s="2">
        <v>148.15</v>
      </c>
      <c r="E10944" s="2">
        <v>149.88999999999999</v>
      </c>
      <c r="F10944" s="2">
        <v>145.63</v>
      </c>
      <c r="G10944" s="2">
        <v>148.63999999999999</v>
      </c>
      <c r="H10944" s="3">
        <v>49397034</v>
      </c>
      <c r="I10944" s="2">
        <f t="shared" si="680"/>
        <v>0.33074586567666597</v>
      </c>
      <c r="J10944">
        <f t="shared" si="681"/>
        <v>1</v>
      </c>
      <c r="K10944">
        <f t="shared" si="682"/>
        <v>1</v>
      </c>
      <c r="L10944">
        <f t="shared" si="683"/>
        <v>0</v>
      </c>
    </row>
    <row r="10945" spans="1:12" x14ac:dyDescent="0.25">
      <c r="A10945" t="s">
        <v>24</v>
      </c>
      <c r="B10945" t="s">
        <v>25</v>
      </c>
      <c r="C10945" s="1">
        <v>45405</v>
      </c>
      <c r="D10945" s="2">
        <v>151.65</v>
      </c>
      <c r="E10945" s="2">
        <v>153.495</v>
      </c>
      <c r="F10945" s="2">
        <v>150.35</v>
      </c>
      <c r="G10945" s="2">
        <v>152.27000000000001</v>
      </c>
      <c r="H10945" s="3">
        <v>46051911</v>
      </c>
      <c r="I10945" s="2">
        <f t="shared" si="680"/>
        <v>0.40883613583910622</v>
      </c>
      <c r="J10945">
        <f t="shared" si="681"/>
        <v>1</v>
      </c>
      <c r="K10945">
        <f t="shared" si="682"/>
        <v>2</v>
      </c>
      <c r="L10945">
        <f t="shared" si="683"/>
        <v>0</v>
      </c>
    </row>
    <row r="10946" spans="1:12" x14ac:dyDescent="0.25">
      <c r="A10946" t="s">
        <v>24</v>
      </c>
      <c r="B10946" t="s">
        <v>25</v>
      </c>
      <c r="C10946" s="1">
        <v>45406</v>
      </c>
      <c r="D10946" s="2">
        <v>156.56</v>
      </c>
      <c r="E10946" s="2">
        <v>157.65979999999999</v>
      </c>
      <c r="F10946" s="2">
        <v>150.63</v>
      </c>
      <c r="G10946" s="2">
        <v>151.74</v>
      </c>
      <c r="H10946" s="3">
        <v>43412550</v>
      </c>
      <c r="I10946" s="2">
        <f t="shared" si="680"/>
        <v>-3.0786918753193619</v>
      </c>
      <c r="J10946">
        <f t="shared" si="681"/>
        <v>0</v>
      </c>
      <c r="K10946">
        <f t="shared" si="682"/>
        <v>0</v>
      </c>
      <c r="L10946">
        <f t="shared" si="683"/>
        <v>-1</v>
      </c>
    </row>
    <row r="10947" spans="1:12" x14ac:dyDescent="0.25">
      <c r="A10947" t="s">
        <v>24</v>
      </c>
      <c r="B10947" t="s">
        <v>25</v>
      </c>
      <c r="C10947" s="1">
        <v>45407</v>
      </c>
      <c r="D10947" s="2">
        <v>149.15</v>
      </c>
      <c r="E10947" s="2">
        <v>155.13999999999999</v>
      </c>
      <c r="F10947" s="2">
        <v>146.75</v>
      </c>
      <c r="G10947" s="2">
        <v>153.76</v>
      </c>
      <c r="H10947" s="3">
        <v>41471423</v>
      </c>
      <c r="I10947" s="2">
        <f t="shared" ref="I10947:I11010" si="684">((G10947-D10947)/D10947)*100</f>
        <v>3.0908481394569125</v>
      </c>
      <c r="J10947">
        <f t="shared" ref="J10947:J11010" si="685">IF(I10947&gt;0,1,0)</f>
        <v>1</v>
      </c>
      <c r="K10947">
        <f t="shared" si="682"/>
        <v>1</v>
      </c>
      <c r="L10947">
        <f t="shared" si="683"/>
        <v>0</v>
      </c>
    </row>
    <row r="10948" spans="1:12" x14ac:dyDescent="0.25">
      <c r="A10948" t="s">
        <v>24</v>
      </c>
      <c r="B10948" t="s">
        <v>25</v>
      </c>
      <c r="C10948" s="1">
        <v>45408</v>
      </c>
      <c r="D10948" s="2">
        <v>154.24</v>
      </c>
      <c r="E10948" s="2">
        <v>158.63</v>
      </c>
      <c r="F10948" s="2">
        <v>153.42519999999999</v>
      </c>
      <c r="G10948" s="2">
        <v>157.4</v>
      </c>
      <c r="H10948" s="3">
        <v>42510708</v>
      </c>
      <c r="I10948" s="2">
        <f t="shared" si="684"/>
        <v>2.0487551867219893</v>
      </c>
      <c r="J10948">
        <f t="shared" si="685"/>
        <v>1</v>
      </c>
      <c r="K10948">
        <f t="shared" ref="K10948:K11011" si="686">IF(J10948=1,K10947+J10948,0)</f>
        <v>2</v>
      </c>
      <c r="L10948">
        <f t="shared" ref="L10948:L11011" si="687">IF(J10948=0,L10947-1,0)</f>
        <v>0</v>
      </c>
    </row>
    <row r="10949" spans="1:12" x14ac:dyDescent="0.25">
      <c r="A10949" t="s">
        <v>24</v>
      </c>
      <c r="B10949" t="s">
        <v>25</v>
      </c>
      <c r="C10949" s="1">
        <v>45411</v>
      </c>
      <c r="D10949" s="2">
        <v>159.08000000000001</v>
      </c>
      <c r="E10949" s="2">
        <v>160.77000000000001</v>
      </c>
      <c r="F10949" s="2">
        <v>156.26</v>
      </c>
      <c r="G10949" s="2">
        <v>160.19999999999999</v>
      </c>
      <c r="H10949" s="3">
        <v>43478221</v>
      </c>
      <c r="I10949" s="2">
        <f t="shared" si="684"/>
        <v>0.70404827759616295</v>
      </c>
      <c r="J10949">
        <f t="shared" si="685"/>
        <v>1</v>
      </c>
      <c r="K10949">
        <f t="shared" si="686"/>
        <v>3</v>
      </c>
      <c r="L10949">
        <f t="shared" si="687"/>
        <v>0</v>
      </c>
    </row>
    <row r="10950" spans="1:12" x14ac:dyDescent="0.25">
      <c r="A10950" t="s">
        <v>24</v>
      </c>
      <c r="B10950" t="s">
        <v>25</v>
      </c>
      <c r="C10950" s="1">
        <v>45412</v>
      </c>
      <c r="D10950" s="2">
        <v>160.63</v>
      </c>
      <c r="E10950" s="2">
        <v>162.29</v>
      </c>
      <c r="F10950" s="2">
        <v>158.35</v>
      </c>
      <c r="G10950" s="2">
        <v>158.38</v>
      </c>
      <c r="H10950" s="3">
        <v>60742834</v>
      </c>
      <c r="I10950" s="2">
        <f t="shared" si="684"/>
        <v>-1.4007346074830356</v>
      </c>
      <c r="J10950">
        <f t="shared" si="685"/>
        <v>0</v>
      </c>
      <c r="K10950">
        <f t="shared" si="686"/>
        <v>0</v>
      </c>
      <c r="L10950">
        <f t="shared" si="687"/>
        <v>-1</v>
      </c>
    </row>
    <row r="10951" spans="1:12" x14ac:dyDescent="0.25">
      <c r="A10951" t="s">
        <v>24</v>
      </c>
      <c r="B10951" t="s">
        <v>25</v>
      </c>
      <c r="C10951" s="1">
        <v>45413</v>
      </c>
      <c r="D10951" s="2">
        <v>148.11000000000001</v>
      </c>
      <c r="E10951" s="2">
        <v>151.37</v>
      </c>
      <c r="F10951" s="2">
        <v>142.13999999999999</v>
      </c>
      <c r="G10951" s="2">
        <v>144.27000000000001</v>
      </c>
      <c r="H10951" s="3">
        <v>89413168</v>
      </c>
      <c r="I10951" s="2">
        <f t="shared" si="684"/>
        <v>-2.5926676119100689</v>
      </c>
      <c r="J10951">
        <f t="shared" si="685"/>
        <v>0</v>
      </c>
      <c r="K10951">
        <f t="shared" si="686"/>
        <v>0</v>
      </c>
      <c r="L10951">
        <f t="shared" si="687"/>
        <v>-2</v>
      </c>
    </row>
    <row r="10952" spans="1:12" x14ac:dyDescent="0.25">
      <c r="A10952" t="s">
        <v>24</v>
      </c>
      <c r="B10952" t="s">
        <v>25</v>
      </c>
      <c r="C10952" s="1">
        <v>45414</v>
      </c>
      <c r="D10952" s="2">
        <v>145.51</v>
      </c>
      <c r="E10952" s="2">
        <v>147.62</v>
      </c>
      <c r="F10952" s="2">
        <v>141.155</v>
      </c>
      <c r="G10952" s="2">
        <v>146.16</v>
      </c>
      <c r="H10952" s="3">
        <v>50034730</v>
      </c>
      <c r="I10952" s="2">
        <f t="shared" si="684"/>
        <v>0.44670469383547917</v>
      </c>
      <c r="J10952">
        <f t="shared" si="685"/>
        <v>1</v>
      </c>
      <c r="K10952">
        <f t="shared" si="686"/>
        <v>1</v>
      </c>
      <c r="L10952">
        <f t="shared" si="687"/>
        <v>0</v>
      </c>
    </row>
    <row r="10953" spans="1:12" x14ac:dyDescent="0.25">
      <c r="A10953" t="s">
        <v>24</v>
      </c>
      <c r="B10953" t="s">
        <v>25</v>
      </c>
      <c r="C10953" s="1">
        <v>45415</v>
      </c>
      <c r="D10953" s="2">
        <v>148.75</v>
      </c>
      <c r="E10953" s="2">
        <v>150.79</v>
      </c>
      <c r="F10953" s="2">
        <v>147.23840000000001</v>
      </c>
      <c r="G10953" s="2">
        <v>150.6</v>
      </c>
      <c r="H10953" s="3">
        <v>49361081</v>
      </c>
      <c r="I10953" s="2">
        <f t="shared" si="684"/>
        <v>1.2436974789915927</v>
      </c>
      <c r="J10953">
        <f t="shared" si="685"/>
        <v>1</v>
      </c>
      <c r="K10953">
        <f t="shared" si="686"/>
        <v>2</v>
      </c>
      <c r="L10953">
        <f t="shared" si="687"/>
        <v>0</v>
      </c>
    </row>
    <row r="10954" spans="1:12" x14ac:dyDescent="0.25">
      <c r="A10954" t="s">
        <v>24</v>
      </c>
      <c r="B10954" t="s">
        <v>25</v>
      </c>
      <c r="C10954" s="1">
        <v>45418</v>
      </c>
      <c r="D10954" s="2">
        <v>153.1</v>
      </c>
      <c r="E10954" s="2">
        <v>156.65</v>
      </c>
      <c r="F10954" s="2">
        <v>151.26</v>
      </c>
      <c r="G10954" s="2">
        <v>155.78</v>
      </c>
      <c r="H10954" s="3">
        <v>44624546</v>
      </c>
      <c r="I10954" s="2">
        <f t="shared" si="684"/>
        <v>1.7504898758981104</v>
      </c>
      <c r="J10954">
        <f t="shared" si="685"/>
        <v>1</v>
      </c>
      <c r="K10954">
        <f t="shared" si="686"/>
        <v>3</v>
      </c>
      <c r="L10954">
        <f t="shared" si="687"/>
        <v>0</v>
      </c>
    </row>
    <row r="10955" spans="1:12" x14ac:dyDescent="0.25">
      <c r="A10955" t="s">
        <v>24</v>
      </c>
      <c r="B10955" t="s">
        <v>25</v>
      </c>
      <c r="C10955" s="1">
        <v>45419</v>
      </c>
      <c r="D10955" s="2">
        <v>156.32</v>
      </c>
      <c r="E10955" s="2">
        <v>157.69999999999999</v>
      </c>
      <c r="F10955" s="2">
        <v>153.66</v>
      </c>
      <c r="G10955" s="2">
        <v>154.43</v>
      </c>
      <c r="H10955" s="3">
        <v>37374906</v>
      </c>
      <c r="I10955" s="2">
        <f t="shared" si="684"/>
        <v>-1.2090583418628369</v>
      </c>
      <c r="J10955">
        <f t="shared" si="685"/>
        <v>0</v>
      </c>
      <c r="K10955">
        <f t="shared" si="686"/>
        <v>0</v>
      </c>
      <c r="L10955">
        <f t="shared" si="687"/>
        <v>-1</v>
      </c>
    </row>
    <row r="10956" spans="1:12" x14ac:dyDescent="0.25">
      <c r="A10956" t="s">
        <v>24</v>
      </c>
      <c r="B10956" t="s">
        <v>25</v>
      </c>
      <c r="C10956" s="1">
        <v>45420</v>
      </c>
      <c r="D10956" s="2">
        <v>153.4</v>
      </c>
      <c r="E10956" s="2">
        <v>155.33000000000001</v>
      </c>
      <c r="F10956" s="2">
        <v>152.52000000000001</v>
      </c>
      <c r="G10956" s="2">
        <v>153.62</v>
      </c>
      <c r="H10956" s="3">
        <v>28727963</v>
      </c>
      <c r="I10956" s="2">
        <f t="shared" si="684"/>
        <v>0.1434159061277698</v>
      </c>
      <c r="J10956">
        <f t="shared" si="685"/>
        <v>1</v>
      </c>
      <c r="K10956">
        <f t="shared" si="686"/>
        <v>1</v>
      </c>
      <c r="L10956">
        <f t="shared" si="687"/>
        <v>0</v>
      </c>
    </row>
    <row r="10957" spans="1:12" x14ac:dyDescent="0.25">
      <c r="A10957" t="s">
        <v>24</v>
      </c>
      <c r="B10957" t="s">
        <v>25</v>
      </c>
      <c r="C10957" s="1">
        <v>45421</v>
      </c>
      <c r="D10957" s="2">
        <v>153.13</v>
      </c>
      <c r="E10957" s="2">
        <v>154.09200000000001</v>
      </c>
      <c r="F10957" s="2">
        <v>150.61000000000001</v>
      </c>
      <c r="G10957" s="2">
        <v>152.38999999999999</v>
      </c>
      <c r="H10957" s="3">
        <v>33017962</v>
      </c>
      <c r="I10957" s="2">
        <f t="shared" si="684"/>
        <v>-0.48324952654607795</v>
      </c>
      <c r="J10957">
        <f t="shared" si="685"/>
        <v>0</v>
      </c>
      <c r="K10957">
        <f t="shared" si="686"/>
        <v>0</v>
      </c>
      <c r="L10957">
        <f t="shared" si="687"/>
        <v>-1</v>
      </c>
    </row>
    <row r="10958" spans="1:12" x14ac:dyDescent="0.25">
      <c r="A10958" t="s">
        <v>24</v>
      </c>
      <c r="B10958" t="s">
        <v>25</v>
      </c>
      <c r="C10958" s="1">
        <v>45422</v>
      </c>
      <c r="D10958" s="2">
        <v>154.28739999999999</v>
      </c>
      <c r="E10958" s="2">
        <v>156.37</v>
      </c>
      <c r="F10958" s="2">
        <v>151.31</v>
      </c>
      <c r="G10958" s="2">
        <v>151.91999999999999</v>
      </c>
      <c r="H10958" s="3">
        <v>37652770</v>
      </c>
      <c r="I10958" s="2">
        <f t="shared" si="684"/>
        <v>-1.5344091610850941</v>
      </c>
      <c r="J10958">
        <f t="shared" si="685"/>
        <v>0</v>
      </c>
      <c r="K10958">
        <f t="shared" si="686"/>
        <v>0</v>
      </c>
      <c r="L10958">
        <f t="shared" si="687"/>
        <v>-2</v>
      </c>
    </row>
    <row r="10959" spans="1:12" x14ac:dyDescent="0.25">
      <c r="A10959" t="s">
        <v>24</v>
      </c>
      <c r="B10959" t="s">
        <v>25</v>
      </c>
      <c r="C10959" s="1">
        <v>45425</v>
      </c>
      <c r="D10959" s="2">
        <v>151.28</v>
      </c>
      <c r="E10959" s="2">
        <v>153.33000000000001</v>
      </c>
      <c r="F10959" s="2">
        <v>150.4</v>
      </c>
      <c r="G10959" s="2">
        <v>150.56</v>
      </c>
      <c r="H10959" s="3">
        <v>27859183</v>
      </c>
      <c r="I10959" s="2">
        <f t="shared" si="684"/>
        <v>-0.47593865679534558</v>
      </c>
      <c r="J10959">
        <f t="shared" si="685"/>
        <v>0</v>
      </c>
      <c r="K10959">
        <f t="shared" si="686"/>
        <v>0</v>
      </c>
      <c r="L10959">
        <f t="shared" si="687"/>
        <v>-3</v>
      </c>
    </row>
    <row r="10960" spans="1:12" x14ac:dyDescent="0.25">
      <c r="A10960" t="s">
        <v>24</v>
      </c>
      <c r="B10960" t="s">
        <v>25</v>
      </c>
      <c r="C10960" s="1">
        <v>45426</v>
      </c>
      <c r="D10960" s="2">
        <v>150.43</v>
      </c>
      <c r="E10960" s="2">
        <v>153.4879</v>
      </c>
      <c r="F10960" s="2">
        <v>148.78</v>
      </c>
      <c r="G10960" s="2">
        <v>153.16</v>
      </c>
      <c r="H10960" s="3">
        <v>31938277</v>
      </c>
      <c r="I10960" s="2">
        <f t="shared" si="684"/>
        <v>1.8147975802698864</v>
      </c>
      <c r="J10960">
        <f t="shared" si="685"/>
        <v>1</v>
      </c>
      <c r="K10960">
        <f t="shared" si="686"/>
        <v>1</v>
      </c>
      <c r="L10960">
        <f t="shared" si="687"/>
        <v>0</v>
      </c>
    </row>
    <row r="10961" spans="1:12" x14ac:dyDescent="0.25">
      <c r="A10961" t="s">
        <v>24</v>
      </c>
      <c r="B10961" t="s">
        <v>25</v>
      </c>
      <c r="C10961" s="1">
        <v>45427</v>
      </c>
      <c r="D10961" s="2">
        <v>155.58799999999999</v>
      </c>
      <c r="E10961" s="2">
        <v>159.69</v>
      </c>
      <c r="F10961" s="2">
        <v>154.69999999999999</v>
      </c>
      <c r="G10961" s="2">
        <v>159.66999999999999</v>
      </c>
      <c r="H10961" s="3">
        <v>43195901</v>
      </c>
      <c r="I10961" s="2">
        <f t="shared" si="684"/>
        <v>2.6235956500501283</v>
      </c>
      <c r="J10961">
        <f t="shared" si="685"/>
        <v>1</v>
      </c>
      <c r="K10961">
        <f t="shared" si="686"/>
        <v>2</v>
      </c>
      <c r="L10961">
        <f t="shared" si="687"/>
        <v>0</v>
      </c>
    </row>
    <row r="10962" spans="1:12" x14ac:dyDescent="0.25">
      <c r="A10962" t="s">
        <v>24</v>
      </c>
      <c r="B10962" t="s">
        <v>25</v>
      </c>
      <c r="C10962" s="1">
        <v>45428</v>
      </c>
      <c r="D10962" s="2">
        <v>160.91999999999999</v>
      </c>
      <c r="E10962" s="2">
        <v>168.06</v>
      </c>
      <c r="F10962" s="2">
        <v>159.9</v>
      </c>
      <c r="G10962" s="2">
        <v>162.62</v>
      </c>
      <c r="H10962" s="3">
        <v>76726728</v>
      </c>
      <c r="I10962" s="2">
        <f t="shared" si="684"/>
        <v>1.0564255530698592</v>
      </c>
      <c r="J10962">
        <f t="shared" si="685"/>
        <v>1</v>
      </c>
      <c r="K10962">
        <f t="shared" si="686"/>
        <v>3</v>
      </c>
      <c r="L10962">
        <f t="shared" si="687"/>
        <v>0</v>
      </c>
    </row>
    <row r="10963" spans="1:12" x14ac:dyDescent="0.25">
      <c r="A10963" t="s">
        <v>24</v>
      </c>
      <c r="B10963" t="s">
        <v>25</v>
      </c>
      <c r="C10963" s="1">
        <v>45429</v>
      </c>
      <c r="D10963" s="2">
        <v>168.43</v>
      </c>
      <c r="E10963" s="2">
        <v>169.72</v>
      </c>
      <c r="F10963" s="2">
        <v>162.32</v>
      </c>
      <c r="G10963" s="2">
        <v>164.47</v>
      </c>
      <c r="H10963" s="3">
        <v>65944362</v>
      </c>
      <c r="I10963" s="2">
        <f t="shared" si="684"/>
        <v>-2.3511250964792541</v>
      </c>
      <c r="J10963">
        <f t="shared" si="685"/>
        <v>0</v>
      </c>
      <c r="K10963">
        <f t="shared" si="686"/>
        <v>0</v>
      </c>
      <c r="L10963">
        <f t="shared" si="687"/>
        <v>-1</v>
      </c>
    </row>
    <row r="10964" spans="1:12" x14ac:dyDescent="0.25">
      <c r="A10964" t="s">
        <v>24</v>
      </c>
      <c r="B10964" t="s">
        <v>25</v>
      </c>
      <c r="C10964" s="1">
        <v>45432</v>
      </c>
      <c r="D10964" s="2">
        <v>165.55</v>
      </c>
      <c r="E10964" s="2">
        <v>168.49</v>
      </c>
      <c r="F10964" s="2">
        <v>164.47</v>
      </c>
      <c r="G10964" s="2">
        <v>166.33</v>
      </c>
      <c r="H10964" s="3">
        <v>45618044</v>
      </c>
      <c r="I10964" s="2">
        <f t="shared" si="684"/>
        <v>0.47115675022651832</v>
      </c>
      <c r="J10964">
        <f t="shared" si="685"/>
        <v>1</v>
      </c>
      <c r="K10964">
        <f t="shared" si="686"/>
        <v>1</v>
      </c>
      <c r="L10964">
        <f t="shared" si="687"/>
        <v>0</v>
      </c>
    </row>
    <row r="10965" spans="1:12" x14ac:dyDescent="0.25">
      <c r="A10965" t="s">
        <v>24</v>
      </c>
      <c r="B10965" t="s">
        <v>25</v>
      </c>
      <c r="C10965" s="1">
        <v>45433</v>
      </c>
      <c r="D10965" s="2">
        <v>164</v>
      </c>
      <c r="E10965" s="2">
        <v>165.83</v>
      </c>
      <c r="F10965" s="2">
        <v>163.1</v>
      </c>
      <c r="G10965" s="2">
        <v>164.66</v>
      </c>
      <c r="H10965" s="3">
        <v>30005478</v>
      </c>
      <c r="I10965" s="2">
        <f t="shared" si="684"/>
        <v>0.40243902439024182</v>
      </c>
      <c r="J10965">
        <f t="shared" si="685"/>
        <v>1</v>
      </c>
      <c r="K10965">
        <f t="shared" si="686"/>
        <v>2</v>
      </c>
      <c r="L10965">
        <f t="shared" si="687"/>
        <v>0</v>
      </c>
    </row>
    <row r="10966" spans="1:12" x14ac:dyDescent="0.25">
      <c r="A10966" t="s">
        <v>24</v>
      </c>
      <c r="B10966" t="s">
        <v>25</v>
      </c>
      <c r="C10966" s="1">
        <v>45434</v>
      </c>
      <c r="D10966" s="2">
        <v>167.41</v>
      </c>
      <c r="E10966" s="2">
        <v>169.81479999999999</v>
      </c>
      <c r="F10966" s="2">
        <v>163.86</v>
      </c>
      <c r="G10966" s="2">
        <v>165.52</v>
      </c>
      <c r="H10966" s="3">
        <v>47426719</v>
      </c>
      <c r="I10966" s="2">
        <f t="shared" si="684"/>
        <v>-1.128964816916544</v>
      </c>
      <c r="J10966">
        <f t="shared" si="685"/>
        <v>0</v>
      </c>
      <c r="K10966">
        <f t="shared" si="686"/>
        <v>0</v>
      </c>
      <c r="L10966">
        <f t="shared" si="687"/>
        <v>-1</v>
      </c>
    </row>
    <row r="10967" spans="1:12" x14ac:dyDescent="0.25">
      <c r="A10967" t="s">
        <v>24</v>
      </c>
      <c r="B10967" t="s">
        <v>25</v>
      </c>
      <c r="C10967" s="1">
        <v>45435</v>
      </c>
      <c r="D10967" s="2">
        <v>170.18</v>
      </c>
      <c r="E10967" s="2">
        <v>173.14</v>
      </c>
      <c r="F10967" s="2">
        <v>158.27000000000001</v>
      </c>
      <c r="G10967" s="2">
        <v>160.43</v>
      </c>
      <c r="H10967" s="3">
        <v>91888841</v>
      </c>
      <c r="I10967" s="2">
        <f t="shared" si="684"/>
        <v>-5.7292278763662008</v>
      </c>
      <c r="J10967">
        <f t="shared" si="685"/>
        <v>0</v>
      </c>
      <c r="K10967">
        <f t="shared" si="686"/>
        <v>0</v>
      </c>
      <c r="L10967">
        <f t="shared" si="687"/>
        <v>-2</v>
      </c>
    </row>
    <row r="10968" spans="1:12" x14ac:dyDescent="0.25">
      <c r="A10968" t="s">
        <v>24</v>
      </c>
      <c r="B10968" t="s">
        <v>25</v>
      </c>
      <c r="C10968" s="1">
        <v>45436</v>
      </c>
      <c r="D10968" s="2">
        <v>161.41200000000001</v>
      </c>
      <c r="E10968" s="2">
        <v>167.66</v>
      </c>
      <c r="F10968" s="2">
        <v>160.25</v>
      </c>
      <c r="G10968" s="2">
        <v>166.36</v>
      </c>
      <c r="H10968" s="3">
        <v>54868646</v>
      </c>
      <c r="I10968" s="2">
        <f t="shared" si="684"/>
        <v>3.0654474264614819</v>
      </c>
      <c r="J10968">
        <f t="shared" si="685"/>
        <v>1</v>
      </c>
      <c r="K10968">
        <f t="shared" si="686"/>
        <v>1</v>
      </c>
      <c r="L10968">
        <f t="shared" si="687"/>
        <v>0</v>
      </c>
    </row>
    <row r="10969" spans="1:12" x14ac:dyDescent="0.25">
      <c r="A10969" t="s">
        <v>24</v>
      </c>
      <c r="B10969" t="s">
        <v>25</v>
      </c>
      <c r="C10969" s="1">
        <v>45440</v>
      </c>
      <c r="D10969" s="2">
        <v>169.42</v>
      </c>
      <c r="E10969" s="2">
        <v>174.55</v>
      </c>
      <c r="F10969" s="2">
        <v>164.96</v>
      </c>
      <c r="G10969" s="2">
        <v>171.61</v>
      </c>
      <c r="H10969" s="3">
        <v>66495414</v>
      </c>
      <c r="I10969" s="2">
        <f t="shared" si="684"/>
        <v>1.292645496399496</v>
      </c>
      <c r="J10969">
        <f t="shared" si="685"/>
        <v>1</v>
      </c>
      <c r="K10969">
        <f t="shared" si="686"/>
        <v>2</v>
      </c>
      <c r="L10969">
        <f t="shared" si="687"/>
        <v>0</v>
      </c>
    </row>
    <row r="10970" spans="1:12" x14ac:dyDescent="0.25">
      <c r="A10970" t="s">
        <v>24</v>
      </c>
      <c r="B10970" t="s">
        <v>25</v>
      </c>
      <c r="C10970" s="1">
        <v>45441</v>
      </c>
      <c r="D10970" s="2">
        <v>167.46</v>
      </c>
      <c r="E10970" s="2">
        <v>168.48</v>
      </c>
      <c r="F10970" s="2">
        <v>162.91</v>
      </c>
      <c r="G10970" s="2">
        <v>165.14</v>
      </c>
      <c r="H10970" s="3">
        <v>56537503</v>
      </c>
      <c r="I10970" s="2">
        <f t="shared" si="684"/>
        <v>-1.385405469962989</v>
      </c>
      <c r="J10970">
        <f t="shared" si="685"/>
        <v>0</v>
      </c>
      <c r="K10970">
        <f t="shared" si="686"/>
        <v>0</v>
      </c>
      <c r="L10970">
        <f t="shared" si="687"/>
        <v>-1</v>
      </c>
    </row>
    <row r="10971" spans="1:12" x14ac:dyDescent="0.25">
      <c r="A10971" t="s">
        <v>24</v>
      </c>
      <c r="B10971" t="s">
        <v>25</v>
      </c>
      <c r="C10971" s="1">
        <v>45442</v>
      </c>
      <c r="D10971" s="2">
        <v>167.9</v>
      </c>
      <c r="E10971" s="2">
        <v>168.74690000000001</v>
      </c>
      <c r="F10971" s="2">
        <v>163.80000000000001</v>
      </c>
      <c r="G10971" s="2">
        <v>166.75</v>
      </c>
      <c r="H10971" s="3">
        <v>46479934</v>
      </c>
      <c r="I10971" s="2">
        <f t="shared" si="684"/>
        <v>-0.68493150684931836</v>
      </c>
      <c r="J10971">
        <f t="shared" si="685"/>
        <v>0</v>
      </c>
      <c r="K10971">
        <f t="shared" si="686"/>
        <v>0</v>
      </c>
      <c r="L10971">
        <f t="shared" si="687"/>
        <v>-2</v>
      </c>
    </row>
    <row r="10972" spans="1:12" x14ac:dyDescent="0.25">
      <c r="A10972" t="s">
        <v>24</v>
      </c>
      <c r="B10972" t="s">
        <v>25</v>
      </c>
      <c r="C10972" s="1">
        <v>45443</v>
      </c>
      <c r="D10972" s="2">
        <v>166.65</v>
      </c>
      <c r="E10972" s="2">
        <v>169.5</v>
      </c>
      <c r="F10972" s="2">
        <v>160.07</v>
      </c>
      <c r="G10972" s="2">
        <v>166.9</v>
      </c>
      <c r="H10972" s="3">
        <v>64331946</v>
      </c>
      <c r="I10972" s="2">
        <f t="shared" si="684"/>
        <v>0.15001500150015001</v>
      </c>
      <c r="J10972">
        <f t="shared" si="685"/>
        <v>1</v>
      </c>
      <c r="K10972">
        <f t="shared" si="686"/>
        <v>1</v>
      </c>
      <c r="L10972">
        <f t="shared" si="687"/>
        <v>0</v>
      </c>
    </row>
    <row r="10973" spans="1:12" x14ac:dyDescent="0.25">
      <c r="A10973" t="s">
        <v>24</v>
      </c>
      <c r="B10973" t="s">
        <v>25</v>
      </c>
      <c r="C10973" s="1">
        <v>45446</v>
      </c>
      <c r="D10973" s="2">
        <v>170.82</v>
      </c>
      <c r="E10973" s="2">
        <v>171.08</v>
      </c>
      <c r="F10973" s="2">
        <v>160.9101</v>
      </c>
      <c r="G10973" s="2">
        <v>163.55000000000001</v>
      </c>
      <c r="H10973" s="3">
        <v>59157590</v>
      </c>
      <c r="I10973" s="2">
        <f t="shared" si="684"/>
        <v>-4.2559419271747929</v>
      </c>
      <c r="J10973">
        <f t="shared" si="685"/>
        <v>0</v>
      </c>
      <c r="K10973">
        <f t="shared" si="686"/>
        <v>0</v>
      </c>
      <c r="L10973">
        <f t="shared" si="687"/>
        <v>-1</v>
      </c>
    </row>
    <row r="10974" spans="1:12" x14ac:dyDescent="0.25">
      <c r="A10974" t="s">
        <v>24</v>
      </c>
      <c r="B10974" t="s">
        <v>25</v>
      </c>
      <c r="C10974" s="1">
        <v>45447</v>
      </c>
      <c r="D10974" s="2">
        <v>162.84</v>
      </c>
      <c r="E10974" s="2">
        <v>164.83</v>
      </c>
      <c r="F10974" s="2">
        <v>158.87289999999999</v>
      </c>
      <c r="G10974" s="2">
        <v>159.99</v>
      </c>
      <c r="H10974" s="3">
        <v>48157209</v>
      </c>
      <c r="I10974" s="2">
        <f t="shared" si="684"/>
        <v>-1.7501842299189354</v>
      </c>
      <c r="J10974">
        <f t="shared" si="685"/>
        <v>0</v>
      </c>
      <c r="K10974">
        <f t="shared" si="686"/>
        <v>0</v>
      </c>
      <c r="L10974">
        <f t="shared" si="687"/>
        <v>-2</v>
      </c>
    </row>
    <row r="10975" spans="1:12" x14ac:dyDescent="0.25">
      <c r="A10975" t="s">
        <v>24</v>
      </c>
      <c r="B10975" t="s">
        <v>25</v>
      </c>
      <c r="C10975" s="1">
        <v>45448</v>
      </c>
      <c r="D10975" s="2">
        <v>162.07</v>
      </c>
      <c r="E10975" s="2">
        <v>167.12</v>
      </c>
      <c r="F10975" s="2">
        <v>161.38</v>
      </c>
      <c r="G10975" s="2">
        <v>166.17</v>
      </c>
      <c r="H10975" s="3">
        <v>60507494</v>
      </c>
      <c r="I10975" s="2">
        <f t="shared" si="684"/>
        <v>2.5297710865675294</v>
      </c>
      <c r="J10975">
        <f t="shared" si="685"/>
        <v>1</v>
      </c>
      <c r="K10975">
        <f t="shared" si="686"/>
        <v>1</v>
      </c>
      <c r="L10975">
        <f t="shared" si="687"/>
        <v>0</v>
      </c>
    </row>
    <row r="10976" spans="1:12" x14ac:dyDescent="0.25">
      <c r="A10976" t="s">
        <v>24</v>
      </c>
      <c r="B10976" t="s">
        <v>25</v>
      </c>
      <c r="C10976" s="1">
        <v>45449</v>
      </c>
      <c r="D10976" s="2">
        <v>165.46</v>
      </c>
      <c r="E10976" s="2">
        <v>169.51</v>
      </c>
      <c r="F10976" s="2">
        <v>163.86</v>
      </c>
      <c r="G10976" s="2">
        <v>166.78</v>
      </c>
      <c r="H10976" s="3">
        <v>47153676</v>
      </c>
      <c r="I10976" s="2">
        <f t="shared" si="684"/>
        <v>0.79777589749788058</v>
      </c>
      <c r="J10976">
        <f t="shared" si="685"/>
        <v>1</v>
      </c>
      <c r="K10976">
        <f t="shared" si="686"/>
        <v>2</v>
      </c>
      <c r="L10976">
        <f t="shared" si="687"/>
        <v>0</v>
      </c>
    </row>
    <row r="10977" spans="1:12" x14ac:dyDescent="0.25">
      <c r="A10977" t="s">
        <v>24</v>
      </c>
      <c r="B10977" t="s">
        <v>25</v>
      </c>
      <c r="C10977" s="1">
        <v>45450</v>
      </c>
      <c r="D10977" s="2">
        <v>166.59</v>
      </c>
      <c r="E10977" s="2">
        <v>169.45</v>
      </c>
      <c r="F10977" s="2">
        <v>165.86</v>
      </c>
      <c r="G10977" s="2">
        <v>167.87</v>
      </c>
      <c r="H10977" s="3">
        <v>44795998</v>
      </c>
      <c r="I10977" s="2">
        <f t="shared" si="684"/>
        <v>0.76835344258358917</v>
      </c>
      <c r="J10977">
        <f t="shared" si="685"/>
        <v>1</v>
      </c>
      <c r="K10977">
        <f t="shared" si="686"/>
        <v>3</v>
      </c>
      <c r="L10977">
        <f t="shared" si="687"/>
        <v>0</v>
      </c>
    </row>
    <row r="10978" spans="1:12" x14ac:dyDescent="0.25">
      <c r="A10978" t="s">
        <v>24</v>
      </c>
      <c r="B10978" t="s">
        <v>25</v>
      </c>
      <c r="C10978" s="1">
        <v>45453</v>
      </c>
      <c r="D10978" s="2">
        <v>162.47999999999999</v>
      </c>
      <c r="E10978" s="2">
        <v>165.55</v>
      </c>
      <c r="F10978" s="2">
        <v>159.61000000000001</v>
      </c>
      <c r="G10978" s="2">
        <v>160.34</v>
      </c>
      <c r="H10978" s="3">
        <v>67575627</v>
      </c>
      <c r="I10978" s="2">
        <f t="shared" si="684"/>
        <v>-1.3170851797144181</v>
      </c>
      <c r="J10978">
        <f t="shared" si="685"/>
        <v>0</v>
      </c>
      <c r="K10978">
        <f t="shared" si="686"/>
        <v>0</v>
      </c>
      <c r="L10978">
        <f t="shared" si="687"/>
        <v>-1</v>
      </c>
    </row>
    <row r="10979" spans="1:12" x14ac:dyDescent="0.25">
      <c r="A10979" t="s">
        <v>24</v>
      </c>
      <c r="B10979" t="s">
        <v>25</v>
      </c>
      <c r="C10979" s="1">
        <v>45454</v>
      </c>
      <c r="D10979" s="2">
        <v>160.5</v>
      </c>
      <c r="E10979" s="2">
        <v>161.54</v>
      </c>
      <c r="F10979" s="2">
        <v>156.91999999999999</v>
      </c>
      <c r="G10979" s="2">
        <v>158.96</v>
      </c>
      <c r="H10979" s="3">
        <v>40497092</v>
      </c>
      <c r="I10979" s="2">
        <f t="shared" si="684"/>
        <v>-0.95950155763239386</v>
      </c>
      <c r="J10979">
        <f t="shared" si="685"/>
        <v>0</v>
      </c>
      <c r="K10979">
        <f t="shared" si="686"/>
        <v>0</v>
      </c>
      <c r="L10979">
        <f t="shared" si="687"/>
        <v>-2</v>
      </c>
    </row>
    <row r="10980" spans="1:12" x14ac:dyDescent="0.25">
      <c r="A10980" t="s">
        <v>24</v>
      </c>
      <c r="B10980" t="s">
        <v>25</v>
      </c>
      <c r="C10980" s="1">
        <v>45455</v>
      </c>
      <c r="D10980" s="2">
        <v>160.32</v>
      </c>
      <c r="E10980" s="2">
        <v>162.24</v>
      </c>
      <c r="F10980" s="2">
        <v>158.62</v>
      </c>
      <c r="G10980" s="2">
        <v>160.24</v>
      </c>
      <c r="H10980" s="3">
        <v>48325813</v>
      </c>
      <c r="I10980" s="2">
        <f t="shared" si="684"/>
        <v>-4.9900199600788481E-2</v>
      </c>
      <c r="J10980">
        <f t="shared" si="685"/>
        <v>0</v>
      </c>
      <c r="K10980">
        <f t="shared" si="686"/>
        <v>0</v>
      </c>
      <c r="L10980">
        <f t="shared" si="687"/>
        <v>-3</v>
      </c>
    </row>
    <row r="10981" spans="1:12" x14ac:dyDescent="0.25">
      <c r="A10981" t="s">
        <v>24</v>
      </c>
      <c r="B10981" t="s">
        <v>25</v>
      </c>
      <c r="C10981" s="1">
        <v>45456</v>
      </c>
      <c r="D10981" s="2">
        <v>160.4</v>
      </c>
      <c r="E10981" s="2">
        <v>162.66</v>
      </c>
      <c r="F10981" s="2">
        <v>157.31</v>
      </c>
      <c r="G10981" s="2">
        <v>159.9</v>
      </c>
      <c r="H10981" s="3">
        <v>44442511</v>
      </c>
      <c r="I10981" s="2">
        <f t="shared" si="684"/>
        <v>-0.31172069825436405</v>
      </c>
      <c r="J10981">
        <f t="shared" si="685"/>
        <v>0</v>
      </c>
      <c r="K10981">
        <f t="shared" si="686"/>
        <v>0</v>
      </c>
      <c r="L10981">
        <f t="shared" si="687"/>
        <v>-4</v>
      </c>
    </row>
    <row r="10982" spans="1:12" x14ac:dyDescent="0.25">
      <c r="A10982" t="s">
        <v>24</v>
      </c>
      <c r="B10982" t="s">
        <v>25</v>
      </c>
      <c r="C10982" s="1">
        <v>45457</v>
      </c>
      <c r="D10982" s="2">
        <v>158.5</v>
      </c>
      <c r="E10982" s="2">
        <v>161.3399</v>
      </c>
      <c r="F10982" s="2">
        <v>157.61000000000001</v>
      </c>
      <c r="G10982" s="2">
        <v>159.63</v>
      </c>
      <c r="H10982" s="3">
        <v>34054023</v>
      </c>
      <c r="I10982" s="2">
        <f t="shared" si="684"/>
        <v>0.71293375394321479</v>
      </c>
      <c r="J10982">
        <f t="shared" si="685"/>
        <v>1</v>
      </c>
      <c r="K10982">
        <f t="shared" si="686"/>
        <v>1</v>
      </c>
      <c r="L10982">
        <f t="shared" si="687"/>
        <v>0</v>
      </c>
    </row>
    <row r="10983" spans="1:12" x14ac:dyDescent="0.25">
      <c r="A10983" t="s">
        <v>24</v>
      </c>
      <c r="B10983" t="s">
        <v>25</v>
      </c>
      <c r="C10983" s="1">
        <v>45460</v>
      </c>
      <c r="D10983" s="2">
        <v>158</v>
      </c>
      <c r="E10983" s="2">
        <v>159.22999999999999</v>
      </c>
      <c r="F10983" s="2">
        <v>154.13499999999999</v>
      </c>
      <c r="G10983" s="2">
        <v>158.4</v>
      </c>
      <c r="H10983" s="3">
        <v>44507742</v>
      </c>
      <c r="I10983" s="2">
        <f t="shared" si="684"/>
        <v>0.25316455696202894</v>
      </c>
      <c r="J10983">
        <f t="shared" si="685"/>
        <v>1</v>
      </c>
      <c r="K10983">
        <f t="shared" si="686"/>
        <v>2</v>
      </c>
      <c r="L10983">
        <f t="shared" si="687"/>
        <v>0</v>
      </c>
    </row>
    <row r="10984" spans="1:12" x14ac:dyDescent="0.25">
      <c r="A10984" t="s">
        <v>24</v>
      </c>
      <c r="B10984" t="s">
        <v>25</v>
      </c>
      <c r="C10984" s="1">
        <v>45461</v>
      </c>
      <c r="D10984" s="2">
        <v>156.99</v>
      </c>
      <c r="E10984" s="2">
        <v>157.24</v>
      </c>
      <c r="F10984" s="2">
        <v>153.34</v>
      </c>
      <c r="G10984" s="2">
        <v>154.63</v>
      </c>
      <c r="H10984" s="3">
        <v>51852033</v>
      </c>
      <c r="I10984" s="2">
        <f t="shared" si="684"/>
        <v>-1.5032804637238126</v>
      </c>
      <c r="J10984">
        <f t="shared" si="685"/>
        <v>0</v>
      </c>
      <c r="K10984">
        <f t="shared" si="686"/>
        <v>0</v>
      </c>
      <c r="L10984">
        <f t="shared" si="687"/>
        <v>-1</v>
      </c>
    </row>
    <row r="10985" spans="1:12" x14ac:dyDescent="0.25">
      <c r="A10985" t="s">
        <v>24</v>
      </c>
      <c r="B10985" t="s">
        <v>25</v>
      </c>
      <c r="C10985" s="1">
        <v>45463</v>
      </c>
      <c r="D10985" s="2">
        <v>155.82499999999999</v>
      </c>
      <c r="E10985" s="2">
        <v>166.82</v>
      </c>
      <c r="F10985" s="2">
        <v>155.5</v>
      </c>
      <c r="G10985" s="2">
        <v>161.78</v>
      </c>
      <c r="H10985" s="3">
        <v>93245732</v>
      </c>
      <c r="I10985" s="2">
        <f t="shared" si="684"/>
        <v>3.8215947376865156</v>
      </c>
      <c r="J10985">
        <f t="shared" si="685"/>
        <v>1</v>
      </c>
      <c r="K10985">
        <f t="shared" si="686"/>
        <v>1</v>
      </c>
      <c r="L10985">
        <f t="shared" si="687"/>
        <v>0</v>
      </c>
    </row>
    <row r="10986" spans="1:12" x14ac:dyDescent="0.25">
      <c r="A10986" t="s">
        <v>24</v>
      </c>
      <c r="B10986" t="s">
        <v>25</v>
      </c>
      <c r="C10986" s="1">
        <v>45464</v>
      </c>
      <c r="D10986" s="2">
        <v>161.75</v>
      </c>
      <c r="E10986" s="2">
        <v>163.19999999999999</v>
      </c>
      <c r="F10986" s="2">
        <v>157.88999999999999</v>
      </c>
      <c r="G10986" s="2">
        <v>161.22999999999999</v>
      </c>
      <c r="H10986" s="3">
        <v>61334699</v>
      </c>
      <c r="I10986" s="2">
        <f t="shared" si="684"/>
        <v>-0.32148377125193833</v>
      </c>
      <c r="J10986">
        <f t="shared" si="685"/>
        <v>0</v>
      </c>
      <c r="K10986">
        <f t="shared" si="686"/>
        <v>0</v>
      </c>
      <c r="L10986">
        <f t="shared" si="687"/>
        <v>-1</v>
      </c>
    </row>
    <row r="10987" spans="1:12" x14ac:dyDescent="0.25">
      <c r="A10987" t="s">
        <v>24</v>
      </c>
      <c r="B10987" t="s">
        <v>25</v>
      </c>
      <c r="C10987" s="1">
        <v>45467</v>
      </c>
      <c r="D10987" s="2">
        <v>159.75</v>
      </c>
      <c r="E10987" s="2">
        <v>163.4</v>
      </c>
      <c r="F10987" s="2">
        <v>158.19</v>
      </c>
      <c r="G10987" s="2">
        <v>160.25</v>
      </c>
      <c r="H10987" s="3">
        <v>45954054</v>
      </c>
      <c r="I10987" s="2">
        <f t="shared" si="684"/>
        <v>0.3129890453834116</v>
      </c>
      <c r="J10987">
        <f t="shared" si="685"/>
        <v>1</v>
      </c>
      <c r="K10987">
        <f t="shared" si="686"/>
        <v>1</v>
      </c>
      <c r="L10987">
        <f t="shared" si="687"/>
        <v>0</v>
      </c>
    </row>
    <row r="10988" spans="1:12" x14ac:dyDescent="0.25">
      <c r="A10988" t="s">
        <v>24</v>
      </c>
      <c r="B10988" t="s">
        <v>25</v>
      </c>
      <c r="C10988" s="1">
        <v>45468</v>
      </c>
      <c r="D10988" s="2">
        <v>160.72999999999999</v>
      </c>
      <c r="E10988" s="2">
        <v>161</v>
      </c>
      <c r="F10988" s="2">
        <v>156.44999999999999</v>
      </c>
      <c r="G10988" s="2">
        <v>160.25</v>
      </c>
      <c r="H10988" s="3">
        <v>40975277</v>
      </c>
      <c r="I10988" s="2">
        <f t="shared" si="684"/>
        <v>-0.29863746655881901</v>
      </c>
      <c r="J10988">
        <f t="shared" si="685"/>
        <v>0</v>
      </c>
      <c r="K10988">
        <f t="shared" si="686"/>
        <v>0</v>
      </c>
      <c r="L10988">
        <f t="shared" si="687"/>
        <v>-1</v>
      </c>
    </row>
    <row r="10989" spans="1:12" x14ac:dyDescent="0.25">
      <c r="A10989" t="s">
        <v>24</v>
      </c>
      <c r="B10989" t="s">
        <v>25</v>
      </c>
      <c r="C10989" s="1">
        <v>45469</v>
      </c>
      <c r="D10989" s="2">
        <v>160.6</v>
      </c>
      <c r="E10989" s="2">
        <v>160.74</v>
      </c>
      <c r="F10989" s="2">
        <v>156</v>
      </c>
      <c r="G10989" s="2">
        <v>157.54</v>
      </c>
      <c r="H10989" s="3">
        <v>36973440</v>
      </c>
      <c r="I10989" s="2">
        <f t="shared" si="684"/>
        <v>-1.9053549190535506</v>
      </c>
      <c r="J10989">
        <f t="shared" si="685"/>
        <v>0</v>
      </c>
      <c r="K10989">
        <f t="shared" si="686"/>
        <v>0</v>
      </c>
      <c r="L10989">
        <f t="shared" si="687"/>
        <v>-2</v>
      </c>
    </row>
    <row r="10990" spans="1:12" x14ac:dyDescent="0.25">
      <c r="A10990" t="s">
        <v>24</v>
      </c>
      <c r="B10990" t="s">
        <v>25</v>
      </c>
      <c r="C10990" s="1">
        <v>45470</v>
      </c>
      <c r="D10990" s="2">
        <v>157.18</v>
      </c>
      <c r="E10990" s="2">
        <v>160.61000000000001</v>
      </c>
      <c r="F10990" s="2">
        <v>156.81</v>
      </c>
      <c r="G10990" s="2">
        <v>159.47</v>
      </c>
      <c r="H10990" s="3">
        <v>34018216</v>
      </c>
      <c r="I10990" s="2">
        <f t="shared" si="684"/>
        <v>1.456928362387067</v>
      </c>
      <c r="J10990">
        <f t="shared" si="685"/>
        <v>1</v>
      </c>
      <c r="K10990">
        <f t="shared" si="686"/>
        <v>1</v>
      </c>
      <c r="L10990">
        <f t="shared" si="687"/>
        <v>0</v>
      </c>
    </row>
    <row r="10991" spans="1:12" x14ac:dyDescent="0.25">
      <c r="A10991" t="s">
        <v>24</v>
      </c>
      <c r="B10991" t="s">
        <v>25</v>
      </c>
      <c r="C10991" s="1">
        <v>45471</v>
      </c>
      <c r="D10991" s="2">
        <v>160.22999999999999</v>
      </c>
      <c r="E10991" s="2">
        <v>166.45</v>
      </c>
      <c r="F10991" s="2">
        <v>159.41</v>
      </c>
      <c r="G10991" s="2">
        <v>162.21</v>
      </c>
      <c r="H10991" s="3">
        <v>56204617</v>
      </c>
      <c r="I10991" s="2">
        <f t="shared" si="684"/>
        <v>1.2357236472570794</v>
      </c>
      <c r="J10991">
        <f t="shared" si="685"/>
        <v>1</v>
      </c>
      <c r="K10991">
        <f t="shared" si="686"/>
        <v>2</v>
      </c>
      <c r="L10991">
        <f t="shared" si="687"/>
        <v>0</v>
      </c>
    </row>
    <row r="10992" spans="1:12" x14ac:dyDescent="0.25">
      <c r="A10992" t="s">
        <v>24</v>
      </c>
      <c r="B10992" t="s">
        <v>25</v>
      </c>
      <c r="C10992" s="1">
        <v>45474</v>
      </c>
      <c r="D10992" s="2">
        <v>161.25</v>
      </c>
      <c r="E10992" s="2">
        <v>161.5068</v>
      </c>
      <c r="F10992" s="2">
        <v>153.63999999999999</v>
      </c>
      <c r="G10992" s="2">
        <v>157.69</v>
      </c>
      <c r="H10992" s="3">
        <v>50436691</v>
      </c>
      <c r="I10992" s="2">
        <f t="shared" si="684"/>
        <v>-2.2077519379844976</v>
      </c>
      <c r="J10992">
        <f t="shared" si="685"/>
        <v>0</v>
      </c>
      <c r="K10992">
        <f t="shared" si="686"/>
        <v>0</v>
      </c>
      <c r="L10992">
        <f t="shared" si="687"/>
        <v>-1</v>
      </c>
    </row>
    <row r="10993" spans="1:12" x14ac:dyDescent="0.25">
      <c r="A10993" t="s">
        <v>24</v>
      </c>
      <c r="B10993" t="s">
        <v>25</v>
      </c>
      <c r="C10993" s="1">
        <v>45475</v>
      </c>
      <c r="D10993" s="2">
        <v>157.04</v>
      </c>
      <c r="E10993" s="2">
        <v>164.58</v>
      </c>
      <c r="F10993" s="2">
        <v>156.69999999999999</v>
      </c>
      <c r="G10993" s="2">
        <v>164.31</v>
      </c>
      <c r="H10993" s="3">
        <v>57838610</v>
      </c>
      <c r="I10993" s="2">
        <f t="shared" si="684"/>
        <v>4.6293937850229314</v>
      </c>
      <c r="J10993">
        <f t="shared" si="685"/>
        <v>1</v>
      </c>
      <c r="K10993">
        <f t="shared" si="686"/>
        <v>1</v>
      </c>
      <c r="L10993">
        <f t="shared" si="687"/>
        <v>0</v>
      </c>
    </row>
    <row r="10994" spans="1:12" x14ac:dyDescent="0.25">
      <c r="A10994" t="s">
        <v>24</v>
      </c>
      <c r="B10994" t="s">
        <v>25</v>
      </c>
      <c r="C10994" s="1">
        <v>45476</v>
      </c>
      <c r="D10994" s="2">
        <v>164.2</v>
      </c>
      <c r="E10994" s="2">
        <v>165.26</v>
      </c>
      <c r="F10994" s="2">
        <v>162.51</v>
      </c>
      <c r="G10994" s="2">
        <v>163.9</v>
      </c>
      <c r="H10994" s="3">
        <v>26980906</v>
      </c>
      <c r="I10994" s="2">
        <f t="shared" si="684"/>
        <v>-0.18270401948841836</v>
      </c>
      <c r="J10994">
        <f t="shared" si="685"/>
        <v>0</v>
      </c>
      <c r="K10994">
        <f t="shared" si="686"/>
        <v>0</v>
      </c>
      <c r="L10994">
        <f t="shared" si="687"/>
        <v>-1</v>
      </c>
    </row>
    <row r="10995" spans="1:12" x14ac:dyDescent="0.25">
      <c r="A10995" t="s">
        <v>24</v>
      </c>
      <c r="B10995" t="s">
        <v>25</v>
      </c>
      <c r="C10995" s="1">
        <v>45478</v>
      </c>
      <c r="D10995" s="2">
        <v>165.97</v>
      </c>
      <c r="E10995" s="2">
        <v>174.03960000000001</v>
      </c>
      <c r="F10995" s="2">
        <v>165.68</v>
      </c>
      <c r="G10995" s="2">
        <v>171.9</v>
      </c>
      <c r="H10995" s="3">
        <v>61857052</v>
      </c>
      <c r="I10995" s="2">
        <f t="shared" si="684"/>
        <v>3.572934867747187</v>
      </c>
      <c r="J10995">
        <f t="shared" si="685"/>
        <v>1</v>
      </c>
      <c r="K10995">
        <f t="shared" si="686"/>
        <v>1</v>
      </c>
      <c r="L10995">
        <f t="shared" si="687"/>
        <v>0</v>
      </c>
    </row>
    <row r="10996" spans="1:12" x14ac:dyDescent="0.25">
      <c r="A10996" t="s">
        <v>24</v>
      </c>
      <c r="B10996" t="s">
        <v>25</v>
      </c>
      <c r="C10996" s="1">
        <v>45481</v>
      </c>
      <c r="D10996" s="2">
        <v>174.9</v>
      </c>
      <c r="E10996" s="2">
        <v>178.95</v>
      </c>
      <c r="F10996" s="2">
        <v>173.22</v>
      </c>
      <c r="G10996" s="2">
        <v>178.69</v>
      </c>
      <c r="H10996" s="3">
        <v>60223422</v>
      </c>
      <c r="I10996" s="2">
        <f t="shared" si="684"/>
        <v>2.1669525443110302</v>
      </c>
      <c r="J10996">
        <f t="shared" si="685"/>
        <v>1</v>
      </c>
      <c r="K10996">
        <f t="shared" si="686"/>
        <v>2</v>
      </c>
      <c r="L10996">
        <f t="shared" si="687"/>
        <v>0</v>
      </c>
    </row>
    <row r="10997" spans="1:12" x14ac:dyDescent="0.25">
      <c r="A10997" t="s">
        <v>24</v>
      </c>
      <c r="B10997" t="s">
        <v>25</v>
      </c>
      <c r="C10997" s="1">
        <v>45482</v>
      </c>
      <c r="D10997" s="2">
        <v>177.97</v>
      </c>
      <c r="E10997" s="2">
        <v>180.41</v>
      </c>
      <c r="F10997" s="2">
        <v>174.7</v>
      </c>
      <c r="G10997" s="2">
        <v>177.1</v>
      </c>
      <c r="H10997" s="3">
        <v>43471169</v>
      </c>
      <c r="I10997" s="2">
        <f t="shared" si="684"/>
        <v>-0.48884643479238332</v>
      </c>
      <c r="J10997">
        <f t="shared" si="685"/>
        <v>0</v>
      </c>
      <c r="K10997">
        <f t="shared" si="686"/>
        <v>0</v>
      </c>
      <c r="L10997">
        <f t="shared" si="687"/>
        <v>-1</v>
      </c>
    </row>
    <row r="10998" spans="1:12" x14ac:dyDescent="0.25">
      <c r="A10998" t="s">
        <v>24</v>
      </c>
      <c r="B10998" t="s">
        <v>25</v>
      </c>
      <c r="C10998" s="1">
        <v>45483</v>
      </c>
      <c r="D10998" s="2">
        <v>179.99</v>
      </c>
      <c r="E10998" s="2">
        <v>187.28</v>
      </c>
      <c r="F10998" s="2">
        <v>177.8</v>
      </c>
      <c r="G10998" s="2">
        <v>183.96</v>
      </c>
      <c r="H10998" s="3">
        <v>90246965</v>
      </c>
      <c r="I10998" s="2">
        <f t="shared" si="684"/>
        <v>2.2056780932274012</v>
      </c>
      <c r="J10998">
        <f t="shared" si="685"/>
        <v>1</v>
      </c>
      <c r="K10998">
        <f t="shared" si="686"/>
        <v>1</v>
      </c>
      <c r="L10998">
        <f t="shared" si="687"/>
        <v>0</v>
      </c>
    </row>
    <row r="10999" spans="1:12" x14ac:dyDescent="0.25">
      <c r="A10999" t="s">
        <v>24</v>
      </c>
      <c r="B10999" t="s">
        <v>25</v>
      </c>
      <c r="C10999" s="1">
        <v>45484</v>
      </c>
      <c r="D10999" s="2">
        <v>184.07</v>
      </c>
      <c r="E10999" s="2">
        <v>187.11</v>
      </c>
      <c r="F10999" s="2">
        <v>177.25</v>
      </c>
      <c r="G10999" s="2">
        <v>181.94</v>
      </c>
      <c r="H10999" s="3">
        <v>59231412</v>
      </c>
      <c r="I10999" s="2">
        <f t="shared" si="684"/>
        <v>-1.1571684685174095</v>
      </c>
      <c r="J10999">
        <f t="shared" si="685"/>
        <v>0</v>
      </c>
      <c r="K10999">
        <f t="shared" si="686"/>
        <v>0</v>
      </c>
      <c r="L10999">
        <f t="shared" si="687"/>
        <v>-1</v>
      </c>
    </row>
    <row r="11000" spans="1:12" x14ac:dyDescent="0.25">
      <c r="A11000" t="s">
        <v>24</v>
      </c>
      <c r="B11000" t="s">
        <v>25</v>
      </c>
      <c r="C11000" s="1">
        <v>45485</v>
      </c>
      <c r="D11000" s="2">
        <v>182.01499999999999</v>
      </c>
      <c r="E11000" s="2">
        <v>186.99</v>
      </c>
      <c r="F11000" s="2">
        <v>179.69</v>
      </c>
      <c r="G11000" s="2">
        <v>181.61</v>
      </c>
      <c r="H11000" s="3">
        <v>50827368</v>
      </c>
      <c r="I11000" s="2">
        <f t="shared" si="684"/>
        <v>-0.22250913386257878</v>
      </c>
      <c r="J11000">
        <f t="shared" si="685"/>
        <v>0</v>
      </c>
      <c r="K11000">
        <f t="shared" si="686"/>
        <v>0</v>
      </c>
      <c r="L11000">
        <f t="shared" si="687"/>
        <v>-2</v>
      </c>
    </row>
    <row r="11001" spans="1:12" x14ac:dyDescent="0.25">
      <c r="A11001" t="s">
        <v>24</v>
      </c>
      <c r="B11001" t="s">
        <v>25</v>
      </c>
      <c r="C11001" s="1">
        <v>45488</v>
      </c>
      <c r="D11001" s="2">
        <v>184.45</v>
      </c>
      <c r="E11001" s="2">
        <v>185.5</v>
      </c>
      <c r="F11001" s="2">
        <v>178.54</v>
      </c>
      <c r="G11001" s="2">
        <v>179.83</v>
      </c>
      <c r="H11001" s="3">
        <v>42202726</v>
      </c>
      <c r="I11001" s="2">
        <f t="shared" si="684"/>
        <v>-2.504743833017065</v>
      </c>
      <c r="J11001">
        <f t="shared" si="685"/>
        <v>0</v>
      </c>
      <c r="K11001">
        <f t="shared" si="686"/>
        <v>0</v>
      </c>
      <c r="L11001">
        <f t="shared" si="687"/>
        <v>-3</v>
      </c>
    </row>
    <row r="11002" spans="1:12" x14ac:dyDescent="0.25">
      <c r="A11002" t="s">
        <v>24</v>
      </c>
      <c r="B11002" t="s">
        <v>25</v>
      </c>
      <c r="C11002" s="1">
        <v>45489</v>
      </c>
      <c r="D11002" s="2">
        <v>179.69</v>
      </c>
      <c r="E11002" s="2">
        <v>179.75</v>
      </c>
      <c r="F11002" s="2">
        <v>174.53</v>
      </c>
      <c r="G11002" s="2">
        <v>177.55</v>
      </c>
      <c r="H11002" s="3">
        <v>40633058</v>
      </c>
      <c r="I11002" s="2">
        <f t="shared" si="684"/>
        <v>-1.1909399521397888</v>
      </c>
      <c r="J11002">
        <f t="shared" si="685"/>
        <v>0</v>
      </c>
      <c r="K11002">
        <f t="shared" si="686"/>
        <v>0</v>
      </c>
      <c r="L11002">
        <f t="shared" si="687"/>
        <v>-4</v>
      </c>
    </row>
    <row r="11003" spans="1:12" x14ac:dyDescent="0.25">
      <c r="A11003" t="s">
        <v>24</v>
      </c>
      <c r="B11003" t="s">
        <v>25</v>
      </c>
      <c r="C11003" s="1">
        <v>45490</v>
      </c>
      <c r="D11003" s="2">
        <v>169.8</v>
      </c>
      <c r="E11003" s="2">
        <v>169.8</v>
      </c>
      <c r="F11003" s="2">
        <v>159.37</v>
      </c>
      <c r="G11003" s="2">
        <v>159.43</v>
      </c>
      <c r="H11003" s="3">
        <v>76954198</v>
      </c>
      <c r="I11003" s="2">
        <f t="shared" si="684"/>
        <v>-6.1071849234393429</v>
      </c>
      <c r="J11003">
        <f t="shared" si="685"/>
        <v>0</v>
      </c>
      <c r="K11003">
        <f t="shared" si="686"/>
        <v>0</v>
      </c>
      <c r="L11003">
        <f t="shared" si="687"/>
        <v>-5</v>
      </c>
    </row>
    <row r="11004" spans="1:12" x14ac:dyDescent="0.25">
      <c r="A11004" t="s">
        <v>24</v>
      </c>
      <c r="B11004" t="s">
        <v>25</v>
      </c>
      <c r="C11004" s="1">
        <v>45491</v>
      </c>
      <c r="D11004" s="2">
        <v>163.41</v>
      </c>
      <c r="E11004" s="2">
        <v>163.41</v>
      </c>
      <c r="F11004" s="2">
        <v>153.19999999999999</v>
      </c>
      <c r="G11004" s="2">
        <v>155.77000000000001</v>
      </c>
      <c r="H11004" s="3">
        <v>69420335</v>
      </c>
      <c r="I11004" s="2">
        <f t="shared" si="684"/>
        <v>-4.6753564653325901</v>
      </c>
      <c r="J11004">
        <f t="shared" si="685"/>
        <v>0</v>
      </c>
      <c r="K11004">
        <f t="shared" si="686"/>
        <v>0</v>
      </c>
      <c r="L11004">
        <f t="shared" si="687"/>
        <v>-6</v>
      </c>
    </row>
    <row r="11005" spans="1:12" x14ac:dyDescent="0.25">
      <c r="A11005" t="s">
        <v>24</v>
      </c>
      <c r="B11005" t="s">
        <v>25</v>
      </c>
      <c r="C11005" s="1">
        <v>45492</v>
      </c>
      <c r="D11005" s="2">
        <v>154.86000000000001</v>
      </c>
      <c r="E11005" s="2">
        <v>155.81</v>
      </c>
      <c r="F11005" s="2">
        <v>150.62</v>
      </c>
      <c r="G11005" s="2">
        <v>151.58000000000001</v>
      </c>
      <c r="H11005" s="3">
        <v>47513063</v>
      </c>
      <c r="I11005" s="2">
        <f t="shared" si="684"/>
        <v>-2.118042102544234</v>
      </c>
      <c r="J11005">
        <f t="shared" si="685"/>
        <v>0</v>
      </c>
      <c r="K11005">
        <f t="shared" si="686"/>
        <v>0</v>
      </c>
      <c r="L11005">
        <f t="shared" si="687"/>
        <v>-7</v>
      </c>
    </row>
    <row r="11006" spans="1:12" x14ac:dyDescent="0.25">
      <c r="A11006" t="s">
        <v>24</v>
      </c>
      <c r="B11006" t="s">
        <v>25</v>
      </c>
      <c r="C11006" s="1">
        <v>45495</v>
      </c>
      <c r="D11006" s="2">
        <v>154.22999999999999</v>
      </c>
      <c r="E11006" s="2">
        <v>156.69999999999999</v>
      </c>
      <c r="F11006" s="2">
        <v>152.54499999999999</v>
      </c>
      <c r="G11006" s="2">
        <v>155.87</v>
      </c>
      <c r="H11006" s="3">
        <v>43912459</v>
      </c>
      <c r="I11006" s="2">
        <f t="shared" si="684"/>
        <v>1.0633469493613532</v>
      </c>
      <c r="J11006">
        <f t="shared" si="685"/>
        <v>1</v>
      </c>
      <c r="K11006">
        <f t="shared" si="686"/>
        <v>1</v>
      </c>
      <c r="L11006">
        <f t="shared" si="687"/>
        <v>0</v>
      </c>
    </row>
    <row r="11007" spans="1:12" x14ac:dyDescent="0.25">
      <c r="A11007" t="s">
        <v>24</v>
      </c>
      <c r="B11007" t="s">
        <v>25</v>
      </c>
      <c r="C11007" s="1">
        <v>45496</v>
      </c>
      <c r="D11007" s="2">
        <v>154.94999999999999</v>
      </c>
      <c r="E11007" s="2">
        <v>157.05000000000001</v>
      </c>
      <c r="F11007" s="2">
        <v>153.80000000000001</v>
      </c>
      <c r="G11007" s="2">
        <v>154</v>
      </c>
      <c r="H11007" s="3">
        <v>31950579</v>
      </c>
      <c r="I11007" s="2">
        <f t="shared" si="684"/>
        <v>-0.61310100032267745</v>
      </c>
      <c r="J11007">
        <f t="shared" si="685"/>
        <v>0</v>
      </c>
      <c r="K11007">
        <f t="shared" si="686"/>
        <v>0</v>
      </c>
      <c r="L11007">
        <f t="shared" si="687"/>
        <v>-1</v>
      </c>
    </row>
    <row r="11008" spans="1:12" x14ac:dyDescent="0.25">
      <c r="A11008" t="s">
        <v>24</v>
      </c>
      <c r="B11008" t="s">
        <v>25</v>
      </c>
      <c r="C11008" s="1">
        <v>45497</v>
      </c>
      <c r="D11008" s="2">
        <v>152.72</v>
      </c>
      <c r="E11008" s="2">
        <v>153.68</v>
      </c>
      <c r="F11008" s="2">
        <v>144.53</v>
      </c>
      <c r="G11008" s="2">
        <v>144.63</v>
      </c>
      <c r="H11008" s="3">
        <v>49203120</v>
      </c>
      <c r="I11008" s="2">
        <f t="shared" si="684"/>
        <v>-5.2972760607648013</v>
      </c>
      <c r="J11008">
        <f t="shared" si="685"/>
        <v>0</v>
      </c>
      <c r="K11008">
        <f t="shared" si="686"/>
        <v>0</v>
      </c>
      <c r="L11008">
        <f t="shared" si="687"/>
        <v>-2</v>
      </c>
    </row>
    <row r="11009" spans="1:12" x14ac:dyDescent="0.25">
      <c r="A11009" t="s">
        <v>24</v>
      </c>
      <c r="B11009" t="s">
        <v>25</v>
      </c>
      <c r="C11009" s="1">
        <v>45498</v>
      </c>
      <c r="D11009" s="2">
        <v>144.07</v>
      </c>
      <c r="E11009" s="2">
        <v>144.75</v>
      </c>
      <c r="F11009" s="2">
        <v>136.81</v>
      </c>
      <c r="G11009" s="2">
        <v>138.32</v>
      </c>
      <c r="H11009" s="3">
        <v>60578529</v>
      </c>
      <c r="I11009" s="2">
        <f t="shared" si="684"/>
        <v>-3.9911154299993061</v>
      </c>
      <c r="J11009">
        <f t="shared" si="685"/>
        <v>0</v>
      </c>
      <c r="K11009">
        <f t="shared" si="686"/>
        <v>0</v>
      </c>
      <c r="L11009">
        <f t="shared" si="687"/>
        <v>-3</v>
      </c>
    </row>
    <row r="11010" spans="1:12" x14ac:dyDescent="0.25">
      <c r="A11010" t="s">
        <v>24</v>
      </c>
      <c r="B11010" t="s">
        <v>25</v>
      </c>
      <c r="C11010" s="1">
        <v>45499</v>
      </c>
      <c r="D11010" s="2">
        <v>140.32</v>
      </c>
      <c r="E11010" s="2">
        <v>141.29</v>
      </c>
      <c r="F11010" s="2">
        <v>138.27000000000001</v>
      </c>
      <c r="G11010" s="2">
        <v>139.99</v>
      </c>
      <c r="H11010" s="3">
        <v>49435825</v>
      </c>
      <c r="I11010" s="2">
        <f t="shared" si="684"/>
        <v>-0.23517673888254284</v>
      </c>
      <c r="J11010">
        <f t="shared" si="685"/>
        <v>0</v>
      </c>
      <c r="K11010">
        <f t="shared" si="686"/>
        <v>0</v>
      </c>
      <c r="L11010">
        <f t="shared" si="687"/>
        <v>-4</v>
      </c>
    </row>
    <row r="11011" spans="1:12" x14ac:dyDescent="0.25">
      <c r="A11011" t="s">
        <v>24</v>
      </c>
      <c r="B11011" t="s">
        <v>25</v>
      </c>
      <c r="C11011" s="1">
        <v>45502</v>
      </c>
      <c r="D11011" s="2">
        <v>141.19</v>
      </c>
      <c r="E11011" s="2">
        <v>144.58500000000001</v>
      </c>
      <c r="F11011" s="2">
        <v>138.75</v>
      </c>
      <c r="G11011" s="2">
        <v>139.75</v>
      </c>
      <c r="H11011" s="3">
        <v>47447194</v>
      </c>
      <c r="I11011" s="2">
        <f t="shared" ref="I11011:I11074" si="688">((G11011-D11011)/D11011)*100</f>
        <v>-1.019902259366809</v>
      </c>
      <c r="J11011">
        <f t="shared" ref="J11011:J11074" si="689">IF(I11011&gt;0,1,0)</f>
        <v>0</v>
      </c>
      <c r="K11011">
        <f t="shared" si="686"/>
        <v>0</v>
      </c>
      <c r="L11011">
        <f t="shared" si="687"/>
        <v>-5</v>
      </c>
    </row>
    <row r="11012" spans="1:12" x14ac:dyDescent="0.25">
      <c r="A11012" t="s">
        <v>24</v>
      </c>
      <c r="B11012" t="s">
        <v>25</v>
      </c>
      <c r="C11012" s="1">
        <v>45503</v>
      </c>
      <c r="D11012" s="2">
        <v>139.88</v>
      </c>
      <c r="E11012" s="2">
        <v>141.69999999999999</v>
      </c>
      <c r="F11012" s="2">
        <v>134.05000000000001</v>
      </c>
      <c r="G11012" s="2">
        <v>138.44</v>
      </c>
      <c r="H11012" s="3">
        <v>68801709</v>
      </c>
      <c r="I11012" s="2">
        <f t="shared" si="688"/>
        <v>-1.0294538175579051</v>
      </c>
      <c r="J11012">
        <f t="shared" si="689"/>
        <v>0</v>
      </c>
      <c r="K11012">
        <f t="shared" ref="K11012:K11075" si="690">IF(J11012=1,K11011+J11012,0)</f>
        <v>0</v>
      </c>
      <c r="L11012">
        <f t="shared" ref="L11012:L11075" si="691">IF(J11012=0,L11011-1,0)</f>
        <v>-6</v>
      </c>
    </row>
    <row r="11013" spans="1:12" x14ac:dyDescent="0.25">
      <c r="A11013" t="s">
        <v>24</v>
      </c>
      <c r="B11013" t="s">
        <v>25</v>
      </c>
      <c r="C11013" s="1">
        <v>45504</v>
      </c>
      <c r="D11013" s="2">
        <v>150.72999999999999</v>
      </c>
      <c r="E11013" s="2">
        <v>153.60300000000001</v>
      </c>
      <c r="F11013" s="2">
        <v>140.03</v>
      </c>
      <c r="G11013" s="2">
        <v>144.47999999999999</v>
      </c>
      <c r="H11013" s="3">
        <v>114306763</v>
      </c>
      <c r="I11013" s="2">
        <f t="shared" si="688"/>
        <v>-4.1464870961321569</v>
      </c>
      <c r="J11013">
        <f t="shared" si="689"/>
        <v>0</v>
      </c>
      <c r="K11013">
        <f t="shared" si="690"/>
        <v>0</v>
      </c>
      <c r="L11013">
        <f t="shared" si="691"/>
        <v>-7</v>
      </c>
    </row>
    <row r="11014" spans="1:12" x14ac:dyDescent="0.25">
      <c r="A11014" t="s">
        <v>24</v>
      </c>
      <c r="B11014" t="s">
        <v>25</v>
      </c>
      <c r="C11014" s="1">
        <v>45505</v>
      </c>
      <c r="D11014" s="2">
        <v>145</v>
      </c>
      <c r="E11014" s="2">
        <v>147.29</v>
      </c>
      <c r="F11014" s="2">
        <v>130.24</v>
      </c>
      <c r="G11014" s="2">
        <v>132.54</v>
      </c>
      <c r="H11014" s="3">
        <v>94731931</v>
      </c>
      <c r="I11014" s="2">
        <f t="shared" si="688"/>
        <v>-8.5931034482758673</v>
      </c>
      <c r="J11014">
        <f t="shared" si="689"/>
        <v>0</v>
      </c>
      <c r="K11014">
        <f t="shared" si="690"/>
        <v>0</v>
      </c>
      <c r="L11014">
        <f t="shared" si="691"/>
        <v>-8</v>
      </c>
    </row>
    <row r="11015" spans="1:12" x14ac:dyDescent="0.25">
      <c r="A11015" t="s">
        <v>24</v>
      </c>
      <c r="B11015" t="s">
        <v>25</v>
      </c>
      <c r="C11015" s="1">
        <v>45506</v>
      </c>
      <c r="D11015" s="2">
        <v>133.5</v>
      </c>
      <c r="E11015" s="2">
        <v>137.1</v>
      </c>
      <c r="F11015" s="2">
        <v>131.33000000000001</v>
      </c>
      <c r="G11015" s="2">
        <v>132.5</v>
      </c>
      <c r="H11015" s="3">
        <v>78561997</v>
      </c>
      <c r="I11015" s="2">
        <f t="shared" si="688"/>
        <v>-0.74906367041198507</v>
      </c>
      <c r="J11015">
        <f t="shared" si="689"/>
        <v>0</v>
      </c>
      <c r="K11015">
        <f t="shared" si="690"/>
        <v>0</v>
      </c>
      <c r="L11015">
        <f t="shared" si="691"/>
        <v>-9</v>
      </c>
    </row>
    <row r="11016" spans="1:12" x14ac:dyDescent="0.25">
      <c r="A11016" t="s">
        <v>24</v>
      </c>
      <c r="B11016" t="s">
        <v>25</v>
      </c>
      <c r="C11016" s="1">
        <v>45509</v>
      </c>
      <c r="D11016" s="2">
        <v>122.16</v>
      </c>
      <c r="E11016" s="2">
        <v>139.13999999999999</v>
      </c>
      <c r="F11016" s="2">
        <v>121.825</v>
      </c>
      <c r="G11016" s="2">
        <v>134.82</v>
      </c>
      <c r="H11016" s="3">
        <v>76089361</v>
      </c>
      <c r="I11016" s="2">
        <f t="shared" si="688"/>
        <v>10.363457760314338</v>
      </c>
      <c r="J11016">
        <f t="shared" si="689"/>
        <v>1</v>
      </c>
      <c r="K11016">
        <f t="shared" si="690"/>
        <v>1</v>
      </c>
      <c r="L11016">
        <f t="shared" si="691"/>
        <v>0</v>
      </c>
    </row>
    <row r="11017" spans="1:12" x14ac:dyDescent="0.25">
      <c r="A11017" t="s">
        <v>24</v>
      </c>
      <c r="B11017" t="s">
        <v>25</v>
      </c>
      <c r="C11017" s="1">
        <v>45510</v>
      </c>
      <c r="D11017" s="2">
        <v>135.15</v>
      </c>
      <c r="E11017" s="2">
        <v>136.44</v>
      </c>
      <c r="F11017" s="2">
        <v>129.1</v>
      </c>
      <c r="G11017" s="2">
        <v>130.18</v>
      </c>
      <c r="H11017" s="3">
        <v>64455613</v>
      </c>
      <c r="I11017" s="2">
        <f t="shared" si="688"/>
        <v>-3.6773954864964846</v>
      </c>
      <c r="J11017">
        <f t="shared" si="689"/>
        <v>0</v>
      </c>
      <c r="K11017">
        <f t="shared" si="690"/>
        <v>0</v>
      </c>
      <c r="L11017">
        <f t="shared" si="691"/>
        <v>-1</v>
      </c>
    </row>
    <row r="11018" spans="1:12" x14ac:dyDescent="0.25">
      <c r="A11018" t="s">
        <v>24</v>
      </c>
      <c r="B11018" t="s">
        <v>25</v>
      </c>
      <c r="C11018" s="1">
        <v>45511</v>
      </c>
      <c r="D11018" s="2">
        <v>133.75</v>
      </c>
      <c r="E11018" s="2">
        <v>136.24</v>
      </c>
      <c r="F11018" s="2">
        <v>128.37</v>
      </c>
      <c r="G11018" s="2">
        <v>128.66999999999999</v>
      </c>
      <c r="H11018" s="3">
        <v>54676492</v>
      </c>
      <c r="I11018" s="2">
        <f t="shared" si="688"/>
        <v>-3.7981308411215045</v>
      </c>
      <c r="J11018">
        <f t="shared" si="689"/>
        <v>0</v>
      </c>
      <c r="K11018">
        <f t="shared" si="690"/>
        <v>0</v>
      </c>
      <c r="L11018">
        <f t="shared" si="691"/>
        <v>-2</v>
      </c>
    </row>
    <row r="11019" spans="1:12" x14ac:dyDescent="0.25">
      <c r="A11019" t="s">
        <v>24</v>
      </c>
      <c r="B11019" t="s">
        <v>25</v>
      </c>
      <c r="C11019" s="1">
        <v>45512</v>
      </c>
      <c r="D11019" s="2">
        <v>131.97</v>
      </c>
      <c r="E11019" s="2">
        <v>136.47999999999999</v>
      </c>
      <c r="F11019" s="2">
        <v>128.94</v>
      </c>
      <c r="G11019" s="2">
        <v>136.32</v>
      </c>
      <c r="H11019" s="3">
        <v>49037454</v>
      </c>
      <c r="I11019" s="2">
        <f t="shared" si="688"/>
        <v>3.2962036826551446</v>
      </c>
      <c r="J11019">
        <f t="shared" si="689"/>
        <v>1</v>
      </c>
      <c r="K11019">
        <f t="shared" si="690"/>
        <v>1</v>
      </c>
      <c r="L11019">
        <f t="shared" si="691"/>
        <v>0</v>
      </c>
    </row>
    <row r="11020" spans="1:12" x14ac:dyDescent="0.25">
      <c r="A11020" t="s">
        <v>24</v>
      </c>
      <c r="B11020" t="s">
        <v>25</v>
      </c>
      <c r="C11020" s="1">
        <v>45513</v>
      </c>
      <c r="D11020" s="2">
        <v>134.69</v>
      </c>
      <c r="E11020" s="2">
        <v>135.5</v>
      </c>
      <c r="F11020" s="2">
        <v>132.44</v>
      </c>
      <c r="G11020" s="2">
        <v>134.27000000000001</v>
      </c>
      <c r="H11020" s="3">
        <v>40582992</v>
      </c>
      <c r="I11020" s="2">
        <f t="shared" si="688"/>
        <v>-0.31182715866061883</v>
      </c>
      <c r="J11020">
        <f t="shared" si="689"/>
        <v>0</v>
      </c>
      <c r="K11020">
        <f t="shared" si="690"/>
        <v>0</v>
      </c>
      <c r="L11020">
        <f t="shared" si="691"/>
        <v>-1</v>
      </c>
    </row>
    <row r="11021" spans="1:12" x14ac:dyDescent="0.25">
      <c r="A11021" t="s">
        <v>24</v>
      </c>
      <c r="B11021" t="s">
        <v>25</v>
      </c>
      <c r="C11021" s="1">
        <v>45516</v>
      </c>
      <c r="D11021" s="2">
        <v>134.44</v>
      </c>
      <c r="E11021" s="2">
        <v>137.99</v>
      </c>
      <c r="F11021" s="2">
        <v>133.22999999999999</v>
      </c>
      <c r="G11021" s="2">
        <v>136.77000000000001</v>
      </c>
      <c r="H11021" s="3">
        <v>39724343</v>
      </c>
      <c r="I11021" s="2">
        <f t="shared" si="688"/>
        <v>1.7331151443023003</v>
      </c>
      <c r="J11021">
        <f t="shared" si="689"/>
        <v>1</v>
      </c>
      <c r="K11021">
        <f t="shared" si="690"/>
        <v>1</v>
      </c>
      <c r="L11021">
        <f t="shared" si="691"/>
        <v>0</v>
      </c>
    </row>
    <row r="11022" spans="1:12" x14ac:dyDescent="0.25">
      <c r="A11022" t="s">
        <v>24</v>
      </c>
      <c r="B11022" t="s">
        <v>25</v>
      </c>
      <c r="C11022" s="1">
        <v>45517</v>
      </c>
      <c r="D11022" s="2">
        <v>138.12</v>
      </c>
      <c r="E11022" s="2">
        <v>141.19</v>
      </c>
      <c r="F11022" s="2">
        <v>137.52000000000001</v>
      </c>
      <c r="G11022" s="2">
        <v>141.13</v>
      </c>
      <c r="H11022" s="3">
        <v>42218019</v>
      </c>
      <c r="I11022" s="2">
        <f t="shared" si="688"/>
        <v>2.1792644077613601</v>
      </c>
      <c r="J11022">
        <f t="shared" si="689"/>
        <v>1</v>
      </c>
      <c r="K11022">
        <f t="shared" si="690"/>
        <v>2</v>
      </c>
      <c r="L11022">
        <f t="shared" si="691"/>
        <v>0</v>
      </c>
    </row>
    <row r="11023" spans="1:12" x14ac:dyDescent="0.25">
      <c r="A11023" t="s">
        <v>24</v>
      </c>
      <c r="B11023" t="s">
        <v>25</v>
      </c>
      <c r="C11023" s="1">
        <v>45518</v>
      </c>
      <c r="D11023" s="2">
        <v>143</v>
      </c>
      <c r="E11023" s="2">
        <v>143.25</v>
      </c>
      <c r="F11023" s="2">
        <v>137.63999999999999</v>
      </c>
      <c r="G11023" s="2">
        <v>140.75</v>
      </c>
      <c r="H11023" s="3">
        <v>35506434</v>
      </c>
      <c r="I11023" s="2">
        <f t="shared" si="688"/>
        <v>-1.5734265734265735</v>
      </c>
      <c r="J11023">
        <f t="shared" si="689"/>
        <v>0</v>
      </c>
      <c r="K11023">
        <f t="shared" si="690"/>
        <v>0</v>
      </c>
      <c r="L11023">
        <f t="shared" si="691"/>
        <v>-1</v>
      </c>
    </row>
    <row r="11024" spans="1:12" x14ac:dyDescent="0.25">
      <c r="A11024" t="s">
        <v>24</v>
      </c>
      <c r="B11024" t="s">
        <v>25</v>
      </c>
      <c r="C11024" s="1">
        <v>45519</v>
      </c>
      <c r="D11024" s="2">
        <v>143</v>
      </c>
      <c r="E11024" s="2">
        <v>147.96</v>
      </c>
      <c r="F11024" s="2">
        <v>141.81</v>
      </c>
      <c r="G11024" s="2">
        <v>147.36000000000001</v>
      </c>
      <c r="H11024" s="3">
        <v>43582387</v>
      </c>
      <c r="I11024" s="2">
        <f t="shared" si="688"/>
        <v>3.0489510489510585</v>
      </c>
      <c r="J11024">
        <f t="shared" si="689"/>
        <v>1</v>
      </c>
      <c r="K11024">
        <f t="shared" si="690"/>
        <v>1</v>
      </c>
      <c r="L11024">
        <f t="shared" si="691"/>
        <v>0</v>
      </c>
    </row>
    <row r="11025" spans="1:12" x14ac:dyDescent="0.25">
      <c r="A11025" t="s">
        <v>24</v>
      </c>
      <c r="B11025" t="s">
        <v>25</v>
      </c>
      <c r="C11025" s="1">
        <v>45520</v>
      </c>
      <c r="D11025" s="2">
        <v>145.69999999999999</v>
      </c>
      <c r="E11025" s="2">
        <v>149.36930000000001</v>
      </c>
      <c r="F11025" s="2">
        <v>145.19999999999999</v>
      </c>
      <c r="G11025" s="2">
        <v>148.56</v>
      </c>
      <c r="H11025" s="3">
        <v>31123927</v>
      </c>
      <c r="I11025" s="2">
        <f t="shared" si="688"/>
        <v>1.962937542896372</v>
      </c>
      <c r="J11025">
        <f t="shared" si="689"/>
        <v>1</v>
      </c>
      <c r="K11025">
        <f t="shared" si="690"/>
        <v>2</v>
      </c>
      <c r="L11025">
        <f t="shared" si="691"/>
        <v>0</v>
      </c>
    </row>
    <row r="11026" spans="1:12" x14ac:dyDescent="0.25">
      <c r="A11026" t="s">
        <v>24</v>
      </c>
      <c r="B11026" t="s">
        <v>25</v>
      </c>
      <c r="C11026" s="1">
        <v>45523</v>
      </c>
      <c r="D11026" s="2">
        <v>148.43</v>
      </c>
      <c r="E11026" s="2">
        <v>155.36500000000001</v>
      </c>
      <c r="F11026" s="2">
        <v>147.72</v>
      </c>
      <c r="G11026" s="2">
        <v>155.28</v>
      </c>
      <c r="H11026" s="3">
        <v>60766854</v>
      </c>
      <c r="I11026" s="2">
        <f t="shared" si="688"/>
        <v>4.6149700195378252</v>
      </c>
      <c r="J11026">
        <f t="shared" si="689"/>
        <v>1</v>
      </c>
      <c r="K11026">
        <f t="shared" si="690"/>
        <v>3</v>
      </c>
      <c r="L11026">
        <f t="shared" si="691"/>
        <v>0</v>
      </c>
    </row>
    <row r="11027" spans="1:12" x14ac:dyDescent="0.25">
      <c r="A11027" t="s">
        <v>24</v>
      </c>
      <c r="B11027" t="s">
        <v>25</v>
      </c>
      <c r="C11027" s="1">
        <v>45524</v>
      </c>
      <c r="D11027" s="2">
        <v>156.49</v>
      </c>
      <c r="E11027" s="2">
        <v>162.04</v>
      </c>
      <c r="F11027" s="2">
        <v>154.51</v>
      </c>
      <c r="G11027" s="2">
        <v>156.4</v>
      </c>
      <c r="H11027" s="3">
        <v>76851158</v>
      </c>
      <c r="I11027" s="2">
        <f t="shared" si="688"/>
        <v>-5.7511662087036494E-2</v>
      </c>
      <c r="J11027">
        <f t="shared" si="689"/>
        <v>0</v>
      </c>
      <c r="K11027">
        <f t="shared" si="690"/>
        <v>0</v>
      </c>
      <c r="L11027">
        <f t="shared" si="691"/>
        <v>-1</v>
      </c>
    </row>
    <row r="11028" spans="1:12" x14ac:dyDescent="0.25">
      <c r="A11028" t="s">
        <v>24</v>
      </c>
      <c r="B11028" t="s">
        <v>25</v>
      </c>
      <c r="C11028" s="1">
        <v>45525</v>
      </c>
      <c r="D11028" s="2">
        <v>156.12</v>
      </c>
      <c r="E11028" s="2">
        <v>158.65</v>
      </c>
      <c r="F11028" s="2">
        <v>155.07</v>
      </c>
      <c r="G11028" s="2">
        <v>157.81</v>
      </c>
      <c r="H11028" s="3">
        <v>42791246</v>
      </c>
      <c r="I11028" s="2">
        <f t="shared" si="688"/>
        <v>1.0825006405329221</v>
      </c>
      <c r="J11028">
        <f t="shared" si="689"/>
        <v>1</v>
      </c>
      <c r="K11028">
        <f t="shared" si="690"/>
        <v>1</v>
      </c>
      <c r="L11028">
        <f t="shared" si="691"/>
        <v>0</v>
      </c>
    </row>
    <row r="11029" spans="1:12" x14ac:dyDescent="0.25">
      <c r="A11029" t="s">
        <v>24</v>
      </c>
      <c r="B11029" t="s">
        <v>25</v>
      </c>
      <c r="C11029" s="1">
        <v>45526</v>
      </c>
      <c r="D11029" s="2">
        <v>158.87</v>
      </c>
      <c r="E11029" s="2">
        <v>159.84</v>
      </c>
      <c r="F11029" s="2">
        <v>151.01</v>
      </c>
      <c r="G11029" s="2">
        <v>151.69999999999999</v>
      </c>
      <c r="H11029" s="3">
        <v>45737257</v>
      </c>
      <c r="I11029" s="2">
        <f t="shared" si="688"/>
        <v>-4.513123937810799</v>
      </c>
      <c r="J11029">
        <f t="shared" si="689"/>
        <v>0</v>
      </c>
      <c r="K11029">
        <f t="shared" si="690"/>
        <v>0</v>
      </c>
      <c r="L11029">
        <f t="shared" si="691"/>
        <v>-1</v>
      </c>
    </row>
    <row r="11030" spans="1:12" x14ac:dyDescent="0.25">
      <c r="A11030" t="s">
        <v>24</v>
      </c>
      <c r="B11030" t="s">
        <v>25</v>
      </c>
      <c r="C11030" s="1">
        <v>45527</v>
      </c>
      <c r="D11030" s="2">
        <v>153.6</v>
      </c>
      <c r="E11030" s="2">
        <v>156.4</v>
      </c>
      <c r="F11030" s="2">
        <v>151.83000000000001</v>
      </c>
      <c r="G11030" s="2">
        <v>154.97999999999999</v>
      </c>
      <c r="H11030" s="3">
        <v>43694642</v>
      </c>
      <c r="I11030" s="2">
        <f t="shared" si="688"/>
        <v>0.89843749999999711</v>
      </c>
      <c r="J11030">
        <f t="shared" si="689"/>
        <v>1</v>
      </c>
      <c r="K11030">
        <f t="shared" si="690"/>
        <v>1</v>
      </c>
      <c r="L11030">
        <f t="shared" si="691"/>
        <v>0</v>
      </c>
    </row>
    <row r="11031" spans="1:12" x14ac:dyDescent="0.25">
      <c r="A11031" t="s">
        <v>24</v>
      </c>
      <c r="B11031" t="s">
        <v>25</v>
      </c>
      <c r="C11031" s="1">
        <v>45530</v>
      </c>
      <c r="D11031" s="2">
        <v>154.69999999999999</v>
      </c>
      <c r="E11031" s="2">
        <v>158.28</v>
      </c>
      <c r="F11031" s="2">
        <v>148.9101</v>
      </c>
      <c r="G11031" s="2">
        <v>149.99</v>
      </c>
      <c r="H11031" s="3">
        <v>49893259</v>
      </c>
      <c r="I11031" s="2">
        <f t="shared" si="688"/>
        <v>-3.0446024563671492</v>
      </c>
      <c r="J11031">
        <f t="shared" si="689"/>
        <v>0</v>
      </c>
      <c r="K11031">
        <f t="shared" si="690"/>
        <v>0</v>
      </c>
      <c r="L11031">
        <f t="shared" si="691"/>
        <v>-1</v>
      </c>
    </row>
    <row r="11032" spans="1:12" x14ac:dyDescent="0.25">
      <c r="A11032" t="s">
        <v>24</v>
      </c>
      <c r="B11032" t="s">
        <v>25</v>
      </c>
      <c r="C11032" s="1">
        <v>45531</v>
      </c>
      <c r="D11032" s="2">
        <v>150.13</v>
      </c>
      <c r="E11032" s="2">
        <v>151.69999999999999</v>
      </c>
      <c r="F11032" s="2">
        <v>148.44</v>
      </c>
      <c r="G11032" s="2">
        <v>150.5</v>
      </c>
      <c r="H11032" s="3">
        <v>35102650</v>
      </c>
      <c r="I11032" s="2">
        <f t="shared" si="688"/>
        <v>0.24645307400253416</v>
      </c>
      <c r="J11032">
        <f t="shared" si="689"/>
        <v>1</v>
      </c>
      <c r="K11032">
        <f t="shared" si="690"/>
        <v>1</v>
      </c>
      <c r="L11032">
        <f t="shared" si="691"/>
        <v>0</v>
      </c>
    </row>
    <row r="11033" spans="1:12" x14ac:dyDescent="0.25">
      <c r="A11033" t="s">
        <v>24</v>
      </c>
      <c r="B11033" t="s">
        <v>25</v>
      </c>
      <c r="C11033" s="1">
        <v>45532</v>
      </c>
      <c r="D11033" s="2">
        <v>149.4</v>
      </c>
      <c r="E11033" s="2">
        <v>150.43</v>
      </c>
      <c r="F11033" s="2">
        <v>144.72</v>
      </c>
      <c r="G11033" s="2">
        <v>146.36000000000001</v>
      </c>
      <c r="H11033" s="3">
        <v>34075823</v>
      </c>
      <c r="I11033" s="2">
        <f t="shared" si="688"/>
        <v>-2.0348058902275716</v>
      </c>
      <c r="J11033">
        <f t="shared" si="689"/>
        <v>0</v>
      </c>
      <c r="K11033">
        <f t="shared" si="690"/>
        <v>0</v>
      </c>
      <c r="L11033">
        <f t="shared" si="691"/>
        <v>-1</v>
      </c>
    </row>
    <row r="11034" spans="1:12" x14ac:dyDescent="0.25">
      <c r="A11034" t="s">
        <v>24</v>
      </c>
      <c r="B11034" t="s">
        <v>25</v>
      </c>
      <c r="C11034" s="1">
        <v>45533</v>
      </c>
      <c r="D11034" s="2">
        <v>146.59</v>
      </c>
      <c r="E11034" s="2">
        <v>149.49</v>
      </c>
      <c r="F11034" s="2">
        <v>144.47</v>
      </c>
      <c r="G11034" s="2">
        <v>145.49</v>
      </c>
      <c r="H11034" s="3">
        <v>31602113</v>
      </c>
      <c r="I11034" s="2">
        <f t="shared" si="688"/>
        <v>-0.75039225049457281</v>
      </c>
      <c r="J11034">
        <f t="shared" si="689"/>
        <v>0</v>
      </c>
      <c r="K11034">
        <f t="shared" si="690"/>
        <v>0</v>
      </c>
      <c r="L11034">
        <f t="shared" si="691"/>
        <v>-2</v>
      </c>
    </row>
    <row r="11035" spans="1:12" x14ac:dyDescent="0.25">
      <c r="A11035" t="s">
        <v>24</v>
      </c>
      <c r="B11035" t="s">
        <v>25</v>
      </c>
      <c r="C11035" s="1">
        <v>45534</v>
      </c>
      <c r="D11035" s="2">
        <v>147.52000000000001</v>
      </c>
      <c r="E11035" s="2">
        <v>148.99</v>
      </c>
      <c r="F11035" s="2">
        <v>145.25</v>
      </c>
      <c r="G11035" s="2">
        <v>148.56</v>
      </c>
      <c r="H11035" s="3">
        <v>31169069</v>
      </c>
      <c r="I11035" s="2">
        <f t="shared" si="688"/>
        <v>0.70498915401300977</v>
      </c>
      <c r="J11035">
        <f t="shared" si="689"/>
        <v>1</v>
      </c>
      <c r="K11035">
        <f t="shared" si="690"/>
        <v>1</v>
      </c>
      <c r="L11035">
        <f t="shared" si="691"/>
        <v>0</v>
      </c>
    </row>
    <row r="11036" spans="1:12" x14ac:dyDescent="0.25">
      <c r="A11036" t="s">
        <v>24</v>
      </c>
      <c r="B11036" t="s">
        <v>25</v>
      </c>
      <c r="C11036" s="1">
        <v>45538</v>
      </c>
      <c r="D11036" s="2">
        <v>146.41</v>
      </c>
      <c r="E11036" s="2">
        <v>146.49</v>
      </c>
      <c r="F11036" s="2">
        <v>136.1</v>
      </c>
      <c r="G11036" s="2">
        <v>136.94</v>
      </c>
      <c r="H11036" s="3">
        <v>42172672</v>
      </c>
      <c r="I11036" s="2">
        <f t="shared" si="688"/>
        <v>-6.468137422307219</v>
      </c>
      <c r="J11036">
        <f t="shared" si="689"/>
        <v>0</v>
      </c>
      <c r="K11036">
        <f t="shared" si="690"/>
        <v>0</v>
      </c>
      <c r="L11036">
        <f t="shared" si="691"/>
        <v>-1</v>
      </c>
    </row>
    <row r="11037" spans="1:12" x14ac:dyDescent="0.25">
      <c r="A11037" t="s">
        <v>24</v>
      </c>
      <c r="B11037" t="s">
        <v>25</v>
      </c>
      <c r="C11037" s="1">
        <v>45539</v>
      </c>
      <c r="D11037" s="2">
        <v>140.505</v>
      </c>
      <c r="E11037" s="2">
        <v>143.37</v>
      </c>
      <c r="F11037" s="2">
        <v>138.51</v>
      </c>
      <c r="G11037" s="2">
        <v>140.87</v>
      </c>
      <c r="H11037" s="3">
        <v>42130648</v>
      </c>
      <c r="I11037" s="2">
        <f t="shared" si="688"/>
        <v>0.25977723212697706</v>
      </c>
      <c r="J11037">
        <f t="shared" si="689"/>
        <v>1</v>
      </c>
      <c r="K11037">
        <f t="shared" si="690"/>
        <v>1</v>
      </c>
      <c r="L11037">
        <f t="shared" si="691"/>
        <v>0</v>
      </c>
    </row>
    <row r="11038" spans="1:12" x14ac:dyDescent="0.25">
      <c r="A11038" t="s">
        <v>24</v>
      </c>
      <c r="B11038" t="s">
        <v>25</v>
      </c>
      <c r="C11038" s="1">
        <v>45540</v>
      </c>
      <c r="D11038" s="2">
        <v>138.19999999999999</v>
      </c>
      <c r="E11038" s="2">
        <v>141.71</v>
      </c>
      <c r="F11038" s="2">
        <v>137.83000000000001</v>
      </c>
      <c r="G11038" s="2">
        <v>139.44</v>
      </c>
      <c r="H11038" s="3">
        <v>25023021</v>
      </c>
      <c r="I11038" s="2">
        <f t="shared" si="688"/>
        <v>0.89725036179450735</v>
      </c>
      <c r="J11038">
        <f t="shared" si="689"/>
        <v>1</v>
      </c>
      <c r="K11038">
        <f t="shared" si="690"/>
        <v>2</v>
      </c>
      <c r="L11038">
        <f t="shared" si="691"/>
        <v>0</v>
      </c>
    </row>
    <row r="11039" spans="1:12" x14ac:dyDescent="0.25">
      <c r="A11039" t="s">
        <v>24</v>
      </c>
      <c r="B11039" t="s">
        <v>25</v>
      </c>
      <c r="C11039" s="1">
        <v>45541</v>
      </c>
      <c r="D11039" s="2">
        <v>138.69999999999999</v>
      </c>
      <c r="E11039" s="2">
        <v>139.13</v>
      </c>
      <c r="F11039" s="2">
        <v>132.11009999999999</v>
      </c>
      <c r="G11039" s="2">
        <v>134.35</v>
      </c>
      <c r="H11039" s="3">
        <v>39993507</v>
      </c>
      <c r="I11039" s="2">
        <f t="shared" si="688"/>
        <v>-3.1362653208363338</v>
      </c>
      <c r="J11039">
        <f t="shared" si="689"/>
        <v>0</v>
      </c>
      <c r="K11039">
        <f t="shared" si="690"/>
        <v>0</v>
      </c>
      <c r="L11039">
        <f t="shared" si="691"/>
        <v>-1</v>
      </c>
    </row>
    <row r="11040" spans="1:12" x14ac:dyDescent="0.25">
      <c r="A11040" t="s">
        <v>24</v>
      </c>
      <c r="B11040" t="s">
        <v>25</v>
      </c>
      <c r="C11040" s="1">
        <v>45544</v>
      </c>
      <c r="D11040" s="2">
        <v>136.1</v>
      </c>
      <c r="E11040" s="2">
        <v>138.44499999999999</v>
      </c>
      <c r="F11040" s="2">
        <v>134.86000000000001</v>
      </c>
      <c r="G11040" s="2">
        <v>138.15</v>
      </c>
      <c r="H11040" s="3">
        <v>27194508</v>
      </c>
      <c r="I11040" s="2">
        <f t="shared" si="688"/>
        <v>1.5062454077883993</v>
      </c>
      <c r="J11040">
        <f t="shared" si="689"/>
        <v>1</v>
      </c>
      <c r="K11040">
        <f t="shared" si="690"/>
        <v>1</v>
      </c>
      <c r="L11040">
        <f t="shared" si="691"/>
        <v>0</v>
      </c>
    </row>
    <row r="11041" spans="1:12" x14ac:dyDescent="0.25">
      <c r="A11041" t="s">
        <v>24</v>
      </c>
      <c r="B11041" t="s">
        <v>25</v>
      </c>
      <c r="C11041" s="1">
        <v>45545</v>
      </c>
      <c r="D11041" s="2">
        <v>139.06</v>
      </c>
      <c r="E11041" s="2">
        <v>143.08000000000001</v>
      </c>
      <c r="F11041" s="2">
        <v>137.25</v>
      </c>
      <c r="G11041" s="2">
        <v>142.84</v>
      </c>
      <c r="H11041" s="3">
        <v>37217528</v>
      </c>
      <c r="I11041" s="2">
        <f t="shared" si="688"/>
        <v>2.7182511146267805</v>
      </c>
      <c r="J11041">
        <f t="shared" si="689"/>
        <v>1</v>
      </c>
      <c r="K11041">
        <f t="shared" si="690"/>
        <v>2</v>
      </c>
      <c r="L11041">
        <f t="shared" si="691"/>
        <v>0</v>
      </c>
    </row>
    <row r="11042" spans="1:12" x14ac:dyDescent="0.25">
      <c r="A11042" t="s">
        <v>24</v>
      </c>
      <c r="B11042" t="s">
        <v>25</v>
      </c>
      <c r="C11042" s="1">
        <v>45546</v>
      </c>
      <c r="D11042" s="2">
        <v>145.32499999999999</v>
      </c>
      <c r="E11042" s="2">
        <v>150.16</v>
      </c>
      <c r="F11042" s="2">
        <v>140.71</v>
      </c>
      <c r="G11042" s="2">
        <v>149.86000000000001</v>
      </c>
      <c r="H11042" s="3">
        <v>50935390</v>
      </c>
      <c r="I11042" s="2">
        <f t="shared" si="688"/>
        <v>3.1205917770514535</v>
      </c>
      <c r="J11042">
        <f t="shared" si="689"/>
        <v>1</v>
      </c>
      <c r="K11042">
        <f t="shared" si="690"/>
        <v>3</v>
      </c>
      <c r="L11042">
        <f t="shared" si="691"/>
        <v>0</v>
      </c>
    </row>
    <row r="11043" spans="1:12" x14ac:dyDescent="0.25">
      <c r="A11043" t="s">
        <v>24</v>
      </c>
      <c r="B11043" t="s">
        <v>25</v>
      </c>
      <c r="C11043" s="1">
        <v>45547</v>
      </c>
      <c r="D11043" s="2">
        <v>148.43</v>
      </c>
      <c r="E11043" s="2">
        <v>151.54</v>
      </c>
      <c r="F11043" s="2">
        <v>147.65</v>
      </c>
      <c r="G11043" s="2">
        <v>150.77000000000001</v>
      </c>
      <c r="H11043" s="3">
        <v>29286166</v>
      </c>
      <c r="I11043" s="2">
        <f t="shared" si="688"/>
        <v>1.5765007074041659</v>
      </c>
      <c r="J11043">
        <f t="shared" si="689"/>
        <v>1</v>
      </c>
      <c r="K11043">
        <f t="shared" si="690"/>
        <v>4</v>
      </c>
      <c r="L11043">
        <f t="shared" si="691"/>
        <v>0</v>
      </c>
    </row>
    <row r="11044" spans="1:12" x14ac:dyDescent="0.25">
      <c r="A11044" t="s">
        <v>24</v>
      </c>
      <c r="B11044" t="s">
        <v>25</v>
      </c>
      <c r="C11044" s="1">
        <v>45548</v>
      </c>
      <c r="D11044" s="2">
        <v>152.32</v>
      </c>
      <c r="E11044" s="2">
        <v>153.03</v>
      </c>
      <c r="F11044" s="2">
        <v>150.69999999999999</v>
      </c>
      <c r="G11044" s="2">
        <v>152.31</v>
      </c>
      <c r="H11044" s="3">
        <v>25117241</v>
      </c>
      <c r="I11044" s="2">
        <f t="shared" si="688"/>
        <v>-6.5651260504141981E-3</v>
      </c>
      <c r="J11044">
        <f t="shared" si="689"/>
        <v>0</v>
      </c>
      <c r="K11044">
        <f t="shared" si="690"/>
        <v>0</v>
      </c>
      <c r="L11044">
        <f t="shared" si="691"/>
        <v>-1</v>
      </c>
    </row>
    <row r="11045" spans="1:12" x14ac:dyDescent="0.25">
      <c r="A11045" t="s">
        <v>24</v>
      </c>
      <c r="B11045" t="s">
        <v>25</v>
      </c>
      <c r="C11045" s="1">
        <v>45551</v>
      </c>
      <c r="D11045" s="2">
        <v>151.69999999999999</v>
      </c>
      <c r="E11045" s="2">
        <v>154.44</v>
      </c>
      <c r="F11045" s="2">
        <v>150.91200000000001</v>
      </c>
      <c r="G11045" s="2">
        <v>152.08000000000001</v>
      </c>
      <c r="H11045" s="3">
        <v>27677761</v>
      </c>
      <c r="I11045" s="2">
        <f t="shared" si="688"/>
        <v>0.25049439683587599</v>
      </c>
      <c r="J11045">
        <f t="shared" si="689"/>
        <v>1</v>
      </c>
      <c r="K11045">
        <f t="shared" si="690"/>
        <v>1</v>
      </c>
      <c r="L11045">
        <f t="shared" si="691"/>
        <v>0</v>
      </c>
    </row>
    <row r="11046" spans="1:12" x14ac:dyDescent="0.25">
      <c r="A11046" t="s">
        <v>24</v>
      </c>
      <c r="B11046" t="s">
        <v>25</v>
      </c>
      <c r="C11046" s="1">
        <v>45552</v>
      </c>
      <c r="D11046" s="2">
        <v>153.55000000000001</v>
      </c>
      <c r="E11046" s="2">
        <v>154.04499999999999</v>
      </c>
      <c r="F11046" s="2">
        <v>149.22499999999999</v>
      </c>
      <c r="G11046" s="2">
        <v>150.82</v>
      </c>
      <c r="H11046" s="3">
        <v>29888994</v>
      </c>
      <c r="I11046" s="2">
        <f t="shared" si="688"/>
        <v>-1.7779225008140789</v>
      </c>
      <c r="J11046">
        <f t="shared" si="689"/>
        <v>0</v>
      </c>
      <c r="K11046">
        <f t="shared" si="690"/>
        <v>0</v>
      </c>
      <c r="L11046">
        <f t="shared" si="691"/>
        <v>-1</v>
      </c>
    </row>
    <row r="11047" spans="1:12" x14ac:dyDescent="0.25">
      <c r="A11047" t="s">
        <v>24</v>
      </c>
      <c r="B11047" t="s">
        <v>25</v>
      </c>
      <c r="C11047" s="1">
        <v>45553</v>
      </c>
      <c r="D11047" s="2">
        <v>150.9</v>
      </c>
      <c r="E11047" s="2">
        <v>152.82</v>
      </c>
      <c r="F11047" s="2">
        <v>148.01</v>
      </c>
      <c r="G11047" s="2">
        <v>148.29</v>
      </c>
      <c r="H11047" s="3">
        <v>26320083</v>
      </c>
      <c r="I11047" s="2">
        <f t="shared" si="688"/>
        <v>-1.7296222664015994</v>
      </c>
      <c r="J11047">
        <f t="shared" si="689"/>
        <v>0</v>
      </c>
      <c r="K11047">
        <f t="shared" si="690"/>
        <v>0</v>
      </c>
      <c r="L11047">
        <f t="shared" si="691"/>
        <v>-2</v>
      </c>
    </row>
    <row r="11048" spans="1:12" x14ac:dyDescent="0.25">
      <c r="A11048" t="s">
        <v>24</v>
      </c>
      <c r="B11048" t="s">
        <v>25</v>
      </c>
      <c r="C11048" s="1">
        <v>45554</v>
      </c>
      <c r="D11048" s="2">
        <v>153.81</v>
      </c>
      <c r="E11048" s="2">
        <v>159.25</v>
      </c>
      <c r="F11048" s="2">
        <v>152.77000000000001</v>
      </c>
      <c r="G11048" s="2">
        <v>156.74</v>
      </c>
      <c r="H11048" s="3">
        <v>44499983</v>
      </c>
      <c r="I11048" s="2">
        <f t="shared" si="688"/>
        <v>1.9049476627007389</v>
      </c>
      <c r="J11048">
        <f t="shared" si="689"/>
        <v>1</v>
      </c>
      <c r="K11048">
        <f t="shared" si="690"/>
        <v>1</v>
      </c>
      <c r="L11048">
        <f t="shared" si="691"/>
        <v>0</v>
      </c>
    </row>
    <row r="11049" spans="1:12" x14ac:dyDescent="0.25">
      <c r="A11049" t="s">
        <v>24</v>
      </c>
      <c r="B11049" t="s">
        <v>25</v>
      </c>
      <c r="C11049" s="1">
        <v>45555</v>
      </c>
      <c r="D11049" s="2">
        <v>156</v>
      </c>
      <c r="E11049" s="2">
        <v>157.44999999999999</v>
      </c>
      <c r="F11049" s="2">
        <v>152.47</v>
      </c>
      <c r="G11049" s="2">
        <v>155.94999999999999</v>
      </c>
      <c r="H11049" s="3">
        <v>40248201</v>
      </c>
      <c r="I11049" s="2">
        <f t="shared" si="688"/>
        <v>-3.2051282051289334E-2</v>
      </c>
      <c r="J11049">
        <f t="shared" si="689"/>
        <v>0</v>
      </c>
      <c r="K11049">
        <f t="shared" si="690"/>
        <v>0</v>
      </c>
      <c r="L11049">
        <f t="shared" si="691"/>
        <v>-1</v>
      </c>
    </row>
    <row r="11050" spans="1:12" x14ac:dyDescent="0.25">
      <c r="A11050" t="s">
        <v>24</v>
      </c>
      <c r="B11050" t="s">
        <v>25</v>
      </c>
      <c r="C11050" s="1">
        <v>45558</v>
      </c>
      <c r="D11050" s="2">
        <v>156.44499999999999</v>
      </c>
      <c r="E11050" s="2">
        <v>157.19</v>
      </c>
      <c r="F11050" s="2">
        <v>154.97</v>
      </c>
      <c r="G11050" s="2">
        <v>156.75</v>
      </c>
      <c r="H11050" s="3">
        <v>21728542</v>
      </c>
      <c r="I11050" s="2">
        <f t="shared" si="688"/>
        <v>0.19495669404583515</v>
      </c>
      <c r="J11050">
        <f t="shared" si="689"/>
        <v>1</v>
      </c>
      <c r="K11050">
        <f t="shared" si="690"/>
        <v>1</v>
      </c>
      <c r="L11050">
        <f t="shared" si="691"/>
        <v>0</v>
      </c>
    </row>
    <row r="11051" spans="1:12" x14ac:dyDescent="0.25">
      <c r="A11051" t="s">
        <v>24</v>
      </c>
      <c r="B11051" t="s">
        <v>25</v>
      </c>
      <c r="C11051" s="1">
        <v>45559</v>
      </c>
      <c r="D11051" s="2">
        <v>157.46</v>
      </c>
      <c r="E11051" s="2">
        <v>159.63999999999999</v>
      </c>
      <c r="F11051" s="2">
        <v>154.58000000000001</v>
      </c>
      <c r="G11051" s="2">
        <v>158.32</v>
      </c>
      <c r="H11051" s="3">
        <v>27531200</v>
      </c>
      <c r="I11051" s="2">
        <f t="shared" si="688"/>
        <v>0.54617045598881309</v>
      </c>
      <c r="J11051">
        <f t="shared" si="689"/>
        <v>1</v>
      </c>
      <c r="K11051">
        <f t="shared" si="690"/>
        <v>2</v>
      </c>
      <c r="L11051">
        <f t="shared" si="691"/>
        <v>0</v>
      </c>
    </row>
    <row r="11052" spans="1:12" x14ac:dyDescent="0.25">
      <c r="A11052" t="s">
        <v>24</v>
      </c>
      <c r="B11052" t="s">
        <v>25</v>
      </c>
      <c r="C11052" s="1">
        <v>45560</v>
      </c>
      <c r="D11052" s="2">
        <v>158.5</v>
      </c>
      <c r="E11052" s="2">
        <v>162.94999999999999</v>
      </c>
      <c r="F11052" s="2">
        <v>158.18</v>
      </c>
      <c r="G11052" s="2">
        <v>162.02000000000001</v>
      </c>
      <c r="H11052" s="3">
        <v>35233264</v>
      </c>
      <c r="I11052" s="2">
        <f t="shared" si="688"/>
        <v>2.2208201892744546</v>
      </c>
      <c r="J11052">
        <f t="shared" si="689"/>
        <v>1</v>
      </c>
      <c r="K11052">
        <f t="shared" si="690"/>
        <v>3</v>
      </c>
      <c r="L11052">
        <f t="shared" si="691"/>
        <v>0</v>
      </c>
    </row>
    <row r="11053" spans="1:12" x14ac:dyDescent="0.25">
      <c r="A11053" t="s">
        <v>24</v>
      </c>
      <c r="B11053" t="s">
        <v>25</v>
      </c>
      <c r="C11053" s="1">
        <v>45561</v>
      </c>
      <c r="D11053" s="2">
        <v>167.05500000000001</v>
      </c>
      <c r="E11053" s="2">
        <v>168.68</v>
      </c>
      <c r="F11053" s="2">
        <v>164.05</v>
      </c>
      <c r="G11053" s="2">
        <v>167.49</v>
      </c>
      <c r="H11053" s="3">
        <v>38044919</v>
      </c>
      <c r="I11053" s="2">
        <f t="shared" si="688"/>
        <v>0.26039328364909897</v>
      </c>
      <c r="J11053">
        <f t="shared" si="689"/>
        <v>1</v>
      </c>
      <c r="K11053">
        <f t="shared" si="690"/>
        <v>4</v>
      </c>
      <c r="L11053">
        <f t="shared" si="691"/>
        <v>0</v>
      </c>
    </row>
    <row r="11054" spans="1:12" x14ac:dyDescent="0.25">
      <c r="A11054" t="s">
        <v>24</v>
      </c>
      <c r="B11054" t="s">
        <v>25</v>
      </c>
      <c r="C11054" s="1">
        <v>45562</v>
      </c>
      <c r="D11054" s="2">
        <v>167.48</v>
      </c>
      <c r="E11054" s="2">
        <v>168.7286</v>
      </c>
      <c r="F11054" s="2">
        <v>163.74</v>
      </c>
      <c r="G11054" s="2">
        <v>164.35</v>
      </c>
      <c r="H11054" s="3">
        <v>27876037</v>
      </c>
      <c r="I11054" s="2">
        <f t="shared" si="688"/>
        <v>-1.8688798662526842</v>
      </c>
      <c r="J11054">
        <f t="shared" si="689"/>
        <v>0</v>
      </c>
      <c r="K11054">
        <f t="shared" si="690"/>
        <v>0</v>
      </c>
      <c r="L11054">
        <f t="shared" si="691"/>
        <v>-1</v>
      </c>
    </row>
    <row r="11055" spans="1:12" x14ac:dyDescent="0.25">
      <c r="A11055" t="s">
        <v>24</v>
      </c>
      <c r="B11055" t="s">
        <v>25</v>
      </c>
      <c r="C11055" s="1">
        <v>45565</v>
      </c>
      <c r="D11055" s="2">
        <v>163.1</v>
      </c>
      <c r="E11055" s="2">
        <v>165.08</v>
      </c>
      <c r="F11055" s="2">
        <v>162.18</v>
      </c>
      <c r="G11055" s="2">
        <v>164.08</v>
      </c>
      <c r="H11055" s="3">
        <v>21920300</v>
      </c>
      <c r="I11055" s="2">
        <f t="shared" si="688"/>
        <v>0.60085836909872359</v>
      </c>
      <c r="J11055">
        <f t="shared" si="689"/>
        <v>1</v>
      </c>
      <c r="K11055">
        <f t="shared" si="690"/>
        <v>1</v>
      </c>
      <c r="L11055">
        <f t="shared" si="691"/>
        <v>0</v>
      </c>
    </row>
    <row r="11056" spans="1:12" x14ac:dyDescent="0.25">
      <c r="A11056" t="s">
        <v>24</v>
      </c>
      <c r="B11056" t="s">
        <v>25</v>
      </c>
      <c r="C11056" s="1">
        <v>45566</v>
      </c>
      <c r="D11056" s="2">
        <v>164.48</v>
      </c>
      <c r="E11056" s="2">
        <v>165.4</v>
      </c>
      <c r="F11056" s="2">
        <v>158.08000000000001</v>
      </c>
      <c r="G11056" s="2">
        <v>159.75</v>
      </c>
      <c r="H11056" s="3">
        <v>31831860</v>
      </c>
      <c r="I11056" s="2">
        <f t="shared" si="688"/>
        <v>-2.8757295719844298</v>
      </c>
      <c r="J11056">
        <f t="shared" si="689"/>
        <v>0</v>
      </c>
      <c r="K11056">
        <f t="shared" si="690"/>
        <v>0</v>
      </c>
      <c r="L11056">
        <f t="shared" si="691"/>
        <v>-1</v>
      </c>
    </row>
    <row r="11057" spans="1:12" x14ac:dyDescent="0.25">
      <c r="A11057" t="s">
        <v>24</v>
      </c>
      <c r="B11057" t="s">
        <v>25</v>
      </c>
      <c r="C11057" s="1">
        <v>45567</v>
      </c>
      <c r="D11057" s="2">
        <v>159.31</v>
      </c>
      <c r="E11057" s="2">
        <v>163.1</v>
      </c>
      <c r="F11057" s="2">
        <v>158.66890000000001</v>
      </c>
      <c r="G11057" s="2">
        <v>159.78</v>
      </c>
      <c r="H11057" s="3">
        <v>24630431</v>
      </c>
      <c r="I11057" s="2">
        <f t="shared" si="688"/>
        <v>0.29502228359801574</v>
      </c>
      <c r="J11057">
        <f t="shared" si="689"/>
        <v>1</v>
      </c>
      <c r="K11057">
        <f t="shared" si="690"/>
        <v>1</v>
      </c>
      <c r="L11057">
        <f t="shared" si="691"/>
        <v>0</v>
      </c>
    </row>
    <row r="11058" spans="1:12" x14ac:dyDescent="0.25">
      <c r="A11058" t="s">
        <v>24</v>
      </c>
      <c r="B11058" t="s">
        <v>25</v>
      </c>
      <c r="C11058" s="1">
        <v>45568</v>
      </c>
      <c r="D11058" s="2">
        <v>159.71</v>
      </c>
      <c r="E11058" s="2">
        <v>166.7894</v>
      </c>
      <c r="F11058" s="2">
        <v>159.4</v>
      </c>
      <c r="G11058" s="2">
        <v>162.85</v>
      </c>
      <c r="H11058" s="3">
        <v>29598787</v>
      </c>
      <c r="I11058" s="2">
        <f t="shared" si="688"/>
        <v>1.9660634900757539</v>
      </c>
      <c r="J11058">
        <f t="shared" si="689"/>
        <v>1</v>
      </c>
      <c r="K11058">
        <f t="shared" si="690"/>
        <v>2</v>
      </c>
      <c r="L11058">
        <f t="shared" si="691"/>
        <v>0</v>
      </c>
    </row>
    <row r="11059" spans="1:12" x14ac:dyDescent="0.25">
      <c r="A11059" t="s">
        <v>24</v>
      </c>
      <c r="B11059" t="s">
        <v>25</v>
      </c>
      <c r="C11059" s="1">
        <v>45569</v>
      </c>
      <c r="D11059" s="2">
        <v>166.53299999999999</v>
      </c>
      <c r="E11059" s="2">
        <v>171.21</v>
      </c>
      <c r="F11059" s="2">
        <v>164.42</v>
      </c>
      <c r="G11059" s="2">
        <v>170.9</v>
      </c>
      <c r="H11059" s="3">
        <v>44640296</v>
      </c>
      <c r="I11059" s="2">
        <f t="shared" si="688"/>
        <v>2.6223030870758461</v>
      </c>
      <c r="J11059">
        <f t="shared" si="689"/>
        <v>1</v>
      </c>
      <c r="K11059">
        <f t="shared" si="690"/>
        <v>3</v>
      </c>
      <c r="L11059">
        <f t="shared" si="691"/>
        <v>0</v>
      </c>
    </row>
    <row r="11060" spans="1:12" x14ac:dyDescent="0.25">
      <c r="A11060" t="s">
        <v>24</v>
      </c>
      <c r="B11060" t="s">
        <v>25</v>
      </c>
      <c r="C11060" s="1">
        <v>45572</v>
      </c>
      <c r="D11060" s="2">
        <v>171.08</v>
      </c>
      <c r="E11060" s="2">
        <v>172.41</v>
      </c>
      <c r="F11060" s="2">
        <v>168.21</v>
      </c>
      <c r="G11060" s="2">
        <v>170.97</v>
      </c>
      <c r="H11060" s="3">
        <v>38379930</v>
      </c>
      <c r="I11060" s="2">
        <f t="shared" si="688"/>
        <v>-6.4297404722944609E-2</v>
      </c>
      <c r="J11060">
        <f t="shared" si="689"/>
        <v>0</v>
      </c>
      <c r="K11060">
        <f t="shared" si="690"/>
        <v>0</v>
      </c>
      <c r="L11060">
        <f t="shared" si="691"/>
        <v>-1</v>
      </c>
    </row>
    <row r="11061" spans="1:12" x14ac:dyDescent="0.25">
      <c r="A11061" t="s">
        <v>24</v>
      </c>
      <c r="B11061" t="s">
        <v>25</v>
      </c>
      <c r="C11061" s="1">
        <v>45573</v>
      </c>
      <c r="D11061" s="2">
        <v>171.75</v>
      </c>
      <c r="E11061" s="2">
        <v>173.6</v>
      </c>
      <c r="F11061" s="2">
        <v>170</v>
      </c>
      <c r="G11061" s="2">
        <v>172.8</v>
      </c>
      <c r="H11061" s="3">
        <v>34730152</v>
      </c>
      <c r="I11061" s="2">
        <f t="shared" si="688"/>
        <v>0.61135371179039966</v>
      </c>
      <c r="J11061">
        <f t="shared" si="689"/>
        <v>1</v>
      </c>
      <c r="K11061">
        <f t="shared" si="690"/>
        <v>1</v>
      </c>
      <c r="L11061">
        <f t="shared" si="691"/>
        <v>0</v>
      </c>
    </row>
    <row r="11062" spans="1:12" x14ac:dyDescent="0.25">
      <c r="A11062" t="s">
        <v>24</v>
      </c>
      <c r="B11062" t="s">
        <v>25</v>
      </c>
      <c r="C11062" s="1">
        <v>45574</v>
      </c>
      <c r="D11062" s="2">
        <v>174.05</v>
      </c>
      <c r="E11062" s="2">
        <v>174.05</v>
      </c>
      <c r="F11062" s="2">
        <v>169.55</v>
      </c>
      <c r="G11062" s="2">
        <v>171.02</v>
      </c>
      <c r="H11062" s="3">
        <v>33890735</v>
      </c>
      <c r="I11062" s="2">
        <f t="shared" si="688"/>
        <v>-1.7408790577420286</v>
      </c>
      <c r="J11062">
        <f t="shared" si="689"/>
        <v>0</v>
      </c>
      <c r="K11062">
        <f t="shared" si="690"/>
        <v>0</v>
      </c>
      <c r="L11062">
        <f t="shared" si="691"/>
        <v>-1</v>
      </c>
    </row>
    <row r="11063" spans="1:12" x14ac:dyDescent="0.25">
      <c r="A11063" t="s">
        <v>24</v>
      </c>
      <c r="B11063" t="s">
        <v>25</v>
      </c>
      <c r="C11063" s="1">
        <v>45575</v>
      </c>
      <c r="D11063" s="2">
        <v>169.76</v>
      </c>
      <c r="E11063" s="2">
        <v>172.01</v>
      </c>
      <c r="F11063" s="2">
        <v>162</v>
      </c>
      <c r="G11063" s="2">
        <v>164.18</v>
      </c>
      <c r="H11063" s="3">
        <v>75113590</v>
      </c>
      <c r="I11063" s="2">
        <f t="shared" si="688"/>
        <v>-3.2869934024505087</v>
      </c>
      <c r="J11063">
        <f t="shared" si="689"/>
        <v>0</v>
      </c>
      <c r="K11063">
        <f t="shared" si="690"/>
        <v>0</v>
      </c>
      <c r="L11063">
        <f t="shared" si="691"/>
        <v>-2</v>
      </c>
    </row>
    <row r="11064" spans="1:12" x14ac:dyDescent="0.25">
      <c r="A11064" t="s">
        <v>24</v>
      </c>
      <c r="B11064" t="s">
        <v>25</v>
      </c>
      <c r="C11064" s="1">
        <v>45576</v>
      </c>
      <c r="D11064" s="2">
        <v>164.185</v>
      </c>
      <c r="E11064" s="2">
        <v>169.35</v>
      </c>
      <c r="F11064" s="2">
        <v>163.01009999999999</v>
      </c>
      <c r="G11064" s="2">
        <v>167.89</v>
      </c>
      <c r="H11064" s="3">
        <v>42136175</v>
      </c>
      <c r="I11064" s="2">
        <f t="shared" si="688"/>
        <v>2.2566007856990491</v>
      </c>
      <c r="J11064">
        <f t="shared" si="689"/>
        <v>1</v>
      </c>
      <c r="K11064">
        <f t="shared" si="690"/>
        <v>1</v>
      </c>
      <c r="L11064">
        <f t="shared" si="691"/>
        <v>0</v>
      </c>
    </row>
    <row r="11065" spans="1:12" x14ac:dyDescent="0.25">
      <c r="A11065" t="s">
        <v>24</v>
      </c>
      <c r="B11065" t="s">
        <v>25</v>
      </c>
      <c r="C11065" s="1">
        <v>45579</v>
      </c>
      <c r="D11065" s="2">
        <v>167.77</v>
      </c>
      <c r="E11065" s="2">
        <v>168.9</v>
      </c>
      <c r="F11065" s="2">
        <v>165.15</v>
      </c>
      <c r="G11065" s="2">
        <v>165.27</v>
      </c>
      <c r="H11065" s="3">
        <v>31757205</v>
      </c>
      <c r="I11065" s="2">
        <f t="shared" si="688"/>
        <v>-1.4901353042856291</v>
      </c>
      <c r="J11065">
        <f t="shared" si="689"/>
        <v>0</v>
      </c>
      <c r="K11065">
        <f t="shared" si="690"/>
        <v>0</v>
      </c>
      <c r="L11065">
        <f t="shared" si="691"/>
        <v>-1</v>
      </c>
    </row>
    <row r="11066" spans="1:12" x14ac:dyDescent="0.25">
      <c r="A11066" t="s">
        <v>24</v>
      </c>
      <c r="B11066" t="s">
        <v>25</v>
      </c>
      <c r="C11066" s="1">
        <v>45580</v>
      </c>
      <c r="D11066" s="2">
        <v>163.21</v>
      </c>
      <c r="E11066" s="2">
        <v>164.13</v>
      </c>
      <c r="F11066" s="2">
        <v>155.74</v>
      </c>
      <c r="G11066" s="2">
        <v>156.63999999999999</v>
      </c>
      <c r="H11066" s="3">
        <v>50768024</v>
      </c>
      <c r="I11066" s="2">
        <f t="shared" si="688"/>
        <v>-4.0254886342748737</v>
      </c>
      <c r="J11066">
        <f t="shared" si="689"/>
        <v>0</v>
      </c>
      <c r="K11066">
        <f t="shared" si="690"/>
        <v>0</v>
      </c>
      <c r="L11066">
        <f t="shared" si="691"/>
        <v>-2</v>
      </c>
    </row>
    <row r="11067" spans="1:12" x14ac:dyDescent="0.25">
      <c r="A11067" t="s">
        <v>24</v>
      </c>
      <c r="B11067" t="s">
        <v>25</v>
      </c>
      <c r="C11067" s="1">
        <v>45581</v>
      </c>
      <c r="D11067" s="2">
        <v>158.07499999999999</v>
      </c>
      <c r="E11067" s="2">
        <v>158.28</v>
      </c>
      <c r="F11067" s="2">
        <v>154.91589999999999</v>
      </c>
      <c r="G11067" s="2">
        <v>156.13</v>
      </c>
      <c r="H11067" s="3">
        <v>30575773</v>
      </c>
      <c r="I11067" s="2">
        <f t="shared" si="688"/>
        <v>-1.2304285940218209</v>
      </c>
      <c r="J11067">
        <f t="shared" si="689"/>
        <v>0</v>
      </c>
      <c r="K11067">
        <f t="shared" si="690"/>
        <v>0</v>
      </c>
      <c r="L11067">
        <f t="shared" si="691"/>
        <v>-3</v>
      </c>
    </row>
    <row r="11068" spans="1:12" x14ac:dyDescent="0.25">
      <c r="A11068" t="s">
        <v>24</v>
      </c>
      <c r="B11068" t="s">
        <v>25</v>
      </c>
      <c r="C11068" s="1">
        <v>45582</v>
      </c>
      <c r="D11068" s="2">
        <v>160</v>
      </c>
      <c r="E11068" s="2">
        <v>160.44</v>
      </c>
      <c r="F11068" s="2">
        <v>156.19999999999999</v>
      </c>
      <c r="G11068" s="2">
        <v>156.25</v>
      </c>
      <c r="H11068" s="3">
        <v>29491853</v>
      </c>
      <c r="I11068" s="2">
        <f t="shared" si="688"/>
        <v>-2.34375</v>
      </c>
      <c r="J11068">
        <f t="shared" si="689"/>
        <v>0</v>
      </c>
      <c r="K11068">
        <f t="shared" si="690"/>
        <v>0</v>
      </c>
      <c r="L11068">
        <f t="shared" si="691"/>
        <v>-4</v>
      </c>
    </row>
    <row r="11069" spans="1:12" x14ac:dyDescent="0.25">
      <c r="A11069" t="s">
        <v>24</v>
      </c>
      <c r="B11069" t="s">
        <v>25</v>
      </c>
      <c r="C11069" s="1">
        <v>45583</v>
      </c>
      <c r="D11069" s="2">
        <v>157.41</v>
      </c>
      <c r="E11069" s="2">
        <v>158.01</v>
      </c>
      <c r="F11069" s="2">
        <v>155.56</v>
      </c>
      <c r="G11069" s="2">
        <v>155.97</v>
      </c>
      <c r="H11069" s="3">
        <v>23822985</v>
      </c>
      <c r="I11069" s="2">
        <f t="shared" si="688"/>
        <v>-0.91480846197827193</v>
      </c>
      <c r="J11069">
        <f t="shared" si="689"/>
        <v>0</v>
      </c>
      <c r="K11069">
        <f t="shared" si="690"/>
        <v>0</v>
      </c>
      <c r="L11069">
        <f t="shared" si="691"/>
        <v>-5</v>
      </c>
    </row>
    <row r="11070" spans="1:12" x14ac:dyDescent="0.25">
      <c r="A11070" t="s">
        <v>24</v>
      </c>
      <c r="B11070" t="s">
        <v>25</v>
      </c>
      <c r="C11070" s="1">
        <v>45586</v>
      </c>
      <c r="D11070" s="2">
        <v>155.76</v>
      </c>
      <c r="E11070" s="2">
        <v>158</v>
      </c>
      <c r="F11070" s="2">
        <v>154.15</v>
      </c>
      <c r="G11070" s="2">
        <v>157.9</v>
      </c>
      <c r="H11070" s="3">
        <v>25781212</v>
      </c>
      <c r="I11070" s="2">
        <f t="shared" si="688"/>
        <v>1.3739085772984172</v>
      </c>
      <c r="J11070">
        <f t="shared" si="689"/>
        <v>1</v>
      </c>
      <c r="K11070">
        <f t="shared" si="690"/>
        <v>1</v>
      </c>
      <c r="L11070">
        <f t="shared" si="691"/>
        <v>0</v>
      </c>
    </row>
    <row r="11071" spans="1:12" x14ac:dyDescent="0.25">
      <c r="A11071" t="s">
        <v>24</v>
      </c>
      <c r="B11071" t="s">
        <v>25</v>
      </c>
      <c r="C11071" s="1">
        <v>45587</v>
      </c>
      <c r="D11071" s="2">
        <v>156.6</v>
      </c>
      <c r="E11071" s="2">
        <v>156.74</v>
      </c>
      <c r="F11071" s="2">
        <v>151.91</v>
      </c>
      <c r="G11071" s="2">
        <v>154.09</v>
      </c>
      <c r="H11071" s="3">
        <v>34997352</v>
      </c>
      <c r="I11071" s="2">
        <f t="shared" si="688"/>
        <v>-1.6028097062579763</v>
      </c>
      <c r="J11071">
        <f t="shared" si="689"/>
        <v>0</v>
      </c>
      <c r="K11071">
        <f t="shared" si="690"/>
        <v>0</v>
      </c>
      <c r="L11071">
        <f t="shared" si="691"/>
        <v>-1</v>
      </c>
    </row>
    <row r="11072" spans="1:12" x14ac:dyDescent="0.25">
      <c r="A11072" t="s">
        <v>24</v>
      </c>
      <c r="B11072" t="s">
        <v>25</v>
      </c>
      <c r="C11072" s="1">
        <v>45588</v>
      </c>
      <c r="D11072" s="2">
        <v>153</v>
      </c>
      <c r="E11072" s="2">
        <v>153.44499999999999</v>
      </c>
      <c r="F11072" s="2">
        <v>150.52000000000001</v>
      </c>
      <c r="G11072" s="2">
        <v>152.91</v>
      </c>
      <c r="H11072" s="3">
        <v>26095933</v>
      </c>
      <c r="I11072" s="2">
        <f t="shared" si="688"/>
        <v>-5.8823529411766932E-2</v>
      </c>
      <c r="J11072">
        <f t="shared" si="689"/>
        <v>0</v>
      </c>
      <c r="K11072">
        <f t="shared" si="690"/>
        <v>0</v>
      </c>
      <c r="L11072">
        <f t="shared" si="691"/>
        <v>-2</v>
      </c>
    </row>
    <row r="11073" spans="1:12" x14ac:dyDescent="0.25">
      <c r="A11073" t="s">
        <v>24</v>
      </c>
      <c r="B11073" t="s">
        <v>25</v>
      </c>
      <c r="C11073" s="1">
        <v>45589</v>
      </c>
      <c r="D11073" s="2">
        <v>154.74</v>
      </c>
      <c r="E11073" s="2">
        <v>155.19</v>
      </c>
      <c r="F11073" s="2">
        <v>152.35</v>
      </c>
      <c r="G11073" s="2">
        <v>153.44</v>
      </c>
      <c r="H11073" s="3">
        <v>22877016</v>
      </c>
      <c r="I11073" s="2">
        <f t="shared" si="688"/>
        <v>-0.84011890913791609</v>
      </c>
      <c r="J11073">
        <f t="shared" si="689"/>
        <v>0</v>
      </c>
      <c r="K11073">
        <f t="shared" si="690"/>
        <v>0</v>
      </c>
      <c r="L11073">
        <f t="shared" si="691"/>
        <v>-3</v>
      </c>
    </row>
    <row r="11074" spans="1:12" x14ac:dyDescent="0.25">
      <c r="A11074" t="s">
        <v>24</v>
      </c>
      <c r="B11074" t="s">
        <v>25</v>
      </c>
      <c r="C11074" s="1">
        <v>45590</v>
      </c>
      <c r="D11074" s="2">
        <v>155.4</v>
      </c>
      <c r="E11074" s="2">
        <v>158.91</v>
      </c>
      <c r="F11074" s="2">
        <v>155.05000000000001</v>
      </c>
      <c r="G11074" s="2">
        <v>156.22999999999999</v>
      </c>
      <c r="H11074" s="3">
        <v>29758489</v>
      </c>
      <c r="I11074" s="2">
        <f t="shared" si="688"/>
        <v>0.53410553410552386</v>
      </c>
      <c r="J11074">
        <f t="shared" si="689"/>
        <v>1</v>
      </c>
      <c r="K11074">
        <f t="shared" si="690"/>
        <v>1</v>
      </c>
      <c r="L11074">
        <f t="shared" si="691"/>
        <v>0</v>
      </c>
    </row>
    <row r="11075" spans="1:12" x14ac:dyDescent="0.25">
      <c r="A11075" t="s">
        <v>24</v>
      </c>
      <c r="B11075" t="s">
        <v>25</v>
      </c>
      <c r="C11075" s="1">
        <v>45593</v>
      </c>
      <c r="D11075" s="2">
        <v>158.5</v>
      </c>
      <c r="E11075" s="2">
        <v>160.28</v>
      </c>
      <c r="F11075" s="2">
        <v>157.04499999999999</v>
      </c>
      <c r="G11075" s="2">
        <v>159.91999999999999</v>
      </c>
      <c r="H11075" s="3">
        <v>36010134</v>
      </c>
      <c r="I11075" s="2">
        <f t="shared" ref="I11075:I11138" si="692">((G11075-D11075)/D11075)*100</f>
        <v>0.89589905362775246</v>
      </c>
      <c r="J11075">
        <f t="shared" ref="J11075:J11138" si="693">IF(I11075&gt;0,1,0)</f>
        <v>1</v>
      </c>
      <c r="K11075">
        <f t="shared" si="690"/>
        <v>2</v>
      </c>
      <c r="L11075">
        <f t="shared" si="691"/>
        <v>0</v>
      </c>
    </row>
    <row r="11076" spans="1:12" x14ac:dyDescent="0.25">
      <c r="A11076" t="s">
        <v>24</v>
      </c>
      <c r="B11076" t="s">
        <v>25</v>
      </c>
      <c r="C11076" s="1">
        <v>45594</v>
      </c>
      <c r="D11076" s="2">
        <v>161.1</v>
      </c>
      <c r="E11076" s="2">
        <v>167.50989999999999</v>
      </c>
      <c r="F11076" s="2">
        <v>158.94</v>
      </c>
      <c r="G11076" s="2">
        <v>166.25</v>
      </c>
      <c r="H11076" s="3">
        <v>71896038</v>
      </c>
      <c r="I11076" s="2">
        <f t="shared" si="692"/>
        <v>3.1967721911856026</v>
      </c>
      <c r="J11076">
        <f t="shared" si="693"/>
        <v>1</v>
      </c>
      <c r="K11076">
        <f t="shared" ref="K11076:K11139" si="694">IF(J11076=1,K11075+J11076,0)</f>
        <v>3</v>
      </c>
      <c r="L11076">
        <f t="shared" ref="L11076:L11139" si="695">IF(J11076=0,L11075-1,0)</f>
        <v>0</v>
      </c>
    </row>
    <row r="11077" spans="1:12" x14ac:dyDescent="0.25">
      <c r="A11077" t="s">
        <v>24</v>
      </c>
      <c r="B11077" t="s">
        <v>25</v>
      </c>
      <c r="C11077" s="1">
        <v>45595</v>
      </c>
      <c r="D11077" s="2">
        <v>153.01</v>
      </c>
      <c r="E11077" s="2">
        <v>153.12</v>
      </c>
      <c r="F11077" s="2">
        <v>148.1</v>
      </c>
      <c r="G11077" s="2">
        <v>148.6</v>
      </c>
      <c r="H11077" s="3">
        <v>87701674</v>
      </c>
      <c r="I11077" s="2">
        <f t="shared" si="692"/>
        <v>-2.8821645644075531</v>
      </c>
      <c r="J11077">
        <f t="shared" si="693"/>
        <v>0</v>
      </c>
      <c r="K11077">
        <f t="shared" si="694"/>
        <v>0</v>
      </c>
      <c r="L11077">
        <f t="shared" si="695"/>
        <v>-1</v>
      </c>
    </row>
    <row r="11078" spans="1:12" x14ac:dyDescent="0.25">
      <c r="A11078" t="s">
        <v>24</v>
      </c>
      <c r="B11078" t="s">
        <v>25</v>
      </c>
      <c r="C11078" s="1">
        <v>45596</v>
      </c>
      <c r="D11078" s="2">
        <v>147.80000000000001</v>
      </c>
      <c r="E11078" s="2">
        <v>148.68</v>
      </c>
      <c r="F11078" s="2">
        <v>143.33000000000001</v>
      </c>
      <c r="G11078" s="2">
        <v>144.07</v>
      </c>
      <c r="H11078" s="3">
        <v>44386597</v>
      </c>
      <c r="I11078" s="2">
        <f t="shared" si="692"/>
        <v>-2.523680649526399</v>
      </c>
      <c r="J11078">
        <f t="shared" si="693"/>
        <v>0</v>
      </c>
      <c r="K11078">
        <f t="shared" si="694"/>
        <v>0</v>
      </c>
      <c r="L11078">
        <f t="shared" si="695"/>
        <v>-2</v>
      </c>
    </row>
    <row r="11079" spans="1:12" x14ac:dyDescent="0.25">
      <c r="A11079" t="s">
        <v>24</v>
      </c>
      <c r="B11079" t="s">
        <v>25</v>
      </c>
      <c r="C11079" s="1">
        <v>45597</v>
      </c>
      <c r="D11079" s="2">
        <v>144.44</v>
      </c>
      <c r="E11079" s="2">
        <v>144.54</v>
      </c>
      <c r="F11079" s="2">
        <v>141.32</v>
      </c>
      <c r="G11079" s="2">
        <v>141.86000000000001</v>
      </c>
      <c r="H11079" s="3">
        <v>39027430</v>
      </c>
      <c r="I11079" s="2">
        <f t="shared" si="692"/>
        <v>-1.7862088064248023</v>
      </c>
      <c r="J11079">
        <f t="shared" si="693"/>
        <v>0</v>
      </c>
      <c r="K11079">
        <f t="shared" si="694"/>
        <v>0</v>
      </c>
      <c r="L11079">
        <f t="shared" si="695"/>
        <v>-3</v>
      </c>
    </row>
    <row r="11080" spans="1:12" x14ac:dyDescent="0.25">
      <c r="A11080" t="s">
        <v>24</v>
      </c>
      <c r="B11080" t="s">
        <v>25</v>
      </c>
      <c r="C11080" s="1">
        <v>45600</v>
      </c>
      <c r="D11080" s="2">
        <v>141.69999999999999</v>
      </c>
      <c r="E11080" s="2">
        <v>143.63999999999999</v>
      </c>
      <c r="F11080" s="2">
        <v>139.72</v>
      </c>
      <c r="G11080" s="2">
        <v>140.71</v>
      </c>
      <c r="H11080" s="3">
        <v>29117421</v>
      </c>
      <c r="I11080" s="2">
        <f t="shared" si="692"/>
        <v>-0.69865913902609789</v>
      </c>
      <c r="J11080">
        <f t="shared" si="693"/>
        <v>0</v>
      </c>
      <c r="K11080">
        <f t="shared" si="694"/>
        <v>0</v>
      </c>
      <c r="L11080">
        <f t="shared" si="695"/>
        <v>-4</v>
      </c>
    </row>
    <row r="11081" spans="1:12" x14ac:dyDescent="0.25">
      <c r="A11081" t="s">
        <v>24</v>
      </c>
      <c r="B11081" t="s">
        <v>25</v>
      </c>
      <c r="C11081" s="1">
        <v>45601</v>
      </c>
      <c r="D11081" s="2">
        <v>141.94</v>
      </c>
      <c r="E11081" s="2">
        <v>143.08000000000001</v>
      </c>
      <c r="F11081" s="2">
        <v>140.80000000000001</v>
      </c>
      <c r="G11081" s="2">
        <v>141.66</v>
      </c>
      <c r="H11081" s="3">
        <v>27067330</v>
      </c>
      <c r="I11081" s="2">
        <f t="shared" si="692"/>
        <v>-0.19726645061293582</v>
      </c>
      <c r="J11081">
        <f t="shared" si="693"/>
        <v>0</v>
      </c>
      <c r="K11081">
        <f t="shared" si="694"/>
        <v>0</v>
      </c>
      <c r="L11081">
        <f t="shared" si="695"/>
        <v>-5</v>
      </c>
    </row>
    <row r="11082" spans="1:12" x14ac:dyDescent="0.25">
      <c r="A11082" t="s">
        <v>24</v>
      </c>
      <c r="B11082" t="s">
        <v>25</v>
      </c>
      <c r="C11082" s="1">
        <v>45602</v>
      </c>
      <c r="D11082" s="2">
        <v>144.94999999999999</v>
      </c>
      <c r="E11082" s="2">
        <v>145.625</v>
      </c>
      <c r="F11082" s="2">
        <v>141.52000000000001</v>
      </c>
      <c r="G11082" s="2">
        <v>145.1</v>
      </c>
      <c r="H11082" s="3">
        <v>32911499</v>
      </c>
      <c r="I11082" s="2">
        <f t="shared" si="692"/>
        <v>0.10348395998620608</v>
      </c>
      <c r="J11082">
        <f t="shared" si="693"/>
        <v>1</v>
      </c>
      <c r="K11082">
        <f t="shared" si="694"/>
        <v>1</v>
      </c>
      <c r="L11082">
        <f t="shared" si="695"/>
        <v>0</v>
      </c>
    </row>
    <row r="11083" spans="1:12" x14ac:dyDescent="0.25">
      <c r="A11083" t="s">
        <v>24</v>
      </c>
      <c r="B11083" t="s">
        <v>25</v>
      </c>
      <c r="C11083" s="1">
        <v>45603</v>
      </c>
      <c r="D11083" s="2">
        <v>146.68</v>
      </c>
      <c r="E11083" s="2">
        <v>150.12</v>
      </c>
      <c r="F11083" s="2">
        <v>145.66</v>
      </c>
      <c r="G11083" s="2">
        <v>149.82</v>
      </c>
      <c r="H11083" s="3">
        <v>30326430</v>
      </c>
      <c r="I11083" s="2">
        <f t="shared" si="692"/>
        <v>2.1407144805017633</v>
      </c>
      <c r="J11083">
        <f t="shared" si="693"/>
        <v>1</v>
      </c>
      <c r="K11083">
        <f t="shared" si="694"/>
        <v>2</v>
      </c>
      <c r="L11083">
        <f t="shared" si="695"/>
        <v>0</v>
      </c>
    </row>
    <row r="11084" spans="1:12" x14ac:dyDescent="0.25">
      <c r="A11084" t="s">
        <v>24</v>
      </c>
      <c r="B11084" t="s">
        <v>25</v>
      </c>
      <c r="C11084" s="1">
        <v>45604</v>
      </c>
      <c r="D11084" s="2">
        <v>149.38999999999999</v>
      </c>
      <c r="E11084" s="2">
        <v>150.71</v>
      </c>
      <c r="F11084" s="2">
        <v>147.52500000000001</v>
      </c>
      <c r="G11084" s="2">
        <v>147.94999999999999</v>
      </c>
      <c r="H11084" s="3">
        <v>27560342</v>
      </c>
      <c r="I11084" s="2">
        <f t="shared" si="692"/>
        <v>-0.96391994109377988</v>
      </c>
      <c r="J11084">
        <f t="shared" si="693"/>
        <v>0</v>
      </c>
      <c r="K11084">
        <f t="shared" si="694"/>
        <v>0</v>
      </c>
      <c r="L11084">
        <f t="shared" si="695"/>
        <v>-1</v>
      </c>
    </row>
    <row r="11085" spans="1:12" x14ac:dyDescent="0.25">
      <c r="A11085" t="s">
        <v>24</v>
      </c>
      <c r="B11085" t="s">
        <v>25</v>
      </c>
      <c r="C11085" s="1">
        <v>45607</v>
      </c>
      <c r="D11085" s="2">
        <v>147.38</v>
      </c>
      <c r="E11085" s="2">
        <v>148.57</v>
      </c>
      <c r="F11085" s="2">
        <v>144.91</v>
      </c>
      <c r="G11085" s="2">
        <v>147.35</v>
      </c>
      <c r="H11085" s="3">
        <v>29868125</v>
      </c>
      <c r="I11085" s="2">
        <f t="shared" si="692"/>
        <v>-2.0355543493012038E-2</v>
      </c>
      <c r="J11085">
        <f t="shared" si="693"/>
        <v>0</v>
      </c>
      <c r="K11085">
        <f t="shared" si="694"/>
        <v>0</v>
      </c>
      <c r="L11085">
        <f t="shared" si="695"/>
        <v>-2</v>
      </c>
    </row>
    <row r="11086" spans="1:12" x14ac:dyDescent="0.25">
      <c r="A11086" t="s">
        <v>24</v>
      </c>
      <c r="B11086" t="s">
        <v>25</v>
      </c>
      <c r="C11086" s="1">
        <v>45608</v>
      </c>
      <c r="D11086" s="2">
        <v>147</v>
      </c>
      <c r="E11086" s="2">
        <v>147.44999999999999</v>
      </c>
      <c r="F11086" s="2">
        <v>141.55009999999999</v>
      </c>
      <c r="G11086" s="2">
        <v>143.63</v>
      </c>
      <c r="H11086" s="3">
        <v>33560287</v>
      </c>
      <c r="I11086" s="2">
        <f t="shared" si="692"/>
        <v>-2.2925170068027243</v>
      </c>
      <c r="J11086">
        <f t="shared" si="693"/>
        <v>0</v>
      </c>
      <c r="K11086">
        <f t="shared" si="694"/>
        <v>0</v>
      </c>
      <c r="L11086">
        <f t="shared" si="695"/>
        <v>-3</v>
      </c>
    </row>
    <row r="11087" spans="1:12" x14ac:dyDescent="0.25">
      <c r="A11087" t="s">
        <v>24</v>
      </c>
      <c r="B11087" t="s">
        <v>25</v>
      </c>
      <c r="C11087" s="1">
        <v>45609</v>
      </c>
      <c r="D11087" s="2">
        <v>142.86000000000001</v>
      </c>
      <c r="E11087" s="2">
        <v>144.49</v>
      </c>
      <c r="F11087" s="2">
        <v>139.07</v>
      </c>
      <c r="G11087" s="2">
        <v>139.30000000000001</v>
      </c>
      <c r="H11087" s="3">
        <v>35146648</v>
      </c>
      <c r="I11087" s="2">
        <f t="shared" si="692"/>
        <v>-2.4919501609967813</v>
      </c>
      <c r="J11087">
        <f t="shared" si="693"/>
        <v>0</v>
      </c>
      <c r="K11087">
        <f t="shared" si="694"/>
        <v>0</v>
      </c>
      <c r="L11087">
        <f t="shared" si="695"/>
        <v>-4</v>
      </c>
    </row>
    <row r="11088" spans="1:12" x14ac:dyDescent="0.25">
      <c r="A11088" t="s">
        <v>24</v>
      </c>
      <c r="B11088" t="s">
        <v>25</v>
      </c>
      <c r="C11088" s="1">
        <v>45610</v>
      </c>
      <c r="D11088" s="2">
        <v>140.34</v>
      </c>
      <c r="E11088" s="2">
        <v>141.4</v>
      </c>
      <c r="F11088" s="2">
        <v>138.56</v>
      </c>
      <c r="G11088" s="2">
        <v>138.84</v>
      </c>
      <c r="H11088" s="3">
        <v>31681410</v>
      </c>
      <c r="I11088" s="2">
        <f t="shared" si="692"/>
        <v>-1.0688328345446771</v>
      </c>
      <c r="J11088">
        <f t="shared" si="693"/>
        <v>0</v>
      </c>
      <c r="K11088">
        <f t="shared" si="694"/>
        <v>0</v>
      </c>
      <c r="L11088">
        <f t="shared" si="695"/>
        <v>-5</v>
      </c>
    </row>
    <row r="11089" spans="1:12" x14ac:dyDescent="0.25">
      <c r="A11089" t="s">
        <v>24</v>
      </c>
      <c r="B11089" t="s">
        <v>25</v>
      </c>
      <c r="C11089" s="1">
        <v>45611</v>
      </c>
      <c r="D11089" s="2">
        <v>136.57499999999999</v>
      </c>
      <c r="E11089" s="2">
        <v>137.35</v>
      </c>
      <c r="F11089" s="2">
        <v>133.65</v>
      </c>
      <c r="G11089" s="2">
        <v>134.9</v>
      </c>
      <c r="H11089" s="3">
        <v>44217530</v>
      </c>
      <c r="I11089" s="2">
        <f t="shared" si="692"/>
        <v>-1.2264323631704068</v>
      </c>
      <c r="J11089">
        <f t="shared" si="693"/>
        <v>0</v>
      </c>
      <c r="K11089">
        <f t="shared" si="694"/>
        <v>0</v>
      </c>
      <c r="L11089">
        <f t="shared" si="695"/>
        <v>-6</v>
      </c>
    </row>
    <row r="11090" spans="1:12" x14ac:dyDescent="0.25">
      <c r="A11090" t="s">
        <v>24</v>
      </c>
      <c r="B11090" t="s">
        <v>25</v>
      </c>
      <c r="C11090" s="1">
        <v>45614</v>
      </c>
      <c r="D11090" s="2">
        <v>138.185</v>
      </c>
      <c r="E11090" s="2">
        <v>140.9</v>
      </c>
      <c r="F11090" s="2">
        <v>137.21</v>
      </c>
      <c r="G11090" s="2">
        <v>138.93</v>
      </c>
      <c r="H11090" s="3">
        <v>38782434</v>
      </c>
      <c r="I11090" s="2">
        <f t="shared" si="692"/>
        <v>0.53913232261099575</v>
      </c>
      <c r="J11090">
        <f t="shared" si="693"/>
        <v>1</v>
      </c>
      <c r="K11090">
        <f t="shared" si="694"/>
        <v>1</v>
      </c>
      <c r="L11090">
        <f t="shared" si="695"/>
        <v>0</v>
      </c>
    </row>
    <row r="11091" spans="1:12" x14ac:dyDescent="0.25">
      <c r="A11091" t="s">
        <v>24</v>
      </c>
      <c r="B11091" t="s">
        <v>25</v>
      </c>
      <c r="C11091" s="1">
        <v>45615</v>
      </c>
      <c r="D11091" s="2">
        <v>137.41</v>
      </c>
      <c r="E11091" s="2">
        <v>139.75</v>
      </c>
      <c r="F11091" s="2">
        <v>137.13999999999999</v>
      </c>
      <c r="G11091" s="2">
        <v>139.38999999999999</v>
      </c>
      <c r="H11091" s="3">
        <v>23131352</v>
      </c>
      <c r="I11091" s="2">
        <f t="shared" si="692"/>
        <v>1.44094316279746</v>
      </c>
      <c r="J11091">
        <f t="shared" si="693"/>
        <v>1</v>
      </c>
      <c r="K11091">
        <f t="shared" si="694"/>
        <v>2</v>
      </c>
      <c r="L11091">
        <f t="shared" si="695"/>
        <v>0</v>
      </c>
    </row>
    <row r="11092" spans="1:12" x14ac:dyDescent="0.25">
      <c r="A11092" t="s">
        <v>24</v>
      </c>
      <c r="B11092" t="s">
        <v>25</v>
      </c>
      <c r="C11092" s="1">
        <v>45616</v>
      </c>
      <c r="D11092" s="2">
        <v>138.96</v>
      </c>
      <c r="E11092" s="2">
        <v>140.77000000000001</v>
      </c>
      <c r="F11092" s="2">
        <v>135.47999999999999</v>
      </c>
      <c r="G11092" s="2">
        <v>137.6</v>
      </c>
      <c r="H11092" s="3">
        <v>28843065</v>
      </c>
      <c r="I11092" s="2">
        <f t="shared" si="692"/>
        <v>-0.97869890616005573</v>
      </c>
      <c r="J11092">
        <f t="shared" si="693"/>
        <v>0</v>
      </c>
      <c r="K11092">
        <f t="shared" si="694"/>
        <v>0</v>
      </c>
      <c r="L11092">
        <f t="shared" si="695"/>
        <v>-1</v>
      </c>
    </row>
    <row r="11093" spans="1:12" x14ac:dyDescent="0.25">
      <c r="A11093" t="s">
        <v>24</v>
      </c>
      <c r="B11093" t="s">
        <v>25</v>
      </c>
      <c r="C11093" s="1">
        <v>45617</v>
      </c>
      <c r="D11093" s="2">
        <v>138.71</v>
      </c>
      <c r="E11093" s="2">
        <v>140.2799</v>
      </c>
      <c r="F11093" s="2">
        <v>134.93</v>
      </c>
      <c r="G11093" s="2">
        <v>137.49</v>
      </c>
      <c r="H11093" s="3">
        <v>29311442</v>
      </c>
      <c r="I11093" s="2">
        <f t="shared" si="692"/>
        <v>-0.87953283829572404</v>
      </c>
      <c r="J11093">
        <f t="shared" si="693"/>
        <v>0</v>
      </c>
      <c r="K11093">
        <f t="shared" si="694"/>
        <v>0</v>
      </c>
      <c r="L11093">
        <f t="shared" si="695"/>
        <v>-2</v>
      </c>
    </row>
    <row r="11094" spans="1:12" x14ac:dyDescent="0.25">
      <c r="A11094" t="s">
        <v>24</v>
      </c>
      <c r="B11094" t="s">
        <v>25</v>
      </c>
      <c r="C11094" s="1">
        <v>45618</v>
      </c>
      <c r="D11094" s="2">
        <v>137.35</v>
      </c>
      <c r="E11094" s="2">
        <v>139.13</v>
      </c>
      <c r="F11094" s="2">
        <v>137.04</v>
      </c>
      <c r="G11094" s="2">
        <v>138.35</v>
      </c>
      <c r="H11094" s="3">
        <v>21784728</v>
      </c>
      <c r="I11094" s="2">
        <f t="shared" si="692"/>
        <v>0.72806698216235899</v>
      </c>
      <c r="J11094">
        <f t="shared" si="693"/>
        <v>1</v>
      </c>
      <c r="K11094">
        <f t="shared" si="694"/>
        <v>1</v>
      </c>
      <c r="L11094">
        <f t="shared" si="695"/>
        <v>0</v>
      </c>
    </row>
    <row r="11095" spans="1:12" x14ac:dyDescent="0.25">
      <c r="A11095" t="s">
        <v>24</v>
      </c>
      <c r="B11095" t="s">
        <v>25</v>
      </c>
      <c r="C11095" s="1">
        <v>45621</v>
      </c>
      <c r="D11095" s="2">
        <v>140.49</v>
      </c>
      <c r="E11095" s="2">
        <v>142.35</v>
      </c>
      <c r="F11095" s="2">
        <v>139.05000000000001</v>
      </c>
      <c r="G11095" s="2">
        <v>141.13</v>
      </c>
      <c r="H11095" s="3">
        <v>30923110</v>
      </c>
      <c r="I11095" s="2">
        <f t="shared" si="692"/>
        <v>0.45554843761120811</v>
      </c>
      <c r="J11095">
        <f t="shared" si="693"/>
        <v>1</v>
      </c>
      <c r="K11095">
        <f t="shared" si="694"/>
        <v>2</v>
      </c>
      <c r="L11095">
        <f t="shared" si="695"/>
        <v>0</v>
      </c>
    </row>
    <row r="11096" spans="1:12" x14ac:dyDescent="0.25">
      <c r="A11096" t="s">
        <v>24</v>
      </c>
      <c r="B11096" t="s">
        <v>25</v>
      </c>
      <c r="C11096" s="1">
        <v>45622</v>
      </c>
      <c r="D11096" s="2">
        <v>142.55000000000001</v>
      </c>
      <c r="E11096" s="2">
        <v>142.80000000000001</v>
      </c>
      <c r="F11096" s="2">
        <v>136.62</v>
      </c>
      <c r="G11096" s="2">
        <v>137.72</v>
      </c>
      <c r="H11096" s="3">
        <v>32092378</v>
      </c>
      <c r="I11096" s="2">
        <f t="shared" si="692"/>
        <v>-3.3882848123465537</v>
      </c>
      <c r="J11096">
        <f t="shared" si="693"/>
        <v>0</v>
      </c>
      <c r="K11096">
        <f t="shared" si="694"/>
        <v>0</v>
      </c>
      <c r="L11096">
        <f t="shared" si="695"/>
        <v>-1</v>
      </c>
    </row>
    <row r="11097" spans="1:12" x14ac:dyDescent="0.25">
      <c r="A11097" t="s">
        <v>24</v>
      </c>
      <c r="B11097" t="s">
        <v>25</v>
      </c>
      <c r="C11097" s="1">
        <v>45623</v>
      </c>
      <c r="D11097" s="2">
        <v>137.19999999999999</v>
      </c>
      <c r="E11097" s="2">
        <v>137.94</v>
      </c>
      <c r="F11097" s="2">
        <v>132.96</v>
      </c>
      <c r="G11097" s="2">
        <v>136.24</v>
      </c>
      <c r="H11097" s="3">
        <v>30175287</v>
      </c>
      <c r="I11097" s="2">
        <f t="shared" si="692"/>
        <v>-0.69970845481048083</v>
      </c>
      <c r="J11097">
        <f t="shared" si="693"/>
        <v>0</v>
      </c>
      <c r="K11097">
        <f t="shared" si="694"/>
        <v>0</v>
      </c>
      <c r="L11097">
        <f t="shared" si="695"/>
        <v>-2</v>
      </c>
    </row>
    <row r="11098" spans="1:12" x14ac:dyDescent="0.25">
      <c r="A11098" t="s">
        <v>24</v>
      </c>
      <c r="B11098" t="s">
        <v>25</v>
      </c>
      <c r="C11098" s="1">
        <v>45625</v>
      </c>
      <c r="D11098" s="2">
        <v>136.24</v>
      </c>
      <c r="E11098" s="2">
        <v>138.58760000000001</v>
      </c>
      <c r="F11098" s="2">
        <v>135.78</v>
      </c>
      <c r="G11098" s="2">
        <v>137.17500000000001</v>
      </c>
      <c r="H11098" s="3">
        <v>16085714</v>
      </c>
      <c r="I11098" s="2">
        <f t="shared" si="692"/>
        <v>0.68628890193775849</v>
      </c>
      <c r="J11098">
        <f t="shared" si="693"/>
        <v>1</v>
      </c>
      <c r="K11098">
        <f t="shared" si="694"/>
        <v>1</v>
      </c>
      <c r="L11098">
        <f t="shared" si="695"/>
        <v>0</v>
      </c>
    </row>
    <row r="11099" spans="1:12" x14ac:dyDescent="0.25">
      <c r="A11099" t="s">
        <v>24</v>
      </c>
      <c r="B11099" t="s">
        <v>25</v>
      </c>
      <c r="C11099" s="1">
        <v>45628</v>
      </c>
      <c r="D11099" s="2">
        <v>137.91499999999999</v>
      </c>
      <c r="E11099" s="2">
        <v>142.82</v>
      </c>
      <c r="F11099" s="2">
        <v>137.80000000000001</v>
      </c>
      <c r="G11099" s="2">
        <v>142.06</v>
      </c>
      <c r="H11099" s="3">
        <v>33102438</v>
      </c>
      <c r="I11099" s="2">
        <f t="shared" si="692"/>
        <v>3.005474386397426</v>
      </c>
      <c r="J11099">
        <f t="shared" si="693"/>
        <v>1</v>
      </c>
      <c r="K11099">
        <f t="shared" si="694"/>
        <v>2</v>
      </c>
      <c r="L11099">
        <f t="shared" si="695"/>
        <v>0</v>
      </c>
    </row>
    <row r="11100" spans="1:12" x14ac:dyDescent="0.25">
      <c r="A11100" t="s">
        <v>24</v>
      </c>
      <c r="B11100" t="s">
        <v>25</v>
      </c>
      <c r="C11100" s="1">
        <v>45629</v>
      </c>
      <c r="D11100" s="2">
        <v>142.58000000000001</v>
      </c>
      <c r="E11100" s="2">
        <v>143.4495</v>
      </c>
      <c r="F11100" s="2">
        <v>141.08009999999999</v>
      </c>
      <c r="G11100" s="2">
        <v>141.97999999999999</v>
      </c>
      <c r="H11100" s="3">
        <v>22665348</v>
      </c>
      <c r="I11100" s="2">
        <f t="shared" si="692"/>
        <v>-0.42081638378455793</v>
      </c>
      <c r="J11100">
        <f t="shared" si="693"/>
        <v>0</v>
      </c>
      <c r="K11100">
        <f t="shared" si="694"/>
        <v>0</v>
      </c>
      <c r="L11100">
        <f t="shared" si="695"/>
        <v>-1</v>
      </c>
    </row>
    <row r="11101" spans="1:12" x14ac:dyDescent="0.25">
      <c r="A11101" t="s">
        <v>24</v>
      </c>
      <c r="B11101" t="s">
        <v>25</v>
      </c>
      <c r="C11101" s="1">
        <v>45630</v>
      </c>
      <c r="D11101" s="2">
        <v>142.96</v>
      </c>
      <c r="E11101" s="2">
        <v>144.12</v>
      </c>
      <c r="F11101" s="2">
        <v>141.18</v>
      </c>
      <c r="G11101" s="2">
        <v>143.99</v>
      </c>
      <c r="H11101" s="3">
        <v>25942650</v>
      </c>
      <c r="I11101" s="2">
        <f t="shared" si="692"/>
        <v>0.72048125349748249</v>
      </c>
      <c r="J11101">
        <f t="shared" si="693"/>
        <v>1</v>
      </c>
      <c r="K11101">
        <f t="shared" si="694"/>
        <v>1</v>
      </c>
      <c r="L11101">
        <f t="shared" si="695"/>
        <v>0</v>
      </c>
    </row>
    <row r="11102" spans="1:12" x14ac:dyDescent="0.25">
      <c r="A11102" t="s">
        <v>24</v>
      </c>
      <c r="B11102" t="s">
        <v>25</v>
      </c>
      <c r="C11102" s="1">
        <v>45631</v>
      </c>
      <c r="D11102" s="2">
        <v>143.68</v>
      </c>
      <c r="E11102" s="2">
        <v>143.94999999999999</v>
      </c>
      <c r="F11102" s="2">
        <v>140.38</v>
      </c>
      <c r="G11102" s="2">
        <v>141.36000000000001</v>
      </c>
      <c r="H11102" s="3">
        <v>29576925</v>
      </c>
      <c r="I11102" s="2">
        <f t="shared" si="692"/>
        <v>-1.6146993318485476</v>
      </c>
      <c r="J11102">
        <f t="shared" si="693"/>
        <v>0</v>
      </c>
      <c r="K11102">
        <f t="shared" si="694"/>
        <v>0</v>
      </c>
      <c r="L11102">
        <f t="shared" si="695"/>
        <v>-1</v>
      </c>
    </row>
    <row r="11103" spans="1:12" x14ac:dyDescent="0.25">
      <c r="A11103" t="s">
        <v>24</v>
      </c>
      <c r="B11103" t="s">
        <v>25</v>
      </c>
      <c r="C11103" s="1">
        <v>45632</v>
      </c>
      <c r="D11103" s="2">
        <v>141.47999999999999</v>
      </c>
      <c r="E11103" s="2">
        <v>142.7852</v>
      </c>
      <c r="F11103" s="2">
        <v>137.4</v>
      </c>
      <c r="G11103" s="2">
        <v>138.59</v>
      </c>
      <c r="H11103" s="3">
        <v>33576839</v>
      </c>
      <c r="I11103" s="2">
        <f t="shared" si="692"/>
        <v>-2.0426915465083311</v>
      </c>
      <c r="J11103">
        <f t="shared" si="693"/>
        <v>0</v>
      </c>
      <c r="K11103">
        <f t="shared" si="694"/>
        <v>0</v>
      </c>
      <c r="L11103">
        <f t="shared" si="695"/>
        <v>-2</v>
      </c>
    </row>
    <row r="11104" spans="1:12" x14ac:dyDescent="0.25">
      <c r="A11104" t="s">
        <v>24</v>
      </c>
      <c r="B11104" t="s">
        <v>25</v>
      </c>
      <c r="C11104" s="1">
        <v>45635</v>
      </c>
      <c r="D11104" s="2">
        <v>135.71</v>
      </c>
      <c r="E11104" s="2">
        <v>135.77000000000001</v>
      </c>
      <c r="F11104" s="2">
        <v>130</v>
      </c>
      <c r="G11104" s="2">
        <v>130.87</v>
      </c>
      <c r="H11104" s="3">
        <v>57055558</v>
      </c>
      <c r="I11104" s="2">
        <f t="shared" si="692"/>
        <v>-3.5664284135288509</v>
      </c>
      <c r="J11104">
        <f t="shared" si="693"/>
        <v>0</v>
      </c>
      <c r="K11104">
        <f t="shared" si="694"/>
        <v>0</v>
      </c>
      <c r="L11104">
        <f t="shared" si="695"/>
        <v>-3</v>
      </c>
    </row>
    <row r="11105" spans="1:12" x14ac:dyDescent="0.25">
      <c r="A11105" t="s">
        <v>24</v>
      </c>
      <c r="B11105" t="s">
        <v>25</v>
      </c>
      <c r="C11105" s="1">
        <v>45636</v>
      </c>
      <c r="D11105" s="2">
        <v>131.56</v>
      </c>
      <c r="E11105" s="2">
        <v>131.56</v>
      </c>
      <c r="F11105" s="2">
        <v>127.07</v>
      </c>
      <c r="G11105" s="2">
        <v>127.74</v>
      </c>
      <c r="H11105" s="3">
        <v>38907198</v>
      </c>
      <c r="I11105" s="2">
        <f t="shared" si="692"/>
        <v>-2.9036181210094307</v>
      </c>
      <c r="J11105">
        <f t="shared" si="693"/>
        <v>0</v>
      </c>
      <c r="K11105">
        <f t="shared" si="694"/>
        <v>0</v>
      </c>
      <c r="L11105">
        <f t="shared" si="695"/>
        <v>-4</v>
      </c>
    </row>
    <row r="11106" spans="1:12" x14ac:dyDescent="0.25">
      <c r="A11106" t="s">
        <v>24</v>
      </c>
      <c r="B11106" t="s">
        <v>25</v>
      </c>
      <c r="C11106" s="1">
        <v>45637</v>
      </c>
      <c r="D11106" s="2">
        <v>128.52000000000001</v>
      </c>
      <c r="E11106" s="2">
        <v>131.21</v>
      </c>
      <c r="F11106" s="2">
        <v>126.2201</v>
      </c>
      <c r="G11106" s="2">
        <v>130.15</v>
      </c>
      <c r="H11106" s="3">
        <v>45588138</v>
      </c>
      <c r="I11106" s="2">
        <f t="shared" si="692"/>
        <v>1.2682850918145001</v>
      </c>
      <c r="J11106">
        <f t="shared" si="693"/>
        <v>1</v>
      </c>
      <c r="K11106">
        <f t="shared" si="694"/>
        <v>1</v>
      </c>
      <c r="L11106">
        <f t="shared" si="695"/>
        <v>0</v>
      </c>
    </row>
    <row r="11107" spans="1:12" x14ac:dyDescent="0.25">
      <c r="A11107" t="s">
        <v>24</v>
      </c>
      <c r="B11107" t="s">
        <v>25</v>
      </c>
      <c r="C11107" s="1">
        <v>45638</v>
      </c>
      <c r="D11107" s="2">
        <v>130</v>
      </c>
      <c r="E11107" s="2">
        <v>132.32</v>
      </c>
      <c r="F11107" s="2">
        <v>129.07</v>
      </c>
      <c r="G11107" s="2">
        <v>130.6</v>
      </c>
      <c r="H11107" s="3">
        <v>34267091</v>
      </c>
      <c r="I11107" s="2">
        <f t="shared" si="692"/>
        <v>0.46153846153845718</v>
      </c>
      <c r="J11107">
        <f t="shared" si="693"/>
        <v>1</v>
      </c>
      <c r="K11107">
        <f t="shared" si="694"/>
        <v>2</v>
      </c>
      <c r="L11107">
        <f t="shared" si="695"/>
        <v>0</v>
      </c>
    </row>
    <row r="11108" spans="1:12" x14ac:dyDescent="0.25">
      <c r="A11108" t="s">
        <v>24</v>
      </c>
      <c r="B11108" t="s">
        <v>25</v>
      </c>
      <c r="C11108" s="1">
        <v>45639</v>
      </c>
      <c r="D11108" s="2">
        <v>131.30000000000001</v>
      </c>
      <c r="E11108" s="2">
        <v>131.30000000000001</v>
      </c>
      <c r="F11108" s="2">
        <v>124.77</v>
      </c>
      <c r="G11108" s="2">
        <v>126.91</v>
      </c>
      <c r="H11108" s="3">
        <v>67544738</v>
      </c>
      <c r="I11108" s="2">
        <f t="shared" si="692"/>
        <v>-3.3434881949733541</v>
      </c>
      <c r="J11108">
        <f t="shared" si="693"/>
        <v>0</v>
      </c>
      <c r="K11108">
        <f t="shared" si="694"/>
        <v>0</v>
      </c>
      <c r="L11108">
        <f t="shared" si="695"/>
        <v>-1</v>
      </c>
    </row>
    <row r="11109" spans="1:12" x14ac:dyDescent="0.25">
      <c r="A11109" t="s">
        <v>24</v>
      </c>
      <c r="B11109" t="s">
        <v>25</v>
      </c>
      <c r="C11109" s="1">
        <v>45642</v>
      </c>
      <c r="D11109" s="2">
        <v>126.01</v>
      </c>
      <c r="E11109" s="2">
        <v>127.76</v>
      </c>
      <c r="F11109" s="2">
        <v>123.12</v>
      </c>
      <c r="G11109" s="2">
        <v>126.69</v>
      </c>
      <c r="H11109" s="3">
        <v>42090277</v>
      </c>
      <c r="I11109" s="2">
        <f t="shared" si="692"/>
        <v>0.53963971113403109</v>
      </c>
      <c r="J11109">
        <f t="shared" si="693"/>
        <v>1</v>
      </c>
      <c r="K11109">
        <f t="shared" si="694"/>
        <v>1</v>
      </c>
      <c r="L11109">
        <f t="shared" si="695"/>
        <v>0</v>
      </c>
    </row>
    <row r="11110" spans="1:12" x14ac:dyDescent="0.25">
      <c r="A11110" t="s">
        <v>24</v>
      </c>
      <c r="B11110" t="s">
        <v>25</v>
      </c>
      <c r="C11110" s="1">
        <v>45643</v>
      </c>
      <c r="D11110" s="2">
        <v>124.45</v>
      </c>
      <c r="E11110" s="2">
        <v>127.08</v>
      </c>
      <c r="F11110" s="2">
        <v>123.15</v>
      </c>
      <c r="G11110" s="2">
        <v>125.02</v>
      </c>
      <c r="H11110" s="3">
        <v>43314939</v>
      </c>
      <c r="I11110" s="2">
        <f t="shared" si="692"/>
        <v>0.45801526717556701</v>
      </c>
      <c r="J11110">
        <f t="shared" si="693"/>
        <v>1</v>
      </c>
      <c r="K11110">
        <f t="shared" si="694"/>
        <v>2</v>
      </c>
      <c r="L11110">
        <f t="shared" si="695"/>
        <v>0</v>
      </c>
    </row>
    <row r="11111" spans="1:12" x14ac:dyDescent="0.25">
      <c r="A11111" t="s">
        <v>24</v>
      </c>
      <c r="B11111" t="s">
        <v>25</v>
      </c>
      <c r="C11111" s="1">
        <v>45644</v>
      </c>
      <c r="D11111" s="2">
        <v>125.43</v>
      </c>
      <c r="E11111" s="2">
        <v>127.75</v>
      </c>
      <c r="F11111" s="2">
        <v>120.43</v>
      </c>
      <c r="G11111" s="2">
        <v>121.41</v>
      </c>
      <c r="H11111" s="3">
        <v>49724442</v>
      </c>
      <c r="I11111" s="2">
        <f t="shared" si="692"/>
        <v>-3.2049748863908234</v>
      </c>
      <c r="J11111">
        <f t="shared" si="693"/>
        <v>0</v>
      </c>
      <c r="K11111">
        <f t="shared" si="694"/>
        <v>0</v>
      </c>
      <c r="L11111">
        <f t="shared" si="695"/>
        <v>-1</v>
      </c>
    </row>
    <row r="11112" spans="1:12" x14ac:dyDescent="0.25">
      <c r="A11112" t="s">
        <v>24</v>
      </c>
      <c r="B11112" t="s">
        <v>25</v>
      </c>
      <c r="C11112" s="1">
        <v>45645</v>
      </c>
      <c r="D11112" s="2">
        <v>122.16</v>
      </c>
      <c r="E11112" s="2">
        <v>123.38</v>
      </c>
      <c r="F11112" s="2">
        <v>118.45</v>
      </c>
      <c r="G11112" s="2">
        <v>118.88</v>
      </c>
      <c r="H11112" s="3">
        <v>46160667</v>
      </c>
      <c r="I11112" s="2">
        <f t="shared" si="692"/>
        <v>-2.685003274394238</v>
      </c>
      <c r="J11112">
        <f t="shared" si="693"/>
        <v>0</v>
      </c>
      <c r="K11112">
        <f t="shared" si="694"/>
        <v>0</v>
      </c>
      <c r="L11112">
        <f t="shared" si="695"/>
        <v>-2</v>
      </c>
    </row>
    <row r="11113" spans="1:12" x14ac:dyDescent="0.25">
      <c r="A11113" t="s">
        <v>24</v>
      </c>
      <c r="B11113" t="s">
        <v>25</v>
      </c>
      <c r="C11113" s="1">
        <v>45646</v>
      </c>
      <c r="D11113" s="2">
        <v>118</v>
      </c>
      <c r="E11113" s="2">
        <v>121.86</v>
      </c>
      <c r="F11113" s="2">
        <v>117.9</v>
      </c>
      <c r="G11113" s="2">
        <v>119.21</v>
      </c>
      <c r="H11113" s="3">
        <v>53591212</v>
      </c>
      <c r="I11113" s="2">
        <f t="shared" si="692"/>
        <v>1.0254237288135541</v>
      </c>
      <c r="J11113">
        <f t="shared" si="693"/>
        <v>1</v>
      </c>
      <c r="K11113">
        <f t="shared" si="694"/>
        <v>1</v>
      </c>
      <c r="L11113">
        <f t="shared" si="695"/>
        <v>0</v>
      </c>
    </row>
    <row r="11114" spans="1:12" x14ac:dyDescent="0.25">
      <c r="A11114" t="s">
        <v>24</v>
      </c>
      <c r="B11114" t="s">
        <v>25</v>
      </c>
      <c r="C11114" s="1">
        <v>45649</v>
      </c>
      <c r="D11114" s="2">
        <v>120.71</v>
      </c>
      <c r="E11114" s="2">
        <v>126.3387</v>
      </c>
      <c r="F11114" s="2">
        <v>120.47</v>
      </c>
      <c r="G11114" s="2">
        <v>124.6</v>
      </c>
      <c r="H11114" s="3">
        <v>47777898</v>
      </c>
      <c r="I11114" s="2">
        <f t="shared" si="692"/>
        <v>3.2225996189213824</v>
      </c>
      <c r="J11114">
        <f t="shared" si="693"/>
        <v>1</v>
      </c>
      <c r="K11114">
        <f t="shared" si="694"/>
        <v>2</v>
      </c>
      <c r="L11114">
        <f t="shared" si="695"/>
        <v>0</v>
      </c>
    </row>
    <row r="11115" spans="1:12" x14ac:dyDescent="0.25">
      <c r="A11115" t="s">
        <v>24</v>
      </c>
      <c r="B11115" t="s">
        <v>25</v>
      </c>
      <c r="C11115" s="1">
        <v>45650</v>
      </c>
      <c r="D11115" s="2">
        <v>127.51</v>
      </c>
      <c r="E11115" s="2">
        <v>127.51</v>
      </c>
      <c r="F11115" s="2">
        <v>124.66</v>
      </c>
      <c r="G11115" s="2">
        <v>126.29</v>
      </c>
      <c r="H11115" s="3">
        <v>24829564</v>
      </c>
      <c r="I11115" s="2">
        <f t="shared" si="692"/>
        <v>-0.95678770292525972</v>
      </c>
      <c r="J11115">
        <f t="shared" si="693"/>
        <v>0</v>
      </c>
      <c r="K11115">
        <f t="shared" si="694"/>
        <v>0</v>
      </c>
      <c r="L11115">
        <f t="shared" si="695"/>
        <v>-1</v>
      </c>
    </row>
    <row r="11116" spans="1:12" x14ac:dyDescent="0.25">
      <c r="A11116" t="s">
        <v>24</v>
      </c>
      <c r="B11116" t="s">
        <v>25</v>
      </c>
      <c r="C11116" s="1">
        <v>45652</v>
      </c>
      <c r="D11116" s="2">
        <v>125.52</v>
      </c>
      <c r="E11116" s="2">
        <v>127.29989999999999</v>
      </c>
      <c r="F11116" s="2">
        <v>125.05</v>
      </c>
      <c r="G11116" s="2">
        <v>125.06</v>
      </c>
      <c r="H11116" s="3">
        <v>25139138</v>
      </c>
      <c r="I11116" s="2">
        <f t="shared" si="692"/>
        <v>-0.36647546207775156</v>
      </c>
      <c r="J11116">
        <f t="shared" si="693"/>
        <v>0</v>
      </c>
      <c r="K11116">
        <f t="shared" si="694"/>
        <v>0</v>
      </c>
      <c r="L11116">
        <f t="shared" si="695"/>
        <v>-2</v>
      </c>
    </row>
    <row r="11117" spans="1:12" x14ac:dyDescent="0.25">
      <c r="A11117" t="s">
        <v>24</v>
      </c>
      <c r="B11117" t="s">
        <v>25</v>
      </c>
      <c r="C11117" s="1">
        <v>45653</v>
      </c>
      <c r="D11117" s="2">
        <v>124.37</v>
      </c>
      <c r="E11117" s="2">
        <v>126.18</v>
      </c>
      <c r="F11117" s="2">
        <v>122.26</v>
      </c>
      <c r="G11117" s="2">
        <v>125.19</v>
      </c>
      <c r="H11117" s="3">
        <v>32924011</v>
      </c>
      <c r="I11117" s="2">
        <f t="shared" si="692"/>
        <v>0.65932298785880283</v>
      </c>
      <c r="J11117">
        <f t="shared" si="693"/>
        <v>1</v>
      </c>
      <c r="K11117">
        <f t="shared" si="694"/>
        <v>1</v>
      </c>
      <c r="L11117">
        <f t="shared" si="695"/>
        <v>0</v>
      </c>
    </row>
    <row r="11118" spans="1:12" x14ac:dyDescent="0.25">
      <c r="A11118" t="s">
        <v>24</v>
      </c>
      <c r="B11118" t="s">
        <v>25</v>
      </c>
      <c r="C11118" s="1">
        <v>45656</v>
      </c>
      <c r="D11118" s="2">
        <v>123.562</v>
      </c>
      <c r="E11118" s="2">
        <v>124.1</v>
      </c>
      <c r="F11118" s="2">
        <v>122.35</v>
      </c>
      <c r="G11118" s="2">
        <v>122.44</v>
      </c>
      <c r="H11118" s="3">
        <v>30501637</v>
      </c>
      <c r="I11118" s="2">
        <f t="shared" si="692"/>
        <v>-0.90804616305984032</v>
      </c>
      <c r="J11118">
        <f t="shared" si="693"/>
        <v>0</v>
      </c>
      <c r="K11118">
        <f t="shared" si="694"/>
        <v>0</v>
      </c>
      <c r="L11118">
        <f t="shared" si="695"/>
        <v>-1</v>
      </c>
    </row>
    <row r="11119" spans="1:12" x14ac:dyDescent="0.25">
      <c r="A11119" t="s">
        <v>24</v>
      </c>
      <c r="B11119" t="s">
        <v>25</v>
      </c>
      <c r="C11119" s="1">
        <v>45657</v>
      </c>
      <c r="D11119" s="2">
        <v>123.1</v>
      </c>
      <c r="E11119" s="2">
        <v>123.55</v>
      </c>
      <c r="F11119" s="2">
        <v>120.13800000000001</v>
      </c>
      <c r="G11119" s="2">
        <v>120.79</v>
      </c>
      <c r="H11119" s="3">
        <v>30203428</v>
      </c>
      <c r="I11119" s="2">
        <f t="shared" si="692"/>
        <v>-1.8765231519090073</v>
      </c>
      <c r="J11119">
        <f t="shared" si="693"/>
        <v>0</v>
      </c>
      <c r="K11119">
        <f t="shared" si="694"/>
        <v>0</v>
      </c>
      <c r="L11119">
        <f t="shared" si="695"/>
        <v>-2</v>
      </c>
    </row>
    <row r="11120" spans="1:12" x14ac:dyDescent="0.25">
      <c r="A11120" t="s">
        <v>24</v>
      </c>
      <c r="B11120" t="s">
        <v>25</v>
      </c>
      <c r="C11120" s="1">
        <v>45659</v>
      </c>
      <c r="D11120" s="2">
        <v>122.29</v>
      </c>
      <c r="E11120" s="2">
        <v>123.14</v>
      </c>
      <c r="F11120" s="2">
        <v>119.44</v>
      </c>
      <c r="G11120" s="2">
        <v>120.63</v>
      </c>
      <c r="H11120" s="3">
        <v>34256182</v>
      </c>
      <c r="I11120" s="2">
        <f t="shared" si="692"/>
        <v>-1.3574290620655907</v>
      </c>
      <c r="J11120">
        <f t="shared" si="693"/>
        <v>0</v>
      </c>
      <c r="K11120">
        <f t="shared" si="694"/>
        <v>0</v>
      </c>
      <c r="L11120">
        <f t="shared" si="695"/>
        <v>-3</v>
      </c>
    </row>
    <row r="11121" spans="1:12" x14ac:dyDescent="0.25">
      <c r="A11121" t="s">
        <v>24</v>
      </c>
      <c r="B11121" t="s">
        <v>25</v>
      </c>
      <c r="C11121" s="1">
        <v>45660</v>
      </c>
      <c r="D11121" s="2">
        <v>121.65</v>
      </c>
      <c r="E11121" s="2">
        <v>125.56</v>
      </c>
      <c r="F11121" s="2">
        <v>121.42</v>
      </c>
      <c r="G11121" s="2">
        <v>125.37</v>
      </c>
      <c r="H11121" s="3">
        <v>36785299</v>
      </c>
      <c r="I11121" s="2">
        <f t="shared" si="692"/>
        <v>3.0579531442663366</v>
      </c>
      <c r="J11121">
        <f t="shared" si="693"/>
        <v>1</v>
      </c>
      <c r="K11121">
        <f t="shared" si="694"/>
        <v>1</v>
      </c>
      <c r="L11121">
        <f t="shared" si="695"/>
        <v>0</v>
      </c>
    </row>
    <row r="11122" spans="1:12" x14ac:dyDescent="0.25">
      <c r="A11122" t="s">
        <v>24</v>
      </c>
      <c r="B11122" t="s">
        <v>25</v>
      </c>
      <c r="C11122" s="1">
        <v>45663</v>
      </c>
      <c r="D11122" s="2">
        <v>129.07</v>
      </c>
      <c r="E11122" s="2">
        <v>130.72999999999999</v>
      </c>
      <c r="F11122" s="2">
        <v>127.36</v>
      </c>
      <c r="G11122" s="2">
        <v>129.55000000000001</v>
      </c>
      <c r="H11122" s="3">
        <v>48020190</v>
      </c>
      <c r="I11122" s="2">
        <f t="shared" si="692"/>
        <v>0.37189122181763246</v>
      </c>
      <c r="J11122">
        <f t="shared" si="693"/>
        <v>1</v>
      </c>
      <c r="K11122">
        <f t="shared" si="694"/>
        <v>2</v>
      </c>
      <c r="L11122">
        <f t="shared" si="695"/>
        <v>0</v>
      </c>
    </row>
    <row r="11123" spans="1:12" x14ac:dyDescent="0.25">
      <c r="A11123" t="s">
        <v>24</v>
      </c>
      <c r="B11123" t="s">
        <v>25</v>
      </c>
      <c r="C11123" s="1">
        <v>45664</v>
      </c>
      <c r="D11123" s="2">
        <v>130.51</v>
      </c>
      <c r="E11123" s="2">
        <v>131.71</v>
      </c>
      <c r="F11123" s="2">
        <v>126.8537</v>
      </c>
      <c r="G11123" s="2">
        <v>127.33</v>
      </c>
      <c r="H11123" s="3">
        <v>39220408</v>
      </c>
      <c r="I11123" s="2">
        <f t="shared" si="692"/>
        <v>-2.4365948969427573</v>
      </c>
      <c r="J11123">
        <f t="shared" si="693"/>
        <v>0</v>
      </c>
      <c r="K11123">
        <f t="shared" si="694"/>
        <v>0</v>
      </c>
      <c r="L11123">
        <f t="shared" si="695"/>
        <v>-1</v>
      </c>
    </row>
    <row r="11124" spans="1:12" x14ac:dyDescent="0.25">
      <c r="A11124" t="s">
        <v>24</v>
      </c>
      <c r="B11124" t="s">
        <v>25</v>
      </c>
      <c r="C11124" s="1">
        <v>45665</v>
      </c>
      <c r="D11124" s="2">
        <v>124.51</v>
      </c>
      <c r="E11124" s="2">
        <v>125.3</v>
      </c>
      <c r="F11124" s="2">
        <v>120.12009999999999</v>
      </c>
      <c r="G11124" s="2">
        <v>121.84</v>
      </c>
      <c r="H11124" s="3">
        <v>46723136</v>
      </c>
      <c r="I11124" s="2">
        <f t="shared" si="692"/>
        <v>-2.144406071801463</v>
      </c>
      <c r="J11124">
        <f t="shared" si="693"/>
        <v>0</v>
      </c>
      <c r="K11124">
        <f t="shared" si="694"/>
        <v>0</v>
      </c>
      <c r="L11124">
        <f t="shared" si="695"/>
        <v>-2</v>
      </c>
    </row>
    <row r="11125" spans="1:12" x14ac:dyDescent="0.25">
      <c r="A11125" t="s">
        <v>24</v>
      </c>
      <c r="B11125" t="s">
        <v>25</v>
      </c>
      <c r="C11125" s="1">
        <v>45667</v>
      </c>
      <c r="D11125" s="2">
        <v>118.18</v>
      </c>
      <c r="E11125" s="2">
        <v>118.71</v>
      </c>
      <c r="F11125" s="2">
        <v>114.45010000000001</v>
      </c>
      <c r="G11125" s="2">
        <v>116.04</v>
      </c>
      <c r="H11125" s="3">
        <v>59415614</v>
      </c>
      <c r="I11125" s="2">
        <f t="shared" si="692"/>
        <v>-1.8107970891859879</v>
      </c>
      <c r="J11125">
        <f t="shared" si="693"/>
        <v>0</v>
      </c>
      <c r="K11125">
        <f t="shared" si="694"/>
        <v>0</v>
      </c>
      <c r="L11125">
        <f t="shared" si="695"/>
        <v>-3</v>
      </c>
    </row>
    <row r="11126" spans="1:12" x14ac:dyDescent="0.25">
      <c r="A11126" t="s">
        <v>24</v>
      </c>
      <c r="B11126" t="s">
        <v>25</v>
      </c>
      <c r="C11126" s="1">
        <v>45670</v>
      </c>
      <c r="D11126" s="2">
        <v>115.28</v>
      </c>
      <c r="E11126" s="2">
        <v>117.48</v>
      </c>
      <c r="F11126" s="2">
        <v>114.41</v>
      </c>
      <c r="G11126" s="2">
        <v>117.32</v>
      </c>
      <c r="H11126" s="3">
        <v>39128897</v>
      </c>
      <c r="I11126" s="2">
        <f t="shared" si="692"/>
        <v>1.7696044413601595</v>
      </c>
      <c r="J11126">
        <f t="shared" si="693"/>
        <v>1</v>
      </c>
      <c r="K11126">
        <f t="shared" si="694"/>
        <v>1</v>
      </c>
      <c r="L11126">
        <f t="shared" si="695"/>
        <v>0</v>
      </c>
    </row>
    <row r="11127" spans="1:12" x14ac:dyDescent="0.25">
      <c r="A11127" t="s">
        <v>24</v>
      </c>
      <c r="B11127" t="s">
        <v>25</v>
      </c>
      <c r="C11127" s="1">
        <v>45671</v>
      </c>
      <c r="D11127" s="2">
        <v>118</v>
      </c>
      <c r="E11127" s="2">
        <v>118.66</v>
      </c>
      <c r="F11127" s="2">
        <v>114.5</v>
      </c>
      <c r="G11127" s="2">
        <v>116.09</v>
      </c>
      <c r="H11127" s="3">
        <v>37005279</v>
      </c>
      <c r="I11127" s="2">
        <f t="shared" si="692"/>
        <v>-1.6186440677966072</v>
      </c>
      <c r="J11127">
        <f t="shared" si="693"/>
        <v>0</v>
      </c>
      <c r="K11127">
        <f t="shared" si="694"/>
        <v>0</v>
      </c>
      <c r="L11127">
        <f t="shared" si="695"/>
        <v>-1</v>
      </c>
    </row>
    <row r="11128" spans="1:12" x14ac:dyDescent="0.25">
      <c r="A11128" t="s">
        <v>24</v>
      </c>
      <c r="B11128" t="s">
        <v>25</v>
      </c>
      <c r="C11128" s="1">
        <v>45672</v>
      </c>
      <c r="D11128" s="2">
        <v>117.55</v>
      </c>
      <c r="E11128" s="2">
        <v>120.42</v>
      </c>
      <c r="F11128" s="2">
        <v>117.46</v>
      </c>
      <c r="G11128" s="2">
        <v>119.96</v>
      </c>
      <c r="H11128" s="3">
        <v>38185819</v>
      </c>
      <c r="I11128" s="2">
        <f t="shared" si="692"/>
        <v>2.050191407911524</v>
      </c>
      <c r="J11128">
        <f t="shared" si="693"/>
        <v>1</v>
      </c>
      <c r="K11128">
        <f t="shared" si="694"/>
        <v>1</v>
      </c>
      <c r="L11128">
        <f t="shared" si="695"/>
        <v>0</v>
      </c>
    </row>
    <row r="11129" spans="1:12" x14ac:dyDescent="0.25">
      <c r="A11129" t="s">
        <v>24</v>
      </c>
      <c r="B11129" t="s">
        <v>25</v>
      </c>
      <c r="C11129" s="1">
        <v>45673</v>
      </c>
      <c r="D11129" s="2">
        <v>120.265</v>
      </c>
      <c r="E11129" s="2">
        <v>121.09</v>
      </c>
      <c r="F11129" s="2">
        <v>118.25</v>
      </c>
      <c r="G11129" s="2">
        <v>118.44</v>
      </c>
      <c r="H11129" s="3">
        <v>29414126</v>
      </c>
      <c r="I11129" s="2">
        <f t="shared" si="692"/>
        <v>-1.5174822267492645</v>
      </c>
      <c r="J11129">
        <f t="shared" si="693"/>
        <v>0</v>
      </c>
      <c r="K11129">
        <f t="shared" si="694"/>
        <v>0</v>
      </c>
      <c r="L11129">
        <f t="shared" si="695"/>
        <v>-1</v>
      </c>
    </row>
    <row r="11130" spans="1:12" x14ac:dyDescent="0.25">
      <c r="A11130" t="s">
        <v>24</v>
      </c>
      <c r="B11130" t="s">
        <v>25</v>
      </c>
      <c r="C11130" s="1">
        <v>45674</v>
      </c>
      <c r="D11130" s="2">
        <v>120.78</v>
      </c>
      <c r="E11130" s="2">
        <v>122.74</v>
      </c>
      <c r="F11130" s="2">
        <v>120.55</v>
      </c>
      <c r="G11130" s="2">
        <v>121.46</v>
      </c>
      <c r="H11130" s="3">
        <v>35765924</v>
      </c>
      <c r="I11130" s="2">
        <f t="shared" si="692"/>
        <v>0.56300712038416345</v>
      </c>
      <c r="J11130">
        <f t="shared" si="693"/>
        <v>1</v>
      </c>
      <c r="K11130">
        <f t="shared" si="694"/>
        <v>1</v>
      </c>
      <c r="L11130">
        <f t="shared" si="695"/>
        <v>0</v>
      </c>
    </row>
    <row r="11131" spans="1:12" x14ac:dyDescent="0.25">
      <c r="A11131" t="s">
        <v>24</v>
      </c>
      <c r="B11131" t="s">
        <v>25</v>
      </c>
      <c r="C11131" s="1">
        <v>45678</v>
      </c>
      <c r="D11131" s="2">
        <v>122.39</v>
      </c>
      <c r="E11131" s="2">
        <v>123.75</v>
      </c>
      <c r="F11131" s="2">
        <v>121.12009999999999</v>
      </c>
      <c r="G11131" s="2">
        <v>122.28</v>
      </c>
      <c r="H11131" s="3">
        <v>31578832</v>
      </c>
      <c r="I11131" s="2">
        <f t="shared" si="692"/>
        <v>-8.9876623907181485E-2</v>
      </c>
      <c r="J11131">
        <f t="shared" si="693"/>
        <v>0</v>
      </c>
      <c r="K11131">
        <f t="shared" si="694"/>
        <v>0</v>
      </c>
      <c r="L11131">
        <f t="shared" si="695"/>
        <v>-1</v>
      </c>
    </row>
    <row r="11132" spans="1:12" x14ac:dyDescent="0.25">
      <c r="A11132" t="s">
        <v>24</v>
      </c>
      <c r="B11132" t="s">
        <v>25</v>
      </c>
      <c r="C11132" s="1">
        <v>45679</v>
      </c>
      <c r="D11132" s="2">
        <v>123.08</v>
      </c>
      <c r="E11132" s="2">
        <v>125.65</v>
      </c>
      <c r="F11132" s="2">
        <v>121.91200000000001</v>
      </c>
      <c r="G11132" s="2">
        <v>123.75</v>
      </c>
      <c r="H11132" s="3">
        <v>35023842</v>
      </c>
      <c r="I11132" s="2">
        <f t="shared" si="692"/>
        <v>0.54436139096522729</v>
      </c>
      <c r="J11132">
        <f t="shared" si="693"/>
        <v>1</v>
      </c>
      <c r="K11132">
        <f t="shared" si="694"/>
        <v>1</v>
      </c>
      <c r="L11132">
        <f t="shared" si="695"/>
        <v>0</v>
      </c>
    </row>
    <row r="11133" spans="1:12" x14ac:dyDescent="0.25">
      <c r="A11133" t="s">
        <v>24</v>
      </c>
      <c r="B11133" t="s">
        <v>25</v>
      </c>
      <c r="C11133" s="1">
        <v>45680</v>
      </c>
      <c r="D11133" s="2">
        <v>121.425</v>
      </c>
      <c r="E11133" s="2">
        <v>123.71</v>
      </c>
      <c r="F11133" s="2">
        <v>120.63</v>
      </c>
      <c r="G11133" s="2">
        <v>123.04</v>
      </c>
      <c r="H11133" s="3">
        <v>24921108</v>
      </c>
      <c r="I11133" s="2">
        <f t="shared" si="692"/>
        <v>1.3300391187976193</v>
      </c>
      <c r="J11133">
        <f t="shared" si="693"/>
        <v>1</v>
      </c>
      <c r="K11133">
        <f t="shared" si="694"/>
        <v>2</v>
      </c>
      <c r="L11133">
        <f t="shared" si="695"/>
        <v>0</v>
      </c>
    </row>
    <row r="11134" spans="1:12" x14ac:dyDescent="0.25">
      <c r="A11134" t="s">
        <v>24</v>
      </c>
      <c r="B11134" t="s">
        <v>25</v>
      </c>
      <c r="C11134" s="1">
        <v>45681</v>
      </c>
      <c r="D11134" s="2">
        <v>124.55</v>
      </c>
      <c r="E11134" s="2">
        <v>125.25</v>
      </c>
      <c r="F11134" s="2">
        <v>122.23</v>
      </c>
      <c r="G11134" s="2">
        <v>122.84</v>
      </c>
      <c r="H11134" s="3">
        <v>31570300</v>
      </c>
      <c r="I11134" s="2">
        <f t="shared" si="692"/>
        <v>-1.3729425933360047</v>
      </c>
      <c r="J11134">
        <f t="shared" si="693"/>
        <v>0</v>
      </c>
      <c r="K11134">
        <f t="shared" si="694"/>
        <v>0</v>
      </c>
      <c r="L11134">
        <f t="shared" si="695"/>
        <v>-1</v>
      </c>
    </row>
    <row r="11135" spans="1:12" x14ac:dyDescent="0.25">
      <c r="A11135" t="s">
        <v>24</v>
      </c>
      <c r="B11135" t="s">
        <v>25</v>
      </c>
      <c r="C11135" s="1">
        <v>45684</v>
      </c>
      <c r="D11135" s="2">
        <v>117.8</v>
      </c>
      <c r="E11135" s="2">
        <v>118.08</v>
      </c>
      <c r="F11135" s="2">
        <v>112.8</v>
      </c>
      <c r="G11135" s="2">
        <v>115.01</v>
      </c>
      <c r="H11135" s="3">
        <v>61067888</v>
      </c>
      <c r="I11135" s="2">
        <f t="shared" si="692"/>
        <v>-2.3684210526315721</v>
      </c>
      <c r="J11135">
        <f t="shared" si="693"/>
        <v>0</v>
      </c>
      <c r="K11135">
        <f t="shared" si="694"/>
        <v>0</v>
      </c>
      <c r="L11135">
        <f t="shared" si="695"/>
        <v>-2</v>
      </c>
    </row>
    <row r="11136" spans="1:12" x14ac:dyDescent="0.25">
      <c r="A11136" t="s">
        <v>24</v>
      </c>
      <c r="B11136" t="s">
        <v>25</v>
      </c>
      <c r="C11136" s="1">
        <v>45685</v>
      </c>
      <c r="D11136" s="2">
        <v>115.175</v>
      </c>
      <c r="E11136" s="2">
        <v>116.15</v>
      </c>
      <c r="F11136" s="2">
        <v>112.95</v>
      </c>
      <c r="G11136" s="2">
        <v>114.17</v>
      </c>
      <c r="H11136" s="3">
        <v>40554760</v>
      </c>
      <c r="I11136" s="2">
        <f t="shared" si="692"/>
        <v>-0.87258519644019572</v>
      </c>
      <c r="J11136">
        <f t="shared" si="693"/>
        <v>0</v>
      </c>
      <c r="K11136">
        <f t="shared" si="694"/>
        <v>0</v>
      </c>
      <c r="L11136">
        <f t="shared" si="695"/>
        <v>-3</v>
      </c>
    </row>
    <row r="11137" spans="1:12" x14ac:dyDescent="0.25">
      <c r="A11137" t="s">
        <v>24</v>
      </c>
      <c r="B11137" t="s">
        <v>25</v>
      </c>
      <c r="C11137" s="1">
        <v>45686</v>
      </c>
      <c r="D11137" s="2">
        <v>115.77</v>
      </c>
      <c r="E11137" s="2">
        <v>118.52</v>
      </c>
      <c r="F11137" s="2">
        <v>114.96</v>
      </c>
      <c r="G11137" s="2">
        <v>117.35</v>
      </c>
      <c r="H11137" s="3">
        <v>40199052</v>
      </c>
      <c r="I11137" s="2">
        <f t="shared" si="692"/>
        <v>1.36477498488382</v>
      </c>
      <c r="J11137">
        <f t="shared" si="693"/>
        <v>1</v>
      </c>
      <c r="K11137">
        <f t="shared" si="694"/>
        <v>1</v>
      </c>
      <c r="L11137">
        <f t="shared" si="695"/>
        <v>0</v>
      </c>
    </row>
    <row r="11138" spans="1:12" x14ac:dyDescent="0.25">
      <c r="A11138" t="s">
        <v>24</v>
      </c>
      <c r="B11138" t="s">
        <v>25</v>
      </c>
      <c r="C11138" s="1">
        <v>45687</v>
      </c>
      <c r="D11138" s="2">
        <v>118.53</v>
      </c>
      <c r="E11138" s="2">
        <v>120.44</v>
      </c>
      <c r="F11138" s="2">
        <v>117.09</v>
      </c>
      <c r="G11138" s="2">
        <v>118.86</v>
      </c>
      <c r="H11138" s="3">
        <v>29788383</v>
      </c>
      <c r="I11138" s="2">
        <f t="shared" si="692"/>
        <v>0.27841052898000362</v>
      </c>
      <c r="J11138">
        <f t="shared" si="693"/>
        <v>1</v>
      </c>
      <c r="K11138">
        <f t="shared" si="694"/>
        <v>2</v>
      </c>
      <c r="L11138">
        <f t="shared" si="695"/>
        <v>0</v>
      </c>
    </row>
    <row r="11139" spans="1:12" x14ac:dyDescent="0.25">
      <c r="A11139" t="s">
        <v>24</v>
      </c>
      <c r="B11139" t="s">
        <v>25</v>
      </c>
      <c r="C11139" s="1">
        <v>45688</v>
      </c>
      <c r="D11139" s="2">
        <v>119.14</v>
      </c>
      <c r="E11139" s="2">
        <v>119.565</v>
      </c>
      <c r="F11139" s="2">
        <v>115.33</v>
      </c>
      <c r="G11139" s="2">
        <v>115.95</v>
      </c>
      <c r="H11139" s="3">
        <v>40533565</v>
      </c>
      <c r="I11139" s="2">
        <f t="shared" ref="I11139:I11202" si="696">((G11139-D11139)/D11139)*100</f>
        <v>-2.6775222427396321</v>
      </c>
      <c r="J11139">
        <f t="shared" ref="J11139:J11202" si="697">IF(I11139&gt;0,1,0)</f>
        <v>0</v>
      </c>
      <c r="K11139">
        <f t="shared" si="694"/>
        <v>0</v>
      </c>
      <c r="L11139">
        <f t="shared" si="695"/>
        <v>-1</v>
      </c>
    </row>
    <row r="11140" spans="1:12" x14ac:dyDescent="0.25">
      <c r="A11140" t="s">
        <v>24</v>
      </c>
      <c r="B11140" t="s">
        <v>25</v>
      </c>
      <c r="C11140" s="1">
        <v>45691</v>
      </c>
      <c r="D11140" s="2">
        <v>113.875</v>
      </c>
      <c r="E11140" s="2">
        <v>115.16</v>
      </c>
      <c r="F11140" s="2">
        <v>112.98</v>
      </c>
      <c r="G11140" s="2">
        <v>114.27</v>
      </c>
      <c r="H11140" s="3">
        <v>34586051</v>
      </c>
      <c r="I11140" s="2">
        <f t="shared" si="696"/>
        <v>0.34687156970361888</v>
      </c>
      <c r="J11140">
        <f t="shared" si="697"/>
        <v>1</v>
      </c>
      <c r="K11140">
        <f t="shared" ref="K11140:K11203" si="698">IF(J11140=1,K11139+J11140,0)</f>
        <v>1</v>
      </c>
      <c r="L11140">
        <f t="shared" ref="L11140:L11203" si="699">IF(J11140=0,L11139-1,0)</f>
        <v>0</v>
      </c>
    </row>
    <row r="11141" spans="1:12" x14ac:dyDescent="0.25">
      <c r="A11141" t="s">
        <v>24</v>
      </c>
      <c r="B11141" t="s">
        <v>25</v>
      </c>
      <c r="C11141" s="1">
        <v>45692</v>
      </c>
      <c r="D11141" s="2">
        <v>115.45</v>
      </c>
      <c r="E11141" s="2">
        <v>119.85</v>
      </c>
      <c r="F11141" s="2">
        <v>114.79</v>
      </c>
      <c r="G11141" s="2">
        <v>119.5</v>
      </c>
      <c r="H11141" s="3">
        <v>69412094</v>
      </c>
      <c r="I11141" s="2">
        <f t="shared" si="696"/>
        <v>3.508012126461669</v>
      </c>
      <c r="J11141">
        <f t="shared" si="697"/>
        <v>1</v>
      </c>
      <c r="K11141">
        <f t="shared" si="698"/>
        <v>2</v>
      </c>
      <c r="L11141">
        <f t="shared" si="699"/>
        <v>0</v>
      </c>
    </row>
    <row r="11142" spans="1:12" x14ac:dyDescent="0.25">
      <c r="A11142" t="s">
        <v>24</v>
      </c>
      <c r="B11142" t="s">
        <v>25</v>
      </c>
      <c r="C11142" s="1">
        <v>45693</v>
      </c>
      <c r="D11142" s="2">
        <v>107.61</v>
      </c>
      <c r="E11142" s="2">
        <v>112.09</v>
      </c>
      <c r="F11142" s="2">
        <v>106.5</v>
      </c>
      <c r="G11142" s="2">
        <v>112.01</v>
      </c>
      <c r="H11142" s="3">
        <v>110609343</v>
      </c>
      <c r="I11142" s="2">
        <f t="shared" si="696"/>
        <v>4.0888393272000796</v>
      </c>
      <c r="J11142">
        <f t="shared" si="697"/>
        <v>1</v>
      </c>
      <c r="K11142">
        <f t="shared" si="698"/>
        <v>3</v>
      </c>
      <c r="L11142">
        <f t="shared" si="699"/>
        <v>0</v>
      </c>
    </row>
    <row r="11143" spans="1:12" x14ac:dyDescent="0.25">
      <c r="A11143" t="s">
        <v>24</v>
      </c>
      <c r="B11143" t="s">
        <v>25</v>
      </c>
      <c r="C11143" s="1">
        <v>45694</v>
      </c>
      <c r="D11143" s="2">
        <v>110.93</v>
      </c>
      <c r="E11143" s="2">
        <v>112.56</v>
      </c>
      <c r="F11143" s="2">
        <v>109.02</v>
      </c>
      <c r="G11143" s="2">
        <v>110.16</v>
      </c>
      <c r="H11143" s="3">
        <v>50426590</v>
      </c>
      <c r="I11143" s="2">
        <f t="shared" si="696"/>
        <v>-0.69413143423781676</v>
      </c>
      <c r="J11143">
        <f t="shared" si="697"/>
        <v>0</v>
      </c>
      <c r="K11143">
        <f t="shared" si="698"/>
        <v>0</v>
      </c>
      <c r="L11143">
        <f t="shared" si="699"/>
        <v>-1</v>
      </c>
    </row>
    <row r="11144" spans="1:12" x14ac:dyDescent="0.25">
      <c r="A11144" t="s">
        <v>24</v>
      </c>
      <c r="B11144" t="s">
        <v>25</v>
      </c>
      <c r="C11144" s="1">
        <v>45695</v>
      </c>
      <c r="D11144" s="2">
        <v>109.13</v>
      </c>
      <c r="E11144" s="2">
        <v>109.92</v>
      </c>
      <c r="F11144" s="2">
        <v>106.79</v>
      </c>
      <c r="G11144" s="2">
        <v>107.56</v>
      </c>
      <c r="H11144" s="3">
        <v>46082499</v>
      </c>
      <c r="I11144" s="2">
        <f t="shared" si="696"/>
        <v>-1.4386511500045753</v>
      </c>
      <c r="J11144">
        <f t="shared" si="697"/>
        <v>0</v>
      </c>
      <c r="K11144">
        <f t="shared" si="698"/>
        <v>0</v>
      </c>
      <c r="L11144">
        <f t="shared" si="699"/>
        <v>-2</v>
      </c>
    </row>
    <row r="11145" spans="1:12" x14ac:dyDescent="0.25">
      <c r="A11145" t="s">
        <v>24</v>
      </c>
      <c r="B11145" t="s">
        <v>25</v>
      </c>
      <c r="C11145" s="1">
        <v>45698</v>
      </c>
      <c r="D11145" s="2">
        <v>108.44</v>
      </c>
      <c r="E11145" s="2">
        <v>111.4</v>
      </c>
      <c r="F11145" s="2">
        <v>108.15</v>
      </c>
      <c r="G11145" s="2">
        <v>110.48</v>
      </c>
      <c r="H11145" s="3">
        <v>34905359</v>
      </c>
      <c r="I11145" s="2">
        <f t="shared" si="696"/>
        <v>1.8812246403541188</v>
      </c>
      <c r="J11145">
        <f t="shared" si="697"/>
        <v>1</v>
      </c>
      <c r="K11145">
        <f t="shared" si="698"/>
        <v>1</v>
      </c>
      <c r="L11145">
        <f t="shared" si="699"/>
        <v>0</v>
      </c>
    </row>
    <row r="11146" spans="1:12" x14ac:dyDescent="0.25">
      <c r="A11146" t="s">
        <v>24</v>
      </c>
      <c r="B11146" t="s">
        <v>25</v>
      </c>
      <c r="C11146" s="1">
        <v>45699</v>
      </c>
      <c r="D11146" s="2">
        <v>108.98</v>
      </c>
      <c r="E11146" s="2">
        <v>113.07</v>
      </c>
      <c r="F11146" s="2">
        <v>108.94</v>
      </c>
      <c r="G11146" s="2">
        <v>111.1</v>
      </c>
      <c r="H11146" s="3">
        <v>35033759</v>
      </c>
      <c r="I11146" s="2">
        <f t="shared" si="696"/>
        <v>1.9453110662506792</v>
      </c>
      <c r="J11146">
        <f t="shared" si="697"/>
        <v>1</v>
      </c>
      <c r="K11146">
        <f t="shared" si="698"/>
        <v>2</v>
      </c>
      <c r="L11146">
        <f t="shared" si="699"/>
        <v>0</v>
      </c>
    </row>
    <row r="11147" spans="1:12" x14ac:dyDescent="0.25">
      <c r="A11147" t="s">
        <v>24</v>
      </c>
      <c r="B11147" t="s">
        <v>25</v>
      </c>
      <c r="C11147" s="1">
        <v>45700</v>
      </c>
      <c r="D11147" s="2">
        <v>109.52</v>
      </c>
      <c r="E11147" s="2">
        <v>111.8356</v>
      </c>
      <c r="F11147" s="2">
        <v>109.06489999999999</v>
      </c>
      <c r="G11147" s="2">
        <v>111.72</v>
      </c>
      <c r="H11147" s="3">
        <v>25319729</v>
      </c>
      <c r="I11147" s="2">
        <f t="shared" si="696"/>
        <v>2.0087655222790386</v>
      </c>
      <c r="J11147">
        <f t="shared" si="697"/>
        <v>1</v>
      </c>
      <c r="K11147">
        <f t="shared" si="698"/>
        <v>3</v>
      </c>
      <c r="L11147">
        <f t="shared" si="699"/>
        <v>0</v>
      </c>
    </row>
    <row r="11148" spans="1:12" x14ac:dyDescent="0.25">
      <c r="A11148" t="s">
        <v>24</v>
      </c>
      <c r="B11148" t="s">
        <v>25</v>
      </c>
      <c r="C11148" s="1">
        <v>45701</v>
      </c>
      <c r="D11148" s="2">
        <v>112</v>
      </c>
      <c r="E11148" s="2">
        <v>114.6</v>
      </c>
      <c r="F11148" s="2">
        <v>110.4</v>
      </c>
      <c r="G11148" s="2">
        <v>111.81</v>
      </c>
      <c r="H11148" s="3">
        <v>40911804</v>
      </c>
      <c r="I11148" s="2">
        <f t="shared" si="696"/>
        <v>-0.16964285714285512</v>
      </c>
      <c r="J11148">
        <f t="shared" si="697"/>
        <v>0</v>
      </c>
      <c r="K11148">
        <f t="shared" si="698"/>
        <v>0</v>
      </c>
      <c r="L11148">
        <f t="shared" si="699"/>
        <v>-1</v>
      </c>
    </row>
    <row r="11149" spans="1:12" x14ac:dyDescent="0.25">
      <c r="A11149" t="s">
        <v>24</v>
      </c>
      <c r="B11149" t="s">
        <v>25</v>
      </c>
      <c r="C11149" s="1">
        <v>45702</v>
      </c>
      <c r="D11149" s="2">
        <v>112.65</v>
      </c>
      <c r="E11149" s="2">
        <v>114.63</v>
      </c>
      <c r="F11149" s="2">
        <v>111.7</v>
      </c>
      <c r="G11149" s="2">
        <v>113.1</v>
      </c>
      <c r="H11149" s="3">
        <v>32477159</v>
      </c>
      <c r="I11149" s="2">
        <f t="shared" si="696"/>
        <v>0.39946737683088201</v>
      </c>
      <c r="J11149">
        <f t="shared" si="697"/>
        <v>1</v>
      </c>
      <c r="K11149">
        <f t="shared" si="698"/>
        <v>1</v>
      </c>
      <c r="L11149">
        <f t="shared" si="699"/>
        <v>0</v>
      </c>
    </row>
    <row r="11150" spans="1:12" x14ac:dyDescent="0.25">
      <c r="A11150" t="s">
        <v>24</v>
      </c>
      <c r="B11150" t="s">
        <v>25</v>
      </c>
      <c r="C11150" s="1">
        <v>45706</v>
      </c>
      <c r="D11150" s="2">
        <v>114.05</v>
      </c>
      <c r="E11150" s="2">
        <v>115.55</v>
      </c>
      <c r="F11150" s="2">
        <v>113.45</v>
      </c>
      <c r="G11150" s="2">
        <v>114.28</v>
      </c>
      <c r="H11150" s="3">
        <v>31720307</v>
      </c>
      <c r="I11150" s="2">
        <f t="shared" si="696"/>
        <v>0.20166593599298901</v>
      </c>
      <c r="J11150">
        <f t="shared" si="697"/>
        <v>1</v>
      </c>
      <c r="K11150">
        <f t="shared" si="698"/>
        <v>2</v>
      </c>
      <c r="L11150">
        <f t="shared" si="699"/>
        <v>0</v>
      </c>
    </row>
    <row r="11151" spans="1:12" x14ac:dyDescent="0.25">
      <c r="A11151" t="s">
        <v>24</v>
      </c>
      <c r="B11151" t="s">
        <v>25</v>
      </c>
      <c r="C11151" s="1">
        <v>45707</v>
      </c>
      <c r="D11151" s="2">
        <v>114.245</v>
      </c>
      <c r="E11151" s="2">
        <v>116.11</v>
      </c>
      <c r="F11151" s="2">
        <v>113.14</v>
      </c>
      <c r="G11151" s="2">
        <v>114.69</v>
      </c>
      <c r="H11151" s="3">
        <v>28807709</v>
      </c>
      <c r="I11151" s="2">
        <f t="shared" si="696"/>
        <v>0.38951376427851819</v>
      </c>
      <c r="J11151">
        <f t="shared" si="697"/>
        <v>1</v>
      </c>
      <c r="K11151">
        <f t="shared" si="698"/>
        <v>3</v>
      </c>
      <c r="L11151">
        <f t="shared" si="699"/>
        <v>0</v>
      </c>
    </row>
    <row r="11152" spans="1:12" x14ac:dyDescent="0.25">
      <c r="A11152" t="s">
        <v>24</v>
      </c>
      <c r="B11152" t="s">
        <v>25</v>
      </c>
      <c r="C11152" s="1">
        <v>45708</v>
      </c>
      <c r="D11152" s="2">
        <v>115.01</v>
      </c>
      <c r="E11152" s="2">
        <v>116.55</v>
      </c>
      <c r="F11152" s="2">
        <v>113.105</v>
      </c>
      <c r="G11152" s="2">
        <v>114.17</v>
      </c>
      <c r="H11152" s="3">
        <v>27219565</v>
      </c>
      <c r="I11152" s="2">
        <f t="shared" si="696"/>
        <v>-0.73037127206330177</v>
      </c>
      <c r="J11152">
        <f t="shared" si="697"/>
        <v>0</v>
      </c>
      <c r="K11152">
        <f t="shared" si="698"/>
        <v>0</v>
      </c>
      <c r="L11152">
        <f t="shared" si="699"/>
        <v>-1</v>
      </c>
    </row>
    <row r="11153" spans="1:12" x14ac:dyDescent="0.25">
      <c r="A11153" t="s">
        <v>24</v>
      </c>
      <c r="B11153" t="s">
        <v>25</v>
      </c>
      <c r="C11153" s="1">
        <v>45709</v>
      </c>
      <c r="D11153" s="2">
        <v>114.845</v>
      </c>
      <c r="E11153" s="2">
        <v>115.76</v>
      </c>
      <c r="F11153" s="2">
        <v>110.43</v>
      </c>
      <c r="G11153" s="2">
        <v>110.84</v>
      </c>
      <c r="H11153" s="3">
        <v>41353683</v>
      </c>
      <c r="I11153" s="2">
        <f t="shared" si="696"/>
        <v>-3.4873089816709437</v>
      </c>
      <c r="J11153">
        <f t="shared" si="697"/>
        <v>0</v>
      </c>
      <c r="K11153">
        <f t="shared" si="698"/>
        <v>0</v>
      </c>
      <c r="L11153">
        <f t="shared" si="699"/>
        <v>-2</v>
      </c>
    </row>
    <row r="11154" spans="1:12" x14ac:dyDescent="0.25">
      <c r="A11154" t="s">
        <v>24</v>
      </c>
      <c r="B11154" t="s">
        <v>25</v>
      </c>
      <c r="C11154" s="1">
        <v>45712</v>
      </c>
      <c r="D11154" s="2">
        <v>111.49</v>
      </c>
      <c r="E11154" s="2">
        <v>111.6</v>
      </c>
      <c r="F11154" s="2">
        <v>107.98</v>
      </c>
      <c r="G11154" s="2">
        <v>108.12</v>
      </c>
      <c r="H11154" s="3">
        <v>29072208</v>
      </c>
      <c r="I11154" s="2">
        <f t="shared" si="696"/>
        <v>-3.0226926181720248</v>
      </c>
      <c r="J11154">
        <f t="shared" si="697"/>
        <v>0</v>
      </c>
      <c r="K11154">
        <f t="shared" si="698"/>
        <v>0</v>
      </c>
      <c r="L11154">
        <f t="shared" si="699"/>
        <v>-3</v>
      </c>
    </row>
    <row r="11155" spans="1:12" x14ac:dyDescent="0.25">
      <c r="A11155" t="s">
        <v>24</v>
      </c>
      <c r="B11155" t="s">
        <v>25</v>
      </c>
      <c r="C11155" s="1">
        <v>45713</v>
      </c>
      <c r="D11155" s="2">
        <v>107.88500000000001</v>
      </c>
      <c r="E11155" s="2">
        <v>108.64</v>
      </c>
      <c r="F11155" s="2">
        <v>103.62</v>
      </c>
      <c r="G11155" s="2">
        <v>103.96</v>
      </c>
      <c r="H11155" s="3">
        <v>39169161</v>
      </c>
      <c r="I11155" s="2">
        <f t="shared" si="696"/>
        <v>-3.6381331973861162</v>
      </c>
      <c r="J11155">
        <f t="shared" si="697"/>
        <v>0</v>
      </c>
      <c r="K11155">
        <f t="shared" si="698"/>
        <v>0</v>
      </c>
      <c r="L11155">
        <f t="shared" si="699"/>
        <v>-4</v>
      </c>
    </row>
    <row r="11156" spans="1:12" x14ac:dyDescent="0.25">
      <c r="A11156" t="s">
        <v>24</v>
      </c>
      <c r="B11156" t="s">
        <v>25</v>
      </c>
      <c r="C11156" s="1">
        <v>45714</v>
      </c>
      <c r="D11156" s="2">
        <v>104.94499999999999</v>
      </c>
      <c r="E11156" s="2">
        <v>105.79989999999999</v>
      </c>
      <c r="F11156" s="2">
        <v>103.99</v>
      </c>
      <c r="G11156" s="2">
        <v>104.74</v>
      </c>
      <c r="H11156" s="3">
        <v>29178213</v>
      </c>
      <c r="I11156" s="2">
        <f t="shared" si="696"/>
        <v>-0.19534041640859337</v>
      </c>
      <c r="J11156">
        <f t="shared" si="697"/>
        <v>0</v>
      </c>
      <c r="K11156">
        <f t="shared" si="698"/>
        <v>0</v>
      </c>
      <c r="L11156">
        <f t="shared" si="699"/>
        <v>-5</v>
      </c>
    </row>
    <row r="11157" spans="1:12" x14ac:dyDescent="0.25">
      <c r="A11157" t="s">
        <v>24</v>
      </c>
      <c r="B11157" t="s">
        <v>25</v>
      </c>
      <c r="C11157" s="1">
        <v>45715</v>
      </c>
      <c r="D11157" s="2">
        <v>105.08</v>
      </c>
      <c r="E11157" s="2">
        <v>105.76</v>
      </c>
      <c r="F11157" s="2">
        <v>99.5</v>
      </c>
      <c r="G11157" s="2">
        <v>99.51</v>
      </c>
      <c r="H11157" s="3">
        <v>47263727</v>
      </c>
      <c r="I11157" s="2">
        <f t="shared" si="696"/>
        <v>-5.3007232584697315</v>
      </c>
      <c r="J11157">
        <f t="shared" si="697"/>
        <v>0</v>
      </c>
      <c r="K11157">
        <f t="shared" si="698"/>
        <v>0</v>
      </c>
      <c r="L11157">
        <f t="shared" si="699"/>
        <v>-6</v>
      </c>
    </row>
    <row r="11158" spans="1:12" x14ac:dyDescent="0.25">
      <c r="A11158" t="s">
        <v>24</v>
      </c>
      <c r="B11158" t="s">
        <v>25</v>
      </c>
      <c r="C11158" s="1">
        <v>45716</v>
      </c>
      <c r="D11158" s="2">
        <v>99.56</v>
      </c>
      <c r="E11158" s="2">
        <v>101.8</v>
      </c>
      <c r="F11158" s="2">
        <v>98.69</v>
      </c>
      <c r="G11158" s="2">
        <v>99.86</v>
      </c>
      <c r="H11158" s="3">
        <v>45194576</v>
      </c>
      <c r="I11158" s="2">
        <f t="shared" si="696"/>
        <v>0.30132583366813692</v>
      </c>
      <c r="J11158">
        <f t="shared" si="697"/>
        <v>1</v>
      </c>
      <c r="K11158">
        <f t="shared" si="698"/>
        <v>1</v>
      </c>
      <c r="L11158">
        <f t="shared" si="699"/>
        <v>0</v>
      </c>
    </row>
    <row r="11159" spans="1:12" x14ac:dyDescent="0.25">
      <c r="A11159" t="s">
        <v>24</v>
      </c>
      <c r="B11159" t="s">
        <v>25</v>
      </c>
      <c r="C11159" s="1">
        <v>45719</v>
      </c>
      <c r="D11159" s="2">
        <v>101.515</v>
      </c>
      <c r="E11159" s="2">
        <v>102.34</v>
      </c>
      <c r="F11159" s="2">
        <v>97.09</v>
      </c>
      <c r="G11159" s="2">
        <v>98.23</v>
      </c>
      <c r="H11159" s="3">
        <v>38957988</v>
      </c>
      <c r="I11159" s="2">
        <f t="shared" si="696"/>
        <v>-3.2359749790671293</v>
      </c>
      <c r="J11159">
        <f t="shared" si="697"/>
        <v>0</v>
      </c>
      <c r="K11159">
        <f t="shared" si="698"/>
        <v>0</v>
      </c>
      <c r="L11159">
        <f t="shared" si="699"/>
        <v>-1</v>
      </c>
    </row>
    <row r="11160" spans="1:12" x14ac:dyDescent="0.25">
      <c r="A11160" t="s">
        <v>24</v>
      </c>
      <c r="B11160" t="s">
        <v>25</v>
      </c>
      <c r="C11160" s="1">
        <v>45720</v>
      </c>
      <c r="D11160" s="2">
        <v>96</v>
      </c>
      <c r="E11160" s="2">
        <v>103.18</v>
      </c>
      <c r="F11160" s="2">
        <v>95.89</v>
      </c>
      <c r="G11160" s="2">
        <v>100.75</v>
      </c>
      <c r="H11160" s="3">
        <v>54156941</v>
      </c>
      <c r="I11160" s="2">
        <f t="shared" si="696"/>
        <v>4.9479166666666661</v>
      </c>
      <c r="J11160">
        <f t="shared" si="697"/>
        <v>1</v>
      </c>
      <c r="K11160">
        <f t="shared" si="698"/>
        <v>1</v>
      </c>
      <c r="L11160">
        <f t="shared" si="699"/>
        <v>0</v>
      </c>
    </row>
    <row r="11161" spans="1:12" x14ac:dyDescent="0.25">
      <c r="A11161" t="s">
        <v>24</v>
      </c>
      <c r="B11161" t="s">
        <v>25</v>
      </c>
      <c r="C11161" s="1">
        <v>45721</v>
      </c>
      <c r="D11161" s="2">
        <v>100.36</v>
      </c>
      <c r="E11161" s="2">
        <v>101.84</v>
      </c>
      <c r="F11161" s="2">
        <v>98.87</v>
      </c>
      <c r="G11161" s="2">
        <v>101.67</v>
      </c>
      <c r="H11161" s="3">
        <v>27855488</v>
      </c>
      <c r="I11161" s="2">
        <f t="shared" si="696"/>
        <v>1.3053009166998828</v>
      </c>
      <c r="J11161">
        <f t="shared" si="697"/>
        <v>1</v>
      </c>
      <c r="K11161">
        <f t="shared" si="698"/>
        <v>2</v>
      </c>
      <c r="L11161">
        <f t="shared" si="699"/>
        <v>0</v>
      </c>
    </row>
    <row r="11162" spans="1:12" x14ac:dyDescent="0.25">
      <c r="A11162" t="s">
        <v>24</v>
      </c>
      <c r="B11162" t="s">
        <v>25</v>
      </c>
      <c r="C11162" s="1">
        <v>45722</v>
      </c>
      <c r="D11162" s="2">
        <v>99.05</v>
      </c>
      <c r="E11162" s="2">
        <v>101.08</v>
      </c>
      <c r="F11162" s="2">
        <v>98.27</v>
      </c>
      <c r="G11162" s="2">
        <v>98.85</v>
      </c>
      <c r="H11162" s="3">
        <v>28984978</v>
      </c>
      <c r="I11162" s="2">
        <f t="shared" si="696"/>
        <v>-0.20191822311963942</v>
      </c>
      <c r="J11162">
        <f t="shared" si="697"/>
        <v>0</v>
      </c>
      <c r="K11162">
        <f t="shared" si="698"/>
        <v>0</v>
      </c>
      <c r="L11162">
        <f t="shared" si="699"/>
        <v>-1</v>
      </c>
    </row>
    <row r="11163" spans="1:12" x14ac:dyDescent="0.25">
      <c r="A11163" t="s">
        <v>24</v>
      </c>
      <c r="B11163" t="s">
        <v>25</v>
      </c>
      <c r="C11163" s="1">
        <v>45723</v>
      </c>
      <c r="D11163" s="2">
        <v>98.88</v>
      </c>
      <c r="E11163" s="2">
        <v>100.65</v>
      </c>
      <c r="F11163" s="2">
        <v>96.39</v>
      </c>
      <c r="G11163" s="2">
        <v>100.31</v>
      </c>
      <c r="H11163" s="3">
        <v>33254367</v>
      </c>
      <c r="I11163" s="2">
        <f t="shared" si="696"/>
        <v>1.4461974110032432</v>
      </c>
      <c r="J11163">
        <f t="shared" si="697"/>
        <v>1</v>
      </c>
      <c r="K11163">
        <f t="shared" si="698"/>
        <v>1</v>
      </c>
      <c r="L11163">
        <f t="shared" si="699"/>
        <v>0</v>
      </c>
    </row>
    <row r="11164" spans="1:12" x14ac:dyDescent="0.25">
      <c r="A11164" t="s">
        <v>24</v>
      </c>
      <c r="B11164" t="s">
        <v>25</v>
      </c>
      <c r="C11164" s="1">
        <v>45726</v>
      </c>
      <c r="D11164" s="2">
        <v>98.57</v>
      </c>
      <c r="E11164" s="2">
        <v>101.29</v>
      </c>
      <c r="F11164" s="2">
        <v>95.83</v>
      </c>
      <c r="G11164" s="2">
        <v>96.63</v>
      </c>
      <c r="H11164" s="3">
        <v>38733186</v>
      </c>
      <c r="I11164" s="2">
        <f t="shared" si="696"/>
        <v>-1.9681444658618219</v>
      </c>
      <c r="J11164">
        <f t="shared" si="697"/>
        <v>0</v>
      </c>
      <c r="K11164">
        <f t="shared" si="698"/>
        <v>0</v>
      </c>
      <c r="L11164">
        <f t="shared" si="699"/>
        <v>-1</v>
      </c>
    </row>
    <row r="11165" spans="1:12" x14ac:dyDescent="0.25">
      <c r="A11165" t="s">
        <v>24</v>
      </c>
      <c r="B11165" t="s">
        <v>25</v>
      </c>
      <c r="C11165" s="1">
        <v>45727</v>
      </c>
      <c r="D11165" s="2">
        <v>96.79</v>
      </c>
      <c r="E11165" s="2">
        <v>98.159899999999993</v>
      </c>
      <c r="F11165" s="2">
        <v>94.73</v>
      </c>
      <c r="G11165" s="2">
        <v>96.76</v>
      </c>
      <c r="H11165" s="3">
        <v>34078300</v>
      </c>
      <c r="I11165" s="2">
        <f t="shared" si="696"/>
        <v>-3.0994937493543893E-2</v>
      </c>
      <c r="J11165">
        <f t="shared" si="697"/>
        <v>0</v>
      </c>
      <c r="K11165">
        <f t="shared" si="698"/>
        <v>0</v>
      </c>
      <c r="L11165">
        <f t="shared" si="699"/>
        <v>-2</v>
      </c>
    </row>
    <row r="11166" spans="1:12" x14ac:dyDescent="0.25">
      <c r="A11166" t="s">
        <v>24</v>
      </c>
      <c r="B11166" t="s">
        <v>25</v>
      </c>
      <c r="C11166" s="1">
        <v>45728</v>
      </c>
      <c r="D11166" s="2">
        <v>99.045000000000002</v>
      </c>
      <c r="E11166" s="2">
        <v>101.715</v>
      </c>
      <c r="F11166" s="2">
        <v>98.17</v>
      </c>
      <c r="G11166" s="2">
        <v>100.79</v>
      </c>
      <c r="H11166" s="3">
        <v>34241287</v>
      </c>
      <c r="I11166" s="2">
        <f t="shared" si="696"/>
        <v>1.7618254328840472</v>
      </c>
      <c r="J11166">
        <f t="shared" si="697"/>
        <v>1</v>
      </c>
      <c r="K11166">
        <f t="shared" si="698"/>
        <v>1</v>
      </c>
      <c r="L11166">
        <f t="shared" si="699"/>
        <v>0</v>
      </c>
    </row>
    <row r="11167" spans="1:12" x14ac:dyDescent="0.25">
      <c r="A11167" t="s">
        <v>24</v>
      </c>
      <c r="B11167" t="s">
        <v>25</v>
      </c>
      <c r="C11167" s="1">
        <v>45729</v>
      </c>
      <c r="D11167" s="2">
        <v>99.715000000000003</v>
      </c>
      <c r="E11167" s="2">
        <v>100.07</v>
      </c>
      <c r="F11167" s="2">
        <v>97.27</v>
      </c>
      <c r="G11167" s="2">
        <v>98.11</v>
      </c>
      <c r="H11167" s="3">
        <v>28575150</v>
      </c>
      <c r="I11167" s="2">
        <f t="shared" si="696"/>
        <v>-1.609587323873042</v>
      </c>
      <c r="J11167">
        <f t="shared" si="697"/>
        <v>0</v>
      </c>
      <c r="K11167">
        <f t="shared" si="698"/>
        <v>0</v>
      </c>
      <c r="L11167">
        <f t="shared" si="699"/>
        <v>-1</v>
      </c>
    </row>
    <row r="11168" spans="1:12" x14ac:dyDescent="0.25">
      <c r="A11168" t="s">
        <v>24</v>
      </c>
      <c r="B11168" t="s">
        <v>25</v>
      </c>
      <c r="C11168" s="1">
        <v>45730</v>
      </c>
      <c r="D11168" s="2">
        <v>99.64</v>
      </c>
      <c r="E11168" s="2">
        <v>101.22</v>
      </c>
      <c r="F11168" s="2">
        <v>99.58</v>
      </c>
      <c r="G11168" s="2">
        <v>100.97</v>
      </c>
      <c r="H11168" s="3">
        <v>24715265</v>
      </c>
      <c r="I11168" s="2">
        <f t="shared" si="696"/>
        <v>1.3348052990766743</v>
      </c>
      <c r="J11168">
        <f t="shared" si="697"/>
        <v>1</v>
      </c>
      <c r="K11168">
        <f t="shared" si="698"/>
        <v>1</v>
      </c>
      <c r="L11168">
        <f t="shared" si="699"/>
        <v>0</v>
      </c>
    </row>
    <row r="11169" spans="1:12" x14ac:dyDescent="0.25">
      <c r="A11169" t="s">
        <v>24</v>
      </c>
      <c r="B11169" t="s">
        <v>25</v>
      </c>
      <c r="C11169" s="1">
        <v>45733</v>
      </c>
      <c r="D11169" s="2">
        <v>102.6</v>
      </c>
      <c r="E11169" s="2">
        <v>106.15</v>
      </c>
      <c r="F11169" s="2">
        <v>102.6</v>
      </c>
      <c r="G11169" s="2">
        <v>104.59</v>
      </c>
      <c r="H11169" s="3">
        <v>43689523</v>
      </c>
      <c r="I11169" s="2">
        <f t="shared" si="696"/>
        <v>1.9395711500974748</v>
      </c>
      <c r="J11169">
        <f t="shared" si="697"/>
        <v>1</v>
      </c>
      <c r="K11169">
        <f t="shared" si="698"/>
        <v>2</v>
      </c>
      <c r="L11169">
        <f t="shared" si="699"/>
        <v>0</v>
      </c>
    </row>
    <row r="11170" spans="1:12" x14ac:dyDescent="0.25">
      <c r="A11170" t="s">
        <v>24</v>
      </c>
      <c r="B11170" t="s">
        <v>25</v>
      </c>
      <c r="C11170" s="1">
        <v>45734</v>
      </c>
      <c r="D11170" s="2">
        <v>103.85</v>
      </c>
      <c r="E11170" s="2">
        <v>104.55</v>
      </c>
      <c r="F11170" s="2">
        <v>102.97</v>
      </c>
      <c r="G11170" s="2">
        <v>103.51</v>
      </c>
      <c r="H11170" s="3">
        <v>27152827</v>
      </c>
      <c r="I11170" s="2">
        <f t="shared" si="696"/>
        <v>-0.32739528165622461</v>
      </c>
      <c r="J11170">
        <f t="shared" si="697"/>
        <v>0</v>
      </c>
      <c r="K11170">
        <f t="shared" si="698"/>
        <v>0</v>
      </c>
      <c r="L11170">
        <f t="shared" si="699"/>
        <v>-1</v>
      </c>
    </row>
    <row r="11171" spans="1:12" x14ac:dyDescent="0.25">
      <c r="A11171" t="s">
        <v>24</v>
      </c>
      <c r="B11171" t="s">
        <v>25</v>
      </c>
      <c r="C11171" s="1">
        <v>45735</v>
      </c>
      <c r="D11171" s="2">
        <v>104.42</v>
      </c>
      <c r="E11171" s="2">
        <v>107.9</v>
      </c>
      <c r="F11171" s="2">
        <v>101.96</v>
      </c>
      <c r="G11171" s="2">
        <v>106.23</v>
      </c>
      <c r="H11171" s="3">
        <v>32287496</v>
      </c>
      <c r="I11171" s="2">
        <f t="shared" si="696"/>
        <v>1.7333844091170294</v>
      </c>
      <c r="J11171">
        <f t="shared" si="697"/>
        <v>1</v>
      </c>
      <c r="K11171">
        <f t="shared" si="698"/>
        <v>1</v>
      </c>
      <c r="L11171">
        <f t="shared" si="699"/>
        <v>0</v>
      </c>
    </row>
    <row r="11172" spans="1:12" x14ac:dyDescent="0.25">
      <c r="A11172" t="s">
        <v>24</v>
      </c>
      <c r="B11172" t="s">
        <v>25</v>
      </c>
      <c r="C11172" s="1">
        <v>45736</v>
      </c>
      <c r="D11172" s="2">
        <v>105.12</v>
      </c>
      <c r="E11172" s="2">
        <v>108.26</v>
      </c>
      <c r="F11172" s="2">
        <v>105.12</v>
      </c>
      <c r="G11172" s="2">
        <v>107.14</v>
      </c>
      <c r="H11172" s="3">
        <v>26871839</v>
      </c>
      <c r="I11172" s="2">
        <f t="shared" si="696"/>
        <v>1.92161339421613</v>
      </c>
      <c r="J11172">
        <f t="shared" si="697"/>
        <v>1</v>
      </c>
      <c r="K11172">
        <f t="shared" si="698"/>
        <v>2</v>
      </c>
      <c r="L11172">
        <f t="shared" si="699"/>
        <v>0</v>
      </c>
    </row>
    <row r="11173" spans="1:12" x14ac:dyDescent="0.25">
      <c r="A11173" t="s">
        <v>24</v>
      </c>
      <c r="B11173" t="s">
        <v>25</v>
      </c>
      <c r="C11173" s="1">
        <v>45737</v>
      </c>
      <c r="D11173" s="2">
        <v>105.33</v>
      </c>
      <c r="E11173" s="2">
        <v>107.25</v>
      </c>
      <c r="F11173" s="2">
        <v>104.33</v>
      </c>
      <c r="G11173" s="2">
        <v>106.44</v>
      </c>
      <c r="H11173" s="3">
        <v>30767938</v>
      </c>
      <c r="I11173" s="2">
        <f t="shared" si="696"/>
        <v>1.0538308174309308</v>
      </c>
      <c r="J11173">
        <f t="shared" si="697"/>
        <v>1</v>
      </c>
      <c r="K11173">
        <f t="shared" si="698"/>
        <v>3</v>
      </c>
      <c r="L11173">
        <f t="shared" si="699"/>
        <v>0</v>
      </c>
    </row>
    <row r="11174" spans="1:12" x14ac:dyDescent="0.25">
      <c r="A11174" t="s">
        <v>24</v>
      </c>
      <c r="B11174" t="s">
        <v>25</v>
      </c>
      <c r="C11174" s="1">
        <v>45740</v>
      </c>
      <c r="D11174" s="2">
        <v>109.73</v>
      </c>
      <c r="E11174" s="2">
        <v>114.85</v>
      </c>
      <c r="F11174" s="2">
        <v>109.4</v>
      </c>
      <c r="G11174" s="2">
        <v>113.85</v>
      </c>
      <c r="H11174" s="3">
        <v>53342002</v>
      </c>
      <c r="I11174" s="2">
        <f t="shared" si="696"/>
        <v>3.7546705549986243</v>
      </c>
      <c r="J11174">
        <f t="shared" si="697"/>
        <v>1</v>
      </c>
      <c r="K11174">
        <f t="shared" si="698"/>
        <v>4</v>
      </c>
      <c r="L11174">
        <f t="shared" si="699"/>
        <v>0</v>
      </c>
    </row>
    <row r="11175" spans="1:12" x14ac:dyDescent="0.25">
      <c r="A11175" t="s">
        <v>24</v>
      </c>
      <c r="B11175" t="s">
        <v>25</v>
      </c>
      <c r="C11175" s="1">
        <v>45741</v>
      </c>
      <c r="D11175" s="2">
        <v>113.265</v>
      </c>
      <c r="E11175" s="2">
        <v>114.95</v>
      </c>
      <c r="F11175" s="2">
        <v>112.71</v>
      </c>
      <c r="G11175" s="2">
        <v>114.81</v>
      </c>
      <c r="H11175" s="3">
        <v>29077507</v>
      </c>
      <c r="I11175" s="2">
        <f t="shared" si="696"/>
        <v>1.3640577406965979</v>
      </c>
      <c r="J11175">
        <f t="shared" si="697"/>
        <v>1</v>
      </c>
      <c r="K11175">
        <f t="shared" si="698"/>
        <v>5</v>
      </c>
      <c r="L11175">
        <f t="shared" si="699"/>
        <v>0</v>
      </c>
    </row>
    <row r="11176" spans="1:12" x14ac:dyDescent="0.25">
      <c r="A11176" t="s">
        <v>24</v>
      </c>
      <c r="B11176" t="s">
        <v>25</v>
      </c>
      <c r="C11176" s="1">
        <v>45742</v>
      </c>
      <c r="D11176" s="2">
        <v>114.11</v>
      </c>
      <c r="E11176" s="2">
        <v>115.8999</v>
      </c>
      <c r="F11176" s="2">
        <v>108.68</v>
      </c>
      <c r="G11176" s="2">
        <v>110.19</v>
      </c>
      <c r="H11176" s="3">
        <v>39976485</v>
      </c>
      <c r="I11176" s="2">
        <f t="shared" si="696"/>
        <v>-3.4352817456839908</v>
      </c>
      <c r="J11176">
        <f t="shared" si="697"/>
        <v>0</v>
      </c>
      <c r="K11176">
        <f t="shared" si="698"/>
        <v>0</v>
      </c>
      <c r="L11176">
        <f t="shared" si="699"/>
        <v>-1</v>
      </c>
    </row>
    <row r="11177" spans="1:12" x14ac:dyDescent="0.25">
      <c r="A11177" t="s">
        <v>24</v>
      </c>
      <c r="B11177" t="s">
        <v>25</v>
      </c>
      <c r="C11177" s="1">
        <v>45743</v>
      </c>
      <c r="D11177" s="2">
        <v>106.11</v>
      </c>
      <c r="E11177" s="2">
        <v>107.62</v>
      </c>
      <c r="F11177" s="2">
        <v>105.54989999999999</v>
      </c>
      <c r="G11177" s="2">
        <v>106.65</v>
      </c>
      <c r="H11177" s="3">
        <v>32773714</v>
      </c>
      <c r="I11177" s="2">
        <f t="shared" si="696"/>
        <v>0.50890585241730868</v>
      </c>
      <c r="J11177">
        <f t="shared" si="697"/>
        <v>1</v>
      </c>
      <c r="K11177">
        <f t="shared" si="698"/>
        <v>1</v>
      </c>
      <c r="L11177">
        <f t="shared" si="699"/>
        <v>0</v>
      </c>
    </row>
    <row r="11178" spans="1:12" x14ac:dyDescent="0.25">
      <c r="A11178" t="s">
        <v>24</v>
      </c>
      <c r="B11178" t="s">
        <v>25</v>
      </c>
      <c r="C11178" s="1">
        <v>45744</v>
      </c>
      <c r="D11178" s="2">
        <v>105.52500000000001</v>
      </c>
      <c r="E11178" s="2">
        <v>106.51</v>
      </c>
      <c r="F11178" s="2">
        <v>102.48</v>
      </c>
      <c r="G11178" s="2">
        <v>103.22</v>
      </c>
      <c r="H11178" s="3">
        <v>31069114</v>
      </c>
      <c r="I11178" s="2">
        <f t="shared" si="696"/>
        <v>-2.1843165126747279</v>
      </c>
      <c r="J11178">
        <f t="shared" si="697"/>
        <v>0</v>
      </c>
      <c r="K11178">
        <f t="shared" si="698"/>
        <v>0</v>
      </c>
      <c r="L11178">
        <f t="shared" si="699"/>
        <v>-1</v>
      </c>
    </row>
    <row r="11179" spans="1:12" x14ac:dyDescent="0.25">
      <c r="A11179" t="s">
        <v>24</v>
      </c>
      <c r="B11179" t="s">
        <v>25</v>
      </c>
      <c r="C11179" s="1">
        <v>45747</v>
      </c>
      <c r="D11179" s="2">
        <v>100.235</v>
      </c>
      <c r="E11179" s="2">
        <v>102.82</v>
      </c>
      <c r="F11179" s="2">
        <v>98.8</v>
      </c>
      <c r="G11179" s="2">
        <v>102.74</v>
      </c>
      <c r="H11179" s="3">
        <v>30865342</v>
      </c>
      <c r="I11179" s="2">
        <f t="shared" si="696"/>
        <v>2.499127051429137</v>
      </c>
      <c r="J11179">
        <f t="shared" si="697"/>
        <v>1</v>
      </c>
      <c r="K11179">
        <f t="shared" si="698"/>
        <v>1</v>
      </c>
      <c r="L11179">
        <f t="shared" si="699"/>
        <v>0</v>
      </c>
    </row>
    <row r="11180" spans="1:12" x14ac:dyDescent="0.25">
      <c r="A11180" t="s">
        <v>24</v>
      </c>
      <c r="B11180" t="s">
        <v>25</v>
      </c>
      <c r="C11180" s="1">
        <v>45748</v>
      </c>
      <c r="D11180" s="2">
        <v>102.16</v>
      </c>
      <c r="E11180" s="2">
        <v>102.83</v>
      </c>
      <c r="F11180" s="2">
        <v>100.93</v>
      </c>
      <c r="G11180" s="2">
        <v>102.78</v>
      </c>
      <c r="H11180" s="3">
        <v>23523230</v>
      </c>
      <c r="I11180" s="2">
        <f t="shared" si="696"/>
        <v>0.6068911511354782</v>
      </c>
      <c r="J11180">
        <f t="shared" si="697"/>
        <v>1</v>
      </c>
      <c r="K11180">
        <f t="shared" si="698"/>
        <v>2</v>
      </c>
      <c r="L11180">
        <f t="shared" si="699"/>
        <v>0</v>
      </c>
    </row>
    <row r="11181" spans="1:12" x14ac:dyDescent="0.25">
      <c r="A11181" t="s">
        <v>24</v>
      </c>
      <c r="B11181" t="s">
        <v>25</v>
      </c>
      <c r="C11181" s="1">
        <v>45749</v>
      </c>
      <c r="D11181" s="2">
        <v>101.52</v>
      </c>
      <c r="E11181" s="2">
        <v>104.185</v>
      </c>
      <c r="F11181" s="2">
        <v>100.76</v>
      </c>
      <c r="G11181" s="2">
        <v>102.96</v>
      </c>
      <c r="H11181" s="3">
        <v>20793989</v>
      </c>
      <c r="I11181" s="2">
        <f t="shared" si="696"/>
        <v>1.4184397163120546</v>
      </c>
      <c r="J11181">
        <f t="shared" si="697"/>
        <v>1</v>
      </c>
      <c r="K11181">
        <f t="shared" si="698"/>
        <v>3</v>
      </c>
      <c r="L11181">
        <f t="shared" si="699"/>
        <v>0</v>
      </c>
    </row>
    <row r="11182" spans="1:12" x14ac:dyDescent="0.25">
      <c r="A11182" t="s">
        <v>24</v>
      </c>
      <c r="B11182" t="s">
        <v>25</v>
      </c>
      <c r="C11182" s="1">
        <v>45750</v>
      </c>
      <c r="D11182" s="2">
        <v>97.79</v>
      </c>
      <c r="E11182" s="2">
        <v>99.4499</v>
      </c>
      <c r="F11182" s="2">
        <v>93.64</v>
      </c>
      <c r="G11182" s="2">
        <v>93.8</v>
      </c>
      <c r="H11182" s="3">
        <v>50472542</v>
      </c>
      <c r="I11182" s="2">
        <f t="shared" si="696"/>
        <v>-4.0801717967072388</v>
      </c>
      <c r="J11182">
        <f t="shared" si="697"/>
        <v>0</v>
      </c>
      <c r="K11182">
        <f t="shared" si="698"/>
        <v>0</v>
      </c>
      <c r="L11182">
        <f t="shared" si="699"/>
        <v>-1</v>
      </c>
    </row>
    <row r="11183" spans="1:12" x14ac:dyDescent="0.25">
      <c r="A11183" t="s">
        <v>24</v>
      </c>
      <c r="B11183" t="s">
        <v>25</v>
      </c>
      <c r="C11183" s="1">
        <v>45751</v>
      </c>
      <c r="D11183" s="2">
        <v>90.1</v>
      </c>
      <c r="E11183" s="2">
        <v>91.08</v>
      </c>
      <c r="F11183" s="2">
        <v>83.67</v>
      </c>
      <c r="G11183" s="2">
        <v>85.76</v>
      </c>
      <c r="H11183" s="3">
        <v>65847021</v>
      </c>
      <c r="I11183" s="2">
        <f t="shared" si="696"/>
        <v>-4.8168701442841169</v>
      </c>
      <c r="J11183">
        <f t="shared" si="697"/>
        <v>0</v>
      </c>
      <c r="K11183">
        <f t="shared" si="698"/>
        <v>0</v>
      </c>
      <c r="L11183">
        <f t="shared" si="699"/>
        <v>-2</v>
      </c>
    </row>
    <row r="11184" spans="1:12" x14ac:dyDescent="0.25">
      <c r="A11184" t="s">
        <v>24</v>
      </c>
      <c r="B11184" t="s">
        <v>25</v>
      </c>
      <c r="C11184" s="1">
        <v>45754</v>
      </c>
      <c r="D11184" s="2">
        <v>80.680000000000007</v>
      </c>
      <c r="E11184" s="2">
        <v>89</v>
      </c>
      <c r="F11184" s="2">
        <v>77.75</v>
      </c>
      <c r="G11184" s="2">
        <v>83.64</v>
      </c>
      <c r="H11184" s="3">
        <v>70515429</v>
      </c>
      <c r="I11184" s="2">
        <f t="shared" si="696"/>
        <v>3.6688150718889361</v>
      </c>
      <c r="J11184">
        <f t="shared" si="697"/>
        <v>1</v>
      </c>
      <c r="K11184">
        <f t="shared" si="698"/>
        <v>1</v>
      </c>
      <c r="L11184">
        <f t="shared" si="699"/>
        <v>0</v>
      </c>
    </row>
    <row r="11185" spans="1:12" x14ac:dyDescent="0.25">
      <c r="A11185" t="s">
        <v>24</v>
      </c>
      <c r="B11185" t="s">
        <v>25</v>
      </c>
      <c r="C11185" s="1">
        <v>45755</v>
      </c>
      <c r="D11185" s="2">
        <v>86.144999999999996</v>
      </c>
      <c r="E11185" s="2">
        <v>88.93</v>
      </c>
      <c r="F11185" s="2">
        <v>76.48</v>
      </c>
      <c r="G11185" s="2">
        <v>78.209999999999994</v>
      </c>
      <c r="H11185" s="3">
        <v>69910233</v>
      </c>
      <c r="I11185" s="2">
        <f t="shared" si="696"/>
        <v>-9.2112136514017084</v>
      </c>
      <c r="J11185">
        <f t="shared" si="697"/>
        <v>0</v>
      </c>
      <c r="K11185">
        <f t="shared" si="698"/>
        <v>0</v>
      </c>
      <c r="L11185">
        <f t="shared" si="699"/>
        <v>-1</v>
      </c>
    </row>
    <row r="11186" spans="1:12" x14ac:dyDescent="0.25">
      <c r="A11186" t="s">
        <v>24</v>
      </c>
      <c r="B11186" t="s">
        <v>25</v>
      </c>
      <c r="C11186" s="1">
        <v>45756</v>
      </c>
      <c r="D11186" s="2">
        <v>79.22</v>
      </c>
      <c r="E11186" s="2">
        <v>97.91</v>
      </c>
      <c r="F11186" s="2">
        <v>78.87</v>
      </c>
      <c r="G11186" s="2">
        <v>96.84</v>
      </c>
      <c r="H11186" s="3">
        <v>97827352</v>
      </c>
      <c r="I11186" s="2">
        <f t="shared" si="696"/>
        <v>22.241858116637221</v>
      </c>
      <c r="J11186">
        <f t="shared" si="697"/>
        <v>1</v>
      </c>
      <c r="K11186">
        <f t="shared" si="698"/>
        <v>1</v>
      </c>
      <c r="L11186">
        <f t="shared" si="699"/>
        <v>0</v>
      </c>
    </row>
    <row r="11187" spans="1:12" x14ac:dyDescent="0.25">
      <c r="A11187" t="s">
        <v>24</v>
      </c>
      <c r="B11187" t="s">
        <v>25</v>
      </c>
      <c r="C11187" s="1">
        <v>45757</v>
      </c>
      <c r="D11187" s="2">
        <v>91</v>
      </c>
      <c r="E11187" s="2">
        <v>92.95</v>
      </c>
      <c r="F11187" s="2">
        <v>85.06</v>
      </c>
      <c r="G11187" s="2">
        <v>88.7</v>
      </c>
      <c r="H11187" s="3">
        <v>65210565</v>
      </c>
      <c r="I11187" s="2">
        <f t="shared" si="696"/>
        <v>-2.5274725274725243</v>
      </c>
      <c r="J11187">
        <f t="shared" si="697"/>
        <v>0</v>
      </c>
      <c r="K11187">
        <f t="shared" si="698"/>
        <v>0</v>
      </c>
      <c r="L11187">
        <f t="shared" si="699"/>
        <v>-1</v>
      </c>
    </row>
    <row r="11188" spans="1:12" x14ac:dyDescent="0.25">
      <c r="A11188" t="s">
        <v>24</v>
      </c>
      <c r="B11188" t="s">
        <v>25</v>
      </c>
      <c r="C11188" s="1">
        <v>45758</v>
      </c>
      <c r="D11188" s="2">
        <v>90.51</v>
      </c>
      <c r="E11188" s="2">
        <v>94.76</v>
      </c>
      <c r="F11188" s="2">
        <v>90.5</v>
      </c>
      <c r="G11188" s="2">
        <v>93.4</v>
      </c>
      <c r="H11188" s="3">
        <v>57892600</v>
      </c>
      <c r="I11188" s="2">
        <f t="shared" si="696"/>
        <v>3.1930173461495972</v>
      </c>
      <c r="J11188">
        <f t="shared" si="697"/>
        <v>1</v>
      </c>
      <c r="K11188">
        <f t="shared" si="698"/>
        <v>1</v>
      </c>
      <c r="L11188">
        <f t="shared" si="699"/>
        <v>0</v>
      </c>
    </row>
    <row r="11189" spans="1:12" x14ac:dyDescent="0.25">
      <c r="A11189" t="s">
        <v>24</v>
      </c>
      <c r="B11189" t="s">
        <v>25</v>
      </c>
      <c r="C11189" s="1">
        <v>45761</v>
      </c>
      <c r="D11189" s="2">
        <v>97.11</v>
      </c>
      <c r="E11189" s="2">
        <v>97.369900000000001</v>
      </c>
      <c r="F11189" s="2">
        <v>93.45</v>
      </c>
      <c r="G11189" s="2">
        <v>94.5</v>
      </c>
      <c r="H11189" s="3">
        <v>36002970</v>
      </c>
      <c r="I11189" s="2">
        <f t="shared" si="696"/>
        <v>-2.687673772011121</v>
      </c>
      <c r="J11189">
        <f t="shared" si="697"/>
        <v>0</v>
      </c>
      <c r="K11189">
        <f t="shared" si="698"/>
        <v>0</v>
      </c>
      <c r="L11189">
        <f t="shared" si="699"/>
        <v>-1</v>
      </c>
    </row>
    <row r="11190" spans="1:12" x14ac:dyDescent="0.25">
      <c r="A11190" t="s">
        <v>24</v>
      </c>
      <c r="B11190" t="s">
        <v>25</v>
      </c>
      <c r="C11190" s="1">
        <v>45762</v>
      </c>
      <c r="D11190" s="2">
        <v>94.66</v>
      </c>
      <c r="E11190" s="2">
        <v>96.85</v>
      </c>
      <c r="F11190" s="2">
        <v>94.62</v>
      </c>
      <c r="G11190" s="2">
        <v>95.29</v>
      </c>
      <c r="H11190" s="3">
        <v>28116536</v>
      </c>
      <c r="I11190" s="2">
        <f t="shared" si="696"/>
        <v>0.66553982674837275</v>
      </c>
      <c r="J11190">
        <f t="shared" si="697"/>
        <v>1</v>
      </c>
      <c r="K11190">
        <f t="shared" si="698"/>
        <v>1</v>
      </c>
      <c r="L11190">
        <f t="shared" si="699"/>
        <v>0</v>
      </c>
    </row>
    <row r="11191" spans="1:12" x14ac:dyDescent="0.25">
      <c r="A11191" t="s">
        <v>24</v>
      </c>
      <c r="B11191" t="s">
        <v>25</v>
      </c>
      <c r="C11191" s="1">
        <v>45763</v>
      </c>
      <c r="D11191" s="2">
        <v>87.61</v>
      </c>
      <c r="E11191" s="2">
        <v>90.47</v>
      </c>
      <c r="F11191" s="2">
        <v>85.295000000000002</v>
      </c>
      <c r="G11191" s="2">
        <v>88.29</v>
      </c>
      <c r="H11191" s="3">
        <v>62109016</v>
      </c>
      <c r="I11191" s="2">
        <f t="shared" si="696"/>
        <v>0.77616710421185575</v>
      </c>
      <c r="J11191">
        <f t="shared" si="697"/>
        <v>1</v>
      </c>
      <c r="K11191">
        <f t="shared" si="698"/>
        <v>2</v>
      </c>
      <c r="L11191">
        <f t="shared" si="699"/>
        <v>0</v>
      </c>
    </row>
    <row r="11192" spans="1:12" x14ac:dyDescent="0.25">
      <c r="A11192" t="s">
        <v>24</v>
      </c>
      <c r="B11192" t="s">
        <v>25</v>
      </c>
      <c r="C11192" s="1">
        <v>45764</v>
      </c>
      <c r="D11192" s="2">
        <v>88.84</v>
      </c>
      <c r="E11192" s="2">
        <v>89.03</v>
      </c>
      <c r="F11192" s="2">
        <v>86.515000000000001</v>
      </c>
      <c r="G11192" s="2">
        <v>87.5</v>
      </c>
      <c r="H11192" s="3">
        <v>34801437</v>
      </c>
      <c r="I11192" s="2">
        <f t="shared" si="696"/>
        <v>-1.5083295812697022</v>
      </c>
      <c r="J11192">
        <f t="shared" si="697"/>
        <v>0</v>
      </c>
      <c r="K11192">
        <f t="shared" si="698"/>
        <v>0</v>
      </c>
      <c r="L11192">
        <f t="shared" si="699"/>
        <v>-1</v>
      </c>
    </row>
    <row r="11193" spans="1:12" x14ac:dyDescent="0.25">
      <c r="A11193" t="s">
        <v>24</v>
      </c>
      <c r="B11193" t="s">
        <v>25</v>
      </c>
      <c r="C11193" s="1">
        <v>45768</v>
      </c>
      <c r="D11193" s="2">
        <v>86.015000000000001</v>
      </c>
      <c r="E11193" s="2">
        <v>86.14</v>
      </c>
      <c r="F11193" s="2">
        <v>83.75</v>
      </c>
      <c r="G11193" s="2">
        <v>85.56</v>
      </c>
      <c r="H11193" s="3">
        <v>33855392</v>
      </c>
      <c r="I11193" s="2">
        <f t="shared" si="696"/>
        <v>-0.52897750392373222</v>
      </c>
      <c r="J11193">
        <f t="shared" si="697"/>
        <v>0</v>
      </c>
      <c r="K11193">
        <f t="shared" si="698"/>
        <v>0</v>
      </c>
      <c r="L11193">
        <f t="shared" si="699"/>
        <v>-2</v>
      </c>
    </row>
    <row r="11194" spans="1:12" x14ac:dyDescent="0.25">
      <c r="A11194" t="s">
        <v>24</v>
      </c>
      <c r="B11194" t="s">
        <v>25</v>
      </c>
      <c r="C11194" s="1">
        <v>45769</v>
      </c>
      <c r="D11194" s="2">
        <v>86.12</v>
      </c>
      <c r="E11194" s="2">
        <v>87.17</v>
      </c>
      <c r="F11194" s="2">
        <v>85.17</v>
      </c>
      <c r="G11194" s="2">
        <v>86.26</v>
      </c>
      <c r="H11194" s="3">
        <v>35236735</v>
      </c>
      <c r="I11194" s="2">
        <f t="shared" si="696"/>
        <v>0.16256386437529094</v>
      </c>
      <c r="J11194">
        <f t="shared" si="697"/>
        <v>1</v>
      </c>
      <c r="K11194">
        <f t="shared" si="698"/>
        <v>1</v>
      </c>
      <c r="L11194">
        <f t="shared" si="699"/>
        <v>0</v>
      </c>
    </row>
    <row r="11195" spans="1:12" x14ac:dyDescent="0.25">
      <c r="A11195" t="s">
        <v>24</v>
      </c>
      <c r="B11195" t="s">
        <v>25</v>
      </c>
      <c r="C11195" s="1">
        <v>45770</v>
      </c>
      <c r="D11195" s="2">
        <v>91.875</v>
      </c>
      <c r="E11195" s="2">
        <v>93.74</v>
      </c>
      <c r="F11195" s="2">
        <v>90.12</v>
      </c>
      <c r="G11195" s="2">
        <v>90.39</v>
      </c>
      <c r="H11195" s="3">
        <v>41102589</v>
      </c>
      <c r="I11195" s="2">
        <f t="shared" si="696"/>
        <v>-1.6163265306122443</v>
      </c>
      <c r="J11195">
        <f t="shared" si="697"/>
        <v>0</v>
      </c>
      <c r="K11195">
        <f t="shared" si="698"/>
        <v>0</v>
      </c>
      <c r="L11195">
        <f t="shared" si="699"/>
        <v>-1</v>
      </c>
    </row>
    <row r="11196" spans="1:12" x14ac:dyDescent="0.25">
      <c r="A11196" t="s">
        <v>24</v>
      </c>
      <c r="B11196" t="s">
        <v>25</v>
      </c>
      <c r="C11196" s="1">
        <v>45771</v>
      </c>
      <c r="D11196" s="2">
        <v>91.59</v>
      </c>
      <c r="E11196" s="2">
        <v>94.75</v>
      </c>
      <c r="F11196" s="2">
        <v>90.37</v>
      </c>
      <c r="G11196" s="2">
        <v>94.47</v>
      </c>
      <c r="H11196" s="3">
        <v>33681919</v>
      </c>
      <c r="I11196" s="2">
        <f t="shared" si="696"/>
        <v>3.1444480838519437</v>
      </c>
      <c r="J11196">
        <f t="shared" si="697"/>
        <v>1</v>
      </c>
      <c r="K11196">
        <f t="shared" si="698"/>
        <v>1</v>
      </c>
      <c r="L11196">
        <f t="shared" si="699"/>
        <v>0</v>
      </c>
    </row>
    <row r="11197" spans="1:12" x14ac:dyDescent="0.25">
      <c r="A11197" t="s">
        <v>24</v>
      </c>
      <c r="B11197" t="s">
        <v>25</v>
      </c>
      <c r="C11197" s="1">
        <v>45772</v>
      </c>
      <c r="D11197" s="2">
        <v>93.275000000000006</v>
      </c>
      <c r="E11197" s="2">
        <v>97.1</v>
      </c>
      <c r="F11197" s="2">
        <v>92.85</v>
      </c>
      <c r="G11197" s="2">
        <v>96.644999999999996</v>
      </c>
      <c r="H11197" s="3">
        <v>28575343</v>
      </c>
      <c r="I11197" s="2">
        <f t="shared" si="696"/>
        <v>3.6129723934601876</v>
      </c>
      <c r="J11197">
        <f t="shared" si="697"/>
        <v>1</v>
      </c>
      <c r="K11197">
        <f t="shared" si="698"/>
        <v>2</v>
      </c>
      <c r="L11197">
        <f t="shared" si="699"/>
        <v>0</v>
      </c>
    </row>
    <row r="11198" spans="1:12" x14ac:dyDescent="0.25">
      <c r="A11198" t="s">
        <v>24</v>
      </c>
      <c r="B11198" t="s">
        <v>25</v>
      </c>
      <c r="C11198" s="1">
        <v>45775</v>
      </c>
      <c r="D11198" s="2">
        <v>95.575000000000003</v>
      </c>
      <c r="E11198" s="2">
        <v>97.486500000000007</v>
      </c>
      <c r="F11198" s="2">
        <v>94.27</v>
      </c>
      <c r="G11198" s="2">
        <v>96.39</v>
      </c>
      <c r="H11198" s="3">
        <v>30456683</v>
      </c>
      <c r="I11198" s="2">
        <f t="shared" si="696"/>
        <v>0.85273345540151468</v>
      </c>
      <c r="J11198">
        <f t="shared" si="697"/>
        <v>1</v>
      </c>
      <c r="K11198">
        <f t="shared" si="698"/>
        <v>3</v>
      </c>
      <c r="L11198">
        <f t="shared" si="699"/>
        <v>0</v>
      </c>
    </row>
    <row r="11199" spans="1:12" x14ac:dyDescent="0.25">
      <c r="A11199" t="s">
        <v>24</v>
      </c>
      <c r="B11199" t="s">
        <v>25</v>
      </c>
      <c r="C11199" s="1">
        <v>45776</v>
      </c>
      <c r="D11199" s="2">
        <v>95.754999999999995</v>
      </c>
      <c r="E11199" s="2">
        <v>97.176699999999997</v>
      </c>
      <c r="F11199" s="2">
        <v>95.33</v>
      </c>
      <c r="G11199" s="2">
        <v>96.06</v>
      </c>
      <c r="H11199" s="3">
        <v>20700637</v>
      </c>
      <c r="I11199" s="2">
        <f t="shared" si="696"/>
        <v>0.31852122604564442</v>
      </c>
      <c r="J11199">
        <f t="shared" si="697"/>
        <v>1</v>
      </c>
      <c r="K11199">
        <f t="shared" si="698"/>
        <v>4</v>
      </c>
      <c r="L11199">
        <f t="shared" si="699"/>
        <v>0</v>
      </c>
    </row>
    <row r="11200" spans="1:12" x14ac:dyDescent="0.25">
      <c r="A11200" t="s">
        <v>24</v>
      </c>
      <c r="B11200" t="s">
        <v>25</v>
      </c>
      <c r="C11200" s="1">
        <v>45777</v>
      </c>
      <c r="D11200" s="2">
        <v>92.81</v>
      </c>
      <c r="E11200" s="2">
        <v>97.55</v>
      </c>
      <c r="F11200" s="2">
        <v>91.87</v>
      </c>
      <c r="G11200" s="2">
        <v>97.35</v>
      </c>
      <c r="H11200" s="3">
        <v>29730729</v>
      </c>
      <c r="I11200" s="2">
        <f t="shared" si="696"/>
        <v>4.8917142549294166</v>
      </c>
      <c r="J11200">
        <f t="shared" si="697"/>
        <v>1</v>
      </c>
      <c r="K11200">
        <f t="shared" si="698"/>
        <v>5</v>
      </c>
      <c r="L11200">
        <f t="shared" si="699"/>
        <v>0</v>
      </c>
    </row>
    <row r="11201" spans="1:12" x14ac:dyDescent="0.25">
      <c r="A11201" t="s">
        <v>24</v>
      </c>
      <c r="B11201" t="s">
        <v>25</v>
      </c>
      <c r="C11201" s="1">
        <v>45778</v>
      </c>
      <c r="D11201" s="2">
        <v>99.265000000000001</v>
      </c>
      <c r="E11201" s="2">
        <v>100.1</v>
      </c>
      <c r="F11201" s="2">
        <v>96.45</v>
      </c>
      <c r="G11201" s="2">
        <v>96.65</v>
      </c>
      <c r="H11201" s="3">
        <v>29591507</v>
      </c>
      <c r="I11201" s="2">
        <f t="shared" si="696"/>
        <v>-2.6343625648516547</v>
      </c>
      <c r="J11201">
        <f t="shared" si="697"/>
        <v>0</v>
      </c>
      <c r="K11201">
        <f t="shared" si="698"/>
        <v>0</v>
      </c>
      <c r="L11201">
        <f t="shared" si="699"/>
        <v>-1</v>
      </c>
    </row>
    <row r="11202" spans="1:12" x14ac:dyDescent="0.25">
      <c r="A11202" t="s">
        <v>24</v>
      </c>
      <c r="B11202" t="s">
        <v>25</v>
      </c>
      <c r="C11202" s="1">
        <v>45779</v>
      </c>
      <c r="D11202" s="2">
        <v>98.4</v>
      </c>
      <c r="E11202" s="2">
        <v>99.88</v>
      </c>
      <c r="F11202" s="2">
        <v>98.3</v>
      </c>
      <c r="G11202" s="2">
        <v>98.8</v>
      </c>
      <c r="H11202" s="3">
        <v>29957888</v>
      </c>
      <c r="I11202" s="2">
        <f t="shared" si="696"/>
        <v>0.40650406504064168</v>
      </c>
      <c r="J11202">
        <f t="shared" si="697"/>
        <v>1</v>
      </c>
      <c r="K11202">
        <f t="shared" si="698"/>
        <v>1</v>
      </c>
      <c r="L11202">
        <f t="shared" si="699"/>
        <v>0</v>
      </c>
    </row>
    <row r="11203" spans="1:12" x14ac:dyDescent="0.25">
      <c r="A11203" t="s">
        <v>24</v>
      </c>
      <c r="B11203" t="s">
        <v>25</v>
      </c>
      <c r="C11203" s="1">
        <v>45782</v>
      </c>
      <c r="D11203" s="2">
        <v>99</v>
      </c>
      <c r="E11203" s="2">
        <v>102.05</v>
      </c>
      <c r="F11203" s="2">
        <v>98.76</v>
      </c>
      <c r="G11203" s="2">
        <v>100.59</v>
      </c>
      <c r="H11203" s="3">
        <v>41268886</v>
      </c>
      <c r="I11203" s="2">
        <f t="shared" ref="I11203:I11266" si="700">((G11203-D11203)/D11203)*100</f>
        <v>1.6060606060606095</v>
      </c>
      <c r="J11203">
        <f t="shared" ref="J11203:J11266" si="701">IF(I11203&gt;0,1,0)</f>
        <v>1</v>
      </c>
      <c r="K11203">
        <f t="shared" si="698"/>
        <v>2</v>
      </c>
      <c r="L11203">
        <f t="shared" si="699"/>
        <v>0</v>
      </c>
    </row>
    <row r="11204" spans="1:12" x14ac:dyDescent="0.25">
      <c r="A11204" t="s">
        <v>24</v>
      </c>
      <c r="B11204" t="s">
        <v>25</v>
      </c>
      <c r="C11204" s="1">
        <v>45783</v>
      </c>
      <c r="D11204" s="2">
        <v>98.41</v>
      </c>
      <c r="E11204" s="2">
        <v>100.07</v>
      </c>
      <c r="F11204" s="2">
        <v>97.44</v>
      </c>
      <c r="G11204" s="2">
        <v>98.62</v>
      </c>
      <c r="H11204" s="3">
        <v>54264254</v>
      </c>
      <c r="I11204" s="2">
        <f t="shared" si="700"/>
        <v>0.21339294787115939</v>
      </c>
      <c r="J11204">
        <f t="shared" si="701"/>
        <v>1</v>
      </c>
      <c r="K11204">
        <f t="shared" ref="K11204:K11267" si="702">IF(J11204=1,K11203+J11204,0)</f>
        <v>3</v>
      </c>
      <c r="L11204">
        <f t="shared" ref="L11204:L11267" si="703">IF(J11204=0,L11203-1,0)</f>
        <v>0</v>
      </c>
    </row>
    <row r="11205" spans="1:12" x14ac:dyDescent="0.25">
      <c r="A11205" t="s">
        <v>24</v>
      </c>
      <c r="B11205" t="s">
        <v>25</v>
      </c>
      <c r="C11205" s="1">
        <v>45784</v>
      </c>
      <c r="D11205" s="2">
        <v>100.75</v>
      </c>
      <c r="E11205" s="2">
        <v>103.42</v>
      </c>
      <c r="F11205" s="2">
        <v>96.88</v>
      </c>
      <c r="G11205" s="2">
        <v>100.36</v>
      </c>
      <c r="H11205" s="3">
        <v>86648749</v>
      </c>
      <c r="I11205" s="2">
        <f t="shared" si="700"/>
        <v>-0.38709677419354893</v>
      </c>
      <c r="J11205">
        <f t="shared" si="701"/>
        <v>0</v>
      </c>
      <c r="K11205">
        <f t="shared" si="702"/>
        <v>0</v>
      </c>
      <c r="L11205">
        <f t="shared" si="703"/>
        <v>-1</v>
      </c>
    </row>
    <row r="11206" spans="1:12" x14ac:dyDescent="0.25">
      <c r="A11206" t="s">
        <v>24</v>
      </c>
      <c r="B11206" t="s">
        <v>25</v>
      </c>
      <c r="C11206" s="1">
        <v>45785</v>
      </c>
      <c r="D11206" s="2">
        <v>101.92</v>
      </c>
      <c r="E11206" s="2">
        <v>105.44</v>
      </c>
      <c r="F11206" s="2">
        <v>101.56</v>
      </c>
      <c r="G11206" s="2">
        <v>101.7</v>
      </c>
      <c r="H11206" s="3">
        <v>54231362</v>
      </c>
      <c r="I11206" s="2">
        <f t="shared" si="700"/>
        <v>-0.21585557299842903</v>
      </c>
      <c r="J11206">
        <f t="shared" si="701"/>
        <v>0</v>
      </c>
      <c r="K11206">
        <f t="shared" si="702"/>
        <v>0</v>
      </c>
      <c r="L11206">
        <f t="shared" si="703"/>
        <v>-2</v>
      </c>
    </row>
    <row r="11207" spans="1:12" x14ac:dyDescent="0.25">
      <c r="A11207" t="s">
        <v>24</v>
      </c>
      <c r="B11207" t="s">
        <v>25</v>
      </c>
      <c r="C11207" s="1">
        <v>45786</v>
      </c>
      <c r="D11207" s="2">
        <v>102.58499999999999</v>
      </c>
      <c r="E11207" s="2">
        <v>103.54</v>
      </c>
      <c r="F11207" s="2">
        <v>101.6</v>
      </c>
      <c r="G11207" s="2">
        <v>102.84</v>
      </c>
      <c r="H11207" s="3">
        <v>31704261</v>
      </c>
      <c r="I11207" s="2">
        <f t="shared" si="700"/>
        <v>0.24857435297559066</v>
      </c>
      <c r="J11207">
        <f t="shared" si="701"/>
        <v>1</v>
      </c>
      <c r="K11207">
        <f t="shared" si="702"/>
        <v>1</v>
      </c>
      <c r="L11207">
        <f t="shared" si="703"/>
        <v>0</v>
      </c>
    </row>
    <row r="11208" spans="1:12" x14ac:dyDescent="0.25">
      <c r="A11208" t="s">
        <v>24</v>
      </c>
      <c r="B11208" t="s">
        <v>25</v>
      </c>
      <c r="C11208" s="1">
        <v>45789</v>
      </c>
      <c r="D11208" s="2">
        <v>110.41500000000001</v>
      </c>
      <c r="E11208" s="2">
        <v>110.667</v>
      </c>
      <c r="F11208" s="2">
        <v>106.98</v>
      </c>
      <c r="G11208" s="2">
        <v>108.12</v>
      </c>
      <c r="H11208" s="3">
        <v>50543396</v>
      </c>
      <c r="I11208" s="2">
        <f t="shared" si="700"/>
        <v>-2.0785219399538124</v>
      </c>
      <c r="J11208">
        <f t="shared" si="701"/>
        <v>0</v>
      </c>
      <c r="K11208">
        <f t="shared" si="702"/>
        <v>0</v>
      </c>
      <c r="L11208">
        <f t="shared" si="703"/>
        <v>-1</v>
      </c>
    </row>
    <row r="11209" spans="1:12" x14ac:dyDescent="0.25">
      <c r="A11209" t="s">
        <v>24</v>
      </c>
      <c r="B11209" t="s">
        <v>25</v>
      </c>
      <c r="C11209" s="1">
        <v>45790</v>
      </c>
      <c r="D11209" s="2">
        <v>109.6</v>
      </c>
      <c r="E11209" s="2">
        <v>113.1277</v>
      </c>
      <c r="F11209" s="2">
        <v>109</v>
      </c>
      <c r="G11209" s="2">
        <v>112.46</v>
      </c>
      <c r="H11209" s="3">
        <v>55659513</v>
      </c>
      <c r="I11209" s="2">
        <f t="shared" si="700"/>
        <v>2.60948905109489</v>
      </c>
      <c r="J11209">
        <f t="shared" si="701"/>
        <v>1</v>
      </c>
      <c r="K11209">
        <f t="shared" si="702"/>
        <v>1</v>
      </c>
      <c r="L11209">
        <f t="shared" si="703"/>
        <v>0</v>
      </c>
    </row>
    <row r="11210" spans="1:12" x14ac:dyDescent="0.25">
      <c r="A11210" t="s">
        <v>24</v>
      </c>
      <c r="B11210" t="s">
        <v>25</v>
      </c>
      <c r="C11210" s="1">
        <v>45791</v>
      </c>
      <c r="D11210" s="2">
        <v>119.83</v>
      </c>
      <c r="E11210" s="2">
        <v>122.52</v>
      </c>
      <c r="F11210" s="2">
        <v>116.59</v>
      </c>
      <c r="G11210" s="2">
        <v>117.72</v>
      </c>
      <c r="H11210" s="3">
        <v>86743700</v>
      </c>
      <c r="I11210" s="2">
        <f t="shared" si="700"/>
        <v>-1.7608278394392052</v>
      </c>
      <c r="J11210">
        <f t="shared" si="701"/>
        <v>0</v>
      </c>
      <c r="K11210">
        <f t="shared" si="702"/>
        <v>0</v>
      </c>
      <c r="L11210">
        <f t="shared" si="703"/>
        <v>-1</v>
      </c>
    </row>
    <row r="11211" spans="1:12" x14ac:dyDescent="0.25">
      <c r="A11211" t="s">
        <v>24</v>
      </c>
      <c r="B11211" t="s">
        <v>25</v>
      </c>
      <c r="C11211" s="1">
        <v>45792</v>
      </c>
      <c r="D11211" s="2">
        <v>117.02</v>
      </c>
      <c r="E11211" s="2">
        <v>117.5</v>
      </c>
      <c r="F11211" s="2">
        <v>114.01</v>
      </c>
      <c r="G11211" s="2">
        <v>114.99</v>
      </c>
      <c r="H11211" s="3">
        <v>43843235</v>
      </c>
      <c r="I11211" s="2">
        <f t="shared" si="700"/>
        <v>-1.7347461972312437</v>
      </c>
      <c r="J11211">
        <f t="shared" si="701"/>
        <v>0</v>
      </c>
      <c r="K11211">
        <f t="shared" si="702"/>
        <v>0</v>
      </c>
      <c r="L11211">
        <f t="shared" si="703"/>
        <v>-2</v>
      </c>
    </row>
    <row r="11212" spans="1:12" x14ac:dyDescent="0.25">
      <c r="A11212" t="s">
        <v>24</v>
      </c>
      <c r="B11212" t="s">
        <v>25</v>
      </c>
      <c r="C11212" s="1">
        <v>45793</v>
      </c>
      <c r="D11212" s="2">
        <v>118.07</v>
      </c>
      <c r="E11212" s="2">
        <v>118.24</v>
      </c>
      <c r="F11212" s="2">
        <v>116.01</v>
      </c>
      <c r="G11212" s="2">
        <v>117.17</v>
      </c>
      <c r="H11212" s="3">
        <v>43419695</v>
      </c>
      <c r="I11212" s="2">
        <f t="shared" si="700"/>
        <v>-0.76225967646310799</v>
      </c>
      <c r="J11212">
        <f t="shared" si="701"/>
        <v>0</v>
      </c>
      <c r="K11212">
        <f t="shared" si="702"/>
        <v>0</v>
      </c>
      <c r="L11212">
        <f t="shared" si="703"/>
        <v>-3</v>
      </c>
    </row>
    <row r="11213" spans="1:12" x14ac:dyDescent="0.25">
      <c r="A11213" t="s">
        <v>24</v>
      </c>
      <c r="B11213" t="s">
        <v>25</v>
      </c>
      <c r="C11213" s="1">
        <v>45796</v>
      </c>
      <c r="D11213" s="2">
        <v>115.015</v>
      </c>
      <c r="E11213" s="2">
        <v>115.53</v>
      </c>
      <c r="F11213" s="2">
        <v>114.06</v>
      </c>
      <c r="G11213" s="2">
        <v>114.74</v>
      </c>
      <c r="H11213" s="3">
        <v>37737373</v>
      </c>
      <c r="I11213" s="2">
        <f t="shared" si="700"/>
        <v>-0.23909924792418874</v>
      </c>
      <c r="J11213">
        <f t="shared" si="701"/>
        <v>0</v>
      </c>
      <c r="K11213">
        <f t="shared" si="702"/>
        <v>0</v>
      </c>
      <c r="L11213">
        <f t="shared" si="703"/>
        <v>-4</v>
      </c>
    </row>
    <row r="11214" spans="1:12" x14ac:dyDescent="0.25">
      <c r="A11214" t="s">
        <v>24</v>
      </c>
      <c r="B11214" t="s">
        <v>25</v>
      </c>
      <c r="C11214" s="1">
        <v>45797</v>
      </c>
      <c r="D11214" s="2">
        <v>114.35</v>
      </c>
      <c r="E11214" s="2">
        <v>114.51</v>
      </c>
      <c r="F11214" s="2">
        <v>112.08</v>
      </c>
      <c r="G11214" s="2">
        <v>113.51</v>
      </c>
      <c r="H11214" s="3">
        <v>29030815</v>
      </c>
      <c r="I11214" s="2">
        <f t="shared" si="700"/>
        <v>-0.73458679492784373</v>
      </c>
      <c r="J11214">
        <f t="shared" si="701"/>
        <v>0</v>
      </c>
      <c r="K11214">
        <f t="shared" si="702"/>
        <v>0</v>
      </c>
      <c r="L11214">
        <f t="shared" si="703"/>
        <v>-5</v>
      </c>
    </row>
    <row r="11215" spans="1:12" x14ac:dyDescent="0.25">
      <c r="A11215" t="s">
        <v>24</v>
      </c>
      <c r="B11215" t="s">
        <v>25</v>
      </c>
      <c r="C11215" s="1">
        <v>45798</v>
      </c>
      <c r="D11215" s="2">
        <v>113.85</v>
      </c>
      <c r="E11215" s="2">
        <v>116.1</v>
      </c>
      <c r="F11215" s="2">
        <v>111.09</v>
      </c>
      <c r="G11215" s="2">
        <v>112.06</v>
      </c>
      <c r="H11215" s="3">
        <v>43594606</v>
      </c>
      <c r="I11215" s="2">
        <f t="shared" si="700"/>
        <v>-1.572244180939826</v>
      </c>
      <c r="J11215">
        <f t="shared" si="701"/>
        <v>0</v>
      </c>
      <c r="K11215">
        <f t="shared" si="702"/>
        <v>0</v>
      </c>
      <c r="L11215">
        <f t="shared" si="703"/>
        <v>-6</v>
      </c>
    </row>
    <row r="11216" spans="1:12" x14ac:dyDescent="0.25">
      <c r="A11216" t="s">
        <v>24</v>
      </c>
      <c r="B11216" t="s">
        <v>25</v>
      </c>
      <c r="C11216" s="1">
        <v>45799</v>
      </c>
      <c r="D11216" s="2">
        <v>111.9</v>
      </c>
      <c r="E11216" s="2">
        <v>112.64</v>
      </c>
      <c r="F11216" s="2">
        <v>110.61</v>
      </c>
      <c r="G11216" s="2">
        <v>110.71</v>
      </c>
      <c r="H11216" s="3">
        <v>29251957</v>
      </c>
      <c r="I11216" s="2">
        <f t="shared" si="700"/>
        <v>-1.0634495084897337</v>
      </c>
      <c r="J11216">
        <f t="shared" si="701"/>
        <v>0</v>
      </c>
      <c r="K11216">
        <f t="shared" si="702"/>
        <v>0</v>
      </c>
      <c r="L11216">
        <f t="shared" si="703"/>
        <v>-7</v>
      </c>
    </row>
    <row r="11217" spans="1:12" x14ac:dyDescent="0.25">
      <c r="A11217" t="s">
        <v>24</v>
      </c>
      <c r="B11217" t="s">
        <v>25</v>
      </c>
      <c r="C11217" s="1">
        <v>45800</v>
      </c>
      <c r="D11217" s="2">
        <v>108.08499999999999</v>
      </c>
      <c r="E11217" s="2">
        <v>111.015</v>
      </c>
      <c r="F11217" s="2">
        <v>107.6671</v>
      </c>
      <c r="G11217" s="2">
        <v>110.31</v>
      </c>
      <c r="H11217" s="3">
        <v>30867274</v>
      </c>
      <c r="I11217" s="2">
        <f t="shared" si="700"/>
        <v>2.0585650182726636</v>
      </c>
      <c r="J11217">
        <f t="shared" si="701"/>
        <v>1</v>
      </c>
      <c r="K11217">
        <f t="shared" si="702"/>
        <v>1</v>
      </c>
      <c r="L11217">
        <f t="shared" si="703"/>
        <v>0</v>
      </c>
    </row>
    <row r="11218" spans="1:12" x14ac:dyDescent="0.25">
      <c r="A11218" t="s">
        <v>24</v>
      </c>
      <c r="B11218" t="s">
        <v>25</v>
      </c>
      <c r="C11218" s="1">
        <v>45804</v>
      </c>
      <c r="D11218" s="2">
        <v>113.175</v>
      </c>
      <c r="E11218" s="2">
        <v>115.395</v>
      </c>
      <c r="F11218" s="2">
        <v>112.27</v>
      </c>
      <c r="G11218" s="2">
        <v>114.56</v>
      </c>
      <c r="H11218" s="3">
        <v>37885019</v>
      </c>
      <c r="I11218" s="2">
        <f t="shared" si="700"/>
        <v>1.223768500110453</v>
      </c>
      <c r="J11218">
        <f t="shared" si="701"/>
        <v>1</v>
      </c>
      <c r="K11218">
        <f t="shared" si="702"/>
        <v>2</v>
      </c>
      <c r="L11218">
        <f t="shared" si="703"/>
        <v>0</v>
      </c>
    </row>
    <row r="11219" spans="1:12" x14ac:dyDescent="0.25">
      <c r="A11219" t="s">
        <v>24</v>
      </c>
      <c r="B11219" t="s">
        <v>25</v>
      </c>
      <c r="C11219" s="1">
        <v>45805</v>
      </c>
      <c r="D11219" s="2">
        <v>114.91500000000001</v>
      </c>
      <c r="E11219" s="2">
        <v>114.94799999999999</v>
      </c>
      <c r="F11219" s="2">
        <v>112.66</v>
      </c>
      <c r="G11219" s="2">
        <v>112.86</v>
      </c>
      <c r="H11219" s="3">
        <v>27483741</v>
      </c>
      <c r="I11219" s="2">
        <f t="shared" si="700"/>
        <v>-1.7882782926510958</v>
      </c>
      <c r="J11219">
        <f t="shared" si="701"/>
        <v>0</v>
      </c>
      <c r="K11219">
        <f t="shared" si="702"/>
        <v>0</v>
      </c>
      <c r="L11219">
        <f t="shared" si="703"/>
        <v>-1</v>
      </c>
    </row>
    <row r="11220" spans="1:12" x14ac:dyDescent="0.25">
      <c r="A11220" t="s">
        <v>24</v>
      </c>
      <c r="B11220" t="s">
        <v>25</v>
      </c>
      <c r="C11220" s="1">
        <v>45806</v>
      </c>
      <c r="D11220" s="2">
        <v>115.485</v>
      </c>
      <c r="E11220" s="2">
        <v>115.54</v>
      </c>
      <c r="F11220" s="2">
        <v>112.13</v>
      </c>
      <c r="G11220" s="2">
        <v>113.03</v>
      </c>
      <c r="H11220" s="3">
        <v>30572131</v>
      </c>
      <c r="I11220" s="2">
        <f t="shared" si="700"/>
        <v>-2.1258172056977083</v>
      </c>
      <c r="J11220">
        <f t="shared" si="701"/>
        <v>0</v>
      </c>
      <c r="K11220">
        <f t="shared" si="702"/>
        <v>0</v>
      </c>
      <c r="L11220">
        <f t="shared" si="703"/>
        <v>-2</v>
      </c>
    </row>
    <row r="11221" spans="1:12" x14ac:dyDescent="0.25">
      <c r="A11221" t="s">
        <v>24</v>
      </c>
      <c r="B11221" t="s">
        <v>25</v>
      </c>
      <c r="C11221" s="1">
        <v>45807</v>
      </c>
      <c r="D11221" s="2">
        <v>111.584</v>
      </c>
      <c r="E11221" s="2">
        <v>112.11</v>
      </c>
      <c r="F11221" s="2">
        <v>108.61539999999999</v>
      </c>
      <c r="G11221" s="2">
        <v>110.73</v>
      </c>
      <c r="H11221" s="3">
        <v>36088472</v>
      </c>
      <c r="I11221" s="2">
        <f t="shared" si="700"/>
        <v>-0.76534270146257455</v>
      </c>
      <c r="J11221">
        <f t="shared" si="701"/>
        <v>0</v>
      </c>
      <c r="K11221">
        <f t="shared" si="702"/>
        <v>0</v>
      </c>
      <c r="L11221">
        <f t="shared" si="703"/>
        <v>-3</v>
      </c>
    </row>
    <row r="11222" spans="1:12" x14ac:dyDescent="0.25">
      <c r="A11222" t="s">
        <v>24</v>
      </c>
      <c r="B11222" t="s">
        <v>25</v>
      </c>
      <c r="C11222" s="1">
        <v>45810</v>
      </c>
      <c r="D11222" s="2">
        <v>111.06</v>
      </c>
      <c r="E11222" s="2">
        <v>114.86</v>
      </c>
      <c r="F11222" s="2">
        <v>111.01</v>
      </c>
      <c r="G11222" s="2">
        <v>114.63</v>
      </c>
      <c r="H11222" s="3">
        <v>34078358</v>
      </c>
      <c r="I11222" s="2">
        <f t="shared" si="700"/>
        <v>3.2144786601836781</v>
      </c>
      <c r="J11222">
        <f t="shared" si="701"/>
        <v>1</v>
      </c>
      <c r="K11222">
        <f t="shared" si="702"/>
        <v>1</v>
      </c>
      <c r="L11222">
        <f t="shared" si="703"/>
        <v>0</v>
      </c>
    </row>
    <row r="11223" spans="1:12" x14ac:dyDescent="0.25">
      <c r="A11223" t="s">
        <v>24</v>
      </c>
      <c r="B11223" t="s">
        <v>25</v>
      </c>
      <c r="C11223" s="1">
        <v>45811</v>
      </c>
      <c r="D11223" s="2">
        <v>114.5</v>
      </c>
      <c r="E11223" s="2">
        <v>117.68</v>
      </c>
      <c r="F11223" s="2">
        <v>113.28</v>
      </c>
      <c r="G11223" s="2">
        <v>117.31</v>
      </c>
      <c r="H11223" s="3">
        <v>37161484</v>
      </c>
      <c r="I11223" s="2">
        <f t="shared" si="700"/>
        <v>2.4541484716157225</v>
      </c>
      <c r="J11223">
        <f t="shared" si="701"/>
        <v>1</v>
      </c>
      <c r="K11223">
        <f t="shared" si="702"/>
        <v>2</v>
      </c>
      <c r="L11223">
        <f t="shared" si="703"/>
        <v>0</v>
      </c>
    </row>
    <row r="11224" spans="1:12" x14ac:dyDescent="0.25">
      <c r="A11224" t="s">
        <v>24</v>
      </c>
      <c r="B11224" t="s">
        <v>25</v>
      </c>
      <c r="C11224" s="1">
        <v>45812</v>
      </c>
      <c r="D11224" s="2">
        <v>117.41</v>
      </c>
      <c r="E11224" s="2">
        <v>119.295</v>
      </c>
      <c r="F11224" s="2">
        <v>115.73</v>
      </c>
      <c r="G11224" s="2">
        <v>118.58</v>
      </c>
      <c r="H11224" s="3">
        <v>31024986</v>
      </c>
      <c r="I11224" s="2">
        <f t="shared" si="700"/>
        <v>0.99650796354654769</v>
      </c>
      <c r="J11224">
        <f t="shared" si="701"/>
        <v>1</v>
      </c>
      <c r="K11224">
        <f t="shared" si="702"/>
        <v>3</v>
      </c>
      <c r="L11224">
        <f t="shared" si="703"/>
        <v>0</v>
      </c>
    </row>
    <row r="11225" spans="1:12" x14ac:dyDescent="0.25">
      <c r="A11225" t="s">
        <v>24</v>
      </c>
      <c r="B11225" t="s">
        <v>25</v>
      </c>
      <c r="C11225" s="1">
        <v>45813</v>
      </c>
      <c r="D11225" s="2">
        <v>118.95</v>
      </c>
      <c r="E11225" s="2">
        <v>119.2448</v>
      </c>
      <c r="F11225" s="2">
        <v>114.71</v>
      </c>
      <c r="G11225" s="2">
        <v>115.69</v>
      </c>
      <c r="H11225" s="3">
        <v>34182902</v>
      </c>
      <c r="I11225" s="2">
        <f t="shared" si="700"/>
        <v>-2.7406473308112695</v>
      </c>
      <c r="J11225">
        <f t="shared" si="701"/>
        <v>0</v>
      </c>
      <c r="K11225">
        <f t="shared" si="702"/>
        <v>0</v>
      </c>
      <c r="L11225">
        <f t="shared" si="703"/>
        <v>-1</v>
      </c>
    </row>
    <row r="11226" spans="1:12" x14ac:dyDescent="0.25">
      <c r="A11226" t="s">
        <v>24</v>
      </c>
      <c r="B11226" t="s">
        <v>25</v>
      </c>
      <c r="C11226" s="1">
        <v>45814</v>
      </c>
      <c r="D11226" s="2">
        <v>117.685</v>
      </c>
      <c r="E11226" s="2">
        <v>118.38</v>
      </c>
      <c r="F11226" s="2">
        <v>115.88</v>
      </c>
      <c r="G11226" s="2">
        <v>116.19</v>
      </c>
      <c r="H11226" s="3">
        <v>27042083</v>
      </c>
      <c r="I11226" s="2">
        <f t="shared" si="700"/>
        <v>-1.2703403152483363</v>
      </c>
      <c r="J11226">
        <f t="shared" si="701"/>
        <v>0</v>
      </c>
      <c r="K11226">
        <f t="shared" si="702"/>
        <v>0</v>
      </c>
      <c r="L11226">
        <f t="shared" si="703"/>
        <v>-2</v>
      </c>
    </row>
    <row r="11227" spans="1:12" x14ac:dyDescent="0.25">
      <c r="A11227" t="s">
        <v>24</v>
      </c>
      <c r="B11227" t="s">
        <v>25</v>
      </c>
      <c r="C11227" s="1">
        <v>45817</v>
      </c>
      <c r="D11227" s="2">
        <v>119.18</v>
      </c>
      <c r="E11227" s="2">
        <v>122.3699</v>
      </c>
      <c r="F11227" s="2">
        <v>119.04</v>
      </c>
      <c r="G11227" s="2">
        <v>121.73</v>
      </c>
      <c r="H11227" s="3">
        <v>55437652</v>
      </c>
      <c r="I11227" s="2">
        <f t="shared" si="700"/>
        <v>2.1396207417351878</v>
      </c>
      <c r="J11227">
        <f t="shared" si="701"/>
        <v>1</v>
      </c>
      <c r="K11227">
        <f t="shared" si="702"/>
        <v>1</v>
      </c>
      <c r="L11227">
        <f t="shared" si="703"/>
        <v>0</v>
      </c>
    </row>
    <row r="11228" spans="1:12" x14ac:dyDescent="0.25">
      <c r="A11228" t="s">
        <v>24</v>
      </c>
      <c r="B11228" t="s">
        <v>25</v>
      </c>
      <c r="C11228" s="1">
        <v>45818</v>
      </c>
      <c r="D11228" s="2">
        <v>121.105</v>
      </c>
      <c r="E11228" s="2">
        <v>124.09</v>
      </c>
      <c r="F11228" s="2">
        <v>120.8</v>
      </c>
      <c r="G11228" s="2">
        <v>123.24</v>
      </c>
      <c r="H11228" s="3">
        <v>41691908</v>
      </c>
      <c r="I11228" s="2">
        <f t="shared" si="700"/>
        <v>1.7629329920317005</v>
      </c>
      <c r="J11228">
        <f t="shared" si="701"/>
        <v>1</v>
      </c>
      <c r="K11228">
        <f t="shared" si="702"/>
        <v>2</v>
      </c>
      <c r="L11228">
        <f t="shared" si="703"/>
        <v>0</v>
      </c>
    </row>
    <row r="11229" spans="1:12" x14ac:dyDescent="0.25">
      <c r="A11229" t="s">
        <v>24</v>
      </c>
      <c r="B11229" t="s">
        <v>25</v>
      </c>
      <c r="C11229" s="1">
        <v>45819</v>
      </c>
      <c r="D11229" s="2">
        <v>124.44</v>
      </c>
      <c r="E11229" s="2">
        <v>124.47</v>
      </c>
      <c r="F11229" s="2">
        <v>119.88</v>
      </c>
      <c r="G11229" s="2">
        <v>121.14</v>
      </c>
      <c r="H11229" s="3">
        <v>32261863</v>
      </c>
      <c r="I11229" s="2">
        <f t="shared" si="700"/>
        <v>-2.6518804243008653</v>
      </c>
      <c r="J11229">
        <f t="shared" si="701"/>
        <v>0</v>
      </c>
      <c r="K11229">
        <f t="shared" si="702"/>
        <v>0</v>
      </c>
      <c r="L11229">
        <f t="shared" si="703"/>
        <v>-1</v>
      </c>
    </row>
    <row r="11230" spans="1:12" x14ac:dyDescent="0.25">
      <c r="A11230" t="s">
        <v>24</v>
      </c>
      <c r="B11230" t="s">
        <v>25</v>
      </c>
      <c r="C11230" s="1">
        <v>45820</v>
      </c>
      <c r="D11230" s="2">
        <v>120.61499999999999</v>
      </c>
      <c r="E11230" s="2">
        <v>122.25</v>
      </c>
      <c r="F11230" s="2">
        <v>118.03</v>
      </c>
      <c r="G11230" s="2">
        <v>118.5</v>
      </c>
      <c r="H11230" s="3">
        <v>44718365</v>
      </c>
      <c r="I11230" s="2">
        <f t="shared" si="700"/>
        <v>-1.7535132446213118</v>
      </c>
      <c r="J11230">
        <f t="shared" si="701"/>
        <v>0</v>
      </c>
      <c r="K11230">
        <f t="shared" si="702"/>
        <v>0</v>
      </c>
      <c r="L11230">
        <f t="shared" si="703"/>
        <v>-2</v>
      </c>
    </row>
    <row r="11231" spans="1:12" x14ac:dyDescent="0.25">
      <c r="A11231" t="s">
        <v>24</v>
      </c>
      <c r="B11231" t="s">
        <v>25</v>
      </c>
      <c r="C11231" s="1">
        <v>45821</v>
      </c>
      <c r="D11231" s="2">
        <v>116.045</v>
      </c>
      <c r="E11231" s="2">
        <v>117.883</v>
      </c>
      <c r="F11231" s="2">
        <v>115.06</v>
      </c>
      <c r="G11231" s="2">
        <v>116.16</v>
      </c>
      <c r="H11231" s="3">
        <v>39702742</v>
      </c>
      <c r="I11231" s="2">
        <f t="shared" si="700"/>
        <v>9.9099487267865813E-2</v>
      </c>
      <c r="J11231">
        <f t="shared" si="701"/>
        <v>1</v>
      </c>
      <c r="K11231">
        <f t="shared" si="702"/>
        <v>1</v>
      </c>
      <c r="L11231">
        <f t="shared" si="703"/>
        <v>0</v>
      </c>
    </row>
    <row r="11232" spans="1:12" x14ac:dyDescent="0.25">
      <c r="A11232" t="s">
        <v>24</v>
      </c>
      <c r="B11232" t="s">
        <v>25</v>
      </c>
      <c r="C11232" s="1">
        <v>45824</v>
      </c>
      <c r="D11232" s="2">
        <v>118.63500000000001</v>
      </c>
      <c r="E11232" s="2">
        <v>128.13929999999999</v>
      </c>
      <c r="F11232" s="2">
        <v>117.78</v>
      </c>
      <c r="G11232" s="2">
        <v>126.39</v>
      </c>
      <c r="H11232" s="3">
        <v>100968478</v>
      </c>
      <c r="I11232" s="2">
        <f t="shared" si="700"/>
        <v>6.5368567454798283</v>
      </c>
      <c r="J11232">
        <f t="shared" si="701"/>
        <v>1</v>
      </c>
      <c r="K11232">
        <f t="shared" si="702"/>
        <v>2</v>
      </c>
      <c r="L11232">
        <f t="shared" si="703"/>
        <v>0</v>
      </c>
    </row>
    <row r="11233" spans="1:12" x14ac:dyDescent="0.25">
      <c r="A11233" t="s">
        <v>24</v>
      </c>
      <c r="B11233" t="s">
        <v>25</v>
      </c>
      <c r="C11233" s="1">
        <v>45825</v>
      </c>
      <c r="D11233" s="2">
        <v>127.93</v>
      </c>
      <c r="E11233" s="2">
        <v>130.69999999999999</v>
      </c>
      <c r="F11233" s="2">
        <v>126.58</v>
      </c>
      <c r="G11233" s="2">
        <v>127.1</v>
      </c>
      <c r="H11233" s="3">
        <v>86623910</v>
      </c>
      <c r="I11233" s="2">
        <f t="shared" si="700"/>
        <v>-0.64879230829360779</v>
      </c>
      <c r="J11233">
        <f t="shared" si="701"/>
        <v>0</v>
      </c>
      <c r="K11233">
        <f t="shared" si="702"/>
        <v>0</v>
      </c>
      <c r="L11233">
        <f t="shared" si="703"/>
        <v>-1</v>
      </c>
    </row>
    <row r="11234" spans="1:12" x14ac:dyDescent="0.25">
      <c r="A11234" t="s">
        <v>24</v>
      </c>
      <c r="B11234" t="s">
        <v>25</v>
      </c>
      <c r="C11234" s="1">
        <v>45826</v>
      </c>
      <c r="D11234" s="2">
        <v>128.01</v>
      </c>
      <c r="E11234" s="2">
        <v>129.21</v>
      </c>
      <c r="F11234" s="2">
        <v>125.77</v>
      </c>
      <c r="G11234" s="2">
        <v>126.79</v>
      </c>
      <c r="H11234" s="3">
        <v>49627112</v>
      </c>
      <c r="I11234" s="2">
        <f t="shared" si="700"/>
        <v>-0.95305054292632208</v>
      </c>
      <c r="J11234">
        <f t="shared" si="701"/>
        <v>0</v>
      </c>
      <c r="K11234">
        <f t="shared" si="702"/>
        <v>0</v>
      </c>
      <c r="L11234">
        <f t="shared" si="703"/>
        <v>-2</v>
      </c>
    </row>
    <row r="11235" spans="1:12" x14ac:dyDescent="0.25">
      <c r="A11235" t="s">
        <v>24</v>
      </c>
      <c r="B11235" t="s">
        <v>25</v>
      </c>
      <c r="C11235" s="1">
        <v>45828</v>
      </c>
      <c r="D11235" s="2">
        <v>129</v>
      </c>
      <c r="E11235" s="2">
        <v>132.80500000000001</v>
      </c>
      <c r="F11235" s="2">
        <v>127.55</v>
      </c>
      <c r="G11235" s="2">
        <v>128.24</v>
      </c>
      <c r="H11235" s="3">
        <v>79930980</v>
      </c>
      <c r="I11235" s="2">
        <f t="shared" si="700"/>
        <v>-0.58914728682169837</v>
      </c>
      <c r="J11235">
        <f t="shared" si="701"/>
        <v>0</v>
      </c>
      <c r="K11235">
        <f t="shared" si="702"/>
        <v>0</v>
      </c>
      <c r="L11235">
        <f t="shared" si="703"/>
        <v>-3</v>
      </c>
    </row>
    <row r="11236" spans="1:12" x14ac:dyDescent="0.25">
      <c r="A11236" t="s">
        <v>24</v>
      </c>
      <c r="B11236" t="s">
        <v>25</v>
      </c>
      <c r="C11236" s="1">
        <v>45831</v>
      </c>
      <c r="D11236" s="2">
        <v>130.47</v>
      </c>
      <c r="E11236" s="2">
        <v>133.25</v>
      </c>
      <c r="F11236" s="2">
        <v>126.82</v>
      </c>
      <c r="G11236" s="2">
        <v>129.58000000000001</v>
      </c>
      <c r="H11236" s="3">
        <v>65152874</v>
      </c>
      <c r="I11236" s="2">
        <f t="shared" si="700"/>
        <v>-0.68214915306199608</v>
      </c>
      <c r="J11236">
        <f t="shared" si="701"/>
        <v>0</v>
      </c>
      <c r="K11236">
        <f t="shared" si="702"/>
        <v>0</v>
      </c>
      <c r="L11236">
        <f t="shared" si="703"/>
        <v>-4</v>
      </c>
    </row>
    <row r="11237" spans="1:12" x14ac:dyDescent="0.25">
      <c r="A11237" t="s">
        <v>24</v>
      </c>
      <c r="B11237" t="s">
        <v>25</v>
      </c>
      <c r="C11237" s="1">
        <v>45832</v>
      </c>
      <c r="D11237" s="2">
        <v>133.43</v>
      </c>
      <c r="E11237" s="2">
        <v>138.79</v>
      </c>
      <c r="F11237" s="2">
        <v>132.93</v>
      </c>
      <c r="G11237" s="2">
        <v>138.43</v>
      </c>
      <c r="H11237" s="3">
        <v>78571997</v>
      </c>
      <c r="I11237" s="2">
        <f t="shared" si="700"/>
        <v>3.7472832196657424</v>
      </c>
      <c r="J11237">
        <f t="shared" si="701"/>
        <v>1</v>
      </c>
      <c r="K11237">
        <f t="shared" si="702"/>
        <v>1</v>
      </c>
      <c r="L11237">
        <f t="shared" si="703"/>
        <v>0</v>
      </c>
    </row>
    <row r="11238" spans="1:12" x14ac:dyDescent="0.25">
      <c r="A11238" t="s">
        <v>24</v>
      </c>
      <c r="B11238" t="s">
        <v>25</v>
      </c>
      <c r="C11238" s="1">
        <v>45833</v>
      </c>
      <c r="D11238" s="2">
        <v>140.94</v>
      </c>
      <c r="E11238" s="2">
        <v>144.18</v>
      </c>
      <c r="F11238" s="2">
        <v>139.46</v>
      </c>
      <c r="G11238" s="2">
        <v>143.4</v>
      </c>
      <c r="H11238" s="3">
        <v>74607219</v>
      </c>
      <c r="I11238" s="2">
        <f t="shared" si="700"/>
        <v>1.7454235845040498</v>
      </c>
      <c r="J11238">
        <f t="shared" si="701"/>
        <v>1</v>
      </c>
      <c r="K11238">
        <f t="shared" si="702"/>
        <v>2</v>
      </c>
      <c r="L11238">
        <f t="shared" si="703"/>
        <v>0</v>
      </c>
    </row>
    <row r="11239" spans="1:12" x14ac:dyDescent="0.25">
      <c r="A11239" t="s">
        <v>24</v>
      </c>
      <c r="B11239" t="s">
        <v>25</v>
      </c>
      <c r="C11239" s="1">
        <v>45834</v>
      </c>
      <c r="D11239" s="2">
        <v>145.97</v>
      </c>
      <c r="E11239" s="2">
        <v>146</v>
      </c>
      <c r="F11239" s="2">
        <v>141.91</v>
      </c>
      <c r="G11239" s="2">
        <v>143.68</v>
      </c>
      <c r="H11239" s="3">
        <v>58180081</v>
      </c>
      <c r="I11239" s="2">
        <f t="shared" si="700"/>
        <v>-1.5688155100363033</v>
      </c>
      <c r="J11239">
        <f t="shared" si="701"/>
        <v>0</v>
      </c>
      <c r="K11239">
        <f t="shared" si="702"/>
        <v>0</v>
      </c>
      <c r="L11239">
        <f t="shared" si="703"/>
        <v>-1</v>
      </c>
    </row>
    <row r="11240" spans="1:12" x14ac:dyDescent="0.25">
      <c r="A11240" t="s">
        <v>24</v>
      </c>
      <c r="B11240" t="s">
        <v>25</v>
      </c>
      <c r="C11240" s="1">
        <v>45835</v>
      </c>
      <c r="D11240" s="2">
        <v>144.18</v>
      </c>
      <c r="E11240" s="2">
        <v>147.75040000000001</v>
      </c>
      <c r="F11240" s="2">
        <v>141.63</v>
      </c>
      <c r="G11240" s="2">
        <v>143.81</v>
      </c>
      <c r="H11240" s="3">
        <v>61937853</v>
      </c>
      <c r="I11240" s="2">
        <f t="shared" si="700"/>
        <v>-0.25662366486336835</v>
      </c>
      <c r="J11240">
        <f t="shared" si="701"/>
        <v>0</v>
      </c>
      <c r="K11240">
        <f t="shared" si="702"/>
        <v>0</v>
      </c>
      <c r="L11240">
        <f t="shared" si="703"/>
        <v>-2</v>
      </c>
    </row>
    <row r="11241" spans="1:12" x14ac:dyDescent="0.25">
      <c r="A11241" t="s">
        <v>24</v>
      </c>
      <c r="B11241" t="s">
        <v>25</v>
      </c>
      <c r="C11241" s="1">
        <v>45838</v>
      </c>
      <c r="D11241" s="2">
        <v>144</v>
      </c>
      <c r="E11241" s="2">
        <v>146</v>
      </c>
      <c r="F11241" s="2">
        <v>141.01</v>
      </c>
      <c r="G11241" s="2">
        <v>141.9</v>
      </c>
      <c r="H11241" s="3">
        <v>42972468</v>
      </c>
      <c r="I11241" s="2">
        <f t="shared" si="700"/>
        <v>-1.4583333333333293</v>
      </c>
      <c r="J11241">
        <f t="shared" si="701"/>
        <v>0</v>
      </c>
      <c r="K11241">
        <f t="shared" si="702"/>
        <v>0</v>
      </c>
      <c r="L11241">
        <f t="shared" si="703"/>
        <v>-3</v>
      </c>
    </row>
    <row r="11242" spans="1:12" x14ac:dyDescent="0.25">
      <c r="A11242" t="s">
        <v>24</v>
      </c>
      <c r="B11242" t="s">
        <v>25</v>
      </c>
      <c r="C11242" s="1">
        <v>45839</v>
      </c>
      <c r="D11242" s="2">
        <v>138.77000000000001</v>
      </c>
      <c r="E11242" s="2">
        <v>140.22999999999999</v>
      </c>
      <c r="F11242" s="2">
        <v>135.12020000000001</v>
      </c>
      <c r="G11242" s="2">
        <v>136.11000000000001</v>
      </c>
      <c r="H11242" s="3">
        <v>55257237</v>
      </c>
      <c r="I11242" s="2">
        <f t="shared" si="700"/>
        <v>-1.9168408157382695</v>
      </c>
      <c r="J11242">
        <f t="shared" si="701"/>
        <v>0</v>
      </c>
      <c r="K11242">
        <f t="shared" si="702"/>
        <v>0</v>
      </c>
      <c r="L11242">
        <f t="shared" si="703"/>
        <v>-4</v>
      </c>
    </row>
    <row r="11243" spans="1:12" x14ac:dyDescent="0.25">
      <c r="A11243" t="s">
        <v>24</v>
      </c>
      <c r="B11243" t="s">
        <v>25</v>
      </c>
      <c r="C11243" s="1">
        <v>45840</v>
      </c>
      <c r="D11243" s="2">
        <v>135.53</v>
      </c>
      <c r="E11243" s="2">
        <v>139.78</v>
      </c>
      <c r="F11243" s="2">
        <v>135.22</v>
      </c>
      <c r="G11243" s="2">
        <v>138.52000000000001</v>
      </c>
      <c r="H11243" s="3">
        <v>39227986</v>
      </c>
      <c r="I11243" s="2">
        <f t="shared" si="700"/>
        <v>2.2061536191249238</v>
      </c>
      <c r="J11243">
        <f t="shared" si="701"/>
        <v>1</v>
      </c>
      <c r="K11243">
        <f t="shared" si="702"/>
        <v>1</v>
      </c>
      <c r="L11243">
        <f t="shared" si="703"/>
        <v>0</v>
      </c>
    </row>
    <row r="11244" spans="1:12" x14ac:dyDescent="0.25">
      <c r="A11244" t="s">
        <v>24</v>
      </c>
      <c r="B11244" t="s">
        <v>25</v>
      </c>
      <c r="C11244" s="1">
        <v>45841</v>
      </c>
      <c r="D11244" s="2">
        <v>139.11000000000001</v>
      </c>
      <c r="E11244" s="2">
        <v>139.5</v>
      </c>
      <c r="F11244" s="2">
        <v>137.32</v>
      </c>
      <c r="G11244" s="2">
        <v>137.91</v>
      </c>
      <c r="H11244" s="3">
        <v>28645993</v>
      </c>
      <c r="I11244" s="2">
        <f t="shared" si="700"/>
        <v>-0.86262669829632443</v>
      </c>
      <c r="J11244">
        <f t="shared" si="701"/>
        <v>0</v>
      </c>
      <c r="K11244">
        <f t="shared" si="702"/>
        <v>0</v>
      </c>
      <c r="L11244">
        <f t="shared" si="703"/>
        <v>-1</v>
      </c>
    </row>
    <row r="11245" spans="1:12" x14ac:dyDescent="0.25">
      <c r="A11245" t="s">
        <v>24</v>
      </c>
      <c r="B11245" t="s">
        <v>25</v>
      </c>
      <c r="C11245" s="1">
        <v>45845</v>
      </c>
      <c r="D11245" s="2">
        <v>136.56</v>
      </c>
      <c r="E11245" s="2">
        <v>137.44</v>
      </c>
      <c r="F11245" s="2">
        <v>133.5</v>
      </c>
      <c r="G11245" s="2">
        <v>134.80000000000001</v>
      </c>
      <c r="H11245" s="3">
        <v>37395010</v>
      </c>
      <c r="I11245" s="2">
        <f t="shared" si="700"/>
        <v>-1.2888107791446917</v>
      </c>
      <c r="J11245">
        <f t="shared" si="701"/>
        <v>0</v>
      </c>
      <c r="K11245">
        <f t="shared" si="702"/>
        <v>0</v>
      </c>
      <c r="L11245">
        <f t="shared" si="703"/>
        <v>-2</v>
      </c>
    </row>
    <row r="11246" spans="1:12" x14ac:dyDescent="0.25">
      <c r="A11246" t="s">
        <v>24</v>
      </c>
      <c r="B11246" t="s">
        <v>25</v>
      </c>
      <c r="C11246" s="1">
        <v>45846</v>
      </c>
      <c r="D11246" s="2">
        <v>137.32</v>
      </c>
      <c r="E11246" s="2">
        <v>139.15</v>
      </c>
      <c r="F11246" s="2">
        <v>135.91</v>
      </c>
      <c r="G11246" s="2">
        <v>137.82</v>
      </c>
      <c r="H11246" s="3">
        <v>36124612</v>
      </c>
      <c r="I11246" s="2">
        <f t="shared" si="700"/>
        <v>0.3641130206816196</v>
      </c>
      <c r="J11246">
        <f t="shared" si="701"/>
        <v>1</v>
      </c>
      <c r="K11246">
        <f t="shared" si="702"/>
        <v>1</v>
      </c>
      <c r="L11246">
        <f t="shared" si="703"/>
        <v>0</v>
      </c>
    </row>
    <row r="11247" spans="1:12" x14ac:dyDescent="0.25">
      <c r="A11247" t="s">
        <v>24</v>
      </c>
      <c r="B11247" t="s">
        <v>25</v>
      </c>
      <c r="C11247" s="1">
        <v>45847</v>
      </c>
      <c r="D11247" s="2">
        <v>138.69</v>
      </c>
      <c r="E11247" s="2">
        <v>140.65</v>
      </c>
      <c r="F11247" s="2">
        <v>137.59</v>
      </c>
      <c r="G11247" s="2">
        <v>138.41</v>
      </c>
      <c r="H11247" s="3">
        <v>37013130</v>
      </c>
      <c r="I11247" s="2">
        <f t="shared" si="700"/>
        <v>-0.20188910519864531</v>
      </c>
      <c r="J11247">
        <f t="shared" si="701"/>
        <v>0</v>
      </c>
      <c r="K11247">
        <f t="shared" si="702"/>
        <v>0</v>
      </c>
      <c r="L11247">
        <f t="shared" si="703"/>
        <v>-1</v>
      </c>
    </row>
    <row r="11248" spans="1:12" x14ac:dyDescent="0.25">
      <c r="A11248" t="s">
        <v>24</v>
      </c>
      <c r="B11248" t="s">
        <v>25</v>
      </c>
      <c r="C11248" s="1">
        <v>45848</v>
      </c>
      <c r="D11248" s="2">
        <v>143</v>
      </c>
      <c r="E11248" s="2">
        <v>145.82</v>
      </c>
      <c r="F11248" s="2">
        <v>141.85</v>
      </c>
      <c r="G11248" s="2">
        <v>144.16</v>
      </c>
      <c r="H11248" s="3">
        <v>61101465</v>
      </c>
      <c r="I11248" s="2">
        <f t="shared" si="700"/>
        <v>0.81118881118880881</v>
      </c>
      <c r="J11248">
        <f t="shared" si="701"/>
        <v>1</v>
      </c>
      <c r="K11248">
        <f t="shared" si="702"/>
        <v>1</v>
      </c>
      <c r="L11248">
        <f t="shared" si="703"/>
        <v>0</v>
      </c>
    </row>
    <row r="11249" spans="1:12" x14ac:dyDescent="0.25">
      <c r="A11249" t="s">
        <v>24</v>
      </c>
      <c r="B11249" t="s">
        <v>25</v>
      </c>
      <c r="C11249" s="1">
        <v>45849</v>
      </c>
      <c r="D11249" s="2">
        <v>142.6</v>
      </c>
      <c r="E11249" s="2">
        <v>147.4</v>
      </c>
      <c r="F11249" s="2">
        <v>141.6</v>
      </c>
      <c r="G11249" s="2">
        <v>146.41999999999999</v>
      </c>
      <c r="H11249" s="3">
        <v>50049179</v>
      </c>
      <c r="I11249" s="2">
        <f t="shared" si="700"/>
        <v>2.6788218793828844</v>
      </c>
      <c r="J11249">
        <f t="shared" si="701"/>
        <v>1</v>
      </c>
      <c r="K11249">
        <f t="shared" si="702"/>
        <v>2</v>
      </c>
      <c r="L11249">
        <f t="shared" si="703"/>
        <v>0</v>
      </c>
    </row>
    <row r="11250" spans="1:12" x14ac:dyDescent="0.25">
      <c r="A11250" t="s">
        <v>24</v>
      </c>
      <c r="B11250" t="s">
        <v>25</v>
      </c>
      <c r="C11250" s="1">
        <v>45852</v>
      </c>
      <c r="D11250" s="2">
        <v>145.09</v>
      </c>
      <c r="E11250" s="2">
        <v>147.58000000000001</v>
      </c>
      <c r="F11250" s="2">
        <v>141.9</v>
      </c>
      <c r="G11250" s="2">
        <v>146.24</v>
      </c>
      <c r="H11250" s="3">
        <v>44718554</v>
      </c>
      <c r="I11250" s="2">
        <f t="shared" si="700"/>
        <v>0.79261148252808988</v>
      </c>
      <c r="J11250">
        <f t="shared" si="701"/>
        <v>1</v>
      </c>
      <c r="K11250">
        <f t="shared" si="702"/>
        <v>3</v>
      </c>
      <c r="L11250">
        <f t="shared" si="703"/>
        <v>0</v>
      </c>
    </row>
    <row r="11251" spans="1:12" x14ac:dyDescent="0.25">
      <c r="A11251" t="s">
        <v>24</v>
      </c>
      <c r="B11251" t="s">
        <v>25</v>
      </c>
      <c r="C11251" s="1">
        <v>45853</v>
      </c>
      <c r="D11251" s="2">
        <v>153.75</v>
      </c>
      <c r="E11251" s="2">
        <v>158.68</v>
      </c>
      <c r="F11251" s="2">
        <v>153.56</v>
      </c>
      <c r="G11251" s="2">
        <v>155.61000000000001</v>
      </c>
      <c r="H11251" s="3">
        <v>93370081</v>
      </c>
      <c r="I11251" s="2">
        <f t="shared" si="700"/>
        <v>1.2097560975609845</v>
      </c>
      <c r="J11251">
        <f t="shared" si="701"/>
        <v>1</v>
      </c>
      <c r="K11251">
        <f t="shared" si="702"/>
        <v>4</v>
      </c>
      <c r="L11251">
        <f t="shared" si="703"/>
        <v>0</v>
      </c>
    </row>
    <row r="11252" spans="1:12" x14ac:dyDescent="0.25">
      <c r="A11252" t="s">
        <v>24</v>
      </c>
      <c r="B11252" t="s">
        <v>25</v>
      </c>
      <c r="C11252" s="1">
        <v>45854</v>
      </c>
      <c r="D11252" s="2">
        <v>155.31</v>
      </c>
      <c r="E11252" s="2">
        <v>160.36000000000001</v>
      </c>
      <c r="F11252" s="2">
        <v>152.85</v>
      </c>
      <c r="G11252" s="2">
        <v>160.08000000000001</v>
      </c>
      <c r="H11252" s="3">
        <v>59492760</v>
      </c>
      <c r="I11252" s="2">
        <f t="shared" si="700"/>
        <v>3.0712768012362437</v>
      </c>
      <c r="J11252">
        <f t="shared" si="701"/>
        <v>1</v>
      </c>
      <c r="K11252">
        <f t="shared" si="702"/>
        <v>5</v>
      </c>
      <c r="L11252">
        <f t="shared" si="703"/>
        <v>0</v>
      </c>
    </row>
    <row r="11253" spans="1:12" x14ac:dyDescent="0.25">
      <c r="A11253" t="s">
        <v>24</v>
      </c>
      <c r="B11253" t="s">
        <v>25</v>
      </c>
      <c r="C11253" s="1">
        <v>45855</v>
      </c>
      <c r="D11253" s="2">
        <v>161.81</v>
      </c>
      <c r="E11253" s="2">
        <v>161.96</v>
      </c>
      <c r="F11253" s="2">
        <v>158.68</v>
      </c>
      <c r="G11253" s="2">
        <v>160.41</v>
      </c>
      <c r="H11253" s="3">
        <v>50605117</v>
      </c>
      <c r="I11253" s="2">
        <f t="shared" si="700"/>
        <v>-0.86521228601446498</v>
      </c>
      <c r="J11253">
        <f t="shared" si="701"/>
        <v>0</v>
      </c>
      <c r="K11253">
        <f t="shared" si="702"/>
        <v>0</v>
      </c>
      <c r="L11253">
        <f t="shared" si="703"/>
        <v>-1</v>
      </c>
    </row>
    <row r="11254" spans="1:12" x14ac:dyDescent="0.25">
      <c r="A11254" t="s">
        <v>24</v>
      </c>
      <c r="B11254" t="s">
        <v>25</v>
      </c>
      <c r="C11254" s="1">
        <v>45856</v>
      </c>
      <c r="D11254" s="2">
        <v>159.59</v>
      </c>
      <c r="E11254" s="2">
        <v>160.83000000000001</v>
      </c>
      <c r="F11254" s="2">
        <v>155.81</v>
      </c>
      <c r="G11254" s="2">
        <v>156.99</v>
      </c>
      <c r="H11254" s="3">
        <v>48859835</v>
      </c>
      <c r="I11254" s="2">
        <f t="shared" si="700"/>
        <v>-1.6291747603233251</v>
      </c>
      <c r="J11254">
        <f t="shared" si="701"/>
        <v>0</v>
      </c>
      <c r="K11254">
        <f t="shared" si="702"/>
        <v>0</v>
      </c>
      <c r="L11254">
        <f t="shared" si="703"/>
        <v>-2</v>
      </c>
    </row>
    <row r="11255" spans="1:12" x14ac:dyDescent="0.25">
      <c r="A11255" t="s">
        <v>24</v>
      </c>
      <c r="B11255" t="s">
        <v>25</v>
      </c>
      <c r="C11255" s="1">
        <v>45859</v>
      </c>
      <c r="D11255" s="2">
        <v>157.62</v>
      </c>
      <c r="E11255" s="2">
        <v>160.34</v>
      </c>
      <c r="F11255" s="2">
        <v>156.91999999999999</v>
      </c>
      <c r="G11255" s="2">
        <v>157</v>
      </c>
      <c r="H11255" s="3">
        <v>39021130</v>
      </c>
      <c r="I11255" s="2">
        <f t="shared" si="700"/>
        <v>-0.39335109757645259</v>
      </c>
      <c r="J11255">
        <f t="shared" si="701"/>
        <v>0</v>
      </c>
      <c r="K11255">
        <f t="shared" si="702"/>
        <v>0</v>
      </c>
      <c r="L11255">
        <f t="shared" si="703"/>
        <v>-3</v>
      </c>
    </row>
    <row r="11256" spans="1:12" x14ac:dyDescent="0.25">
      <c r="A11256" t="s">
        <v>24</v>
      </c>
      <c r="B11256" t="s">
        <v>25</v>
      </c>
      <c r="C11256" s="1">
        <v>45860</v>
      </c>
      <c r="D11256" s="2">
        <v>156.19999999999999</v>
      </c>
      <c r="E11256" s="2">
        <v>156.22909999999999</v>
      </c>
      <c r="F11256" s="2">
        <v>149.34</v>
      </c>
      <c r="G11256" s="2">
        <v>154.72</v>
      </c>
      <c r="H11256" s="3">
        <v>49028017</v>
      </c>
      <c r="I11256" s="2">
        <f t="shared" si="700"/>
        <v>-0.9475032010243214</v>
      </c>
      <c r="J11256">
        <f t="shared" si="701"/>
        <v>0</v>
      </c>
      <c r="K11256">
        <f t="shared" si="702"/>
        <v>0</v>
      </c>
      <c r="L11256">
        <f t="shared" si="703"/>
        <v>-4</v>
      </c>
    </row>
    <row r="11257" spans="1:12" x14ac:dyDescent="0.25">
      <c r="A11257" t="s">
        <v>24</v>
      </c>
      <c r="B11257" t="s">
        <v>25</v>
      </c>
      <c r="C11257" s="1">
        <v>45861</v>
      </c>
      <c r="D11257" s="2">
        <v>156.315</v>
      </c>
      <c r="E11257" s="2">
        <v>159.4485</v>
      </c>
      <c r="F11257" s="2">
        <v>156</v>
      </c>
      <c r="G11257" s="2">
        <v>158.65</v>
      </c>
      <c r="H11257" s="3">
        <v>41510896</v>
      </c>
      <c r="I11257" s="2">
        <f t="shared" si="700"/>
        <v>1.4937785881073524</v>
      </c>
      <c r="J11257">
        <f t="shared" si="701"/>
        <v>1</v>
      </c>
      <c r="K11257">
        <f t="shared" si="702"/>
        <v>1</v>
      </c>
      <c r="L11257">
        <f t="shared" si="703"/>
        <v>0</v>
      </c>
    </row>
    <row r="11258" spans="1:12" x14ac:dyDescent="0.25">
      <c r="A11258" t="s">
        <v>24</v>
      </c>
      <c r="B11258" t="s">
        <v>25</v>
      </c>
      <c r="C11258" s="1">
        <v>45862</v>
      </c>
      <c r="D11258" s="2">
        <v>159.12</v>
      </c>
      <c r="E11258" s="2">
        <v>163.93</v>
      </c>
      <c r="F11258" s="2">
        <v>158.36000000000001</v>
      </c>
      <c r="G11258" s="2">
        <v>162.12</v>
      </c>
      <c r="H11258" s="3">
        <v>48440112</v>
      </c>
      <c r="I11258" s="2">
        <f t="shared" si="700"/>
        <v>1.8853695324283559</v>
      </c>
      <c r="J11258">
        <f t="shared" si="701"/>
        <v>1</v>
      </c>
      <c r="K11258">
        <f t="shared" si="702"/>
        <v>2</v>
      </c>
      <c r="L11258">
        <f t="shared" si="703"/>
        <v>0</v>
      </c>
    </row>
    <row r="11259" spans="1:12" x14ac:dyDescent="0.25">
      <c r="A11259" t="s">
        <v>24</v>
      </c>
      <c r="B11259" t="s">
        <v>25</v>
      </c>
      <c r="C11259" s="1">
        <v>45863</v>
      </c>
      <c r="D11259" s="2">
        <v>163.505</v>
      </c>
      <c r="E11259" s="2">
        <v>167.17500000000001</v>
      </c>
      <c r="F11259" s="2">
        <v>162.36000000000001</v>
      </c>
      <c r="G11259" s="2">
        <v>166.47</v>
      </c>
      <c r="H11259" s="3">
        <v>53432260</v>
      </c>
      <c r="I11259" s="2">
        <f t="shared" si="700"/>
        <v>1.8134002018286923</v>
      </c>
      <c r="J11259">
        <f t="shared" si="701"/>
        <v>1</v>
      </c>
      <c r="K11259">
        <f t="shared" si="702"/>
        <v>3</v>
      </c>
      <c r="L11259">
        <f t="shared" si="703"/>
        <v>0</v>
      </c>
    </row>
    <row r="11260" spans="1:12" x14ac:dyDescent="0.25">
      <c r="A11260" t="s">
        <v>24</v>
      </c>
      <c r="B11260" t="s">
        <v>25</v>
      </c>
      <c r="C11260" s="1">
        <v>45866</v>
      </c>
      <c r="D11260" s="2">
        <v>169.08</v>
      </c>
      <c r="E11260" s="2">
        <v>174.7</v>
      </c>
      <c r="F11260" s="2">
        <v>168.67</v>
      </c>
      <c r="G11260" s="2">
        <v>173.66</v>
      </c>
      <c r="H11260" s="3">
        <v>68267835</v>
      </c>
      <c r="I11260" s="2">
        <f t="shared" si="700"/>
        <v>2.7087769103382917</v>
      </c>
      <c r="J11260">
        <f t="shared" si="701"/>
        <v>1</v>
      </c>
      <c r="K11260">
        <f t="shared" si="702"/>
        <v>4</v>
      </c>
      <c r="L11260">
        <f t="shared" si="703"/>
        <v>0</v>
      </c>
    </row>
    <row r="11261" spans="1:12" x14ac:dyDescent="0.25">
      <c r="A11261" t="s">
        <v>24</v>
      </c>
      <c r="B11261" t="s">
        <v>25</v>
      </c>
      <c r="C11261" s="1">
        <v>45867</v>
      </c>
      <c r="D11261" s="2">
        <v>175.20500000000001</v>
      </c>
      <c r="E11261" s="2">
        <v>182.31</v>
      </c>
      <c r="F11261" s="2">
        <v>174.68</v>
      </c>
      <c r="G11261" s="2">
        <v>177.44</v>
      </c>
      <c r="H11261" s="3">
        <v>108154838</v>
      </c>
      <c r="I11261" s="2">
        <f t="shared" si="700"/>
        <v>1.2756485260123769</v>
      </c>
      <c r="J11261">
        <f t="shared" si="701"/>
        <v>1</v>
      </c>
      <c r="K11261">
        <f t="shared" si="702"/>
        <v>5</v>
      </c>
      <c r="L11261">
        <f t="shared" si="703"/>
        <v>0</v>
      </c>
    </row>
    <row r="11262" spans="1:12" x14ac:dyDescent="0.25">
      <c r="A11262" t="s">
        <v>24</v>
      </c>
      <c r="B11262" t="s">
        <v>25</v>
      </c>
      <c r="C11262" s="1">
        <v>45868</v>
      </c>
      <c r="D11262" s="2">
        <v>175.60499999999999</v>
      </c>
      <c r="E11262" s="2">
        <v>180.37</v>
      </c>
      <c r="F11262" s="2">
        <v>173.8</v>
      </c>
      <c r="G11262" s="2">
        <v>179.51</v>
      </c>
      <c r="H11262" s="3">
        <v>64820291</v>
      </c>
      <c r="I11262" s="2">
        <f t="shared" si="700"/>
        <v>2.2237407818683987</v>
      </c>
      <c r="J11262">
        <f t="shared" si="701"/>
        <v>1</v>
      </c>
      <c r="K11262">
        <f t="shared" si="702"/>
        <v>6</v>
      </c>
      <c r="L11262">
        <f t="shared" si="703"/>
        <v>0</v>
      </c>
    </row>
    <row r="11263" spans="1:12" x14ac:dyDescent="0.25">
      <c r="A11263" t="s">
        <v>24</v>
      </c>
      <c r="B11263" t="s">
        <v>25</v>
      </c>
      <c r="C11263" s="1">
        <v>45869</v>
      </c>
      <c r="D11263" s="2">
        <v>182.01499999999999</v>
      </c>
      <c r="E11263" s="2">
        <v>182.5</v>
      </c>
      <c r="F11263" s="2">
        <v>173</v>
      </c>
      <c r="G11263" s="2">
        <v>176.31</v>
      </c>
      <c r="H11263" s="3">
        <v>71765285</v>
      </c>
      <c r="I11263" s="2">
        <f t="shared" si="700"/>
        <v>-3.134357058484182</v>
      </c>
      <c r="J11263">
        <f t="shared" si="701"/>
        <v>0</v>
      </c>
      <c r="K11263">
        <f t="shared" si="702"/>
        <v>0</v>
      </c>
      <c r="L11263">
        <f t="shared" si="703"/>
        <v>-1</v>
      </c>
    </row>
    <row r="11264" spans="1:12" x14ac:dyDescent="0.25">
      <c r="A11264" t="s">
        <v>24</v>
      </c>
      <c r="B11264" t="s">
        <v>25</v>
      </c>
      <c r="C11264" s="1">
        <v>45870</v>
      </c>
      <c r="D11264" s="2">
        <v>170.16</v>
      </c>
      <c r="E11264" s="2">
        <v>174.4</v>
      </c>
      <c r="F11264" s="2">
        <v>166.82</v>
      </c>
      <c r="G11264" s="2">
        <v>171.7</v>
      </c>
      <c r="H11264" s="3">
        <v>75396130</v>
      </c>
      <c r="I11264" s="2">
        <f t="shared" si="700"/>
        <v>0.90503055947343203</v>
      </c>
      <c r="J11264">
        <f t="shared" si="701"/>
        <v>1</v>
      </c>
      <c r="K11264">
        <f t="shared" si="702"/>
        <v>1</v>
      </c>
      <c r="L11264">
        <f t="shared" si="703"/>
        <v>0</v>
      </c>
    </row>
    <row r="11265" spans="1:12" x14ac:dyDescent="0.25">
      <c r="A11265" t="s">
        <v>24</v>
      </c>
      <c r="B11265" t="s">
        <v>25</v>
      </c>
      <c r="C11265" s="1">
        <v>45873</v>
      </c>
      <c r="D11265" s="2">
        <v>174.60499999999999</v>
      </c>
      <c r="E11265" s="2">
        <v>177.86</v>
      </c>
      <c r="F11265" s="2">
        <v>173.56</v>
      </c>
      <c r="G11265" s="2">
        <v>176.78</v>
      </c>
      <c r="H11265" s="3">
        <v>52951044</v>
      </c>
      <c r="I11265" s="2">
        <f t="shared" si="700"/>
        <v>1.2456687952807832</v>
      </c>
      <c r="J11265">
        <f t="shared" si="701"/>
        <v>1</v>
      </c>
      <c r="K11265">
        <f t="shared" si="702"/>
        <v>2</v>
      </c>
      <c r="L11265">
        <f t="shared" si="703"/>
        <v>0</v>
      </c>
    </row>
    <row r="11266" spans="1:12" x14ac:dyDescent="0.25">
      <c r="A11266" t="s">
        <v>24</v>
      </c>
      <c r="B11266" t="s">
        <v>25</v>
      </c>
      <c r="C11266" s="1">
        <v>45874</v>
      </c>
      <c r="D11266" s="2">
        <v>177.565</v>
      </c>
      <c r="E11266" s="2">
        <v>177.99</v>
      </c>
      <c r="F11266" s="2">
        <v>171.8</v>
      </c>
      <c r="G11266" s="2">
        <v>174.31</v>
      </c>
      <c r="H11266" s="3">
        <v>88808520</v>
      </c>
      <c r="I11266" s="2">
        <f t="shared" si="700"/>
        <v>-1.8331315292991275</v>
      </c>
      <c r="J11266">
        <f t="shared" si="701"/>
        <v>0</v>
      </c>
      <c r="K11266">
        <f t="shared" si="702"/>
        <v>0</v>
      </c>
      <c r="L11266">
        <f t="shared" si="703"/>
        <v>-1</v>
      </c>
    </row>
    <row r="11267" spans="1:12" x14ac:dyDescent="0.25">
      <c r="A11267" t="s">
        <v>24</v>
      </c>
      <c r="B11267" t="s">
        <v>25</v>
      </c>
      <c r="C11267" s="1">
        <v>45875</v>
      </c>
      <c r="D11267" s="2">
        <v>165.05</v>
      </c>
      <c r="E11267" s="2">
        <v>166.18</v>
      </c>
      <c r="F11267" s="2">
        <v>157.80000000000001</v>
      </c>
      <c r="G11267" s="2">
        <v>163.12</v>
      </c>
      <c r="H11267" s="3">
        <v>133641835</v>
      </c>
      <c r="I11267" s="2">
        <f t="shared" ref="I11267:I11330" si="704">((G11267-D11267)/D11267)*100</f>
        <v>-1.1693426234474442</v>
      </c>
      <c r="J11267">
        <f t="shared" ref="J11267:J11330" si="705">IF(I11267&gt;0,1,0)</f>
        <v>0</v>
      </c>
      <c r="K11267">
        <f t="shared" si="702"/>
        <v>0</v>
      </c>
      <c r="L11267">
        <f t="shared" si="703"/>
        <v>-2</v>
      </c>
    </row>
    <row r="11268" spans="1:12" x14ac:dyDescent="0.25">
      <c r="A11268" t="s">
        <v>24</v>
      </c>
      <c r="B11268" t="s">
        <v>25</v>
      </c>
      <c r="C11268" s="1">
        <v>45876</v>
      </c>
      <c r="D11268" s="2">
        <v>166.83500000000001</v>
      </c>
      <c r="E11268" s="2">
        <v>175.75</v>
      </c>
      <c r="F11268" s="2">
        <v>166.7</v>
      </c>
      <c r="G11268" s="2">
        <v>172.4</v>
      </c>
      <c r="H11268" s="3">
        <v>95448310</v>
      </c>
      <c r="I11268" s="2">
        <f t="shared" si="704"/>
        <v>3.3356310126771946</v>
      </c>
      <c r="J11268">
        <f t="shared" si="705"/>
        <v>1</v>
      </c>
      <c r="K11268">
        <f t="shared" ref="K11268:K11331" si="706">IF(J11268=1,K11267+J11268,0)</f>
        <v>1</v>
      </c>
      <c r="L11268">
        <f t="shared" ref="L11268:L11331" si="707">IF(J11268=0,L11267-1,0)</f>
        <v>0</v>
      </c>
    </row>
    <row r="11269" spans="1:12" x14ac:dyDescent="0.25">
      <c r="A11269" t="s">
        <v>24</v>
      </c>
      <c r="B11269" t="s">
        <v>25</v>
      </c>
      <c r="C11269" s="1">
        <v>45877</v>
      </c>
      <c r="D11269" s="2">
        <v>174.04</v>
      </c>
      <c r="E11269" s="2">
        <v>176.48</v>
      </c>
      <c r="F11269" s="2">
        <v>170.52</v>
      </c>
      <c r="G11269" s="2">
        <v>172.76</v>
      </c>
      <c r="H11269" s="3">
        <v>68866692</v>
      </c>
      <c r="I11269" s="2">
        <f t="shared" si="704"/>
        <v>-0.73546311192829306</v>
      </c>
      <c r="J11269">
        <f t="shared" si="705"/>
        <v>0</v>
      </c>
      <c r="K11269">
        <f t="shared" si="706"/>
        <v>0</v>
      </c>
      <c r="L11269">
        <f t="shared" si="707"/>
        <v>-1</v>
      </c>
    </row>
    <row r="11270" spans="1:12" x14ac:dyDescent="0.25">
      <c r="A11270" t="s">
        <v>24</v>
      </c>
      <c r="B11270" t="s">
        <v>25</v>
      </c>
      <c r="C11270" s="1">
        <v>45880</v>
      </c>
      <c r="D11270" s="2">
        <v>170.04</v>
      </c>
      <c r="E11270" s="2">
        <v>178.82</v>
      </c>
      <c r="F11270" s="2">
        <v>169.38</v>
      </c>
      <c r="G11270" s="2">
        <v>172.28</v>
      </c>
      <c r="H11270" s="3">
        <v>70651033</v>
      </c>
      <c r="I11270" s="2">
        <f t="shared" si="704"/>
        <v>1.3173370971536162</v>
      </c>
      <c r="J11270">
        <f t="shared" si="705"/>
        <v>1</v>
      </c>
      <c r="K11270">
        <f t="shared" si="706"/>
        <v>1</v>
      </c>
      <c r="L11270">
        <f t="shared" si="707"/>
        <v>0</v>
      </c>
    </row>
    <row r="11271" spans="1:12" x14ac:dyDescent="0.25">
      <c r="A11271" t="s">
        <v>24</v>
      </c>
      <c r="B11271" t="s">
        <v>25</v>
      </c>
      <c r="C11271" s="1">
        <v>45881</v>
      </c>
      <c r="D11271" s="2">
        <v>173.32</v>
      </c>
      <c r="E11271" s="2">
        <v>175.16</v>
      </c>
      <c r="F11271" s="2">
        <v>168.5</v>
      </c>
      <c r="G11271" s="2">
        <v>174.95</v>
      </c>
      <c r="H11271" s="3">
        <v>52335746</v>
      </c>
      <c r="I11271" s="2">
        <f t="shared" si="704"/>
        <v>0.94045695822755326</v>
      </c>
      <c r="J11271">
        <f t="shared" si="705"/>
        <v>1</v>
      </c>
      <c r="K11271">
        <f t="shared" si="706"/>
        <v>2</v>
      </c>
      <c r="L11271">
        <f t="shared" si="707"/>
        <v>0</v>
      </c>
    </row>
    <row r="11272" spans="1:12" x14ac:dyDescent="0.25">
      <c r="A11272" t="s">
        <v>24</v>
      </c>
      <c r="B11272" t="s">
        <v>25</v>
      </c>
      <c r="C11272" s="1">
        <v>45882</v>
      </c>
      <c r="D11272" s="2">
        <v>179.91</v>
      </c>
      <c r="E11272" s="2">
        <v>186.65</v>
      </c>
      <c r="F11272" s="2">
        <v>179.38</v>
      </c>
      <c r="G11272" s="2">
        <v>184.42</v>
      </c>
      <c r="H11272" s="3">
        <v>108305129</v>
      </c>
      <c r="I11272" s="2">
        <f t="shared" si="704"/>
        <v>2.5068089600355683</v>
      </c>
      <c r="J11272">
        <f t="shared" si="705"/>
        <v>1</v>
      </c>
      <c r="K11272">
        <f t="shared" si="706"/>
        <v>3</v>
      </c>
      <c r="L11272">
        <f t="shared" si="707"/>
        <v>0</v>
      </c>
    </row>
    <row r="11273" spans="1:12" x14ac:dyDescent="0.25">
      <c r="A11273" t="s">
        <v>24</v>
      </c>
      <c r="B11273" t="s">
        <v>25</v>
      </c>
      <c r="C11273" s="1">
        <v>45883</v>
      </c>
      <c r="D11273" s="2">
        <v>179.83</v>
      </c>
      <c r="E11273" s="2">
        <v>185.44</v>
      </c>
      <c r="F11273" s="2">
        <v>179.56</v>
      </c>
      <c r="G11273" s="2">
        <v>180.95</v>
      </c>
      <c r="H11273" s="3">
        <v>66308821</v>
      </c>
      <c r="I11273" s="2">
        <f t="shared" si="704"/>
        <v>0.62281043207472397</v>
      </c>
      <c r="J11273">
        <f t="shared" si="705"/>
        <v>1</v>
      </c>
      <c r="K11273">
        <f t="shared" si="706"/>
        <v>4</v>
      </c>
      <c r="L11273">
        <f t="shared" si="707"/>
        <v>0</v>
      </c>
    </row>
    <row r="11274" spans="1:12" x14ac:dyDescent="0.25">
      <c r="A11274" t="s">
        <v>24</v>
      </c>
      <c r="B11274" t="s">
        <v>25</v>
      </c>
      <c r="C11274" s="1">
        <v>45884</v>
      </c>
      <c r="D11274" s="2">
        <v>180.06</v>
      </c>
      <c r="E11274" s="2">
        <v>180.14</v>
      </c>
      <c r="F11274" s="2">
        <v>176.25</v>
      </c>
      <c r="G11274" s="2">
        <v>177.51</v>
      </c>
      <c r="H11274" s="3">
        <v>51543136</v>
      </c>
      <c r="I11274" s="2">
        <f t="shared" si="704"/>
        <v>-1.4161946017994065</v>
      </c>
      <c r="J11274">
        <f t="shared" si="705"/>
        <v>0</v>
      </c>
      <c r="K11274">
        <f t="shared" si="706"/>
        <v>0</v>
      </c>
      <c r="L11274">
        <f t="shared" si="707"/>
        <v>-1</v>
      </c>
    </row>
    <row r="11275" spans="1:12" x14ac:dyDescent="0.25">
      <c r="A11275" t="s">
        <v>24</v>
      </c>
      <c r="B11275" t="s">
        <v>25</v>
      </c>
      <c r="C11275" s="1">
        <v>45887</v>
      </c>
      <c r="D11275" s="2">
        <v>176.755</v>
      </c>
      <c r="E11275" s="2">
        <v>178.7953</v>
      </c>
      <c r="F11275" s="2">
        <v>174.36</v>
      </c>
      <c r="G11275" s="2">
        <v>176.14</v>
      </c>
      <c r="H11275" s="3">
        <v>35937528</v>
      </c>
      <c r="I11275" s="2">
        <f t="shared" si="704"/>
        <v>-0.34793923792821085</v>
      </c>
      <c r="J11275">
        <f t="shared" si="705"/>
        <v>0</v>
      </c>
      <c r="K11275">
        <f t="shared" si="706"/>
        <v>0</v>
      </c>
      <c r="L11275">
        <f t="shared" si="707"/>
        <v>-2</v>
      </c>
    </row>
    <row r="11276" spans="1:12" x14ac:dyDescent="0.25">
      <c r="A11276" t="s">
        <v>24</v>
      </c>
      <c r="B11276" t="s">
        <v>25</v>
      </c>
      <c r="C11276" s="1">
        <v>45888</v>
      </c>
      <c r="D11276" s="2">
        <v>173.1</v>
      </c>
      <c r="E11276" s="2">
        <v>173.17</v>
      </c>
      <c r="F11276" s="2">
        <v>166.1</v>
      </c>
      <c r="G11276" s="2">
        <v>166.55</v>
      </c>
      <c r="H11276" s="3">
        <v>64455006</v>
      </c>
      <c r="I11276" s="2">
        <f t="shared" si="704"/>
        <v>-3.783939919121885</v>
      </c>
      <c r="J11276">
        <f t="shared" si="705"/>
        <v>0</v>
      </c>
      <c r="K11276">
        <f t="shared" si="706"/>
        <v>0</v>
      </c>
      <c r="L11276">
        <f t="shared" si="707"/>
        <v>-3</v>
      </c>
    </row>
    <row r="11277" spans="1:12" x14ac:dyDescent="0.25">
      <c r="A11277" t="s">
        <v>24</v>
      </c>
      <c r="B11277" t="s">
        <v>25</v>
      </c>
      <c r="C11277" s="1">
        <v>45889</v>
      </c>
      <c r="D11277" s="2">
        <v>164.1</v>
      </c>
      <c r="E11277" s="2">
        <v>166.65</v>
      </c>
      <c r="F11277" s="2">
        <v>158.25</v>
      </c>
      <c r="G11277" s="2">
        <v>165.2</v>
      </c>
      <c r="H11277" s="3">
        <v>60233226</v>
      </c>
      <c r="I11277" s="2">
        <f t="shared" si="704"/>
        <v>0.67032297379646211</v>
      </c>
      <c r="J11277">
        <f t="shared" si="705"/>
        <v>1</v>
      </c>
      <c r="K11277">
        <f t="shared" si="706"/>
        <v>1</v>
      </c>
      <c r="L11277">
        <f t="shared" si="707"/>
        <v>0</v>
      </c>
    </row>
    <row r="11278" spans="1:12" x14ac:dyDescent="0.25">
      <c r="A11278" t="s">
        <v>24</v>
      </c>
      <c r="B11278" t="s">
        <v>25</v>
      </c>
      <c r="C11278" s="1">
        <v>45890</v>
      </c>
      <c r="D11278" s="2">
        <v>165.86</v>
      </c>
      <c r="E11278" s="2">
        <v>165.87989999999999</v>
      </c>
      <c r="F11278" s="2">
        <v>162.25579999999999</v>
      </c>
      <c r="G11278" s="2">
        <v>163.71</v>
      </c>
      <c r="H11278" s="3">
        <v>37880461</v>
      </c>
      <c r="I11278" s="2">
        <f t="shared" si="704"/>
        <v>-1.2962739659954212</v>
      </c>
      <c r="J11278">
        <f t="shared" si="705"/>
        <v>0</v>
      </c>
      <c r="K11278">
        <f t="shared" si="706"/>
        <v>0</v>
      </c>
      <c r="L11278">
        <f t="shared" si="707"/>
        <v>-1</v>
      </c>
    </row>
    <row r="11279" spans="1:12" x14ac:dyDescent="0.25">
      <c r="A11279" t="s">
        <v>24</v>
      </c>
      <c r="B11279" t="s">
        <v>25</v>
      </c>
      <c r="C11279" s="1">
        <v>45891</v>
      </c>
      <c r="D11279" s="2">
        <v>162.16999999999999</v>
      </c>
      <c r="E11279" s="2">
        <v>168.53</v>
      </c>
      <c r="F11279" s="2">
        <v>161.80000000000001</v>
      </c>
      <c r="G11279" s="2">
        <v>167.76</v>
      </c>
      <c r="H11279" s="3">
        <v>43998605</v>
      </c>
      <c r="I11279" s="2">
        <f t="shared" si="704"/>
        <v>3.4470000616636889</v>
      </c>
      <c r="J11279">
        <f t="shared" si="705"/>
        <v>1</v>
      </c>
      <c r="K11279">
        <f t="shared" si="706"/>
        <v>1</v>
      </c>
      <c r="L11279">
        <f t="shared" si="707"/>
        <v>0</v>
      </c>
    </row>
    <row r="11280" spans="1:12" x14ac:dyDescent="0.25">
      <c r="A11280" t="s">
        <v>24</v>
      </c>
      <c r="B11280" t="s">
        <v>25</v>
      </c>
      <c r="C11280" s="1">
        <v>45894</v>
      </c>
      <c r="D11280" s="2">
        <v>165.55</v>
      </c>
      <c r="E11280" s="2">
        <v>165.59</v>
      </c>
      <c r="F11280" s="2">
        <v>161.72</v>
      </c>
      <c r="G11280" s="2">
        <v>163.36000000000001</v>
      </c>
      <c r="H11280" s="3">
        <v>36134684</v>
      </c>
      <c r="I11280" s="2">
        <f t="shared" si="704"/>
        <v>-1.3228631833282982</v>
      </c>
      <c r="J11280">
        <f t="shared" si="705"/>
        <v>0</v>
      </c>
      <c r="K11280">
        <f t="shared" si="706"/>
        <v>0</v>
      </c>
      <c r="L11280">
        <f t="shared" si="707"/>
        <v>-1</v>
      </c>
    </row>
    <row r="11281" spans="1:12" x14ac:dyDescent="0.25">
      <c r="A11281" t="s">
        <v>24</v>
      </c>
      <c r="B11281" t="s">
        <v>25</v>
      </c>
      <c r="C11281" s="1">
        <v>45895</v>
      </c>
      <c r="D11281" s="2">
        <v>168.65</v>
      </c>
      <c r="E11281" s="2">
        <v>169.77</v>
      </c>
      <c r="F11281" s="2">
        <v>164.91</v>
      </c>
      <c r="G11281" s="2">
        <v>166.62</v>
      </c>
      <c r="H11281" s="3">
        <v>52138562</v>
      </c>
      <c r="I11281" s="2">
        <f t="shared" si="704"/>
        <v>-1.2036762525941305</v>
      </c>
      <c r="J11281">
        <f t="shared" si="705"/>
        <v>0</v>
      </c>
      <c r="K11281">
        <f t="shared" si="706"/>
        <v>0</v>
      </c>
      <c r="L11281">
        <f t="shared" si="707"/>
        <v>-2</v>
      </c>
    </row>
    <row r="11282" spans="1:12" x14ac:dyDescent="0.25">
      <c r="A11282" t="s">
        <v>24</v>
      </c>
      <c r="B11282" t="s">
        <v>25</v>
      </c>
      <c r="C11282" s="1">
        <v>45896</v>
      </c>
      <c r="D11282" s="2">
        <v>166.04</v>
      </c>
      <c r="E11282" s="2">
        <v>167.68</v>
      </c>
      <c r="F11282" s="2">
        <v>164.65</v>
      </c>
      <c r="G11282" s="2">
        <v>167.13</v>
      </c>
      <c r="H11282" s="3">
        <v>37031044</v>
      </c>
      <c r="I11282" s="2">
        <f t="shared" si="704"/>
        <v>0.65646832088653551</v>
      </c>
      <c r="J11282">
        <f t="shared" si="705"/>
        <v>1</v>
      </c>
      <c r="K11282">
        <f t="shared" si="706"/>
        <v>1</v>
      </c>
      <c r="L11282">
        <f t="shared" si="707"/>
        <v>0</v>
      </c>
    </row>
    <row r="11283" spans="1:12" x14ac:dyDescent="0.25">
      <c r="A11283" t="s">
        <v>24</v>
      </c>
      <c r="B11283" t="s">
        <v>25</v>
      </c>
      <c r="C11283" s="1">
        <v>45897</v>
      </c>
      <c r="D11283" s="2">
        <v>168.5</v>
      </c>
      <c r="E11283" s="2">
        <v>170.99</v>
      </c>
      <c r="F11283" s="2">
        <v>166.65</v>
      </c>
      <c r="G11283" s="2">
        <v>168.58</v>
      </c>
      <c r="H11283" s="3">
        <v>36285192</v>
      </c>
      <c r="I11283" s="2">
        <f t="shared" si="704"/>
        <v>4.7477744807129088E-2</v>
      </c>
      <c r="J11283">
        <f t="shared" si="705"/>
        <v>1</v>
      </c>
      <c r="K11283">
        <f t="shared" si="706"/>
        <v>2</v>
      </c>
      <c r="L11283">
        <f t="shared" si="707"/>
        <v>0</v>
      </c>
    </row>
    <row r="11284" spans="1:12" x14ac:dyDescent="0.25">
      <c r="A11284" t="s">
        <v>24</v>
      </c>
      <c r="B11284" t="s">
        <v>25</v>
      </c>
      <c r="C11284" s="1">
        <v>45898</v>
      </c>
      <c r="D11284" s="2">
        <v>166.81</v>
      </c>
      <c r="E11284" s="2">
        <v>168.57</v>
      </c>
      <c r="F11284" s="2">
        <v>161.9</v>
      </c>
      <c r="G11284" s="2">
        <v>162.63</v>
      </c>
      <c r="H11284" s="3">
        <v>37516824</v>
      </c>
      <c r="I11284" s="2">
        <f t="shared" si="704"/>
        <v>-2.5058449733229464</v>
      </c>
      <c r="J11284">
        <f t="shared" si="705"/>
        <v>0</v>
      </c>
      <c r="K11284">
        <f t="shared" si="706"/>
        <v>0</v>
      </c>
      <c r="L11284">
        <f t="shared" si="707"/>
        <v>-1</v>
      </c>
    </row>
    <row r="11285" spans="1:12" x14ac:dyDescent="0.25">
      <c r="A11285" t="s">
        <v>24</v>
      </c>
      <c r="B11285" t="s">
        <v>25</v>
      </c>
      <c r="C11285" s="1">
        <v>45902</v>
      </c>
      <c r="D11285" s="2">
        <v>158.41999999999999</v>
      </c>
      <c r="E11285" s="2">
        <v>162.39160000000001</v>
      </c>
      <c r="F11285" s="2">
        <v>156.62</v>
      </c>
      <c r="G11285" s="2">
        <v>162.32</v>
      </c>
      <c r="H11285" s="3">
        <v>38656131</v>
      </c>
      <c r="I11285" s="2">
        <f t="shared" si="704"/>
        <v>2.4618103774775952</v>
      </c>
      <c r="J11285">
        <f t="shared" si="705"/>
        <v>1</v>
      </c>
      <c r="K11285">
        <f t="shared" si="706"/>
        <v>1</v>
      </c>
      <c r="L11285">
        <f t="shared" si="707"/>
        <v>0</v>
      </c>
    </row>
    <row r="11286" spans="1:12" x14ac:dyDescent="0.25">
      <c r="A11286" t="s">
        <v>24</v>
      </c>
      <c r="B11286" t="s">
        <v>25</v>
      </c>
      <c r="C11286" s="1">
        <v>45903</v>
      </c>
      <c r="D11286" s="2">
        <v>161.81</v>
      </c>
      <c r="E11286" s="2">
        <v>164.75</v>
      </c>
      <c r="F11286" s="2">
        <v>160.58000000000001</v>
      </c>
      <c r="G11286" s="2">
        <v>162.13</v>
      </c>
      <c r="H11286" s="3">
        <v>30752786</v>
      </c>
      <c r="I11286" s="2">
        <f t="shared" si="704"/>
        <v>0.1977628082318727</v>
      </c>
      <c r="J11286">
        <f t="shared" si="705"/>
        <v>1</v>
      </c>
      <c r="K11286">
        <f t="shared" si="706"/>
        <v>2</v>
      </c>
      <c r="L11286">
        <f t="shared" si="707"/>
        <v>0</v>
      </c>
    </row>
    <row r="11287" spans="1:12" x14ac:dyDescent="0.25">
      <c r="A11287" t="s">
        <v>24</v>
      </c>
      <c r="B11287" t="s">
        <v>25</v>
      </c>
      <c r="C11287" s="1">
        <v>45904</v>
      </c>
      <c r="D11287" s="2">
        <v>159.935</v>
      </c>
      <c r="E11287" s="2">
        <v>162.05000000000001</v>
      </c>
      <c r="F11287" s="2">
        <v>157.79</v>
      </c>
      <c r="G11287" s="2">
        <v>161.79</v>
      </c>
      <c r="H11287" s="3">
        <v>32103496</v>
      </c>
      <c r="I11287" s="2">
        <f t="shared" si="704"/>
        <v>1.159846187513671</v>
      </c>
      <c r="J11287">
        <f t="shared" si="705"/>
        <v>1</v>
      </c>
      <c r="K11287">
        <f t="shared" si="706"/>
        <v>3</v>
      </c>
      <c r="L11287">
        <f t="shared" si="707"/>
        <v>0</v>
      </c>
    </row>
    <row r="11288" spans="1:12" x14ac:dyDescent="0.25">
      <c r="A11288" t="s">
        <v>26</v>
      </c>
      <c r="B11288" t="s">
        <v>27</v>
      </c>
      <c r="C11288" s="1">
        <v>44082</v>
      </c>
      <c r="D11288" s="2">
        <v>45.856499999999997</v>
      </c>
      <c r="E11288" s="2">
        <v>46.453299999999999</v>
      </c>
      <c r="F11288" s="2">
        <v>45.476500000000001</v>
      </c>
      <c r="G11288" s="2">
        <v>45.531199999999998</v>
      </c>
      <c r="H11288" s="4">
        <v>42702554.839631997</v>
      </c>
      <c r="I11288" s="2">
        <f t="shared" si="704"/>
        <v>-0.70938689171654756</v>
      </c>
      <c r="J11288">
        <f t="shared" si="705"/>
        <v>0</v>
      </c>
      <c r="K11288">
        <v>0</v>
      </c>
      <c r="L11288">
        <v>0</v>
      </c>
    </row>
    <row r="11289" spans="1:12" x14ac:dyDescent="0.25">
      <c r="A11289" t="s">
        <v>26</v>
      </c>
      <c r="B11289" t="s">
        <v>27</v>
      </c>
      <c r="C11289" s="1">
        <v>44083</v>
      </c>
      <c r="D11289" s="2">
        <v>46.109400000000001</v>
      </c>
      <c r="E11289" s="2">
        <v>46.516800000000003</v>
      </c>
      <c r="F11289" s="2">
        <v>45.653300000000002</v>
      </c>
      <c r="G11289" s="2">
        <v>46.192500000000003</v>
      </c>
      <c r="H11289" s="3">
        <v>35918498.429333001</v>
      </c>
      <c r="I11289" s="2">
        <f t="shared" si="704"/>
        <v>0.18022355528374198</v>
      </c>
      <c r="J11289">
        <f t="shared" si="705"/>
        <v>1</v>
      </c>
      <c r="K11289">
        <f t="shared" si="706"/>
        <v>1</v>
      </c>
      <c r="L11289">
        <f t="shared" si="707"/>
        <v>0</v>
      </c>
    </row>
    <row r="11290" spans="1:12" x14ac:dyDescent="0.25">
      <c r="A11290" t="s">
        <v>26</v>
      </c>
      <c r="B11290" t="s">
        <v>27</v>
      </c>
      <c r="C11290" s="1">
        <v>44084</v>
      </c>
      <c r="D11290" s="2">
        <v>46.545200000000001</v>
      </c>
      <c r="E11290" s="2">
        <v>46.629100000000001</v>
      </c>
      <c r="F11290" s="2">
        <v>45.345599999999997</v>
      </c>
      <c r="G11290" s="2">
        <v>45.577100000000002</v>
      </c>
      <c r="H11290" s="3">
        <v>35071890.827597</v>
      </c>
      <c r="I11290" s="2">
        <f t="shared" si="704"/>
        <v>-2.0799137182781462</v>
      </c>
      <c r="J11290">
        <f t="shared" si="705"/>
        <v>0</v>
      </c>
      <c r="K11290">
        <f t="shared" si="706"/>
        <v>0</v>
      </c>
      <c r="L11290">
        <f t="shared" si="707"/>
        <v>-1</v>
      </c>
    </row>
    <row r="11291" spans="1:12" x14ac:dyDescent="0.25">
      <c r="A11291" t="s">
        <v>26</v>
      </c>
      <c r="B11291" t="s">
        <v>27</v>
      </c>
      <c r="C11291" s="1">
        <v>44085</v>
      </c>
      <c r="D11291" s="2">
        <v>45.860399999999998</v>
      </c>
      <c r="E11291" s="2">
        <v>46.593000000000004</v>
      </c>
      <c r="F11291" s="2">
        <v>45.568399999999997</v>
      </c>
      <c r="G11291" s="2">
        <v>45.875</v>
      </c>
      <c r="H11291" s="3">
        <v>31510277.387247998</v>
      </c>
      <c r="I11291" s="2">
        <f t="shared" si="704"/>
        <v>3.1835745000046885E-2</v>
      </c>
      <c r="J11291">
        <f t="shared" si="705"/>
        <v>1</v>
      </c>
      <c r="K11291">
        <f t="shared" si="706"/>
        <v>1</v>
      </c>
      <c r="L11291">
        <f t="shared" si="707"/>
        <v>0</v>
      </c>
    </row>
    <row r="11292" spans="1:12" x14ac:dyDescent="0.25">
      <c r="A11292" t="s">
        <v>26</v>
      </c>
      <c r="B11292" t="s">
        <v>27</v>
      </c>
      <c r="C11292" s="1">
        <v>44088</v>
      </c>
      <c r="D11292" s="2">
        <v>45.476500000000001</v>
      </c>
      <c r="E11292" s="2">
        <v>46.284300000000002</v>
      </c>
      <c r="F11292" s="2">
        <v>45.476500000000001</v>
      </c>
      <c r="G11292" s="2">
        <v>45.995199999999997</v>
      </c>
      <c r="H11292" s="3">
        <v>29231802.553544998</v>
      </c>
      <c r="I11292" s="2">
        <f t="shared" si="704"/>
        <v>1.1405890954668796</v>
      </c>
      <c r="J11292">
        <f t="shared" si="705"/>
        <v>1</v>
      </c>
      <c r="K11292">
        <f t="shared" si="706"/>
        <v>2</v>
      </c>
      <c r="L11292">
        <f t="shared" si="707"/>
        <v>0</v>
      </c>
    </row>
    <row r="11293" spans="1:12" x14ac:dyDescent="0.25">
      <c r="A11293" t="s">
        <v>26</v>
      </c>
      <c r="B11293" t="s">
        <v>27</v>
      </c>
      <c r="C11293" s="1">
        <v>44089</v>
      </c>
      <c r="D11293" s="2">
        <v>46.350700000000003</v>
      </c>
      <c r="E11293" s="2">
        <v>47.1038</v>
      </c>
      <c r="F11293" s="2">
        <v>46.2941</v>
      </c>
      <c r="G11293" s="2">
        <v>46.545200000000001</v>
      </c>
      <c r="H11293" s="3">
        <v>29646202.395034</v>
      </c>
      <c r="I11293" s="2">
        <f t="shared" si="704"/>
        <v>0.41962688805130854</v>
      </c>
      <c r="J11293">
        <f t="shared" si="705"/>
        <v>1</v>
      </c>
      <c r="K11293">
        <f t="shared" si="706"/>
        <v>3</v>
      </c>
      <c r="L11293">
        <f t="shared" si="707"/>
        <v>0</v>
      </c>
    </row>
    <row r="11294" spans="1:12" x14ac:dyDescent="0.25">
      <c r="A11294" t="s">
        <v>26</v>
      </c>
      <c r="B11294" t="s">
        <v>27</v>
      </c>
      <c r="C11294" s="1">
        <v>44090</v>
      </c>
      <c r="D11294" s="2">
        <v>47.019799999999996</v>
      </c>
      <c r="E11294" s="2">
        <v>47.507300000000001</v>
      </c>
      <c r="F11294" s="2">
        <v>46.6995</v>
      </c>
      <c r="G11294" s="2">
        <v>46.890900000000002</v>
      </c>
      <c r="H11294" s="3">
        <v>28525826.834991999</v>
      </c>
      <c r="I11294" s="2">
        <f t="shared" si="704"/>
        <v>-0.27413983045439255</v>
      </c>
      <c r="J11294">
        <f t="shared" si="705"/>
        <v>0</v>
      </c>
      <c r="K11294">
        <f t="shared" si="706"/>
        <v>0</v>
      </c>
      <c r="L11294">
        <f t="shared" si="707"/>
        <v>-1</v>
      </c>
    </row>
    <row r="11295" spans="1:12" x14ac:dyDescent="0.25">
      <c r="A11295" t="s">
        <v>26</v>
      </c>
      <c r="B11295" t="s">
        <v>27</v>
      </c>
      <c r="C11295" s="1">
        <v>44091</v>
      </c>
      <c r="D11295" s="2">
        <v>45.96</v>
      </c>
      <c r="E11295" s="2">
        <v>46.997399999999999</v>
      </c>
      <c r="F11295" s="2">
        <v>45.894500000000001</v>
      </c>
      <c r="G11295" s="2">
        <v>46.844000000000001</v>
      </c>
      <c r="H11295" s="3">
        <v>28960503.850776002</v>
      </c>
      <c r="I11295" s="2">
        <f t="shared" si="704"/>
        <v>1.9234116623150572</v>
      </c>
      <c r="J11295">
        <f t="shared" si="705"/>
        <v>1</v>
      </c>
      <c r="K11295">
        <f t="shared" si="706"/>
        <v>1</v>
      </c>
      <c r="L11295">
        <f t="shared" si="707"/>
        <v>0</v>
      </c>
    </row>
    <row r="11296" spans="1:12" x14ac:dyDescent="0.25">
      <c r="A11296" t="s">
        <v>26</v>
      </c>
      <c r="B11296" t="s">
        <v>27</v>
      </c>
      <c r="C11296" s="1">
        <v>44092</v>
      </c>
      <c r="D11296" s="2">
        <v>46.8538</v>
      </c>
      <c r="E11296" s="2">
        <v>47.011099999999999</v>
      </c>
      <c r="F11296" s="2">
        <v>45.653300000000002</v>
      </c>
      <c r="G11296" s="2">
        <v>46.4435</v>
      </c>
      <c r="H11296" s="3">
        <v>53842924.691395</v>
      </c>
      <c r="I11296" s="2">
        <f t="shared" si="704"/>
        <v>-0.87570271781584297</v>
      </c>
      <c r="J11296">
        <f t="shared" si="705"/>
        <v>0</v>
      </c>
      <c r="K11296">
        <f t="shared" si="706"/>
        <v>0</v>
      </c>
      <c r="L11296">
        <f t="shared" si="707"/>
        <v>-1</v>
      </c>
    </row>
    <row r="11297" spans="1:12" x14ac:dyDescent="0.25">
      <c r="A11297" t="s">
        <v>26</v>
      </c>
      <c r="B11297" t="s">
        <v>27</v>
      </c>
      <c r="C11297" s="1">
        <v>44095</v>
      </c>
      <c r="D11297" s="2">
        <v>45.9786</v>
      </c>
      <c r="E11297" s="2">
        <v>46.308799999999998</v>
      </c>
      <c r="F11297" s="2">
        <v>45.457000000000001</v>
      </c>
      <c r="G11297" s="2">
        <v>46.284300000000002</v>
      </c>
      <c r="H11297" s="3">
        <v>29408645.065900002</v>
      </c>
      <c r="I11297" s="2">
        <f t="shared" si="704"/>
        <v>0.66487452858504092</v>
      </c>
      <c r="J11297">
        <f t="shared" si="705"/>
        <v>1</v>
      </c>
      <c r="K11297">
        <f t="shared" si="706"/>
        <v>1</v>
      </c>
      <c r="L11297">
        <f t="shared" si="707"/>
        <v>0</v>
      </c>
    </row>
    <row r="11298" spans="1:12" x14ac:dyDescent="0.25">
      <c r="A11298" t="s">
        <v>26</v>
      </c>
      <c r="B11298" t="s">
        <v>27</v>
      </c>
      <c r="C11298" s="1">
        <v>44096</v>
      </c>
      <c r="D11298" s="2">
        <v>46.4435</v>
      </c>
      <c r="E11298" s="2">
        <v>46.742400000000004</v>
      </c>
      <c r="F11298" s="2">
        <v>46.052799999999998</v>
      </c>
      <c r="G11298" s="2">
        <v>46.5002</v>
      </c>
      <c r="H11298" s="3">
        <v>23944955.486779001</v>
      </c>
      <c r="I11298" s="2">
        <f t="shared" si="704"/>
        <v>0.12208382227868121</v>
      </c>
      <c r="J11298">
        <f t="shared" si="705"/>
        <v>1</v>
      </c>
      <c r="K11298">
        <f t="shared" si="706"/>
        <v>2</v>
      </c>
      <c r="L11298">
        <f t="shared" si="707"/>
        <v>0</v>
      </c>
    </row>
    <row r="11299" spans="1:12" x14ac:dyDescent="0.25">
      <c r="A11299" t="s">
        <v>26</v>
      </c>
      <c r="B11299" t="s">
        <v>27</v>
      </c>
      <c r="C11299" s="1">
        <v>44097</v>
      </c>
      <c r="D11299" s="2">
        <v>46.387900000000002</v>
      </c>
      <c r="E11299" s="2">
        <v>46.679900000000004</v>
      </c>
      <c r="F11299" s="2">
        <v>45.298699999999997</v>
      </c>
      <c r="G11299" s="2">
        <v>45.447200000000002</v>
      </c>
      <c r="H11299" s="3">
        <v>32310806.551307999</v>
      </c>
      <c r="I11299" s="2">
        <f t="shared" si="704"/>
        <v>-2.0278995168998803</v>
      </c>
      <c r="J11299">
        <f t="shared" si="705"/>
        <v>0</v>
      </c>
      <c r="K11299">
        <f t="shared" si="706"/>
        <v>0</v>
      </c>
      <c r="L11299">
        <f t="shared" si="707"/>
        <v>-1</v>
      </c>
    </row>
    <row r="11300" spans="1:12" x14ac:dyDescent="0.25">
      <c r="A11300" t="s">
        <v>26</v>
      </c>
      <c r="B11300" t="s">
        <v>27</v>
      </c>
      <c r="C11300" s="1">
        <v>44098</v>
      </c>
      <c r="D11300" s="2">
        <v>45.1785</v>
      </c>
      <c r="E11300" s="2">
        <v>46.2121</v>
      </c>
      <c r="F11300" s="2">
        <v>45.073999999999998</v>
      </c>
      <c r="G11300" s="2">
        <v>45.764600000000002</v>
      </c>
      <c r="H11300" s="3">
        <v>31520833.147542998</v>
      </c>
      <c r="I11300" s="2">
        <f t="shared" si="704"/>
        <v>1.2972984937525633</v>
      </c>
      <c r="J11300">
        <f t="shared" si="705"/>
        <v>1</v>
      </c>
      <c r="K11300">
        <f t="shared" si="706"/>
        <v>1</v>
      </c>
      <c r="L11300">
        <f t="shared" si="707"/>
        <v>0</v>
      </c>
    </row>
    <row r="11301" spans="1:12" x14ac:dyDescent="0.25">
      <c r="A11301" t="s">
        <v>26</v>
      </c>
      <c r="B11301" t="s">
        <v>27</v>
      </c>
      <c r="C11301" s="1">
        <v>44099</v>
      </c>
      <c r="D11301" s="2">
        <v>45.577100000000002</v>
      </c>
      <c r="E11301" s="2">
        <v>46.805900000000001</v>
      </c>
      <c r="F11301" s="2">
        <v>45.381799999999998</v>
      </c>
      <c r="G11301" s="2">
        <v>46.490400000000001</v>
      </c>
      <c r="H11301" s="3">
        <v>28609751.834819999</v>
      </c>
      <c r="I11301" s="2">
        <f t="shared" si="704"/>
        <v>2.0038572002167747</v>
      </c>
      <c r="J11301">
        <f t="shared" si="705"/>
        <v>1</v>
      </c>
      <c r="K11301">
        <f t="shared" si="706"/>
        <v>2</v>
      </c>
      <c r="L11301">
        <f t="shared" si="707"/>
        <v>0</v>
      </c>
    </row>
    <row r="11302" spans="1:12" x14ac:dyDescent="0.25">
      <c r="A11302" t="s">
        <v>26</v>
      </c>
      <c r="B11302" t="s">
        <v>27</v>
      </c>
      <c r="C11302" s="1">
        <v>44102</v>
      </c>
      <c r="D11302" s="2">
        <v>47.019799999999996</v>
      </c>
      <c r="E11302" s="2">
        <v>47.9039</v>
      </c>
      <c r="F11302" s="2">
        <v>46.694499999999998</v>
      </c>
      <c r="G11302" s="2">
        <v>47.878500000000003</v>
      </c>
      <c r="H11302" s="3">
        <v>31852600.970024999</v>
      </c>
      <c r="I11302" s="2">
        <f t="shared" si="704"/>
        <v>1.8262519194041786</v>
      </c>
      <c r="J11302">
        <f t="shared" si="705"/>
        <v>1</v>
      </c>
      <c r="K11302">
        <f t="shared" si="706"/>
        <v>3</v>
      </c>
      <c r="L11302">
        <f t="shared" si="707"/>
        <v>0</v>
      </c>
    </row>
    <row r="11303" spans="1:12" x14ac:dyDescent="0.25">
      <c r="A11303" t="s">
        <v>26</v>
      </c>
      <c r="B11303" t="s">
        <v>27</v>
      </c>
      <c r="C11303" s="1">
        <v>44103</v>
      </c>
      <c r="D11303" s="2">
        <v>47.761200000000002</v>
      </c>
      <c r="E11303" s="2">
        <v>48.159799999999997</v>
      </c>
      <c r="F11303" s="2">
        <v>47.429099999999998</v>
      </c>
      <c r="G11303" s="2">
        <v>47.652799999999999</v>
      </c>
      <c r="H11303" s="3">
        <v>21148360.817961998</v>
      </c>
      <c r="I11303" s="2">
        <f t="shared" si="704"/>
        <v>-0.22696247162969765</v>
      </c>
      <c r="J11303">
        <f t="shared" si="705"/>
        <v>0</v>
      </c>
      <c r="K11303">
        <f t="shared" si="706"/>
        <v>0</v>
      </c>
      <c r="L11303">
        <f t="shared" si="707"/>
        <v>-1</v>
      </c>
    </row>
    <row r="11304" spans="1:12" x14ac:dyDescent="0.25">
      <c r="A11304" t="s">
        <v>26</v>
      </c>
      <c r="B11304" t="s">
        <v>27</v>
      </c>
      <c r="C11304" s="1">
        <v>44104</v>
      </c>
      <c r="D11304" s="2">
        <v>47.6997</v>
      </c>
      <c r="E11304" s="2">
        <v>48.7605</v>
      </c>
      <c r="F11304" s="2">
        <v>47.617699999999999</v>
      </c>
      <c r="G11304" s="2">
        <v>48.202800000000003</v>
      </c>
      <c r="H11304" s="3">
        <v>29767674.001842</v>
      </c>
      <c r="I11304" s="2">
        <f t="shared" si="704"/>
        <v>1.0547236146139356</v>
      </c>
      <c r="J11304">
        <f t="shared" si="705"/>
        <v>1</v>
      </c>
      <c r="K11304">
        <f t="shared" si="706"/>
        <v>1</v>
      </c>
      <c r="L11304">
        <f t="shared" si="707"/>
        <v>0</v>
      </c>
    </row>
    <row r="11305" spans="1:12" x14ac:dyDescent="0.25">
      <c r="A11305" t="s">
        <v>26</v>
      </c>
      <c r="B11305" t="s">
        <v>27</v>
      </c>
      <c r="C11305" s="1">
        <v>44105</v>
      </c>
      <c r="D11305" s="2">
        <v>48.780099999999997</v>
      </c>
      <c r="E11305" s="2">
        <v>49.077100000000002</v>
      </c>
      <c r="F11305" s="2">
        <v>48.399099999999997</v>
      </c>
      <c r="G11305" s="2">
        <v>48.630600000000001</v>
      </c>
      <c r="H11305" s="3">
        <v>23769563.610865001</v>
      </c>
      <c r="I11305" s="2">
        <f t="shared" si="704"/>
        <v>-0.30647743649561238</v>
      </c>
      <c r="J11305">
        <f t="shared" si="705"/>
        <v>0</v>
      </c>
      <c r="K11305">
        <f t="shared" si="706"/>
        <v>0</v>
      </c>
      <c r="L11305">
        <f t="shared" si="707"/>
        <v>-1</v>
      </c>
    </row>
    <row r="11306" spans="1:12" x14ac:dyDescent="0.25">
      <c r="A11306" t="s">
        <v>26</v>
      </c>
      <c r="B11306" t="s">
        <v>27</v>
      </c>
      <c r="C11306" s="1">
        <v>44106</v>
      </c>
      <c r="D11306" s="2">
        <v>47.942</v>
      </c>
      <c r="E11306" s="2">
        <v>48.388399999999997</v>
      </c>
      <c r="F11306" s="2">
        <v>47.468200000000003</v>
      </c>
      <c r="G11306" s="2">
        <v>47.487699999999997</v>
      </c>
      <c r="H11306" s="3">
        <v>27727137.32773</v>
      </c>
      <c r="I11306" s="2">
        <f t="shared" si="704"/>
        <v>-0.94760335405282103</v>
      </c>
      <c r="J11306">
        <f t="shared" si="705"/>
        <v>0</v>
      </c>
      <c r="K11306">
        <f t="shared" si="706"/>
        <v>0</v>
      </c>
      <c r="L11306">
        <f t="shared" si="707"/>
        <v>-2</v>
      </c>
    </row>
    <row r="11307" spans="1:12" x14ac:dyDescent="0.25">
      <c r="A11307" t="s">
        <v>26</v>
      </c>
      <c r="B11307" t="s">
        <v>27</v>
      </c>
      <c r="C11307" s="1">
        <v>44109</v>
      </c>
      <c r="D11307" s="2">
        <v>47.757399999999997</v>
      </c>
      <c r="E11307" s="2">
        <v>48.231099999999998</v>
      </c>
      <c r="F11307" s="2">
        <v>47.728999999999999</v>
      </c>
      <c r="G11307" s="2">
        <v>48.120699999999999</v>
      </c>
      <c r="H11307" s="3">
        <v>22432891.707996</v>
      </c>
      <c r="I11307" s="2">
        <f t="shared" si="704"/>
        <v>0.7607198046794893</v>
      </c>
      <c r="J11307">
        <f t="shared" si="705"/>
        <v>1</v>
      </c>
      <c r="K11307">
        <f t="shared" si="706"/>
        <v>1</v>
      </c>
      <c r="L11307">
        <f t="shared" si="707"/>
        <v>0</v>
      </c>
    </row>
    <row r="11308" spans="1:12" x14ac:dyDescent="0.25">
      <c r="A11308" t="s">
        <v>26</v>
      </c>
      <c r="B11308" t="s">
        <v>27</v>
      </c>
      <c r="C11308" s="1">
        <v>44110</v>
      </c>
      <c r="D11308" s="2">
        <v>48.1374</v>
      </c>
      <c r="E11308" s="2">
        <v>49.058399999999999</v>
      </c>
      <c r="F11308" s="2">
        <v>47.689900000000002</v>
      </c>
      <c r="G11308" s="2">
        <v>47.821800000000003</v>
      </c>
      <c r="H11308" s="3">
        <v>27545621.452390999</v>
      </c>
      <c r="I11308" s="2">
        <f t="shared" si="704"/>
        <v>-0.65562327836567058</v>
      </c>
      <c r="J11308">
        <f t="shared" si="705"/>
        <v>0</v>
      </c>
      <c r="K11308">
        <f t="shared" si="706"/>
        <v>0</v>
      </c>
      <c r="L11308">
        <f t="shared" si="707"/>
        <v>-1</v>
      </c>
    </row>
    <row r="11309" spans="1:12" x14ac:dyDescent="0.25">
      <c r="A11309" t="s">
        <v>26</v>
      </c>
      <c r="B11309" t="s">
        <v>27</v>
      </c>
      <c r="C11309" s="1">
        <v>44111</v>
      </c>
      <c r="D11309" s="2">
        <v>48.269199999999998</v>
      </c>
      <c r="E11309" s="2">
        <v>49.244999999999997</v>
      </c>
      <c r="F11309" s="2">
        <v>48.212499999999999</v>
      </c>
      <c r="G11309" s="2">
        <v>49.0321</v>
      </c>
      <c r="H11309" s="3">
        <v>23609608.677003</v>
      </c>
      <c r="I11309" s="2">
        <f t="shared" si="704"/>
        <v>1.5805109676563975</v>
      </c>
      <c r="J11309">
        <f t="shared" si="705"/>
        <v>1</v>
      </c>
      <c r="K11309">
        <f t="shared" si="706"/>
        <v>1</v>
      </c>
      <c r="L11309">
        <f t="shared" si="707"/>
        <v>0</v>
      </c>
    </row>
    <row r="11310" spans="1:12" x14ac:dyDescent="0.25">
      <c r="A11310" t="s">
        <v>26</v>
      </c>
      <c r="B11310" t="s">
        <v>27</v>
      </c>
      <c r="C11310" s="1">
        <v>44112</v>
      </c>
      <c r="D11310" s="2">
        <v>49.254800000000003</v>
      </c>
      <c r="E11310" s="2">
        <v>49.878</v>
      </c>
      <c r="F11310" s="2">
        <v>49.0321</v>
      </c>
      <c r="G11310" s="2">
        <v>49.683599999999998</v>
      </c>
      <c r="H11310" s="3">
        <v>24029475.27826</v>
      </c>
      <c r="I11310" s="2">
        <f t="shared" si="704"/>
        <v>0.8705750505534392</v>
      </c>
      <c r="J11310">
        <f t="shared" si="705"/>
        <v>1</v>
      </c>
      <c r="K11310">
        <f t="shared" si="706"/>
        <v>2</v>
      </c>
      <c r="L11310">
        <f t="shared" si="707"/>
        <v>0</v>
      </c>
    </row>
    <row r="11311" spans="1:12" x14ac:dyDescent="0.25">
      <c r="A11311" t="s">
        <v>26</v>
      </c>
      <c r="B11311" t="s">
        <v>27</v>
      </c>
      <c r="C11311" s="1">
        <v>44113</v>
      </c>
      <c r="D11311" s="2">
        <v>49.8506</v>
      </c>
      <c r="E11311" s="2">
        <v>50.13</v>
      </c>
      <c r="F11311" s="2">
        <v>49.0321</v>
      </c>
      <c r="G11311" s="2">
        <v>49.171799999999998</v>
      </c>
      <c r="H11311" s="3">
        <v>26150344.656314999</v>
      </c>
      <c r="I11311" s="2">
        <f t="shared" si="704"/>
        <v>-1.3616686659739352</v>
      </c>
      <c r="J11311">
        <f t="shared" si="705"/>
        <v>0</v>
      </c>
      <c r="K11311">
        <f t="shared" si="706"/>
        <v>0</v>
      </c>
      <c r="L11311">
        <f t="shared" si="707"/>
        <v>-1</v>
      </c>
    </row>
    <row r="11312" spans="1:12" x14ac:dyDescent="0.25">
      <c r="A11312" t="s">
        <v>26</v>
      </c>
      <c r="B11312" t="s">
        <v>27</v>
      </c>
      <c r="C11312" s="1">
        <v>44116</v>
      </c>
      <c r="D11312" s="2">
        <v>49.8506</v>
      </c>
      <c r="E11312" s="2">
        <v>50.456200000000003</v>
      </c>
      <c r="F11312" s="2">
        <v>49.534199999999998</v>
      </c>
      <c r="G11312" s="2">
        <v>50.157400000000003</v>
      </c>
      <c r="H11312" s="3">
        <v>29329536.752347998</v>
      </c>
      <c r="I11312" s="2">
        <f t="shared" si="704"/>
        <v>0.61543893152740914</v>
      </c>
      <c r="J11312">
        <f t="shared" si="705"/>
        <v>1</v>
      </c>
      <c r="K11312">
        <f t="shared" si="706"/>
        <v>1</v>
      </c>
      <c r="L11312">
        <f t="shared" si="707"/>
        <v>0</v>
      </c>
    </row>
    <row r="11313" spans="1:12" x14ac:dyDescent="0.25">
      <c r="A11313" t="s">
        <v>26</v>
      </c>
      <c r="B11313" t="s">
        <v>27</v>
      </c>
      <c r="C11313" s="1">
        <v>44117</v>
      </c>
      <c r="D11313" s="2">
        <v>50.520800000000001</v>
      </c>
      <c r="E11313" s="2">
        <v>50.540300000000002</v>
      </c>
      <c r="F11313" s="2">
        <v>49.9161</v>
      </c>
      <c r="G11313" s="2">
        <v>50.111499999999999</v>
      </c>
      <c r="H11313" s="3">
        <v>21490302.546544999</v>
      </c>
      <c r="I11313" s="2">
        <f t="shared" si="704"/>
        <v>-0.81016135928172506</v>
      </c>
      <c r="J11313">
        <f t="shared" si="705"/>
        <v>0</v>
      </c>
      <c r="K11313">
        <f t="shared" si="706"/>
        <v>0</v>
      </c>
      <c r="L11313">
        <f t="shared" si="707"/>
        <v>-1</v>
      </c>
    </row>
    <row r="11314" spans="1:12" x14ac:dyDescent="0.25">
      <c r="A11314" t="s">
        <v>26</v>
      </c>
      <c r="B11314" t="s">
        <v>27</v>
      </c>
      <c r="C11314" s="1">
        <v>44118</v>
      </c>
      <c r="D11314" s="2">
        <v>50.2804</v>
      </c>
      <c r="E11314" s="2">
        <v>50.640900000000002</v>
      </c>
      <c r="F11314" s="2">
        <v>49.813499999999998</v>
      </c>
      <c r="G11314" s="2">
        <v>49.8506</v>
      </c>
      <c r="H11314" s="3">
        <v>23509097.077592</v>
      </c>
      <c r="I11314" s="2">
        <f t="shared" si="704"/>
        <v>-0.85480624656923998</v>
      </c>
      <c r="J11314">
        <f t="shared" si="705"/>
        <v>0</v>
      </c>
      <c r="K11314">
        <f t="shared" si="706"/>
        <v>0</v>
      </c>
      <c r="L11314">
        <f t="shared" si="707"/>
        <v>-2</v>
      </c>
    </row>
    <row r="11315" spans="1:12" x14ac:dyDescent="0.25">
      <c r="A11315" t="s">
        <v>26</v>
      </c>
      <c r="B11315" t="s">
        <v>27</v>
      </c>
      <c r="C11315" s="1">
        <v>44119</v>
      </c>
      <c r="D11315" s="2">
        <v>49.106400000000001</v>
      </c>
      <c r="E11315" s="2">
        <v>50.251100000000001</v>
      </c>
      <c r="F11315" s="2">
        <v>48.986199999999997</v>
      </c>
      <c r="G11315" s="2">
        <v>50.13</v>
      </c>
      <c r="H11315" s="3">
        <v>19628808.397286002</v>
      </c>
      <c r="I11315" s="2">
        <f t="shared" si="704"/>
        <v>2.0844533502761387</v>
      </c>
      <c r="J11315">
        <f t="shared" si="705"/>
        <v>1</v>
      </c>
      <c r="K11315">
        <f t="shared" si="706"/>
        <v>1</v>
      </c>
      <c r="L11315">
        <f t="shared" si="707"/>
        <v>0</v>
      </c>
    </row>
    <row r="11316" spans="1:12" x14ac:dyDescent="0.25">
      <c r="A11316" t="s">
        <v>26</v>
      </c>
      <c r="B11316" t="s">
        <v>27</v>
      </c>
      <c r="C11316" s="1">
        <v>44120</v>
      </c>
      <c r="D11316" s="2">
        <v>50.176900000000003</v>
      </c>
      <c r="E11316" s="2">
        <v>50.921300000000002</v>
      </c>
      <c r="F11316" s="2">
        <v>50.176900000000003</v>
      </c>
      <c r="G11316" s="2">
        <v>50.420099999999998</v>
      </c>
      <c r="H11316" s="3">
        <v>25159379.789599001</v>
      </c>
      <c r="I11316" s="2">
        <f t="shared" si="704"/>
        <v>0.48468518381963521</v>
      </c>
      <c r="J11316">
        <f t="shared" si="705"/>
        <v>1</v>
      </c>
      <c r="K11316">
        <f t="shared" si="706"/>
        <v>2</v>
      </c>
      <c r="L11316">
        <f t="shared" si="707"/>
        <v>0</v>
      </c>
    </row>
    <row r="11317" spans="1:12" x14ac:dyDescent="0.25">
      <c r="A11317" t="s">
        <v>26</v>
      </c>
      <c r="B11317" t="s">
        <v>27</v>
      </c>
      <c r="C11317" s="1">
        <v>44123</v>
      </c>
      <c r="D11317" s="2">
        <v>50.707299999999996</v>
      </c>
      <c r="E11317" s="2">
        <v>52.346400000000003</v>
      </c>
      <c r="F11317" s="2">
        <v>50.121299999999998</v>
      </c>
      <c r="G11317" s="2">
        <v>50.809899999999999</v>
      </c>
      <c r="H11317" s="3">
        <v>46767912.789127998</v>
      </c>
      <c r="I11317" s="2">
        <f t="shared" si="704"/>
        <v>0.20233773046484921</v>
      </c>
      <c r="J11317">
        <f t="shared" si="705"/>
        <v>1</v>
      </c>
      <c r="K11317">
        <f t="shared" si="706"/>
        <v>3</v>
      </c>
      <c r="L11317">
        <f t="shared" si="707"/>
        <v>0</v>
      </c>
    </row>
    <row r="11318" spans="1:12" x14ac:dyDescent="0.25">
      <c r="A11318" t="s">
        <v>26</v>
      </c>
      <c r="B11318" t="s">
        <v>27</v>
      </c>
      <c r="C11318" s="1">
        <v>44124</v>
      </c>
      <c r="D11318" s="2">
        <v>50.828400000000002</v>
      </c>
      <c r="E11318" s="2">
        <v>50.921300000000002</v>
      </c>
      <c r="F11318" s="2">
        <v>49.589799999999997</v>
      </c>
      <c r="G11318" s="2">
        <v>49.738300000000002</v>
      </c>
      <c r="H11318" s="3">
        <v>29245130.595761001</v>
      </c>
      <c r="I11318" s="2">
        <f t="shared" si="704"/>
        <v>-2.1446671545828702</v>
      </c>
      <c r="J11318">
        <f t="shared" si="705"/>
        <v>0</v>
      </c>
      <c r="K11318">
        <f t="shared" si="706"/>
        <v>0</v>
      </c>
      <c r="L11318">
        <f t="shared" si="707"/>
        <v>-1</v>
      </c>
    </row>
    <row r="11319" spans="1:12" x14ac:dyDescent="0.25">
      <c r="A11319" t="s">
        <v>26</v>
      </c>
      <c r="B11319" t="s">
        <v>27</v>
      </c>
      <c r="C11319" s="1">
        <v>44125</v>
      </c>
      <c r="D11319" s="2">
        <v>49.468699999999998</v>
      </c>
      <c r="E11319" s="2">
        <v>50.3352</v>
      </c>
      <c r="F11319" s="2">
        <v>49.171799999999998</v>
      </c>
      <c r="G11319" s="2">
        <v>49.805700000000002</v>
      </c>
      <c r="H11319" s="3">
        <v>23488599.799672998</v>
      </c>
      <c r="I11319" s="2">
        <f t="shared" si="704"/>
        <v>0.68123884395588186</v>
      </c>
      <c r="J11319">
        <f t="shared" si="705"/>
        <v>1</v>
      </c>
      <c r="K11319">
        <f t="shared" si="706"/>
        <v>1</v>
      </c>
      <c r="L11319">
        <f t="shared" si="707"/>
        <v>0</v>
      </c>
    </row>
    <row r="11320" spans="1:12" x14ac:dyDescent="0.25">
      <c r="A11320" t="s">
        <v>26</v>
      </c>
      <c r="B11320" t="s">
        <v>27</v>
      </c>
      <c r="C11320" s="1">
        <v>44126</v>
      </c>
      <c r="D11320" s="2">
        <v>49.450099999999999</v>
      </c>
      <c r="E11320" s="2">
        <v>50.4739</v>
      </c>
      <c r="F11320" s="2">
        <v>49.404200000000003</v>
      </c>
      <c r="G11320" s="2">
        <v>50.176900000000003</v>
      </c>
      <c r="H11320" s="3">
        <v>44603948.145300001</v>
      </c>
      <c r="I11320" s="2">
        <f t="shared" si="704"/>
        <v>1.4697644696370773</v>
      </c>
      <c r="J11320">
        <f t="shared" si="705"/>
        <v>1</v>
      </c>
      <c r="K11320">
        <f t="shared" si="706"/>
        <v>2</v>
      </c>
      <c r="L11320">
        <f t="shared" si="707"/>
        <v>0</v>
      </c>
    </row>
    <row r="11321" spans="1:12" x14ac:dyDescent="0.25">
      <c r="A11321" t="s">
        <v>26</v>
      </c>
      <c r="B11321" t="s">
        <v>27</v>
      </c>
      <c r="C11321" s="1">
        <v>44127</v>
      </c>
      <c r="D11321" s="2">
        <v>45.011600000000001</v>
      </c>
      <c r="E11321" s="2">
        <v>45.303600000000003</v>
      </c>
      <c r="F11321" s="2">
        <v>44.367800000000003</v>
      </c>
      <c r="G11321" s="2">
        <v>44.871899999999997</v>
      </c>
      <c r="H11321" s="3">
        <v>104544335.95592</v>
      </c>
      <c r="I11321" s="2">
        <f t="shared" si="704"/>
        <v>-0.31036443938896824</v>
      </c>
      <c r="J11321">
        <f t="shared" si="705"/>
        <v>0</v>
      </c>
      <c r="K11321">
        <f t="shared" si="706"/>
        <v>0</v>
      </c>
      <c r="L11321">
        <f t="shared" si="707"/>
        <v>-1</v>
      </c>
    </row>
    <row r="11322" spans="1:12" x14ac:dyDescent="0.25">
      <c r="A11322" t="s">
        <v>26</v>
      </c>
      <c r="B11322" t="s">
        <v>27</v>
      </c>
      <c r="C11322" s="1">
        <v>44130</v>
      </c>
      <c r="D11322" s="2">
        <v>44.5456</v>
      </c>
      <c r="E11322" s="2">
        <v>44.554299999999998</v>
      </c>
      <c r="F11322" s="2">
        <v>43.055999999999997</v>
      </c>
      <c r="G11322" s="2">
        <v>43.492600000000003</v>
      </c>
      <c r="H11322" s="3">
        <v>58180349.146999002</v>
      </c>
      <c r="I11322" s="2">
        <f t="shared" si="704"/>
        <v>-2.3638698322617659</v>
      </c>
      <c r="J11322">
        <f t="shared" si="705"/>
        <v>0</v>
      </c>
      <c r="K11322">
        <f t="shared" si="706"/>
        <v>0</v>
      </c>
      <c r="L11322">
        <f t="shared" si="707"/>
        <v>-2</v>
      </c>
    </row>
    <row r="11323" spans="1:12" x14ac:dyDescent="0.25">
      <c r="A11323" t="s">
        <v>26</v>
      </c>
      <c r="B11323" t="s">
        <v>27</v>
      </c>
      <c r="C11323" s="1">
        <v>44131</v>
      </c>
      <c r="D11323" s="2">
        <v>42.804900000000004</v>
      </c>
      <c r="E11323" s="2">
        <v>43.203499999999998</v>
      </c>
      <c r="F11323" s="2">
        <v>42.226599999999998</v>
      </c>
      <c r="G11323" s="2">
        <v>42.487499999999997</v>
      </c>
      <c r="H11323" s="3">
        <v>53850467.591389999</v>
      </c>
      <c r="I11323" s="2">
        <f t="shared" si="704"/>
        <v>-0.74150389324588151</v>
      </c>
      <c r="J11323">
        <f t="shared" si="705"/>
        <v>0</v>
      </c>
      <c r="K11323">
        <f t="shared" si="706"/>
        <v>0</v>
      </c>
      <c r="L11323">
        <f t="shared" si="707"/>
        <v>-3</v>
      </c>
    </row>
    <row r="11324" spans="1:12" x14ac:dyDescent="0.25">
      <c r="A11324" t="s">
        <v>26</v>
      </c>
      <c r="B11324" t="s">
        <v>27</v>
      </c>
      <c r="C11324" s="1">
        <v>44132</v>
      </c>
      <c r="D11324" s="2">
        <v>41.790999999999997</v>
      </c>
      <c r="E11324" s="2">
        <v>42.157299999999999</v>
      </c>
      <c r="F11324" s="2">
        <v>41.147300000000001</v>
      </c>
      <c r="G11324" s="2">
        <v>41.193100000000001</v>
      </c>
      <c r="H11324" s="3">
        <v>48410149.945886999</v>
      </c>
      <c r="I11324" s="2">
        <f t="shared" si="704"/>
        <v>-1.4306908185972955</v>
      </c>
      <c r="J11324">
        <f t="shared" si="705"/>
        <v>0</v>
      </c>
      <c r="K11324">
        <f t="shared" si="706"/>
        <v>0</v>
      </c>
      <c r="L11324">
        <f t="shared" si="707"/>
        <v>-4</v>
      </c>
    </row>
    <row r="11325" spans="1:12" x14ac:dyDescent="0.25">
      <c r="A11325" t="s">
        <v>26</v>
      </c>
      <c r="B11325" t="s">
        <v>27</v>
      </c>
      <c r="C11325" s="1">
        <v>44133</v>
      </c>
      <c r="D11325" s="2">
        <v>41.184399999999997</v>
      </c>
      <c r="E11325" s="2">
        <v>41.398299999999999</v>
      </c>
      <c r="F11325" s="2">
        <v>40.886499999999998</v>
      </c>
      <c r="G11325" s="2">
        <v>41.0623</v>
      </c>
      <c r="H11325" s="3">
        <v>39527319.490135998</v>
      </c>
      <c r="I11325" s="2">
        <f t="shared" si="704"/>
        <v>-0.29647147949222552</v>
      </c>
      <c r="J11325">
        <f t="shared" si="705"/>
        <v>0</v>
      </c>
      <c r="K11325">
        <f t="shared" si="706"/>
        <v>0</v>
      </c>
      <c r="L11325">
        <f t="shared" si="707"/>
        <v>-5</v>
      </c>
    </row>
    <row r="11326" spans="1:12" x14ac:dyDescent="0.25">
      <c r="A11326" t="s">
        <v>26</v>
      </c>
      <c r="B11326" t="s">
        <v>27</v>
      </c>
      <c r="C11326" s="1">
        <v>44134</v>
      </c>
      <c r="D11326" s="2">
        <v>41.054400000000001</v>
      </c>
      <c r="E11326" s="2">
        <v>41.701099999999997</v>
      </c>
      <c r="F11326" s="2">
        <v>40.596299999999999</v>
      </c>
      <c r="G11326" s="2">
        <v>41.220500000000001</v>
      </c>
      <c r="H11326" s="3">
        <v>50266547.928456001</v>
      </c>
      <c r="I11326" s="2">
        <f t="shared" si="704"/>
        <v>0.40458513581979066</v>
      </c>
      <c r="J11326">
        <f t="shared" si="705"/>
        <v>1</v>
      </c>
      <c r="K11326">
        <f t="shared" si="706"/>
        <v>1</v>
      </c>
      <c r="L11326">
        <f t="shared" si="707"/>
        <v>0</v>
      </c>
    </row>
    <row r="11327" spans="1:12" x14ac:dyDescent="0.25">
      <c r="A11327" t="s">
        <v>26</v>
      </c>
      <c r="B11327" t="s">
        <v>27</v>
      </c>
      <c r="C11327" s="1">
        <v>44137</v>
      </c>
      <c r="D11327" s="2">
        <v>41.853499999999997</v>
      </c>
      <c r="E11327" s="2">
        <v>41.943300000000001</v>
      </c>
      <c r="F11327" s="2">
        <v>41.184399999999997</v>
      </c>
      <c r="G11327" s="2">
        <v>41.388500000000001</v>
      </c>
      <c r="H11327" s="3">
        <v>36369092.520189002</v>
      </c>
      <c r="I11327" s="2">
        <f t="shared" si="704"/>
        <v>-1.111018194416229</v>
      </c>
      <c r="J11327">
        <f t="shared" si="705"/>
        <v>0</v>
      </c>
      <c r="K11327">
        <f t="shared" si="706"/>
        <v>0</v>
      </c>
      <c r="L11327">
        <f t="shared" si="707"/>
        <v>-1</v>
      </c>
    </row>
    <row r="11328" spans="1:12" x14ac:dyDescent="0.25">
      <c r="A11328" t="s">
        <v>26</v>
      </c>
      <c r="B11328" t="s">
        <v>27</v>
      </c>
      <c r="C11328" s="1">
        <v>44138</v>
      </c>
      <c r="D11328" s="2">
        <v>41.641500000000001</v>
      </c>
      <c r="E11328" s="2">
        <v>42.320399999999999</v>
      </c>
      <c r="F11328" s="2">
        <v>41.612200000000001</v>
      </c>
      <c r="G11328" s="2">
        <v>41.751899999999999</v>
      </c>
      <c r="H11328" s="3">
        <v>36079914.237014003</v>
      </c>
      <c r="I11328" s="2">
        <f t="shared" si="704"/>
        <v>0.26512013256006267</v>
      </c>
      <c r="J11328">
        <f t="shared" si="705"/>
        <v>1</v>
      </c>
      <c r="K11328">
        <f t="shared" si="706"/>
        <v>1</v>
      </c>
      <c r="L11328">
        <f t="shared" si="707"/>
        <v>0</v>
      </c>
    </row>
    <row r="11329" spans="1:12" x14ac:dyDescent="0.25">
      <c r="A11329" t="s">
        <v>26</v>
      </c>
      <c r="B11329" t="s">
        <v>27</v>
      </c>
      <c r="C11329" s="1">
        <v>44139</v>
      </c>
      <c r="D11329" s="2">
        <v>41.993099999999998</v>
      </c>
      <c r="E11329" s="2">
        <v>42.962200000000003</v>
      </c>
      <c r="F11329" s="2">
        <v>41.686500000000002</v>
      </c>
      <c r="G11329" s="2">
        <v>42.543100000000003</v>
      </c>
      <c r="H11329" s="3">
        <v>37326650.775522999</v>
      </c>
      <c r="I11329" s="2">
        <f t="shared" si="704"/>
        <v>1.3097389809278293</v>
      </c>
      <c r="J11329">
        <f t="shared" si="705"/>
        <v>1</v>
      </c>
      <c r="K11329">
        <f t="shared" si="706"/>
        <v>2</v>
      </c>
      <c r="L11329">
        <f t="shared" si="707"/>
        <v>0</v>
      </c>
    </row>
    <row r="11330" spans="1:12" x14ac:dyDescent="0.25">
      <c r="A11330" t="s">
        <v>26</v>
      </c>
      <c r="B11330" t="s">
        <v>27</v>
      </c>
      <c r="C11330" s="1">
        <v>44140</v>
      </c>
      <c r="D11330" s="2">
        <v>43.274700000000003</v>
      </c>
      <c r="E11330" s="2">
        <v>43.489600000000003</v>
      </c>
      <c r="F11330" s="2">
        <v>42.6877</v>
      </c>
      <c r="G11330" s="2">
        <v>42.832299999999996</v>
      </c>
      <c r="H11330" s="3">
        <v>33169969.273232002</v>
      </c>
      <c r="I11330" s="2">
        <f t="shared" si="704"/>
        <v>-1.0223063360346953</v>
      </c>
      <c r="J11330">
        <f t="shared" si="705"/>
        <v>0</v>
      </c>
      <c r="K11330">
        <f t="shared" si="706"/>
        <v>0</v>
      </c>
      <c r="L11330">
        <f t="shared" si="707"/>
        <v>-1</v>
      </c>
    </row>
    <row r="11331" spans="1:12" x14ac:dyDescent="0.25">
      <c r="A11331" t="s">
        <v>26</v>
      </c>
      <c r="B11331" t="s">
        <v>27</v>
      </c>
      <c r="C11331" s="1">
        <v>44141</v>
      </c>
      <c r="D11331" s="2">
        <v>42.7014</v>
      </c>
      <c r="E11331" s="2">
        <v>42.941600000000001</v>
      </c>
      <c r="F11331" s="2">
        <v>42.101599999999998</v>
      </c>
      <c r="G11331" s="2">
        <v>42.561700000000002</v>
      </c>
      <c r="H11331" s="3">
        <v>38641347.123112999</v>
      </c>
      <c r="I11331" s="2">
        <f t="shared" ref="I11331:I11394" si="708">((G11331-D11331)/D11331)*100</f>
        <v>-0.32715554993512558</v>
      </c>
      <c r="J11331">
        <f t="shared" ref="J11331:J11394" si="709">IF(I11331&gt;0,1,0)</f>
        <v>0</v>
      </c>
      <c r="K11331">
        <f t="shared" si="706"/>
        <v>0</v>
      </c>
      <c r="L11331">
        <f t="shared" si="707"/>
        <v>-2</v>
      </c>
    </row>
    <row r="11332" spans="1:12" x14ac:dyDescent="0.25">
      <c r="A11332" t="s">
        <v>26</v>
      </c>
      <c r="B11332" t="s">
        <v>27</v>
      </c>
      <c r="C11332" s="1">
        <v>44144</v>
      </c>
      <c r="D11332" s="2">
        <v>43.733800000000002</v>
      </c>
      <c r="E11332" s="2">
        <v>44.401000000000003</v>
      </c>
      <c r="F11332" s="2">
        <v>42.7014</v>
      </c>
      <c r="G11332" s="2">
        <v>42.759</v>
      </c>
      <c r="H11332" s="3">
        <v>51703266.653783001</v>
      </c>
      <c r="I11332" s="2">
        <f t="shared" si="708"/>
        <v>-2.2289396302173645</v>
      </c>
      <c r="J11332">
        <f t="shared" si="709"/>
        <v>0</v>
      </c>
      <c r="K11332">
        <f t="shared" ref="K11332:K11395" si="710">IF(J11332=1,K11331+J11332,0)</f>
        <v>0</v>
      </c>
      <c r="L11332">
        <f t="shared" ref="L11332:L11395" si="711">IF(J11332=0,L11331-1,0)</f>
        <v>-3</v>
      </c>
    </row>
    <row r="11333" spans="1:12" x14ac:dyDescent="0.25">
      <c r="A11333" t="s">
        <v>26</v>
      </c>
      <c r="B11333" t="s">
        <v>27</v>
      </c>
      <c r="C11333" s="1">
        <v>44145</v>
      </c>
      <c r="D11333" s="2">
        <v>42.571399999999997</v>
      </c>
      <c r="E11333" s="2">
        <v>43.583500000000001</v>
      </c>
      <c r="F11333" s="2">
        <v>42.4298</v>
      </c>
      <c r="G11333" s="2">
        <v>42.608499999999999</v>
      </c>
      <c r="H11333" s="3">
        <v>41830868.733391002</v>
      </c>
      <c r="I11333" s="2">
        <f t="shared" si="708"/>
        <v>8.714770949511258E-2</v>
      </c>
      <c r="J11333">
        <f t="shared" si="709"/>
        <v>1</v>
      </c>
      <c r="K11333">
        <f t="shared" si="710"/>
        <v>1</v>
      </c>
      <c r="L11333">
        <f t="shared" si="711"/>
        <v>0</v>
      </c>
    </row>
    <row r="11334" spans="1:12" x14ac:dyDescent="0.25">
      <c r="A11334" t="s">
        <v>26</v>
      </c>
      <c r="B11334" t="s">
        <v>27</v>
      </c>
      <c r="C11334" s="1">
        <v>44146</v>
      </c>
      <c r="D11334" s="2">
        <v>43.040300000000002</v>
      </c>
      <c r="E11334" s="2">
        <v>43.561</v>
      </c>
      <c r="F11334" s="2">
        <v>43.002200000000002</v>
      </c>
      <c r="G11334" s="2">
        <v>43.461300000000001</v>
      </c>
      <c r="H11334" s="3">
        <v>33589861.467932999</v>
      </c>
      <c r="I11334" s="2">
        <f t="shared" si="708"/>
        <v>0.97815303331993342</v>
      </c>
      <c r="J11334">
        <f t="shared" si="709"/>
        <v>1</v>
      </c>
      <c r="K11334">
        <f t="shared" si="710"/>
        <v>2</v>
      </c>
      <c r="L11334">
        <f t="shared" si="711"/>
        <v>0</v>
      </c>
    </row>
    <row r="11335" spans="1:12" x14ac:dyDescent="0.25">
      <c r="A11335" t="s">
        <v>26</v>
      </c>
      <c r="B11335" t="s">
        <v>27</v>
      </c>
      <c r="C11335" s="1">
        <v>44147</v>
      </c>
      <c r="D11335" s="2">
        <v>43.2562</v>
      </c>
      <c r="E11335" s="2">
        <v>43.312800000000003</v>
      </c>
      <c r="F11335" s="2">
        <v>41.775399999999998</v>
      </c>
      <c r="G11335" s="2">
        <v>42.1494</v>
      </c>
      <c r="H11335" s="3">
        <v>45761214.096404001</v>
      </c>
      <c r="I11335" s="2">
        <f t="shared" si="708"/>
        <v>-2.5587083470115264</v>
      </c>
      <c r="J11335">
        <f t="shared" si="709"/>
        <v>0</v>
      </c>
      <c r="K11335">
        <f t="shared" si="710"/>
        <v>0</v>
      </c>
      <c r="L11335">
        <f t="shared" si="711"/>
        <v>-1</v>
      </c>
    </row>
    <row r="11336" spans="1:12" x14ac:dyDescent="0.25">
      <c r="A11336" t="s">
        <v>26</v>
      </c>
      <c r="B11336" t="s">
        <v>27</v>
      </c>
      <c r="C11336" s="1">
        <v>44148</v>
      </c>
      <c r="D11336" s="2">
        <v>42.186599999999999</v>
      </c>
      <c r="E11336" s="2">
        <v>42.7395</v>
      </c>
      <c r="F11336" s="2">
        <v>42.168999999999997</v>
      </c>
      <c r="G11336" s="2">
        <v>42.628100000000003</v>
      </c>
      <c r="H11336" s="3">
        <v>32951239.505690999</v>
      </c>
      <c r="I11336" s="2">
        <f t="shared" si="708"/>
        <v>1.0465408447232176</v>
      </c>
      <c r="J11336">
        <f t="shared" si="709"/>
        <v>1</v>
      </c>
      <c r="K11336">
        <f t="shared" si="710"/>
        <v>1</v>
      </c>
      <c r="L11336">
        <f t="shared" si="711"/>
        <v>0</v>
      </c>
    </row>
    <row r="11337" spans="1:12" x14ac:dyDescent="0.25">
      <c r="A11337" t="s">
        <v>26</v>
      </c>
      <c r="B11337" t="s">
        <v>27</v>
      </c>
      <c r="C11337" s="1">
        <v>44151</v>
      </c>
      <c r="D11337" s="2">
        <v>43.172199999999997</v>
      </c>
      <c r="E11337" s="2">
        <v>43.836399999999998</v>
      </c>
      <c r="F11337" s="2">
        <v>42.937800000000003</v>
      </c>
      <c r="G11337" s="2">
        <v>43.312800000000003</v>
      </c>
      <c r="H11337" s="3">
        <v>38718789.815291002</v>
      </c>
      <c r="I11337" s="2">
        <f t="shared" si="708"/>
        <v>0.32567253927297263</v>
      </c>
      <c r="J11337">
        <f t="shared" si="709"/>
        <v>1</v>
      </c>
      <c r="K11337">
        <f t="shared" si="710"/>
        <v>2</v>
      </c>
      <c r="L11337">
        <f t="shared" si="711"/>
        <v>0</v>
      </c>
    </row>
    <row r="11338" spans="1:12" x14ac:dyDescent="0.25">
      <c r="A11338" t="s">
        <v>26</v>
      </c>
      <c r="B11338" t="s">
        <v>27</v>
      </c>
      <c r="C11338" s="1">
        <v>44152</v>
      </c>
      <c r="D11338" s="2">
        <v>42.899700000000003</v>
      </c>
      <c r="E11338" s="2">
        <v>43.246400000000001</v>
      </c>
      <c r="F11338" s="2">
        <v>42.574399999999997</v>
      </c>
      <c r="G11338" s="2">
        <v>42.692599999999999</v>
      </c>
      <c r="H11338" s="3">
        <v>33136753.077079002</v>
      </c>
      <c r="I11338" s="2">
        <f t="shared" si="708"/>
        <v>-0.48275395865240095</v>
      </c>
      <c r="J11338">
        <f t="shared" si="709"/>
        <v>0</v>
      </c>
      <c r="K11338">
        <f t="shared" si="710"/>
        <v>0</v>
      </c>
      <c r="L11338">
        <f t="shared" si="711"/>
        <v>-1</v>
      </c>
    </row>
    <row r="11339" spans="1:12" x14ac:dyDescent="0.25">
      <c r="A11339" t="s">
        <v>26</v>
      </c>
      <c r="B11339" t="s">
        <v>27</v>
      </c>
      <c r="C11339" s="1">
        <v>44153</v>
      </c>
      <c r="D11339" s="2">
        <v>42.711100000000002</v>
      </c>
      <c r="E11339" s="2">
        <v>42.8371</v>
      </c>
      <c r="F11339" s="2">
        <v>42.234499999999997</v>
      </c>
      <c r="G11339" s="2">
        <v>42.252000000000002</v>
      </c>
      <c r="H11339" s="3">
        <v>34998618.843153998</v>
      </c>
      <c r="I11339" s="2">
        <f t="shared" si="708"/>
        <v>-1.0748962213569759</v>
      </c>
      <c r="J11339">
        <f t="shared" si="709"/>
        <v>0</v>
      </c>
      <c r="K11339">
        <f t="shared" si="710"/>
        <v>0</v>
      </c>
      <c r="L11339">
        <f t="shared" si="711"/>
        <v>-2</v>
      </c>
    </row>
    <row r="11340" spans="1:12" x14ac:dyDescent="0.25">
      <c r="A11340" t="s">
        <v>26</v>
      </c>
      <c r="B11340" t="s">
        <v>27</v>
      </c>
      <c r="C11340" s="1">
        <v>44154</v>
      </c>
      <c r="D11340" s="2">
        <v>42.120100000000001</v>
      </c>
      <c r="E11340" s="2">
        <v>42.823399999999999</v>
      </c>
      <c r="F11340" s="2">
        <v>41.915999999999997</v>
      </c>
      <c r="G11340" s="2">
        <v>42.778500000000001</v>
      </c>
      <c r="H11340" s="3">
        <v>31427259.419096999</v>
      </c>
      <c r="I11340" s="2">
        <f t="shared" si="708"/>
        <v>1.5631491853058284</v>
      </c>
      <c r="J11340">
        <f t="shared" si="709"/>
        <v>1</v>
      </c>
      <c r="K11340">
        <f t="shared" si="710"/>
        <v>1</v>
      </c>
      <c r="L11340">
        <f t="shared" si="711"/>
        <v>0</v>
      </c>
    </row>
    <row r="11341" spans="1:12" x14ac:dyDescent="0.25">
      <c r="A11341" t="s">
        <v>26</v>
      </c>
      <c r="B11341" t="s">
        <v>27</v>
      </c>
      <c r="C11341" s="1">
        <v>44155</v>
      </c>
      <c r="D11341" s="2">
        <v>42.814599999999999</v>
      </c>
      <c r="E11341" s="2">
        <v>43.021700000000003</v>
      </c>
      <c r="F11341" s="2">
        <v>42.506</v>
      </c>
      <c r="G11341" s="2">
        <v>42.561700000000002</v>
      </c>
      <c r="H11341" s="3">
        <v>25807282.958595</v>
      </c>
      <c r="I11341" s="2">
        <f t="shared" si="708"/>
        <v>-0.59068635465471309</v>
      </c>
      <c r="J11341">
        <f t="shared" si="709"/>
        <v>0</v>
      </c>
      <c r="K11341">
        <f t="shared" si="710"/>
        <v>0</v>
      </c>
      <c r="L11341">
        <f t="shared" si="711"/>
        <v>-1</v>
      </c>
    </row>
    <row r="11342" spans="1:12" x14ac:dyDescent="0.25">
      <c r="A11342" t="s">
        <v>26</v>
      </c>
      <c r="B11342" t="s">
        <v>27</v>
      </c>
      <c r="C11342" s="1">
        <v>44158</v>
      </c>
      <c r="D11342" s="2">
        <v>42.647599999999997</v>
      </c>
      <c r="E11342" s="2">
        <v>43.330500000000001</v>
      </c>
      <c r="F11342" s="2">
        <v>42.618299999999998</v>
      </c>
      <c r="G11342" s="2">
        <v>43.190800000000003</v>
      </c>
      <c r="H11342" s="3">
        <v>37847869.464911997</v>
      </c>
      <c r="I11342" s="2">
        <f t="shared" si="708"/>
        <v>1.2736941820876342</v>
      </c>
      <c r="J11342">
        <f t="shared" si="709"/>
        <v>1</v>
      </c>
      <c r="K11342">
        <f t="shared" si="710"/>
        <v>1</v>
      </c>
      <c r="L11342">
        <f t="shared" si="711"/>
        <v>0</v>
      </c>
    </row>
    <row r="11343" spans="1:12" x14ac:dyDescent="0.25">
      <c r="A11343" t="s">
        <v>26</v>
      </c>
      <c r="B11343" t="s">
        <v>27</v>
      </c>
      <c r="C11343" s="1">
        <v>44159</v>
      </c>
      <c r="D11343" s="2">
        <v>43.406599999999997</v>
      </c>
      <c r="E11343" s="2">
        <v>44.352200000000003</v>
      </c>
      <c r="F11343" s="2">
        <v>43.142899999999997</v>
      </c>
      <c r="G11343" s="2">
        <v>44.081600000000002</v>
      </c>
      <c r="H11343" s="3">
        <v>36153853.698492996</v>
      </c>
      <c r="I11343" s="2">
        <f t="shared" si="708"/>
        <v>1.5550630549271409</v>
      </c>
      <c r="J11343">
        <f t="shared" si="709"/>
        <v>1</v>
      </c>
      <c r="K11343">
        <f t="shared" si="710"/>
        <v>2</v>
      </c>
      <c r="L11343">
        <f t="shared" si="711"/>
        <v>0</v>
      </c>
    </row>
    <row r="11344" spans="1:12" x14ac:dyDescent="0.25">
      <c r="A11344" t="s">
        <v>26</v>
      </c>
      <c r="B11344" t="s">
        <v>27</v>
      </c>
      <c r="C11344" s="1">
        <v>44160</v>
      </c>
      <c r="D11344" s="2">
        <v>44.099200000000003</v>
      </c>
      <c r="E11344" s="2">
        <v>44.2408</v>
      </c>
      <c r="F11344" s="2">
        <v>43.668399999999998</v>
      </c>
      <c r="G11344" s="2">
        <v>44.118699999999997</v>
      </c>
      <c r="H11344" s="3">
        <v>29995875.391364999</v>
      </c>
      <c r="I11344" s="2">
        <f t="shared" si="708"/>
        <v>4.4218489224279879E-2</v>
      </c>
      <c r="J11344">
        <f t="shared" si="709"/>
        <v>1</v>
      </c>
      <c r="K11344">
        <f t="shared" si="710"/>
        <v>3</v>
      </c>
      <c r="L11344">
        <f t="shared" si="711"/>
        <v>0</v>
      </c>
    </row>
    <row r="11345" spans="1:12" x14ac:dyDescent="0.25">
      <c r="A11345" t="s">
        <v>26</v>
      </c>
      <c r="B11345" t="s">
        <v>27</v>
      </c>
      <c r="C11345" s="1">
        <v>44162</v>
      </c>
      <c r="D11345" s="2">
        <v>44.409799999999997</v>
      </c>
      <c r="E11345" s="2">
        <v>45.1023</v>
      </c>
      <c r="F11345" s="2">
        <v>44.409799999999997</v>
      </c>
      <c r="G11345" s="2">
        <v>44.492899999999999</v>
      </c>
      <c r="H11345" s="3">
        <v>16979373.987500999</v>
      </c>
      <c r="I11345" s="2">
        <f t="shared" si="708"/>
        <v>0.18712086071092807</v>
      </c>
      <c r="J11345">
        <f t="shared" si="709"/>
        <v>1</v>
      </c>
      <c r="K11345">
        <f t="shared" si="710"/>
        <v>4</v>
      </c>
      <c r="L11345">
        <f t="shared" si="711"/>
        <v>0</v>
      </c>
    </row>
    <row r="11346" spans="1:12" x14ac:dyDescent="0.25">
      <c r="A11346" t="s">
        <v>26</v>
      </c>
      <c r="B11346" t="s">
        <v>27</v>
      </c>
      <c r="C11346" s="1">
        <v>44165</v>
      </c>
      <c r="D11346" s="2">
        <v>44.464500000000001</v>
      </c>
      <c r="E11346" s="2">
        <v>45.478499999999997</v>
      </c>
      <c r="F11346" s="2">
        <v>44.318899999999999</v>
      </c>
      <c r="G11346" s="2">
        <v>45.337800000000001</v>
      </c>
      <c r="H11346" s="3">
        <v>49411407.472286999</v>
      </c>
      <c r="I11346" s="2">
        <f t="shared" si="708"/>
        <v>1.9640387275242057</v>
      </c>
      <c r="J11346">
        <f t="shared" si="709"/>
        <v>1</v>
      </c>
      <c r="K11346">
        <f t="shared" si="710"/>
        <v>5</v>
      </c>
      <c r="L11346">
        <f t="shared" si="711"/>
        <v>0</v>
      </c>
    </row>
    <row r="11347" spans="1:12" x14ac:dyDescent="0.25">
      <c r="A11347" t="s">
        <v>26</v>
      </c>
      <c r="B11347" t="s">
        <v>27</v>
      </c>
      <c r="C11347" s="1">
        <v>44166</v>
      </c>
      <c r="D11347" s="2">
        <v>45.7119</v>
      </c>
      <c r="E11347" s="2">
        <v>47.095999999999997</v>
      </c>
      <c r="F11347" s="2">
        <v>45.6738</v>
      </c>
      <c r="G11347" s="2">
        <v>46.471899999999998</v>
      </c>
      <c r="H11347" s="3">
        <v>61617464.811649002</v>
      </c>
      <c r="I11347" s="2">
        <f t="shared" si="708"/>
        <v>1.6625867662468592</v>
      </c>
      <c r="J11347">
        <f t="shared" si="709"/>
        <v>1</v>
      </c>
      <c r="K11347">
        <f t="shared" si="710"/>
        <v>6</v>
      </c>
      <c r="L11347">
        <f t="shared" si="711"/>
        <v>0</v>
      </c>
    </row>
    <row r="11348" spans="1:12" x14ac:dyDescent="0.25">
      <c r="A11348" t="s">
        <v>26</v>
      </c>
      <c r="B11348" t="s">
        <v>27</v>
      </c>
      <c r="C11348" s="1">
        <v>44167</v>
      </c>
      <c r="D11348" s="2">
        <v>46.152500000000003</v>
      </c>
      <c r="E11348" s="2">
        <v>46.941699999999997</v>
      </c>
      <c r="F11348" s="2">
        <v>46.117199999999997</v>
      </c>
      <c r="G11348" s="2">
        <v>46.790300000000002</v>
      </c>
      <c r="H11348" s="3">
        <v>35996387.471184</v>
      </c>
      <c r="I11348" s="2">
        <f t="shared" si="708"/>
        <v>1.3819403065922724</v>
      </c>
      <c r="J11348">
        <f t="shared" si="709"/>
        <v>1</v>
      </c>
      <c r="K11348">
        <f t="shared" si="710"/>
        <v>7</v>
      </c>
      <c r="L11348">
        <f t="shared" si="711"/>
        <v>0</v>
      </c>
    </row>
    <row r="11349" spans="1:12" x14ac:dyDescent="0.25">
      <c r="A11349" t="s">
        <v>26</v>
      </c>
      <c r="B11349" t="s">
        <v>27</v>
      </c>
      <c r="C11349" s="1">
        <v>44168</v>
      </c>
      <c r="D11349" s="2">
        <v>46.808900000000001</v>
      </c>
      <c r="E11349" s="2">
        <v>47.924300000000002</v>
      </c>
      <c r="F11349" s="2">
        <v>46.677</v>
      </c>
      <c r="G11349" s="2">
        <v>47.813000000000002</v>
      </c>
      <c r="H11349" s="3">
        <v>53600928.435226999</v>
      </c>
      <c r="I11349" s="2">
        <f t="shared" si="708"/>
        <v>2.1451048839002862</v>
      </c>
      <c r="J11349">
        <f t="shared" si="709"/>
        <v>1</v>
      </c>
      <c r="K11349">
        <f t="shared" si="710"/>
        <v>8</v>
      </c>
      <c r="L11349">
        <f t="shared" si="711"/>
        <v>0</v>
      </c>
    </row>
    <row r="11350" spans="1:12" x14ac:dyDescent="0.25">
      <c r="A11350" t="s">
        <v>26</v>
      </c>
      <c r="B11350" t="s">
        <v>27</v>
      </c>
      <c r="C11350" s="1">
        <v>44169</v>
      </c>
      <c r="D11350" s="2">
        <v>47.879399999999997</v>
      </c>
      <c r="E11350" s="2">
        <v>49.369100000000003</v>
      </c>
      <c r="F11350" s="2">
        <v>47.822800000000001</v>
      </c>
      <c r="G11350" s="2">
        <v>48.7468</v>
      </c>
      <c r="H11350" s="3">
        <v>42410222.420342997</v>
      </c>
      <c r="I11350" s="2">
        <f t="shared" si="708"/>
        <v>1.8116350664377656</v>
      </c>
      <c r="J11350">
        <f t="shared" si="709"/>
        <v>1</v>
      </c>
      <c r="K11350">
        <f t="shared" si="710"/>
        <v>9</v>
      </c>
      <c r="L11350">
        <f t="shared" si="711"/>
        <v>0</v>
      </c>
    </row>
    <row r="11351" spans="1:12" x14ac:dyDescent="0.25">
      <c r="A11351" t="s">
        <v>26</v>
      </c>
      <c r="B11351" t="s">
        <v>27</v>
      </c>
      <c r="C11351" s="1">
        <v>44172</v>
      </c>
      <c r="D11351" s="2">
        <v>47.822800000000001</v>
      </c>
      <c r="E11351" s="2">
        <v>48.094299999999997</v>
      </c>
      <c r="F11351" s="2">
        <v>46.471899999999998</v>
      </c>
      <c r="G11351" s="2">
        <v>47.072600000000001</v>
      </c>
      <c r="H11351" s="3">
        <v>54409605.528314002</v>
      </c>
      <c r="I11351" s="2">
        <f t="shared" si="708"/>
        <v>-1.568707813009693</v>
      </c>
      <c r="J11351">
        <f t="shared" si="709"/>
        <v>0</v>
      </c>
      <c r="K11351">
        <f t="shared" si="710"/>
        <v>0</v>
      </c>
      <c r="L11351">
        <f t="shared" si="711"/>
        <v>-1</v>
      </c>
    </row>
    <row r="11352" spans="1:12" x14ac:dyDescent="0.25">
      <c r="A11352" t="s">
        <v>26</v>
      </c>
      <c r="B11352" t="s">
        <v>27</v>
      </c>
      <c r="C11352" s="1">
        <v>44173</v>
      </c>
      <c r="D11352" s="2">
        <v>46.7258</v>
      </c>
      <c r="E11352" s="2">
        <v>47.559100000000001</v>
      </c>
      <c r="F11352" s="2">
        <v>46.706299999999999</v>
      </c>
      <c r="G11352" s="2">
        <v>47.530700000000003</v>
      </c>
      <c r="H11352" s="3">
        <v>30864834.260148</v>
      </c>
      <c r="I11352" s="2">
        <f t="shared" si="708"/>
        <v>1.7226029302869155</v>
      </c>
      <c r="J11352">
        <f t="shared" si="709"/>
        <v>1</v>
      </c>
      <c r="K11352">
        <f t="shared" si="710"/>
        <v>1</v>
      </c>
      <c r="L11352">
        <f t="shared" si="711"/>
        <v>0</v>
      </c>
    </row>
    <row r="11353" spans="1:12" x14ac:dyDescent="0.25">
      <c r="A11353" t="s">
        <v>26</v>
      </c>
      <c r="B11353" t="s">
        <v>27</v>
      </c>
      <c r="C11353" s="1">
        <v>44174</v>
      </c>
      <c r="D11353" s="2">
        <v>47.145800000000001</v>
      </c>
      <c r="E11353" s="2">
        <v>47.670400000000001</v>
      </c>
      <c r="F11353" s="2">
        <v>46.631100000000004</v>
      </c>
      <c r="G11353" s="2">
        <v>46.950499999999998</v>
      </c>
      <c r="H11353" s="3">
        <v>36313128.870466001</v>
      </c>
      <c r="I11353" s="2">
        <f t="shared" si="708"/>
        <v>-0.41424686822580831</v>
      </c>
      <c r="J11353">
        <f t="shared" si="709"/>
        <v>0</v>
      </c>
      <c r="K11353">
        <f t="shared" si="710"/>
        <v>0</v>
      </c>
      <c r="L11353">
        <f t="shared" si="711"/>
        <v>-1</v>
      </c>
    </row>
    <row r="11354" spans="1:12" x14ac:dyDescent="0.25">
      <c r="A11354" t="s">
        <v>26</v>
      </c>
      <c r="B11354" t="s">
        <v>27</v>
      </c>
      <c r="C11354" s="1">
        <v>44175</v>
      </c>
      <c r="D11354" s="2">
        <v>46.5657</v>
      </c>
      <c r="E11354" s="2">
        <v>47.559100000000001</v>
      </c>
      <c r="F11354" s="2">
        <v>46.501199999999997</v>
      </c>
      <c r="G11354" s="2">
        <v>47.128300000000003</v>
      </c>
      <c r="H11354" s="3">
        <v>35945691.976101004</v>
      </c>
      <c r="I11354" s="2">
        <f t="shared" si="708"/>
        <v>1.2081854240352949</v>
      </c>
      <c r="J11354">
        <f t="shared" si="709"/>
        <v>1</v>
      </c>
      <c r="K11354">
        <f t="shared" si="710"/>
        <v>1</v>
      </c>
      <c r="L11354">
        <f t="shared" si="711"/>
        <v>0</v>
      </c>
    </row>
    <row r="11355" spans="1:12" x14ac:dyDescent="0.25">
      <c r="A11355" t="s">
        <v>26</v>
      </c>
      <c r="B11355" t="s">
        <v>27</v>
      </c>
      <c r="C11355" s="1">
        <v>44176</v>
      </c>
      <c r="D11355" s="2">
        <v>47.015900000000002</v>
      </c>
      <c r="E11355" s="2">
        <v>47.015900000000002</v>
      </c>
      <c r="F11355" s="2">
        <v>46.0548</v>
      </c>
      <c r="G11355" s="2">
        <v>46.631100000000004</v>
      </c>
      <c r="H11355" s="3">
        <v>31352347.406723</v>
      </c>
      <c r="I11355" s="2">
        <f t="shared" si="708"/>
        <v>-0.81844652553710229</v>
      </c>
      <c r="J11355">
        <f t="shared" si="709"/>
        <v>0</v>
      </c>
      <c r="K11355">
        <f t="shared" si="710"/>
        <v>0</v>
      </c>
      <c r="L11355">
        <f t="shared" si="711"/>
        <v>-1</v>
      </c>
    </row>
    <row r="11356" spans="1:12" x14ac:dyDescent="0.25">
      <c r="A11356" t="s">
        <v>26</v>
      </c>
      <c r="B11356" t="s">
        <v>27</v>
      </c>
      <c r="C11356" s="1">
        <v>44179</v>
      </c>
      <c r="D11356" s="2">
        <v>46.716099999999997</v>
      </c>
      <c r="E11356" s="2">
        <v>48.1402</v>
      </c>
      <c r="F11356" s="2">
        <v>46.640900000000002</v>
      </c>
      <c r="G11356" s="2">
        <v>47.325600000000001</v>
      </c>
      <c r="H11356" s="3">
        <v>35658202.860270001</v>
      </c>
      <c r="I11356" s="2">
        <f t="shared" si="708"/>
        <v>1.3046893897393064</v>
      </c>
      <c r="J11356">
        <f t="shared" si="709"/>
        <v>1</v>
      </c>
      <c r="K11356">
        <f t="shared" si="710"/>
        <v>1</v>
      </c>
      <c r="L11356">
        <f t="shared" si="711"/>
        <v>0</v>
      </c>
    </row>
    <row r="11357" spans="1:12" x14ac:dyDescent="0.25">
      <c r="A11357" t="s">
        <v>26</v>
      </c>
      <c r="B11357" t="s">
        <v>27</v>
      </c>
      <c r="C11357" s="1">
        <v>44180</v>
      </c>
      <c r="D11357" s="2">
        <v>47.8033</v>
      </c>
      <c r="E11357" s="2">
        <v>47.831600000000002</v>
      </c>
      <c r="F11357" s="2">
        <v>47.0824</v>
      </c>
      <c r="G11357" s="2">
        <v>47.5092</v>
      </c>
      <c r="H11357" s="3">
        <v>27165634.556524999</v>
      </c>
      <c r="I11357" s="2">
        <f t="shared" si="708"/>
        <v>-0.61522949252457515</v>
      </c>
      <c r="J11357">
        <f t="shared" si="709"/>
        <v>0</v>
      </c>
      <c r="K11357">
        <f t="shared" si="710"/>
        <v>0</v>
      </c>
      <c r="L11357">
        <f t="shared" si="711"/>
        <v>-1</v>
      </c>
    </row>
    <row r="11358" spans="1:12" x14ac:dyDescent="0.25">
      <c r="A11358" t="s">
        <v>26</v>
      </c>
      <c r="B11358" t="s">
        <v>27</v>
      </c>
      <c r="C11358" s="1">
        <v>44181</v>
      </c>
      <c r="D11358" s="2">
        <v>47.549300000000002</v>
      </c>
      <c r="E11358" s="2">
        <v>48.254600000000003</v>
      </c>
      <c r="F11358" s="2">
        <v>47.521000000000001</v>
      </c>
      <c r="G11358" s="2">
        <v>47.934100000000001</v>
      </c>
      <c r="H11358" s="3">
        <v>30234855.716019001</v>
      </c>
      <c r="I11358" s="2">
        <f t="shared" si="708"/>
        <v>0.80926533093021025</v>
      </c>
      <c r="J11358">
        <f t="shared" si="709"/>
        <v>1</v>
      </c>
      <c r="K11358">
        <f t="shared" si="710"/>
        <v>1</v>
      </c>
      <c r="L11358">
        <f t="shared" si="711"/>
        <v>0</v>
      </c>
    </row>
    <row r="11359" spans="1:12" x14ac:dyDescent="0.25">
      <c r="A11359" t="s">
        <v>26</v>
      </c>
      <c r="B11359" t="s">
        <v>27</v>
      </c>
      <c r="C11359" s="1">
        <v>44182</v>
      </c>
      <c r="D11359" s="2">
        <v>47.9634</v>
      </c>
      <c r="E11359" s="2">
        <v>48.123600000000003</v>
      </c>
      <c r="F11359" s="2">
        <v>47.092199999999998</v>
      </c>
      <c r="G11359" s="2">
        <v>47.4955</v>
      </c>
      <c r="H11359" s="3">
        <v>28153191.400155999</v>
      </c>
      <c r="I11359" s="2">
        <f t="shared" si="708"/>
        <v>-0.97553551249494452</v>
      </c>
      <c r="J11359">
        <f t="shared" si="709"/>
        <v>0</v>
      </c>
      <c r="K11359">
        <f t="shared" si="710"/>
        <v>0</v>
      </c>
      <c r="L11359">
        <f t="shared" si="711"/>
        <v>-1</v>
      </c>
    </row>
    <row r="11360" spans="1:12" x14ac:dyDescent="0.25">
      <c r="A11360" t="s">
        <v>26</v>
      </c>
      <c r="B11360" t="s">
        <v>27</v>
      </c>
      <c r="C11360" s="1">
        <v>44183</v>
      </c>
      <c r="D11360" s="2">
        <v>47.418399999999998</v>
      </c>
      <c r="E11360" s="2">
        <v>47.521000000000001</v>
      </c>
      <c r="F11360" s="2">
        <v>44.175400000000003</v>
      </c>
      <c r="G11360" s="2">
        <v>44.502600000000001</v>
      </c>
      <c r="H11360" s="3">
        <v>127225605.90143</v>
      </c>
      <c r="I11360" s="2">
        <f t="shared" si="708"/>
        <v>-6.1490898048015064</v>
      </c>
      <c r="J11360">
        <f t="shared" si="709"/>
        <v>0</v>
      </c>
      <c r="K11360">
        <f t="shared" si="710"/>
        <v>0</v>
      </c>
      <c r="L11360">
        <f t="shared" si="711"/>
        <v>-2</v>
      </c>
    </row>
    <row r="11361" spans="1:12" x14ac:dyDescent="0.25">
      <c r="A11361" t="s">
        <v>26</v>
      </c>
      <c r="B11361" t="s">
        <v>27</v>
      </c>
      <c r="C11361" s="1">
        <v>44186</v>
      </c>
      <c r="D11361" s="2">
        <v>43.435000000000002</v>
      </c>
      <c r="E11361" s="2">
        <v>43.557000000000002</v>
      </c>
      <c r="F11361" s="2">
        <v>42.421100000000003</v>
      </c>
      <c r="G11361" s="2">
        <v>43.4711</v>
      </c>
      <c r="H11361" s="3">
        <v>57349014.689268999</v>
      </c>
      <c r="I11361" s="2">
        <f t="shared" si="708"/>
        <v>8.3112697133642402E-2</v>
      </c>
      <c r="J11361">
        <f t="shared" si="709"/>
        <v>1</v>
      </c>
      <c r="K11361">
        <f t="shared" si="710"/>
        <v>1</v>
      </c>
      <c r="L11361">
        <f t="shared" si="711"/>
        <v>0</v>
      </c>
    </row>
    <row r="11362" spans="1:12" x14ac:dyDescent="0.25">
      <c r="A11362" t="s">
        <v>26</v>
      </c>
      <c r="B11362" t="s">
        <v>27</v>
      </c>
      <c r="C11362" s="1">
        <v>44187</v>
      </c>
      <c r="D11362" s="2">
        <v>43.367600000000003</v>
      </c>
      <c r="E11362" s="2">
        <v>43.451500000000003</v>
      </c>
      <c r="F11362" s="2">
        <v>42.914299999999997</v>
      </c>
      <c r="G11362" s="2">
        <v>43.293300000000002</v>
      </c>
      <c r="H11362" s="3">
        <v>34327665.194204003</v>
      </c>
      <c r="I11362" s="2">
        <f t="shared" si="708"/>
        <v>-0.17132605908558673</v>
      </c>
      <c r="J11362">
        <f t="shared" si="709"/>
        <v>0</v>
      </c>
      <c r="K11362">
        <f t="shared" si="710"/>
        <v>0</v>
      </c>
      <c r="L11362">
        <f t="shared" si="711"/>
        <v>-1</v>
      </c>
    </row>
    <row r="11363" spans="1:12" x14ac:dyDescent="0.25">
      <c r="A11363" t="s">
        <v>26</v>
      </c>
      <c r="B11363" t="s">
        <v>27</v>
      </c>
      <c r="C11363" s="1">
        <v>44188</v>
      </c>
      <c r="D11363" s="2">
        <v>43.289400000000001</v>
      </c>
      <c r="E11363" s="2">
        <v>44.099200000000003</v>
      </c>
      <c r="F11363" s="2">
        <v>43.198599999999999</v>
      </c>
      <c r="G11363" s="2">
        <v>43.668399999999998</v>
      </c>
      <c r="H11363" s="3">
        <v>24063587.244973999</v>
      </c>
      <c r="I11363" s="2">
        <f t="shared" si="708"/>
        <v>0.87550300997472319</v>
      </c>
      <c r="J11363">
        <f t="shared" si="709"/>
        <v>1</v>
      </c>
      <c r="K11363">
        <f t="shared" si="710"/>
        <v>1</v>
      </c>
      <c r="L11363">
        <f t="shared" si="711"/>
        <v>0</v>
      </c>
    </row>
    <row r="11364" spans="1:12" x14ac:dyDescent="0.25">
      <c r="A11364" t="s">
        <v>26</v>
      </c>
      <c r="B11364" t="s">
        <v>27</v>
      </c>
      <c r="C11364" s="1">
        <v>44189</v>
      </c>
      <c r="D11364" s="2">
        <v>43.6967</v>
      </c>
      <c r="E11364" s="2">
        <v>44.155799999999999</v>
      </c>
      <c r="F11364" s="2">
        <v>43.451500000000003</v>
      </c>
      <c r="G11364" s="2">
        <v>44.137300000000003</v>
      </c>
      <c r="H11364" s="3">
        <v>12654096.180708</v>
      </c>
      <c r="I11364" s="2">
        <f t="shared" si="708"/>
        <v>1.0083141289845765</v>
      </c>
      <c r="J11364">
        <f t="shared" si="709"/>
        <v>1</v>
      </c>
      <c r="K11364">
        <f t="shared" si="710"/>
        <v>2</v>
      </c>
      <c r="L11364">
        <f t="shared" si="711"/>
        <v>0</v>
      </c>
    </row>
    <row r="11365" spans="1:12" x14ac:dyDescent="0.25">
      <c r="A11365" t="s">
        <v>26</v>
      </c>
      <c r="B11365" t="s">
        <v>27</v>
      </c>
      <c r="C11365" s="1">
        <v>44193</v>
      </c>
      <c r="D11365" s="2">
        <v>44.249600000000001</v>
      </c>
      <c r="E11365" s="2">
        <v>44.667700000000004</v>
      </c>
      <c r="F11365" s="2">
        <v>43.939900000000002</v>
      </c>
      <c r="G11365" s="2">
        <v>44.137300000000003</v>
      </c>
      <c r="H11365" s="3">
        <v>22682469.766194001</v>
      </c>
      <c r="I11365" s="2">
        <f t="shared" si="708"/>
        <v>-0.25378760485969959</v>
      </c>
      <c r="J11365">
        <f t="shared" si="709"/>
        <v>0</v>
      </c>
      <c r="K11365">
        <f t="shared" si="710"/>
        <v>0</v>
      </c>
      <c r="L11365">
        <f t="shared" si="711"/>
        <v>-1</v>
      </c>
    </row>
    <row r="11366" spans="1:12" x14ac:dyDescent="0.25">
      <c r="A11366" t="s">
        <v>26</v>
      </c>
      <c r="B11366" t="s">
        <v>27</v>
      </c>
      <c r="C11366" s="1">
        <v>44194</v>
      </c>
      <c r="D11366" s="2">
        <v>44.277999999999999</v>
      </c>
      <c r="E11366" s="2">
        <v>47.511200000000002</v>
      </c>
      <c r="F11366" s="2">
        <v>43.593200000000003</v>
      </c>
      <c r="G11366" s="2">
        <v>46.311599999999999</v>
      </c>
      <c r="H11366" s="3">
        <v>90148369.386051998</v>
      </c>
      <c r="I11366" s="2">
        <f t="shared" si="708"/>
        <v>4.5928000361353263</v>
      </c>
      <c r="J11366">
        <f t="shared" si="709"/>
        <v>1</v>
      </c>
      <c r="K11366">
        <f t="shared" si="710"/>
        <v>1</v>
      </c>
      <c r="L11366">
        <f t="shared" si="711"/>
        <v>0</v>
      </c>
    </row>
    <row r="11367" spans="1:12" x14ac:dyDescent="0.25">
      <c r="A11367" t="s">
        <v>26</v>
      </c>
      <c r="B11367" t="s">
        <v>27</v>
      </c>
      <c r="C11367" s="1">
        <v>44195</v>
      </c>
      <c r="D11367" s="2">
        <v>46.049900000000001</v>
      </c>
      <c r="E11367" s="2">
        <v>46.125100000000003</v>
      </c>
      <c r="F11367" s="2">
        <v>45.534100000000002</v>
      </c>
      <c r="G11367" s="2">
        <v>45.7119</v>
      </c>
      <c r="H11367" s="3">
        <v>39869612.360779002</v>
      </c>
      <c r="I11367" s="2">
        <f t="shared" si="708"/>
        <v>-0.73398639302148538</v>
      </c>
      <c r="J11367">
        <f t="shared" si="709"/>
        <v>0</v>
      </c>
      <c r="K11367">
        <f t="shared" si="710"/>
        <v>0</v>
      </c>
      <c r="L11367">
        <f t="shared" si="711"/>
        <v>-1</v>
      </c>
    </row>
    <row r="11368" spans="1:12" x14ac:dyDescent="0.25">
      <c r="A11368" t="s">
        <v>26</v>
      </c>
      <c r="B11368" t="s">
        <v>27</v>
      </c>
      <c r="C11368" s="1">
        <v>44196</v>
      </c>
      <c r="D11368" s="2">
        <v>45.7119</v>
      </c>
      <c r="E11368" s="2">
        <v>47.062899999999999</v>
      </c>
      <c r="F11368" s="2">
        <v>45.683599999999998</v>
      </c>
      <c r="G11368" s="2">
        <v>46.716099999999997</v>
      </c>
      <c r="H11368" s="3">
        <v>30475674.673735</v>
      </c>
      <c r="I11368" s="2">
        <f t="shared" si="708"/>
        <v>2.1968021456119682</v>
      </c>
      <c r="J11368">
        <f t="shared" si="709"/>
        <v>1</v>
      </c>
      <c r="K11368">
        <f t="shared" si="710"/>
        <v>1</v>
      </c>
      <c r="L11368">
        <f t="shared" si="711"/>
        <v>0</v>
      </c>
    </row>
    <row r="11369" spans="1:12" x14ac:dyDescent="0.25">
      <c r="A11369" t="s">
        <v>26</v>
      </c>
      <c r="B11369" t="s">
        <v>27</v>
      </c>
      <c r="C11369" s="1">
        <v>44200</v>
      </c>
      <c r="D11369" s="2">
        <v>46.781500000000001</v>
      </c>
      <c r="E11369" s="2">
        <v>48.188200000000002</v>
      </c>
      <c r="F11369" s="2">
        <v>46.323399999999999</v>
      </c>
      <c r="G11369" s="2">
        <v>46.575499999999998</v>
      </c>
      <c r="H11369" s="3">
        <v>49165897.748043999</v>
      </c>
      <c r="I11369" s="2">
        <f t="shared" si="708"/>
        <v>-0.44034500817631561</v>
      </c>
      <c r="J11369">
        <f t="shared" si="709"/>
        <v>0</v>
      </c>
      <c r="K11369">
        <f t="shared" si="710"/>
        <v>0</v>
      </c>
      <c r="L11369">
        <f t="shared" si="711"/>
        <v>-1</v>
      </c>
    </row>
    <row r="11370" spans="1:12" x14ac:dyDescent="0.25">
      <c r="A11370" t="s">
        <v>26</v>
      </c>
      <c r="B11370" t="s">
        <v>27</v>
      </c>
      <c r="C11370" s="1">
        <v>44201</v>
      </c>
      <c r="D11370" s="2">
        <v>46.364400000000003</v>
      </c>
      <c r="E11370" s="2">
        <v>47.662599999999998</v>
      </c>
      <c r="F11370" s="2">
        <v>46.256999999999998</v>
      </c>
      <c r="G11370" s="2">
        <v>47.456499999999998</v>
      </c>
      <c r="H11370" s="3">
        <v>26518907.662244</v>
      </c>
      <c r="I11370" s="2">
        <f t="shared" si="708"/>
        <v>2.355471007928486</v>
      </c>
      <c r="J11370">
        <f t="shared" si="709"/>
        <v>1</v>
      </c>
      <c r="K11370">
        <f t="shared" si="710"/>
        <v>1</v>
      </c>
      <c r="L11370">
        <f t="shared" si="711"/>
        <v>0</v>
      </c>
    </row>
    <row r="11371" spans="1:12" x14ac:dyDescent="0.25">
      <c r="A11371" t="s">
        <v>26</v>
      </c>
      <c r="B11371" t="s">
        <v>27</v>
      </c>
      <c r="C11371" s="1">
        <v>44202</v>
      </c>
      <c r="D11371" s="2">
        <v>47.291400000000003</v>
      </c>
      <c r="E11371" s="2">
        <v>48.900300000000001</v>
      </c>
      <c r="F11371" s="2">
        <v>47.072600000000001</v>
      </c>
      <c r="G11371" s="2">
        <v>47.915599999999998</v>
      </c>
      <c r="H11371" s="3">
        <v>39255589.793757997</v>
      </c>
      <c r="I11371" s="2">
        <f t="shared" si="708"/>
        <v>1.3199017157453463</v>
      </c>
      <c r="J11371">
        <f t="shared" si="709"/>
        <v>1</v>
      </c>
      <c r="K11371">
        <f t="shared" si="710"/>
        <v>2</v>
      </c>
      <c r="L11371">
        <f t="shared" si="711"/>
        <v>0</v>
      </c>
    </row>
    <row r="11372" spans="1:12" x14ac:dyDescent="0.25">
      <c r="A11372" t="s">
        <v>26</v>
      </c>
      <c r="B11372" t="s">
        <v>27</v>
      </c>
      <c r="C11372" s="1">
        <v>44203</v>
      </c>
      <c r="D11372" s="2">
        <v>48.280900000000003</v>
      </c>
      <c r="E11372" s="2">
        <v>49.407200000000003</v>
      </c>
      <c r="F11372" s="2">
        <v>48.104100000000003</v>
      </c>
      <c r="G11372" s="2">
        <v>48.937399999999997</v>
      </c>
      <c r="H11372" s="3">
        <v>34224823.567596003</v>
      </c>
      <c r="I11372" s="2">
        <f t="shared" si="708"/>
        <v>1.3597509574179314</v>
      </c>
      <c r="J11372">
        <f t="shared" si="709"/>
        <v>1</v>
      </c>
      <c r="K11372">
        <f t="shared" si="710"/>
        <v>3</v>
      </c>
      <c r="L11372">
        <f t="shared" si="711"/>
        <v>0</v>
      </c>
    </row>
    <row r="11373" spans="1:12" x14ac:dyDescent="0.25">
      <c r="A11373" t="s">
        <v>26</v>
      </c>
      <c r="B11373" t="s">
        <v>27</v>
      </c>
      <c r="C11373" s="1">
        <v>44204</v>
      </c>
      <c r="D11373" s="2">
        <v>49.180599999999998</v>
      </c>
      <c r="E11373" s="2">
        <v>49.256700000000002</v>
      </c>
      <c r="F11373" s="2">
        <v>48.074800000000003</v>
      </c>
      <c r="G11373" s="2">
        <v>48.431399999999996</v>
      </c>
      <c r="H11373" s="3">
        <v>36926181.957805999</v>
      </c>
      <c r="I11373" s="2">
        <f t="shared" si="708"/>
        <v>-1.5233649040475348</v>
      </c>
      <c r="J11373">
        <f t="shared" si="709"/>
        <v>0</v>
      </c>
      <c r="K11373">
        <f t="shared" si="710"/>
        <v>0</v>
      </c>
      <c r="L11373">
        <f t="shared" si="711"/>
        <v>-1</v>
      </c>
    </row>
    <row r="11374" spans="1:12" x14ac:dyDescent="0.25">
      <c r="A11374" t="s">
        <v>26</v>
      </c>
      <c r="B11374" t="s">
        <v>27</v>
      </c>
      <c r="C11374" s="1">
        <v>44207</v>
      </c>
      <c r="D11374" s="2">
        <v>48.094299999999997</v>
      </c>
      <c r="E11374" s="2">
        <v>48.986199999999997</v>
      </c>
      <c r="F11374" s="2">
        <v>48.057200000000002</v>
      </c>
      <c r="G11374" s="2">
        <v>48.328800000000001</v>
      </c>
      <c r="H11374" s="3">
        <v>35121645.507656999</v>
      </c>
      <c r="I11374" s="2">
        <f t="shared" si="708"/>
        <v>0.48758376772300283</v>
      </c>
      <c r="J11374">
        <f t="shared" si="709"/>
        <v>1</v>
      </c>
      <c r="K11374">
        <f t="shared" si="710"/>
        <v>1</v>
      </c>
      <c r="L11374">
        <f t="shared" si="711"/>
        <v>0</v>
      </c>
    </row>
    <row r="11375" spans="1:12" x14ac:dyDescent="0.25">
      <c r="A11375" t="s">
        <v>26</v>
      </c>
      <c r="B11375" t="s">
        <v>27</v>
      </c>
      <c r="C11375" s="1">
        <v>44208</v>
      </c>
      <c r="D11375" s="2">
        <v>48.665799999999997</v>
      </c>
      <c r="E11375" s="2">
        <v>50.493400000000001</v>
      </c>
      <c r="F11375" s="2">
        <v>48.347299999999997</v>
      </c>
      <c r="G11375" s="2">
        <v>49.922899999999998</v>
      </c>
      <c r="H11375" s="3">
        <v>42534112.095798001</v>
      </c>
      <c r="I11375" s="2">
        <f t="shared" si="708"/>
        <v>2.5831281926938452</v>
      </c>
      <c r="J11375">
        <f t="shared" si="709"/>
        <v>1</v>
      </c>
      <c r="K11375">
        <f t="shared" si="710"/>
        <v>2</v>
      </c>
      <c r="L11375">
        <f t="shared" si="711"/>
        <v>0</v>
      </c>
    </row>
    <row r="11376" spans="1:12" x14ac:dyDescent="0.25">
      <c r="A11376" t="s">
        <v>26</v>
      </c>
      <c r="B11376" t="s">
        <v>27</v>
      </c>
      <c r="C11376" s="1">
        <v>44209</v>
      </c>
      <c r="D11376" s="2">
        <v>55.793599999999998</v>
      </c>
      <c r="E11376" s="2">
        <v>56.495899999999999</v>
      </c>
      <c r="F11376" s="2">
        <v>53.354500000000002</v>
      </c>
      <c r="G11376" s="2">
        <v>53.401400000000002</v>
      </c>
      <c r="H11376" s="3">
        <v>132314977.02079</v>
      </c>
      <c r="I11376" s="2">
        <f t="shared" si="708"/>
        <v>-4.2875885406211385</v>
      </c>
      <c r="J11376">
        <f t="shared" si="709"/>
        <v>0</v>
      </c>
      <c r="K11376">
        <f t="shared" si="710"/>
        <v>0</v>
      </c>
      <c r="L11376">
        <f t="shared" si="711"/>
        <v>-1</v>
      </c>
    </row>
    <row r="11377" spans="1:12" x14ac:dyDescent="0.25">
      <c r="A11377" t="s">
        <v>26</v>
      </c>
      <c r="B11377" t="s">
        <v>27</v>
      </c>
      <c r="C11377" s="1">
        <v>44210</v>
      </c>
      <c r="D11377" s="2">
        <v>54.807000000000002</v>
      </c>
      <c r="E11377" s="2">
        <v>56.392400000000002</v>
      </c>
      <c r="F11377" s="2">
        <v>54.236600000000003</v>
      </c>
      <c r="G11377" s="2">
        <v>55.5563</v>
      </c>
      <c r="H11377" s="3">
        <v>79643324.037128001</v>
      </c>
      <c r="I11377" s="2">
        <f t="shared" si="708"/>
        <v>1.3671611290528545</v>
      </c>
      <c r="J11377">
        <f t="shared" si="709"/>
        <v>1</v>
      </c>
      <c r="K11377">
        <f t="shared" si="710"/>
        <v>1</v>
      </c>
      <c r="L11377">
        <f t="shared" si="711"/>
        <v>0</v>
      </c>
    </row>
    <row r="11378" spans="1:12" x14ac:dyDescent="0.25">
      <c r="A11378" t="s">
        <v>26</v>
      </c>
      <c r="B11378" t="s">
        <v>27</v>
      </c>
      <c r="C11378" s="1">
        <v>44211</v>
      </c>
      <c r="D11378" s="2">
        <v>55.183100000000003</v>
      </c>
      <c r="E11378" s="2">
        <v>55.933300000000003</v>
      </c>
      <c r="F11378" s="2">
        <v>53.917099999999998</v>
      </c>
      <c r="G11378" s="2">
        <v>53.993400000000001</v>
      </c>
      <c r="H11378" s="3">
        <v>53605419.572888002</v>
      </c>
      <c r="I11378" s="2">
        <f t="shared" si="708"/>
        <v>-2.1559136764697922</v>
      </c>
      <c r="J11378">
        <f t="shared" si="709"/>
        <v>0</v>
      </c>
      <c r="K11378">
        <f t="shared" si="710"/>
        <v>0</v>
      </c>
      <c r="L11378">
        <f t="shared" si="711"/>
        <v>-1</v>
      </c>
    </row>
    <row r="11379" spans="1:12" x14ac:dyDescent="0.25">
      <c r="A11379" t="s">
        <v>26</v>
      </c>
      <c r="B11379" t="s">
        <v>27</v>
      </c>
      <c r="C11379" s="1">
        <v>44215</v>
      </c>
      <c r="D11379" s="2">
        <v>54.328299999999999</v>
      </c>
      <c r="E11379" s="2">
        <v>54.705399999999997</v>
      </c>
      <c r="F11379" s="2">
        <v>53.542999999999999</v>
      </c>
      <c r="G11379" s="2">
        <v>54.377200000000002</v>
      </c>
      <c r="H11379" s="3">
        <v>38015841.289365001</v>
      </c>
      <c r="I11379" s="2">
        <f t="shared" si="708"/>
        <v>9.000833819575299E-2</v>
      </c>
      <c r="J11379">
        <f t="shared" si="709"/>
        <v>1</v>
      </c>
      <c r="K11379">
        <f t="shared" si="710"/>
        <v>1</v>
      </c>
      <c r="L11379">
        <f t="shared" si="711"/>
        <v>0</v>
      </c>
    </row>
    <row r="11380" spans="1:12" x14ac:dyDescent="0.25">
      <c r="A11380" t="s">
        <v>26</v>
      </c>
      <c r="B11380" t="s">
        <v>27</v>
      </c>
      <c r="C11380" s="1">
        <v>44216</v>
      </c>
      <c r="D11380" s="2">
        <v>54.611600000000003</v>
      </c>
      <c r="E11380" s="2">
        <v>55.530799999999999</v>
      </c>
      <c r="F11380" s="2">
        <v>54.47</v>
      </c>
      <c r="G11380" s="2">
        <v>55.015099999999997</v>
      </c>
      <c r="H11380" s="3">
        <v>30608418.657288</v>
      </c>
      <c r="I11380" s="2">
        <f t="shared" si="708"/>
        <v>0.73885401636281289</v>
      </c>
      <c r="J11380">
        <f t="shared" si="709"/>
        <v>1</v>
      </c>
      <c r="K11380">
        <f t="shared" si="710"/>
        <v>2</v>
      </c>
      <c r="L11380">
        <f t="shared" si="711"/>
        <v>0</v>
      </c>
    </row>
    <row r="11381" spans="1:12" x14ac:dyDescent="0.25">
      <c r="A11381" t="s">
        <v>26</v>
      </c>
      <c r="B11381" t="s">
        <v>27</v>
      </c>
      <c r="C11381" s="1">
        <v>44217</v>
      </c>
      <c r="D11381" s="2">
        <v>55.359900000000003</v>
      </c>
      <c r="E11381" s="2">
        <v>59.966500000000003</v>
      </c>
      <c r="F11381" s="2">
        <v>54.595999999999997</v>
      </c>
      <c r="G11381" s="2">
        <v>58.5687</v>
      </c>
      <c r="H11381" s="3">
        <v>92947878.636342004</v>
      </c>
      <c r="I11381" s="2">
        <f t="shared" si="708"/>
        <v>5.7962532446770973</v>
      </c>
      <c r="J11381">
        <f t="shared" si="709"/>
        <v>1</v>
      </c>
      <c r="K11381">
        <f t="shared" si="710"/>
        <v>3</v>
      </c>
      <c r="L11381">
        <f t="shared" si="711"/>
        <v>0</v>
      </c>
    </row>
    <row r="11382" spans="1:12" x14ac:dyDescent="0.25">
      <c r="A11382" t="s">
        <v>26</v>
      </c>
      <c r="B11382" t="s">
        <v>27</v>
      </c>
      <c r="C11382" s="1">
        <v>44218</v>
      </c>
      <c r="D11382" s="2">
        <v>55.183100000000003</v>
      </c>
      <c r="E11382" s="2">
        <v>55.905900000000003</v>
      </c>
      <c r="F11382" s="2">
        <v>53.120100000000001</v>
      </c>
      <c r="G11382" s="2">
        <v>53.129800000000003</v>
      </c>
      <c r="H11382" s="3">
        <v>91425897.909639999</v>
      </c>
      <c r="I11382" s="2">
        <f t="shared" si="708"/>
        <v>-3.7208855609779081</v>
      </c>
      <c r="J11382">
        <f t="shared" si="709"/>
        <v>0</v>
      </c>
      <c r="K11382">
        <f t="shared" si="710"/>
        <v>0</v>
      </c>
      <c r="L11382">
        <f t="shared" si="711"/>
        <v>-1</v>
      </c>
    </row>
    <row r="11383" spans="1:12" x14ac:dyDescent="0.25">
      <c r="A11383" t="s">
        <v>26</v>
      </c>
      <c r="B11383" t="s">
        <v>27</v>
      </c>
      <c r="C11383" s="1">
        <v>44221</v>
      </c>
      <c r="D11383" s="2">
        <v>52.866100000000003</v>
      </c>
      <c r="E11383" s="2">
        <v>52.9803</v>
      </c>
      <c r="F11383" s="2">
        <v>50.692599999999999</v>
      </c>
      <c r="G11383" s="2">
        <v>51.984999999999999</v>
      </c>
      <c r="H11383" s="3">
        <v>66086263.489651002</v>
      </c>
      <c r="I11383" s="2">
        <f t="shared" si="708"/>
        <v>-1.666663514047761</v>
      </c>
      <c r="J11383">
        <f t="shared" si="709"/>
        <v>0</v>
      </c>
      <c r="K11383">
        <f t="shared" si="710"/>
        <v>0</v>
      </c>
      <c r="L11383">
        <f t="shared" si="711"/>
        <v>-2</v>
      </c>
    </row>
    <row r="11384" spans="1:12" x14ac:dyDescent="0.25">
      <c r="A11384" t="s">
        <v>26</v>
      </c>
      <c r="B11384" t="s">
        <v>27</v>
      </c>
      <c r="C11384" s="1">
        <v>44222</v>
      </c>
      <c r="D11384" s="2">
        <v>51.831699999999998</v>
      </c>
      <c r="E11384" s="2">
        <v>52.698999999999998</v>
      </c>
      <c r="F11384" s="2">
        <v>51.432200000000002</v>
      </c>
      <c r="G11384" s="2">
        <v>51.770099999999999</v>
      </c>
      <c r="H11384" s="3">
        <v>33578069.032393999</v>
      </c>
      <c r="I11384" s="2">
        <f t="shared" si="708"/>
        <v>-0.11884618872234277</v>
      </c>
      <c r="J11384">
        <f t="shared" si="709"/>
        <v>0</v>
      </c>
      <c r="K11384">
        <f t="shared" si="710"/>
        <v>0</v>
      </c>
      <c r="L11384">
        <f t="shared" si="711"/>
        <v>-3</v>
      </c>
    </row>
    <row r="11385" spans="1:12" x14ac:dyDescent="0.25">
      <c r="A11385" t="s">
        <v>26</v>
      </c>
      <c r="B11385" t="s">
        <v>27</v>
      </c>
      <c r="C11385" s="1">
        <v>44223</v>
      </c>
      <c r="D11385" s="2">
        <v>51.208399999999997</v>
      </c>
      <c r="E11385" s="2">
        <v>51.430199999999999</v>
      </c>
      <c r="F11385" s="2">
        <v>49.979599999999998</v>
      </c>
      <c r="G11385" s="2">
        <v>50.251100000000001</v>
      </c>
      <c r="H11385" s="3">
        <v>53026958.585284002</v>
      </c>
      <c r="I11385" s="2">
        <f t="shared" si="708"/>
        <v>-1.86941986080408</v>
      </c>
      <c r="J11385">
        <f t="shared" si="709"/>
        <v>0</v>
      </c>
      <c r="K11385">
        <f t="shared" si="710"/>
        <v>0</v>
      </c>
      <c r="L11385">
        <f t="shared" si="711"/>
        <v>-4</v>
      </c>
    </row>
    <row r="11386" spans="1:12" x14ac:dyDescent="0.25">
      <c r="A11386" t="s">
        <v>26</v>
      </c>
      <c r="B11386" t="s">
        <v>27</v>
      </c>
      <c r="C11386" s="1">
        <v>44224</v>
      </c>
      <c r="D11386" s="2">
        <v>51.376399999999997</v>
      </c>
      <c r="E11386" s="2">
        <v>53.823399999999999</v>
      </c>
      <c r="F11386" s="2">
        <v>51.291499999999999</v>
      </c>
      <c r="G11386" s="2">
        <v>52.572099999999999</v>
      </c>
      <c r="H11386" s="3">
        <v>52471993.403569996</v>
      </c>
      <c r="I11386" s="2">
        <f t="shared" si="708"/>
        <v>2.3273331724293689</v>
      </c>
      <c r="J11386">
        <f t="shared" si="709"/>
        <v>1</v>
      </c>
      <c r="K11386">
        <f t="shared" si="710"/>
        <v>1</v>
      </c>
      <c r="L11386">
        <f t="shared" si="711"/>
        <v>0</v>
      </c>
    </row>
    <row r="11387" spans="1:12" x14ac:dyDescent="0.25">
      <c r="A11387" t="s">
        <v>26</v>
      </c>
      <c r="B11387" t="s">
        <v>27</v>
      </c>
      <c r="C11387" s="1">
        <v>44225</v>
      </c>
      <c r="D11387" s="2">
        <v>52.491900000000001</v>
      </c>
      <c r="E11387" s="2">
        <v>53.598700000000001</v>
      </c>
      <c r="F11387" s="2">
        <v>51.905900000000003</v>
      </c>
      <c r="G11387" s="2">
        <v>52.051400000000001</v>
      </c>
      <c r="H11387" s="3">
        <v>39731843.87218</v>
      </c>
      <c r="I11387" s="2">
        <f t="shared" si="708"/>
        <v>-0.83917709208468383</v>
      </c>
      <c r="J11387">
        <f t="shared" si="709"/>
        <v>0</v>
      </c>
      <c r="K11387">
        <f t="shared" si="710"/>
        <v>0</v>
      </c>
      <c r="L11387">
        <f t="shared" si="711"/>
        <v>-1</v>
      </c>
    </row>
    <row r="11388" spans="1:12" x14ac:dyDescent="0.25">
      <c r="A11388" t="s">
        <v>26</v>
      </c>
      <c r="B11388" t="s">
        <v>27</v>
      </c>
      <c r="C11388" s="1">
        <v>44228</v>
      </c>
      <c r="D11388" s="2">
        <v>52.464599999999997</v>
      </c>
      <c r="E11388" s="2">
        <v>53.814599999999999</v>
      </c>
      <c r="F11388" s="2">
        <v>52.238</v>
      </c>
      <c r="G11388" s="2">
        <v>53.157200000000003</v>
      </c>
      <c r="H11388" s="3">
        <v>28715871.469813</v>
      </c>
      <c r="I11388" s="2">
        <f t="shared" si="708"/>
        <v>1.3201282388505886</v>
      </c>
      <c r="J11388">
        <f t="shared" si="709"/>
        <v>1</v>
      </c>
      <c r="K11388">
        <f t="shared" si="710"/>
        <v>1</v>
      </c>
      <c r="L11388">
        <f t="shared" si="711"/>
        <v>0</v>
      </c>
    </row>
    <row r="11389" spans="1:12" x14ac:dyDescent="0.25">
      <c r="A11389" t="s">
        <v>26</v>
      </c>
      <c r="B11389" t="s">
        <v>27</v>
      </c>
      <c r="C11389" s="1">
        <v>44229</v>
      </c>
      <c r="D11389" s="2">
        <v>53.625</v>
      </c>
      <c r="E11389" s="2">
        <v>54.647799999999997</v>
      </c>
      <c r="F11389" s="2">
        <v>53.335000000000001</v>
      </c>
      <c r="G11389" s="2">
        <v>54.386899999999997</v>
      </c>
      <c r="H11389" s="3">
        <v>25147803.362732999</v>
      </c>
      <c r="I11389" s="2">
        <f t="shared" si="708"/>
        <v>1.4207925407925355</v>
      </c>
      <c r="J11389">
        <f t="shared" si="709"/>
        <v>1</v>
      </c>
      <c r="K11389">
        <f t="shared" si="710"/>
        <v>2</v>
      </c>
      <c r="L11389">
        <f t="shared" si="711"/>
        <v>0</v>
      </c>
    </row>
    <row r="11390" spans="1:12" x14ac:dyDescent="0.25">
      <c r="A11390" t="s">
        <v>26</v>
      </c>
      <c r="B11390" t="s">
        <v>27</v>
      </c>
      <c r="C11390" s="1">
        <v>44230</v>
      </c>
      <c r="D11390" s="2">
        <v>54.2883</v>
      </c>
      <c r="E11390" s="2">
        <v>54.695700000000002</v>
      </c>
      <c r="F11390" s="2">
        <v>53.8048</v>
      </c>
      <c r="G11390" s="2">
        <v>54.086100000000002</v>
      </c>
      <c r="H11390" s="3">
        <v>23347957.679113001</v>
      </c>
      <c r="I11390" s="2">
        <f t="shared" si="708"/>
        <v>-0.37245594354584266</v>
      </c>
      <c r="J11390">
        <f t="shared" si="709"/>
        <v>0</v>
      </c>
      <c r="K11390">
        <f t="shared" si="710"/>
        <v>0</v>
      </c>
      <c r="L11390">
        <f t="shared" si="711"/>
        <v>-1</v>
      </c>
    </row>
    <row r="11391" spans="1:12" x14ac:dyDescent="0.25">
      <c r="A11391" t="s">
        <v>26</v>
      </c>
      <c r="B11391" t="s">
        <v>27</v>
      </c>
      <c r="C11391" s="1">
        <v>44231</v>
      </c>
      <c r="D11391" s="2">
        <v>54.020699999999998</v>
      </c>
      <c r="E11391" s="2">
        <v>55.2104</v>
      </c>
      <c r="F11391" s="2">
        <v>53.625</v>
      </c>
      <c r="G11391" s="2">
        <v>55.127299999999998</v>
      </c>
      <c r="H11391" s="3">
        <v>31837517.21751</v>
      </c>
      <c r="I11391" s="2">
        <f t="shared" si="708"/>
        <v>2.0484740108884192</v>
      </c>
      <c r="J11391">
        <f t="shared" si="709"/>
        <v>1</v>
      </c>
      <c r="K11391">
        <f t="shared" si="710"/>
        <v>1</v>
      </c>
      <c r="L11391">
        <f t="shared" si="711"/>
        <v>0</v>
      </c>
    </row>
    <row r="11392" spans="1:12" x14ac:dyDescent="0.25">
      <c r="A11392" t="s">
        <v>26</v>
      </c>
      <c r="B11392" t="s">
        <v>27</v>
      </c>
      <c r="C11392" s="1">
        <v>44232</v>
      </c>
      <c r="D11392" s="2">
        <v>55.652999999999999</v>
      </c>
      <c r="E11392" s="2">
        <v>55.7271</v>
      </c>
      <c r="F11392" s="2">
        <v>54.8217</v>
      </c>
      <c r="G11392" s="2">
        <v>54.879300000000001</v>
      </c>
      <c r="H11392" s="3">
        <v>24842175.660838999</v>
      </c>
      <c r="I11392" s="2">
        <f t="shared" si="708"/>
        <v>-1.390221551398843</v>
      </c>
      <c r="J11392">
        <f t="shared" si="709"/>
        <v>0</v>
      </c>
      <c r="K11392">
        <f t="shared" si="710"/>
        <v>0</v>
      </c>
      <c r="L11392">
        <f t="shared" si="711"/>
        <v>-1</v>
      </c>
    </row>
    <row r="11393" spans="1:12" x14ac:dyDescent="0.25">
      <c r="A11393" t="s">
        <v>26</v>
      </c>
      <c r="B11393" t="s">
        <v>27</v>
      </c>
      <c r="C11393" s="1">
        <v>44235</v>
      </c>
      <c r="D11393" s="2">
        <v>55.061900000000001</v>
      </c>
      <c r="E11393" s="2">
        <v>55.860100000000003</v>
      </c>
      <c r="F11393" s="2">
        <v>54.6614</v>
      </c>
      <c r="G11393" s="2">
        <v>55.802300000000002</v>
      </c>
      <c r="H11393" s="3">
        <v>36425080.739618003</v>
      </c>
      <c r="I11393" s="2">
        <f t="shared" si="708"/>
        <v>1.3446684549570593</v>
      </c>
      <c r="J11393">
        <f t="shared" si="709"/>
        <v>1</v>
      </c>
      <c r="K11393">
        <f t="shared" si="710"/>
        <v>1</v>
      </c>
      <c r="L11393">
        <f t="shared" si="711"/>
        <v>0</v>
      </c>
    </row>
    <row r="11394" spans="1:12" x14ac:dyDescent="0.25">
      <c r="A11394" t="s">
        <v>26</v>
      </c>
      <c r="B11394" t="s">
        <v>27</v>
      </c>
      <c r="C11394" s="1">
        <v>44236</v>
      </c>
      <c r="D11394" s="2">
        <v>55.434100000000001</v>
      </c>
      <c r="E11394" s="2">
        <v>55.945</v>
      </c>
      <c r="F11394" s="2">
        <v>54.646799999999999</v>
      </c>
      <c r="G11394" s="2">
        <v>55.443899999999999</v>
      </c>
      <c r="H11394" s="3">
        <v>30483744.798689</v>
      </c>
      <c r="I11394" s="2">
        <f t="shared" si="708"/>
        <v>1.7678649062577864E-2</v>
      </c>
      <c r="J11394">
        <f t="shared" si="709"/>
        <v>1</v>
      </c>
      <c r="K11394">
        <f t="shared" si="710"/>
        <v>2</v>
      </c>
      <c r="L11394">
        <f t="shared" si="711"/>
        <v>0</v>
      </c>
    </row>
    <row r="11395" spans="1:12" x14ac:dyDescent="0.25">
      <c r="A11395" t="s">
        <v>26</v>
      </c>
      <c r="B11395" t="s">
        <v>27</v>
      </c>
      <c r="C11395" s="1">
        <v>44237</v>
      </c>
      <c r="D11395" s="2">
        <v>55.935200000000002</v>
      </c>
      <c r="E11395" s="2">
        <v>56.047499999999999</v>
      </c>
      <c r="F11395" s="2">
        <v>54.8217</v>
      </c>
      <c r="G11395" s="2">
        <v>55.521000000000001</v>
      </c>
      <c r="H11395" s="3">
        <v>17307167.659903999</v>
      </c>
      <c r="I11395" s="2">
        <f t="shared" ref="I11395:I11458" si="712">((G11395-D11395)/D11395)*100</f>
        <v>-0.74049972110585283</v>
      </c>
      <c r="J11395">
        <f t="shared" ref="J11395:J11458" si="713">IF(I11395&gt;0,1,0)</f>
        <v>0</v>
      </c>
      <c r="K11395">
        <f t="shared" si="710"/>
        <v>0</v>
      </c>
      <c r="L11395">
        <f t="shared" si="711"/>
        <v>-1</v>
      </c>
    </row>
    <row r="11396" spans="1:12" x14ac:dyDescent="0.25">
      <c r="A11396" t="s">
        <v>26</v>
      </c>
      <c r="B11396" t="s">
        <v>27</v>
      </c>
      <c r="C11396" s="1">
        <v>44238</v>
      </c>
      <c r="D11396" s="2">
        <v>55.741799999999998</v>
      </c>
      <c r="E11396" s="2">
        <v>57.529400000000003</v>
      </c>
      <c r="F11396" s="2">
        <v>55.521000000000001</v>
      </c>
      <c r="G11396" s="2">
        <v>57.217799999999997</v>
      </c>
      <c r="H11396" s="3">
        <v>29195706.583005998</v>
      </c>
      <c r="I11396" s="2">
        <f t="shared" si="712"/>
        <v>2.6479231025908727</v>
      </c>
      <c r="J11396">
        <f t="shared" si="713"/>
        <v>1</v>
      </c>
      <c r="K11396">
        <f t="shared" ref="K11396:K11459" si="714">IF(J11396=1,K11395+J11396,0)</f>
        <v>1</v>
      </c>
      <c r="L11396">
        <f t="shared" ref="L11396:L11459" si="715">IF(J11396=0,L11395-1,0)</f>
        <v>0</v>
      </c>
    </row>
    <row r="11397" spans="1:12" x14ac:dyDescent="0.25">
      <c r="A11397" t="s">
        <v>26</v>
      </c>
      <c r="B11397" t="s">
        <v>27</v>
      </c>
      <c r="C11397" s="1">
        <v>44239</v>
      </c>
      <c r="D11397" s="2">
        <v>57.161099999999998</v>
      </c>
      <c r="E11397" s="2">
        <v>58.963299999999997</v>
      </c>
      <c r="F11397" s="2">
        <v>57.000900000000001</v>
      </c>
      <c r="G11397" s="2">
        <v>58.303899999999999</v>
      </c>
      <c r="H11397" s="3">
        <v>27791060.538725998</v>
      </c>
      <c r="I11397" s="2">
        <f t="shared" si="712"/>
        <v>1.9992617356908826</v>
      </c>
      <c r="J11397">
        <f t="shared" si="713"/>
        <v>1</v>
      </c>
      <c r="K11397">
        <f t="shared" si="714"/>
        <v>2</v>
      </c>
      <c r="L11397">
        <f t="shared" si="715"/>
        <v>0</v>
      </c>
    </row>
    <row r="11398" spans="1:12" x14ac:dyDescent="0.25">
      <c r="A11398" t="s">
        <v>26</v>
      </c>
      <c r="B11398" t="s">
        <v>27</v>
      </c>
      <c r="C11398" s="1">
        <v>44243</v>
      </c>
      <c r="D11398" s="2">
        <v>58.481699999999996</v>
      </c>
      <c r="E11398" s="2">
        <v>59.302300000000002</v>
      </c>
      <c r="F11398" s="2">
        <v>58.198500000000003</v>
      </c>
      <c r="G11398" s="2">
        <v>58.9253</v>
      </c>
      <c r="H11398" s="3">
        <v>27909926.732873999</v>
      </c>
      <c r="I11398" s="2">
        <f t="shared" si="712"/>
        <v>0.75852788137144367</v>
      </c>
      <c r="J11398">
        <f t="shared" si="713"/>
        <v>1</v>
      </c>
      <c r="K11398">
        <f t="shared" si="714"/>
        <v>3</v>
      </c>
      <c r="L11398">
        <f t="shared" si="715"/>
        <v>0</v>
      </c>
    </row>
    <row r="11399" spans="1:12" x14ac:dyDescent="0.25">
      <c r="A11399" t="s">
        <v>26</v>
      </c>
      <c r="B11399" t="s">
        <v>27</v>
      </c>
      <c r="C11399" s="1">
        <v>44244</v>
      </c>
      <c r="D11399" s="2">
        <v>58.002099999999999</v>
      </c>
      <c r="E11399" s="2">
        <v>58.6556</v>
      </c>
      <c r="F11399" s="2">
        <v>57.736499999999999</v>
      </c>
      <c r="G11399" s="2">
        <v>58.339199999999998</v>
      </c>
      <c r="H11399" s="3">
        <v>22332495.790955</v>
      </c>
      <c r="I11399" s="2">
        <f t="shared" si="712"/>
        <v>0.58118585361564412</v>
      </c>
      <c r="J11399">
        <f t="shared" si="713"/>
        <v>1</v>
      </c>
      <c r="K11399">
        <f t="shared" si="714"/>
        <v>4</v>
      </c>
      <c r="L11399">
        <f t="shared" si="715"/>
        <v>0</v>
      </c>
    </row>
    <row r="11400" spans="1:12" x14ac:dyDescent="0.25">
      <c r="A11400" t="s">
        <v>26</v>
      </c>
      <c r="B11400" t="s">
        <v>27</v>
      </c>
      <c r="C11400" s="1">
        <v>44245</v>
      </c>
      <c r="D11400" s="2">
        <v>57.204099999999997</v>
      </c>
      <c r="E11400" s="2">
        <v>58.463200000000001</v>
      </c>
      <c r="F11400" s="2">
        <v>57.199300000000001</v>
      </c>
      <c r="G11400" s="2">
        <v>58.1145</v>
      </c>
      <c r="H11400" s="3">
        <v>18919658.067862</v>
      </c>
      <c r="I11400" s="2">
        <f t="shared" si="712"/>
        <v>1.5914943159668675</v>
      </c>
      <c r="J11400">
        <f t="shared" si="713"/>
        <v>1</v>
      </c>
      <c r="K11400">
        <f t="shared" si="714"/>
        <v>5</v>
      </c>
      <c r="L11400">
        <f t="shared" si="715"/>
        <v>0</v>
      </c>
    </row>
    <row r="11401" spans="1:12" x14ac:dyDescent="0.25">
      <c r="A11401" t="s">
        <v>26</v>
      </c>
      <c r="B11401" t="s">
        <v>27</v>
      </c>
      <c r="C11401" s="1">
        <v>44246</v>
      </c>
      <c r="D11401" s="2">
        <v>58.396799999999999</v>
      </c>
      <c r="E11401" s="2">
        <v>59.6706</v>
      </c>
      <c r="F11401" s="2">
        <v>58.339199999999998</v>
      </c>
      <c r="G11401" s="2">
        <v>59.435200000000002</v>
      </c>
      <c r="H11401" s="3">
        <v>29991876.671580002</v>
      </c>
      <c r="I11401" s="2">
        <f t="shared" si="712"/>
        <v>1.7781796262808971</v>
      </c>
      <c r="J11401">
        <f t="shared" si="713"/>
        <v>1</v>
      </c>
      <c r="K11401">
        <f t="shared" si="714"/>
        <v>6</v>
      </c>
      <c r="L11401">
        <f t="shared" si="715"/>
        <v>0</v>
      </c>
    </row>
    <row r="11402" spans="1:12" x14ac:dyDescent="0.25">
      <c r="A11402" t="s">
        <v>26</v>
      </c>
      <c r="B11402" t="s">
        <v>27</v>
      </c>
      <c r="C11402" s="1">
        <v>44249</v>
      </c>
      <c r="D11402" s="2">
        <v>58.368499999999997</v>
      </c>
      <c r="E11402" s="2">
        <v>59.142099999999999</v>
      </c>
      <c r="F11402" s="2">
        <v>57.217799999999997</v>
      </c>
      <c r="G11402" s="2">
        <v>57.265700000000002</v>
      </c>
      <c r="H11402" s="3">
        <v>34230441.840557002</v>
      </c>
      <c r="I11402" s="2">
        <f t="shared" si="712"/>
        <v>-1.8893752623418365</v>
      </c>
      <c r="J11402">
        <f t="shared" si="713"/>
        <v>0</v>
      </c>
      <c r="K11402">
        <f t="shared" si="714"/>
        <v>0</v>
      </c>
      <c r="L11402">
        <f t="shared" si="715"/>
        <v>-1</v>
      </c>
    </row>
    <row r="11403" spans="1:12" x14ac:dyDescent="0.25">
      <c r="A11403" t="s">
        <v>26</v>
      </c>
      <c r="B11403" t="s">
        <v>27</v>
      </c>
      <c r="C11403" s="1">
        <v>44250</v>
      </c>
      <c r="D11403" s="2">
        <v>57.0488</v>
      </c>
      <c r="E11403" s="2">
        <v>58.007100000000001</v>
      </c>
      <c r="F11403" s="2">
        <v>55.826799999999999</v>
      </c>
      <c r="G11403" s="2">
        <v>57.651499999999999</v>
      </c>
      <c r="H11403" s="3">
        <v>28984387.653285999</v>
      </c>
      <c r="I11403" s="2">
        <f t="shared" si="712"/>
        <v>1.0564639396446527</v>
      </c>
      <c r="J11403">
        <f t="shared" si="713"/>
        <v>1</v>
      </c>
      <c r="K11403">
        <f t="shared" si="714"/>
        <v>1</v>
      </c>
      <c r="L11403">
        <f t="shared" si="715"/>
        <v>0</v>
      </c>
    </row>
    <row r="11404" spans="1:12" x14ac:dyDescent="0.25">
      <c r="A11404" t="s">
        <v>26</v>
      </c>
      <c r="B11404" t="s">
        <v>27</v>
      </c>
      <c r="C11404" s="1">
        <v>44251</v>
      </c>
      <c r="D11404" s="2">
        <v>57.095700000000001</v>
      </c>
      <c r="E11404" s="2">
        <v>59.690100000000001</v>
      </c>
      <c r="F11404" s="2">
        <v>56.953099999999999</v>
      </c>
      <c r="G11404" s="2">
        <v>59.6051</v>
      </c>
      <c r="H11404" s="3">
        <v>26153859.148129001</v>
      </c>
      <c r="I11404" s="2">
        <f t="shared" si="712"/>
        <v>4.3950770373250512</v>
      </c>
      <c r="J11404">
        <f t="shared" si="713"/>
        <v>1</v>
      </c>
      <c r="K11404">
        <f t="shared" si="714"/>
        <v>2</v>
      </c>
      <c r="L11404">
        <f t="shared" si="715"/>
        <v>0</v>
      </c>
    </row>
    <row r="11405" spans="1:12" x14ac:dyDescent="0.25">
      <c r="A11405" t="s">
        <v>26</v>
      </c>
      <c r="B11405" t="s">
        <v>27</v>
      </c>
      <c r="C11405" s="1">
        <v>44252</v>
      </c>
      <c r="D11405" s="2">
        <v>58.864699999999999</v>
      </c>
      <c r="E11405" s="2">
        <v>59.9343</v>
      </c>
      <c r="F11405" s="2">
        <v>56.717700000000001</v>
      </c>
      <c r="G11405" s="2">
        <v>56.9726</v>
      </c>
      <c r="H11405" s="3">
        <v>38583190.627057001</v>
      </c>
      <c r="I11405" s="2">
        <f t="shared" si="712"/>
        <v>-3.2143202972239715</v>
      </c>
      <c r="J11405">
        <f t="shared" si="713"/>
        <v>0</v>
      </c>
      <c r="K11405">
        <f t="shared" si="714"/>
        <v>0</v>
      </c>
      <c r="L11405">
        <f t="shared" si="715"/>
        <v>-1</v>
      </c>
    </row>
    <row r="11406" spans="1:12" x14ac:dyDescent="0.25">
      <c r="A11406" t="s">
        <v>26</v>
      </c>
      <c r="B11406" t="s">
        <v>27</v>
      </c>
      <c r="C11406" s="1">
        <v>44253</v>
      </c>
      <c r="D11406" s="2">
        <v>57.434600000000003</v>
      </c>
      <c r="E11406" s="2">
        <v>58.189700000000002</v>
      </c>
      <c r="F11406" s="2">
        <v>56.293700000000001</v>
      </c>
      <c r="G11406" s="2">
        <v>57.331099999999999</v>
      </c>
      <c r="H11406" s="3">
        <v>40515662.564384997</v>
      </c>
      <c r="I11406" s="2">
        <f t="shared" si="712"/>
        <v>-0.18020496355855864</v>
      </c>
      <c r="J11406">
        <f t="shared" si="713"/>
        <v>0</v>
      </c>
      <c r="K11406">
        <f t="shared" si="714"/>
        <v>0</v>
      </c>
      <c r="L11406">
        <f t="shared" si="715"/>
        <v>-2</v>
      </c>
    </row>
    <row r="11407" spans="1:12" x14ac:dyDescent="0.25">
      <c r="A11407" t="s">
        <v>26</v>
      </c>
      <c r="B11407" t="s">
        <v>27</v>
      </c>
      <c r="C11407" s="1">
        <v>44256</v>
      </c>
      <c r="D11407" s="2">
        <v>58.216999999999999</v>
      </c>
      <c r="E11407" s="2">
        <v>59.500599999999999</v>
      </c>
      <c r="F11407" s="2">
        <v>58.1526</v>
      </c>
      <c r="G11407" s="2">
        <v>59.311999999999998</v>
      </c>
      <c r="H11407" s="3">
        <v>30218098.152226001</v>
      </c>
      <c r="I11407" s="2">
        <f t="shared" si="712"/>
        <v>1.8808938969716731</v>
      </c>
      <c r="J11407">
        <f t="shared" si="713"/>
        <v>1</v>
      </c>
      <c r="K11407">
        <f t="shared" si="714"/>
        <v>1</v>
      </c>
      <c r="L11407">
        <f t="shared" si="715"/>
        <v>0</v>
      </c>
    </row>
    <row r="11408" spans="1:12" x14ac:dyDescent="0.25">
      <c r="A11408" t="s">
        <v>26</v>
      </c>
      <c r="B11408" t="s">
        <v>27</v>
      </c>
      <c r="C11408" s="1">
        <v>44257</v>
      </c>
      <c r="D11408" s="2">
        <v>59.236800000000002</v>
      </c>
      <c r="E11408" s="2">
        <v>59.558199999999999</v>
      </c>
      <c r="F11408" s="2">
        <v>57.642699999999998</v>
      </c>
      <c r="G11408" s="2">
        <v>57.765799999999999</v>
      </c>
      <c r="H11408" s="3">
        <v>24722804.763962999</v>
      </c>
      <c r="I11408" s="2">
        <f t="shared" si="712"/>
        <v>-2.4832536531345437</v>
      </c>
      <c r="J11408">
        <f t="shared" si="713"/>
        <v>0</v>
      </c>
      <c r="K11408">
        <f t="shared" si="714"/>
        <v>0</v>
      </c>
      <c r="L11408">
        <f t="shared" si="715"/>
        <v>-1</v>
      </c>
    </row>
    <row r="11409" spans="1:12" x14ac:dyDescent="0.25">
      <c r="A11409" t="s">
        <v>26</v>
      </c>
      <c r="B11409" t="s">
        <v>27</v>
      </c>
      <c r="C11409" s="1">
        <v>44258</v>
      </c>
      <c r="D11409" s="2">
        <v>57.199300000000001</v>
      </c>
      <c r="E11409" s="2">
        <v>58.028599999999997</v>
      </c>
      <c r="F11409" s="2">
        <v>56.312199999999997</v>
      </c>
      <c r="G11409" s="2">
        <v>56.501800000000003</v>
      </c>
      <c r="H11409" s="3">
        <v>30469201.579723001</v>
      </c>
      <c r="I11409" s="2">
        <f t="shared" si="712"/>
        <v>-1.2194205173839505</v>
      </c>
      <c r="J11409">
        <f t="shared" si="713"/>
        <v>0</v>
      </c>
      <c r="K11409">
        <f t="shared" si="714"/>
        <v>0</v>
      </c>
      <c r="L11409">
        <f t="shared" si="715"/>
        <v>-2</v>
      </c>
    </row>
    <row r="11410" spans="1:12" x14ac:dyDescent="0.25">
      <c r="A11410" t="s">
        <v>26</v>
      </c>
      <c r="B11410" t="s">
        <v>27</v>
      </c>
      <c r="C11410" s="1">
        <v>44259</v>
      </c>
      <c r="D11410" s="2">
        <v>56.434399999999997</v>
      </c>
      <c r="E11410" s="2">
        <v>56.816299999999998</v>
      </c>
      <c r="F11410" s="2">
        <v>54.619399999999999</v>
      </c>
      <c r="G11410" s="2">
        <v>55.020899999999997</v>
      </c>
      <c r="H11410" s="3">
        <v>42629162.054128997</v>
      </c>
      <c r="I11410" s="2">
        <f t="shared" si="712"/>
        <v>-2.5046779978169327</v>
      </c>
      <c r="J11410">
        <f t="shared" si="713"/>
        <v>0</v>
      </c>
      <c r="K11410">
        <f t="shared" si="714"/>
        <v>0</v>
      </c>
      <c r="L11410">
        <f t="shared" si="715"/>
        <v>-3</v>
      </c>
    </row>
    <row r="11411" spans="1:12" x14ac:dyDescent="0.25">
      <c r="A11411" t="s">
        <v>26</v>
      </c>
      <c r="B11411" t="s">
        <v>27</v>
      </c>
      <c r="C11411" s="1">
        <v>44260</v>
      </c>
      <c r="D11411" s="2">
        <v>55.898099999999999</v>
      </c>
      <c r="E11411" s="2">
        <v>57.7042</v>
      </c>
      <c r="F11411" s="2">
        <v>55.189900000000002</v>
      </c>
      <c r="G11411" s="2">
        <v>57.292999999999999</v>
      </c>
      <c r="H11411" s="3">
        <v>41888451.936287999</v>
      </c>
      <c r="I11411" s="2">
        <f t="shared" si="712"/>
        <v>2.4954336551689589</v>
      </c>
      <c r="J11411">
        <f t="shared" si="713"/>
        <v>1</v>
      </c>
      <c r="K11411">
        <f t="shared" si="714"/>
        <v>1</v>
      </c>
      <c r="L11411">
        <f t="shared" si="715"/>
        <v>0</v>
      </c>
    </row>
    <row r="11412" spans="1:12" x14ac:dyDescent="0.25">
      <c r="A11412" t="s">
        <v>26</v>
      </c>
      <c r="B11412" t="s">
        <v>27</v>
      </c>
      <c r="C11412" s="1">
        <v>44263</v>
      </c>
      <c r="D11412" s="2">
        <v>57.037100000000002</v>
      </c>
      <c r="E11412" s="2">
        <v>58.193600000000004</v>
      </c>
      <c r="F11412" s="2">
        <v>56.330800000000004</v>
      </c>
      <c r="G11412" s="2">
        <v>56.453899999999997</v>
      </c>
      <c r="H11412" s="3">
        <v>35104225.585518003</v>
      </c>
      <c r="I11412" s="2">
        <f t="shared" si="712"/>
        <v>-1.0224923777681634</v>
      </c>
      <c r="J11412">
        <f t="shared" si="713"/>
        <v>0</v>
      </c>
      <c r="K11412">
        <f t="shared" si="714"/>
        <v>0</v>
      </c>
      <c r="L11412">
        <f t="shared" si="715"/>
        <v>-1</v>
      </c>
    </row>
    <row r="11413" spans="1:12" x14ac:dyDescent="0.25">
      <c r="A11413" t="s">
        <v>26</v>
      </c>
      <c r="B11413" t="s">
        <v>27</v>
      </c>
      <c r="C11413" s="1">
        <v>44264</v>
      </c>
      <c r="D11413" s="2">
        <v>57.709099999999999</v>
      </c>
      <c r="E11413" s="2">
        <v>59.5807</v>
      </c>
      <c r="F11413" s="2">
        <v>57.3887</v>
      </c>
      <c r="G11413" s="2">
        <v>59.113799999999998</v>
      </c>
      <c r="H11413" s="3">
        <v>38576328.512688003</v>
      </c>
      <c r="I11413" s="2">
        <f t="shared" si="712"/>
        <v>2.434104846549328</v>
      </c>
      <c r="J11413">
        <f t="shared" si="713"/>
        <v>1</v>
      </c>
      <c r="K11413">
        <f t="shared" si="714"/>
        <v>1</v>
      </c>
      <c r="L11413">
        <f t="shared" si="715"/>
        <v>0</v>
      </c>
    </row>
    <row r="11414" spans="1:12" x14ac:dyDescent="0.25">
      <c r="A11414" t="s">
        <v>26</v>
      </c>
      <c r="B11414" t="s">
        <v>27</v>
      </c>
      <c r="C11414" s="1">
        <v>44265</v>
      </c>
      <c r="D11414" s="2">
        <v>59.631500000000003</v>
      </c>
      <c r="E11414" s="2">
        <v>60.483199999999997</v>
      </c>
      <c r="F11414" s="2">
        <v>58.604900000000001</v>
      </c>
      <c r="G11414" s="2">
        <v>58.718200000000003</v>
      </c>
      <c r="H11414" s="3">
        <v>28794122.914841</v>
      </c>
      <c r="I11414" s="2">
        <f t="shared" si="712"/>
        <v>-1.5315730779873047</v>
      </c>
      <c r="J11414">
        <f t="shared" si="713"/>
        <v>0</v>
      </c>
      <c r="K11414">
        <f t="shared" si="714"/>
        <v>0</v>
      </c>
      <c r="L11414">
        <f t="shared" si="715"/>
        <v>-1</v>
      </c>
    </row>
    <row r="11415" spans="1:12" x14ac:dyDescent="0.25">
      <c r="A11415" t="s">
        <v>26</v>
      </c>
      <c r="B11415" t="s">
        <v>27</v>
      </c>
      <c r="C11415" s="1">
        <v>44266</v>
      </c>
      <c r="D11415" s="2">
        <v>59.3688</v>
      </c>
      <c r="E11415" s="2">
        <v>60.453899999999997</v>
      </c>
      <c r="F11415" s="2">
        <v>58.850099999999998</v>
      </c>
      <c r="G11415" s="2">
        <v>59.718400000000003</v>
      </c>
      <c r="H11415" s="3">
        <v>32548596.268918</v>
      </c>
      <c r="I11415" s="2">
        <f t="shared" si="712"/>
        <v>0.58886148953659556</v>
      </c>
      <c r="J11415">
        <f t="shared" si="713"/>
        <v>1</v>
      </c>
      <c r="K11415">
        <f t="shared" si="714"/>
        <v>1</v>
      </c>
      <c r="L11415">
        <f t="shared" si="715"/>
        <v>0</v>
      </c>
    </row>
    <row r="11416" spans="1:12" x14ac:dyDescent="0.25">
      <c r="A11416" t="s">
        <v>26</v>
      </c>
      <c r="B11416" t="s">
        <v>27</v>
      </c>
      <c r="C11416" s="1">
        <v>44267</v>
      </c>
      <c r="D11416" s="2">
        <v>59.0961</v>
      </c>
      <c r="E11416" s="2">
        <v>59.709699999999998</v>
      </c>
      <c r="F11416" s="2">
        <v>58.709400000000002</v>
      </c>
      <c r="G11416" s="2">
        <v>59.331600000000002</v>
      </c>
      <c r="H11416" s="3">
        <v>21386444.348317001</v>
      </c>
      <c r="I11416" s="2">
        <f t="shared" si="712"/>
        <v>0.3985034545426886</v>
      </c>
      <c r="J11416">
        <f t="shared" si="713"/>
        <v>1</v>
      </c>
      <c r="K11416">
        <f t="shared" si="714"/>
        <v>2</v>
      </c>
      <c r="L11416">
        <f t="shared" si="715"/>
        <v>0</v>
      </c>
    </row>
    <row r="11417" spans="1:12" x14ac:dyDescent="0.25">
      <c r="A11417" t="s">
        <v>26</v>
      </c>
      <c r="B11417" t="s">
        <v>27</v>
      </c>
      <c r="C11417" s="1">
        <v>44270</v>
      </c>
      <c r="D11417" s="2">
        <v>59.999699999999997</v>
      </c>
      <c r="E11417" s="2">
        <v>60.2498</v>
      </c>
      <c r="F11417" s="2">
        <v>58.935000000000002</v>
      </c>
      <c r="G11417" s="2">
        <v>60.1706</v>
      </c>
      <c r="H11417" s="3">
        <v>22529843.771131001</v>
      </c>
      <c r="I11417" s="2">
        <f t="shared" si="712"/>
        <v>0.28483475750712617</v>
      </c>
      <c r="J11417">
        <f t="shared" si="713"/>
        <v>1</v>
      </c>
      <c r="K11417">
        <f t="shared" si="714"/>
        <v>3</v>
      </c>
      <c r="L11417">
        <f t="shared" si="715"/>
        <v>0</v>
      </c>
    </row>
    <row r="11418" spans="1:12" x14ac:dyDescent="0.25">
      <c r="A11418" t="s">
        <v>26</v>
      </c>
      <c r="B11418" t="s">
        <v>27</v>
      </c>
      <c r="C11418" s="1">
        <v>44271</v>
      </c>
      <c r="D11418" s="2">
        <v>60.509700000000002</v>
      </c>
      <c r="E11418" s="2">
        <v>62.0002</v>
      </c>
      <c r="F11418" s="2">
        <v>60.444099999999999</v>
      </c>
      <c r="G11418" s="2">
        <v>61.104500000000002</v>
      </c>
      <c r="H11418" s="3">
        <v>32002478.229138002</v>
      </c>
      <c r="I11418" s="2">
        <f t="shared" si="712"/>
        <v>0.9829828936517605</v>
      </c>
      <c r="J11418">
        <f t="shared" si="713"/>
        <v>1</v>
      </c>
      <c r="K11418">
        <f t="shared" si="714"/>
        <v>4</v>
      </c>
      <c r="L11418">
        <f t="shared" si="715"/>
        <v>0</v>
      </c>
    </row>
    <row r="11419" spans="1:12" x14ac:dyDescent="0.25">
      <c r="A11419" t="s">
        <v>26</v>
      </c>
      <c r="B11419" t="s">
        <v>27</v>
      </c>
      <c r="C11419" s="1">
        <v>44272</v>
      </c>
      <c r="D11419" s="2">
        <v>60.579000000000001</v>
      </c>
      <c r="E11419" s="2">
        <v>62.528700000000001</v>
      </c>
      <c r="F11419" s="2">
        <v>60.095500000000001</v>
      </c>
      <c r="G11419" s="2">
        <v>62.0471</v>
      </c>
      <c r="H11419" s="3">
        <v>34343316.097452</v>
      </c>
      <c r="I11419" s="2">
        <f t="shared" si="712"/>
        <v>2.4234470691163601</v>
      </c>
      <c r="J11419">
        <f t="shared" si="713"/>
        <v>1</v>
      </c>
      <c r="K11419">
        <f t="shared" si="714"/>
        <v>5</v>
      </c>
      <c r="L11419">
        <f t="shared" si="715"/>
        <v>0</v>
      </c>
    </row>
    <row r="11420" spans="1:12" x14ac:dyDescent="0.25">
      <c r="A11420" t="s">
        <v>26</v>
      </c>
      <c r="B11420" t="s">
        <v>27</v>
      </c>
      <c r="C11420" s="1">
        <v>44273</v>
      </c>
      <c r="D11420" s="2">
        <v>61.905500000000004</v>
      </c>
      <c r="E11420" s="2">
        <v>61.971899999999998</v>
      </c>
      <c r="F11420" s="2">
        <v>60.037799999999997</v>
      </c>
      <c r="G11420" s="2">
        <v>60.110199999999999</v>
      </c>
      <c r="H11420" s="3">
        <v>31918970.914326001</v>
      </c>
      <c r="I11420" s="2">
        <f t="shared" si="712"/>
        <v>-2.9000654222968953</v>
      </c>
      <c r="J11420">
        <f t="shared" si="713"/>
        <v>0</v>
      </c>
      <c r="K11420">
        <f t="shared" si="714"/>
        <v>0</v>
      </c>
      <c r="L11420">
        <f t="shared" si="715"/>
        <v>-1</v>
      </c>
    </row>
    <row r="11421" spans="1:12" x14ac:dyDescent="0.25">
      <c r="A11421" t="s">
        <v>26</v>
      </c>
      <c r="B11421" t="s">
        <v>27</v>
      </c>
      <c r="C11421" s="1">
        <v>44274</v>
      </c>
      <c r="D11421" s="2">
        <v>59.595300000000002</v>
      </c>
      <c r="E11421" s="2">
        <v>61.301900000000003</v>
      </c>
      <c r="F11421" s="2">
        <v>59.350099999999998</v>
      </c>
      <c r="G11421" s="2">
        <v>60.141300000000001</v>
      </c>
      <c r="H11421" s="3">
        <v>58257207.284901999</v>
      </c>
      <c r="I11421" s="2">
        <f t="shared" si="712"/>
        <v>0.91617963161524374</v>
      </c>
      <c r="J11421">
        <f t="shared" si="713"/>
        <v>1</v>
      </c>
      <c r="K11421">
        <f t="shared" si="714"/>
        <v>1</v>
      </c>
      <c r="L11421">
        <f t="shared" si="715"/>
        <v>0</v>
      </c>
    </row>
    <row r="11422" spans="1:12" x14ac:dyDescent="0.25">
      <c r="A11422" t="s">
        <v>26</v>
      </c>
      <c r="B11422" t="s">
        <v>27</v>
      </c>
      <c r="C11422" s="1">
        <v>44277</v>
      </c>
      <c r="D11422" s="2">
        <v>61.140599999999999</v>
      </c>
      <c r="E11422" s="2">
        <v>62.613700000000001</v>
      </c>
      <c r="F11422" s="2">
        <v>60.8964</v>
      </c>
      <c r="G11422" s="2">
        <v>61.905500000000004</v>
      </c>
      <c r="H11422" s="3">
        <v>36448247.925679997</v>
      </c>
      <c r="I11422" s="2">
        <f t="shared" si="712"/>
        <v>1.2510508565503191</v>
      </c>
      <c r="J11422">
        <f t="shared" si="713"/>
        <v>1</v>
      </c>
      <c r="K11422">
        <f t="shared" si="714"/>
        <v>2</v>
      </c>
      <c r="L11422">
        <f t="shared" si="715"/>
        <v>0</v>
      </c>
    </row>
    <row r="11423" spans="1:12" x14ac:dyDescent="0.25">
      <c r="A11423" t="s">
        <v>26</v>
      </c>
      <c r="B11423" t="s">
        <v>27</v>
      </c>
      <c r="C11423" s="1">
        <v>44278</v>
      </c>
      <c r="D11423" s="2">
        <v>62.255200000000002</v>
      </c>
      <c r="E11423" s="2">
        <v>62.302</v>
      </c>
      <c r="F11423" s="2">
        <v>59.585500000000003</v>
      </c>
      <c r="G11423" s="2">
        <v>59.877600000000001</v>
      </c>
      <c r="H11423" s="3">
        <v>37274960.207313001</v>
      </c>
      <c r="I11423" s="2">
        <f t="shared" si="712"/>
        <v>-3.819118724219023</v>
      </c>
      <c r="J11423">
        <f t="shared" si="713"/>
        <v>0</v>
      </c>
      <c r="K11423">
        <f t="shared" si="714"/>
        <v>0</v>
      </c>
      <c r="L11423">
        <f t="shared" si="715"/>
        <v>-1</v>
      </c>
    </row>
    <row r="11424" spans="1:12" x14ac:dyDescent="0.25">
      <c r="A11424" t="s">
        <v>26</v>
      </c>
      <c r="B11424" t="s">
        <v>27</v>
      </c>
      <c r="C11424" s="1">
        <v>44279</v>
      </c>
      <c r="D11424" s="2">
        <v>62.802199999999999</v>
      </c>
      <c r="E11424" s="2">
        <v>63.612000000000002</v>
      </c>
      <c r="F11424" s="2">
        <v>58.472000000000001</v>
      </c>
      <c r="G11424" s="2">
        <v>58.518799999999999</v>
      </c>
      <c r="H11424" s="3">
        <v>79071229.674804002</v>
      </c>
      <c r="I11424" s="2">
        <f t="shared" si="712"/>
        <v>-6.8204617035708948</v>
      </c>
      <c r="J11424">
        <f t="shared" si="713"/>
        <v>0</v>
      </c>
      <c r="K11424">
        <f t="shared" si="714"/>
        <v>0</v>
      </c>
      <c r="L11424">
        <f t="shared" si="715"/>
        <v>-2</v>
      </c>
    </row>
    <row r="11425" spans="1:12" x14ac:dyDescent="0.25">
      <c r="A11425" t="s">
        <v>26</v>
      </c>
      <c r="B11425" t="s">
        <v>27</v>
      </c>
      <c r="C11425" s="1">
        <v>44280</v>
      </c>
      <c r="D11425" s="2">
        <v>58.156500000000001</v>
      </c>
      <c r="E11425" s="2">
        <v>58.896000000000001</v>
      </c>
      <c r="F11425" s="2">
        <v>57.515700000000002</v>
      </c>
      <c r="G11425" s="2">
        <v>58.500300000000003</v>
      </c>
      <c r="H11425" s="3">
        <v>37530963.243846998</v>
      </c>
      <c r="I11425" s="2">
        <f t="shared" si="712"/>
        <v>0.59116349849114314</v>
      </c>
      <c r="J11425">
        <f t="shared" si="713"/>
        <v>1</v>
      </c>
      <c r="K11425">
        <f t="shared" si="714"/>
        <v>1</v>
      </c>
      <c r="L11425">
        <f t="shared" si="715"/>
        <v>0</v>
      </c>
    </row>
    <row r="11426" spans="1:12" x14ac:dyDescent="0.25">
      <c r="A11426" t="s">
        <v>26</v>
      </c>
      <c r="B11426" t="s">
        <v>27</v>
      </c>
      <c r="C11426" s="1">
        <v>44281</v>
      </c>
      <c r="D11426" s="2">
        <v>58.294199999999996</v>
      </c>
      <c r="E11426" s="2">
        <v>61.282299999999999</v>
      </c>
      <c r="F11426" s="2">
        <v>58.264899999999997</v>
      </c>
      <c r="G11426" s="2">
        <v>61.189500000000002</v>
      </c>
      <c r="H11426" s="3">
        <v>36793442.069204003</v>
      </c>
      <c r="I11426" s="2">
        <f t="shared" si="712"/>
        <v>4.9667033770083577</v>
      </c>
      <c r="J11426">
        <f t="shared" si="713"/>
        <v>1</v>
      </c>
      <c r="K11426">
        <f t="shared" si="714"/>
        <v>2</v>
      </c>
      <c r="L11426">
        <f t="shared" si="715"/>
        <v>0</v>
      </c>
    </row>
    <row r="11427" spans="1:12" x14ac:dyDescent="0.25">
      <c r="A11427" t="s">
        <v>26</v>
      </c>
      <c r="B11427" t="s">
        <v>27</v>
      </c>
      <c r="C11427" s="1">
        <v>44284</v>
      </c>
      <c r="D11427" s="2">
        <v>60.378700000000002</v>
      </c>
      <c r="E11427" s="2">
        <v>61.428800000000003</v>
      </c>
      <c r="F11427" s="2">
        <v>59.999699999999997</v>
      </c>
      <c r="G11427" s="2">
        <v>60.839799999999997</v>
      </c>
      <c r="H11427" s="3">
        <v>27735333.372432999</v>
      </c>
      <c r="I11427" s="2">
        <f t="shared" si="712"/>
        <v>0.7636799069870579</v>
      </c>
      <c r="J11427">
        <f t="shared" si="713"/>
        <v>1</v>
      </c>
      <c r="K11427">
        <f t="shared" si="714"/>
        <v>3</v>
      </c>
      <c r="L11427">
        <f t="shared" si="715"/>
        <v>0</v>
      </c>
    </row>
    <row r="11428" spans="1:12" x14ac:dyDescent="0.25">
      <c r="A11428" t="s">
        <v>26</v>
      </c>
      <c r="B11428" t="s">
        <v>27</v>
      </c>
      <c r="C11428" s="1">
        <v>44285</v>
      </c>
      <c r="D11428" s="2">
        <v>60.1511</v>
      </c>
      <c r="E11428" s="2">
        <v>60.366999999999997</v>
      </c>
      <c r="F11428" s="2">
        <v>59.567999999999998</v>
      </c>
      <c r="G11428" s="2">
        <v>60.1511</v>
      </c>
      <c r="H11428" s="3">
        <v>21955242.274974</v>
      </c>
      <c r="I11428" s="2">
        <f t="shared" si="712"/>
        <v>0</v>
      </c>
      <c r="J11428">
        <f t="shared" si="713"/>
        <v>0</v>
      </c>
      <c r="K11428">
        <f t="shared" si="714"/>
        <v>0</v>
      </c>
      <c r="L11428">
        <f t="shared" si="715"/>
        <v>-1</v>
      </c>
    </row>
    <row r="11429" spans="1:12" x14ac:dyDescent="0.25">
      <c r="A11429" t="s">
        <v>26</v>
      </c>
      <c r="B11429" t="s">
        <v>27</v>
      </c>
      <c r="C11429" s="1">
        <v>44286</v>
      </c>
      <c r="D11429" s="2">
        <v>60.376800000000003</v>
      </c>
      <c r="E11429" s="2">
        <v>60.83</v>
      </c>
      <c r="F11429" s="2">
        <v>59.973399999999998</v>
      </c>
      <c r="G11429" s="2">
        <v>60.366999999999997</v>
      </c>
      <c r="H11429" s="3">
        <v>34999105.118601002</v>
      </c>
      <c r="I11429" s="2">
        <f t="shared" si="712"/>
        <v>-1.6231400140460542E-2</v>
      </c>
      <c r="J11429">
        <f t="shared" si="713"/>
        <v>0</v>
      </c>
      <c r="K11429">
        <f t="shared" si="714"/>
        <v>0</v>
      </c>
      <c r="L11429">
        <f t="shared" si="715"/>
        <v>-2</v>
      </c>
    </row>
    <row r="11430" spans="1:12" x14ac:dyDescent="0.25">
      <c r="A11430" t="s">
        <v>26</v>
      </c>
      <c r="B11430" t="s">
        <v>27</v>
      </c>
      <c r="C11430" s="1">
        <v>44287</v>
      </c>
      <c r="D11430" s="2">
        <v>61.052700000000002</v>
      </c>
      <c r="E11430" s="2">
        <v>61.209000000000003</v>
      </c>
      <c r="F11430" s="2">
        <v>59.968499999999999</v>
      </c>
      <c r="G11430" s="2">
        <v>60.886699999999998</v>
      </c>
      <c r="H11430" s="3">
        <v>33306060.879338998</v>
      </c>
      <c r="I11430" s="2">
        <f t="shared" si="712"/>
        <v>-0.27189624701283305</v>
      </c>
      <c r="J11430">
        <f t="shared" si="713"/>
        <v>0</v>
      </c>
      <c r="K11430">
        <f t="shared" si="714"/>
        <v>0</v>
      </c>
      <c r="L11430">
        <f t="shared" si="715"/>
        <v>-3</v>
      </c>
    </row>
    <row r="11431" spans="1:12" x14ac:dyDescent="0.25">
      <c r="A11431" t="s">
        <v>26</v>
      </c>
      <c r="B11431" t="s">
        <v>27</v>
      </c>
      <c r="C11431" s="1">
        <v>44291</v>
      </c>
      <c r="D11431" s="2">
        <v>61.263800000000003</v>
      </c>
      <c r="E11431" s="2">
        <v>62.953600000000002</v>
      </c>
      <c r="F11431" s="2">
        <v>61.028399999999998</v>
      </c>
      <c r="G11431" s="2">
        <v>62.765099999999997</v>
      </c>
      <c r="H11431" s="3">
        <v>29628673.956689999</v>
      </c>
      <c r="I11431" s="2">
        <f t="shared" si="712"/>
        <v>2.4505499169166676</v>
      </c>
      <c r="J11431">
        <f t="shared" si="713"/>
        <v>1</v>
      </c>
      <c r="K11431">
        <f t="shared" si="714"/>
        <v>1</v>
      </c>
      <c r="L11431">
        <f t="shared" si="715"/>
        <v>0</v>
      </c>
    </row>
    <row r="11432" spans="1:12" x14ac:dyDescent="0.25">
      <c r="A11432" t="s">
        <v>26</v>
      </c>
      <c r="B11432" t="s">
        <v>27</v>
      </c>
      <c r="C11432" s="1">
        <v>44292</v>
      </c>
      <c r="D11432" s="2">
        <v>62.312800000000003</v>
      </c>
      <c r="E11432" s="2">
        <v>62.797400000000003</v>
      </c>
      <c r="F11432" s="2">
        <v>61.585099999999997</v>
      </c>
      <c r="G11432" s="2">
        <v>61.841099999999997</v>
      </c>
      <c r="H11432" s="3">
        <v>30502116.796967998</v>
      </c>
      <c r="I11432" s="2">
        <f t="shared" si="712"/>
        <v>-0.75698732844617078</v>
      </c>
      <c r="J11432">
        <f t="shared" si="713"/>
        <v>0</v>
      </c>
      <c r="K11432">
        <f t="shared" si="714"/>
        <v>0</v>
      </c>
      <c r="L11432">
        <f t="shared" si="715"/>
        <v>-1</v>
      </c>
    </row>
    <row r="11433" spans="1:12" x14ac:dyDescent="0.25">
      <c r="A11433" t="s">
        <v>26</v>
      </c>
      <c r="B11433" t="s">
        <v>27</v>
      </c>
      <c r="C11433" s="1">
        <v>44293</v>
      </c>
      <c r="D11433" s="2">
        <v>61.943600000000004</v>
      </c>
      <c r="E11433" s="2">
        <v>62.792400000000001</v>
      </c>
      <c r="F11433" s="2">
        <v>61.651499999999999</v>
      </c>
      <c r="G11433" s="2">
        <v>62.490600000000001</v>
      </c>
      <c r="H11433" s="3">
        <v>18863591.020622998</v>
      </c>
      <c r="I11433" s="2">
        <f t="shared" si="712"/>
        <v>0.8830613655002244</v>
      </c>
      <c r="J11433">
        <f t="shared" si="713"/>
        <v>1</v>
      </c>
      <c r="K11433">
        <f t="shared" si="714"/>
        <v>1</v>
      </c>
      <c r="L11433">
        <f t="shared" si="715"/>
        <v>0</v>
      </c>
    </row>
    <row r="11434" spans="1:12" x14ac:dyDescent="0.25">
      <c r="A11434" t="s">
        <v>26</v>
      </c>
      <c r="B11434" t="s">
        <v>27</v>
      </c>
      <c r="C11434" s="1">
        <v>44294</v>
      </c>
      <c r="D11434" s="2">
        <v>63.169499999999999</v>
      </c>
      <c r="E11434" s="2">
        <v>63.470399999999998</v>
      </c>
      <c r="F11434" s="2">
        <v>62.594200000000001</v>
      </c>
      <c r="G11434" s="2">
        <v>63.245699999999999</v>
      </c>
      <c r="H11434" s="3">
        <v>23561097.838351</v>
      </c>
      <c r="I11434" s="2">
        <f t="shared" si="712"/>
        <v>0.12062783463538582</v>
      </c>
      <c r="J11434">
        <f t="shared" si="713"/>
        <v>1</v>
      </c>
      <c r="K11434">
        <f t="shared" si="714"/>
        <v>2</v>
      </c>
      <c r="L11434">
        <f t="shared" si="715"/>
        <v>0</v>
      </c>
    </row>
    <row r="11435" spans="1:12" x14ac:dyDescent="0.25">
      <c r="A11435" t="s">
        <v>26</v>
      </c>
      <c r="B11435" t="s">
        <v>27</v>
      </c>
      <c r="C11435" s="1">
        <v>44295</v>
      </c>
      <c r="D11435" s="2">
        <v>63.008299999999998</v>
      </c>
      <c r="E11435" s="2">
        <v>64.519499999999994</v>
      </c>
      <c r="F11435" s="2">
        <v>62.8491</v>
      </c>
      <c r="G11435" s="2">
        <v>64.386600000000001</v>
      </c>
      <c r="H11435" s="3">
        <v>28811905.240155</v>
      </c>
      <c r="I11435" s="2">
        <f t="shared" si="712"/>
        <v>2.1874895847055118</v>
      </c>
      <c r="J11435">
        <f t="shared" si="713"/>
        <v>1</v>
      </c>
      <c r="K11435">
        <f t="shared" si="714"/>
        <v>3</v>
      </c>
      <c r="L11435">
        <f t="shared" si="715"/>
        <v>0</v>
      </c>
    </row>
    <row r="11436" spans="1:12" x14ac:dyDescent="0.25">
      <c r="A11436" t="s">
        <v>26</v>
      </c>
      <c r="B11436" t="s">
        <v>27</v>
      </c>
      <c r="C11436" s="1">
        <v>44298</v>
      </c>
      <c r="D11436" s="2">
        <v>64.33</v>
      </c>
      <c r="E11436" s="2">
        <v>64.603499999999997</v>
      </c>
      <c r="F11436" s="2">
        <v>61.0381</v>
      </c>
      <c r="G11436" s="2">
        <v>61.694600000000001</v>
      </c>
      <c r="H11436" s="3">
        <v>54350787.697648004</v>
      </c>
      <c r="I11436" s="2">
        <f t="shared" si="712"/>
        <v>-4.0966889476138615</v>
      </c>
      <c r="J11436">
        <f t="shared" si="713"/>
        <v>0</v>
      </c>
      <c r="K11436">
        <f t="shared" si="714"/>
        <v>0</v>
      </c>
      <c r="L11436">
        <f t="shared" si="715"/>
        <v>-1</v>
      </c>
    </row>
    <row r="11437" spans="1:12" x14ac:dyDescent="0.25">
      <c r="A11437" t="s">
        <v>26</v>
      </c>
      <c r="B11437" t="s">
        <v>27</v>
      </c>
      <c r="C11437" s="1">
        <v>44299</v>
      </c>
      <c r="D11437" s="2">
        <v>61.887900000000002</v>
      </c>
      <c r="E11437" s="2">
        <v>61.910299999999999</v>
      </c>
      <c r="F11437" s="2">
        <v>60.566299999999998</v>
      </c>
      <c r="G11437" s="2">
        <v>61.518700000000003</v>
      </c>
      <c r="H11437" s="3">
        <v>28435436.931054998</v>
      </c>
      <c r="I11437" s="2">
        <f t="shared" si="712"/>
        <v>-0.59656249444560139</v>
      </c>
      <c r="J11437">
        <f t="shared" si="713"/>
        <v>0</v>
      </c>
      <c r="K11437">
        <f t="shared" si="714"/>
        <v>0</v>
      </c>
      <c r="L11437">
        <f t="shared" si="715"/>
        <v>-2</v>
      </c>
    </row>
    <row r="11438" spans="1:12" x14ac:dyDescent="0.25">
      <c r="A11438" t="s">
        <v>26</v>
      </c>
      <c r="B11438" t="s">
        <v>27</v>
      </c>
      <c r="C11438" s="1">
        <v>44300</v>
      </c>
      <c r="D11438" s="2">
        <v>61.603700000000003</v>
      </c>
      <c r="E11438" s="2">
        <v>61.670099999999998</v>
      </c>
      <c r="F11438" s="2">
        <v>60.218600000000002</v>
      </c>
      <c r="G11438" s="2">
        <v>60.546799999999998</v>
      </c>
      <c r="H11438" s="3">
        <v>27318484.750163998</v>
      </c>
      <c r="I11438" s="2">
        <f t="shared" si="712"/>
        <v>-1.7156437032191343</v>
      </c>
      <c r="J11438">
        <f t="shared" si="713"/>
        <v>0</v>
      </c>
      <c r="K11438">
        <f t="shared" si="714"/>
        <v>0</v>
      </c>
      <c r="L11438">
        <f t="shared" si="715"/>
        <v>-3</v>
      </c>
    </row>
    <row r="11439" spans="1:12" x14ac:dyDescent="0.25">
      <c r="A11439" t="s">
        <v>26</v>
      </c>
      <c r="B11439" t="s">
        <v>27</v>
      </c>
      <c r="C11439" s="1">
        <v>44301</v>
      </c>
      <c r="D11439" s="2">
        <v>60.3416</v>
      </c>
      <c r="E11439" s="2">
        <v>61.514800000000001</v>
      </c>
      <c r="F11439" s="2">
        <v>60.067100000000003</v>
      </c>
      <c r="G11439" s="2">
        <v>61.331200000000003</v>
      </c>
      <c r="H11439" s="3">
        <v>26427173.590597</v>
      </c>
      <c r="I11439" s="2">
        <f t="shared" si="712"/>
        <v>1.6399962878014553</v>
      </c>
      <c r="J11439">
        <f t="shared" si="713"/>
        <v>1</v>
      </c>
      <c r="K11439">
        <f t="shared" si="714"/>
        <v>1</v>
      </c>
      <c r="L11439">
        <f t="shared" si="715"/>
        <v>0</v>
      </c>
    </row>
    <row r="11440" spans="1:12" x14ac:dyDescent="0.25">
      <c r="A11440" t="s">
        <v>26</v>
      </c>
      <c r="B11440" t="s">
        <v>27</v>
      </c>
      <c r="C11440" s="1">
        <v>44302</v>
      </c>
      <c r="D11440" s="2">
        <v>61.623199999999997</v>
      </c>
      <c r="E11440" s="2">
        <v>61.802</v>
      </c>
      <c r="F11440" s="2">
        <v>60.906199999999998</v>
      </c>
      <c r="G11440" s="2">
        <v>61.077199999999998</v>
      </c>
      <c r="H11440" s="3">
        <v>26106775.399948001</v>
      </c>
      <c r="I11440" s="2">
        <f t="shared" si="712"/>
        <v>-0.88602993677705699</v>
      </c>
      <c r="J11440">
        <f t="shared" si="713"/>
        <v>0</v>
      </c>
      <c r="K11440">
        <f t="shared" si="714"/>
        <v>0</v>
      </c>
      <c r="L11440">
        <f t="shared" si="715"/>
        <v>-1</v>
      </c>
    </row>
    <row r="11441" spans="1:12" x14ac:dyDescent="0.25">
      <c r="A11441" t="s">
        <v>26</v>
      </c>
      <c r="B11441" t="s">
        <v>27</v>
      </c>
      <c r="C11441" s="1">
        <v>44305</v>
      </c>
      <c r="D11441" s="2">
        <v>61.028399999999998</v>
      </c>
      <c r="E11441" s="2">
        <v>61.067399999999999</v>
      </c>
      <c r="F11441" s="2">
        <v>59.4908</v>
      </c>
      <c r="G11441" s="2">
        <v>60.019300000000001</v>
      </c>
      <c r="H11441" s="3">
        <v>25441228.110238001</v>
      </c>
      <c r="I11441" s="2">
        <f t="shared" si="712"/>
        <v>-1.6534924723571265</v>
      </c>
      <c r="J11441">
        <f t="shared" si="713"/>
        <v>0</v>
      </c>
      <c r="K11441">
        <f t="shared" si="714"/>
        <v>0</v>
      </c>
      <c r="L11441">
        <f t="shared" si="715"/>
        <v>-2</v>
      </c>
    </row>
    <row r="11442" spans="1:12" x14ac:dyDescent="0.25">
      <c r="A11442" t="s">
        <v>26</v>
      </c>
      <c r="B11442" t="s">
        <v>27</v>
      </c>
      <c r="C11442" s="1">
        <v>44306</v>
      </c>
      <c r="D11442" s="2">
        <v>60.029000000000003</v>
      </c>
      <c r="E11442" s="2">
        <v>60.141300000000001</v>
      </c>
      <c r="F11442" s="2">
        <v>58.869599999999998</v>
      </c>
      <c r="G11442" s="2">
        <v>59.142099999999999</v>
      </c>
      <c r="H11442" s="3">
        <v>21067509.078961998</v>
      </c>
      <c r="I11442" s="2">
        <f t="shared" si="712"/>
        <v>-1.4774525645937866</v>
      </c>
      <c r="J11442">
        <f t="shared" si="713"/>
        <v>0</v>
      </c>
      <c r="K11442">
        <f t="shared" si="714"/>
        <v>0</v>
      </c>
      <c r="L11442">
        <f t="shared" si="715"/>
        <v>-3</v>
      </c>
    </row>
    <row r="11443" spans="1:12" x14ac:dyDescent="0.25">
      <c r="A11443" t="s">
        <v>26</v>
      </c>
      <c r="B11443" t="s">
        <v>27</v>
      </c>
      <c r="C11443" s="1">
        <v>44307</v>
      </c>
      <c r="D11443" s="2">
        <v>59.2271</v>
      </c>
      <c r="E11443" s="2">
        <v>60.155999999999999</v>
      </c>
      <c r="F11443" s="2">
        <v>58.764000000000003</v>
      </c>
      <c r="G11443" s="2">
        <v>60.085700000000003</v>
      </c>
      <c r="H11443" s="3">
        <v>25829811.332279</v>
      </c>
      <c r="I11443" s="2">
        <f t="shared" si="712"/>
        <v>1.4496742200783133</v>
      </c>
      <c r="J11443">
        <f t="shared" si="713"/>
        <v>1</v>
      </c>
      <c r="K11443">
        <f t="shared" si="714"/>
        <v>1</v>
      </c>
      <c r="L11443">
        <f t="shared" si="715"/>
        <v>0</v>
      </c>
    </row>
    <row r="11444" spans="1:12" x14ac:dyDescent="0.25">
      <c r="A11444" t="s">
        <v>26</v>
      </c>
      <c r="B11444" t="s">
        <v>27</v>
      </c>
      <c r="C11444" s="1">
        <v>44308</v>
      </c>
      <c r="D11444" s="2">
        <v>59.754600000000003</v>
      </c>
      <c r="E11444" s="2">
        <v>60.283000000000001</v>
      </c>
      <c r="F11444" s="2">
        <v>58.7455</v>
      </c>
      <c r="G11444" s="2">
        <v>59.02</v>
      </c>
      <c r="H11444" s="3">
        <v>40558960.530238003</v>
      </c>
      <c r="I11444" s="2">
        <f t="shared" si="712"/>
        <v>-1.2293614215474631</v>
      </c>
      <c r="J11444">
        <f t="shared" si="713"/>
        <v>0</v>
      </c>
      <c r="K11444">
        <f t="shared" si="714"/>
        <v>0</v>
      </c>
      <c r="L11444">
        <f t="shared" si="715"/>
        <v>-1</v>
      </c>
    </row>
    <row r="11445" spans="1:12" x14ac:dyDescent="0.25">
      <c r="A11445" t="s">
        <v>26</v>
      </c>
      <c r="B11445" t="s">
        <v>27</v>
      </c>
      <c r="C11445" s="1">
        <v>44309</v>
      </c>
      <c r="D11445" s="2">
        <v>55.802300000000002</v>
      </c>
      <c r="E11445" s="2">
        <v>56.595500000000001</v>
      </c>
      <c r="F11445" s="2">
        <v>54.615600000000001</v>
      </c>
      <c r="G11445" s="2">
        <v>55.878599999999999</v>
      </c>
      <c r="H11445" s="3">
        <v>82182952.332157001</v>
      </c>
      <c r="I11445" s="2">
        <f t="shared" si="712"/>
        <v>0.1367327153181791</v>
      </c>
      <c r="J11445">
        <f t="shared" si="713"/>
        <v>1</v>
      </c>
      <c r="K11445">
        <f t="shared" si="714"/>
        <v>1</v>
      </c>
      <c r="L11445">
        <f t="shared" si="715"/>
        <v>0</v>
      </c>
    </row>
    <row r="11446" spans="1:12" x14ac:dyDescent="0.25">
      <c r="A11446" t="s">
        <v>26</v>
      </c>
      <c r="B11446" t="s">
        <v>27</v>
      </c>
      <c r="C11446" s="1">
        <v>44312</v>
      </c>
      <c r="D11446" s="2">
        <v>55.746699999999997</v>
      </c>
      <c r="E11446" s="2">
        <v>56.143300000000004</v>
      </c>
      <c r="F11446" s="2">
        <v>55.143000000000001</v>
      </c>
      <c r="G11446" s="2">
        <v>55.424300000000002</v>
      </c>
      <c r="H11446" s="3">
        <v>42030766.844388001</v>
      </c>
      <c r="I11446" s="2">
        <f t="shared" si="712"/>
        <v>-0.57833019712376643</v>
      </c>
      <c r="J11446">
        <f t="shared" si="713"/>
        <v>0</v>
      </c>
      <c r="K11446">
        <f t="shared" si="714"/>
        <v>0</v>
      </c>
      <c r="L11446">
        <f t="shared" si="715"/>
        <v>-1</v>
      </c>
    </row>
    <row r="11447" spans="1:12" x14ac:dyDescent="0.25">
      <c r="A11447" t="s">
        <v>26</v>
      </c>
      <c r="B11447" t="s">
        <v>27</v>
      </c>
      <c r="C11447" s="1">
        <v>44313</v>
      </c>
      <c r="D11447" s="2">
        <v>55.232900000000001</v>
      </c>
      <c r="E11447" s="2">
        <v>55.302300000000002</v>
      </c>
      <c r="F11447" s="2">
        <v>54.491500000000002</v>
      </c>
      <c r="G11447" s="2">
        <v>54.680999999999997</v>
      </c>
      <c r="H11447" s="3">
        <v>40463636.210180998</v>
      </c>
      <c r="I11447" s="2">
        <f t="shared" si="712"/>
        <v>-0.99922328901796453</v>
      </c>
      <c r="J11447">
        <f t="shared" si="713"/>
        <v>0</v>
      </c>
      <c r="K11447">
        <f t="shared" si="714"/>
        <v>0</v>
      </c>
      <c r="L11447">
        <f t="shared" si="715"/>
        <v>-2</v>
      </c>
    </row>
    <row r="11448" spans="1:12" x14ac:dyDescent="0.25">
      <c r="A11448" t="s">
        <v>26</v>
      </c>
      <c r="B11448" t="s">
        <v>27</v>
      </c>
      <c r="C11448" s="1">
        <v>44314</v>
      </c>
      <c r="D11448" s="2">
        <v>54.257100000000001</v>
      </c>
      <c r="E11448" s="2">
        <v>54.8598</v>
      </c>
      <c r="F11448" s="2">
        <v>53.906300000000002</v>
      </c>
      <c r="G11448" s="2">
        <v>54.349899999999998</v>
      </c>
      <c r="H11448" s="3">
        <v>32215271.341267001</v>
      </c>
      <c r="I11448" s="2">
        <f t="shared" si="712"/>
        <v>0.17103752319972296</v>
      </c>
      <c r="J11448">
        <f t="shared" si="713"/>
        <v>1</v>
      </c>
      <c r="K11448">
        <f t="shared" si="714"/>
        <v>1</v>
      </c>
      <c r="L11448">
        <f t="shared" si="715"/>
        <v>0</v>
      </c>
    </row>
    <row r="11449" spans="1:12" x14ac:dyDescent="0.25">
      <c r="A11449" t="s">
        <v>26</v>
      </c>
      <c r="B11449" t="s">
        <v>27</v>
      </c>
      <c r="C11449" s="1">
        <v>44315</v>
      </c>
      <c r="D11449" s="2">
        <v>54.595999999999997</v>
      </c>
      <c r="E11449" s="2">
        <v>54.992600000000003</v>
      </c>
      <c r="F11449" s="2">
        <v>54.208300000000001</v>
      </c>
      <c r="G11449" s="2">
        <v>54.972999999999999</v>
      </c>
      <c r="H11449" s="3">
        <v>24691640.138330001</v>
      </c>
      <c r="I11449" s="2">
        <f t="shared" si="712"/>
        <v>0.69052677851857724</v>
      </c>
      <c r="J11449">
        <f t="shared" si="713"/>
        <v>1</v>
      </c>
      <c r="K11449">
        <f t="shared" si="714"/>
        <v>2</v>
      </c>
      <c r="L11449">
        <f t="shared" si="715"/>
        <v>0</v>
      </c>
    </row>
    <row r="11450" spans="1:12" x14ac:dyDescent="0.25">
      <c r="A11450" t="s">
        <v>26</v>
      </c>
      <c r="B11450" t="s">
        <v>27</v>
      </c>
      <c r="C11450" s="1">
        <v>44316</v>
      </c>
      <c r="D11450" s="2">
        <v>54.3401</v>
      </c>
      <c r="E11450" s="2">
        <v>55.114699999999999</v>
      </c>
      <c r="F11450" s="2">
        <v>53.832099999999997</v>
      </c>
      <c r="G11450" s="2">
        <v>54.265900000000002</v>
      </c>
      <c r="H11450" s="3">
        <v>32580480.582214002</v>
      </c>
      <c r="I11450" s="2">
        <f t="shared" si="712"/>
        <v>-0.13654741158002581</v>
      </c>
      <c r="J11450">
        <f t="shared" si="713"/>
        <v>0</v>
      </c>
      <c r="K11450">
        <f t="shared" si="714"/>
        <v>0</v>
      </c>
      <c r="L11450">
        <f t="shared" si="715"/>
        <v>-1</v>
      </c>
    </row>
    <row r="11451" spans="1:12" x14ac:dyDescent="0.25">
      <c r="A11451" t="s">
        <v>26</v>
      </c>
      <c r="B11451" t="s">
        <v>27</v>
      </c>
      <c r="C11451" s="1">
        <v>44319</v>
      </c>
      <c r="D11451" s="2">
        <v>54.572499999999998</v>
      </c>
      <c r="E11451" s="2">
        <v>54.5931</v>
      </c>
      <c r="F11451" s="2">
        <v>53.6143</v>
      </c>
      <c r="G11451" s="2">
        <v>54.010899999999999</v>
      </c>
      <c r="H11451" s="3">
        <v>23622031.735016</v>
      </c>
      <c r="I11451" s="2">
        <f t="shared" si="712"/>
        <v>-1.0290897430024253</v>
      </c>
      <c r="J11451">
        <f t="shared" si="713"/>
        <v>0</v>
      </c>
      <c r="K11451">
        <f t="shared" si="714"/>
        <v>0</v>
      </c>
      <c r="L11451">
        <f t="shared" si="715"/>
        <v>-2</v>
      </c>
    </row>
    <row r="11452" spans="1:12" x14ac:dyDescent="0.25">
      <c r="A11452" t="s">
        <v>26</v>
      </c>
      <c r="B11452" t="s">
        <v>27</v>
      </c>
      <c r="C11452" s="1">
        <v>44320</v>
      </c>
      <c r="D11452" s="2">
        <v>53.6524</v>
      </c>
      <c r="E11452" s="2">
        <v>53.747199999999999</v>
      </c>
      <c r="F11452" s="2">
        <v>52.642400000000002</v>
      </c>
      <c r="G11452" s="2">
        <v>53.671900000000001</v>
      </c>
      <c r="H11452" s="3">
        <v>37448475.571868002</v>
      </c>
      <c r="I11452" s="2">
        <f t="shared" si="712"/>
        <v>3.6345065644781481E-2</v>
      </c>
      <c r="J11452">
        <f t="shared" si="713"/>
        <v>1</v>
      </c>
      <c r="K11452">
        <f t="shared" si="714"/>
        <v>1</v>
      </c>
      <c r="L11452">
        <f t="shared" si="715"/>
        <v>0</v>
      </c>
    </row>
    <row r="11453" spans="1:12" x14ac:dyDescent="0.25">
      <c r="A11453" t="s">
        <v>26</v>
      </c>
      <c r="B11453" t="s">
        <v>27</v>
      </c>
      <c r="C11453" s="1">
        <v>44321</v>
      </c>
      <c r="D11453" s="2">
        <v>53.7286</v>
      </c>
      <c r="E11453" s="2">
        <v>54.048000000000002</v>
      </c>
      <c r="F11453" s="2">
        <v>53.255800000000001</v>
      </c>
      <c r="G11453" s="2">
        <v>53.624099999999999</v>
      </c>
      <c r="H11453" s="3">
        <v>22265278.191769</v>
      </c>
      <c r="I11453" s="2">
        <f t="shared" si="712"/>
        <v>-0.19449604121455163</v>
      </c>
      <c r="J11453">
        <f t="shared" si="713"/>
        <v>0</v>
      </c>
      <c r="K11453">
        <f t="shared" si="714"/>
        <v>0</v>
      </c>
      <c r="L11453">
        <f t="shared" si="715"/>
        <v>-1</v>
      </c>
    </row>
    <row r="11454" spans="1:12" x14ac:dyDescent="0.25">
      <c r="A11454" t="s">
        <v>26</v>
      </c>
      <c r="B11454" t="s">
        <v>27</v>
      </c>
      <c r="C11454" s="1">
        <v>44322</v>
      </c>
      <c r="D11454" s="2">
        <v>53.731499999999997</v>
      </c>
      <c r="E11454" s="2">
        <v>54.332299999999996</v>
      </c>
      <c r="F11454" s="2">
        <v>53.378900000000002</v>
      </c>
      <c r="G11454" s="2">
        <v>54.276600000000002</v>
      </c>
      <c r="H11454" s="3">
        <v>26899737.094305001</v>
      </c>
      <c r="I11454" s="2">
        <f t="shared" si="712"/>
        <v>1.0144887077412785</v>
      </c>
      <c r="J11454">
        <f t="shared" si="713"/>
        <v>1</v>
      </c>
      <c r="K11454">
        <f t="shared" si="714"/>
        <v>1</v>
      </c>
      <c r="L11454">
        <f t="shared" si="715"/>
        <v>0</v>
      </c>
    </row>
    <row r="11455" spans="1:12" x14ac:dyDescent="0.25">
      <c r="A11455" t="s">
        <v>26</v>
      </c>
      <c r="B11455" t="s">
        <v>27</v>
      </c>
      <c r="C11455" s="1">
        <v>44323</v>
      </c>
      <c r="D11455" s="2">
        <v>54.761099999999999</v>
      </c>
      <c r="E11455" s="2">
        <v>55.054099999999998</v>
      </c>
      <c r="F11455" s="2">
        <v>54.322499999999998</v>
      </c>
      <c r="G11455" s="2">
        <v>54.7318</v>
      </c>
      <c r="H11455" s="3">
        <v>21030500.958055999</v>
      </c>
      <c r="I11455" s="2">
        <f t="shared" si="712"/>
        <v>-5.3505134118926059E-2</v>
      </c>
      <c r="J11455">
        <f t="shared" si="713"/>
        <v>0</v>
      </c>
      <c r="K11455">
        <f t="shared" si="714"/>
        <v>0</v>
      </c>
      <c r="L11455">
        <f t="shared" si="715"/>
        <v>-1</v>
      </c>
    </row>
    <row r="11456" spans="1:12" x14ac:dyDescent="0.25">
      <c r="A11456" t="s">
        <v>26</v>
      </c>
      <c r="B11456" t="s">
        <v>27</v>
      </c>
      <c r="C11456" s="1">
        <v>44326</v>
      </c>
      <c r="D11456" s="2">
        <v>54.235599999999998</v>
      </c>
      <c r="E11456" s="2">
        <v>54.313699999999997</v>
      </c>
      <c r="F11456" s="2">
        <v>53.033099999999997</v>
      </c>
      <c r="G11456" s="2">
        <v>53.118099999999998</v>
      </c>
      <c r="H11456" s="3">
        <v>36927870.101411998</v>
      </c>
      <c r="I11456" s="2">
        <f t="shared" si="712"/>
        <v>-2.0604547566543006</v>
      </c>
      <c r="J11456">
        <f t="shared" si="713"/>
        <v>0</v>
      </c>
      <c r="K11456">
        <f t="shared" si="714"/>
        <v>0</v>
      </c>
      <c r="L11456">
        <f t="shared" si="715"/>
        <v>-2</v>
      </c>
    </row>
    <row r="11457" spans="1:12" x14ac:dyDescent="0.25">
      <c r="A11457" t="s">
        <v>26</v>
      </c>
      <c r="B11457" t="s">
        <v>27</v>
      </c>
      <c r="C11457" s="1">
        <v>44327</v>
      </c>
      <c r="D11457" s="2">
        <v>52.244799999999998</v>
      </c>
      <c r="E11457" s="2">
        <v>52.795699999999997</v>
      </c>
      <c r="F11457" s="2">
        <v>51.532699999999998</v>
      </c>
      <c r="G11457" s="2">
        <v>52.234999999999999</v>
      </c>
      <c r="H11457" s="3">
        <v>37898925.315696999</v>
      </c>
      <c r="I11457" s="2">
        <f t="shared" si="712"/>
        <v>-1.8757847670961468E-2</v>
      </c>
      <c r="J11457">
        <f t="shared" si="713"/>
        <v>0</v>
      </c>
      <c r="K11457">
        <f t="shared" si="714"/>
        <v>0</v>
      </c>
      <c r="L11457">
        <f t="shared" si="715"/>
        <v>-3</v>
      </c>
    </row>
    <row r="11458" spans="1:12" x14ac:dyDescent="0.25">
      <c r="A11458" t="s">
        <v>26</v>
      </c>
      <c r="B11458" t="s">
        <v>27</v>
      </c>
      <c r="C11458" s="1">
        <v>44328</v>
      </c>
      <c r="D11458" s="2">
        <v>51.618600000000001</v>
      </c>
      <c r="E11458" s="2">
        <v>51.864800000000002</v>
      </c>
      <c r="F11458" s="2">
        <v>50.699599999999997</v>
      </c>
      <c r="G11458" s="2">
        <v>50.887999999999998</v>
      </c>
      <c r="H11458" s="3">
        <v>31855209.453899</v>
      </c>
      <c r="I11458" s="2">
        <f t="shared" si="712"/>
        <v>-1.415381277291524</v>
      </c>
      <c r="J11458">
        <f t="shared" si="713"/>
        <v>0</v>
      </c>
      <c r="K11458">
        <f t="shared" si="714"/>
        <v>0</v>
      </c>
      <c r="L11458">
        <f t="shared" si="715"/>
        <v>-4</v>
      </c>
    </row>
    <row r="11459" spans="1:12" x14ac:dyDescent="0.25">
      <c r="A11459" t="s">
        <v>26</v>
      </c>
      <c r="B11459" t="s">
        <v>27</v>
      </c>
      <c r="C11459" s="1">
        <v>44329</v>
      </c>
      <c r="D11459" s="2">
        <v>51.286499999999997</v>
      </c>
      <c r="E11459" s="2">
        <v>51.618600000000001</v>
      </c>
      <c r="F11459" s="2">
        <v>50.735700000000001</v>
      </c>
      <c r="G11459" s="2">
        <v>51.257199999999997</v>
      </c>
      <c r="H11459" s="3">
        <v>30759607.324503001</v>
      </c>
      <c r="I11459" s="2">
        <f t="shared" ref="I11459:I11522" si="716">((G11459-D11459)/D11459)*100</f>
        <v>-5.7130043968684194E-2</v>
      </c>
      <c r="J11459">
        <f t="shared" ref="J11459:J11522" si="717">IF(I11459&gt;0,1,0)</f>
        <v>0</v>
      </c>
      <c r="K11459">
        <f t="shared" si="714"/>
        <v>0</v>
      </c>
      <c r="L11459">
        <f t="shared" si="715"/>
        <v>-5</v>
      </c>
    </row>
    <row r="11460" spans="1:12" x14ac:dyDescent="0.25">
      <c r="A11460" t="s">
        <v>26</v>
      </c>
      <c r="B11460" t="s">
        <v>27</v>
      </c>
      <c r="C11460" s="1">
        <v>44330</v>
      </c>
      <c r="D11460" s="2">
        <v>51.822899999999997</v>
      </c>
      <c r="E11460" s="2">
        <v>53.000900000000001</v>
      </c>
      <c r="F11460" s="2">
        <v>51.4908</v>
      </c>
      <c r="G11460" s="2">
        <v>52.53</v>
      </c>
      <c r="H11460" s="3">
        <v>29669933.660615001</v>
      </c>
      <c r="I11460" s="2">
        <f t="shared" si="716"/>
        <v>1.3644547101763971</v>
      </c>
      <c r="J11460">
        <f t="shared" si="717"/>
        <v>1</v>
      </c>
      <c r="K11460">
        <f t="shared" ref="K11460:K11523" si="718">IF(J11460=1,K11459+J11460,0)</f>
        <v>1</v>
      </c>
      <c r="L11460">
        <f t="shared" ref="L11460:L11523" si="719">IF(J11460=0,L11459-1,0)</f>
        <v>0</v>
      </c>
    </row>
    <row r="11461" spans="1:12" x14ac:dyDescent="0.25">
      <c r="A11461" t="s">
        <v>26</v>
      </c>
      <c r="B11461" t="s">
        <v>27</v>
      </c>
      <c r="C11461" s="1">
        <v>44333</v>
      </c>
      <c r="D11461" s="2">
        <v>52.473399999999998</v>
      </c>
      <c r="E11461" s="2">
        <v>53.042900000000003</v>
      </c>
      <c r="F11461" s="2">
        <v>51.9694</v>
      </c>
      <c r="G11461" s="2">
        <v>52.5105</v>
      </c>
      <c r="H11461" s="3">
        <v>21084396.657453999</v>
      </c>
      <c r="I11461" s="2">
        <f t="shared" si="716"/>
        <v>7.0702489261230184E-2</v>
      </c>
      <c r="J11461">
        <f t="shared" si="717"/>
        <v>1</v>
      </c>
      <c r="K11461">
        <f t="shared" si="718"/>
        <v>2</v>
      </c>
      <c r="L11461">
        <f t="shared" si="719"/>
        <v>0</v>
      </c>
    </row>
    <row r="11462" spans="1:12" x14ac:dyDescent="0.25">
      <c r="A11462" t="s">
        <v>26</v>
      </c>
      <c r="B11462" t="s">
        <v>27</v>
      </c>
      <c r="C11462" s="1">
        <v>44334</v>
      </c>
      <c r="D11462" s="2">
        <v>53.099499999999999</v>
      </c>
      <c r="E11462" s="2">
        <v>53.280200000000001</v>
      </c>
      <c r="F11462" s="2">
        <v>52.0075</v>
      </c>
      <c r="G11462" s="2">
        <v>52.046599999999998</v>
      </c>
      <c r="H11462" s="3">
        <v>19707437.601553999</v>
      </c>
      <c r="I11462" s="2">
        <f t="shared" si="716"/>
        <v>-1.9828811947381824</v>
      </c>
      <c r="J11462">
        <f t="shared" si="717"/>
        <v>0</v>
      </c>
      <c r="K11462">
        <f t="shared" si="718"/>
        <v>0</v>
      </c>
      <c r="L11462">
        <f t="shared" si="719"/>
        <v>-1</v>
      </c>
    </row>
    <row r="11463" spans="1:12" x14ac:dyDescent="0.25">
      <c r="A11463" t="s">
        <v>26</v>
      </c>
      <c r="B11463" t="s">
        <v>27</v>
      </c>
      <c r="C11463" s="1">
        <v>44335</v>
      </c>
      <c r="D11463" s="2">
        <v>51.315800000000003</v>
      </c>
      <c r="E11463" s="2">
        <v>52.606200000000001</v>
      </c>
      <c r="F11463" s="2">
        <v>51.098100000000002</v>
      </c>
      <c r="G11463" s="2">
        <v>52.5398</v>
      </c>
      <c r="H11463" s="3">
        <v>25045678.352573998</v>
      </c>
      <c r="I11463" s="2">
        <f t="shared" si="716"/>
        <v>2.3852302799527565</v>
      </c>
      <c r="J11463">
        <f t="shared" si="717"/>
        <v>1</v>
      </c>
      <c r="K11463">
        <f t="shared" si="718"/>
        <v>1</v>
      </c>
      <c r="L11463">
        <f t="shared" si="719"/>
        <v>0</v>
      </c>
    </row>
    <row r="11464" spans="1:12" x14ac:dyDescent="0.25">
      <c r="A11464" t="s">
        <v>26</v>
      </c>
      <c r="B11464" t="s">
        <v>27</v>
      </c>
      <c r="C11464" s="1">
        <v>44336</v>
      </c>
      <c r="D11464" s="2">
        <v>52.738100000000003</v>
      </c>
      <c r="E11464" s="2">
        <v>53.374000000000002</v>
      </c>
      <c r="F11464" s="2">
        <v>52.5398</v>
      </c>
      <c r="G11464" s="2">
        <v>53.099499999999999</v>
      </c>
      <c r="H11464" s="3">
        <v>24387668.84417</v>
      </c>
      <c r="I11464" s="2">
        <f t="shared" si="716"/>
        <v>0.68527307582183683</v>
      </c>
      <c r="J11464">
        <f t="shared" si="717"/>
        <v>1</v>
      </c>
      <c r="K11464">
        <f t="shared" si="718"/>
        <v>2</v>
      </c>
      <c r="L11464">
        <f t="shared" si="719"/>
        <v>0</v>
      </c>
    </row>
    <row r="11465" spans="1:12" x14ac:dyDescent="0.25">
      <c r="A11465" t="s">
        <v>26</v>
      </c>
      <c r="B11465" t="s">
        <v>27</v>
      </c>
      <c r="C11465" s="1">
        <v>44337</v>
      </c>
      <c r="D11465" s="2">
        <v>53.545900000000003</v>
      </c>
      <c r="E11465" s="2">
        <v>53.820399999999999</v>
      </c>
      <c r="F11465" s="2">
        <v>53.127899999999997</v>
      </c>
      <c r="G11465" s="2">
        <v>53.2226</v>
      </c>
      <c r="H11465" s="3">
        <v>18674514.841745999</v>
      </c>
      <c r="I11465" s="2">
        <f t="shared" si="716"/>
        <v>-0.60378105513214497</v>
      </c>
      <c r="J11465">
        <f t="shared" si="717"/>
        <v>0</v>
      </c>
      <c r="K11465">
        <f t="shared" si="718"/>
        <v>0</v>
      </c>
      <c r="L11465">
        <f t="shared" si="719"/>
        <v>-1</v>
      </c>
    </row>
    <row r="11466" spans="1:12" x14ac:dyDescent="0.25">
      <c r="A11466" t="s">
        <v>26</v>
      </c>
      <c r="B11466" t="s">
        <v>27</v>
      </c>
      <c r="C11466" s="1">
        <v>44340</v>
      </c>
      <c r="D11466" s="2">
        <v>53.760800000000003</v>
      </c>
      <c r="E11466" s="2">
        <v>54.466099999999997</v>
      </c>
      <c r="F11466" s="2">
        <v>53.526400000000002</v>
      </c>
      <c r="G11466" s="2">
        <v>54.0578</v>
      </c>
      <c r="H11466" s="3">
        <v>20193148.969629001</v>
      </c>
      <c r="I11466" s="2">
        <f t="shared" si="716"/>
        <v>0.55244713620332475</v>
      </c>
      <c r="J11466">
        <f t="shared" si="717"/>
        <v>1</v>
      </c>
      <c r="K11466">
        <f t="shared" si="718"/>
        <v>1</v>
      </c>
      <c r="L11466">
        <f t="shared" si="719"/>
        <v>0</v>
      </c>
    </row>
    <row r="11467" spans="1:12" x14ac:dyDescent="0.25">
      <c r="A11467" t="s">
        <v>26</v>
      </c>
      <c r="B11467" t="s">
        <v>27</v>
      </c>
      <c r="C11467" s="1">
        <v>44341</v>
      </c>
      <c r="D11467" s="2">
        <v>54.627299999999998</v>
      </c>
      <c r="E11467" s="2">
        <v>54.627299999999998</v>
      </c>
      <c r="F11467" s="2">
        <v>53.545900000000003</v>
      </c>
      <c r="G11467" s="2">
        <v>53.972799999999999</v>
      </c>
      <c r="H11467" s="3">
        <v>23507531.78252</v>
      </c>
      <c r="I11467" s="2">
        <f t="shared" si="716"/>
        <v>-1.1981188892733097</v>
      </c>
      <c r="J11467">
        <f t="shared" si="717"/>
        <v>0</v>
      </c>
      <c r="K11467">
        <f t="shared" si="718"/>
        <v>0</v>
      </c>
      <c r="L11467">
        <f t="shared" si="719"/>
        <v>-1</v>
      </c>
    </row>
    <row r="11468" spans="1:12" x14ac:dyDescent="0.25">
      <c r="A11468" t="s">
        <v>26</v>
      </c>
      <c r="B11468" t="s">
        <v>27</v>
      </c>
      <c r="C11468" s="1">
        <v>44342</v>
      </c>
      <c r="D11468" s="2">
        <v>54.143700000000003</v>
      </c>
      <c r="E11468" s="2">
        <v>54.313699999999997</v>
      </c>
      <c r="F11468" s="2">
        <v>53.702199999999998</v>
      </c>
      <c r="G11468" s="2">
        <v>54.020699999999998</v>
      </c>
      <c r="H11468" s="3">
        <v>15988162.399979999</v>
      </c>
      <c r="I11468" s="2">
        <f t="shared" si="716"/>
        <v>-0.22717324453261351</v>
      </c>
      <c r="J11468">
        <f t="shared" si="717"/>
        <v>0</v>
      </c>
      <c r="K11468">
        <f t="shared" si="718"/>
        <v>0</v>
      </c>
      <c r="L11468">
        <f t="shared" si="719"/>
        <v>-2</v>
      </c>
    </row>
    <row r="11469" spans="1:12" x14ac:dyDescent="0.25">
      <c r="A11469" t="s">
        <v>26</v>
      </c>
      <c r="B11469" t="s">
        <v>27</v>
      </c>
      <c r="C11469" s="1">
        <v>44343</v>
      </c>
      <c r="D11469" s="2">
        <v>54.199399999999997</v>
      </c>
      <c r="E11469" s="2">
        <v>54.930100000000003</v>
      </c>
      <c r="F11469" s="2">
        <v>54.0959</v>
      </c>
      <c r="G11469" s="2">
        <v>54.788400000000003</v>
      </c>
      <c r="H11469" s="3">
        <v>34126301.090700001</v>
      </c>
      <c r="I11469" s="2">
        <f t="shared" si="716"/>
        <v>1.086727897356808</v>
      </c>
      <c r="J11469">
        <f t="shared" si="717"/>
        <v>1</v>
      </c>
      <c r="K11469">
        <f t="shared" si="718"/>
        <v>1</v>
      </c>
      <c r="L11469">
        <f t="shared" si="719"/>
        <v>0</v>
      </c>
    </row>
    <row r="11470" spans="1:12" x14ac:dyDescent="0.25">
      <c r="A11470" t="s">
        <v>26</v>
      </c>
      <c r="B11470" t="s">
        <v>27</v>
      </c>
      <c r="C11470" s="1">
        <v>44344</v>
      </c>
      <c r="D11470" s="2">
        <v>54.618499999999997</v>
      </c>
      <c r="E11470" s="2">
        <v>54.713200000000001</v>
      </c>
      <c r="F11470" s="2">
        <v>54.0383</v>
      </c>
      <c r="G11470" s="2">
        <v>54.209200000000003</v>
      </c>
      <c r="H11470" s="3">
        <v>21399878.859260999</v>
      </c>
      <c r="I11470" s="2">
        <f t="shared" si="716"/>
        <v>-0.74937978889935586</v>
      </c>
      <c r="J11470">
        <f t="shared" si="717"/>
        <v>0</v>
      </c>
      <c r="K11470">
        <f t="shared" si="718"/>
        <v>0</v>
      </c>
      <c r="L11470">
        <f t="shared" si="719"/>
        <v>-1</v>
      </c>
    </row>
    <row r="11471" spans="1:12" x14ac:dyDescent="0.25">
      <c r="A11471" t="s">
        <v>26</v>
      </c>
      <c r="B11471" t="s">
        <v>27</v>
      </c>
      <c r="C11471" s="1">
        <v>44348</v>
      </c>
      <c r="D11471" s="2">
        <v>54.675199999999997</v>
      </c>
      <c r="E11471" s="2">
        <v>54.874400000000001</v>
      </c>
      <c r="F11471" s="2">
        <v>53.707099999999997</v>
      </c>
      <c r="G11471" s="2">
        <v>53.992400000000004</v>
      </c>
      <c r="H11471" s="3">
        <v>21417545.502207998</v>
      </c>
      <c r="I11471" s="2">
        <f t="shared" si="716"/>
        <v>-1.2488294510125124</v>
      </c>
      <c r="J11471">
        <f t="shared" si="717"/>
        <v>0</v>
      </c>
      <c r="K11471">
        <f t="shared" si="718"/>
        <v>0</v>
      </c>
      <c r="L11471">
        <f t="shared" si="719"/>
        <v>-2</v>
      </c>
    </row>
    <row r="11472" spans="1:12" x14ac:dyDescent="0.25">
      <c r="A11472" t="s">
        <v>26</v>
      </c>
      <c r="B11472" t="s">
        <v>27</v>
      </c>
      <c r="C11472" s="1">
        <v>44349</v>
      </c>
      <c r="D11472" s="2">
        <v>54.010899999999999</v>
      </c>
      <c r="E11472" s="2">
        <v>54.751300000000001</v>
      </c>
      <c r="F11472" s="2">
        <v>53.864400000000003</v>
      </c>
      <c r="G11472" s="2">
        <v>54.552</v>
      </c>
      <c r="H11472" s="3">
        <v>19475842.521276999</v>
      </c>
      <c r="I11472" s="2">
        <f t="shared" si="716"/>
        <v>1.0018348148244154</v>
      </c>
      <c r="J11472">
        <f t="shared" si="717"/>
        <v>1</v>
      </c>
      <c r="K11472">
        <f t="shared" si="718"/>
        <v>1</v>
      </c>
      <c r="L11472">
        <f t="shared" si="719"/>
        <v>0</v>
      </c>
    </row>
    <row r="11473" spans="1:12" x14ac:dyDescent="0.25">
      <c r="A11473" t="s">
        <v>26</v>
      </c>
      <c r="B11473" t="s">
        <v>27</v>
      </c>
      <c r="C11473" s="1">
        <v>44350</v>
      </c>
      <c r="D11473" s="2">
        <v>54.076300000000003</v>
      </c>
      <c r="E11473" s="2">
        <v>54.189599999999999</v>
      </c>
      <c r="F11473" s="2">
        <v>53.227499999999999</v>
      </c>
      <c r="G11473" s="2">
        <v>53.374000000000002</v>
      </c>
      <c r="H11473" s="3">
        <v>23003272.333267</v>
      </c>
      <c r="I11473" s="2">
        <f t="shared" si="716"/>
        <v>-1.2987205115734637</v>
      </c>
      <c r="J11473">
        <f t="shared" si="717"/>
        <v>0</v>
      </c>
      <c r="K11473">
        <f t="shared" si="718"/>
        <v>0</v>
      </c>
      <c r="L11473">
        <f t="shared" si="719"/>
        <v>-1</v>
      </c>
    </row>
    <row r="11474" spans="1:12" x14ac:dyDescent="0.25">
      <c r="A11474" t="s">
        <v>26</v>
      </c>
      <c r="B11474" t="s">
        <v>27</v>
      </c>
      <c r="C11474" s="1">
        <v>44351</v>
      </c>
      <c r="D11474" s="2">
        <v>53.668999999999997</v>
      </c>
      <c r="E11474" s="2">
        <v>54.807000000000002</v>
      </c>
      <c r="F11474" s="2">
        <v>53.659300000000002</v>
      </c>
      <c r="G11474" s="2">
        <v>54.4465</v>
      </c>
      <c r="H11474" s="3">
        <v>22647608.423422001</v>
      </c>
      <c r="I11474" s="2">
        <f t="shared" si="716"/>
        <v>1.4486947772457162</v>
      </c>
      <c r="J11474">
        <f t="shared" si="717"/>
        <v>1</v>
      </c>
      <c r="K11474">
        <f t="shared" si="718"/>
        <v>1</v>
      </c>
      <c r="L11474">
        <f t="shared" si="719"/>
        <v>0</v>
      </c>
    </row>
    <row r="11475" spans="1:12" x14ac:dyDescent="0.25">
      <c r="A11475" t="s">
        <v>26</v>
      </c>
      <c r="B11475" t="s">
        <v>27</v>
      </c>
      <c r="C11475" s="1">
        <v>44354</v>
      </c>
      <c r="D11475" s="2">
        <v>54.4846</v>
      </c>
      <c r="E11475" s="2">
        <v>54.5139</v>
      </c>
      <c r="F11475" s="2">
        <v>53.881999999999998</v>
      </c>
      <c r="G11475" s="2">
        <v>54.180799999999998</v>
      </c>
      <c r="H11475" s="3">
        <v>18296572.350235</v>
      </c>
      <c r="I11475" s="2">
        <f t="shared" si="716"/>
        <v>-0.55758874984858564</v>
      </c>
      <c r="J11475">
        <f t="shared" si="717"/>
        <v>0</v>
      </c>
      <c r="K11475">
        <f t="shared" si="718"/>
        <v>0</v>
      </c>
      <c r="L11475">
        <f t="shared" si="719"/>
        <v>-1</v>
      </c>
    </row>
    <row r="11476" spans="1:12" x14ac:dyDescent="0.25">
      <c r="A11476" t="s">
        <v>26</v>
      </c>
      <c r="B11476" t="s">
        <v>27</v>
      </c>
      <c r="C11476" s="1">
        <v>44355</v>
      </c>
      <c r="D11476" s="2">
        <v>54.5227</v>
      </c>
      <c r="E11476" s="2">
        <v>54.703499999999998</v>
      </c>
      <c r="F11476" s="2">
        <v>53.716900000000003</v>
      </c>
      <c r="G11476" s="2">
        <v>54.0959</v>
      </c>
      <c r="H11476" s="3">
        <v>35039680.965686001</v>
      </c>
      <c r="I11476" s="2">
        <f t="shared" si="716"/>
        <v>-0.78279322190573841</v>
      </c>
      <c r="J11476">
        <f t="shared" si="717"/>
        <v>0</v>
      </c>
      <c r="K11476">
        <f t="shared" si="718"/>
        <v>0</v>
      </c>
      <c r="L11476">
        <f t="shared" si="719"/>
        <v>-2</v>
      </c>
    </row>
    <row r="11477" spans="1:12" x14ac:dyDescent="0.25">
      <c r="A11477" t="s">
        <v>26</v>
      </c>
      <c r="B11477" t="s">
        <v>27</v>
      </c>
      <c r="C11477" s="1">
        <v>44356</v>
      </c>
      <c r="D11477" s="2">
        <v>54.437800000000003</v>
      </c>
      <c r="E11477" s="2">
        <v>54.547199999999997</v>
      </c>
      <c r="F11477" s="2">
        <v>54.066600000000001</v>
      </c>
      <c r="G11477" s="2">
        <v>54.0959</v>
      </c>
      <c r="H11477" s="3">
        <v>14651242.752566</v>
      </c>
      <c r="I11477" s="2">
        <f t="shared" si="716"/>
        <v>-0.62805624033300855</v>
      </c>
      <c r="J11477">
        <f t="shared" si="717"/>
        <v>0</v>
      </c>
      <c r="K11477">
        <f t="shared" si="718"/>
        <v>0</v>
      </c>
      <c r="L11477">
        <f t="shared" si="719"/>
        <v>-3</v>
      </c>
    </row>
    <row r="11478" spans="1:12" x14ac:dyDescent="0.25">
      <c r="A11478" t="s">
        <v>26</v>
      </c>
      <c r="B11478" t="s">
        <v>27</v>
      </c>
      <c r="C11478" s="1">
        <v>44357</v>
      </c>
      <c r="D11478" s="2">
        <v>54.238500000000002</v>
      </c>
      <c r="E11478" s="2">
        <v>55.072699999999998</v>
      </c>
      <c r="F11478" s="2">
        <v>54.025500000000001</v>
      </c>
      <c r="G11478" s="2">
        <v>54.456299999999999</v>
      </c>
      <c r="H11478" s="3">
        <v>28173461.408287998</v>
      </c>
      <c r="I11478" s="2">
        <f t="shared" si="716"/>
        <v>0.40155977764871237</v>
      </c>
      <c r="J11478">
        <f t="shared" si="717"/>
        <v>1</v>
      </c>
      <c r="K11478">
        <f t="shared" si="718"/>
        <v>1</v>
      </c>
      <c r="L11478">
        <f t="shared" si="719"/>
        <v>0</v>
      </c>
    </row>
    <row r="11479" spans="1:12" x14ac:dyDescent="0.25">
      <c r="A11479" t="s">
        <v>26</v>
      </c>
      <c r="B11479" t="s">
        <v>27</v>
      </c>
      <c r="C11479" s="1">
        <v>44358</v>
      </c>
      <c r="D11479" s="2">
        <v>54.542299999999997</v>
      </c>
      <c r="E11479" s="2">
        <v>54.988700000000001</v>
      </c>
      <c r="F11479" s="2">
        <v>54.048000000000002</v>
      </c>
      <c r="G11479" s="2">
        <v>54.902700000000003</v>
      </c>
      <c r="H11479" s="3">
        <v>19092457.839705002</v>
      </c>
      <c r="I11479" s="2">
        <f t="shared" si="716"/>
        <v>0.66077154795453363</v>
      </c>
      <c r="J11479">
        <f t="shared" si="717"/>
        <v>1</v>
      </c>
      <c r="K11479">
        <f t="shared" si="718"/>
        <v>2</v>
      </c>
      <c r="L11479">
        <f t="shared" si="719"/>
        <v>0</v>
      </c>
    </row>
    <row r="11480" spans="1:12" x14ac:dyDescent="0.25">
      <c r="A11480" t="s">
        <v>26</v>
      </c>
      <c r="B11480" t="s">
        <v>27</v>
      </c>
      <c r="C11480" s="1">
        <v>44361</v>
      </c>
      <c r="D11480" s="2">
        <v>55.062899999999999</v>
      </c>
      <c r="E11480" s="2">
        <v>55.2348</v>
      </c>
      <c r="F11480" s="2">
        <v>54.313699999999997</v>
      </c>
      <c r="G11480" s="2">
        <v>55.225000000000001</v>
      </c>
      <c r="H11480" s="3">
        <v>22953979.358948</v>
      </c>
      <c r="I11480" s="2">
        <f t="shared" si="716"/>
        <v>0.29439059693550895</v>
      </c>
      <c r="J11480">
        <f t="shared" si="717"/>
        <v>1</v>
      </c>
      <c r="K11480">
        <f t="shared" si="718"/>
        <v>3</v>
      </c>
      <c r="L11480">
        <f t="shared" si="719"/>
        <v>0</v>
      </c>
    </row>
    <row r="11481" spans="1:12" x14ac:dyDescent="0.25">
      <c r="A11481" t="s">
        <v>26</v>
      </c>
      <c r="B11481" t="s">
        <v>27</v>
      </c>
      <c r="C11481" s="1">
        <v>44362</v>
      </c>
      <c r="D11481" s="2">
        <v>55.244599999999998</v>
      </c>
      <c r="E11481" s="2">
        <v>55.438099999999999</v>
      </c>
      <c r="F11481" s="2">
        <v>54.855800000000002</v>
      </c>
      <c r="G11481" s="2">
        <v>55.035600000000002</v>
      </c>
      <c r="H11481" s="3">
        <v>21923494.118802998</v>
      </c>
      <c r="I11481" s="2">
        <f t="shared" si="716"/>
        <v>-0.37831751881631159</v>
      </c>
      <c r="J11481">
        <f t="shared" si="717"/>
        <v>0</v>
      </c>
      <c r="K11481">
        <f t="shared" si="718"/>
        <v>0</v>
      </c>
      <c r="L11481">
        <f t="shared" si="719"/>
        <v>-1</v>
      </c>
    </row>
    <row r="11482" spans="1:12" x14ac:dyDescent="0.25">
      <c r="A11482" t="s">
        <v>26</v>
      </c>
      <c r="B11482" t="s">
        <v>27</v>
      </c>
      <c r="C11482" s="1">
        <v>44363</v>
      </c>
      <c r="D11482" s="2">
        <v>55.186900000000001</v>
      </c>
      <c r="E11482" s="2">
        <v>55.396999999999998</v>
      </c>
      <c r="F11482" s="2">
        <v>53.874200000000002</v>
      </c>
      <c r="G11482" s="2">
        <v>54.305900000000001</v>
      </c>
      <c r="H11482" s="3">
        <v>23054245.261291001</v>
      </c>
      <c r="I11482" s="2">
        <f t="shared" si="716"/>
        <v>-1.5963933469718361</v>
      </c>
      <c r="J11482">
        <f t="shared" si="717"/>
        <v>0</v>
      </c>
      <c r="K11482">
        <f t="shared" si="718"/>
        <v>0</v>
      </c>
      <c r="L11482">
        <f t="shared" si="719"/>
        <v>-2</v>
      </c>
    </row>
    <row r="11483" spans="1:12" x14ac:dyDescent="0.25">
      <c r="A11483" t="s">
        <v>26</v>
      </c>
      <c r="B11483" t="s">
        <v>27</v>
      </c>
      <c r="C11483" s="1">
        <v>44364</v>
      </c>
      <c r="D11483" s="2">
        <v>54.143700000000003</v>
      </c>
      <c r="E11483" s="2">
        <v>54.949599999999997</v>
      </c>
      <c r="F11483" s="2">
        <v>53.811599999999999</v>
      </c>
      <c r="G11483" s="2">
        <v>54.2669</v>
      </c>
      <c r="H11483" s="3">
        <v>22652872.483109001</v>
      </c>
      <c r="I11483" s="2">
        <f t="shared" si="716"/>
        <v>0.22754263192208343</v>
      </c>
      <c r="J11483">
        <f t="shared" si="717"/>
        <v>1</v>
      </c>
      <c r="K11483">
        <f t="shared" si="718"/>
        <v>1</v>
      </c>
      <c r="L11483">
        <f t="shared" si="719"/>
        <v>0</v>
      </c>
    </row>
    <row r="11484" spans="1:12" x14ac:dyDescent="0.25">
      <c r="A11484" t="s">
        <v>26</v>
      </c>
      <c r="B11484" t="s">
        <v>27</v>
      </c>
      <c r="C11484" s="1">
        <v>44365</v>
      </c>
      <c r="D11484" s="2">
        <v>53.792099999999998</v>
      </c>
      <c r="E11484" s="2">
        <v>53.859499999999997</v>
      </c>
      <c r="F11484" s="2">
        <v>52.292700000000004</v>
      </c>
      <c r="G11484" s="2">
        <v>52.833799999999997</v>
      </c>
      <c r="H11484" s="3">
        <v>58077218.826335996</v>
      </c>
      <c r="I11484" s="2">
        <f t="shared" si="716"/>
        <v>-1.7814883598149194</v>
      </c>
      <c r="J11484">
        <f t="shared" si="717"/>
        <v>0</v>
      </c>
      <c r="K11484">
        <f t="shared" si="718"/>
        <v>0</v>
      </c>
      <c r="L11484">
        <f t="shared" si="719"/>
        <v>-1</v>
      </c>
    </row>
    <row r="11485" spans="1:12" x14ac:dyDescent="0.25">
      <c r="A11485" t="s">
        <v>26</v>
      </c>
      <c r="B11485" t="s">
        <v>27</v>
      </c>
      <c r="C11485" s="1">
        <v>44368</v>
      </c>
      <c r="D11485" s="2">
        <v>52.91</v>
      </c>
      <c r="E11485" s="2">
        <v>53.185499999999998</v>
      </c>
      <c r="F11485" s="2">
        <v>52.549599999999998</v>
      </c>
      <c r="G11485" s="2">
        <v>53.023400000000002</v>
      </c>
      <c r="H11485" s="3">
        <v>20288285.945671</v>
      </c>
      <c r="I11485" s="2">
        <f t="shared" si="716"/>
        <v>0.21432621432622515</v>
      </c>
      <c r="J11485">
        <f t="shared" si="717"/>
        <v>1</v>
      </c>
      <c r="K11485">
        <f t="shared" si="718"/>
        <v>1</v>
      </c>
      <c r="L11485">
        <f t="shared" si="719"/>
        <v>0</v>
      </c>
    </row>
    <row r="11486" spans="1:12" x14ac:dyDescent="0.25">
      <c r="A11486" t="s">
        <v>26</v>
      </c>
      <c r="B11486" t="s">
        <v>27</v>
      </c>
      <c r="C11486" s="1">
        <v>44369</v>
      </c>
      <c r="D11486" s="2">
        <v>53.089799999999997</v>
      </c>
      <c r="E11486" s="2">
        <v>53.4131</v>
      </c>
      <c r="F11486" s="2">
        <v>52.677500000000002</v>
      </c>
      <c r="G11486" s="2">
        <v>53.023400000000002</v>
      </c>
      <c r="H11486" s="3">
        <v>19685756.882757001</v>
      </c>
      <c r="I11486" s="2">
        <f t="shared" si="716"/>
        <v>-0.12507110593747661</v>
      </c>
      <c r="J11486">
        <f t="shared" si="717"/>
        <v>0</v>
      </c>
      <c r="K11486">
        <f t="shared" si="718"/>
        <v>0</v>
      </c>
      <c r="L11486">
        <f t="shared" si="719"/>
        <v>-1</v>
      </c>
    </row>
    <row r="11487" spans="1:12" x14ac:dyDescent="0.25">
      <c r="A11487" t="s">
        <v>26</v>
      </c>
      <c r="B11487" t="s">
        <v>27</v>
      </c>
      <c r="C11487" s="1">
        <v>44370</v>
      </c>
      <c r="D11487" s="2">
        <v>53.023400000000002</v>
      </c>
      <c r="E11487" s="2">
        <v>53.122</v>
      </c>
      <c r="F11487" s="2">
        <v>52.415799999999997</v>
      </c>
      <c r="G11487" s="2">
        <v>52.445099999999996</v>
      </c>
      <c r="H11487" s="3">
        <v>21376992.177352998</v>
      </c>
      <c r="I11487" s="2">
        <f t="shared" si="716"/>
        <v>-1.0906505429678326</v>
      </c>
      <c r="J11487">
        <f t="shared" si="717"/>
        <v>0</v>
      </c>
      <c r="K11487">
        <f t="shared" si="718"/>
        <v>0</v>
      </c>
      <c r="L11487">
        <f t="shared" si="719"/>
        <v>-2</v>
      </c>
    </row>
    <row r="11488" spans="1:12" x14ac:dyDescent="0.25">
      <c r="A11488" t="s">
        <v>26</v>
      </c>
      <c r="B11488" t="s">
        <v>27</v>
      </c>
      <c r="C11488" s="1">
        <v>44371</v>
      </c>
      <c r="D11488" s="2">
        <v>52.6629</v>
      </c>
      <c r="E11488" s="2">
        <v>53.242100000000001</v>
      </c>
      <c r="F11488" s="2">
        <v>52.520299999999999</v>
      </c>
      <c r="G11488" s="2">
        <v>53.212800000000001</v>
      </c>
      <c r="H11488" s="3">
        <v>22348334.038217001</v>
      </c>
      <c r="I11488" s="2">
        <f t="shared" si="716"/>
        <v>1.044188603362141</v>
      </c>
      <c r="J11488">
        <f t="shared" si="717"/>
        <v>1</v>
      </c>
      <c r="K11488">
        <f t="shared" si="718"/>
        <v>1</v>
      </c>
      <c r="L11488">
        <f t="shared" si="719"/>
        <v>0</v>
      </c>
    </row>
    <row r="11489" spans="1:12" x14ac:dyDescent="0.25">
      <c r="A11489" t="s">
        <v>26</v>
      </c>
      <c r="B11489" t="s">
        <v>27</v>
      </c>
      <c r="C11489" s="1">
        <v>44372</v>
      </c>
      <c r="D11489" s="2">
        <v>53.165900000000001</v>
      </c>
      <c r="E11489" s="2">
        <v>53.531300000000002</v>
      </c>
      <c r="F11489" s="2">
        <v>52.905200000000001</v>
      </c>
      <c r="G11489" s="2">
        <v>53.061500000000002</v>
      </c>
      <c r="H11489" s="3">
        <v>22234016.311046001</v>
      </c>
      <c r="I11489" s="2">
        <f t="shared" si="716"/>
        <v>-0.1963664679804128</v>
      </c>
      <c r="J11489">
        <f t="shared" si="717"/>
        <v>0</v>
      </c>
      <c r="K11489">
        <f t="shared" si="718"/>
        <v>0</v>
      </c>
      <c r="L11489">
        <f t="shared" si="719"/>
        <v>-1</v>
      </c>
    </row>
    <row r="11490" spans="1:12" x14ac:dyDescent="0.25">
      <c r="A11490" t="s">
        <v>26</v>
      </c>
      <c r="B11490" t="s">
        <v>27</v>
      </c>
      <c r="C11490" s="1">
        <v>44375</v>
      </c>
      <c r="D11490" s="2">
        <v>53.488300000000002</v>
      </c>
      <c r="E11490" s="2">
        <v>54.7836</v>
      </c>
      <c r="F11490" s="2">
        <v>53.469700000000003</v>
      </c>
      <c r="G11490" s="2">
        <v>54.552</v>
      </c>
      <c r="H11490" s="3">
        <v>23687717.822478</v>
      </c>
      <c r="I11490" s="2">
        <f t="shared" si="716"/>
        <v>1.9886592021058758</v>
      </c>
      <c r="J11490">
        <f t="shared" si="717"/>
        <v>1</v>
      </c>
      <c r="K11490">
        <f t="shared" si="718"/>
        <v>1</v>
      </c>
      <c r="L11490">
        <f t="shared" si="719"/>
        <v>0</v>
      </c>
    </row>
    <row r="11491" spans="1:12" x14ac:dyDescent="0.25">
      <c r="A11491" t="s">
        <v>26</v>
      </c>
      <c r="B11491" t="s">
        <v>27</v>
      </c>
      <c r="C11491" s="1">
        <v>44376</v>
      </c>
      <c r="D11491" s="2">
        <v>54.618499999999997</v>
      </c>
      <c r="E11491" s="2">
        <v>54.884099999999997</v>
      </c>
      <c r="F11491" s="2">
        <v>53.033099999999997</v>
      </c>
      <c r="G11491" s="2">
        <v>53.859499999999997</v>
      </c>
      <c r="H11491" s="3">
        <v>27775073.849486001</v>
      </c>
      <c r="I11491" s="2">
        <f t="shared" si="716"/>
        <v>-1.3896390417166351</v>
      </c>
      <c r="J11491">
        <f t="shared" si="717"/>
        <v>0</v>
      </c>
      <c r="K11491">
        <f t="shared" si="718"/>
        <v>0</v>
      </c>
      <c r="L11491">
        <f t="shared" si="719"/>
        <v>-1</v>
      </c>
    </row>
    <row r="11492" spans="1:12" x14ac:dyDescent="0.25">
      <c r="A11492" t="s">
        <v>26</v>
      </c>
      <c r="B11492" t="s">
        <v>27</v>
      </c>
      <c r="C11492" s="1">
        <v>44377</v>
      </c>
      <c r="D11492" s="2">
        <v>53.469700000000003</v>
      </c>
      <c r="E11492" s="2">
        <v>53.502000000000002</v>
      </c>
      <c r="F11492" s="2">
        <v>52.568100000000001</v>
      </c>
      <c r="G11492" s="2">
        <v>53.280200000000001</v>
      </c>
      <c r="H11492" s="3">
        <v>31496251.155864</v>
      </c>
      <c r="I11492" s="2">
        <f t="shared" si="716"/>
        <v>-0.35440632732183358</v>
      </c>
      <c r="J11492">
        <f t="shared" si="717"/>
        <v>0</v>
      </c>
      <c r="K11492">
        <f t="shared" si="718"/>
        <v>0</v>
      </c>
      <c r="L11492">
        <f t="shared" si="719"/>
        <v>-2</v>
      </c>
    </row>
    <row r="11493" spans="1:12" x14ac:dyDescent="0.25">
      <c r="A11493" t="s">
        <v>26</v>
      </c>
      <c r="B11493" t="s">
        <v>27</v>
      </c>
      <c r="C11493" s="1">
        <v>44378</v>
      </c>
      <c r="D11493" s="2">
        <v>53.270400000000002</v>
      </c>
      <c r="E11493" s="2">
        <v>53.753</v>
      </c>
      <c r="F11493" s="2">
        <v>53.023400000000002</v>
      </c>
      <c r="G11493" s="2">
        <v>53.156199999999998</v>
      </c>
      <c r="H11493" s="3">
        <v>26206772.059253</v>
      </c>
      <c r="I11493" s="2">
        <f t="shared" si="716"/>
        <v>-0.21437796599988709</v>
      </c>
      <c r="J11493">
        <f t="shared" si="717"/>
        <v>0</v>
      </c>
      <c r="K11493">
        <f t="shared" si="718"/>
        <v>0</v>
      </c>
      <c r="L11493">
        <f t="shared" si="719"/>
        <v>-3</v>
      </c>
    </row>
    <row r="11494" spans="1:12" x14ac:dyDescent="0.25">
      <c r="A11494" t="s">
        <v>26</v>
      </c>
      <c r="B11494" t="s">
        <v>27</v>
      </c>
      <c r="C11494" s="1">
        <v>44379</v>
      </c>
      <c r="D11494" s="2">
        <v>53.668999999999997</v>
      </c>
      <c r="E11494" s="2">
        <v>54.086100000000002</v>
      </c>
      <c r="F11494" s="2">
        <v>53.450200000000002</v>
      </c>
      <c r="G11494" s="2">
        <v>53.869199999999999</v>
      </c>
      <c r="H11494" s="3">
        <v>18148189.748287998</v>
      </c>
      <c r="I11494" s="2">
        <f t="shared" si="716"/>
        <v>0.37302725968436601</v>
      </c>
      <c r="J11494">
        <f t="shared" si="717"/>
        <v>1</v>
      </c>
      <c r="K11494">
        <f t="shared" si="718"/>
        <v>1</v>
      </c>
      <c r="L11494">
        <f t="shared" si="719"/>
        <v>0</v>
      </c>
    </row>
    <row r="11495" spans="1:12" x14ac:dyDescent="0.25">
      <c r="A11495" t="s">
        <v>26</v>
      </c>
      <c r="B11495" t="s">
        <v>27</v>
      </c>
      <c r="C11495" s="1">
        <v>44383</v>
      </c>
      <c r="D11495" s="2">
        <v>54.020699999999998</v>
      </c>
      <c r="E11495" s="2">
        <v>54.105600000000003</v>
      </c>
      <c r="F11495" s="2">
        <v>52.861199999999997</v>
      </c>
      <c r="G11495" s="2">
        <v>53.232300000000002</v>
      </c>
      <c r="H11495" s="3">
        <v>27592368.390840001</v>
      </c>
      <c r="I11495" s="2">
        <f t="shared" si="716"/>
        <v>-1.4594405477900061</v>
      </c>
      <c r="J11495">
        <f t="shared" si="717"/>
        <v>0</v>
      </c>
      <c r="K11495">
        <f t="shared" si="718"/>
        <v>0</v>
      </c>
      <c r="L11495">
        <f t="shared" si="719"/>
        <v>-1</v>
      </c>
    </row>
    <row r="11496" spans="1:12" x14ac:dyDescent="0.25">
      <c r="A11496" t="s">
        <v>26</v>
      </c>
      <c r="B11496" t="s">
        <v>27</v>
      </c>
      <c r="C11496" s="1">
        <v>44384</v>
      </c>
      <c r="D11496" s="2">
        <v>53.498100000000001</v>
      </c>
      <c r="E11496" s="2">
        <v>53.574199999999998</v>
      </c>
      <c r="F11496" s="2">
        <v>52.866100000000003</v>
      </c>
      <c r="G11496" s="2">
        <v>53.109299999999998</v>
      </c>
      <c r="H11496" s="3">
        <v>15654976.700665999</v>
      </c>
      <c r="I11496" s="2">
        <f t="shared" si="716"/>
        <v>-0.72675478194553333</v>
      </c>
      <c r="J11496">
        <f t="shared" si="717"/>
        <v>0</v>
      </c>
      <c r="K11496">
        <f t="shared" si="718"/>
        <v>0</v>
      </c>
      <c r="L11496">
        <f t="shared" si="719"/>
        <v>-2</v>
      </c>
    </row>
    <row r="11497" spans="1:12" x14ac:dyDescent="0.25">
      <c r="A11497" t="s">
        <v>26</v>
      </c>
      <c r="B11497" t="s">
        <v>27</v>
      </c>
      <c r="C11497" s="1">
        <v>44385</v>
      </c>
      <c r="D11497" s="2">
        <v>52.491900000000001</v>
      </c>
      <c r="E11497" s="2">
        <v>52.880699999999997</v>
      </c>
      <c r="F11497" s="2">
        <v>51.997700000000002</v>
      </c>
      <c r="G11497" s="2">
        <v>52.568100000000001</v>
      </c>
      <c r="H11497" s="3">
        <v>20190634.669629999</v>
      </c>
      <c r="I11497" s="2">
        <f t="shared" si="716"/>
        <v>0.14516525406777053</v>
      </c>
      <c r="J11497">
        <f t="shared" si="717"/>
        <v>1</v>
      </c>
      <c r="K11497">
        <f t="shared" si="718"/>
        <v>1</v>
      </c>
      <c r="L11497">
        <f t="shared" si="719"/>
        <v>0</v>
      </c>
    </row>
    <row r="11498" spans="1:12" x14ac:dyDescent="0.25">
      <c r="A11498" t="s">
        <v>26</v>
      </c>
      <c r="B11498" t="s">
        <v>27</v>
      </c>
      <c r="C11498" s="1">
        <v>44386</v>
      </c>
      <c r="D11498" s="2">
        <v>52.682499999999997</v>
      </c>
      <c r="E11498" s="2">
        <v>53.246099999999998</v>
      </c>
      <c r="F11498" s="2">
        <v>52.491900000000001</v>
      </c>
      <c r="G11498" s="2">
        <v>53.137599999999999</v>
      </c>
      <c r="H11498" s="3">
        <v>19712304.450982001</v>
      </c>
      <c r="I11498" s="2">
        <f t="shared" si="716"/>
        <v>0.86385422104114584</v>
      </c>
      <c r="J11498">
        <f t="shared" si="717"/>
        <v>1</v>
      </c>
      <c r="K11498">
        <f t="shared" si="718"/>
        <v>2</v>
      </c>
      <c r="L11498">
        <f t="shared" si="719"/>
        <v>0</v>
      </c>
    </row>
    <row r="11499" spans="1:12" x14ac:dyDescent="0.25">
      <c r="A11499" t="s">
        <v>26</v>
      </c>
      <c r="B11499" t="s">
        <v>27</v>
      </c>
      <c r="C11499" s="1">
        <v>44389</v>
      </c>
      <c r="D11499" s="2">
        <v>53.393599999999999</v>
      </c>
      <c r="E11499" s="2">
        <v>53.864400000000003</v>
      </c>
      <c r="F11499" s="2">
        <v>53.250900000000001</v>
      </c>
      <c r="G11499" s="2">
        <v>53.8399</v>
      </c>
      <c r="H11499" s="3">
        <v>16219087.955747001</v>
      </c>
      <c r="I11499" s="2">
        <f t="shared" si="716"/>
        <v>0.83586796919481143</v>
      </c>
      <c r="J11499">
        <f t="shared" si="717"/>
        <v>1</v>
      </c>
      <c r="K11499">
        <f t="shared" si="718"/>
        <v>3</v>
      </c>
      <c r="L11499">
        <f t="shared" si="719"/>
        <v>0</v>
      </c>
    </row>
    <row r="11500" spans="1:12" x14ac:dyDescent="0.25">
      <c r="A11500" t="s">
        <v>26</v>
      </c>
      <c r="B11500" t="s">
        <v>27</v>
      </c>
      <c r="C11500" s="1">
        <v>44390</v>
      </c>
      <c r="D11500" s="2">
        <v>53.735399999999998</v>
      </c>
      <c r="E11500" s="2">
        <v>54.381100000000004</v>
      </c>
      <c r="F11500" s="2">
        <v>53.469700000000003</v>
      </c>
      <c r="G11500" s="2">
        <v>53.972799999999999</v>
      </c>
      <c r="H11500" s="3">
        <v>16559662.994387001</v>
      </c>
      <c r="I11500" s="2">
        <f t="shared" si="716"/>
        <v>0.44179442229889598</v>
      </c>
      <c r="J11500">
        <f t="shared" si="717"/>
        <v>1</v>
      </c>
      <c r="K11500">
        <f t="shared" si="718"/>
        <v>4</v>
      </c>
      <c r="L11500">
        <f t="shared" si="719"/>
        <v>0</v>
      </c>
    </row>
    <row r="11501" spans="1:12" x14ac:dyDescent="0.25">
      <c r="A11501" t="s">
        <v>26</v>
      </c>
      <c r="B11501" t="s">
        <v>27</v>
      </c>
      <c r="C11501" s="1">
        <v>44391</v>
      </c>
      <c r="D11501" s="2">
        <v>54.258000000000003</v>
      </c>
      <c r="E11501" s="2">
        <v>54.5276</v>
      </c>
      <c r="F11501" s="2">
        <v>53.463900000000002</v>
      </c>
      <c r="G11501" s="2">
        <v>53.639699999999998</v>
      </c>
      <c r="H11501" s="3">
        <v>17136689.725354999</v>
      </c>
      <c r="I11501" s="2">
        <f t="shared" si="716"/>
        <v>-1.1395554572597679</v>
      </c>
      <c r="J11501">
        <f t="shared" si="717"/>
        <v>0</v>
      </c>
      <c r="K11501">
        <f t="shared" si="718"/>
        <v>0</v>
      </c>
      <c r="L11501">
        <f t="shared" si="719"/>
        <v>-1</v>
      </c>
    </row>
    <row r="11502" spans="1:12" x14ac:dyDescent="0.25">
      <c r="A11502" t="s">
        <v>26</v>
      </c>
      <c r="B11502" t="s">
        <v>27</v>
      </c>
      <c r="C11502" s="1">
        <v>44392</v>
      </c>
      <c r="D11502" s="2">
        <v>53.526400000000002</v>
      </c>
      <c r="E11502" s="2">
        <v>53.526400000000002</v>
      </c>
      <c r="F11502" s="2">
        <v>52.738100000000003</v>
      </c>
      <c r="G11502" s="2">
        <v>52.966700000000003</v>
      </c>
      <c r="H11502" s="3">
        <v>19932569.825199001</v>
      </c>
      <c r="I11502" s="2">
        <f t="shared" si="716"/>
        <v>-1.0456522388951983</v>
      </c>
      <c r="J11502">
        <f t="shared" si="717"/>
        <v>0</v>
      </c>
      <c r="K11502">
        <f t="shared" si="718"/>
        <v>0</v>
      </c>
      <c r="L11502">
        <f t="shared" si="719"/>
        <v>-2</v>
      </c>
    </row>
    <row r="11503" spans="1:12" x14ac:dyDescent="0.25">
      <c r="A11503" t="s">
        <v>26</v>
      </c>
      <c r="B11503" t="s">
        <v>27</v>
      </c>
      <c r="C11503" s="1">
        <v>44393</v>
      </c>
      <c r="D11503" s="2">
        <v>53.1952</v>
      </c>
      <c r="E11503" s="2">
        <v>54.028500000000001</v>
      </c>
      <c r="F11503" s="2">
        <v>52.102200000000003</v>
      </c>
      <c r="G11503" s="2">
        <v>52.169600000000003</v>
      </c>
      <c r="H11503" s="3">
        <v>26620026.338160999</v>
      </c>
      <c r="I11503" s="2">
        <f t="shared" si="716"/>
        <v>-1.9279935031732132</v>
      </c>
      <c r="J11503">
        <f t="shared" si="717"/>
        <v>0</v>
      </c>
      <c r="K11503">
        <f t="shared" si="718"/>
        <v>0</v>
      </c>
      <c r="L11503">
        <f t="shared" si="719"/>
        <v>-3</v>
      </c>
    </row>
    <row r="11504" spans="1:12" x14ac:dyDescent="0.25">
      <c r="A11504" t="s">
        <v>26</v>
      </c>
      <c r="B11504" t="s">
        <v>27</v>
      </c>
      <c r="C11504" s="1">
        <v>44396</v>
      </c>
      <c r="D11504" s="2">
        <v>51.638199999999998</v>
      </c>
      <c r="E11504" s="2">
        <v>52.012300000000003</v>
      </c>
      <c r="F11504" s="2">
        <v>51.2211</v>
      </c>
      <c r="G11504" s="2">
        <v>51.854999999999997</v>
      </c>
      <c r="H11504" s="3">
        <v>28457516.907589</v>
      </c>
      <c r="I11504" s="2">
        <f t="shared" si="716"/>
        <v>0.41984422384978415</v>
      </c>
      <c r="J11504">
        <f t="shared" si="717"/>
        <v>1</v>
      </c>
      <c r="K11504">
        <f t="shared" si="718"/>
        <v>1</v>
      </c>
      <c r="L11504">
        <f t="shared" si="719"/>
        <v>0</v>
      </c>
    </row>
    <row r="11505" spans="1:12" x14ac:dyDescent="0.25">
      <c r="A11505" t="s">
        <v>26</v>
      </c>
      <c r="B11505" t="s">
        <v>27</v>
      </c>
      <c r="C11505" s="1">
        <v>44397</v>
      </c>
      <c r="D11505" s="2">
        <v>52.115900000000003</v>
      </c>
      <c r="E11505" s="2">
        <v>52.729300000000002</v>
      </c>
      <c r="F11505" s="2">
        <v>51.503399999999999</v>
      </c>
      <c r="G11505" s="2">
        <v>52.4255</v>
      </c>
      <c r="H11505" s="3">
        <v>20933483.375703</v>
      </c>
      <c r="I11505" s="2">
        <f t="shared" si="716"/>
        <v>0.59406054582190093</v>
      </c>
      <c r="J11505">
        <f t="shared" si="717"/>
        <v>1</v>
      </c>
      <c r="K11505">
        <f t="shared" si="718"/>
        <v>2</v>
      </c>
      <c r="L11505">
        <f t="shared" si="719"/>
        <v>0</v>
      </c>
    </row>
    <row r="11506" spans="1:12" x14ac:dyDescent="0.25">
      <c r="A11506" t="s">
        <v>26</v>
      </c>
      <c r="B11506" t="s">
        <v>27</v>
      </c>
      <c r="C11506" s="1">
        <v>44398</v>
      </c>
      <c r="D11506" s="2">
        <v>52.367899999999999</v>
      </c>
      <c r="E11506" s="2">
        <v>53.4131</v>
      </c>
      <c r="F11506" s="2">
        <v>52.2087</v>
      </c>
      <c r="G11506" s="2">
        <v>53.365200000000002</v>
      </c>
      <c r="H11506" s="3">
        <v>19490151.304288998</v>
      </c>
      <c r="I11506" s="2">
        <f t="shared" si="716"/>
        <v>1.9044109082090417</v>
      </c>
      <c r="J11506">
        <f t="shared" si="717"/>
        <v>1</v>
      </c>
      <c r="K11506">
        <f t="shared" si="718"/>
        <v>3</v>
      </c>
      <c r="L11506">
        <f t="shared" si="719"/>
        <v>0</v>
      </c>
    </row>
    <row r="11507" spans="1:12" x14ac:dyDescent="0.25">
      <c r="A11507" t="s">
        <v>26</v>
      </c>
      <c r="B11507" t="s">
        <v>27</v>
      </c>
      <c r="C11507" s="1">
        <v>44399</v>
      </c>
      <c r="D11507" s="2">
        <v>53.203000000000003</v>
      </c>
      <c r="E11507" s="2">
        <v>53.659300000000002</v>
      </c>
      <c r="F11507" s="2">
        <v>52.843600000000002</v>
      </c>
      <c r="G11507" s="2">
        <v>53.109299999999998</v>
      </c>
      <c r="H11507" s="3">
        <v>38660663.007629998</v>
      </c>
      <c r="I11507" s="2">
        <f t="shared" si="716"/>
        <v>-0.17611788808902776</v>
      </c>
      <c r="J11507">
        <f t="shared" si="717"/>
        <v>0</v>
      </c>
      <c r="K11507">
        <f t="shared" si="718"/>
        <v>0</v>
      </c>
      <c r="L11507">
        <f t="shared" si="719"/>
        <v>-1</v>
      </c>
    </row>
    <row r="11508" spans="1:12" x14ac:dyDescent="0.25">
      <c r="A11508" t="s">
        <v>26</v>
      </c>
      <c r="B11508" t="s">
        <v>27</v>
      </c>
      <c r="C11508" s="1">
        <v>44400</v>
      </c>
      <c r="D11508" s="2">
        <v>51.800400000000003</v>
      </c>
      <c r="E11508" s="2">
        <v>51.923400000000001</v>
      </c>
      <c r="F11508" s="2">
        <v>49.654299999999999</v>
      </c>
      <c r="G11508" s="2">
        <v>50.299900000000001</v>
      </c>
      <c r="H11508" s="3">
        <v>71378858.844077006</v>
      </c>
      <c r="I11508" s="2">
        <f t="shared" si="716"/>
        <v>-2.8966957784109821</v>
      </c>
      <c r="J11508">
        <f t="shared" si="717"/>
        <v>0</v>
      </c>
      <c r="K11508">
        <f t="shared" si="718"/>
        <v>0</v>
      </c>
      <c r="L11508">
        <f t="shared" si="719"/>
        <v>-2</v>
      </c>
    </row>
    <row r="11509" spans="1:12" x14ac:dyDescent="0.25">
      <c r="A11509" t="s">
        <v>26</v>
      </c>
      <c r="B11509" t="s">
        <v>27</v>
      </c>
      <c r="C11509" s="1">
        <v>44403</v>
      </c>
      <c r="D11509" s="2">
        <v>50.119300000000003</v>
      </c>
      <c r="E11509" s="2">
        <v>51.761299999999999</v>
      </c>
      <c r="F11509" s="2">
        <v>50.071399999999997</v>
      </c>
      <c r="G11509" s="2">
        <v>51.542499999999997</v>
      </c>
      <c r="H11509" s="3">
        <v>34646334.291735001</v>
      </c>
      <c r="I11509" s="2">
        <f t="shared" si="716"/>
        <v>2.8396246555717939</v>
      </c>
      <c r="J11509">
        <f t="shared" si="717"/>
        <v>1</v>
      </c>
      <c r="K11509">
        <f t="shared" si="718"/>
        <v>1</v>
      </c>
      <c r="L11509">
        <f t="shared" si="719"/>
        <v>0</v>
      </c>
    </row>
    <row r="11510" spans="1:12" x14ac:dyDescent="0.25">
      <c r="A11510" t="s">
        <v>26</v>
      </c>
      <c r="B11510" t="s">
        <v>27</v>
      </c>
      <c r="C11510" s="1">
        <v>44404</v>
      </c>
      <c r="D11510" s="2">
        <v>50.414299999999997</v>
      </c>
      <c r="E11510" s="2">
        <v>50.4895</v>
      </c>
      <c r="F11510" s="2">
        <v>49.644500000000001</v>
      </c>
      <c r="G11510" s="2">
        <v>50.4709</v>
      </c>
      <c r="H11510" s="3">
        <v>42018794.230999</v>
      </c>
      <c r="I11510" s="2">
        <f t="shared" si="716"/>
        <v>0.1122697329924309</v>
      </c>
      <c r="J11510">
        <f t="shared" si="717"/>
        <v>1</v>
      </c>
      <c r="K11510">
        <f t="shared" si="718"/>
        <v>2</v>
      </c>
      <c r="L11510">
        <f t="shared" si="719"/>
        <v>0</v>
      </c>
    </row>
    <row r="11511" spans="1:12" x14ac:dyDescent="0.25">
      <c r="A11511" t="s">
        <v>26</v>
      </c>
      <c r="B11511" t="s">
        <v>27</v>
      </c>
      <c r="C11511" s="1">
        <v>44405</v>
      </c>
      <c r="D11511" s="2">
        <v>50.328400000000002</v>
      </c>
      <c r="E11511" s="2">
        <v>51.173299999999998</v>
      </c>
      <c r="F11511" s="2">
        <v>50.2423</v>
      </c>
      <c r="G11511" s="2">
        <v>50.365499999999997</v>
      </c>
      <c r="H11511" s="3">
        <v>30007673.969330002</v>
      </c>
      <c r="I11511" s="2">
        <f t="shared" si="716"/>
        <v>7.3715834399653568E-2</v>
      </c>
      <c r="J11511">
        <f t="shared" si="717"/>
        <v>1</v>
      </c>
      <c r="K11511">
        <f t="shared" si="718"/>
        <v>3</v>
      </c>
      <c r="L11511">
        <f t="shared" si="719"/>
        <v>0</v>
      </c>
    </row>
    <row r="11512" spans="1:12" x14ac:dyDescent="0.25">
      <c r="A11512" t="s">
        <v>26</v>
      </c>
      <c r="B11512" t="s">
        <v>27</v>
      </c>
      <c r="C11512" s="1">
        <v>44406</v>
      </c>
      <c r="D11512" s="2">
        <v>50.755200000000002</v>
      </c>
      <c r="E11512" s="2">
        <v>51.344200000000001</v>
      </c>
      <c r="F11512" s="2">
        <v>50.603700000000003</v>
      </c>
      <c r="G11512" s="2">
        <v>50.964199999999998</v>
      </c>
      <c r="H11512" s="3">
        <v>17793150.318491999</v>
      </c>
      <c r="I11512" s="2">
        <f t="shared" si="716"/>
        <v>0.41178046781412758</v>
      </c>
      <c r="J11512">
        <f t="shared" si="717"/>
        <v>1</v>
      </c>
      <c r="K11512">
        <f t="shared" si="718"/>
        <v>4</v>
      </c>
      <c r="L11512">
        <f t="shared" si="719"/>
        <v>0</v>
      </c>
    </row>
    <row r="11513" spans="1:12" x14ac:dyDescent="0.25">
      <c r="A11513" t="s">
        <v>26</v>
      </c>
      <c r="B11513" t="s">
        <v>27</v>
      </c>
      <c r="C11513" s="1">
        <v>44407</v>
      </c>
      <c r="D11513" s="2">
        <v>50.917299999999997</v>
      </c>
      <c r="E11513" s="2">
        <v>51.153700000000001</v>
      </c>
      <c r="F11513" s="2">
        <v>50.537300000000002</v>
      </c>
      <c r="G11513" s="2">
        <v>50.9818</v>
      </c>
      <c r="H11513" s="3">
        <v>17349614.899659</v>
      </c>
      <c r="I11513" s="2">
        <f t="shared" si="716"/>
        <v>0.12667600206610022</v>
      </c>
      <c r="J11513">
        <f t="shared" si="717"/>
        <v>1</v>
      </c>
      <c r="K11513">
        <f t="shared" si="718"/>
        <v>5</v>
      </c>
      <c r="L11513">
        <f t="shared" si="719"/>
        <v>0</v>
      </c>
    </row>
    <row r="11514" spans="1:12" x14ac:dyDescent="0.25">
      <c r="A11514" t="s">
        <v>26</v>
      </c>
      <c r="B11514" t="s">
        <v>27</v>
      </c>
      <c r="C11514" s="1">
        <v>44410</v>
      </c>
      <c r="D11514" s="2">
        <v>51.238700000000001</v>
      </c>
      <c r="E11514" s="2">
        <v>51.694899999999997</v>
      </c>
      <c r="F11514" s="2">
        <v>50.807899999999997</v>
      </c>
      <c r="G11514" s="2">
        <v>50.945599999999999</v>
      </c>
      <c r="H11514" s="3">
        <v>19069640.771965999</v>
      </c>
      <c r="I11514" s="2">
        <f t="shared" si="716"/>
        <v>-0.57202856434687566</v>
      </c>
      <c r="J11514">
        <f t="shared" si="717"/>
        <v>0</v>
      </c>
      <c r="K11514">
        <f t="shared" si="718"/>
        <v>0</v>
      </c>
      <c r="L11514">
        <f t="shared" si="719"/>
        <v>-1</v>
      </c>
    </row>
    <row r="11515" spans="1:12" x14ac:dyDescent="0.25">
      <c r="A11515" t="s">
        <v>26</v>
      </c>
      <c r="B11515" t="s">
        <v>27</v>
      </c>
      <c r="C11515" s="1">
        <v>44411</v>
      </c>
      <c r="D11515" s="2">
        <v>51.143900000000002</v>
      </c>
      <c r="E11515" s="2">
        <v>51.399900000000002</v>
      </c>
      <c r="F11515" s="2">
        <v>50.5471</v>
      </c>
      <c r="G11515" s="2">
        <v>51.306100000000001</v>
      </c>
      <c r="H11515" s="3">
        <v>17255035.860709</v>
      </c>
      <c r="I11515" s="2">
        <f t="shared" si="716"/>
        <v>0.31714437107846405</v>
      </c>
      <c r="J11515">
        <f t="shared" si="717"/>
        <v>1</v>
      </c>
      <c r="K11515">
        <f t="shared" si="718"/>
        <v>1</v>
      </c>
      <c r="L11515">
        <f t="shared" si="719"/>
        <v>0</v>
      </c>
    </row>
    <row r="11516" spans="1:12" x14ac:dyDescent="0.25">
      <c r="A11516" t="s">
        <v>26</v>
      </c>
      <c r="B11516" t="s">
        <v>27</v>
      </c>
      <c r="C11516" s="1">
        <v>44412</v>
      </c>
      <c r="D11516" s="2">
        <v>51.485799999999998</v>
      </c>
      <c r="E11516" s="2">
        <v>51.667499999999997</v>
      </c>
      <c r="F11516" s="2">
        <v>50.964199999999998</v>
      </c>
      <c r="G11516" s="2">
        <v>51.153700000000001</v>
      </c>
      <c r="H11516" s="3">
        <v>18558210.039533999</v>
      </c>
      <c r="I11516" s="2">
        <f t="shared" si="716"/>
        <v>-0.6450322224768712</v>
      </c>
      <c r="J11516">
        <f t="shared" si="717"/>
        <v>0</v>
      </c>
      <c r="K11516">
        <f t="shared" si="718"/>
        <v>0</v>
      </c>
      <c r="L11516">
        <f t="shared" si="719"/>
        <v>-1</v>
      </c>
    </row>
    <row r="11517" spans="1:12" x14ac:dyDescent="0.25">
      <c r="A11517" t="s">
        <v>26</v>
      </c>
      <c r="B11517" t="s">
        <v>27</v>
      </c>
      <c r="C11517" s="1">
        <v>44413</v>
      </c>
      <c r="D11517" s="2">
        <v>51.571800000000003</v>
      </c>
      <c r="E11517" s="2">
        <v>51.5991</v>
      </c>
      <c r="F11517" s="2">
        <v>51.180100000000003</v>
      </c>
      <c r="G11517" s="2">
        <v>51.475099999999998</v>
      </c>
      <c r="H11517" s="3">
        <v>16028041.081633</v>
      </c>
      <c r="I11517" s="2">
        <f t="shared" si="716"/>
        <v>-0.18750557475210397</v>
      </c>
      <c r="J11517">
        <f t="shared" si="717"/>
        <v>0</v>
      </c>
      <c r="K11517">
        <f t="shared" si="718"/>
        <v>0</v>
      </c>
      <c r="L11517">
        <f t="shared" si="719"/>
        <v>-2</v>
      </c>
    </row>
    <row r="11518" spans="1:12" x14ac:dyDescent="0.25">
      <c r="A11518" t="s">
        <v>26</v>
      </c>
      <c r="B11518" t="s">
        <v>27</v>
      </c>
      <c r="C11518" s="1">
        <v>44414</v>
      </c>
      <c r="D11518" s="2">
        <v>51.447699999999998</v>
      </c>
      <c r="E11518" s="2">
        <v>51.7057</v>
      </c>
      <c r="F11518" s="2">
        <v>51.323700000000002</v>
      </c>
      <c r="G11518" s="2">
        <v>51.504399999999997</v>
      </c>
      <c r="H11518" s="3">
        <v>20159120.949413002</v>
      </c>
      <c r="I11518" s="2">
        <f t="shared" si="716"/>
        <v>0.1102090083716071</v>
      </c>
      <c r="J11518">
        <f t="shared" si="717"/>
        <v>1</v>
      </c>
      <c r="K11518">
        <f t="shared" si="718"/>
        <v>1</v>
      </c>
      <c r="L11518">
        <f t="shared" si="719"/>
        <v>0</v>
      </c>
    </row>
    <row r="11519" spans="1:12" x14ac:dyDescent="0.25">
      <c r="A11519" t="s">
        <v>26</v>
      </c>
      <c r="B11519" t="s">
        <v>27</v>
      </c>
      <c r="C11519" s="1">
        <v>44417</v>
      </c>
      <c r="D11519" s="2">
        <v>51.657699999999998</v>
      </c>
      <c r="E11519" s="2">
        <v>51.971299999999999</v>
      </c>
      <c r="F11519" s="2">
        <v>51.418399999999998</v>
      </c>
      <c r="G11519" s="2">
        <v>51.628399999999999</v>
      </c>
      <c r="H11519" s="3">
        <v>15358157.238669001</v>
      </c>
      <c r="I11519" s="2">
        <f t="shared" si="716"/>
        <v>-5.6719521000739903E-2</v>
      </c>
      <c r="J11519">
        <f t="shared" si="717"/>
        <v>0</v>
      </c>
      <c r="K11519">
        <f t="shared" si="718"/>
        <v>0</v>
      </c>
      <c r="L11519">
        <f t="shared" si="719"/>
        <v>-1</v>
      </c>
    </row>
    <row r="11520" spans="1:12" x14ac:dyDescent="0.25">
      <c r="A11520" t="s">
        <v>26</v>
      </c>
      <c r="B11520" t="s">
        <v>27</v>
      </c>
      <c r="C11520" s="1">
        <v>44418</v>
      </c>
      <c r="D11520" s="2">
        <v>51.810200000000002</v>
      </c>
      <c r="E11520" s="2">
        <v>51.948900000000002</v>
      </c>
      <c r="F11520" s="2">
        <v>51.112699999999997</v>
      </c>
      <c r="G11520" s="2">
        <v>51.523899999999998</v>
      </c>
      <c r="H11520" s="3">
        <v>16976222.922600999</v>
      </c>
      <c r="I11520" s="2">
        <f t="shared" si="716"/>
        <v>-0.55259389077827192</v>
      </c>
      <c r="J11520">
        <f t="shared" si="717"/>
        <v>0</v>
      </c>
      <c r="K11520">
        <f t="shared" si="718"/>
        <v>0</v>
      </c>
      <c r="L11520">
        <f t="shared" si="719"/>
        <v>-2</v>
      </c>
    </row>
    <row r="11521" spans="1:12" x14ac:dyDescent="0.25">
      <c r="A11521" t="s">
        <v>26</v>
      </c>
      <c r="B11521" t="s">
        <v>27</v>
      </c>
      <c r="C11521" s="1">
        <v>44419</v>
      </c>
      <c r="D11521" s="2">
        <v>51.829700000000003</v>
      </c>
      <c r="E11521" s="2">
        <v>51.925400000000003</v>
      </c>
      <c r="F11521" s="2">
        <v>51.428199999999997</v>
      </c>
      <c r="G11521" s="2">
        <v>51.715400000000002</v>
      </c>
      <c r="H11521" s="3">
        <v>19462696.704388</v>
      </c>
      <c r="I11521" s="2">
        <f t="shared" si="716"/>
        <v>-0.2205299278213072</v>
      </c>
      <c r="J11521">
        <f t="shared" si="717"/>
        <v>0</v>
      </c>
      <c r="K11521">
        <f t="shared" si="718"/>
        <v>0</v>
      </c>
      <c r="L11521">
        <f t="shared" si="719"/>
        <v>-3</v>
      </c>
    </row>
    <row r="11522" spans="1:12" x14ac:dyDescent="0.25">
      <c r="A11522" t="s">
        <v>26</v>
      </c>
      <c r="B11522" t="s">
        <v>27</v>
      </c>
      <c r="C11522" s="1">
        <v>44420</v>
      </c>
      <c r="D11522" s="2">
        <v>51.742800000000003</v>
      </c>
      <c r="E11522" s="2">
        <v>51.752499999999998</v>
      </c>
      <c r="F11522" s="2">
        <v>50.868499999999997</v>
      </c>
      <c r="G11522" s="2">
        <v>51.140999999999998</v>
      </c>
      <c r="H11522" s="3">
        <v>15780641.53744</v>
      </c>
      <c r="I11522" s="2">
        <f t="shared" si="716"/>
        <v>-1.1630603678192992</v>
      </c>
      <c r="J11522">
        <f t="shared" si="717"/>
        <v>0</v>
      </c>
      <c r="K11522">
        <f t="shared" si="718"/>
        <v>0</v>
      </c>
      <c r="L11522">
        <f t="shared" si="719"/>
        <v>-4</v>
      </c>
    </row>
    <row r="11523" spans="1:12" x14ac:dyDescent="0.25">
      <c r="A11523" t="s">
        <v>26</v>
      </c>
      <c r="B11523" t="s">
        <v>27</v>
      </c>
      <c r="C11523" s="1">
        <v>44421</v>
      </c>
      <c r="D11523" s="2">
        <v>51.102899999999998</v>
      </c>
      <c r="E11523" s="2">
        <v>51.155700000000003</v>
      </c>
      <c r="F11523" s="2">
        <v>50.679000000000002</v>
      </c>
      <c r="G11523" s="2">
        <v>51.094099999999997</v>
      </c>
      <c r="H11523" s="3">
        <v>15997740.490691001</v>
      </c>
      <c r="I11523" s="2">
        <f t="shared" ref="I11523:I11586" si="720">((G11523-D11523)/D11523)*100</f>
        <v>-1.7220157760128696E-2</v>
      </c>
      <c r="J11523">
        <f t="shared" ref="J11523:J11586" si="721">IF(I11523&gt;0,1,0)</f>
        <v>0</v>
      </c>
      <c r="K11523">
        <f t="shared" si="718"/>
        <v>0</v>
      </c>
      <c r="L11523">
        <f t="shared" si="719"/>
        <v>-5</v>
      </c>
    </row>
    <row r="11524" spans="1:12" x14ac:dyDescent="0.25">
      <c r="A11524" t="s">
        <v>26</v>
      </c>
      <c r="B11524" t="s">
        <v>27</v>
      </c>
      <c r="C11524" s="1">
        <v>44424</v>
      </c>
      <c r="D11524" s="2">
        <v>50.845100000000002</v>
      </c>
      <c r="E11524" s="2">
        <v>51.094099999999997</v>
      </c>
      <c r="F11524" s="2">
        <v>50.625300000000003</v>
      </c>
      <c r="G11524" s="2">
        <v>51.075600000000001</v>
      </c>
      <c r="H11524" s="3">
        <v>18522695.552055001</v>
      </c>
      <c r="I11524" s="2">
        <f t="shared" si="720"/>
        <v>0.45333768642405908</v>
      </c>
      <c r="J11524">
        <f t="shared" si="721"/>
        <v>1</v>
      </c>
      <c r="K11524">
        <f t="shared" ref="K11524:K11587" si="722">IF(J11524=1,K11523+J11524,0)</f>
        <v>1</v>
      </c>
      <c r="L11524">
        <f t="shared" ref="L11524:L11587" si="723">IF(J11524=0,L11523-1,0)</f>
        <v>0</v>
      </c>
    </row>
    <row r="11525" spans="1:12" x14ac:dyDescent="0.25">
      <c r="A11525" t="s">
        <v>26</v>
      </c>
      <c r="B11525" t="s">
        <v>27</v>
      </c>
      <c r="C11525" s="1">
        <v>44425</v>
      </c>
      <c r="D11525" s="2">
        <v>50.788400000000003</v>
      </c>
      <c r="E11525" s="2">
        <v>50.796199999999999</v>
      </c>
      <c r="F11525" s="2">
        <v>49.879899999999999</v>
      </c>
      <c r="G11525" s="2">
        <v>50.329300000000003</v>
      </c>
      <c r="H11525" s="3">
        <v>23047391.336824</v>
      </c>
      <c r="I11525" s="2">
        <f t="shared" si="720"/>
        <v>-0.90394657047672189</v>
      </c>
      <c r="J11525">
        <f t="shared" si="721"/>
        <v>0</v>
      </c>
      <c r="K11525">
        <f t="shared" si="722"/>
        <v>0</v>
      </c>
      <c r="L11525">
        <f t="shared" si="723"/>
        <v>-1</v>
      </c>
    </row>
    <row r="11526" spans="1:12" x14ac:dyDescent="0.25">
      <c r="A11526" t="s">
        <v>26</v>
      </c>
      <c r="B11526" t="s">
        <v>27</v>
      </c>
      <c r="C11526" s="1">
        <v>44426</v>
      </c>
      <c r="D11526" s="2">
        <v>50.243299999999998</v>
      </c>
      <c r="E11526" s="2">
        <v>50.654600000000002</v>
      </c>
      <c r="F11526" s="2">
        <v>49.775399999999998</v>
      </c>
      <c r="G11526" s="2">
        <v>49.852600000000002</v>
      </c>
      <c r="H11526" s="3">
        <v>15768124.295551</v>
      </c>
      <c r="I11526" s="2">
        <f t="shared" si="720"/>
        <v>-0.77761611996026414</v>
      </c>
      <c r="J11526">
        <f t="shared" si="721"/>
        <v>0</v>
      </c>
      <c r="K11526">
        <f t="shared" si="722"/>
        <v>0</v>
      </c>
      <c r="L11526">
        <f t="shared" si="723"/>
        <v>-2</v>
      </c>
    </row>
    <row r="11527" spans="1:12" x14ac:dyDescent="0.25">
      <c r="A11527" t="s">
        <v>26</v>
      </c>
      <c r="B11527" t="s">
        <v>27</v>
      </c>
      <c r="C11527" s="1">
        <v>44427</v>
      </c>
      <c r="D11527" s="2">
        <v>49.7226</v>
      </c>
      <c r="E11527" s="2">
        <v>50.310699999999997</v>
      </c>
      <c r="F11527" s="2">
        <v>49.269500000000001</v>
      </c>
      <c r="G11527" s="2">
        <v>50.091000000000001</v>
      </c>
      <c r="H11527" s="3">
        <v>24078054.707343999</v>
      </c>
      <c r="I11527" s="2">
        <f t="shared" si="720"/>
        <v>0.74091057185264075</v>
      </c>
      <c r="J11527">
        <f t="shared" si="721"/>
        <v>1</v>
      </c>
      <c r="K11527">
        <f t="shared" si="722"/>
        <v>1</v>
      </c>
      <c r="L11527">
        <f t="shared" si="723"/>
        <v>0</v>
      </c>
    </row>
    <row r="11528" spans="1:12" x14ac:dyDescent="0.25">
      <c r="A11528" t="s">
        <v>26</v>
      </c>
      <c r="B11528" t="s">
        <v>27</v>
      </c>
      <c r="C11528" s="1">
        <v>44428</v>
      </c>
      <c r="D11528" s="2">
        <v>49.823300000000003</v>
      </c>
      <c r="E11528" s="2">
        <v>50.033299999999997</v>
      </c>
      <c r="F11528" s="2">
        <v>49.116999999999997</v>
      </c>
      <c r="G11528" s="2">
        <v>49.680700000000002</v>
      </c>
      <c r="H11528" s="3">
        <v>26934980.291271001</v>
      </c>
      <c r="I11528" s="2">
        <f t="shared" si="720"/>
        <v>-0.2862114713397178</v>
      </c>
      <c r="J11528">
        <f t="shared" si="721"/>
        <v>0</v>
      </c>
      <c r="K11528">
        <f t="shared" si="722"/>
        <v>0</v>
      </c>
      <c r="L11528">
        <f t="shared" si="723"/>
        <v>-1</v>
      </c>
    </row>
    <row r="11529" spans="1:12" x14ac:dyDescent="0.25">
      <c r="A11529" t="s">
        <v>26</v>
      </c>
      <c r="B11529" t="s">
        <v>27</v>
      </c>
      <c r="C11529" s="1">
        <v>44431</v>
      </c>
      <c r="D11529" s="2">
        <v>50.233499999999999</v>
      </c>
      <c r="E11529" s="2">
        <v>51.136200000000002</v>
      </c>
      <c r="F11529" s="2">
        <v>50.129100000000001</v>
      </c>
      <c r="G11529" s="2">
        <v>50.845100000000002</v>
      </c>
      <c r="H11529" s="3">
        <v>25100728.828193001</v>
      </c>
      <c r="I11529" s="2">
        <f t="shared" si="720"/>
        <v>1.2175142086456305</v>
      </c>
      <c r="J11529">
        <f t="shared" si="721"/>
        <v>1</v>
      </c>
      <c r="K11529">
        <f t="shared" si="722"/>
        <v>1</v>
      </c>
      <c r="L11529">
        <f t="shared" si="723"/>
        <v>0</v>
      </c>
    </row>
    <row r="11530" spans="1:12" x14ac:dyDescent="0.25">
      <c r="A11530" t="s">
        <v>26</v>
      </c>
      <c r="B11530" t="s">
        <v>27</v>
      </c>
      <c r="C11530" s="1">
        <v>44432</v>
      </c>
      <c r="D11530" s="2">
        <v>51.155700000000003</v>
      </c>
      <c r="E11530" s="2">
        <v>51.552199999999999</v>
      </c>
      <c r="F11530" s="2">
        <v>50.922199999999997</v>
      </c>
      <c r="G11530" s="2">
        <v>51.398899999999998</v>
      </c>
      <c r="H11530" s="3">
        <v>21303144.852274999</v>
      </c>
      <c r="I11530" s="2">
        <f t="shared" si="720"/>
        <v>0.47541134223555637</v>
      </c>
      <c r="J11530">
        <f t="shared" si="721"/>
        <v>1</v>
      </c>
      <c r="K11530">
        <f t="shared" si="722"/>
        <v>2</v>
      </c>
      <c r="L11530">
        <f t="shared" si="723"/>
        <v>0</v>
      </c>
    </row>
    <row r="11531" spans="1:12" x14ac:dyDescent="0.25">
      <c r="A11531" t="s">
        <v>26</v>
      </c>
      <c r="B11531" t="s">
        <v>27</v>
      </c>
      <c r="C11531" s="1">
        <v>44433</v>
      </c>
      <c r="D11531" s="2">
        <v>51.657699999999998</v>
      </c>
      <c r="E11531" s="2">
        <v>51.801400000000001</v>
      </c>
      <c r="F11531" s="2">
        <v>51.3247</v>
      </c>
      <c r="G11531" s="2">
        <v>51.398899999999998</v>
      </c>
      <c r="H11531" s="3">
        <v>15754149.251055</v>
      </c>
      <c r="I11531" s="2">
        <f t="shared" si="720"/>
        <v>-0.50099017184272787</v>
      </c>
      <c r="J11531">
        <f t="shared" si="721"/>
        <v>0</v>
      </c>
      <c r="K11531">
        <f t="shared" si="722"/>
        <v>0</v>
      </c>
      <c r="L11531">
        <f t="shared" si="723"/>
        <v>-1</v>
      </c>
    </row>
    <row r="11532" spans="1:12" x14ac:dyDescent="0.25">
      <c r="A11532" t="s">
        <v>26</v>
      </c>
      <c r="B11532" t="s">
        <v>27</v>
      </c>
      <c r="C11532" s="1">
        <v>44434</v>
      </c>
      <c r="D11532" s="2">
        <v>51.337299999999999</v>
      </c>
      <c r="E11532" s="2">
        <v>51.337299999999999</v>
      </c>
      <c r="F11532" s="2">
        <v>50.599899999999998</v>
      </c>
      <c r="G11532" s="2">
        <v>50.749299999999998</v>
      </c>
      <c r="H11532" s="3">
        <v>20487806.297426</v>
      </c>
      <c r="I11532" s="2">
        <f t="shared" si="720"/>
        <v>-1.145366039896919</v>
      </c>
      <c r="J11532">
        <f t="shared" si="721"/>
        <v>0</v>
      </c>
      <c r="K11532">
        <f t="shared" si="722"/>
        <v>0</v>
      </c>
      <c r="L11532">
        <f t="shared" si="723"/>
        <v>-2</v>
      </c>
    </row>
    <row r="11533" spans="1:12" x14ac:dyDescent="0.25">
      <c r="A11533" t="s">
        <v>26</v>
      </c>
      <c r="B11533" t="s">
        <v>27</v>
      </c>
      <c r="C11533" s="1">
        <v>44435</v>
      </c>
      <c r="D11533" s="2">
        <v>50.970100000000002</v>
      </c>
      <c r="E11533" s="2">
        <v>51.523899999999998</v>
      </c>
      <c r="F11533" s="2">
        <v>50.5501</v>
      </c>
      <c r="G11533" s="2">
        <v>51.475099999999998</v>
      </c>
      <c r="H11533" s="3">
        <v>17300005.590364002</v>
      </c>
      <c r="I11533" s="2">
        <f t="shared" si="720"/>
        <v>0.99077694569952857</v>
      </c>
      <c r="J11533">
        <f t="shared" si="721"/>
        <v>1</v>
      </c>
      <c r="K11533">
        <f t="shared" si="722"/>
        <v>1</v>
      </c>
      <c r="L11533">
        <f t="shared" si="723"/>
        <v>0</v>
      </c>
    </row>
    <row r="11534" spans="1:12" x14ac:dyDescent="0.25">
      <c r="A11534" t="s">
        <v>26</v>
      </c>
      <c r="B11534" t="s">
        <v>27</v>
      </c>
      <c r="C11534" s="1">
        <v>44438</v>
      </c>
      <c r="D11534" s="2">
        <v>51.829700000000003</v>
      </c>
      <c r="E11534" s="2">
        <v>52.411799999999999</v>
      </c>
      <c r="F11534" s="2">
        <v>51.351100000000002</v>
      </c>
      <c r="G11534" s="2">
        <v>51.523899999999998</v>
      </c>
      <c r="H11534" s="3">
        <v>15265182.396826999</v>
      </c>
      <c r="I11534" s="2">
        <f t="shared" si="720"/>
        <v>-0.59000920321746975</v>
      </c>
      <c r="J11534">
        <f t="shared" si="721"/>
        <v>0</v>
      </c>
      <c r="K11534">
        <f t="shared" si="722"/>
        <v>0</v>
      </c>
      <c r="L11534">
        <f t="shared" si="723"/>
        <v>-1</v>
      </c>
    </row>
    <row r="11535" spans="1:12" x14ac:dyDescent="0.25">
      <c r="A11535" t="s">
        <v>26</v>
      </c>
      <c r="B11535" t="s">
        <v>27</v>
      </c>
      <c r="C11535" s="1">
        <v>44439</v>
      </c>
      <c r="D11535" s="2">
        <v>52.000599999999999</v>
      </c>
      <c r="E11535" s="2">
        <v>52.059199999999997</v>
      </c>
      <c r="F11535" s="2">
        <v>51.255299999999998</v>
      </c>
      <c r="G11535" s="2">
        <v>51.638199999999998</v>
      </c>
      <c r="H11535" s="3">
        <v>23398308.174564</v>
      </c>
      <c r="I11535" s="2">
        <f t="shared" si="720"/>
        <v>-0.69691503559574497</v>
      </c>
      <c r="J11535">
        <f t="shared" si="721"/>
        <v>0</v>
      </c>
      <c r="K11535">
        <f t="shared" si="722"/>
        <v>0</v>
      </c>
      <c r="L11535">
        <f t="shared" si="723"/>
        <v>-2</v>
      </c>
    </row>
    <row r="11536" spans="1:12" x14ac:dyDescent="0.25">
      <c r="A11536" t="s">
        <v>26</v>
      </c>
      <c r="B11536" t="s">
        <v>27</v>
      </c>
      <c r="C11536" s="1">
        <v>44440</v>
      </c>
      <c r="D11536" s="2">
        <v>51.686100000000003</v>
      </c>
      <c r="E11536" s="2">
        <v>51.728099999999998</v>
      </c>
      <c r="F11536" s="2">
        <v>51.1312</v>
      </c>
      <c r="G11536" s="2">
        <v>51.265099999999997</v>
      </c>
      <c r="H11536" s="3">
        <v>19488063.902947001</v>
      </c>
      <c r="I11536" s="2">
        <f t="shared" si="720"/>
        <v>-0.81453234041648814</v>
      </c>
      <c r="J11536">
        <f t="shared" si="721"/>
        <v>0</v>
      </c>
      <c r="K11536">
        <f t="shared" si="722"/>
        <v>0</v>
      </c>
      <c r="L11536">
        <f t="shared" si="723"/>
        <v>-3</v>
      </c>
    </row>
    <row r="11537" spans="1:12" x14ac:dyDescent="0.25">
      <c r="A11537" t="s">
        <v>26</v>
      </c>
      <c r="B11537" t="s">
        <v>27</v>
      </c>
      <c r="C11537" s="1">
        <v>44441</v>
      </c>
      <c r="D11537" s="2">
        <v>51.390099999999997</v>
      </c>
      <c r="E11537" s="2">
        <v>51.475099999999998</v>
      </c>
      <c r="F11537" s="2">
        <v>50.960299999999997</v>
      </c>
      <c r="G11537" s="2">
        <v>51.323700000000002</v>
      </c>
      <c r="H11537" s="3">
        <v>16624831.070529001</v>
      </c>
      <c r="I11537" s="2">
        <f t="shared" si="720"/>
        <v>-0.1292077656980517</v>
      </c>
      <c r="J11537">
        <f t="shared" si="721"/>
        <v>0</v>
      </c>
      <c r="K11537">
        <f t="shared" si="722"/>
        <v>0</v>
      </c>
      <c r="L11537">
        <f t="shared" si="723"/>
        <v>-4</v>
      </c>
    </row>
    <row r="11538" spans="1:12" x14ac:dyDescent="0.25">
      <c r="A11538" t="s">
        <v>26</v>
      </c>
      <c r="B11538" t="s">
        <v>27</v>
      </c>
      <c r="C11538" s="1">
        <v>44442</v>
      </c>
      <c r="D11538" s="2">
        <v>51.046300000000002</v>
      </c>
      <c r="E11538" s="2">
        <v>51.657699999999998</v>
      </c>
      <c r="F11538" s="2">
        <v>50.930999999999997</v>
      </c>
      <c r="G11538" s="2">
        <v>51.112699999999997</v>
      </c>
      <c r="H11538" s="3">
        <v>14104615.915106</v>
      </c>
      <c r="I11538" s="2">
        <f t="shared" si="720"/>
        <v>0.13007798802262743</v>
      </c>
      <c r="J11538">
        <f t="shared" si="721"/>
        <v>1</v>
      </c>
      <c r="K11538">
        <f t="shared" si="722"/>
        <v>1</v>
      </c>
      <c r="L11538">
        <f t="shared" si="723"/>
        <v>0</v>
      </c>
    </row>
    <row r="11539" spans="1:12" x14ac:dyDescent="0.25">
      <c r="A11539" t="s">
        <v>26</v>
      </c>
      <c r="B11539" t="s">
        <v>27</v>
      </c>
      <c r="C11539" s="1">
        <v>44446</v>
      </c>
      <c r="D11539" s="2">
        <v>51.170299999999997</v>
      </c>
      <c r="E11539" s="2">
        <v>51.532699999999998</v>
      </c>
      <c r="F11539" s="2">
        <v>51.046300000000002</v>
      </c>
      <c r="G11539" s="2">
        <v>51.246600000000001</v>
      </c>
      <c r="H11539" s="3">
        <v>14567576.758398</v>
      </c>
      <c r="I11539" s="2">
        <f t="shared" si="720"/>
        <v>0.14910993291030805</v>
      </c>
      <c r="J11539">
        <f t="shared" si="721"/>
        <v>1</v>
      </c>
      <c r="K11539">
        <f t="shared" si="722"/>
        <v>2</v>
      </c>
      <c r="L11539">
        <f t="shared" si="723"/>
        <v>0</v>
      </c>
    </row>
    <row r="11540" spans="1:12" x14ac:dyDescent="0.25">
      <c r="A11540" t="s">
        <v>26</v>
      </c>
      <c r="B11540" t="s">
        <v>27</v>
      </c>
      <c r="C11540" s="1">
        <v>44447</v>
      </c>
      <c r="D11540" s="2">
        <v>51.323700000000002</v>
      </c>
      <c r="E11540" s="2">
        <v>51.504399999999997</v>
      </c>
      <c r="F11540" s="2">
        <v>50.615499999999997</v>
      </c>
      <c r="G11540" s="2">
        <v>51.170299999999997</v>
      </c>
      <c r="H11540" s="3">
        <v>19090294.681767002</v>
      </c>
      <c r="I11540" s="2">
        <f t="shared" si="720"/>
        <v>-0.29888725871284583</v>
      </c>
      <c r="J11540">
        <f t="shared" si="721"/>
        <v>0</v>
      </c>
      <c r="K11540">
        <f t="shared" si="722"/>
        <v>0</v>
      </c>
      <c r="L11540">
        <f t="shared" si="723"/>
        <v>-1</v>
      </c>
    </row>
    <row r="11541" spans="1:12" x14ac:dyDescent="0.25">
      <c r="A11541" t="s">
        <v>26</v>
      </c>
      <c r="B11541" t="s">
        <v>27</v>
      </c>
      <c r="C11541" s="1">
        <v>44448</v>
      </c>
      <c r="D11541" s="2">
        <v>51.255299999999998</v>
      </c>
      <c r="E11541" s="2">
        <v>51.475099999999998</v>
      </c>
      <c r="F11541" s="2">
        <v>50.951500000000003</v>
      </c>
      <c r="G11541" s="2">
        <v>51.007199999999997</v>
      </c>
      <c r="H11541" s="3">
        <v>14128742.343471</v>
      </c>
      <c r="I11541" s="2">
        <f t="shared" si="720"/>
        <v>-0.48404750338013997</v>
      </c>
      <c r="J11541">
        <f t="shared" si="721"/>
        <v>0</v>
      </c>
      <c r="K11541">
        <f t="shared" si="722"/>
        <v>0</v>
      </c>
      <c r="L11541">
        <f t="shared" si="723"/>
        <v>-2</v>
      </c>
    </row>
    <row r="11542" spans="1:12" x14ac:dyDescent="0.25">
      <c r="A11542" t="s">
        <v>26</v>
      </c>
      <c r="B11542" t="s">
        <v>27</v>
      </c>
      <c r="C11542" s="1">
        <v>44449</v>
      </c>
      <c r="D11542" s="2">
        <v>51.438000000000002</v>
      </c>
      <c r="E11542" s="2">
        <v>52.516399999999997</v>
      </c>
      <c r="F11542" s="2">
        <v>51.398899999999998</v>
      </c>
      <c r="G11542" s="2">
        <v>51.428199999999997</v>
      </c>
      <c r="H11542" s="3">
        <v>21277913.810841002</v>
      </c>
      <c r="I11542" s="2">
        <f t="shared" si="720"/>
        <v>-1.9052062677408884E-2</v>
      </c>
      <c r="J11542">
        <f t="shared" si="721"/>
        <v>0</v>
      </c>
      <c r="K11542">
        <f t="shared" si="722"/>
        <v>0</v>
      </c>
      <c r="L11542">
        <f t="shared" si="723"/>
        <v>-3</v>
      </c>
    </row>
    <row r="11543" spans="1:12" x14ac:dyDescent="0.25">
      <c r="A11543" t="s">
        <v>26</v>
      </c>
      <c r="B11543" t="s">
        <v>27</v>
      </c>
      <c r="C11543" s="1">
        <v>44452</v>
      </c>
      <c r="D11543" s="2">
        <v>52.163800000000002</v>
      </c>
      <c r="E11543" s="2">
        <v>52.998899999999999</v>
      </c>
      <c r="F11543" s="2">
        <v>51.971299999999999</v>
      </c>
      <c r="G11543" s="2">
        <v>52.526200000000003</v>
      </c>
      <c r="H11543" s="3">
        <v>23701011.057608001</v>
      </c>
      <c r="I11543" s="2">
        <f t="shared" si="720"/>
        <v>0.69473466273546203</v>
      </c>
      <c r="J11543">
        <f t="shared" si="721"/>
        <v>1</v>
      </c>
      <c r="K11543">
        <f t="shared" si="722"/>
        <v>1</v>
      </c>
      <c r="L11543">
        <f t="shared" si="723"/>
        <v>0</v>
      </c>
    </row>
    <row r="11544" spans="1:12" x14ac:dyDescent="0.25">
      <c r="A11544" t="s">
        <v>26</v>
      </c>
      <c r="B11544" t="s">
        <v>27</v>
      </c>
      <c r="C11544" s="1">
        <v>44453</v>
      </c>
      <c r="D11544" s="2">
        <v>52.889499999999998</v>
      </c>
      <c r="E11544" s="2">
        <v>52.956000000000003</v>
      </c>
      <c r="F11544" s="2">
        <v>51.839500000000001</v>
      </c>
      <c r="G11544" s="2">
        <v>52.078699999999998</v>
      </c>
      <c r="H11544" s="3">
        <v>23107916.762114</v>
      </c>
      <c r="I11544" s="2">
        <f t="shared" si="720"/>
        <v>-1.5330074967621181</v>
      </c>
      <c r="J11544">
        <f t="shared" si="721"/>
        <v>0</v>
      </c>
      <c r="K11544">
        <f t="shared" si="722"/>
        <v>0</v>
      </c>
      <c r="L11544">
        <f t="shared" si="723"/>
        <v>-1</v>
      </c>
    </row>
    <row r="11545" spans="1:12" x14ac:dyDescent="0.25">
      <c r="A11545" t="s">
        <v>26</v>
      </c>
      <c r="B11545" t="s">
        <v>27</v>
      </c>
      <c r="C11545" s="1">
        <v>44454</v>
      </c>
      <c r="D11545" s="2">
        <v>52.221400000000003</v>
      </c>
      <c r="E11545" s="2">
        <v>52.679499999999997</v>
      </c>
      <c r="F11545" s="2">
        <v>51.981000000000002</v>
      </c>
      <c r="G11545" s="2">
        <v>52.650199999999998</v>
      </c>
      <c r="H11545" s="3">
        <v>19677712.351247001</v>
      </c>
      <c r="I11545" s="2">
        <f t="shared" si="720"/>
        <v>0.82111931124021065</v>
      </c>
      <c r="J11545">
        <f t="shared" si="721"/>
        <v>1</v>
      </c>
      <c r="K11545">
        <f t="shared" si="722"/>
        <v>1</v>
      </c>
      <c r="L11545">
        <f t="shared" si="723"/>
        <v>0</v>
      </c>
    </row>
    <row r="11546" spans="1:12" x14ac:dyDescent="0.25">
      <c r="A11546" t="s">
        <v>26</v>
      </c>
      <c r="B11546" t="s">
        <v>27</v>
      </c>
      <c r="C11546" s="1">
        <v>44455</v>
      </c>
      <c r="D11546" s="2">
        <v>52.402099999999997</v>
      </c>
      <c r="E11546" s="2">
        <v>52.488100000000003</v>
      </c>
      <c r="F11546" s="2">
        <v>51.810200000000002</v>
      </c>
      <c r="G11546" s="2">
        <v>52.372799999999998</v>
      </c>
      <c r="H11546" s="3">
        <v>20794657.365972999</v>
      </c>
      <c r="I11546" s="2">
        <f t="shared" si="720"/>
        <v>-5.5913789714532841E-2</v>
      </c>
      <c r="J11546">
        <f t="shared" si="721"/>
        <v>0</v>
      </c>
      <c r="K11546">
        <f t="shared" si="722"/>
        <v>0</v>
      </c>
      <c r="L11546">
        <f t="shared" si="723"/>
        <v>-1</v>
      </c>
    </row>
    <row r="11547" spans="1:12" x14ac:dyDescent="0.25">
      <c r="A11547" t="s">
        <v>26</v>
      </c>
      <c r="B11547" t="s">
        <v>27</v>
      </c>
      <c r="C11547" s="1">
        <v>44456</v>
      </c>
      <c r="D11547" s="2">
        <v>52.144199999999998</v>
      </c>
      <c r="E11547" s="2">
        <v>52.144199999999998</v>
      </c>
      <c r="F11547" s="2">
        <v>51.260199999999998</v>
      </c>
      <c r="G11547" s="2">
        <v>51.829700000000003</v>
      </c>
      <c r="H11547" s="3">
        <v>37017563.863655001</v>
      </c>
      <c r="I11547" s="2">
        <f t="shared" si="720"/>
        <v>-0.60313515213579905</v>
      </c>
      <c r="J11547">
        <f t="shared" si="721"/>
        <v>0</v>
      </c>
      <c r="K11547">
        <f t="shared" si="722"/>
        <v>0</v>
      </c>
      <c r="L11547">
        <f t="shared" si="723"/>
        <v>-2</v>
      </c>
    </row>
    <row r="11548" spans="1:12" x14ac:dyDescent="0.25">
      <c r="A11548" t="s">
        <v>26</v>
      </c>
      <c r="B11548" t="s">
        <v>27</v>
      </c>
      <c r="C11548" s="1">
        <v>44459</v>
      </c>
      <c r="D11548" s="2">
        <v>50.8294</v>
      </c>
      <c r="E11548" s="2">
        <v>51.102899999999998</v>
      </c>
      <c r="F11548" s="2">
        <v>49.976700000000001</v>
      </c>
      <c r="G11548" s="2">
        <v>50.605699999999999</v>
      </c>
      <c r="H11548" s="3">
        <v>36695821.505295999</v>
      </c>
      <c r="I11548" s="2">
        <f t="shared" si="720"/>
        <v>-0.44009962738100572</v>
      </c>
      <c r="J11548">
        <f t="shared" si="721"/>
        <v>0</v>
      </c>
      <c r="K11548">
        <f t="shared" si="722"/>
        <v>0</v>
      </c>
      <c r="L11548">
        <f t="shared" si="723"/>
        <v>-3</v>
      </c>
    </row>
    <row r="11549" spans="1:12" x14ac:dyDescent="0.25">
      <c r="A11549" t="s">
        <v>26</v>
      </c>
      <c r="B11549" t="s">
        <v>27</v>
      </c>
      <c r="C11549" s="1">
        <v>44460</v>
      </c>
      <c r="D11549" s="2">
        <v>50.817700000000002</v>
      </c>
      <c r="E11549" s="2">
        <v>51.055999999999997</v>
      </c>
      <c r="F11549" s="2">
        <v>50.463099999999997</v>
      </c>
      <c r="G11549" s="2">
        <v>50.501199999999997</v>
      </c>
      <c r="H11549" s="3">
        <v>18811658.850295</v>
      </c>
      <c r="I11549" s="2">
        <f t="shared" si="720"/>
        <v>-0.62281449180109461</v>
      </c>
      <c r="J11549">
        <f t="shared" si="721"/>
        <v>0</v>
      </c>
      <c r="K11549">
        <f t="shared" si="722"/>
        <v>0</v>
      </c>
      <c r="L11549">
        <f t="shared" si="723"/>
        <v>-4</v>
      </c>
    </row>
    <row r="11550" spans="1:12" x14ac:dyDescent="0.25">
      <c r="A11550" t="s">
        <v>26</v>
      </c>
      <c r="B11550" t="s">
        <v>27</v>
      </c>
      <c r="C11550" s="1">
        <v>44461</v>
      </c>
      <c r="D11550" s="2">
        <v>51.007199999999997</v>
      </c>
      <c r="E11550" s="2">
        <v>51.457500000000003</v>
      </c>
      <c r="F11550" s="2">
        <v>50.625300000000003</v>
      </c>
      <c r="G11550" s="2">
        <v>51.102899999999998</v>
      </c>
      <c r="H11550" s="3">
        <v>19466172.294165</v>
      </c>
      <c r="I11550" s="2">
        <f t="shared" si="720"/>
        <v>0.18762057121347731</v>
      </c>
      <c r="J11550">
        <f t="shared" si="721"/>
        <v>1</v>
      </c>
      <c r="K11550">
        <f t="shared" si="722"/>
        <v>1</v>
      </c>
      <c r="L11550">
        <f t="shared" si="723"/>
        <v>0</v>
      </c>
    </row>
    <row r="11551" spans="1:12" x14ac:dyDescent="0.25">
      <c r="A11551" t="s">
        <v>26</v>
      </c>
      <c r="B11551" t="s">
        <v>27</v>
      </c>
      <c r="C11551" s="1">
        <v>44462</v>
      </c>
      <c r="D11551" s="2">
        <v>51.342300000000002</v>
      </c>
      <c r="E11551" s="2">
        <v>51.866799999999998</v>
      </c>
      <c r="F11551" s="2">
        <v>51.199599999999997</v>
      </c>
      <c r="G11551" s="2">
        <v>51.608899999999998</v>
      </c>
      <c r="H11551" s="3">
        <v>17246972.901918001</v>
      </c>
      <c r="I11551" s="2">
        <f t="shared" si="720"/>
        <v>0.51925994745073134</v>
      </c>
      <c r="J11551">
        <f t="shared" si="721"/>
        <v>1</v>
      </c>
      <c r="K11551">
        <f t="shared" si="722"/>
        <v>2</v>
      </c>
      <c r="L11551">
        <f t="shared" si="723"/>
        <v>0</v>
      </c>
    </row>
    <row r="11552" spans="1:12" x14ac:dyDescent="0.25">
      <c r="A11552" t="s">
        <v>26</v>
      </c>
      <c r="B11552" t="s">
        <v>27</v>
      </c>
      <c r="C11552" s="1">
        <v>44463</v>
      </c>
      <c r="D11552" s="2">
        <v>51.365699999999997</v>
      </c>
      <c r="E11552" s="2">
        <v>51.984000000000002</v>
      </c>
      <c r="F11552" s="2">
        <v>51.323700000000002</v>
      </c>
      <c r="G11552" s="2">
        <v>51.791600000000003</v>
      </c>
      <c r="H11552" s="3">
        <v>13584777.224251</v>
      </c>
      <c r="I11552" s="2">
        <f t="shared" si="720"/>
        <v>0.8291525278542019</v>
      </c>
      <c r="J11552">
        <f t="shared" si="721"/>
        <v>1</v>
      </c>
      <c r="K11552">
        <f t="shared" si="722"/>
        <v>3</v>
      </c>
      <c r="L11552">
        <f t="shared" si="723"/>
        <v>0</v>
      </c>
    </row>
    <row r="11553" spans="1:12" x14ac:dyDescent="0.25">
      <c r="A11553" t="s">
        <v>26</v>
      </c>
      <c r="B11553" t="s">
        <v>27</v>
      </c>
      <c r="C11553" s="1">
        <v>44466</v>
      </c>
      <c r="D11553" s="2">
        <v>51.523899999999998</v>
      </c>
      <c r="E11553" s="2">
        <v>52.411799999999999</v>
      </c>
      <c r="F11553" s="2">
        <v>51.408700000000003</v>
      </c>
      <c r="G11553" s="2">
        <v>52.211599999999997</v>
      </c>
      <c r="H11553" s="3">
        <v>14551809.149041999</v>
      </c>
      <c r="I11553" s="2">
        <f t="shared" si="720"/>
        <v>1.3347203918957991</v>
      </c>
      <c r="J11553">
        <f t="shared" si="721"/>
        <v>1</v>
      </c>
      <c r="K11553">
        <f t="shared" si="722"/>
        <v>4</v>
      </c>
      <c r="L11553">
        <f t="shared" si="723"/>
        <v>0</v>
      </c>
    </row>
    <row r="11554" spans="1:12" x14ac:dyDescent="0.25">
      <c r="A11554" t="s">
        <v>26</v>
      </c>
      <c r="B11554" t="s">
        <v>27</v>
      </c>
      <c r="C11554" s="1">
        <v>44467</v>
      </c>
      <c r="D11554" s="2">
        <v>51.752499999999998</v>
      </c>
      <c r="E11554" s="2">
        <v>52.144199999999998</v>
      </c>
      <c r="F11554" s="2">
        <v>51.542499999999997</v>
      </c>
      <c r="G11554" s="2">
        <v>51.581499999999998</v>
      </c>
      <c r="H11554" s="3">
        <v>25849329.916877002</v>
      </c>
      <c r="I11554" s="2">
        <f t="shared" si="720"/>
        <v>-0.33041882034684195</v>
      </c>
      <c r="J11554">
        <f t="shared" si="721"/>
        <v>0</v>
      </c>
      <c r="K11554">
        <f t="shared" si="722"/>
        <v>0</v>
      </c>
      <c r="L11554">
        <f t="shared" si="723"/>
        <v>-1</v>
      </c>
    </row>
    <row r="11555" spans="1:12" x14ac:dyDescent="0.25">
      <c r="A11555" t="s">
        <v>26</v>
      </c>
      <c r="B11555" t="s">
        <v>27</v>
      </c>
      <c r="C11555" s="1">
        <v>44468</v>
      </c>
      <c r="D11555" s="2">
        <v>51.581499999999998</v>
      </c>
      <c r="E11555" s="2">
        <v>51.628399999999999</v>
      </c>
      <c r="F11555" s="2">
        <v>50.798099999999998</v>
      </c>
      <c r="G11555" s="2">
        <v>51.094099999999997</v>
      </c>
      <c r="H11555" s="3">
        <v>21476419.638450999</v>
      </c>
      <c r="I11555" s="2">
        <f t="shared" si="720"/>
        <v>-0.94491242015063726</v>
      </c>
      <c r="J11555">
        <f t="shared" si="721"/>
        <v>0</v>
      </c>
      <c r="K11555">
        <f t="shared" si="722"/>
        <v>0</v>
      </c>
      <c r="L11555">
        <f t="shared" si="723"/>
        <v>-2</v>
      </c>
    </row>
    <row r="11556" spans="1:12" x14ac:dyDescent="0.25">
      <c r="A11556" t="s">
        <v>26</v>
      </c>
      <c r="B11556" t="s">
        <v>27</v>
      </c>
      <c r="C11556" s="1">
        <v>44469</v>
      </c>
      <c r="D11556" s="2">
        <v>51.351100000000002</v>
      </c>
      <c r="E11556" s="2">
        <v>51.561999999999998</v>
      </c>
      <c r="F11556" s="2">
        <v>50.873399999999997</v>
      </c>
      <c r="G11556" s="2">
        <v>50.892899999999997</v>
      </c>
      <c r="H11556" s="3">
        <v>21497109.379074</v>
      </c>
      <c r="I11556" s="2">
        <f t="shared" si="720"/>
        <v>-0.89228857804410233</v>
      </c>
      <c r="J11556">
        <f t="shared" si="721"/>
        <v>0</v>
      </c>
      <c r="K11556">
        <f t="shared" si="722"/>
        <v>0</v>
      </c>
      <c r="L11556">
        <f t="shared" si="723"/>
        <v>-3</v>
      </c>
    </row>
    <row r="11557" spans="1:12" x14ac:dyDescent="0.25">
      <c r="A11557" t="s">
        <v>26</v>
      </c>
      <c r="B11557" t="s">
        <v>27</v>
      </c>
      <c r="C11557" s="1">
        <v>44470</v>
      </c>
      <c r="D11557" s="2">
        <v>51.241599999999998</v>
      </c>
      <c r="E11557" s="2">
        <v>51.681199999999997</v>
      </c>
      <c r="F11557" s="2">
        <v>50.674100000000003</v>
      </c>
      <c r="G11557" s="2">
        <v>51.447699999999998</v>
      </c>
      <c r="H11557" s="3">
        <v>20828171.469822001</v>
      </c>
      <c r="I11557" s="2">
        <f t="shared" si="720"/>
        <v>0.40221226503465801</v>
      </c>
      <c r="J11557">
        <f t="shared" si="721"/>
        <v>1</v>
      </c>
      <c r="K11557">
        <f t="shared" si="722"/>
        <v>1</v>
      </c>
      <c r="L11557">
        <f t="shared" si="723"/>
        <v>0</v>
      </c>
    </row>
    <row r="11558" spans="1:12" x14ac:dyDescent="0.25">
      <c r="A11558" t="s">
        <v>26</v>
      </c>
      <c r="B11558" t="s">
        <v>27</v>
      </c>
      <c r="C11558" s="1">
        <v>44473</v>
      </c>
      <c r="D11558" s="2">
        <v>51.514099999999999</v>
      </c>
      <c r="E11558" s="2">
        <v>51.896099999999997</v>
      </c>
      <c r="F11558" s="2">
        <v>50.7014</v>
      </c>
      <c r="G11558" s="2">
        <v>51.075600000000001</v>
      </c>
      <c r="H11558" s="3">
        <v>28636180.649462</v>
      </c>
      <c r="I11558" s="2">
        <f t="shared" si="720"/>
        <v>-0.85122325732177728</v>
      </c>
      <c r="J11558">
        <f t="shared" si="721"/>
        <v>0</v>
      </c>
      <c r="K11558">
        <f t="shared" si="722"/>
        <v>0</v>
      </c>
      <c r="L11558">
        <f t="shared" si="723"/>
        <v>-1</v>
      </c>
    </row>
    <row r="11559" spans="1:12" x14ac:dyDescent="0.25">
      <c r="A11559" t="s">
        <v>26</v>
      </c>
      <c r="B11559" t="s">
        <v>27</v>
      </c>
      <c r="C11559" s="1">
        <v>44474</v>
      </c>
      <c r="D11559" s="2">
        <v>51.150799999999997</v>
      </c>
      <c r="E11559" s="2">
        <v>51.905900000000003</v>
      </c>
      <c r="F11559" s="2">
        <v>51.080500000000001</v>
      </c>
      <c r="G11559" s="2">
        <v>51.532699999999998</v>
      </c>
      <c r="H11559" s="3">
        <v>18979618.389895</v>
      </c>
      <c r="I11559" s="2">
        <f t="shared" si="720"/>
        <v>0.74661588870555629</v>
      </c>
      <c r="J11559">
        <f t="shared" si="721"/>
        <v>1</v>
      </c>
      <c r="K11559">
        <f t="shared" si="722"/>
        <v>1</v>
      </c>
      <c r="L11559">
        <f t="shared" si="723"/>
        <v>0</v>
      </c>
    </row>
    <row r="11560" spans="1:12" x14ac:dyDescent="0.25">
      <c r="A11560" t="s">
        <v>26</v>
      </c>
      <c r="B11560" t="s">
        <v>27</v>
      </c>
      <c r="C11560" s="1">
        <v>44475</v>
      </c>
      <c r="D11560" s="2">
        <v>51.084400000000002</v>
      </c>
      <c r="E11560" s="2">
        <v>51.6479</v>
      </c>
      <c r="F11560" s="2">
        <v>50.693600000000004</v>
      </c>
      <c r="G11560" s="2">
        <v>51.561999999999998</v>
      </c>
      <c r="H11560" s="3">
        <v>21000363.141421001</v>
      </c>
      <c r="I11560" s="2">
        <f t="shared" si="720"/>
        <v>0.93492338169773037</v>
      </c>
      <c r="J11560">
        <f t="shared" si="721"/>
        <v>1</v>
      </c>
      <c r="K11560">
        <f t="shared" si="722"/>
        <v>2</v>
      </c>
      <c r="L11560">
        <f t="shared" si="723"/>
        <v>0</v>
      </c>
    </row>
    <row r="11561" spans="1:12" x14ac:dyDescent="0.25">
      <c r="A11561" t="s">
        <v>26</v>
      </c>
      <c r="B11561" t="s">
        <v>27</v>
      </c>
      <c r="C11561" s="1">
        <v>44476</v>
      </c>
      <c r="D11561" s="2">
        <v>51.885300000000001</v>
      </c>
      <c r="E11561" s="2">
        <v>52.5212</v>
      </c>
      <c r="F11561" s="2">
        <v>51.695900000000002</v>
      </c>
      <c r="G11561" s="2">
        <v>51.752499999999998</v>
      </c>
      <c r="H11561" s="3">
        <v>21675471.118299</v>
      </c>
      <c r="I11561" s="2">
        <f t="shared" si="720"/>
        <v>-0.25594918021097141</v>
      </c>
      <c r="J11561">
        <f t="shared" si="721"/>
        <v>0</v>
      </c>
      <c r="K11561">
        <f t="shared" si="722"/>
        <v>0</v>
      </c>
      <c r="L11561">
        <f t="shared" si="723"/>
        <v>-1</v>
      </c>
    </row>
    <row r="11562" spans="1:12" x14ac:dyDescent="0.25">
      <c r="A11562" t="s">
        <v>26</v>
      </c>
      <c r="B11562" t="s">
        <v>27</v>
      </c>
      <c r="C11562" s="1">
        <v>44477</v>
      </c>
      <c r="D11562" s="2">
        <v>52.105200000000004</v>
      </c>
      <c r="E11562" s="2">
        <v>52.134500000000003</v>
      </c>
      <c r="F11562" s="2">
        <v>51.294400000000003</v>
      </c>
      <c r="G11562" s="2">
        <v>51.398899999999998</v>
      </c>
      <c r="H11562" s="3">
        <v>16821612.923710998</v>
      </c>
      <c r="I11562" s="2">
        <f t="shared" si="720"/>
        <v>-1.3555268955881674</v>
      </c>
      <c r="J11562">
        <f t="shared" si="721"/>
        <v>0</v>
      </c>
      <c r="K11562">
        <f t="shared" si="722"/>
        <v>0</v>
      </c>
      <c r="L11562">
        <f t="shared" si="723"/>
        <v>-2</v>
      </c>
    </row>
    <row r="11563" spans="1:12" x14ac:dyDescent="0.25">
      <c r="A11563" t="s">
        <v>26</v>
      </c>
      <c r="B11563" t="s">
        <v>27</v>
      </c>
      <c r="C11563" s="1">
        <v>44480</v>
      </c>
      <c r="D11563" s="2">
        <v>51.398899999999998</v>
      </c>
      <c r="E11563" s="2">
        <v>51.971299999999999</v>
      </c>
      <c r="F11563" s="2">
        <v>51.026699999999998</v>
      </c>
      <c r="G11563" s="2">
        <v>51.046300000000002</v>
      </c>
      <c r="H11563" s="3">
        <v>15074052.599953</v>
      </c>
      <c r="I11563" s="2">
        <f t="shared" si="720"/>
        <v>-0.68600689898031941</v>
      </c>
      <c r="J11563">
        <f t="shared" si="721"/>
        <v>0</v>
      </c>
      <c r="K11563">
        <f t="shared" si="722"/>
        <v>0</v>
      </c>
      <c r="L11563">
        <f t="shared" si="723"/>
        <v>-3</v>
      </c>
    </row>
    <row r="11564" spans="1:12" x14ac:dyDescent="0.25">
      <c r="A11564" t="s">
        <v>26</v>
      </c>
      <c r="B11564" t="s">
        <v>27</v>
      </c>
      <c r="C11564" s="1">
        <v>44481</v>
      </c>
      <c r="D11564" s="2">
        <v>51.170299999999997</v>
      </c>
      <c r="E11564" s="2">
        <v>51.314</v>
      </c>
      <c r="F11564" s="2">
        <v>49.680700000000002</v>
      </c>
      <c r="G11564" s="2">
        <v>49.833100000000002</v>
      </c>
      <c r="H11564" s="3">
        <v>34321876.980770998</v>
      </c>
      <c r="I11564" s="2">
        <f t="shared" si="720"/>
        <v>-2.6132346302444889</v>
      </c>
      <c r="J11564">
        <f t="shared" si="721"/>
        <v>0</v>
      </c>
      <c r="K11564">
        <f t="shared" si="722"/>
        <v>0</v>
      </c>
      <c r="L11564">
        <f t="shared" si="723"/>
        <v>-4</v>
      </c>
    </row>
    <row r="11565" spans="1:12" x14ac:dyDescent="0.25">
      <c r="A11565" t="s">
        <v>26</v>
      </c>
      <c r="B11565" t="s">
        <v>27</v>
      </c>
      <c r="C11565" s="1">
        <v>44482</v>
      </c>
      <c r="D11565" s="2">
        <v>50.033299999999997</v>
      </c>
      <c r="E11565" s="2">
        <v>50.222799999999999</v>
      </c>
      <c r="F11565" s="2">
        <v>49.542000000000002</v>
      </c>
      <c r="G11565" s="2">
        <v>49.918999999999997</v>
      </c>
      <c r="H11565" s="3">
        <v>19403188.874456</v>
      </c>
      <c r="I11565" s="2">
        <f t="shared" si="720"/>
        <v>-0.22844785372941634</v>
      </c>
      <c r="J11565">
        <f t="shared" si="721"/>
        <v>0</v>
      </c>
      <c r="K11565">
        <f t="shared" si="722"/>
        <v>0</v>
      </c>
      <c r="L11565">
        <f t="shared" si="723"/>
        <v>-5</v>
      </c>
    </row>
    <row r="11566" spans="1:12" x14ac:dyDescent="0.25">
      <c r="A11566" t="s">
        <v>26</v>
      </c>
      <c r="B11566" t="s">
        <v>27</v>
      </c>
      <c r="C11566" s="1">
        <v>44483</v>
      </c>
      <c r="D11566" s="2">
        <v>50.525599999999997</v>
      </c>
      <c r="E11566" s="2">
        <v>51.581499999999998</v>
      </c>
      <c r="F11566" s="2">
        <v>50.367400000000004</v>
      </c>
      <c r="G11566" s="2">
        <v>51.4848</v>
      </c>
      <c r="H11566" s="3">
        <v>27833550.775467999</v>
      </c>
      <c r="I11566" s="2">
        <f t="shared" si="720"/>
        <v>1.8984435612837902</v>
      </c>
      <c r="J11566">
        <f t="shared" si="721"/>
        <v>1</v>
      </c>
      <c r="K11566">
        <f t="shared" si="722"/>
        <v>1</v>
      </c>
      <c r="L11566">
        <f t="shared" si="723"/>
        <v>0</v>
      </c>
    </row>
    <row r="11567" spans="1:12" x14ac:dyDescent="0.25">
      <c r="A11567" t="s">
        <v>26</v>
      </c>
      <c r="B11567" t="s">
        <v>27</v>
      </c>
      <c r="C11567" s="1">
        <v>44484</v>
      </c>
      <c r="D11567" s="2">
        <v>51.772100000000002</v>
      </c>
      <c r="E11567" s="2">
        <v>52.049399999999999</v>
      </c>
      <c r="F11567" s="2">
        <v>51.398899999999998</v>
      </c>
      <c r="G11567" s="2">
        <v>52.020099999999999</v>
      </c>
      <c r="H11567" s="3">
        <v>26414469.004691999</v>
      </c>
      <c r="I11567" s="2">
        <f t="shared" si="720"/>
        <v>0.47902248508366002</v>
      </c>
      <c r="J11567">
        <f t="shared" si="721"/>
        <v>1</v>
      </c>
      <c r="K11567">
        <f t="shared" si="722"/>
        <v>2</v>
      </c>
      <c r="L11567">
        <f t="shared" si="723"/>
        <v>0</v>
      </c>
    </row>
    <row r="11568" spans="1:12" x14ac:dyDescent="0.25">
      <c r="A11568" t="s">
        <v>26</v>
      </c>
      <c r="B11568" t="s">
        <v>27</v>
      </c>
      <c r="C11568" s="1">
        <v>44487</v>
      </c>
      <c r="D11568" s="2">
        <v>51.757399999999997</v>
      </c>
      <c r="E11568" s="2">
        <v>52.114899999999999</v>
      </c>
      <c r="F11568" s="2">
        <v>51.314</v>
      </c>
      <c r="G11568" s="2">
        <v>52.029899999999998</v>
      </c>
      <c r="H11568" s="3">
        <v>23458475.291629001</v>
      </c>
      <c r="I11568" s="2">
        <f t="shared" si="720"/>
        <v>0.52649476210165291</v>
      </c>
      <c r="J11568">
        <f t="shared" si="721"/>
        <v>1</v>
      </c>
      <c r="K11568">
        <f t="shared" si="722"/>
        <v>3</v>
      </c>
      <c r="L11568">
        <f t="shared" si="723"/>
        <v>0</v>
      </c>
    </row>
    <row r="11569" spans="1:12" x14ac:dyDescent="0.25">
      <c r="A11569" t="s">
        <v>26</v>
      </c>
      <c r="B11569" t="s">
        <v>27</v>
      </c>
      <c r="C11569" s="1">
        <v>44488</v>
      </c>
      <c r="D11569" s="2">
        <v>52.179400000000001</v>
      </c>
      <c r="E11569" s="2">
        <v>52.745899999999999</v>
      </c>
      <c r="F11569" s="2">
        <v>51.935200000000002</v>
      </c>
      <c r="G11569" s="2">
        <v>52.7361</v>
      </c>
      <c r="H11569" s="3">
        <v>19255496.271775</v>
      </c>
      <c r="I11569" s="2">
        <f t="shared" si="720"/>
        <v>1.0668961314235106</v>
      </c>
      <c r="J11569">
        <f t="shared" si="721"/>
        <v>1</v>
      </c>
      <c r="K11569">
        <f t="shared" si="722"/>
        <v>4</v>
      </c>
      <c r="L11569">
        <f t="shared" si="723"/>
        <v>0</v>
      </c>
    </row>
    <row r="11570" spans="1:12" x14ac:dyDescent="0.25">
      <c r="A11570" t="s">
        <v>26</v>
      </c>
      <c r="B11570" t="s">
        <v>27</v>
      </c>
      <c r="C11570" s="1">
        <v>44489</v>
      </c>
      <c r="D11570" s="2">
        <v>52.775199999999998</v>
      </c>
      <c r="E11570" s="2">
        <v>52.998899999999999</v>
      </c>
      <c r="F11570" s="2">
        <v>52.612099999999998</v>
      </c>
      <c r="G11570" s="2">
        <v>52.889499999999998</v>
      </c>
      <c r="H11570" s="3">
        <v>17640535.584543001</v>
      </c>
      <c r="I11570" s="2">
        <f t="shared" si="720"/>
        <v>0.21657899922690976</v>
      </c>
      <c r="J11570">
        <f t="shared" si="721"/>
        <v>1</v>
      </c>
      <c r="K11570">
        <f t="shared" si="722"/>
        <v>5</v>
      </c>
      <c r="L11570">
        <f t="shared" si="723"/>
        <v>0</v>
      </c>
    </row>
    <row r="11571" spans="1:12" x14ac:dyDescent="0.25">
      <c r="A11571" t="s">
        <v>26</v>
      </c>
      <c r="B11571" t="s">
        <v>27</v>
      </c>
      <c r="C11571" s="1">
        <v>44490</v>
      </c>
      <c r="D11571" s="2">
        <v>52.464599999999997</v>
      </c>
      <c r="E11571" s="2">
        <v>53.558599999999998</v>
      </c>
      <c r="F11571" s="2">
        <v>52.372799999999998</v>
      </c>
      <c r="G11571" s="2">
        <v>53.491199999999999</v>
      </c>
      <c r="H11571" s="3">
        <v>40191368.027728997</v>
      </c>
      <c r="I11571" s="2">
        <f t="shared" si="720"/>
        <v>1.9567479786370277</v>
      </c>
      <c r="J11571">
        <f t="shared" si="721"/>
        <v>1</v>
      </c>
      <c r="K11571">
        <f t="shared" si="722"/>
        <v>6</v>
      </c>
      <c r="L11571">
        <f t="shared" si="723"/>
        <v>0</v>
      </c>
    </row>
    <row r="11572" spans="1:12" x14ac:dyDescent="0.25">
      <c r="A11572" t="s">
        <v>26</v>
      </c>
      <c r="B11572" t="s">
        <v>27</v>
      </c>
      <c r="C11572" s="1">
        <v>44491</v>
      </c>
      <c r="D11572" s="2">
        <v>48.132399999999997</v>
      </c>
      <c r="E11572" s="2">
        <v>48.2849</v>
      </c>
      <c r="F11572" s="2">
        <v>46.938699999999997</v>
      </c>
      <c r="G11572" s="2">
        <v>47.244500000000002</v>
      </c>
      <c r="H11572" s="3">
        <v>115129515.40365</v>
      </c>
      <c r="I11572" s="2">
        <f t="shared" si="720"/>
        <v>-1.8447033598989346</v>
      </c>
      <c r="J11572">
        <f t="shared" si="721"/>
        <v>0</v>
      </c>
      <c r="K11572">
        <f t="shared" si="722"/>
        <v>0</v>
      </c>
      <c r="L11572">
        <f t="shared" si="723"/>
        <v>-1</v>
      </c>
    </row>
    <row r="11573" spans="1:12" x14ac:dyDescent="0.25">
      <c r="A11573" t="s">
        <v>26</v>
      </c>
      <c r="B11573" t="s">
        <v>27</v>
      </c>
      <c r="C11573" s="1">
        <v>44494</v>
      </c>
      <c r="D11573" s="2">
        <v>47.593200000000003</v>
      </c>
      <c r="E11573" s="2">
        <v>47.826700000000002</v>
      </c>
      <c r="F11573" s="2">
        <v>47.100999999999999</v>
      </c>
      <c r="G11573" s="2">
        <v>47.1967</v>
      </c>
      <c r="H11573" s="3">
        <v>45203835.964731999</v>
      </c>
      <c r="I11573" s="2">
        <f t="shared" si="720"/>
        <v>-0.83310220787844314</v>
      </c>
      <c r="J11573">
        <f t="shared" si="721"/>
        <v>0</v>
      </c>
      <c r="K11573">
        <f t="shared" si="722"/>
        <v>0</v>
      </c>
      <c r="L11573">
        <f t="shared" si="723"/>
        <v>-2</v>
      </c>
    </row>
    <row r="11574" spans="1:12" x14ac:dyDescent="0.25">
      <c r="A11574" t="s">
        <v>26</v>
      </c>
      <c r="B11574" t="s">
        <v>27</v>
      </c>
      <c r="C11574" s="1">
        <v>44495</v>
      </c>
      <c r="D11574" s="2">
        <v>47.186900000000001</v>
      </c>
      <c r="E11574" s="2">
        <v>47.225999999999999</v>
      </c>
      <c r="F11574" s="2">
        <v>45.783299999999997</v>
      </c>
      <c r="G11574" s="2">
        <v>46.118200000000002</v>
      </c>
      <c r="H11574" s="3">
        <v>71613569.158433005</v>
      </c>
      <c r="I11574" s="2">
        <f t="shared" si="720"/>
        <v>-2.264823499742513</v>
      </c>
      <c r="J11574">
        <f t="shared" si="721"/>
        <v>0</v>
      </c>
      <c r="K11574">
        <f t="shared" si="722"/>
        <v>0</v>
      </c>
      <c r="L11574">
        <f t="shared" si="723"/>
        <v>-3</v>
      </c>
    </row>
    <row r="11575" spans="1:12" x14ac:dyDescent="0.25">
      <c r="A11575" t="s">
        <v>26</v>
      </c>
      <c r="B11575" t="s">
        <v>27</v>
      </c>
      <c r="C11575" s="1">
        <v>44496</v>
      </c>
      <c r="D11575" s="2">
        <v>46.346800000000002</v>
      </c>
      <c r="E11575" s="2">
        <v>46.628100000000003</v>
      </c>
      <c r="F11575" s="2">
        <v>45.725499999999997</v>
      </c>
      <c r="G11575" s="2">
        <v>45.744199999999999</v>
      </c>
      <c r="H11575" s="3">
        <v>43008164.114246003</v>
      </c>
      <c r="I11575" s="2">
        <f t="shared" si="720"/>
        <v>-1.3001976403980477</v>
      </c>
      <c r="J11575">
        <f t="shared" si="721"/>
        <v>0</v>
      </c>
      <c r="K11575">
        <f t="shared" si="722"/>
        <v>0</v>
      </c>
      <c r="L11575">
        <f t="shared" si="723"/>
        <v>-4</v>
      </c>
    </row>
    <row r="11576" spans="1:12" x14ac:dyDescent="0.25">
      <c r="A11576" t="s">
        <v>26</v>
      </c>
      <c r="B11576" t="s">
        <v>27</v>
      </c>
      <c r="C11576" s="1">
        <v>44497</v>
      </c>
      <c r="D11576" s="2">
        <v>45.997199999999999</v>
      </c>
      <c r="E11576" s="2">
        <v>46.1935</v>
      </c>
      <c r="F11576" s="2">
        <v>45.735300000000002</v>
      </c>
      <c r="G11576" s="2">
        <v>45.925800000000002</v>
      </c>
      <c r="H11576" s="3">
        <v>32785938.613118</v>
      </c>
      <c r="I11576" s="2">
        <f t="shared" si="720"/>
        <v>-0.15522683989459579</v>
      </c>
      <c r="J11576">
        <f t="shared" si="721"/>
        <v>0</v>
      </c>
      <c r="K11576">
        <f t="shared" si="722"/>
        <v>0</v>
      </c>
      <c r="L11576">
        <f t="shared" si="723"/>
        <v>-5</v>
      </c>
    </row>
    <row r="11577" spans="1:12" x14ac:dyDescent="0.25">
      <c r="A11577" t="s">
        <v>26</v>
      </c>
      <c r="B11577" t="s">
        <v>27</v>
      </c>
      <c r="C11577" s="1">
        <v>44498</v>
      </c>
      <c r="D11577" s="2">
        <v>45.945399999999999</v>
      </c>
      <c r="E11577" s="2">
        <v>47.072600000000001</v>
      </c>
      <c r="F11577" s="2">
        <v>45.773499999999999</v>
      </c>
      <c r="G11577" s="2">
        <v>46.805</v>
      </c>
      <c r="H11577" s="3">
        <v>44284859.315278001</v>
      </c>
      <c r="I11577" s="2">
        <f t="shared" si="720"/>
        <v>1.8709163485354365</v>
      </c>
      <c r="J11577">
        <f t="shared" si="721"/>
        <v>1</v>
      </c>
      <c r="K11577">
        <f t="shared" si="722"/>
        <v>1</v>
      </c>
      <c r="L11577">
        <f t="shared" si="723"/>
        <v>0</v>
      </c>
    </row>
    <row r="11578" spans="1:12" x14ac:dyDescent="0.25">
      <c r="A11578" t="s">
        <v>26</v>
      </c>
      <c r="B11578" t="s">
        <v>27</v>
      </c>
      <c r="C11578" s="1">
        <v>44501</v>
      </c>
      <c r="D11578" s="2">
        <v>47.186900000000001</v>
      </c>
      <c r="E11578" s="2">
        <v>47.378300000000003</v>
      </c>
      <c r="F11578" s="2">
        <v>46.805</v>
      </c>
      <c r="G11578" s="2">
        <v>47.330500000000001</v>
      </c>
      <c r="H11578" s="3">
        <v>29327572.199538998</v>
      </c>
      <c r="I11578" s="2">
        <f t="shared" si="720"/>
        <v>0.30432175031629388</v>
      </c>
      <c r="J11578">
        <f t="shared" si="721"/>
        <v>1</v>
      </c>
      <c r="K11578">
        <f t="shared" si="722"/>
        <v>2</v>
      </c>
      <c r="L11578">
        <f t="shared" si="723"/>
        <v>0</v>
      </c>
    </row>
    <row r="11579" spans="1:12" x14ac:dyDescent="0.25">
      <c r="A11579" t="s">
        <v>26</v>
      </c>
      <c r="B11579" t="s">
        <v>27</v>
      </c>
      <c r="C11579" s="1">
        <v>44502</v>
      </c>
      <c r="D11579" s="2">
        <v>47.388100000000001</v>
      </c>
      <c r="E11579" s="2">
        <v>47.658700000000003</v>
      </c>
      <c r="F11579" s="2">
        <v>47.023800000000001</v>
      </c>
      <c r="G11579" s="2">
        <v>47.627400000000002</v>
      </c>
      <c r="H11579" s="3">
        <v>28468613.201435</v>
      </c>
      <c r="I11579" s="2">
        <f t="shared" si="720"/>
        <v>0.50497909812801123</v>
      </c>
      <c r="J11579">
        <f t="shared" si="721"/>
        <v>1</v>
      </c>
      <c r="K11579">
        <f t="shared" si="722"/>
        <v>3</v>
      </c>
      <c r="L11579">
        <f t="shared" si="723"/>
        <v>0</v>
      </c>
    </row>
    <row r="11580" spans="1:12" x14ac:dyDescent="0.25">
      <c r="A11580" t="s">
        <v>26</v>
      </c>
      <c r="B11580" t="s">
        <v>27</v>
      </c>
      <c r="C11580" s="1">
        <v>44503</v>
      </c>
      <c r="D11580" s="2">
        <v>47.693800000000003</v>
      </c>
      <c r="E11580" s="2">
        <v>48.19</v>
      </c>
      <c r="F11580" s="2">
        <v>47.483899999999998</v>
      </c>
      <c r="G11580" s="2">
        <v>48.132399999999997</v>
      </c>
      <c r="H11580" s="3">
        <v>25085926.603567999</v>
      </c>
      <c r="I11580" s="2">
        <f t="shared" si="720"/>
        <v>0.9196163861969352</v>
      </c>
      <c r="J11580">
        <f t="shared" si="721"/>
        <v>1</v>
      </c>
      <c r="K11580">
        <f t="shared" si="722"/>
        <v>4</v>
      </c>
      <c r="L11580">
        <f t="shared" si="723"/>
        <v>0</v>
      </c>
    </row>
    <row r="11581" spans="1:12" x14ac:dyDescent="0.25">
      <c r="A11581" t="s">
        <v>26</v>
      </c>
      <c r="B11581" t="s">
        <v>27</v>
      </c>
      <c r="C11581" s="1">
        <v>44504</v>
      </c>
      <c r="D11581" s="2">
        <v>48.322000000000003</v>
      </c>
      <c r="E11581" s="2">
        <v>48.427399999999999</v>
      </c>
      <c r="F11581" s="2">
        <v>47.831600000000002</v>
      </c>
      <c r="G11581" s="2">
        <v>48.389400000000002</v>
      </c>
      <c r="H11581" s="3">
        <v>25790516.181162</v>
      </c>
      <c r="I11581" s="2">
        <f t="shared" si="720"/>
        <v>0.13948098174744264</v>
      </c>
      <c r="J11581">
        <f t="shared" si="721"/>
        <v>1</v>
      </c>
      <c r="K11581">
        <f t="shared" si="722"/>
        <v>5</v>
      </c>
      <c r="L11581">
        <f t="shared" si="723"/>
        <v>0</v>
      </c>
    </row>
    <row r="11582" spans="1:12" x14ac:dyDescent="0.25">
      <c r="A11582" t="s">
        <v>26</v>
      </c>
      <c r="B11582" t="s">
        <v>27</v>
      </c>
      <c r="C11582" s="1">
        <v>44505</v>
      </c>
      <c r="D11582" s="2">
        <v>48.620800000000003</v>
      </c>
      <c r="E11582" s="2">
        <v>49.6113</v>
      </c>
      <c r="F11582" s="2">
        <v>48.6111</v>
      </c>
      <c r="G11582" s="2">
        <v>48.976399999999998</v>
      </c>
      <c r="H11582" s="3">
        <v>38277399.127116002</v>
      </c>
      <c r="I11582" s="2">
        <f t="shared" si="720"/>
        <v>0.73137422666841245</v>
      </c>
      <c r="J11582">
        <f t="shared" si="721"/>
        <v>1</v>
      </c>
      <c r="K11582">
        <f t="shared" si="722"/>
        <v>6</v>
      </c>
      <c r="L11582">
        <f t="shared" si="723"/>
        <v>0</v>
      </c>
    </row>
    <row r="11583" spans="1:12" x14ac:dyDescent="0.25">
      <c r="A11583" t="s">
        <v>26</v>
      </c>
      <c r="B11583" t="s">
        <v>27</v>
      </c>
      <c r="C11583" s="1">
        <v>44508</v>
      </c>
      <c r="D11583" s="2">
        <v>49.495100000000001</v>
      </c>
      <c r="E11583" s="2">
        <v>50.005000000000003</v>
      </c>
      <c r="F11583" s="2">
        <v>49.111199999999997</v>
      </c>
      <c r="G11583" s="2">
        <v>49.582000000000001</v>
      </c>
      <c r="H11583" s="3">
        <v>32903955.104904</v>
      </c>
      <c r="I11583" s="2">
        <f t="shared" si="720"/>
        <v>0.17557293550270628</v>
      </c>
      <c r="J11583">
        <f t="shared" si="721"/>
        <v>1</v>
      </c>
      <c r="K11583">
        <f t="shared" si="722"/>
        <v>7</v>
      </c>
      <c r="L11583">
        <f t="shared" si="723"/>
        <v>0</v>
      </c>
    </row>
    <row r="11584" spans="1:12" x14ac:dyDescent="0.25">
      <c r="A11584" t="s">
        <v>26</v>
      </c>
      <c r="B11584" t="s">
        <v>27</v>
      </c>
      <c r="C11584" s="1">
        <v>44509</v>
      </c>
      <c r="D11584" s="2">
        <v>49.572299999999998</v>
      </c>
      <c r="E11584" s="2">
        <v>49.793999999999997</v>
      </c>
      <c r="F11584" s="2">
        <v>48.826900000000002</v>
      </c>
      <c r="G11584" s="2">
        <v>49.244999999999997</v>
      </c>
      <c r="H11584" s="3">
        <v>23401786.835554998</v>
      </c>
      <c r="I11584" s="2">
        <f t="shared" si="720"/>
        <v>-0.66024775933333946</v>
      </c>
      <c r="J11584">
        <f t="shared" si="721"/>
        <v>0</v>
      </c>
      <c r="K11584">
        <f t="shared" si="722"/>
        <v>0</v>
      </c>
      <c r="L11584">
        <f t="shared" si="723"/>
        <v>-1</v>
      </c>
    </row>
    <row r="11585" spans="1:12" x14ac:dyDescent="0.25">
      <c r="A11585" t="s">
        <v>26</v>
      </c>
      <c r="B11585" t="s">
        <v>27</v>
      </c>
      <c r="C11585" s="1">
        <v>44510</v>
      </c>
      <c r="D11585" s="2">
        <v>49.0291</v>
      </c>
      <c r="E11585" s="2">
        <v>49.425800000000002</v>
      </c>
      <c r="F11585" s="2">
        <v>48.774299999999997</v>
      </c>
      <c r="G11585" s="2">
        <v>48.822099999999999</v>
      </c>
      <c r="H11585" s="3">
        <v>26034608.028574001</v>
      </c>
      <c r="I11585" s="2">
        <f t="shared" si="720"/>
        <v>-0.42219824553173674</v>
      </c>
      <c r="J11585">
        <f t="shared" si="721"/>
        <v>0</v>
      </c>
      <c r="K11585">
        <f t="shared" si="722"/>
        <v>0</v>
      </c>
      <c r="L11585">
        <f t="shared" si="723"/>
        <v>-2</v>
      </c>
    </row>
    <row r="11586" spans="1:12" x14ac:dyDescent="0.25">
      <c r="A11586" t="s">
        <v>26</v>
      </c>
      <c r="B11586" t="s">
        <v>27</v>
      </c>
      <c r="C11586" s="1">
        <v>44511</v>
      </c>
      <c r="D11586" s="2">
        <v>49.062399999999997</v>
      </c>
      <c r="E11586" s="2">
        <v>49.12</v>
      </c>
      <c r="F11586" s="2">
        <v>48.485999999999997</v>
      </c>
      <c r="G11586" s="2">
        <v>48.601300000000002</v>
      </c>
      <c r="H11586" s="3">
        <v>26428913.94483</v>
      </c>
      <c r="I11586" s="2">
        <f t="shared" si="720"/>
        <v>-0.93982357161491237</v>
      </c>
      <c r="J11586">
        <f t="shared" si="721"/>
        <v>0</v>
      </c>
      <c r="K11586">
        <f t="shared" si="722"/>
        <v>0</v>
      </c>
      <c r="L11586">
        <f t="shared" si="723"/>
        <v>-3</v>
      </c>
    </row>
    <row r="11587" spans="1:12" x14ac:dyDescent="0.25">
      <c r="A11587" t="s">
        <v>26</v>
      </c>
      <c r="B11587" t="s">
        <v>27</v>
      </c>
      <c r="C11587" s="1">
        <v>44512</v>
      </c>
      <c r="D11587" s="2">
        <v>48.6629</v>
      </c>
      <c r="E11587" s="2">
        <v>48.956899999999997</v>
      </c>
      <c r="F11587" s="2">
        <v>48.264299999999999</v>
      </c>
      <c r="G11587" s="2">
        <v>48.389400000000002</v>
      </c>
      <c r="H11587" s="3">
        <v>24832832.006081</v>
      </c>
      <c r="I11587" s="2">
        <f t="shared" ref="I11587:I11650" si="724">((G11587-D11587)/D11587)*100</f>
        <v>-0.56202980093664479</v>
      </c>
      <c r="J11587">
        <f t="shared" ref="J11587:J11650" si="725">IF(I11587&gt;0,1,0)</f>
        <v>0</v>
      </c>
      <c r="K11587">
        <f t="shared" si="722"/>
        <v>0</v>
      </c>
      <c r="L11587">
        <f t="shared" si="723"/>
        <v>-4</v>
      </c>
    </row>
    <row r="11588" spans="1:12" x14ac:dyDescent="0.25">
      <c r="A11588" t="s">
        <v>26</v>
      </c>
      <c r="B11588" t="s">
        <v>27</v>
      </c>
      <c r="C11588" s="1">
        <v>44515</v>
      </c>
      <c r="D11588" s="2">
        <v>48.476300000000002</v>
      </c>
      <c r="E11588" s="2">
        <v>48.697000000000003</v>
      </c>
      <c r="F11588" s="2">
        <v>48.206699999999998</v>
      </c>
      <c r="G11588" s="2">
        <v>48.399099999999997</v>
      </c>
      <c r="H11588" s="3">
        <v>25675961.970562</v>
      </c>
      <c r="I11588" s="2">
        <f t="shared" si="724"/>
        <v>-0.15925307830837918</v>
      </c>
      <c r="J11588">
        <f t="shared" si="725"/>
        <v>0</v>
      </c>
      <c r="K11588">
        <f t="shared" ref="K11588:K11651" si="726">IF(J11588=1,K11587+J11588,0)</f>
        <v>0</v>
      </c>
      <c r="L11588">
        <f t="shared" ref="L11588:L11651" si="727">IF(J11588=0,L11587-1,0)</f>
        <v>-5</v>
      </c>
    </row>
    <row r="11589" spans="1:12" x14ac:dyDescent="0.25">
      <c r="A11589" t="s">
        <v>26</v>
      </c>
      <c r="B11589" t="s">
        <v>27</v>
      </c>
      <c r="C11589" s="1">
        <v>44516</v>
      </c>
      <c r="D11589" s="2">
        <v>48.447000000000003</v>
      </c>
      <c r="E11589" s="2">
        <v>49.197099999999999</v>
      </c>
      <c r="F11589" s="2">
        <v>48.417700000000004</v>
      </c>
      <c r="G11589" s="2">
        <v>48.677500000000002</v>
      </c>
      <c r="H11589" s="3">
        <v>32155295.663167</v>
      </c>
      <c r="I11589" s="2">
        <f t="shared" si="724"/>
        <v>0.47577765393109839</v>
      </c>
      <c r="J11589">
        <f t="shared" si="725"/>
        <v>1</v>
      </c>
      <c r="K11589">
        <f t="shared" si="726"/>
        <v>1</v>
      </c>
      <c r="L11589">
        <f t="shared" si="727"/>
        <v>0</v>
      </c>
    </row>
    <row r="11590" spans="1:12" x14ac:dyDescent="0.25">
      <c r="A11590" t="s">
        <v>26</v>
      </c>
      <c r="B11590" t="s">
        <v>27</v>
      </c>
      <c r="C11590" s="1">
        <v>44517</v>
      </c>
      <c r="D11590" s="2">
        <v>48.667700000000004</v>
      </c>
      <c r="E11590" s="2">
        <v>48.996000000000002</v>
      </c>
      <c r="F11590" s="2">
        <v>48.071800000000003</v>
      </c>
      <c r="G11590" s="2">
        <v>48.312199999999997</v>
      </c>
      <c r="H11590" s="3">
        <v>24481500.554538</v>
      </c>
      <c r="I11590" s="2">
        <f t="shared" si="724"/>
        <v>-0.73046394220397992</v>
      </c>
      <c r="J11590">
        <f t="shared" si="725"/>
        <v>0</v>
      </c>
      <c r="K11590">
        <f t="shared" si="726"/>
        <v>0</v>
      </c>
      <c r="L11590">
        <f t="shared" si="727"/>
        <v>-1</v>
      </c>
    </row>
    <row r="11591" spans="1:12" x14ac:dyDescent="0.25">
      <c r="A11591" t="s">
        <v>26</v>
      </c>
      <c r="B11591" t="s">
        <v>27</v>
      </c>
      <c r="C11591" s="1">
        <v>44518</v>
      </c>
      <c r="D11591" s="2">
        <v>48.322000000000003</v>
      </c>
      <c r="E11591" s="2">
        <v>48.322000000000003</v>
      </c>
      <c r="F11591" s="2">
        <v>47.100999999999999</v>
      </c>
      <c r="G11591" s="2">
        <v>47.782699999999998</v>
      </c>
      <c r="H11591" s="3">
        <v>31884869.184989002</v>
      </c>
      <c r="I11591" s="2">
        <f t="shared" si="724"/>
        <v>-1.1160547990563394</v>
      </c>
      <c r="J11591">
        <f t="shared" si="725"/>
        <v>0</v>
      </c>
      <c r="K11591">
        <f t="shared" si="726"/>
        <v>0</v>
      </c>
      <c r="L11591">
        <f t="shared" si="727"/>
        <v>-2</v>
      </c>
    </row>
    <row r="11592" spans="1:12" x14ac:dyDescent="0.25">
      <c r="A11592" t="s">
        <v>26</v>
      </c>
      <c r="B11592" t="s">
        <v>27</v>
      </c>
      <c r="C11592" s="1">
        <v>44519</v>
      </c>
      <c r="D11592" s="2">
        <v>47.706600000000002</v>
      </c>
      <c r="E11592" s="2">
        <v>47.831600000000002</v>
      </c>
      <c r="F11592" s="2">
        <v>47.360700000000001</v>
      </c>
      <c r="G11592" s="2">
        <v>47.630400000000002</v>
      </c>
      <c r="H11592" s="3">
        <v>28703356.275398999</v>
      </c>
      <c r="I11592" s="2">
        <f t="shared" si="724"/>
        <v>-0.15972632717485641</v>
      </c>
      <c r="J11592">
        <f t="shared" si="725"/>
        <v>0</v>
      </c>
      <c r="K11592">
        <f t="shared" si="726"/>
        <v>0</v>
      </c>
      <c r="L11592">
        <f t="shared" si="727"/>
        <v>-3</v>
      </c>
    </row>
    <row r="11593" spans="1:12" x14ac:dyDescent="0.25">
      <c r="A11593" t="s">
        <v>26</v>
      </c>
      <c r="B11593" t="s">
        <v>27</v>
      </c>
      <c r="C11593" s="1">
        <v>44522</v>
      </c>
      <c r="D11593" s="2">
        <v>47.657699999999998</v>
      </c>
      <c r="E11593" s="2">
        <v>48.908999999999999</v>
      </c>
      <c r="F11593" s="2">
        <v>47.523000000000003</v>
      </c>
      <c r="G11593" s="2">
        <v>47.927300000000002</v>
      </c>
      <c r="H11593" s="3">
        <v>34714877.631352</v>
      </c>
      <c r="I11593" s="2">
        <f t="shared" si="724"/>
        <v>0.56570082064389182</v>
      </c>
      <c r="J11593">
        <f t="shared" si="725"/>
        <v>1</v>
      </c>
      <c r="K11593">
        <f t="shared" si="726"/>
        <v>1</v>
      </c>
      <c r="L11593">
        <f t="shared" si="727"/>
        <v>0</v>
      </c>
    </row>
    <row r="11594" spans="1:12" x14ac:dyDescent="0.25">
      <c r="A11594" t="s">
        <v>26</v>
      </c>
      <c r="B11594" t="s">
        <v>27</v>
      </c>
      <c r="C11594" s="1">
        <v>44523</v>
      </c>
      <c r="D11594" s="2">
        <v>48.245800000000003</v>
      </c>
      <c r="E11594" s="2">
        <v>48.524099999999997</v>
      </c>
      <c r="F11594" s="2">
        <v>46.782499999999999</v>
      </c>
      <c r="G11594" s="2">
        <v>47.225999999999999</v>
      </c>
      <c r="H11594" s="3">
        <v>46488022.878871001</v>
      </c>
      <c r="I11594" s="2">
        <f t="shared" si="724"/>
        <v>-2.1137591251466521</v>
      </c>
      <c r="J11594">
        <f t="shared" si="725"/>
        <v>0</v>
      </c>
      <c r="K11594">
        <f t="shared" si="726"/>
        <v>0</v>
      </c>
      <c r="L11594">
        <f t="shared" si="727"/>
        <v>-1</v>
      </c>
    </row>
    <row r="11595" spans="1:12" x14ac:dyDescent="0.25">
      <c r="A11595" t="s">
        <v>26</v>
      </c>
      <c r="B11595" t="s">
        <v>27</v>
      </c>
      <c r="C11595" s="1">
        <v>44524</v>
      </c>
      <c r="D11595" s="2">
        <v>46.990499999999997</v>
      </c>
      <c r="E11595" s="2">
        <v>47.880400000000002</v>
      </c>
      <c r="F11595" s="2">
        <v>46.7727</v>
      </c>
      <c r="G11595" s="2">
        <v>47.860900000000001</v>
      </c>
      <c r="H11595" s="3">
        <v>27069147.270344</v>
      </c>
      <c r="I11595" s="2">
        <f t="shared" si="724"/>
        <v>1.8522892925165804</v>
      </c>
      <c r="J11595">
        <f t="shared" si="725"/>
        <v>1</v>
      </c>
      <c r="K11595">
        <f t="shared" si="726"/>
        <v>1</v>
      </c>
      <c r="L11595">
        <f t="shared" si="727"/>
        <v>0</v>
      </c>
    </row>
    <row r="11596" spans="1:12" x14ac:dyDescent="0.25">
      <c r="A11596" t="s">
        <v>26</v>
      </c>
      <c r="B11596" t="s">
        <v>27</v>
      </c>
      <c r="C11596" s="1">
        <v>44526</v>
      </c>
      <c r="D11596" s="2">
        <v>47.032600000000002</v>
      </c>
      <c r="E11596" s="2">
        <v>47.2973</v>
      </c>
      <c r="F11596" s="2">
        <v>46.278500000000001</v>
      </c>
      <c r="G11596" s="2">
        <v>46.917299999999997</v>
      </c>
      <c r="H11596" s="3">
        <v>26271909.423262</v>
      </c>
      <c r="I11596" s="2">
        <f t="shared" si="724"/>
        <v>-0.24514910934119066</v>
      </c>
      <c r="J11596">
        <f t="shared" si="725"/>
        <v>0</v>
      </c>
      <c r="K11596">
        <f t="shared" si="726"/>
        <v>0</v>
      </c>
      <c r="L11596">
        <f t="shared" si="727"/>
        <v>-1</v>
      </c>
    </row>
    <row r="11597" spans="1:12" x14ac:dyDescent="0.25">
      <c r="A11597" t="s">
        <v>26</v>
      </c>
      <c r="B11597" t="s">
        <v>27</v>
      </c>
      <c r="C11597" s="1">
        <v>44529</v>
      </c>
      <c r="D11597" s="2">
        <v>47.417400000000001</v>
      </c>
      <c r="E11597" s="2">
        <v>48.216500000000003</v>
      </c>
      <c r="F11597" s="2">
        <v>46.860599999999998</v>
      </c>
      <c r="G11597" s="2">
        <v>48.0914</v>
      </c>
      <c r="H11597" s="3">
        <v>32728301.152118001</v>
      </c>
      <c r="I11597" s="2">
        <f t="shared" si="724"/>
        <v>1.4214191414965804</v>
      </c>
      <c r="J11597">
        <f t="shared" si="725"/>
        <v>1</v>
      </c>
      <c r="K11597">
        <f t="shared" si="726"/>
        <v>1</v>
      </c>
      <c r="L11597">
        <f t="shared" si="727"/>
        <v>0</v>
      </c>
    </row>
    <row r="11598" spans="1:12" x14ac:dyDescent="0.25">
      <c r="A11598" t="s">
        <v>26</v>
      </c>
      <c r="B11598" t="s">
        <v>27</v>
      </c>
      <c r="C11598" s="1">
        <v>44530</v>
      </c>
      <c r="D11598" s="2">
        <v>47.610900000000001</v>
      </c>
      <c r="E11598" s="2">
        <v>48.476300000000002</v>
      </c>
      <c r="F11598" s="2">
        <v>46.8215</v>
      </c>
      <c r="G11598" s="2">
        <v>47.3217</v>
      </c>
      <c r="H11598" s="3">
        <v>51423954.131635003</v>
      </c>
      <c r="I11598" s="2">
        <f t="shared" si="724"/>
        <v>-0.60742393023446528</v>
      </c>
      <c r="J11598">
        <f t="shared" si="725"/>
        <v>0</v>
      </c>
      <c r="K11598">
        <f t="shared" si="726"/>
        <v>0</v>
      </c>
      <c r="L11598">
        <f t="shared" si="727"/>
        <v>-1</v>
      </c>
    </row>
    <row r="11599" spans="1:12" x14ac:dyDescent="0.25">
      <c r="A11599" t="s">
        <v>26</v>
      </c>
      <c r="B11599" t="s">
        <v>27</v>
      </c>
      <c r="C11599" s="1">
        <v>44531</v>
      </c>
      <c r="D11599" s="2">
        <v>47.937100000000001</v>
      </c>
      <c r="E11599" s="2">
        <v>48.385399999999997</v>
      </c>
      <c r="F11599" s="2">
        <v>46.667200000000001</v>
      </c>
      <c r="G11599" s="2">
        <v>46.745399999999997</v>
      </c>
      <c r="H11599" s="3">
        <v>36527856.847007997</v>
      </c>
      <c r="I11599" s="2">
        <f t="shared" si="724"/>
        <v>-2.485965984592319</v>
      </c>
      <c r="J11599">
        <f t="shared" si="725"/>
        <v>0</v>
      </c>
      <c r="K11599">
        <f t="shared" si="726"/>
        <v>0</v>
      </c>
      <c r="L11599">
        <f t="shared" si="727"/>
        <v>-2</v>
      </c>
    </row>
    <row r="11600" spans="1:12" x14ac:dyDescent="0.25">
      <c r="A11600" t="s">
        <v>26</v>
      </c>
      <c r="B11600" t="s">
        <v>27</v>
      </c>
      <c r="C11600" s="1">
        <v>44532</v>
      </c>
      <c r="D11600" s="2">
        <v>46.755099999999999</v>
      </c>
      <c r="E11600" s="2">
        <v>47.8932</v>
      </c>
      <c r="F11600" s="2">
        <v>46.485599999999998</v>
      </c>
      <c r="G11600" s="2">
        <v>47.610900000000001</v>
      </c>
      <c r="H11600" s="3">
        <v>38718872.738050997</v>
      </c>
      <c r="I11600" s="2">
        <f t="shared" si="724"/>
        <v>1.8303885565424993</v>
      </c>
      <c r="J11600">
        <f t="shared" si="725"/>
        <v>1</v>
      </c>
      <c r="K11600">
        <f t="shared" si="726"/>
        <v>1</v>
      </c>
      <c r="L11600">
        <f t="shared" si="727"/>
        <v>0</v>
      </c>
    </row>
    <row r="11601" spans="1:12" x14ac:dyDescent="0.25">
      <c r="A11601" t="s">
        <v>26</v>
      </c>
      <c r="B11601" t="s">
        <v>27</v>
      </c>
      <c r="C11601" s="1">
        <v>44533</v>
      </c>
      <c r="D11601" s="2">
        <v>47.777799999999999</v>
      </c>
      <c r="E11601" s="2">
        <v>48.149000000000001</v>
      </c>
      <c r="F11601" s="2">
        <v>46.897799999999997</v>
      </c>
      <c r="G11601" s="2">
        <v>47.3705</v>
      </c>
      <c r="H11601" s="3">
        <v>33503945.298114002</v>
      </c>
      <c r="I11601" s="2">
        <f t="shared" si="724"/>
        <v>-0.85248797558698675</v>
      </c>
      <c r="J11601">
        <f t="shared" si="725"/>
        <v>0</v>
      </c>
      <c r="K11601">
        <f t="shared" si="726"/>
        <v>0</v>
      </c>
      <c r="L11601">
        <f t="shared" si="727"/>
        <v>-1</v>
      </c>
    </row>
    <row r="11602" spans="1:12" x14ac:dyDescent="0.25">
      <c r="A11602" t="s">
        <v>26</v>
      </c>
      <c r="B11602" t="s">
        <v>27</v>
      </c>
      <c r="C11602" s="1">
        <v>44536</v>
      </c>
      <c r="D11602" s="2">
        <v>47.591299999999997</v>
      </c>
      <c r="E11602" s="2">
        <v>49.254800000000003</v>
      </c>
      <c r="F11602" s="2">
        <v>47.302100000000003</v>
      </c>
      <c r="G11602" s="2">
        <v>49.043799999999997</v>
      </c>
      <c r="H11602" s="3">
        <v>41936926.944118001</v>
      </c>
      <c r="I11602" s="2">
        <f t="shared" si="724"/>
        <v>3.0520284169585632</v>
      </c>
      <c r="J11602">
        <f t="shared" si="725"/>
        <v>1</v>
      </c>
      <c r="K11602">
        <f t="shared" si="726"/>
        <v>1</v>
      </c>
      <c r="L11602">
        <f t="shared" si="727"/>
        <v>0</v>
      </c>
    </row>
    <row r="11603" spans="1:12" x14ac:dyDescent="0.25">
      <c r="A11603" t="s">
        <v>26</v>
      </c>
      <c r="B11603" t="s">
        <v>27</v>
      </c>
      <c r="C11603" s="1">
        <v>44537</v>
      </c>
      <c r="D11603" s="2">
        <v>52.573999999999998</v>
      </c>
      <c r="E11603" s="2">
        <v>52.900199999999998</v>
      </c>
      <c r="F11603" s="2">
        <v>50.216999999999999</v>
      </c>
      <c r="G11603" s="2">
        <v>50.563699999999997</v>
      </c>
      <c r="H11603" s="3">
        <v>95372313.908392996</v>
      </c>
      <c r="I11603" s="2">
        <f t="shared" si="724"/>
        <v>-3.8237531859854701</v>
      </c>
      <c r="J11603">
        <f t="shared" si="725"/>
        <v>0</v>
      </c>
      <c r="K11603">
        <f t="shared" si="726"/>
        <v>0</v>
      </c>
      <c r="L11603">
        <f t="shared" si="727"/>
        <v>-1</v>
      </c>
    </row>
    <row r="11604" spans="1:12" x14ac:dyDescent="0.25">
      <c r="A11604" t="s">
        <v>26</v>
      </c>
      <c r="B11604" t="s">
        <v>27</v>
      </c>
      <c r="C11604" s="1">
        <v>44538</v>
      </c>
      <c r="D11604" s="2">
        <v>50.563699999999997</v>
      </c>
      <c r="E11604" s="2">
        <v>50.860700000000001</v>
      </c>
      <c r="F11604" s="2">
        <v>49.421799999999998</v>
      </c>
      <c r="G11604" s="2">
        <v>49.7744</v>
      </c>
      <c r="H11604" s="3">
        <v>38617670.115635</v>
      </c>
      <c r="I11604" s="2">
        <f t="shared" si="724"/>
        <v>-1.5610012716632629</v>
      </c>
      <c r="J11604">
        <f t="shared" si="725"/>
        <v>0</v>
      </c>
      <c r="K11604">
        <f t="shared" si="726"/>
        <v>0</v>
      </c>
      <c r="L11604">
        <f t="shared" si="727"/>
        <v>-2</v>
      </c>
    </row>
    <row r="11605" spans="1:12" x14ac:dyDescent="0.25">
      <c r="A11605" t="s">
        <v>26</v>
      </c>
      <c r="B11605" t="s">
        <v>27</v>
      </c>
      <c r="C11605" s="1">
        <v>44539</v>
      </c>
      <c r="D11605" s="2">
        <v>49.341700000000003</v>
      </c>
      <c r="E11605" s="2">
        <v>49.615200000000002</v>
      </c>
      <c r="F11605" s="2">
        <v>48.504600000000003</v>
      </c>
      <c r="G11605" s="2">
        <v>48.552399999999999</v>
      </c>
      <c r="H11605" s="3">
        <v>32952193.629305001</v>
      </c>
      <c r="I11605" s="2">
        <f t="shared" si="724"/>
        <v>-1.59966113855016</v>
      </c>
      <c r="J11605">
        <f t="shared" si="725"/>
        <v>0</v>
      </c>
      <c r="K11605">
        <f t="shared" si="726"/>
        <v>0</v>
      </c>
      <c r="L11605">
        <f t="shared" si="727"/>
        <v>-3</v>
      </c>
    </row>
    <row r="11606" spans="1:12" x14ac:dyDescent="0.25">
      <c r="A11606" t="s">
        <v>26</v>
      </c>
      <c r="B11606" t="s">
        <v>27</v>
      </c>
      <c r="C11606" s="1">
        <v>44540</v>
      </c>
      <c r="D11606" s="2">
        <v>48.899299999999997</v>
      </c>
      <c r="E11606" s="2">
        <v>49.12</v>
      </c>
      <c r="F11606" s="2">
        <v>48.139200000000002</v>
      </c>
      <c r="G11606" s="2">
        <v>48.658900000000003</v>
      </c>
      <c r="H11606" s="3">
        <v>24727611.212861001</v>
      </c>
      <c r="I11606" s="2">
        <f t="shared" si="724"/>
        <v>-0.49162257946431542</v>
      </c>
      <c r="J11606">
        <f t="shared" si="725"/>
        <v>0</v>
      </c>
      <c r="K11606">
        <f t="shared" si="726"/>
        <v>0</v>
      </c>
      <c r="L11606">
        <f t="shared" si="727"/>
        <v>-4</v>
      </c>
    </row>
    <row r="11607" spans="1:12" x14ac:dyDescent="0.25">
      <c r="A11607" t="s">
        <v>26</v>
      </c>
      <c r="B11607" t="s">
        <v>27</v>
      </c>
      <c r="C11607" s="1">
        <v>44543</v>
      </c>
      <c r="D11607" s="2">
        <v>48.908999999999999</v>
      </c>
      <c r="E11607" s="2">
        <v>49.072099999999999</v>
      </c>
      <c r="F11607" s="2">
        <v>48.042499999999997</v>
      </c>
      <c r="G11607" s="2">
        <v>48.0914</v>
      </c>
      <c r="H11607" s="3">
        <v>37144904.559182003</v>
      </c>
      <c r="I11607" s="2">
        <f t="shared" si="724"/>
        <v>-1.6716759696579337</v>
      </c>
      <c r="J11607">
        <f t="shared" si="725"/>
        <v>0</v>
      </c>
      <c r="K11607">
        <f t="shared" si="726"/>
        <v>0</v>
      </c>
      <c r="L11607">
        <f t="shared" si="727"/>
        <v>-5</v>
      </c>
    </row>
    <row r="11608" spans="1:12" x14ac:dyDescent="0.25">
      <c r="A11608" t="s">
        <v>26</v>
      </c>
      <c r="B11608" t="s">
        <v>27</v>
      </c>
      <c r="C11608" s="1">
        <v>44544</v>
      </c>
      <c r="D11608" s="2">
        <v>47.917499999999997</v>
      </c>
      <c r="E11608" s="2">
        <v>48.351300000000002</v>
      </c>
      <c r="F11608" s="2">
        <v>47.436900000000001</v>
      </c>
      <c r="G11608" s="2">
        <v>47.802300000000002</v>
      </c>
      <c r="H11608" s="3">
        <v>35474628.248245001</v>
      </c>
      <c r="I11608" s="2">
        <f t="shared" si="724"/>
        <v>-0.24041321020502829</v>
      </c>
      <c r="J11608">
        <f t="shared" si="725"/>
        <v>0</v>
      </c>
      <c r="K11608">
        <f t="shared" si="726"/>
        <v>0</v>
      </c>
      <c r="L11608">
        <f t="shared" si="727"/>
        <v>-6</v>
      </c>
    </row>
    <row r="11609" spans="1:12" x14ac:dyDescent="0.25">
      <c r="A11609" t="s">
        <v>26</v>
      </c>
      <c r="B11609" t="s">
        <v>27</v>
      </c>
      <c r="C11609" s="1">
        <v>44545</v>
      </c>
      <c r="D11609" s="2">
        <v>47.9664</v>
      </c>
      <c r="E11609" s="2">
        <v>48.8416</v>
      </c>
      <c r="F11609" s="2">
        <v>47.441800000000001</v>
      </c>
      <c r="G11609" s="2">
        <v>48.7361</v>
      </c>
      <c r="H11609" s="3">
        <v>33883842.105054997</v>
      </c>
      <c r="I11609" s="2">
        <f t="shared" si="724"/>
        <v>1.6046649321191506</v>
      </c>
      <c r="J11609">
        <f t="shared" si="725"/>
        <v>1</v>
      </c>
      <c r="K11609">
        <f t="shared" si="726"/>
        <v>1</v>
      </c>
      <c r="L11609">
        <f t="shared" si="727"/>
        <v>0</v>
      </c>
    </row>
    <row r="11610" spans="1:12" x14ac:dyDescent="0.25">
      <c r="A11610" t="s">
        <v>26</v>
      </c>
      <c r="B11610" t="s">
        <v>27</v>
      </c>
      <c r="C11610" s="1">
        <v>44546</v>
      </c>
      <c r="D11610" s="2">
        <v>48.802599999999998</v>
      </c>
      <c r="E11610" s="2">
        <v>49.4375</v>
      </c>
      <c r="F11610" s="2">
        <v>48.644300000000001</v>
      </c>
      <c r="G11610" s="2">
        <v>48.889499999999998</v>
      </c>
      <c r="H11610" s="3">
        <v>34447281.788148001</v>
      </c>
      <c r="I11610" s="2">
        <f t="shared" si="724"/>
        <v>0.17806428346030739</v>
      </c>
      <c r="J11610">
        <f t="shared" si="725"/>
        <v>1</v>
      </c>
      <c r="K11610">
        <f t="shared" si="726"/>
        <v>2</v>
      </c>
      <c r="L11610">
        <f t="shared" si="727"/>
        <v>0</v>
      </c>
    </row>
    <row r="11611" spans="1:12" x14ac:dyDescent="0.25">
      <c r="A11611" t="s">
        <v>26</v>
      </c>
      <c r="B11611" t="s">
        <v>27</v>
      </c>
      <c r="C11611" s="1">
        <v>44547</v>
      </c>
      <c r="D11611" s="2">
        <v>48.658900000000003</v>
      </c>
      <c r="E11611" s="2">
        <v>49.072099999999999</v>
      </c>
      <c r="F11611" s="2">
        <v>48.101100000000002</v>
      </c>
      <c r="G11611" s="2">
        <v>48.687199999999997</v>
      </c>
      <c r="H11611" s="3">
        <v>52182487.524304003</v>
      </c>
      <c r="I11611" s="2">
        <f t="shared" si="724"/>
        <v>5.8159966624799248E-2</v>
      </c>
      <c r="J11611">
        <f t="shared" si="725"/>
        <v>1</v>
      </c>
      <c r="K11611">
        <f t="shared" si="726"/>
        <v>3</v>
      </c>
      <c r="L11611">
        <f t="shared" si="727"/>
        <v>0</v>
      </c>
    </row>
    <row r="11612" spans="1:12" x14ac:dyDescent="0.25">
      <c r="A11612" t="s">
        <v>26</v>
      </c>
      <c r="B11612" t="s">
        <v>27</v>
      </c>
      <c r="C11612" s="1">
        <v>44550</v>
      </c>
      <c r="D11612" s="2">
        <v>48.005400000000002</v>
      </c>
      <c r="E11612" s="2">
        <v>48.216500000000003</v>
      </c>
      <c r="F11612" s="2">
        <v>47.091200000000001</v>
      </c>
      <c r="G11612" s="2">
        <v>47.706600000000002</v>
      </c>
      <c r="H11612" s="3">
        <v>31336551.132709</v>
      </c>
      <c r="I11612" s="2">
        <f t="shared" si="724"/>
        <v>-0.62242997662762922</v>
      </c>
      <c r="J11612">
        <f t="shared" si="725"/>
        <v>0</v>
      </c>
      <c r="K11612">
        <f t="shared" si="726"/>
        <v>0</v>
      </c>
      <c r="L11612">
        <f t="shared" si="727"/>
        <v>-1</v>
      </c>
    </row>
    <row r="11613" spans="1:12" x14ac:dyDescent="0.25">
      <c r="A11613" t="s">
        <v>26</v>
      </c>
      <c r="B11613" t="s">
        <v>27</v>
      </c>
      <c r="C11613" s="1">
        <v>44551</v>
      </c>
      <c r="D11613" s="2">
        <v>48.032800000000002</v>
      </c>
      <c r="E11613" s="2">
        <v>48.899299999999997</v>
      </c>
      <c r="F11613" s="2">
        <v>48.032800000000002</v>
      </c>
      <c r="G11613" s="2">
        <v>48.831899999999997</v>
      </c>
      <c r="H11613" s="3">
        <v>33224645.060821</v>
      </c>
      <c r="I11613" s="2">
        <f t="shared" si="724"/>
        <v>1.6636548358621519</v>
      </c>
      <c r="J11613">
        <f t="shared" si="725"/>
        <v>1</v>
      </c>
      <c r="K11613">
        <f t="shared" si="726"/>
        <v>1</v>
      </c>
      <c r="L11613">
        <f t="shared" si="727"/>
        <v>0</v>
      </c>
    </row>
    <row r="11614" spans="1:12" x14ac:dyDescent="0.25">
      <c r="A11614" t="s">
        <v>26</v>
      </c>
      <c r="B11614" t="s">
        <v>27</v>
      </c>
      <c r="C11614" s="1">
        <v>44552</v>
      </c>
      <c r="D11614" s="2">
        <v>48.706800000000001</v>
      </c>
      <c r="E11614" s="2">
        <v>49.072099999999999</v>
      </c>
      <c r="F11614" s="2">
        <v>48.292700000000004</v>
      </c>
      <c r="G11614" s="2">
        <v>49.024299999999997</v>
      </c>
      <c r="H11614" s="3">
        <v>24233046.560426999</v>
      </c>
      <c r="I11614" s="2">
        <f t="shared" si="724"/>
        <v>0.6518596992616954</v>
      </c>
      <c r="J11614">
        <f t="shared" si="725"/>
        <v>1</v>
      </c>
      <c r="K11614">
        <f t="shared" si="726"/>
        <v>2</v>
      </c>
      <c r="L11614">
        <f t="shared" si="727"/>
        <v>0</v>
      </c>
    </row>
    <row r="11615" spans="1:12" x14ac:dyDescent="0.25">
      <c r="A11615" t="s">
        <v>26</v>
      </c>
      <c r="B11615" t="s">
        <v>27</v>
      </c>
      <c r="C11615" s="1">
        <v>44553</v>
      </c>
      <c r="D11615" s="2">
        <v>49.129800000000003</v>
      </c>
      <c r="E11615" s="2">
        <v>49.754899999999999</v>
      </c>
      <c r="F11615" s="2">
        <v>49.101399999999998</v>
      </c>
      <c r="G11615" s="2">
        <v>49.351500000000001</v>
      </c>
      <c r="H11615" s="3">
        <v>26198374.338208001</v>
      </c>
      <c r="I11615" s="2">
        <f t="shared" si="724"/>
        <v>0.45125361796709623</v>
      </c>
      <c r="J11615">
        <f t="shared" si="725"/>
        <v>1</v>
      </c>
      <c r="K11615">
        <f t="shared" si="726"/>
        <v>3</v>
      </c>
      <c r="L11615">
        <f t="shared" si="727"/>
        <v>0</v>
      </c>
    </row>
    <row r="11616" spans="1:12" x14ac:dyDescent="0.25">
      <c r="A11616" t="s">
        <v>26</v>
      </c>
      <c r="B11616" t="s">
        <v>27</v>
      </c>
      <c r="C11616" s="1">
        <v>44557</v>
      </c>
      <c r="D11616" s="2">
        <v>49.389600000000002</v>
      </c>
      <c r="E11616" s="2">
        <v>50.072400000000002</v>
      </c>
      <c r="F11616" s="2">
        <v>49.343699999999998</v>
      </c>
      <c r="G11616" s="2">
        <v>49.9572</v>
      </c>
      <c r="H11616" s="3">
        <v>21823842.459132001</v>
      </c>
      <c r="I11616" s="2">
        <f t="shared" si="724"/>
        <v>1.1492297973662446</v>
      </c>
      <c r="J11616">
        <f t="shared" si="725"/>
        <v>1</v>
      </c>
      <c r="K11616">
        <f t="shared" si="726"/>
        <v>4</v>
      </c>
      <c r="L11616">
        <f t="shared" si="727"/>
        <v>0</v>
      </c>
    </row>
    <row r="11617" spans="1:12" x14ac:dyDescent="0.25">
      <c r="A11617" t="s">
        <v>26</v>
      </c>
      <c r="B11617" t="s">
        <v>27</v>
      </c>
      <c r="C11617" s="1">
        <v>44558</v>
      </c>
      <c r="D11617" s="2">
        <v>49.947400000000002</v>
      </c>
      <c r="E11617" s="2">
        <v>50.13</v>
      </c>
      <c r="F11617" s="2">
        <v>49.659199999999998</v>
      </c>
      <c r="G11617" s="2">
        <v>49.784199999999998</v>
      </c>
      <c r="H11617" s="3">
        <v>20056080.717673998</v>
      </c>
      <c r="I11617" s="2">
        <f t="shared" si="724"/>
        <v>-0.32674373440860455</v>
      </c>
      <c r="J11617">
        <f t="shared" si="725"/>
        <v>0</v>
      </c>
      <c r="K11617">
        <f t="shared" si="726"/>
        <v>0</v>
      </c>
      <c r="L11617">
        <f t="shared" si="727"/>
        <v>-1</v>
      </c>
    </row>
    <row r="11618" spans="1:12" x14ac:dyDescent="0.25">
      <c r="A11618" t="s">
        <v>26</v>
      </c>
      <c r="B11618" t="s">
        <v>27</v>
      </c>
      <c r="C11618" s="1">
        <v>44559</v>
      </c>
      <c r="D11618" s="2">
        <v>49.832099999999997</v>
      </c>
      <c r="E11618" s="2">
        <v>50.1496</v>
      </c>
      <c r="F11618" s="2">
        <v>49.6875</v>
      </c>
      <c r="G11618" s="2">
        <v>49.851599999999998</v>
      </c>
      <c r="H11618" s="3">
        <v>14737382.097222</v>
      </c>
      <c r="I11618" s="2">
        <f t="shared" si="724"/>
        <v>3.9131403252122103E-2</v>
      </c>
      <c r="J11618">
        <f t="shared" si="725"/>
        <v>1</v>
      </c>
      <c r="K11618">
        <f t="shared" si="726"/>
        <v>1</v>
      </c>
      <c r="L11618">
        <f t="shared" si="727"/>
        <v>0</v>
      </c>
    </row>
    <row r="11619" spans="1:12" x14ac:dyDescent="0.25">
      <c r="A11619" t="s">
        <v>26</v>
      </c>
      <c r="B11619" t="s">
        <v>27</v>
      </c>
      <c r="C11619" s="1">
        <v>44560</v>
      </c>
      <c r="D11619" s="2">
        <v>49.9375</v>
      </c>
      <c r="E11619" s="2">
        <v>50.1496</v>
      </c>
      <c r="F11619" s="2">
        <v>49.678699999999999</v>
      </c>
      <c r="G11619" s="2">
        <v>49.764699999999998</v>
      </c>
      <c r="H11619" s="3">
        <v>19088047.577330001</v>
      </c>
      <c r="I11619" s="2">
        <f t="shared" si="724"/>
        <v>-0.34603254067584938</v>
      </c>
      <c r="J11619">
        <f t="shared" si="725"/>
        <v>0</v>
      </c>
      <c r="K11619">
        <f t="shared" si="726"/>
        <v>0</v>
      </c>
      <c r="L11619">
        <f t="shared" si="727"/>
        <v>-1</v>
      </c>
    </row>
    <row r="11620" spans="1:12" x14ac:dyDescent="0.25">
      <c r="A11620" t="s">
        <v>26</v>
      </c>
      <c r="B11620" t="s">
        <v>27</v>
      </c>
      <c r="C11620" s="1">
        <v>44561</v>
      </c>
      <c r="D11620" s="2">
        <v>49.909199999999998</v>
      </c>
      <c r="E11620" s="2">
        <v>50.168100000000003</v>
      </c>
      <c r="F11620" s="2">
        <v>49.495100000000001</v>
      </c>
      <c r="G11620" s="2">
        <v>49.534199999999998</v>
      </c>
      <c r="H11620" s="3">
        <v>16966668.377859</v>
      </c>
      <c r="I11620" s="2">
        <f t="shared" si="724"/>
        <v>-0.75136447789185168</v>
      </c>
      <c r="J11620">
        <f t="shared" si="725"/>
        <v>0</v>
      </c>
      <c r="K11620">
        <f t="shared" si="726"/>
        <v>0</v>
      </c>
      <c r="L11620">
        <f t="shared" si="727"/>
        <v>-2</v>
      </c>
    </row>
    <row r="11621" spans="1:12" x14ac:dyDescent="0.25">
      <c r="A11621" t="s">
        <v>26</v>
      </c>
      <c r="B11621" t="s">
        <v>27</v>
      </c>
      <c r="C11621" s="1">
        <v>44564</v>
      </c>
      <c r="D11621" s="2">
        <v>49.678699999999999</v>
      </c>
      <c r="E11621" s="2">
        <v>51.198599999999999</v>
      </c>
      <c r="F11621" s="2">
        <v>49.629899999999999</v>
      </c>
      <c r="G11621" s="2">
        <v>51.179099999999998</v>
      </c>
      <c r="H11621" s="3">
        <v>35238151.986212</v>
      </c>
      <c r="I11621" s="2">
        <f t="shared" si="724"/>
        <v>3.020207855680602</v>
      </c>
      <c r="J11621">
        <f t="shared" si="725"/>
        <v>1</v>
      </c>
      <c r="K11621">
        <f t="shared" si="726"/>
        <v>1</v>
      </c>
      <c r="L11621">
        <f t="shared" si="727"/>
        <v>0</v>
      </c>
    </row>
    <row r="11622" spans="1:12" x14ac:dyDescent="0.25">
      <c r="A11622" t="s">
        <v>26</v>
      </c>
      <c r="B11622" t="s">
        <v>27</v>
      </c>
      <c r="C11622" s="1">
        <v>44565</v>
      </c>
      <c r="D11622" s="2">
        <v>51.524900000000002</v>
      </c>
      <c r="E11622" s="2">
        <v>51.875599999999999</v>
      </c>
      <c r="F11622" s="2">
        <v>50.64</v>
      </c>
      <c r="G11622" s="2">
        <v>51.110700000000001</v>
      </c>
      <c r="H11622" s="3">
        <v>47494490.206855997</v>
      </c>
      <c r="I11622" s="2">
        <f t="shared" si="724"/>
        <v>-0.80388317104933926</v>
      </c>
      <c r="J11622">
        <f t="shared" si="725"/>
        <v>0</v>
      </c>
      <c r="K11622">
        <f t="shared" si="726"/>
        <v>0</v>
      </c>
      <c r="L11622">
        <f t="shared" si="727"/>
        <v>-1</v>
      </c>
    </row>
    <row r="11623" spans="1:12" x14ac:dyDescent="0.25">
      <c r="A11623" t="s">
        <v>26</v>
      </c>
      <c r="B11623" t="s">
        <v>27</v>
      </c>
      <c r="C11623" s="1">
        <v>44566</v>
      </c>
      <c r="D11623" s="2">
        <v>52.1188</v>
      </c>
      <c r="E11623" s="2">
        <v>54.025500000000001</v>
      </c>
      <c r="F11623" s="2">
        <v>51.774999999999999</v>
      </c>
      <c r="G11623" s="2">
        <v>51.814100000000003</v>
      </c>
      <c r="H11623" s="3">
        <v>61455388.693098001</v>
      </c>
      <c r="I11623" s="2">
        <f t="shared" si="724"/>
        <v>-0.58462589315179336</v>
      </c>
      <c r="J11623">
        <f t="shared" si="725"/>
        <v>0</v>
      </c>
      <c r="K11623">
        <f t="shared" si="726"/>
        <v>0</v>
      </c>
      <c r="L11623">
        <f t="shared" si="727"/>
        <v>-2</v>
      </c>
    </row>
    <row r="11624" spans="1:12" x14ac:dyDescent="0.25">
      <c r="A11624" t="s">
        <v>26</v>
      </c>
      <c r="B11624" t="s">
        <v>27</v>
      </c>
      <c r="C11624" s="1">
        <v>44567</v>
      </c>
      <c r="D11624" s="2">
        <v>52.525199999999998</v>
      </c>
      <c r="E11624" s="2">
        <v>52.582799999999999</v>
      </c>
      <c r="F11624" s="2">
        <v>51.375399999999999</v>
      </c>
      <c r="G11624" s="2">
        <v>51.948900000000002</v>
      </c>
      <c r="H11624" s="3">
        <v>37177120.563519999</v>
      </c>
      <c r="I11624" s="2">
        <f t="shared" si="724"/>
        <v>-1.097187635649167</v>
      </c>
      <c r="J11624">
        <f t="shared" si="725"/>
        <v>0</v>
      </c>
      <c r="K11624">
        <f t="shared" si="726"/>
        <v>0</v>
      </c>
      <c r="L11624">
        <f t="shared" si="727"/>
        <v>-3</v>
      </c>
    </row>
    <row r="11625" spans="1:12" x14ac:dyDescent="0.25">
      <c r="A11625" t="s">
        <v>26</v>
      </c>
      <c r="B11625" t="s">
        <v>27</v>
      </c>
      <c r="C11625" s="1">
        <v>44568</v>
      </c>
      <c r="D11625" s="2">
        <v>52.120800000000003</v>
      </c>
      <c r="E11625" s="2">
        <v>52.314100000000003</v>
      </c>
      <c r="F11625" s="2">
        <v>51.1205</v>
      </c>
      <c r="G11625" s="2">
        <v>51.399900000000002</v>
      </c>
      <c r="H11625" s="3">
        <v>31936391.860202</v>
      </c>
      <c r="I11625" s="2">
        <f t="shared" si="724"/>
        <v>-1.3831330294239541</v>
      </c>
      <c r="J11625">
        <f t="shared" si="725"/>
        <v>0</v>
      </c>
      <c r="K11625">
        <f t="shared" si="726"/>
        <v>0</v>
      </c>
      <c r="L11625">
        <f t="shared" si="727"/>
        <v>-4</v>
      </c>
    </row>
    <row r="11626" spans="1:12" x14ac:dyDescent="0.25">
      <c r="A11626" t="s">
        <v>26</v>
      </c>
      <c r="B11626" t="s">
        <v>27</v>
      </c>
      <c r="C11626" s="1">
        <v>44571</v>
      </c>
      <c r="D11626" s="2">
        <v>51.909799999999997</v>
      </c>
      <c r="E11626" s="2">
        <v>53.1982</v>
      </c>
      <c r="F11626" s="2">
        <v>51.274900000000002</v>
      </c>
      <c r="G11626" s="2">
        <v>53.102499999999999</v>
      </c>
      <c r="H11626" s="3">
        <v>51216005.346702002</v>
      </c>
      <c r="I11626" s="2">
        <f t="shared" si="724"/>
        <v>2.2976393667477089</v>
      </c>
      <c r="J11626">
        <f t="shared" si="725"/>
        <v>1</v>
      </c>
      <c r="K11626">
        <f t="shared" si="726"/>
        <v>1</v>
      </c>
      <c r="L11626">
        <f t="shared" si="727"/>
        <v>0</v>
      </c>
    </row>
    <row r="11627" spans="1:12" x14ac:dyDescent="0.25">
      <c r="A11627" t="s">
        <v>26</v>
      </c>
      <c r="B11627" t="s">
        <v>27</v>
      </c>
      <c r="C11627" s="1">
        <v>44572</v>
      </c>
      <c r="D11627" s="2">
        <v>53.380800000000001</v>
      </c>
      <c r="E11627" s="2">
        <v>53.939599999999999</v>
      </c>
      <c r="F11627" s="2">
        <v>52.6404</v>
      </c>
      <c r="G11627" s="2">
        <v>53.775500000000001</v>
      </c>
      <c r="H11627" s="3">
        <v>41374669.678165004</v>
      </c>
      <c r="I11627" s="2">
        <f t="shared" si="724"/>
        <v>0.73940443005724954</v>
      </c>
      <c r="J11627">
        <f t="shared" si="725"/>
        <v>1</v>
      </c>
      <c r="K11627">
        <f t="shared" si="726"/>
        <v>2</v>
      </c>
      <c r="L11627">
        <f t="shared" si="727"/>
        <v>0</v>
      </c>
    </row>
    <row r="11628" spans="1:12" x14ac:dyDescent="0.25">
      <c r="A11628" t="s">
        <v>26</v>
      </c>
      <c r="B11628" t="s">
        <v>27</v>
      </c>
      <c r="C11628" s="1">
        <v>44573</v>
      </c>
      <c r="D11628" s="2">
        <v>53.993400000000001</v>
      </c>
      <c r="E11628" s="2">
        <v>54.131999999999998</v>
      </c>
      <c r="F11628" s="2">
        <v>52.717599999999997</v>
      </c>
      <c r="G11628" s="2">
        <v>53.612400000000001</v>
      </c>
      <c r="H11628" s="3">
        <v>30293233.339437</v>
      </c>
      <c r="I11628" s="2">
        <f t="shared" si="724"/>
        <v>-0.70564180066452609</v>
      </c>
      <c r="J11628">
        <f t="shared" si="725"/>
        <v>0</v>
      </c>
      <c r="K11628">
        <f t="shared" si="726"/>
        <v>0</v>
      </c>
      <c r="L11628">
        <f t="shared" si="727"/>
        <v>-1</v>
      </c>
    </row>
    <row r="11629" spans="1:12" x14ac:dyDescent="0.25">
      <c r="A11629" t="s">
        <v>26</v>
      </c>
      <c r="B11629" t="s">
        <v>27</v>
      </c>
      <c r="C11629" s="1">
        <v>44574</v>
      </c>
      <c r="D11629" s="2">
        <v>53.857500000000002</v>
      </c>
      <c r="E11629" s="2">
        <v>54.063600000000001</v>
      </c>
      <c r="F11629" s="2">
        <v>52.679499999999997</v>
      </c>
      <c r="G11629" s="2">
        <v>52.842599999999997</v>
      </c>
      <c r="H11629" s="3">
        <v>30780394.320214</v>
      </c>
      <c r="I11629" s="2">
        <f t="shared" si="724"/>
        <v>-1.8844172120874612</v>
      </c>
      <c r="J11629">
        <f t="shared" si="725"/>
        <v>0</v>
      </c>
      <c r="K11629">
        <f t="shared" si="726"/>
        <v>0</v>
      </c>
      <c r="L11629">
        <f t="shared" si="727"/>
        <v>-2</v>
      </c>
    </row>
    <row r="11630" spans="1:12" x14ac:dyDescent="0.25">
      <c r="A11630" t="s">
        <v>26</v>
      </c>
      <c r="B11630" t="s">
        <v>27</v>
      </c>
      <c r="C11630" s="1">
        <v>44575</v>
      </c>
      <c r="D11630" s="2">
        <v>52.755699999999997</v>
      </c>
      <c r="E11630" s="2">
        <v>53.640700000000002</v>
      </c>
      <c r="F11630" s="2">
        <v>52.448999999999998</v>
      </c>
      <c r="G11630" s="2">
        <v>53.573300000000003</v>
      </c>
      <c r="H11630" s="3">
        <v>31348254.503061</v>
      </c>
      <c r="I11630" s="2">
        <f t="shared" si="724"/>
        <v>1.5497851417003394</v>
      </c>
      <c r="J11630">
        <f t="shared" si="725"/>
        <v>1</v>
      </c>
      <c r="K11630">
        <f t="shared" si="726"/>
        <v>1</v>
      </c>
      <c r="L11630">
        <f t="shared" si="727"/>
        <v>0</v>
      </c>
    </row>
    <row r="11631" spans="1:12" x14ac:dyDescent="0.25">
      <c r="A11631" t="s">
        <v>26</v>
      </c>
      <c r="B11631" t="s">
        <v>27</v>
      </c>
      <c r="C11631" s="1">
        <v>44579</v>
      </c>
      <c r="D11631" s="2">
        <v>53.1982</v>
      </c>
      <c r="E11631" s="2">
        <v>53.525399999999998</v>
      </c>
      <c r="F11631" s="2">
        <v>52.592599999999997</v>
      </c>
      <c r="G11631" s="2">
        <v>52.669699999999999</v>
      </c>
      <c r="H11631" s="3">
        <v>36734947.739679001</v>
      </c>
      <c r="I11631" s="2">
        <f t="shared" si="724"/>
        <v>-0.99345466575936991</v>
      </c>
      <c r="J11631">
        <f t="shared" si="725"/>
        <v>0</v>
      </c>
      <c r="K11631">
        <f t="shared" si="726"/>
        <v>0</v>
      </c>
      <c r="L11631">
        <f t="shared" si="727"/>
        <v>-1</v>
      </c>
    </row>
    <row r="11632" spans="1:12" x14ac:dyDescent="0.25">
      <c r="A11632" t="s">
        <v>26</v>
      </c>
      <c r="B11632" t="s">
        <v>27</v>
      </c>
      <c r="C11632" s="1">
        <v>44580</v>
      </c>
      <c r="D11632" s="2">
        <v>52.544699999999999</v>
      </c>
      <c r="E11632" s="2">
        <v>52.755699999999997</v>
      </c>
      <c r="F11632" s="2">
        <v>51.515099999999997</v>
      </c>
      <c r="G11632" s="2">
        <v>51.573700000000002</v>
      </c>
      <c r="H11632" s="3">
        <v>31809441.208772</v>
      </c>
      <c r="I11632" s="2">
        <f t="shared" si="724"/>
        <v>-1.8479504117446606</v>
      </c>
      <c r="J11632">
        <f t="shared" si="725"/>
        <v>0</v>
      </c>
      <c r="K11632">
        <f t="shared" si="726"/>
        <v>0</v>
      </c>
      <c r="L11632">
        <f t="shared" si="727"/>
        <v>-2</v>
      </c>
    </row>
    <row r="11633" spans="1:12" x14ac:dyDescent="0.25">
      <c r="A11633" t="s">
        <v>26</v>
      </c>
      <c r="B11633" t="s">
        <v>27</v>
      </c>
      <c r="C11633" s="1">
        <v>44581</v>
      </c>
      <c r="D11633" s="2">
        <v>51.804299999999998</v>
      </c>
      <c r="E11633" s="2">
        <v>52.020099999999999</v>
      </c>
      <c r="F11633" s="2">
        <v>49.9572</v>
      </c>
      <c r="G11633" s="2">
        <v>50.053899999999999</v>
      </c>
      <c r="H11633" s="3">
        <v>29717057.334569</v>
      </c>
      <c r="I11633" s="2">
        <f t="shared" si="724"/>
        <v>-3.3788700937953013</v>
      </c>
      <c r="J11633">
        <f t="shared" si="725"/>
        <v>0</v>
      </c>
      <c r="K11633">
        <f t="shared" si="726"/>
        <v>0</v>
      </c>
      <c r="L11633">
        <f t="shared" si="727"/>
        <v>-3</v>
      </c>
    </row>
    <row r="11634" spans="1:12" x14ac:dyDescent="0.25">
      <c r="A11634" t="s">
        <v>26</v>
      </c>
      <c r="B11634" t="s">
        <v>27</v>
      </c>
      <c r="C11634" s="1">
        <v>44582</v>
      </c>
      <c r="D11634" s="2">
        <v>50.091999999999999</v>
      </c>
      <c r="E11634" s="2">
        <v>51.100900000000003</v>
      </c>
      <c r="F11634" s="2">
        <v>49.966900000000003</v>
      </c>
      <c r="G11634" s="2">
        <v>50.053899999999999</v>
      </c>
      <c r="H11634" s="3">
        <v>48212905.363228001</v>
      </c>
      <c r="I11634" s="2">
        <f t="shared" si="724"/>
        <v>-7.606004950890366E-2</v>
      </c>
      <c r="J11634">
        <f t="shared" si="725"/>
        <v>0</v>
      </c>
      <c r="K11634">
        <f t="shared" si="726"/>
        <v>0</v>
      </c>
      <c r="L11634">
        <f t="shared" si="727"/>
        <v>-4</v>
      </c>
    </row>
    <row r="11635" spans="1:12" x14ac:dyDescent="0.25">
      <c r="A11635" t="s">
        <v>26</v>
      </c>
      <c r="B11635" t="s">
        <v>27</v>
      </c>
      <c r="C11635" s="1">
        <v>44585</v>
      </c>
      <c r="D11635" s="2">
        <v>49.514699999999998</v>
      </c>
      <c r="E11635" s="2">
        <v>50.138800000000003</v>
      </c>
      <c r="F11635" s="2">
        <v>47.976100000000002</v>
      </c>
      <c r="G11635" s="2">
        <v>49.9572</v>
      </c>
      <c r="H11635" s="3">
        <v>66824670.197477996</v>
      </c>
      <c r="I11635" s="2">
        <f t="shared" si="724"/>
        <v>0.8936739998424762</v>
      </c>
      <c r="J11635">
        <f t="shared" si="725"/>
        <v>1</v>
      </c>
      <c r="K11635">
        <f t="shared" si="726"/>
        <v>1</v>
      </c>
      <c r="L11635">
        <f t="shared" si="727"/>
        <v>0</v>
      </c>
    </row>
    <row r="11636" spans="1:12" x14ac:dyDescent="0.25">
      <c r="A11636" t="s">
        <v>26</v>
      </c>
      <c r="B11636" t="s">
        <v>27</v>
      </c>
      <c r="C11636" s="1">
        <v>44586</v>
      </c>
      <c r="D11636" s="2">
        <v>49.062399999999997</v>
      </c>
      <c r="E11636" s="2">
        <v>49.6494</v>
      </c>
      <c r="F11636" s="2">
        <v>48.331699999999998</v>
      </c>
      <c r="G11636" s="2">
        <v>49.052599999999998</v>
      </c>
      <c r="H11636" s="3">
        <v>45845515.831735998</v>
      </c>
      <c r="I11636" s="2">
        <f t="shared" si="724"/>
        <v>-1.9974563005475635E-2</v>
      </c>
      <c r="J11636">
        <f t="shared" si="725"/>
        <v>0</v>
      </c>
      <c r="K11636">
        <f t="shared" si="726"/>
        <v>0</v>
      </c>
      <c r="L11636">
        <f t="shared" si="727"/>
        <v>-1</v>
      </c>
    </row>
    <row r="11637" spans="1:12" x14ac:dyDescent="0.25">
      <c r="A11637" t="s">
        <v>26</v>
      </c>
      <c r="B11637" t="s">
        <v>27</v>
      </c>
      <c r="C11637" s="1">
        <v>44587</v>
      </c>
      <c r="D11637" s="2">
        <v>49.177599999999998</v>
      </c>
      <c r="E11637" s="2">
        <v>50.707299999999996</v>
      </c>
      <c r="F11637" s="2">
        <v>48.8123</v>
      </c>
      <c r="G11637" s="2">
        <v>49.716799999999999</v>
      </c>
      <c r="H11637" s="3">
        <v>57074205.589635998</v>
      </c>
      <c r="I11637" s="2">
        <f t="shared" si="724"/>
        <v>1.0964341488807934</v>
      </c>
      <c r="J11637">
        <f t="shared" si="725"/>
        <v>1</v>
      </c>
      <c r="K11637">
        <f t="shared" si="726"/>
        <v>1</v>
      </c>
      <c r="L11637">
        <f t="shared" si="727"/>
        <v>0</v>
      </c>
    </row>
    <row r="11638" spans="1:12" x14ac:dyDescent="0.25">
      <c r="A11638" t="s">
        <v>26</v>
      </c>
      <c r="B11638" t="s">
        <v>27</v>
      </c>
      <c r="C11638" s="1">
        <v>44588</v>
      </c>
      <c r="D11638" s="2">
        <v>48.071800000000003</v>
      </c>
      <c r="E11638" s="2">
        <v>48.149000000000001</v>
      </c>
      <c r="F11638" s="2">
        <v>45.956099999999999</v>
      </c>
      <c r="G11638" s="2">
        <v>46.215899999999998</v>
      </c>
      <c r="H11638" s="3">
        <v>93200715.251907006</v>
      </c>
      <c r="I11638" s="2">
        <f t="shared" si="724"/>
        <v>-3.8606833944225203</v>
      </c>
      <c r="J11638">
        <f t="shared" si="725"/>
        <v>0</v>
      </c>
      <c r="K11638">
        <f t="shared" si="726"/>
        <v>0</v>
      </c>
      <c r="L11638">
        <f t="shared" si="727"/>
        <v>-1</v>
      </c>
    </row>
    <row r="11639" spans="1:12" x14ac:dyDescent="0.25">
      <c r="A11639" t="s">
        <v>26</v>
      </c>
      <c r="B11639" t="s">
        <v>27</v>
      </c>
      <c r="C11639" s="1">
        <v>44589</v>
      </c>
      <c r="D11639" s="2">
        <v>45.8887</v>
      </c>
      <c r="E11639" s="2">
        <v>46.360500000000002</v>
      </c>
      <c r="F11639" s="2">
        <v>44.532800000000002</v>
      </c>
      <c r="G11639" s="2">
        <v>45.907299999999999</v>
      </c>
      <c r="H11639" s="3">
        <v>64404038.111295</v>
      </c>
      <c r="I11639" s="2">
        <f t="shared" si="724"/>
        <v>4.0532854493588365E-2</v>
      </c>
      <c r="J11639">
        <f t="shared" si="725"/>
        <v>1</v>
      </c>
      <c r="K11639">
        <f t="shared" si="726"/>
        <v>1</v>
      </c>
      <c r="L11639">
        <f t="shared" si="727"/>
        <v>0</v>
      </c>
    </row>
    <row r="11640" spans="1:12" x14ac:dyDescent="0.25">
      <c r="A11640" t="s">
        <v>26</v>
      </c>
      <c r="B11640" t="s">
        <v>27</v>
      </c>
      <c r="C11640" s="1">
        <v>44592</v>
      </c>
      <c r="D11640" s="2">
        <v>45.860399999999998</v>
      </c>
      <c r="E11640" s="2">
        <v>47.005200000000002</v>
      </c>
      <c r="F11640" s="2">
        <v>45.499000000000002</v>
      </c>
      <c r="G11640" s="2">
        <v>46.956400000000002</v>
      </c>
      <c r="H11640" s="3">
        <v>53885530.610505998</v>
      </c>
      <c r="I11640" s="2">
        <f t="shared" si="724"/>
        <v>2.3898614054827338</v>
      </c>
      <c r="J11640">
        <f t="shared" si="725"/>
        <v>1</v>
      </c>
      <c r="K11640">
        <f t="shared" si="726"/>
        <v>2</v>
      </c>
      <c r="L11640">
        <f t="shared" si="727"/>
        <v>0</v>
      </c>
    </row>
    <row r="11641" spans="1:12" x14ac:dyDescent="0.25">
      <c r="A11641" t="s">
        <v>26</v>
      </c>
      <c r="B11641" t="s">
        <v>27</v>
      </c>
      <c r="C11641" s="1">
        <v>44593</v>
      </c>
      <c r="D11641" s="2">
        <v>46.912399999999998</v>
      </c>
      <c r="E11641" s="2">
        <v>47.157600000000002</v>
      </c>
      <c r="F11641" s="2">
        <v>46.5139</v>
      </c>
      <c r="G11641" s="2">
        <v>47.081400000000002</v>
      </c>
      <c r="H11641" s="3">
        <v>36790543.867536001</v>
      </c>
      <c r="I11641" s="2">
        <f t="shared" si="724"/>
        <v>0.36024590513383253</v>
      </c>
      <c r="J11641">
        <f t="shared" si="725"/>
        <v>1</v>
      </c>
      <c r="K11641">
        <f t="shared" si="726"/>
        <v>3</v>
      </c>
      <c r="L11641">
        <f t="shared" si="727"/>
        <v>0</v>
      </c>
    </row>
    <row r="11642" spans="1:12" x14ac:dyDescent="0.25">
      <c r="A11642" t="s">
        <v>26</v>
      </c>
      <c r="B11642" t="s">
        <v>27</v>
      </c>
      <c r="C11642" s="1">
        <v>44594</v>
      </c>
      <c r="D11642" s="2">
        <v>46.402500000000003</v>
      </c>
      <c r="E11642" s="2">
        <v>47.686999999999998</v>
      </c>
      <c r="F11642" s="2">
        <v>46.253999999999998</v>
      </c>
      <c r="G11642" s="2">
        <v>47.620600000000003</v>
      </c>
      <c r="H11642" s="3">
        <v>39469406.643671997</v>
      </c>
      <c r="I11642" s="2">
        <f t="shared" si="724"/>
        <v>2.6250740800603407</v>
      </c>
      <c r="J11642">
        <f t="shared" si="725"/>
        <v>1</v>
      </c>
      <c r="K11642">
        <f t="shared" si="726"/>
        <v>4</v>
      </c>
      <c r="L11642">
        <f t="shared" si="727"/>
        <v>0</v>
      </c>
    </row>
    <row r="11643" spans="1:12" x14ac:dyDescent="0.25">
      <c r="A11643" t="s">
        <v>26</v>
      </c>
      <c r="B11643" t="s">
        <v>27</v>
      </c>
      <c r="C11643" s="1">
        <v>44595</v>
      </c>
      <c r="D11643" s="2">
        <v>47.3705</v>
      </c>
      <c r="E11643" s="2">
        <v>47.787599999999998</v>
      </c>
      <c r="F11643" s="2">
        <v>46.407400000000003</v>
      </c>
      <c r="G11643" s="2">
        <v>46.436700000000002</v>
      </c>
      <c r="H11643" s="3">
        <v>43818614.321174003</v>
      </c>
      <c r="I11643" s="2">
        <f t="shared" si="724"/>
        <v>-1.9712690387477396</v>
      </c>
      <c r="J11643">
        <f t="shared" si="725"/>
        <v>0</v>
      </c>
      <c r="K11643">
        <f t="shared" si="726"/>
        <v>0</v>
      </c>
      <c r="L11643">
        <f t="shared" si="727"/>
        <v>-1</v>
      </c>
    </row>
    <row r="11644" spans="1:12" x14ac:dyDescent="0.25">
      <c r="A11644" t="s">
        <v>26</v>
      </c>
      <c r="B11644" t="s">
        <v>27</v>
      </c>
      <c r="C11644" s="1">
        <v>44596</v>
      </c>
      <c r="D11644" s="2">
        <v>46.383899999999997</v>
      </c>
      <c r="E11644" s="2">
        <v>46.752200000000002</v>
      </c>
      <c r="F11644" s="2">
        <v>45.675800000000002</v>
      </c>
      <c r="G11644" s="2">
        <v>46.528500000000001</v>
      </c>
      <c r="H11644" s="3">
        <v>33463793.278471999</v>
      </c>
      <c r="I11644" s="2">
        <f t="shared" si="724"/>
        <v>0.31174610155679894</v>
      </c>
      <c r="J11644">
        <f t="shared" si="725"/>
        <v>1</v>
      </c>
      <c r="K11644">
        <f t="shared" si="726"/>
        <v>1</v>
      </c>
      <c r="L11644">
        <f t="shared" si="727"/>
        <v>0</v>
      </c>
    </row>
    <row r="11645" spans="1:12" x14ac:dyDescent="0.25">
      <c r="A11645" t="s">
        <v>26</v>
      </c>
      <c r="B11645" t="s">
        <v>27</v>
      </c>
      <c r="C11645" s="1">
        <v>44599</v>
      </c>
      <c r="D11645" s="2">
        <v>46.645699999999998</v>
      </c>
      <c r="E11645" s="2">
        <v>47.1586</v>
      </c>
      <c r="F11645" s="2">
        <v>46.480600000000003</v>
      </c>
      <c r="G11645" s="2">
        <v>46.693600000000004</v>
      </c>
      <c r="H11645" s="3">
        <v>28435659.082153998</v>
      </c>
      <c r="I11645" s="2">
        <f t="shared" si="724"/>
        <v>0.10268899384081621</v>
      </c>
      <c r="J11645">
        <f t="shared" si="725"/>
        <v>1</v>
      </c>
      <c r="K11645">
        <f t="shared" si="726"/>
        <v>2</v>
      </c>
      <c r="L11645">
        <f t="shared" si="727"/>
        <v>0</v>
      </c>
    </row>
    <row r="11646" spans="1:12" x14ac:dyDescent="0.25">
      <c r="A11646" t="s">
        <v>26</v>
      </c>
      <c r="B11646" t="s">
        <v>27</v>
      </c>
      <c r="C11646" s="1">
        <v>44600</v>
      </c>
      <c r="D11646" s="2">
        <v>46.5002</v>
      </c>
      <c r="E11646" s="2">
        <v>47.430100000000003</v>
      </c>
      <c r="F11646" s="2">
        <v>46.421999999999997</v>
      </c>
      <c r="G11646" s="2">
        <v>47.304099999999998</v>
      </c>
      <c r="H11646" s="3">
        <v>28944057.503269002</v>
      </c>
      <c r="I11646" s="2">
        <f t="shared" si="724"/>
        <v>1.7288097685601325</v>
      </c>
      <c r="J11646">
        <f t="shared" si="725"/>
        <v>1</v>
      </c>
      <c r="K11646">
        <f t="shared" si="726"/>
        <v>3</v>
      </c>
      <c r="L11646">
        <f t="shared" si="727"/>
        <v>0</v>
      </c>
    </row>
    <row r="11647" spans="1:12" x14ac:dyDescent="0.25">
      <c r="A11647" t="s">
        <v>26</v>
      </c>
      <c r="B11647" t="s">
        <v>27</v>
      </c>
      <c r="C11647" s="1">
        <v>44601</v>
      </c>
      <c r="D11647" s="2">
        <v>47.808100000000003</v>
      </c>
      <c r="E11647" s="2">
        <v>48.428400000000003</v>
      </c>
      <c r="F11647" s="2">
        <v>47.3187</v>
      </c>
      <c r="G11647" s="2">
        <v>48.370800000000003</v>
      </c>
      <c r="H11647" s="3">
        <v>36338271.870452002</v>
      </c>
      <c r="I11647" s="2">
        <f t="shared" si="724"/>
        <v>1.1769972034027696</v>
      </c>
      <c r="J11647">
        <f t="shared" si="725"/>
        <v>1</v>
      </c>
      <c r="K11647">
        <f t="shared" si="726"/>
        <v>4</v>
      </c>
      <c r="L11647">
        <f t="shared" si="727"/>
        <v>0</v>
      </c>
    </row>
    <row r="11648" spans="1:12" x14ac:dyDescent="0.25">
      <c r="A11648" t="s">
        <v>26</v>
      </c>
      <c r="B11648" t="s">
        <v>27</v>
      </c>
      <c r="C11648" s="1">
        <v>44602</v>
      </c>
      <c r="D11648" s="2">
        <v>47.662599999999998</v>
      </c>
      <c r="E11648" s="2">
        <v>48.392299999999999</v>
      </c>
      <c r="F11648" s="2">
        <v>47.256300000000003</v>
      </c>
      <c r="G11648" s="2">
        <v>47.353000000000002</v>
      </c>
      <c r="H11648" s="3">
        <v>33805523.093333997</v>
      </c>
      <c r="I11648" s="2">
        <f t="shared" si="724"/>
        <v>-0.64956590702143002</v>
      </c>
      <c r="J11648">
        <f t="shared" si="725"/>
        <v>0</v>
      </c>
      <c r="K11648">
        <f t="shared" si="726"/>
        <v>0</v>
      </c>
      <c r="L11648">
        <f t="shared" si="727"/>
        <v>-1</v>
      </c>
    </row>
    <row r="11649" spans="1:12" x14ac:dyDescent="0.25">
      <c r="A11649" t="s">
        <v>26</v>
      </c>
      <c r="B11649" t="s">
        <v>27</v>
      </c>
      <c r="C11649" s="1">
        <v>44603</v>
      </c>
      <c r="D11649" s="2">
        <v>47.439900000000002</v>
      </c>
      <c r="E11649" s="2">
        <v>47.595199999999998</v>
      </c>
      <c r="F11649" s="2">
        <v>46.034300000000002</v>
      </c>
      <c r="G11649" s="2">
        <v>46.160299999999999</v>
      </c>
      <c r="H11649" s="3">
        <v>38392569.627862997</v>
      </c>
      <c r="I11649" s="2">
        <f t="shared" si="724"/>
        <v>-2.6973075406988674</v>
      </c>
      <c r="J11649">
        <f t="shared" si="725"/>
        <v>0</v>
      </c>
      <c r="K11649">
        <f t="shared" si="726"/>
        <v>0</v>
      </c>
      <c r="L11649">
        <f t="shared" si="727"/>
        <v>-2</v>
      </c>
    </row>
    <row r="11650" spans="1:12" x14ac:dyDescent="0.25">
      <c r="A11650" t="s">
        <v>26</v>
      </c>
      <c r="B11650" t="s">
        <v>27</v>
      </c>
      <c r="C11650" s="1">
        <v>44606</v>
      </c>
      <c r="D11650" s="2">
        <v>46.441600000000001</v>
      </c>
      <c r="E11650" s="2">
        <v>46.6907</v>
      </c>
      <c r="F11650" s="2">
        <v>45.657200000000003</v>
      </c>
      <c r="G11650" s="2">
        <v>46.112400000000001</v>
      </c>
      <c r="H11650" s="3">
        <v>29362714.046464998</v>
      </c>
      <c r="I11650" s="2">
        <f t="shared" si="724"/>
        <v>-0.70884724040515434</v>
      </c>
      <c r="J11650">
        <f t="shared" si="725"/>
        <v>0</v>
      </c>
      <c r="K11650">
        <f t="shared" si="726"/>
        <v>0</v>
      </c>
      <c r="L11650">
        <f t="shared" si="727"/>
        <v>-3</v>
      </c>
    </row>
    <row r="11651" spans="1:12" x14ac:dyDescent="0.25">
      <c r="A11651" t="s">
        <v>26</v>
      </c>
      <c r="B11651" t="s">
        <v>27</v>
      </c>
      <c r="C11651" s="1">
        <v>44607</v>
      </c>
      <c r="D11651" s="2">
        <v>46.2286</v>
      </c>
      <c r="E11651" s="2">
        <v>46.965200000000003</v>
      </c>
      <c r="F11651" s="2">
        <v>45.734400000000001</v>
      </c>
      <c r="G11651" s="2">
        <v>46.945700000000002</v>
      </c>
      <c r="H11651" s="3">
        <v>36998873.482926004</v>
      </c>
      <c r="I11651" s="2">
        <f t="shared" ref="I11651:I11714" si="728">((G11651-D11651)/D11651)*100</f>
        <v>1.5512042328774873</v>
      </c>
      <c r="J11651">
        <f t="shared" ref="J11651:J11714" si="729">IF(I11651&gt;0,1,0)</f>
        <v>1</v>
      </c>
      <c r="K11651">
        <f t="shared" si="726"/>
        <v>1</v>
      </c>
      <c r="L11651">
        <f t="shared" si="727"/>
        <v>0</v>
      </c>
    </row>
    <row r="11652" spans="1:12" x14ac:dyDescent="0.25">
      <c r="A11652" t="s">
        <v>26</v>
      </c>
      <c r="B11652" t="s">
        <v>27</v>
      </c>
      <c r="C11652" s="1">
        <v>44608</v>
      </c>
      <c r="D11652" s="2">
        <v>46.577300000000001</v>
      </c>
      <c r="E11652" s="2">
        <v>46.994500000000002</v>
      </c>
      <c r="F11652" s="2">
        <v>46.131900000000002</v>
      </c>
      <c r="G11652" s="2">
        <v>46.742400000000004</v>
      </c>
      <c r="H11652" s="3">
        <v>26851254.920311999</v>
      </c>
      <c r="I11652" s="2">
        <f t="shared" si="728"/>
        <v>0.35446451382970345</v>
      </c>
      <c r="J11652">
        <f t="shared" si="729"/>
        <v>1</v>
      </c>
      <c r="K11652">
        <f t="shared" ref="K11652:K11715" si="730">IF(J11652=1,K11651+J11652,0)</f>
        <v>2</v>
      </c>
      <c r="L11652">
        <f t="shared" ref="L11652:L11715" si="731">IF(J11652=0,L11651-1,0)</f>
        <v>0</v>
      </c>
    </row>
    <row r="11653" spans="1:12" x14ac:dyDescent="0.25">
      <c r="A11653" t="s">
        <v>26</v>
      </c>
      <c r="B11653" t="s">
        <v>27</v>
      </c>
      <c r="C11653" s="1">
        <v>44609</v>
      </c>
      <c r="D11653" s="2">
        <v>46.383899999999997</v>
      </c>
      <c r="E11653" s="2">
        <v>46.771700000000003</v>
      </c>
      <c r="F11653" s="2">
        <v>45.917999999999999</v>
      </c>
      <c r="G11653" s="2">
        <v>46.102600000000002</v>
      </c>
      <c r="H11653" s="3">
        <v>33050163.287797999</v>
      </c>
      <c r="I11653" s="2">
        <f t="shared" si="728"/>
        <v>-0.60646043131343974</v>
      </c>
      <c r="J11653">
        <f t="shared" si="729"/>
        <v>0</v>
      </c>
      <c r="K11653">
        <f t="shared" si="730"/>
        <v>0</v>
      </c>
      <c r="L11653">
        <f t="shared" si="731"/>
        <v>-1</v>
      </c>
    </row>
    <row r="11654" spans="1:12" x14ac:dyDescent="0.25">
      <c r="A11654" t="s">
        <v>26</v>
      </c>
      <c r="B11654" t="s">
        <v>27</v>
      </c>
      <c r="C11654" s="1">
        <v>44610</v>
      </c>
      <c r="D11654" s="2">
        <v>44.7654</v>
      </c>
      <c r="E11654" s="2">
        <v>44.7849</v>
      </c>
      <c r="F11654" s="2">
        <v>43.137</v>
      </c>
      <c r="G11654" s="2">
        <v>43.6509</v>
      </c>
      <c r="H11654" s="3">
        <v>78955748.981509998</v>
      </c>
      <c r="I11654" s="2">
        <f t="shared" si="728"/>
        <v>-2.4896460212574878</v>
      </c>
      <c r="J11654">
        <f t="shared" si="729"/>
        <v>0</v>
      </c>
      <c r="K11654">
        <f t="shared" si="730"/>
        <v>0</v>
      </c>
      <c r="L11654">
        <f t="shared" si="731"/>
        <v>-2</v>
      </c>
    </row>
    <row r="11655" spans="1:12" x14ac:dyDescent="0.25">
      <c r="A11655" t="s">
        <v>26</v>
      </c>
      <c r="B11655" t="s">
        <v>27</v>
      </c>
      <c r="C11655" s="1">
        <v>44614</v>
      </c>
      <c r="D11655" s="2">
        <v>43.311799999999998</v>
      </c>
      <c r="E11655" s="2">
        <v>44.0045</v>
      </c>
      <c r="F11655" s="2">
        <v>42.497199999999999</v>
      </c>
      <c r="G11655" s="2">
        <v>43.311799999999998</v>
      </c>
      <c r="H11655" s="3">
        <v>58910603.830848999</v>
      </c>
      <c r="I11655" s="2">
        <f t="shared" si="728"/>
        <v>0</v>
      </c>
      <c r="J11655">
        <f t="shared" si="729"/>
        <v>0</v>
      </c>
      <c r="K11655">
        <f t="shared" si="730"/>
        <v>0</v>
      </c>
      <c r="L11655">
        <f t="shared" si="731"/>
        <v>-3</v>
      </c>
    </row>
    <row r="11656" spans="1:12" x14ac:dyDescent="0.25">
      <c r="A11656" t="s">
        <v>26</v>
      </c>
      <c r="B11656" t="s">
        <v>27</v>
      </c>
      <c r="C11656" s="1">
        <v>44615</v>
      </c>
      <c r="D11656" s="2">
        <v>43.776800000000001</v>
      </c>
      <c r="E11656" s="2">
        <v>44.300400000000003</v>
      </c>
      <c r="F11656" s="2">
        <v>43.177100000000003</v>
      </c>
      <c r="G11656" s="2">
        <v>43.272799999999997</v>
      </c>
      <c r="H11656" s="3">
        <v>39391906.622178003</v>
      </c>
      <c r="I11656" s="2">
        <f t="shared" si="728"/>
        <v>-1.151294749730462</v>
      </c>
      <c r="J11656">
        <f t="shared" si="729"/>
        <v>0</v>
      </c>
      <c r="K11656">
        <f t="shared" si="730"/>
        <v>0</v>
      </c>
      <c r="L11656">
        <f t="shared" si="731"/>
        <v>-4</v>
      </c>
    </row>
    <row r="11657" spans="1:12" x14ac:dyDescent="0.25">
      <c r="A11657" t="s">
        <v>26</v>
      </c>
      <c r="B11657" t="s">
        <v>27</v>
      </c>
      <c r="C11657" s="1">
        <v>44616</v>
      </c>
      <c r="D11657" s="2">
        <v>42.546100000000003</v>
      </c>
      <c r="E11657" s="2">
        <v>45.346499999999999</v>
      </c>
      <c r="F11657" s="2">
        <v>42.279400000000003</v>
      </c>
      <c r="G11657" s="2">
        <v>45.279200000000003</v>
      </c>
      <c r="H11657" s="3">
        <v>75055377.637087002</v>
      </c>
      <c r="I11657" s="2">
        <f t="shared" si="728"/>
        <v>6.4238555355249956</v>
      </c>
      <c r="J11657">
        <f t="shared" si="729"/>
        <v>1</v>
      </c>
      <c r="K11657">
        <f t="shared" si="730"/>
        <v>1</v>
      </c>
      <c r="L11657">
        <f t="shared" si="731"/>
        <v>0</v>
      </c>
    </row>
    <row r="11658" spans="1:12" x14ac:dyDescent="0.25">
      <c r="A11658" t="s">
        <v>26</v>
      </c>
      <c r="B11658" t="s">
        <v>27</v>
      </c>
      <c r="C11658" s="1">
        <v>44617</v>
      </c>
      <c r="D11658" s="2">
        <v>45.482300000000002</v>
      </c>
      <c r="E11658" s="2">
        <v>46.315600000000003</v>
      </c>
      <c r="F11658" s="2">
        <v>44.823</v>
      </c>
      <c r="G11658" s="2">
        <v>46.238399999999999</v>
      </c>
      <c r="H11658" s="3">
        <v>40516183.646917</v>
      </c>
      <c r="I11658" s="2">
        <f t="shared" si="728"/>
        <v>1.6624049355463477</v>
      </c>
      <c r="J11658">
        <f t="shared" si="729"/>
        <v>1</v>
      </c>
      <c r="K11658">
        <f t="shared" si="730"/>
        <v>2</v>
      </c>
      <c r="L11658">
        <f t="shared" si="731"/>
        <v>0</v>
      </c>
    </row>
    <row r="11659" spans="1:12" x14ac:dyDescent="0.25">
      <c r="A11659" t="s">
        <v>26</v>
      </c>
      <c r="B11659" t="s">
        <v>27</v>
      </c>
      <c r="C11659" s="1">
        <v>44620</v>
      </c>
      <c r="D11659" s="2">
        <v>45.549700000000001</v>
      </c>
      <c r="E11659" s="2">
        <v>46.344900000000003</v>
      </c>
      <c r="F11659" s="2">
        <v>45.405200000000001</v>
      </c>
      <c r="G11659" s="2">
        <v>46.2286</v>
      </c>
      <c r="H11659" s="3">
        <v>43281264.595517002</v>
      </c>
      <c r="I11659" s="2">
        <f t="shared" si="728"/>
        <v>1.4904598713054062</v>
      </c>
      <c r="J11659">
        <f t="shared" si="729"/>
        <v>1</v>
      </c>
      <c r="K11659">
        <f t="shared" si="730"/>
        <v>3</v>
      </c>
      <c r="L11659">
        <f t="shared" si="731"/>
        <v>0</v>
      </c>
    </row>
    <row r="11660" spans="1:12" x14ac:dyDescent="0.25">
      <c r="A11660" t="s">
        <v>26</v>
      </c>
      <c r="B11660" t="s">
        <v>27</v>
      </c>
      <c r="C11660" s="1">
        <v>44621</v>
      </c>
      <c r="D11660" s="2">
        <v>46.073300000000003</v>
      </c>
      <c r="E11660" s="2">
        <v>46.421999999999997</v>
      </c>
      <c r="F11660" s="2">
        <v>44.794699999999999</v>
      </c>
      <c r="G11660" s="2">
        <v>45.375900000000001</v>
      </c>
      <c r="H11660" s="3">
        <v>55567126.390125997</v>
      </c>
      <c r="I11660" s="2">
        <f t="shared" si="728"/>
        <v>-1.5136749483974488</v>
      </c>
      <c r="J11660">
        <f t="shared" si="729"/>
        <v>0</v>
      </c>
      <c r="K11660">
        <f t="shared" si="730"/>
        <v>0</v>
      </c>
      <c r="L11660">
        <f t="shared" si="731"/>
        <v>-1</v>
      </c>
    </row>
    <row r="11661" spans="1:12" x14ac:dyDescent="0.25">
      <c r="A11661" t="s">
        <v>26</v>
      </c>
      <c r="B11661" t="s">
        <v>27</v>
      </c>
      <c r="C11661" s="1">
        <v>44622</v>
      </c>
      <c r="D11661" s="2">
        <v>46.053800000000003</v>
      </c>
      <c r="E11661" s="2">
        <v>47.478900000000003</v>
      </c>
      <c r="F11661" s="2">
        <v>46.015700000000002</v>
      </c>
      <c r="G11661" s="2">
        <v>47.362699999999997</v>
      </c>
      <c r="H11661" s="3">
        <v>48430504.924254999</v>
      </c>
      <c r="I11661" s="2">
        <f t="shared" si="728"/>
        <v>2.8421107487329906</v>
      </c>
      <c r="J11661">
        <f t="shared" si="729"/>
        <v>1</v>
      </c>
      <c r="K11661">
        <f t="shared" si="730"/>
        <v>1</v>
      </c>
      <c r="L11661">
        <f t="shared" si="731"/>
        <v>0</v>
      </c>
    </row>
    <row r="11662" spans="1:12" x14ac:dyDescent="0.25">
      <c r="A11662" t="s">
        <v>26</v>
      </c>
      <c r="B11662" t="s">
        <v>27</v>
      </c>
      <c r="C11662" s="1">
        <v>44623</v>
      </c>
      <c r="D11662" s="2">
        <v>46.693600000000004</v>
      </c>
      <c r="E11662" s="2">
        <v>47.052100000000003</v>
      </c>
      <c r="F11662" s="2">
        <v>46.154400000000003</v>
      </c>
      <c r="G11662" s="2">
        <v>46.451300000000003</v>
      </c>
      <c r="H11662" s="3">
        <v>37548177.394692004</v>
      </c>
      <c r="I11662" s="2">
        <f t="shared" si="728"/>
        <v>-0.51891479774530158</v>
      </c>
      <c r="J11662">
        <f t="shared" si="729"/>
        <v>0</v>
      </c>
      <c r="K11662">
        <f t="shared" si="730"/>
        <v>0</v>
      </c>
      <c r="L11662">
        <f t="shared" si="731"/>
        <v>-1</v>
      </c>
    </row>
    <row r="11663" spans="1:12" x14ac:dyDescent="0.25">
      <c r="A11663" t="s">
        <v>26</v>
      </c>
      <c r="B11663" t="s">
        <v>27</v>
      </c>
      <c r="C11663" s="1">
        <v>44624</v>
      </c>
      <c r="D11663" s="2">
        <v>45.908299999999997</v>
      </c>
      <c r="E11663" s="2">
        <v>46.775599999999997</v>
      </c>
      <c r="F11663" s="2">
        <v>45.908299999999997</v>
      </c>
      <c r="G11663" s="2">
        <v>46.5871</v>
      </c>
      <c r="H11663" s="3">
        <v>39544880.688088998</v>
      </c>
      <c r="I11663" s="2">
        <f t="shared" si="728"/>
        <v>1.4785997303319935</v>
      </c>
      <c r="J11663">
        <f t="shared" si="729"/>
        <v>1</v>
      </c>
      <c r="K11663">
        <f t="shared" si="730"/>
        <v>1</v>
      </c>
      <c r="L11663">
        <f t="shared" si="731"/>
        <v>0</v>
      </c>
    </row>
    <row r="11664" spans="1:12" x14ac:dyDescent="0.25">
      <c r="A11664" t="s">
        <v>26</v>
      </c>
      <c r="B11664" t="s">
        <v>27</v>
      </c>
      <c r="C11664" s="1">
        <v>44627</v>
      </c>
      <c r="D11664" s="2">
        <v>46.5246</v>
      </c>
      <c r="E11664" s="2">
        <v>47.042299999999997</v>
      </c>
      <c r="F11664" s="2">
        <v>46.131900000000002</v>
      </c>
      <c r="G11664" s="2">
        <v>46.209099999999999</v>
      </c>
      <c r="H11664" s="3">
        <v>45208344.505934998</v>
      </c>
      <c r="I11664" s="2">
        <f t="shared" si="728"/>
        <v>-0.6781358679064412</v>
      </c>
      <c r="J11664">
        <f t="shared" si="729"/>
        <v>0</v>
      </c>
      <c r="K11664">
        <f t="shared" si="730"/>
        <v>0</v>
      </c>
      <c r="L11664">
        <f t="shared" si="731"/>
        <v>-1</v>
      </c>
    </row>
    <row r="11665" spans="1:12" x14ac:dyDescent="0.25">
      <c r="A11665" t="s">
        <v>26</v>
      </c>
      <c r="B11665" t="s">
        <v>27</v>
      </c>
      <c r="C11665" s="1">
        <v>44628</v>
      </c>
      <c r="D11665" s="2">
        <v>46.218899999999998</v>
      </c>
      <c r="E11665" s="2">
        <v>47.217199999999998</v>
      </c>
      <c r="F11665" s="2">
        <v>45.443199999999997</v>
      </c>
      <c r="G11665" s="2">
        <v>46.034300000000002</v>
      </c>
      <c r="H11665" s="3">
        <v>46240380.708821997</v>
      </c>
      <c r="I11665" s="2">
        <f t="shared" si="728"/>
        <v>-0.39940370714144235</v>
      </c>
      <c r="J11665">
        <f t="shared" si="729"/>
        <v>0</v>
      </c>
      <c r="K11665">
        <f t="shared" si="730"/>
        <v>0</v>
      </c>
      <c r="L11665">
        <f t="shared" si="731"/>
        <v>-2</v>
      </c>
    </row>
    <row r="11666" spans="1:12" x14ac:dyDescent="0.25">
      <c r="A11666" t="s">
        <v>26</v>
      </c>
      <c r="B11666" t="s">
        <v>27</v>
      </c>
      <c r="C11666" s="1">
        <v>44629</v>
      </c>
      <c r="D11666" s="2">
        <v>46.9163</v>
      </c>
      <c r="E11666" s="2">
        <v>46.965200000000003</v>
      </c>
      <c r="F11666" s="2">
        <v>45.438400000000001</v>
      </c>
      <c r="G11666" s="2">
        <v>46.160299999999999</v>
      </c>
      <c r="H11666" s="3">
        <v>37224776.581122003</v>
      </c>
      <c r="I11666" s="2">
        <f t="shared" si="728"/>
        <v>-1.61138026655981</v>
      </c>
      <c r="J11666">
        <f t="shared" si="729"/>
        <v>0</v>
      </c>
      <c r="K11666">
        <f t="shared" si="730"/>
        <v>0</v>
      </c>
      <c r="L11666">
        <f t="shared" si="731"/>
        <v>-3</v>
      </c>
    </row>
    <row r="11667" spans="1:12" x14ac:dyDescent="0.25">
      <c r="A11667" t="s">
        <v>26</v>
      </c>
      <c r="B11667" t="s">
        <v>27</v>
      </c>
      <c r="C11667" s="1">
        <v>44630</v>
      </c>
      <c r="D11667" s="2">
        <v>45.831099999999999</v>
      </c>
      <c r="E11667" s="2">
        <v>45.8506</v>
      </c>
      <c r="F11667" s="2">
        <v>44.731200000000001</v>
      </c>
      <c r="G11667" s="2">
        <v>45.220599999999997</v>
      </c>
      <c r="H11667" s="3">
        <v>37616351.164968997</v>
      </c>
      <c r="I11667" s="2">
        <f t="shared" si="728"/>
        <v>-1.3320649078900613</v>
      </c>
      <c r="J11667">
        <f t="shared" si="729"/>
        <v>0</v>
      </c>
      <c r="K11667">
        <f t="shared" si="730"/>
        <v>0</v>
      </c>
      <c r="L11667">
        <f t="shared" si="731"/>
        <v>-4</v>
      </c>
    </row>
    <row r="11668" spans="1:12" x14ac:dyDescent="0.25">
      <c r="A11668" t="s">
        <v>26</v>
      </c>
      <c r="B11668" t="s">
        <v>27</v>
      </c>
      <c r="C11668" s="1">
        <v>44631</v>
      </c>
      <c r="D11668" s="2">
        <v>45.695300000000003</v>
      </c>
      <c r="E11668" s="2">
        <v>45.816400000000002</v>
      </c>
      <c r="F11668" s="2">
        <v>44.353200000000001</v>
      </c>
      <c r="G11668" s="2">
        <v>44.416600000000003</v>
      </c>
      <c r="H11668" s="3">
        <v>27944111.384971</v>
      </c>
      <c r="I11668" s="2">
        <f t="shared" si="728"/>
        <v>-2.7983184266215577</v>
      </c>
      <c r="J11668">
        <f t="shared" si="729"/>
        <v>0</v>
      </c>
      <c r="K11668">
        <f t="shared" si="730"/>
        <v>0</v>
      </c>
      <c r="L11668">
        <f t="shared" si="731"/>
        <v>-5</v>
      </c>
    </row>
    <row r="11669" spans="1:12" x14ac:dyDescent="0.25">
      <c r="A11669" t="s">
        <v>26</v>
      </c>
      <c r="B11669" t="s">
        <v>27</v>
      </c>
      <c r="C11669" s="1">
        <v>44634</v>
      </c>
      <c r="D11669" s="2">
        <v>44.484000000000002</v>
      </c>
      <c r="E11669" s="2">
        <v>44.561300000000003</v>
      </c>
      <c r="F11669" s="2">
        <v>42.933799999999998</v>
      </c>
      <c r="G11669" s="2">
        <v>43.030500000000004</v>
      </c>
      <c r="H11669" s="3">
        <v>37139588.288868003</v>
      </c>
      <c r="I11669" s="2">
        <f t="shared" si="728"/>
        <v>-3.2674669544105708</v>
      </c>
      <c r="J11669">
        <f t="shared" si="729"/>
        <v>0</v>
      </c>
      <c r="K11669">
        <f t="shared" si="730"/>
        <v>0</v>
      </c>
      <c r="L11669">
        <f t="shared" si="731"/>
        <v>-6</v>
      </c>
    </row>
    <row r="11670" spans="1:12" x14ac:dyDescent="0.25">
      <c r="A11670" t="s">
        <v>26</v>
      </c>
      <c r="B11670" t="s">
        <v>27</v>
      </c>
      <c r="C11670" s="1">
        <v>44635</v>
      </c>
      <c r="D11670" s="2">
        <v>43.127200000000002</v>
      </c>
      <c r="E11670" s="2">
        <v>43.515099999999997</v>
      </c>
      <c r="F11670" s="2">
        <v>42.7102</v>
      </c>
      <c r="G11670" s="2">
        <v>43.428199999999997</v>
      </c>
      <c r="H11670" s="3">
        <v>35545402.312495001</v>
      </c>
      <c r="I11670" s="2">
        <f t="shared" si="728"/>
        <v>0.69793540967184242</v>
      </c>
      <c r="J11670">
        <f t="shared" si="729"/>
        <v>1</v>
      </c>
      <c r="K11670">
        <f t="shared" si="730"/>
        <v>1</v>
      </c>
      <c r="L11670">
        <f t="shared" si="731"/>
        <v>0</v>
      </c>
    </row>
    <row r="11671" spans="1:12" x14ac:dyDescent="0.25">
      <c r="A11671" t="s">
        <v>26</v>
      </c>
      <c r="B11671" t="s">
        <v>27</v>
      </c>
      <c r="C11671" s="1">
        <v>44636</v>
      </c>
      <c r="D11671" s="2">
        <v>43.902799999999999</v>
      </c>
      <c r="E11671" s="2">
        <v>45.191200000000002</v>
      </c>
      <c r="F11671" s="2">
        <v>43.8735</v>
      </c>
      <c r="G11671" s="2">
        <v>45.191200000000002</v>
      </c>
      <c r="H11671" s="3">
        <v>40123229.064537004</v>
      </c>
      <c r="I11671" s="2">
        <f t="shared" si="728"/>
        <v>2.9346647594230961</v>
      </c>
      <c r="J11671">
        <f t="shared" si="729"/>
        <v>1</v>
      </c>
      <c r="K11671">
        <f t="shared" si="730"/>
        <v>2</v>
      </c>
      <c r="L11671">
        <f t="shared" si="731"/>
        <v>0</v>
      </c>
    </row>
    <row r="11672" spans="1:12" x14ac:dyDescent="0.25">
      <c r="A11672" t="s">
        <v>26</v>
      </c>
      <c r="B11672" t="s">
        <v>27</v>
      </c>
      <c r="C11672" s="1">
        <v>44637</v>
      </c>
      <c r="D11672" s="2">
        <v>44.891399999999997</v>
      </c>
      <c r="E11672" s="2">
        <v>45.828099999999999</v>
      </c>
      <c r="F11672" s="2">
        <v>44.318899999999999</v>
      </c>
      <c r="G11672" s="2">
        <v>45.685600000000001</v>
      </c>
      <c r="H11672" s="3">
        <v>29463897.217861999</v>
      </c>
      <c r="I11672" s="2">
        <f t="shared" si="728"/>
        <v>1.7691584579674582</v>
      </c>
      <c r="J11672">
        <f t="shared" si="729"/>
        <v>1</v>
      </c>
      <c r="K11672">
        <f t="shared" si="730"/>
        <v>3</v>
      </c>
      <c r="L11672">
        <f t="shared" si="731"/>
        <v>0</v>
      </c>
    </row>
    <row r="11673" spans="1:12" x14ac:dyDescent="0.25">
      <c r="A11673" t="s">
        <v>26</v>
      </c>
      <c r="B11673" t="s">
        <v>27</v>
      </c>
      <c r="C11673" s="1">
        <v>44638</v>
      </c>
      <c r="D11673" s="2">
        <v>45.375900000000001</v>
      </c>
      <c r="E11673" s="2">
        <v>46.131900000000002</v>
      </c>
      <c r="F11673" s="2">
        <v>44.919699999999999</v>
      </c>
      <c r="G11673" s="2">
        <v>45.986400000000003</v>
      </c>
      <c r="H11673" s="3">
        <v>47708850.661532998</v>
      </c>
      <c r="I11673" s="2">
        <f t="shared" si="728"/>
        <v>1.3454278592821338</v>
      </c>
      <c r="J11673">
        <f t="shared" si="729"/>
        <v>1</v>
      </c>
      <c r="K11673">
        <f t="shared" si="730"/>
        <v>4</v>
      </c>
      <c r="L11673">
        <f t="shared" si="731"/>
        <v>0</v>
      </c>
    </row>
    <row r="11674" spans="1:12" x14ac:dyDescent="0.25">
      <c r="A11674" t="s">
        <v>26</v>
      </c>
      <c r="B11674" t="s">
        <v>27</v>
      </c>
      <c r="C11674" s="1">
        <v>44641</v>
      </c>
      <c r="D11674" s="2">
        <v>45.996200000000002</v>
      </c>
      <c r="E11674" s="2">
        <v>46.412300000000002</v>
      </c>
      <c r="F11674" s="2">
        <v>45.613199999999999</v>
      </c>
      <c r="G11674" s="2">
        <v>45.927799999999998</v>
      </c>
      <c r="H11674" s="3">
        <v>33958502.277934</v>
      </c>
      <c r="I11674" s="2">
        <f t="shared" si="728"/>
        <v>-0.14870793674260921</v>
      </c>
      <c r="J11674">
        <f t="shared" si="729"/>
        <v>0</v>
      </c>
      <c r="K11674">
        <f t="shared" si="730"/>
        <v>0</v>
      </c>
      <c r="L11674">
        <f t="shared" si="731"/>
        <v>-1</v>
      </c>
    </row>
    <row r="11675" spans="1:12" x14ac:dyDescent="0.25">
      <c r="A11675" t="s">
        <v>26</v>
      </c>
      <c r="B11675" t="s">
        <v>27</v>
      </c>
      <c r="C11675" s="1">
        <v>44642</v>
      </c>
      <c r="D11675" s="2">
        <v>46.034300000000002</v>
      </c>
      <c r="E11675" s="2">
        <v>46.975000000000001</v>
      </c>
      <c r="F11675" s="2">
        <v>45.937600000000003</v>
      </c>
      <c r="G11675" s="2">
        <v>46.896799999999999</v>
      </c>
      <c r="H11675" s="3">
        <v>28812126.367516998</v>
      </c>
      <c r="I11675" s="2">
        <f t="shared" si="728"/>
        <v>1.8736029438918309</v>
      </c>
      <c r="J11675">
        <f t="shared" si="729"/>
        <v>1</v>
      </c>
      <c r="K11675">
        <f t="shared" si="730"/>
        <v>1</v>
      </c>
      <c r="L11675">
        <f t="shared" si="731"/>
        <v>0</v>
      </c>
    </row>
    <row r="11676" spans="1:12" x14ac:dyDescent="0.25">
      <c r="A11676" t="s">
        <v>26</v>
      </c>
      <c r="B11676" t="s">
        <v>27</v>
      </c>
      <c r="C11676" s="1">
        <v>44643</v>
      </c>
      <c r="D11676" s="2">
        <v>46.965200000000003</v>
      </c>
      <c r="E11676" s="2">
        <v>48.050400000000003</v>
      </c>
      <c r="F11676" s="2">
        <v>46.577300000000001</v>
      </c>
      <c r="G11676" s="2">
        <v>46.7806</v>
      </c>
      <c r="H11676" s="3">
        <v>38308115.355599999</v>
      </c>
      <c r="I11676" s="2">
        <f t="shared" si="728"/>
        <v>-0.39305698687539542</v>
      </c>
      <c r="J11676">
        <f t="shared" si="729"/>
        <v>0</v>
      </c>
      <c r="K11676">
        <f t="shared" si="730"/>
        <v>0</v>
      </c>
      <c r="L11676">
        <f t="shared" si="731"/>
        <v>-1</v>
      </c>
    </row>
    <row r="11677" spans="1:12" x14ac:dyDescent="0.25">
      <c r="A11677" t="s">
        <v>26</v>
      </c>
      <c r="B11677" t="s">
        <v>27</v>
      </c>
      <c r="C11677" s="1">
        <v>44644</v>
      </c>
      <c r="D11677" s="2">
        <v>47.1586</v>
      </c>
      <c r="E11677" s="2">
        <v>50.056699999999999</v>
      </c>
      <c r="F11677" s="2">
        <v>47.091200000000001</v>
      </c>
      <c r="G11677" s="2">
        <v>50.0274</v>
      </c>
      <c r="H11677" s="3">
        <v>53322822.899929002</v>
      </c>
      <c r="I11677" s="2">
        <f t="shared" si="728"/>
        <v>6.083301879190647</v>
      </c>
      <c r="J11677">
        <f t="shared" si="729"/>
        <v>1</v>
      </c>
      <c r="K11677">
        <f t="shared" si="730"/>
        <v>1</v>
      </c>
      <c r="L11677">
        <f t="shared" si="731"/>
        <v>0</v>
      </c>
    </row>
    <row r="11678" spans="1:12" x14ac:dyDescent="0.25">
      <c r="A11678" t="s">
        <v>26</v>
      </c>
      <c r="B11678" t="s">
        <v>27</v>
      </c>
      <c r="C11678" s="1">
        <v>44645</v>
      </c>
      <c r="D11678" s="2">
        <v>49.125900000000001</v>
      </c>
      <c r="E11678" s="2">
        <v>50.3752</v>
      </c>
      <c r="F11678" s="2">
        <v>48.893300000000004</v>
      </c>
      <c r="G11678" s="2">
        <v>50.2316</v>
      </c>
      <c r="H11678" s="3">
        <v>34307828.227155998</v>
      </c>
      <c r="I11678" s="2">
        <f t="shared" si="728"/>
        <v>2.2507475690012777</v>
      </c>
      <c r="J11678">
        <f t="shared" si="729"/>
        <v>1</v>
      </c>
      <c r="K11678">
        <f t="shared" si="730"/>
        <v>2</v>
      </c>
      <c r="L11678">
        <f t="shared" si="731"/>
        <v>0</v>
      </c>
    </row>
    <row r="11679" spans="1:12" x14ac:dyDescent="0.25">
      <c r="A11679" t="s">
        <v>26</v>
      </c>
      <c r="B11679" t="s">
        <v>27</v>
      </c>
      <c r="C11679" s="1">
        <v>44648</v>
      </c>
      <c r="D11679" s="2">
        <v>49.775399999999998</v>
      </c>
      <c r="E11679" s="2">
        <v>49.979599999999998</v>
      </c>
      <c r="F11679" s="2">
        <v>48.9998</v>
      </c>
      <c r="G11679" s="2">
        <v>49.920999999999999</v>
      </c>
      <c r="H11679" s="3">
        <v>23662306.603193</v>
      </c>
      <c r="I11679" s="2">
        <f t="shared" si="728"/>
        <v>0.29251397276566687</v>
      </c>
      <c r="J11679">
        <f t="shared" si="729"/>
        <v>1</v>
      </c>
      <c r="K11679">
        <f t="shared" si="730"/>
        <v>3</v>
      </c>
      <c r="L11679">
        <f t="shared" si="731"/>
        <v>0</v>
      </c>
    </row>
    <row r="11680" spans="1:12" x14ac:dyDescent="0.25">
      <c r="A11680" t="s">
        <v>26</v>
      </c>
      <c r="B11680" t="s">
        <v>27</v>
      </c>
      <c r="C11680" s="1">
        <v>44649</v>
      </c>
      <c r="D11680" s="2">
        <v>50.395800000000001</v>
      </c>
      <c r="E11680" s="2">
        <v>50.677100000000003</v>
      </c>
      <c r="F11680" s="2">
        <v>49.693300000000001</v>
      </c>
      <c r="G11680" s="2">
        <v>50.637999999999998</v>
      </c>
      <c r="H11680" s="3">
        <v>28172787.788826</v>
      </c>
      <c r="I11680" s="2">
        <f t="shared" si="728"/>
        <v>0.48059560518931516</v>
      </c>
      <c r="J11680">
        <f t="shared" si="729"/>
        <v>1</v>
      </c>
      <c r="K11680">
        <f t="shared" si="730"/>
        <v>4</v>
      </c>
      <c r="L11680">
        <f t="shared" si="731"/>
        <v>0</v>
      </c>
    </row>
    <row r="11681" spans="1:12" x14ac:dyDescent="0.25">
      <c r="A11681" t="s">
        <v>26</v>
      </c>
      <c r="B11681" t="s">
        <v>27</v>
      </c>
      <c r="C11681" s="1">
        <v>44650</v>
      </c>
      <c r="D11681" s="2">
        <v>50.637999999999998</v>
      </c>
      <c r="E11681" s="2">
        <v>50.89</v>
      </c>
      <c r="F11681" s="2">
        <v>49.639699999999998</v>
      </c>
      <c r="G11681" s="2">
        <v>49.843800000000002</v>
      </c>
      <c r="H11681" s="3">
        <v>25407024.007123999</v>
      </c>
      <c r="I11681" s="2">
        <f t="shared" si="728"/>
        <v>-1.5683873770685979</v>
      </c>
      <c r="J11681">
        <f t="shared" si="729"/>
        <v>0</v>
      </c>
      <c r="K11681">
        <f t="shared" si="730"/>
        <v>0</v>
      </c>
      <c r="L11681">
        <f t="shared" si="731"/>
        <v>-1</v>
      </c>
    </row>
    <row r="11682" spans="1:12" x14ac:dyDescent="0.25">
      <c r="A11682" t="s">
        <v>26</v>
      </c>
      <c r="B11682" t="s">
        <v>27</v>
      </c>
      <c r="C11682" s="1">
        <v>44651</v>
      </c>
      <c r="D11682" s="2">
        <v>49.620100000000001</v>
      </c>
      <c r="E11682" s="2">
        <v>49.678699999999999</v>
      </c>
      <c r="F11682" s="2">
        <v>47.982900000000001</v>
      </c>
      <c r="G11682" s="2">
        <v>48.030900000000003</v>
      </c>
      <c r="H11682" s="3">
        <v>45089171.190451004</v>
      </c>
      <c r="I11682" s="2">
        <f t="shared" si="728"/>
        <v>-3.202734375787228</v>
      </c>
      <c r="J11682">
        <f t="shared" si="729"/>
        <v>0</v>
      </c>
      <c r="K11682">
        <f t="shared" si="730"/>
        <v>0</v>
      </c>
      <c r="L11682">
        <f t="shared" si="731"/>
        <v>-2</v>
      </c>
    </row>
    <row r="11683" spans="1:12" x14ac:dyDescent="0.25">
      <c r="A11683" t="s">
        <v>26</v>
      </c>
      <c r="B11683" t="s">
        <v>27</v>
      </c>
      <c r="C11683" s="1">
        <v>44652</v>
      </c>
      <c r="D11683" s="2">
        <v>48.292700000000004</v>
      </c>
      <c r="E11683" s="2">
        <v>48.360999999999997</v>
      </c>
      <c r="F11683" s="2">
        <v>45.865200000000002</v>
      </c>
      <c r="G11683" s="2">
        <v>46.626199999999997</v>
      </c>
      <c r="H11683" s="3">
        <v>48081801.407605998</v>
      </c>
      <c r="I11683" s="2">
        <f t="shared" si="728"/>
        <v>-3.4508321133421949</v>
      </c>
      <c r="J11683">
        <f t="shared" si="729"/>
        <v>0</v>
      </c>
      <c r="K11683">
        <f t="shared" si="730"/>
        <v>0</v>
      </c>
      <c r="L11683">
        <f t="shared" si="731"/>
        <v>-3</v>
      </c>
    </row>
    <row r="11684" spans="1:12" x14ac:dyDescent="0.25">
      <c r="A11684" t="s">
        <v>26</v>
      </c>
      <c r="B11684" t="s">
        <v>27</v>
      </c>
      <c r="C11684" s="1">
        <v>44655</v>
      </c>
      <c r="D11684" s="2">
        <v>46.683799999999998</v>
      </c>
      <c r="E11684" s="2">
        <v>47.711399999999998</v>
      </c>
      <c r="F11684" s="2">
        <v>46.436700000000002</v>
      </c>
      <c r="G11684" s="2">
        <v>47.682099999999998</v>
      </c>
      <c r="H11684" s="3">
        <v>24569242.048826002</v>
      </c>
      <c r="I11684" s="2">
        <f t="shared" si="728"/>
        <v>2.1384291767165493</v>
      </c>
      <c r="J11684">
        <f t="shared" si="729"/>
        <v>1</v>
      </c>
      <c r="K11684">
        <f t="shared" si="730"/>
        <v>1</v>
      </c>
      <c r="L11684">
        <f t="shared" si="731"/>
        <v>0</v>
      </c>
    </row>
    <row r="11685" spans="1:12" x14ac:dyDescent="0.25">
      <c r="A11685" t="s">
        <v>26</v>
      </c>
      <c r="B11685" t="s">
        <v>27</v>
      </c>
      <c r="C11685" s="1">
        <v>44656</v>
      </c>
      <c r="D11685" s="2">
        <v>47.323599999999999</v>
      </c>
      <c r="E11685" s="2">
        <v>47.469200000000001</v>
      </c>
      <c r="F11685" s="2">
        <v>46.5383</v>
      </c>
      <c r="G11685" s="2">
        <v>46.645699999999998</v>
      </c>
      <c r="H11685" s="3">
        <v>26599725.617896002</v>
      </c>
      <c r="I11685" s="2">
        <f t="shared" si="728"/>
        <v>-1.4324776644211368</v>
      </c>
      <c r="J11685">
        <f t="shared" si="729"/>
        <v>0</v>
      </c>
      <c r="K11685">
        <f t="shared" si="730"/>
        <v>0</v>
      </c>
      <c r="L11685">
        <f t="shared" si="731"/>
        <v>-1</v>
      </c>
    </row>
    <row r="11686" spans="1:12" x14ac:dyDescent="0.25">
      <c r="A11686" t="s">
        <v>26</v>
      </c>
      <c r="B11686" t="s">
        <v>27</v>
      </c>
      <c r="C11686" s="1">
        <v>44657</v>
      </c>
      <c r="D11686" s="2">
        <v>45.976599999999998</v>
      </c>
      <c r="E11686" s="2">
        <v>46.683799999999998</v>
      </c>
      <c r="F11686" s="2">
        <v>45.783299999999997</v>
      </c>
      <c r="G11686" s="2">
        <v>46.073300000000003</v>
      </c>
      <c r="H11686" s="3">
        <v>32521994.442591</v>
      </c>
      <c r="I11686" s="2">
        <f t="shared" si="728"/>
        <v>0.21032438240323462</v>
      </c>
      <c r="J11686">
        <f t="shared" si="729"/>
        <v>1</v>
      </c>
      <c r="K11686">
        <f t="shared" si="730"/>
        <v>1</v>
      </c>
      <c r="L11686">
        <f t="shared" si="731"/>
        <v>0</v>
      </c>
    </row>
    <row r="11687" spans="1:12" x14ac:dyDescent="0.25">
      <c r="A11687" t="s">
        <v>26</v>
      </c>
      <c r="B11687" t="s">
        <v>27</v>
      </c>
      <c r="C11687" s="1">
        <v>44658</v>
      </c>
      <c r="D11687" s="2">
        <v>45.9619</v>
      </c>
      <c r="E11687" s="2">
        <v>46.431800000000003</v>
      </c>
      <c r="F11687" s="2">
        <v>45.326999999999998</v>
      </c>
      <c r="G11687" s="2">
        <v>46.0929</v>
      </c>
      <c r="H11687" s="3">
        <v>24884618.805642001</v>
      </c>
      <c r="I11687" s="2">
        <f t="shared" si="728"/>
        <v>0.28501867851416113</v>
      </c>
      <c r="J11687">
        <f t="shared" si="729"/>
        <v>1</v>
      </c>
      <c r="K11687">
        <f t="shared" si="730"/>
        <v>2</v>
      </c>
      <c r="L11687">
        <f t="shared" si="731"/>
        <v>0</v>
      </c>
    </row>
    <row r="11688" spans="1:12" x14ac:dyDescent="0.25">
      <c r="A11688" t="s">
        <v>26</v>
      </c>
      <c r="B11688" t="s">
        <v>27</v>
      </c>
      <c r="C11688" s="1">
        <v>44659</v>
      </c>
      <c r="D11688" s="2">
        <v>45.821300000000001</v>
      </c>
      <c r="E11688" s="2">
        <v>46.112400000000001</v>
      </c>
      <c r="F11688" s="2">
        <v>45.400300000000001</v>
      </c>
      <c r="G11688" s="2">
        <v>45.569200000000002</v>
      </c>
      <c r="H11688" s="3">
        <v>22872843.020845</v>
      </c>
      <c r="I11688" s="2">
        <f t="shared" si="728"/>
        <v>-0.55018081110749506</v>
      </c>
      <c r="J11688">
        <f t="shared" si="729"/>
        <v>0</v>
      </c>
      <c r="K11688">
        <f t="shared" si="730"/>
        <v>0</v>
      </c>
      <c r="L11688">
        <f t="shared" si="731"/>
        <v>-1</v>
      </c>
    </row>
    <row r="11689" spans="1:12" x14ac:dyDescent="0.25">
      <c r="A11689" t="s">
        <v>26</v>
      </c>
      <c r="B11689" t="s">
        <v>27</v>
      </c>
      <c r="C11689" s="1">
        <v>44662</v>
      </c>
      <c r="D11689" s="2">
        <v>45.453000000000003</v>
      </c>
      <c r="E11689" s="2">
        <v>45.835900000000002</v>
      </c>
      <c r="F11689" s="2">
        <v>45.0946</v>
      </c>
      <c r="G11689" s="2">
        <v>45.133600000000001</v>
      </c>
      <c r="H11689" s="3">
        <v>31318601.938136</v>
      </c>
      <c r="I11689" s="2">
        <f t="shared" si="728"/>
        <v>-0.70270389193232941</v>
      </c>
      <c r="J11689">
        <f t="shared" si="729"/>
        <v>0</v>
      </c>
      <c r="K11689">
        <f t="shared" si="730"/>
        <v>0</v>
      </c>
      <c r="L11689">
        <f t="shared" si="731"/>
        <v>-2</v>
      </c>
    </row>
    <row r="11690" spans="1:12" x14ac:dyDescent="0.25">
      <c r="A11690" t="s">
        <v>26</v>
      </c>
      <c r="B11690" t="s">
        <v>27</v>
      </c>
      <c r="C11690" s="1">
        <v>44663</v>
      </c>
      <c r="D11690" s="2">
        <v>45.860399999999998</v>
      </c>
      <c r="E11690" s="2">
        <v>46.431800000000003</v>
      </c>
      <c r="F11690" s="2">
        <v>44.978299999999997</v>
      </c>
      <c r="G11690" s="2">
        <v>45.065199999999997</v>
      </c>
      <c r="H11690" s="3">
        <v>30811871.185872</v>
      </c>
      <c r="I11690" s="2">
        <f t="shared" si="728"/>
        <v>-1.7339578372626521</v>
      </c>
      <c r="J11690">
        <f t="shared" si="729"/>
        <v>0</v>
      </c>
      <c r="K11690">
        <f t="shared" si="730"/>
        <v>0</v>
      </c>
      <c r="L11690">
        <f t="shared" si="731"/>
        <v>-3</v>
      </c>
    </row>
    <row r="11691" spans="1:12" x14ac:dyDescent="0.25">
      <c r="A11691" t="s">
        <v>26</v>
      </c>
      <c r="B11691" t="s">
        <v>27</v>
      </c>
      <c r="C11691" s="1">
        <v>44664</v>
      </c>
      <c r="D11691" s="2">
        <v>45.307499999999997</v>
      </c>
      <c r="E11691" s="2">
        <v>45.810600000000001</v>
      </c>
      <c r="F11691" s="2">
        <v>45.114100000000001</v>
      </c>
      <c r="G11691" s="2">
        <v>45.5595</v>
      </c>
      <c r="H11691" s="3">
        <v>22876984.040183</v>
      </c>
      <c r="I11691" s="2">
        <f t="shared" si="728"/>
        <v>0.55619930475087442</v>
      </c>
      <c r="J11691">
        <f t="shared" si="729"/>
        <v>1</v>
      </c>
      <c r="K11691">
        <f t="shared" si="730"/>
        <v>1</v>
      </c>
      <c r="L11691">
        <f t="shared" si="731"/>
        <v>0</v>
      </c>
    </row>
    <row r="11692" spans="1:12" x14ac:dyDescent="0.25">
      <c r="A11692" t="s">
        <v>26</v>
      </c>
      <c r="B11692" t="s">
        <v>27</v>
      </c>
      <c r="C11692" s="1">
        <v>44665</v>
      </c>
      <c r="D11692" s="2">
        <v>45.302599999999998</v>
      </c>
      <c r="E11692" s="2">
        <v>45.307499999999997</v>
      </c>
      <c r="F11692" s="2">
        <v>44.212499999999999</v>
      </c>
      <c r="G11692" s="2">
        <v>44.261299999999999</v>
      </c>
      <c r="H11692" s="3">
        <v>37333515.961106002</v>
      </c>
      <c r="I11692" s="2">
        <f t="shared" si="728"/>
        <v>-2.2985435714506446</v>
      </c>
      <c r="J11692">
        <f t="shared" si="729"/>
        <v>0</v>
      </c>
      <c r="K11692">
        <f t="shared" si="730"/>
        <v>0</v>
      </c>
      <c r="L11692">
        <f t="shared" si="731"/>
        <v>-1</v>
      </c>
    </row>
    <row r="11693" spans="1:12" x14ac:dyDescent="0.25">
      <c r="A11693" t="s">
        <v>26</v>
      </c>
      <c r="B11693" t="s">
        <v>27</v>
      </c>
      <c r="C11693" s="1">
        <v>44669</v>
      </c>
      <c r="D11693" s="2">
        <v>44.125500000000002</v>
      </c>
      <c r="E11693" s="2">
        <v>45.443199999999997</v>
      </c>
      <c r="F11693" s="2">
        <v>44.1158</v>
      </c>
      <c r="G11693" s="2">
        <v>45.201000000000001</v>
      </c>
      <c r="H11693" s="3">
        <v>26407688.789345</v>
      </c>
      <c r="I11693" s="2">
        <f t="shared" si="728"/>
        <v>2.4373661488255047</v>
      </c>
      <c r="J11693">
        <f t="shared" si="729"/>
        <v>1</v>
      </c>
      <c r="K11693">
        <f t="shared" si="730"/>
        <v>1</v>
      </c>
      <c r="L11693">
        <f t="shared" si="731"/>
        <v>0</v>
      </c>
    </row>
    <row r="11694" spans="1:12" x14ac:dyDescent="0.25">
      <c r="A11694" t="s">
        <v>26</v>
      </c>
      <c r="B11694" t="s">
        <v>27</v>
      </c>
      <c r="C11694" s="1">
        <v>44670</v>
      </c>
      <c r="D11694" s="2">
        <v>45.1629</v>
      </c>
      <c r="E11694" s="2">
        <v>46.5197</v>
      </c>
      <c r="F11694" s="2">
        <v>44.910899999999998</v>
      </c>
      <c r="G11694" s="2">
        <v>46.451300000000003</v>
      </c>
      <c r="H11694" s="3">
        <v>32485213.591472998</v>
      </c>
      <c r="I11694" s="2">
        <f t="shared" si="728"/>
        <v>2.852784032911976</v>
      </c>
      <c r="J11694">
        <f t="shared" si="729"/>
        <v>1</v>
      </c>
      <c r="K11694">
        <f t="shared" si="730"/>
        <v>2</v>
      </c>
      <c r="L11694">
        <f t="shared" si="731"/>
        <v>0</v>
      </c>
    </row>
    <row r="11695" spans="1:12" x14ac:dyDescent="0.25">
      <c r="A11695" t="s">
        <v>26</v>
      </c>
      <c r="B11695" t="s">
        <v>27</v>
      </c>
      <c r="C11695" s="1">
        <v>44671</v>
      </c>
      <c r="D11695" s="2">
        <v>46.868499999999997</v>
      </c>
      <c r="E11695" s="2">
        <v>47.246499999999997</v>
      </c>
      <c r="F11695" s="2">
        <v>46.4953</v>
      </c>
      <c r="G11695" s="2">
        <v>46.626199999999997</v>
      </c>
      <c r="H11695" s="3">
        <v>23512460.056214001</v>
      </c>
      <c r="I11695" s="2">
        <f t="shared" si="728"/>
        <v>-0.51697835433180106</v>
      </c>
      <c r="J11695">
        <f t="shared" si="729"/>
        <v>0</v>
      </c>
      <c r="K11695">
        <f t="shared" si="730"/>
        <v>0</v>
      </c>
      <c r="L11695">
        <f t="shared" si="731"/>
        <v>-1</v>
      </c>
    </row>
    <row r="11696" spans="1:12" x14ac:dyDescent="0.25">
      <c r="A11696" t="s">
        <v>26</v>
      </c>
      <c r="B11696" t="s">
        <v>27</v>
      </c>
      <c r="C11696" s="1">
        <v>44672</v>
      </c>
      <c r="D11696" s="2">
        <v>47.1205</v>
      </c>
      <c r="E11696" s="2">
        <v>47.390999999999998</v>
      </c>
      <c r="F11696" s="2">
        <v>45.937600000000003</v>
      </c>
      <c r="G11696" s="2">
        <v>46.034300000000002</v>
      </c>
      <c r="H11696" s="3">
        <v>28186386.097816002</v>
      </c>
      <c r="I11696" s="2">
        <f t="shared" si="728"/>
        <v>-2.3051538077906599</v>
      </c>
      <c r="J11696">
        <f t="shared" si="729"/>
        <v>0</v>
      </c>
      <c r="K11696">
        <f t="shared" si="730"/>
        <v>0</v>
      </c>
      <c r="L11696">
        <f t="shared" si="731"/>
        <v>-2</v>
      </c>
    </row>
    <row r="11697" spans="1:12" x14ac:dyDescent="0.25">
      <c r="A11697" t="s">
        <v>26</v>
      </c>
      <c r="B11697" t="s">
        <v>27</v>
      </c>
      <c r="C11697" s="1">
        <v>44673</v>
      </c>
      <c r="D11697" s="2">
        <v>45.986400000000003</v>
      </c>
      <c r="E11697" s="2">
        <v>46.1798</v>
      </c>
      <c r="F11697" s="2">
        <v>45.065199999999997</v>
      </c>
      <c r="G11697" s="2">
        <v>45.104300000000002</v>
      </c>
      <c r="H11697" s="3">
        <v>29118102.140257999</v>
      </c>
      <c r="I11697" s="2">
        <f t="shared" si="728"/>
        <v>-1.9181758084999068</v>
      </c>
      <c r="J11697">
        <f t="shared" si="729"/>
        <v>0</v>
      </c>
      <c r="K11697">
        <f t="shared" si="730"/>
        <v>0</v>
      </c>
      <c r="L11697">
        <f t="shared" si="731"/>
        <v>-3</v>
      </c>
    </row>
    <row r="11698" spans="1:12" x14ac:dyDescent="0.25">
      <c r="A11698" t="s">
        <v>26</v>
      </c>
      <c r="B11698" t="s">
        <v>27</v>
      </c>
      <c r="C11698" s="1">
        <v>44676</v>
      </c>
      <c r="D11698" s="2">
        <v>44.7849</v>
      </c>
      <c r="E11698" s="2">
        <v>45.685600000000001</v>
      </c>
      <c r="F11698" s="2">
        <v>44.755600000000001</v>
      </c>
      <c r="G11698" s="2">
        <v>45.6083</v>
      </c>
      <c r="H11698" s="3">
        <v>37145112.377953</v>
      </c>
      <c r="I11698" s="2">
        <f t="shared" si="728"/>
        <v>1.8385661238497786</v>
      </c>
      <c r="J11698">
        <f t="shared" si="729"/>
        <v>1</v>
      </c>
      <c r="K11698">
        <f t="shared" si="730"/>
        <v>1</v>
      </c>
      <c r="L11698">
        <f t="shared" si="731"/>
        <v>0</v>
      </c>
    </row>
    <row r="11699" spans="1:12" x14ac:dyDescent="0.25">
      <c r="A11699" t="s">
        <v>26</v>
      </c>
      <c r="B11699" t="s">
        <v>27</v>
      </c>
      <c r="C11699" s="1">
        <v>44677</v>
      </c>
      <c r="D11699" s="2">
        <v>45.249899999999997</v>
      </c>
      <c r="E11699" s="2">
        <v>45.395400000000002</v>
      </c>
      <c r="F11699" s="2">
        <v>44.106000000000002</v>
      </c>
      <c r="G11699" s="2">
        <v>44.1158</v>
      </c>
      <c r="H11699" s="3">
        <v>36481977.014463</v>
      </c>
      <c r="I11699" s="2">
        <f t="shared" si="728"/>
        <v>-2.5063038813345369</v>
      </c>
      <c r="J11699">
        <f t="shared" si="729"/>
        <v>0</v>
      </c>
      <c r="K11699">
        <f t="shared" si="730"/>
        <v>0</v>
      </c>
      <c r="L11699">
        <f t="shared" si="731"/>
        <v>-1</v>
      </c>
    </row>
    <row r="11700" spans="1:12" x14ac:dyDescent="0.25">
      <c r="A11700" t="s">
        <v>26</v>
      </c>
      <c r="B11700" t="s">
        <v>27</v>
      </c>
      <c r="C11700" s="1">
        <v>44678</v>
      </c>
      <c r="D11700" s="2">
        <v>44.076700000000002</v>
      </c>
      <c r="E11700" s="2">
        <v>44.639400000000002</v>
      </c>
      <c r="F11700" s="2">
        <v>43.621499999999997</v>
      </c>
      <c r="G11700" s="2">
        <v>43.8247</v>
      </c>
      <c r="H11700" s="3">
        <v>29222362.667436</v>
      </c>
      <c r="I11700" s="2">
        <f t="shared" si="728"/>
        <v>-0.57173064226678139</v>
      </c>
      <c r="J11700">
        <f t="shared" si="729"/>
        <v>0</v>
      </c>
      <c r="K11700">
        <f t="shared" si="730"/>
        <v>0</v>
      </c>
      <c r="L11700">
        <f t="shared" si="731"/>
        <v>-2</v>
      </c>
    </row>
    <row r="11701" spans="1:12" x14ac:dyDescent="0.25">
      <c r="A11701" t="s">
        <v>26</v>
      </c>
      <c r="B11701" t="s">
        <v>27</v>
      </c>
      <c r="C11701" s="1">
        <v>44679</v>
      </c>
      <c r="D11701" s="2">
        <v>44.372700000000002</v>
      </c>
      <c r="E11701" s="2">
        <v>45.811599999999999</v>
      </c>
      <c r="F11701" s="2">
        <v>44.136299999999999</v>
      </c>
      <c r="G11701" s="2">
        <v>45.395400000000002</v>
      </c>
      <c r="H11701" s="3">
        <v>42405168.226901002</v>
      </c>
      <c r="I11701" s="2">
        <f t="shared" si="728"/>
        <v>2.3047955161619655</v>
      </c>
      <c r="J11701">
        <f t="shared" si="729"/>
        <v>1</v>
      </c>
      <c r="K11701">
        <f t="shared" si="730"/>
        <v>1</v>
      </c>
      <c r="L11701">
        <f t="shared" si="731"/>
        <v>0</v>
      </c>
    </row>
    <row r="11702" spans="1:12" x14ac:dyDescent="0.25">
      <c r="A11702" t="s">
        <v>26</v>
      </c>
      <c r="B11702" t="s">
        <v>27</v>
      </c>
      <c r="C11702" s="1">
        <v>44680</v>
      </c>
      <c r="D11702" s="2">
        <v>43.601999999999997</v>
      </c>
      <c r="E11702" s="2">
        <v>43.960500000000003</v>
      </c>
      <c r="F11702" s="2">
        <v>42.158200000000001</v>
      </c>
      <c r="G11702" s="2">
        <v>42.245199999999997</v>
      </c>
      <c r="H11702" s="3">
        <v>73018374.905806005</v>
      </c>
      <c r="I11702" s="2">
        <f t="shared" si="728"/>
        <v>-3.1117838631255443</v>
      </c>
      <c r="J11702">
        <f t="shared" si="729"/>
        <v>0</v>
      </c>
      <c r="K11702">
        <f t="shared" si="730"/>
        <v>0</v>
      </c>
      <c r="L11702">
        <f t="shared" si="731"/>
        <v>-1</v>
      </c>
    </row>
    <row r="11703" spans="1:12" x14ac:dyDescent="0.25">
      <c r="A11703" t="s">
        <v>26</v>
      </c>
      <c r="B11703" t="s">
        <v>27</v>
      </c>
      <c r="C11703" s="1">
        <v>44683</v>
      </c>
      <c r="D11703" s="2">
        <v>42.371200000000002</v>
      </c>
      <c r="E11703" s="2">
        <v>43.601999999999997</v>
      </c>
      <c r="F11703" s="2">
        <v>42.167999999999999</v>
      </c>
      <c r="G11703" s="2">
        <v>43.572699999999998</v>
      </c>
      <c r="H11703" s="3">
        <v>46893039.139826998</v>
      </c>
      <c r="I11703" s="2">
        <f t="shared" si="728"/>
        <v>2.8356525186919317</v>
      </c>
      <c r="J11703">
        <f t="shared" si="729"/>
        <v>1</v>
      </c>
      <c r="K11703">
        <f t="shared" si="730"/>
        <v>1</v>
      </c>
      <c r="L11703">
        <f t="shared" si="731"/>
        <v>0</v>
      </c>
    </row>
    <row r="11704" spans="1:12" x14ac:dyDescent="0.25">
      <c r="A11704" t="s">
        <v>26</v>
      </c>
      <c r="B11704" t="s">
        <v>27</v>
      </c>
      <c r="C11704" s="1">
        <v>44684</v>
      </c>
      <c r="D11704" s="2">
        <v>43.4086</v>
      </c>
      <c r="E11704" s="2">
        <v>44.086500000000001</v>
      </c>
      <c r="F11704" s="2">
        <v>42.865499999999997</v>
      </c>
      <c r="G11704" s="2">
        <v>43.670400000000001</v>
      </c>
      <c r="H11704" s="3">
        <v>41436633.455041997</v>
      </c>
      <c r="I11704" s="2">
        <f t="shared" si="728"/>
        <v>0.6031062969089096</v>
      </c>
      <c r="J11704">
        <f t="shared" si="729"/>
        <v>1</v>
      </c>
      <c r="K11704">
        <f t="shared" si="730"/>
        <v>2</v>
      </c>
      <c r="L11704">
        <f t="shared" si="731"/>
        <v>0</v>
      </c>
    </row>
    <row r="11705" spans="1:12" x14ac:dyDescent="0.25">
      <c r="A11705" t="s">
        <v>26</v>
      </c>
      <c r="B11705" t="s">
        <v>27</v>
      </c>
      <c r="C11705" s="1">
        <v>44685</v>
      </c>
      <c r="D11705" s="2">
        <v>43.670400000000001</v>
      </c>
      <c r="E11705" s="2">
        <v>45.201000000000001</v>
      </c>
      <c r="F11705" s="2">
        <v>43.040300000000002</v>
      </c>
      <c r="G11705" s="2">
        <v>45.104300000000002</v>
      </c>
      <c r="H11705" s="3">
        <v>46046054.802585997</v>
      </c>
      <c r="I11705" s="2">
        <f t="shared" si="728"/>
        <v>3.283459734740239</v>
      </c>
      <c r="J11705">
        <f t="shared" si="729"/>
        <v>1</v>
      </c>
      <c r="K11705">
        <f t="shared" si="730"/>
        <v>3</v>
      </c>
      <c r="L11705">
        <f t="shared" si="731"/>
        <v>0</v>
      </c>
    </row>
    <row r="11706" spans="1:12" x14ac:dyDescent="0.25">
      <c r="A11706" t="s">
        <v>26</v>
      </c>
      <c r="B11706" t="s">
        <v>27</v>
      </c>
      <c r="C11706" s="1">
        <v>44686</v>
      </c>
      <c r="D11706" s="2">
        <v>44.5426</v>
      </c>
      <c r="E11706" s="2">
        <v>44.845500000000001</v>
      </c>
      <c r="F11706" s="2">
        <v>43.106699999999996</v>
      </c>
      <c r="G11706" s="2">
        <v>43.565800000000003</v>
      </c>
      <c r="H11706" s="3">
        <v>54254700.692941003</v>
      </c>
      <c r="I11706" s="2">
        <f t="shared" si="728"/>
        <v>-2.1929568547861984</v>
      </c>
      <c r="J11706">
        <f t="shared" si="729"/>
        <v>0</v>
      </c>
      <c r="K11706">
        <f t="shared" si="730"/>
        <v>0</v>
      </c>
      <c r="L11706">
        <f t="shared" si="731"/>
        <v>-1</v>
      </c>
    </row>
    <row r="11707" spans="1:12" x14ac:dyDescent="0.25">
      <c r="A11707" t="s">
        <v>26</v>
      </c>
      <c r="B11707" t="s">
        <v>27</v>
      </c>
      <c r="C11707" s="1">
        <v>44687</v>
      </c>
      <c r="D11707" s="2">
        <v>43.458399999999997</v>
      </c>
      <c r="E11707" s="2">
        <v>44.103000000000002</v>
      </c>
      <c r="F11707" s="2">
        <v>42.823399999999999</v>
      </c>
      <c r="G11707" s="2">
        <v>43.272799999999997</v>
      </c>
      <c r="H11707" s="3">
        <v>41887846.907256998</v>
      </c>
      <c r="I11707" s="2">
        <f t="shared" si="728"/>
        <v>-0.4270750879001548</v>
      </c>
      <c r="J11707">
        <f t="shared" si="729"/>
        <v>0</v>
      </c>
      <c r="K11707">
        <f t="shared" si="730"/>
        <v>0</v>
      </c>
      <c r="L11707">
        <f t="shared" si="731"/>
        <v>-2</v>
      </c>
    </row>
    <row r="11708" spans="1:12" x14ac:dyDescent="0.25">
      <c r="A11708" t="s">
        <v>26</v>
      </c>
      <c r="B11708" t="s">
        <v>27</v>
      </c>
      <c r="C11708" s="1">
        <v>44690</v>
      </c>
      <c r="D11708" s="2">
        <v>42.7941</v>
      </c>
      <c r="E11708" s="2">
        <v>43.1751</v>
      </c>
      <c r="F11708" s="2">
        <v>41.875900000000001</v>
      </c>
      <c r="G11708" s="2">
        <v>42.071300000000001</v>
      </c>
      <c r="H11708" s="3">
        <v>45992208.242601998</v>
      </c>
      <c r="I11708" s="2">
        <f t="shared" si="728"/>
        <v>-1.689017878632801</v>
      </c>
      <c r="J11708">
        <f t="shared" si="729"/>
        <v>0</v>
      </c>
      <c r="K11708">
        <f t="shared" si="730"/>
        <v>0</v>
      </c>
      <c r="L11708">
        <f t="shared" si="731"/>
        <v>-3</v>
      </c>
    </row>
    <row r="11709" spans="1:12" x14ac:dyDescent="0.25">
      <c r="A11709" t="s">
        <v>26</v>
      </c>
      <c r="B11709" t="s">
        <v>27</v>
      </c>
      <c r="C11709" s="1">
        <v>44691</v>
      </c>
      <c r="D11709" s="2">
        <v>43.321599999999997</v>
      </c>
      <c r="E11709" s="2">
        <v>43.697699999999998</v>
      </c>
      <c r="F11709" s="2">
        <v>42.491300000000003</v>
      </c>
      <c r="G11709" s="2">
        <v>42.9895</v>
      </c>
      <c r="H11709" s="3">
        <v>43785289.608817004</v>
      </c>
      <c r="I11709" s="2">
        <f t="shared" si="728"/>
        <v>-0.76659218496084403</v>
      </c>
      <c r="J11709">
        <f t="shared" si="729"/>
        <v>0</v>
      </c>
      <c r="K11709">
        <f t="shared" si="730"/>
        <v>0</v>
      </c>
      <c r="L11709">
        <f t="shared" si="731"/>
        <v>-4</v>
      </c>
    </row>
    <row r="11710" spans="1:12" x14ac:dyDescent="0.25">
      <c r="A11710" t="s">
        <v>26</v>
      </c>
      <c r="B11710" t="s">
        <v>27</v>
      </c>
      <c r="C11710" s="1">
        <v>44692</v>
      </c>
      <c r="D11710" s="2">
        <v>42.999299999999998</v>
      </c>
      <c r="E11710" s="2">
        <v>43.262999999999998</v>
      </c>
      <c r="F11710" s="2">
        <v>41.787999999999997</v>
      </c>
      <c r="G11710" s="2">
        <v>41.8369</v>
      </c>
      <c r="H11710" s="3">
        <v>41309525.147992998</v>
      </c>
      <c r="I11710" s="2">
        <f t="shared" si="728"/>
        <v>-2.7032998211598751</v>
      </c>
      <c r="J11710">
        <f t="shared" si="729"/>
        <v>0</v>
      </c>
      <c r="K11710">
        <f t="shared" si="730"/>
        <v>0</v>
      </c>
      <c r="L11710">
        <f t="shared" si="731"/>
        <v>-5</v>
      </c>
    </row>
    <row r="11711" spans="1:12" x14ac:dyDescent="0.25">
      <c r="A11711" t="s">
        <v>26</v>
      </c>
      <c r="B11711" t="s">
        <v>27</v>
      </c>
      <c r="C11711" s="1">
        <v>44693</v>
      </c>
      <c r="D11711" s="2">
        <v>41.739199999999997</v>
      </c>
      <c r="E11711" s="2">
        <v>41.910200000000003</v>
      </c>
      <c r="F11711" s="2">
        <v>41.035899999999998</v>
      </c>
      <c r="G11711" s="2">
        <v>41.846600000000002</v>
      </c>
      <c r="H11711" s="3">
        <v>43334453.915844001</v>
      </c>
      <c r="I11711" s="2">
        <f t="shared" si="728"/>
        <v>0.25731207114656124</v>
      </c>
      <c r="J11711">
        <f t="shared" si="729"/>
        <v>1</v>
      </c>
      <c r="K11711">
        <f t="shared" si="730"/>
        <v>1</v>
      </c>
      <c r="L11711">
        <f t="shared" si="731"/>
        <v>0</v>
      </c>
    </row>
    <row r="11712" spans="1:12" x14ac:dyDescent="0.25">
      <c r="A11712" t="s">
        <v>26</v>
      </c>
      <c r="B11712" t="s">
        <v>27</v>
      </c>
      <c r="C11712" s="1">
        <v>44694</v>
      </c>
      <c r="D11712" s="2">
        <v>42.413200000000003</v>
      </c>
      <c r="E11712" s="2">
        <v>42.823399999999999</v>
      </c>
      <c r="F11712" s="2">
        <v>41.973599999999998</v>
      </c>
      <c r="G11712" s="2">
        <v>42.588999999999999</v>
      </c>
      <c r="H11712" s="3">
        <v>32794561.556476001</v>
      </c>
      <c r="I11712" s="2">
        <f t="shared" si="728"/>
        <v>0.41449360104871902</v>
      </c>
      <c r="J11712">
        <f t="shared" si="729"/>
        <v>1</v>
      </c>
      <c r="K11712">
        <f t="shared" si="730"/>
        <v>2</v>
      </c>
      <c r="L11712">
        <f t="shared" si="731"/>
        <v>0</v>
      </c>
    </row>
    <row r="11713" spans="1:12" x14ac:dyDescent="0.25">
      <c r="A11713" t="s">
        <v>26</v>
      </c>
      <c r="B11713" t="s">
        <v>27</v>
      </c>
      <c r="C11713" s="1">
        <v>44697</v>
      </c>
      <c r="D11713" s="2">
        <v>42.413200000000003</v>
      </c>
      <c r="E11713" s="2">
        <v>42.598700000000001</v>
      </c>
      <c r="F11713" s="2">
        <v>41.792900000000003</v>
      </c>
      <c r="G11713" s="2">
        <v>42.081099999999999</v>
      </c>
      <c r="H11713" s="3">
        <v>25667056.475575998</v>
      </c>
      <c r="I11713" s="2">
        <f t="shared" si="728"/>
        <v>-0.78301094942141614</v>
      </c>
      <c r="J11713">
        <f t="shared" si="729"/>
        <v>0</v>
      </c>
      <c r="K11713">
        <f t="shared" si="730"/>
        <v>0</v>
      </c>
      <c r="L11713">
        <f t="shared" si="731"/>
        <v>-1</v>
      </c>
    </row>
    <row r="11714" spans="1:12" x14ac:dyDescent="0.25">
      <c r="A11714" t="s">
        <v>26</v>
      </c>
      <c r="B11714" t="s">
        <v>27</v>
      </c>
      <c r="C11714" s="1">
        <v>44698</v>
      </c>
      <c r="D11714" s="2">
        <v>42.803899999999999</v>
      </c>
      <c r="E11714" s="2">
        <v>43.39</v>
      </c>
      <c r="F11714" s="2">
        <v>42.637799999999999</v>
      </c>
      <c r="G11714" s="2">
        <v>43.370399999999997</v>
      </c>
      <c r="H11714" s="3">
        <v>29275449.613984</v>
      </c>
      <c r="I11714" s="2">
        <f t="shared" si="728"/>
        <v>1.3234775335892239</v>
      </c>
      <c r="J11714">
        <f t="shared" si="729"/>
        <v>1</v>
      </c>
      <c r="K11714">
        <f t="shared" si="730"/>
        <v>1</v>
      </c>
      <c r="L11714">
        <f t="shared" si="731"/>
        <v>0</v>
      </c>
    </row>
    <row r="11715" spans="1:12" x14ac:dyDescent="0.25">
      <c r="A11715" t="s">
        <v>26</v>
      </c>
      <c r="B11715" t="s">
        <v>27</v>
      </c>
      <c r="C11715" s="1">
        <v>44699</v>
      </c>
      <c r="D11715" s="2">
        <v>42.9602</v>
      </c>
      <c r="E11715" s="2">
        <v>42.9602</v>
      </c>
      <c r="F11715" s="2">
        <v>41.241</v>
      </c>
      <c r="G11715" s="2">
        <v>41.368000000000002</v>
      </c>
      <c r="H11715" s="3">
        <v>36054399.620213002</v>
      </c>
      <c r="I11715" s="2">
        <f t="shared" ref="I11715:I11778" si="732">((G11715-D11715)/D11715)*100</f>
        <v>-3.7062211069780826</v>
      </c>
      <c r="J11715">
        <f t="shared" ref="J11715:J11778" si="733">IF(I11715&gt;0,1,0)</f>
        <v>0</v>
      </c>
      <c r="K11715">
        <f t="shared" si="730"/>
        <v>0</v>
      </c>
      <c r="L11715">
        <f t="shared" si="731"/>
        <v>-1</v>
      </c>
    </row>
    <row r="11716" spans="1:12" x14ac:dyDescent="0.25">
      <c r="A11716" t="s">
        <v>26</v>
      </c>
      <c r="B11716" t="s">
        <v>27</v>
      </c>
      <c r="C11716" s="1">
        <v>44700</v>
      </c>
      <c r="D11716" s="2">
        <v>41.338700000000003</v>
      </c>
      <c r="E11716" s="2">
        <v>41.709899999999998</v>
      </c>
      <c r="F11716" s="2">
        <v>40.752600000000001</v>
      </c>
      <c r="G11716" s="2">
        <v>41.035899999999998</v>
      </c>
      <c r="H11716" s="3">
        <v>29873699.452959999</v>
      </c>
      <c r="I11716" s="2">
        <f t="shared" si="732"/>
        <v>-0.7324855401839071</v>
      </c>
      <c r="J11716">
        <f t="shared" si="733"/>
        <v>0</v>
      </c>
      <c r="K11716">
        <f t="shared" ref="K11716:K11779" si="734">IF(J11716=1,K11715+J11716,0)</f>
        <v>0</v>
      </c>
      <c r="L11716">
        <f t="shared" ref="L11716:L11779" si="735">IF(J11716=0,L11715-1,0)</f>
        <v>-2</v>
      </c>
    </row>
    <row r="11717" spans="1:12" x14ac:dyDescent="0.25">
      <c r="A11717" t="s">
        <v>26</v>
      </c>
      <c r="B11717" t="s">
        <v>27</v>
      </c>
      <c r="C11717" s="1">
        <v>44701</v>
      </c>
      <c r="D11717" s="2">
        <v>41.265500000000003</v>
      </c>
      <c r="E11717" s="2">
        <v>41.309399999999997</v>
      </c>
      <c r="F11717" s="2">
        <v>39.375300000000003</v>
      </c>
      <c r="G11717" s="2">
        <v>40.684199999999997</v>
      </c>
      <c r="H11717" s="3">
        <v>45865793.006031998</v>
      </c>
      <c r="I11717" s="2">
        <f t="shared" si="732"/>
        <v>-1.4086827979789556</v>
      </c>
      <c r="J11717">
        <f t="shared" si="733"/>
        <v>0</v>
      </c>
      <c r="K11717">
        <f t="shared" si="734"/>
        <v>0</v>
      </c>
      <c r="L11717">
        <f t="shared" si="735"/>
        <v>-3</v>
      </c>
    </row>
    <row r="11718" spans="1:12" x14ac:dyDescent="0.25">
      <c r="A11718" t="s">
        <v>26</v>
      </c>
      <c r="B11718" t="s">
        <v>27</v>
      </c>
      <c r="C11718" s="1">
        <v>44704</v>
      </c>
      <c r="D11718" s="2">
        <v>40.723300000000002</v>
      </c>
      <c r="E11718" s="2">
        <v>41.270299999999999</v>
      </c>
      <c r="F11718" s="2">
        <v>40.366799999999998</v>
      </c>
      <c r="G11718" s="2">
        <v>41.0261</v>
      </c>
      <c r="H11718" s="3">
        <v>27845142.558401</v>
      </c>
      <c r="I11718" s="2">
        <f t="shared" si="732"/>
        <v>0.74355467263212394</v>
      </c>
      <c r="J11718">
        <f t="shared" si="733"/>
        <v>1</v>
      </c>
      <c r="K11718">
        <f t="shared" si="734"/>
        <v>1</v>
      </c>
      <c r="L11718">
        <f t="shared" si="735"/>
        <v>0</v>
      </c>
    </row>
    <row r="11719" spans="1:12" x14ac:dyDescent="0.25">
      <c r="A11719" t="s">
        <v>26</v>
      </c>
      <c r="B11719" t="s">
        <v>27</v>
      </c>
      <c r="C11719" s="1">
        <v>44705</v>
      </c>
      <c r="D11719" s="2">
        <v>40.731099999999998</v>
      </c>
      <c r="E11719" s="2">
        <v>40.918700000000001</v>
      </c>
      <c r="F11719" s="2">
        <v>40.146999999999998</v>
      </c>
      <c r="G11719" s="2">
        <v>40.703800000000001</v>
      </c>
      <c r="H11719" s="3">
        <v>30545764.881143998</v>
      </c>
      <c r="I11719" s="2">
        <f t="shared" si="732"/>
        <v>-6.702495144986699E-2</v>
      </c>
      <c r="J11719">
        <f t="shared" si="733"/>
        <v>0</v>
      </c>
      <c r="K11719">
        <f t="shared" si="734"/>
        <v>0</v>
      </c>
      <c r="L11719">
        <f t="shared" si="735"/>
        <v>-1</v>
      </c>
    </row>
    <row r="11720" spans="1:12" x14ac:dyDescent="0.25">
      <c r="A11720" t="s">
        <v>26</v>
      </c>
      <c r="B11720" t="s">
        <v>27</v>
      </c>
      <c r="C11720" s="1">
        <v>44706</v>
      </c>
      <c r="D11720" s="2">
        <v>40.479100000000003</v>
      </c>
      <c r="E11720" s="2">
        <v>41.529200000000003</v>
      </c>
      <c r="F11720" s="2">
        <v>40.430199999999999</v>
      </c>
      <c r="G11720" s="2">
        <v>41.221499999999999</v>
      </c>
      <c r="H11720" s="3">
        <v>26906983.110344</v>
      </c>
      <c r="I11720" s="2">
        <f t="shared" si="732"/>
        <v>1.8340328712841845</v>
      </c>
      <c r="J11720">
        <f t="shared" si="733"/>
        <v>1</v>
      </c>
      <c r="K11720">
        <f t="shared" si="734"/>
        <v>1</v>
      </c>
      <c r="L11720">
        <f t="shared" si="735"/>
        <v>0</v>
      </c>
    </row>
    <row r="11721" spans="1:12" x14ac:dyDescent="0.25">
      <c r="A11721" t="s">
        <v>26</v>
      </c>
      <c r="B11721" t="s">
        <v>27</v>
      </c>
      <c r="C11721" s="1">
        <v>44707</v>
      </c>
      <c r="D11721" s="2">
        <v>41.1922</v>
      </c>
      <c r="E11721" s="2">
        <v>42.667099999999998</v>
      </c>
      <c r="F11721" s="2">
        <v>41.104199999999999</v>
      </c>
      <c r="G11721" s="2">
        <v>42.471800000000002</v>
      </c>
      <c r="H11721" s="3">
        <v>29510963.5625</v>
      </c>
      <c r="I11721" s="2">
        <f t="shared" si="732"/>
        <v>3.1064133501002669</v>
      </c>
      <c r="J11721">
        <f t="shared" si="733"/>
        <v>1</v>
      </c>
      <c r="K11721">
        <f t="shared" si="734"/>
        <v>2</v>
      </c>
      <c r="L11721">
        <f t="shared" si="735"/>
        <v>0</v>
      </c>
    </row>
    <row r="11722" spans="1:12" x14ac:dyDescent="0.25">
      <c r="A11722" t="s">
        <v>26</v>
      </c>
      <c r="B11722" t="s">
        <v>27</v>
      </c>
      <c r="C11722" s="1">
        <v>44708</v>
      </c>
      <c r="D11722" s="2">
        <v>42.5792</v>
      </c>
      <c r="E11722" s="2">
        <v>43.517000000000003</v>
      </c>
      <c r="F11722" s="2">
        <v>42.540199999999999</v>
      </c>
      <c r="G11722" s="2">
        <v>43.517000000000003</v>
      </c>
      <c r="H11722" s="3">
        <v>31278589.146832</v>
      </c>
      <c r="I11722" s="2">
        <f t="shared" si="732"/>
        <v>2.2024838418758521</v>
      </c>
      <c r="J11722">
        <f t="shared" si="733"/>
        <v>1</v>
      </c>
      <c r="K11722">
        <f t="shared" si="734"/>
        <v>3</v>
      </c>
      <c r="L11722">
        <f t="shared" si="735"/>
        <v>0</v>
      </c>
    </row>
    <row r="11723" spans="1:12" x14ac:dyDescent="0.25">
      <c r="A11723" t="s">
        <v>26</v>
      </c>
      <c r="B11723" t="s">
        <v>27</v>
      </c>
      <c r="C11723" s="1">
        <v>44712</v>
      </c>
      <c r="D11723" s="2">
        <v>43.2239</v>
      </c>
      <c r="E11723" s="2">
        <v>43.712299999999999</v>
      </c>
      <c r="F11723" s="2">
        <v>42.633000000000003</v>
      </c>
      <c r="G11723" s="2">
        <v>43.39</v>
      </c>
      <c r="H11723" s="3">
        <v>42087373.401437998</v>
      </c>
      <c r="I11723" s="2">
        <f t="shared" si="732"/>
        <v>0.38427814241658004</v>
      </c>
      <c r="J11723">
        <f t="shared" si="733"/>
        <v>1</v>
      </c>
      <c r="K11723">
        <f t="shared" si="734"/>
        <v>4</v>
      </c>
      <c r="L11723">
        <f t="shared" si="735"/>
        <v>0</v>
      </c>
    </row>
    <row r="11724" spans="1:12" x14ac:dyDescent="0.25">
      <c r="A11724" t="s">
        <v>26</v>
      </c>
      <c r="B11724" t="s">
        <v>27</v>
      </c>
      <c r="C11724" s="1">
        <v>44713</v>
      </c>
      <c r="D11724" s="2">
        <v>43.731900000000003</v>
      </c>
      <c r="E11724" s="2">
        <v>43.888100000000001</v>
      </c>
      <c r="F11724" s="2">
        <v>42.515799999999999</v>
      </c>
      <c r="G11724" s="2">
        <v>43.087200000000003</v>
      </c>
      <c r="H11724" s="3">
        <v>30594959.576636001</v>
      </c>
      <c r="I11724" s="2">
        <f t="shared" si="732"/>
        <v>-1.4742099016964738</v>
      </c>
      <c r="J11724">
        <f t="shared" si="733"/>
        <v>0</v>
      </c>
      <c r="K11724">
        <f t="shared" si="734"/>
        <v>0</v>
      </c>
      <c r="L11724">
        <f t="shared" si="735"/>
        <v>-1</v>
      </c>
    </row>
    <row r="11725" spans="1:12" x14ac:dyDescent="0.25">
      <c r="A11725" t="s">
        <v>26</v>
      </c>
      <c r="B11725" t="s">
        <v>27</v>
      </c>
      <c r="C11725" s="1">
        <v>44714</v>
      </c>
      <c r="D11725" s="2">
        <v>43.165300000000002</v>
      </c>
      <c r="E11725" s="2">
        <v>43.839300000000001</v>
      </c>
      <c r="F11725" s="2">
        <v>42.921100000000003</v>
      </c>
      <c r="G11725" s="2">
        <v>43.800199999999997</v>
      </c>
      <c r="H11725" s="3">
        <v>29409567.453644</v>
      </c>
      <c r="I11725" s="2">
        <f t="shared" si="732"/>
        <v>1.4708573784961407</v>
      </c>
      <c r="J11725">
        <f t="shared" si="733"/>
        <v>1</v>
      </c>
      <c r="K11725">
        <f t="shared" si="734"/>
        <v>1</v>
      </c>
      <c r="L11725">
        <f t="shared" si="735"/>
        <v>0</v>
      </c>
    </row>
    <row r="11726" spans="1:12" x14ac:dyDescent="0.25">
      <c r="A11726" t="s">
        <v>26</v>
      </c>
      <c r="B11726" t="s">
        <v>27</v>
      </c>
      <c r="C11726" s="1">
        <v>44715</v>
      </c>
      <c r="D11726" s="2">
        <v>43.082299999999996</v>
      </c>
      <c r="E11726" s="2">
        <v>43.219900000000003</v>
      </c>
      <c r="F11726" s="2">
        <v>42.335000000000001</v>
      </c>
      <c r="G11726" s="2">
        <v>42.383899999999997</v>
      </c>
      <c r="H11726" s="3">
        <v>33962148.831922002</v>
      </c>
      <c r="I11726" s="2">
        <f t="shared" si="732"/>
        <v>-1.6210833683438433</v>
      </c>
      <c r="J11726">
        <f t="shared" si="733"/>
        <v>0</v>
      </c>
      <c r="K11726">
        <f t="shared" si="734"/>
        <v>0</v>
      </c>
      <c r="L11726">
        <f t="shared" si="735"/>
        <v>-1</v>
      </c>
    </row>
    <row r="11727" spans="1:12" x14ac:dyDescent="0.25">
      <c r="A11727" t="s">
        <v>26</v>
      </c>
      <c r="B11727" t="s">
        <v>27</v>
      </c>
      <c r="C11727" s="1">
        <v>44718</v>
      </c>
      <c r="D11727" s="2">
        <v>42.7941</v>
      </c>
      <c r="E11727" s="2">
        <v>43.018799999999999</v>
      </c>
      <c r="F11727" s="2">
        <v>42.081099999999999</v>
      </c>
      <c r="G11727" s="2">
        <v>42.335000000000001</v>
      </c>
      <c r="H11727" s="3">
        <v>26040880.469978999</v>
      </c>
      <c r="I11727" s="2">
        <f t="shared" si="732"/>
        <v>-1.0728114389600423</v>
      </c>
      <c r="J11727">
        <f t="shared" si="733"/>
        <v>0</v>
      </c>
      <c r="K11727">
        <f t="shared" si="734"/>
        <v>0</v>
      </c>
      <c r="L11727">
        <f t="shared" si="735"/>
        <v>-2</v>
      </c>
    </row>
    <row r="11728" spans="1:12" x14ac:dyDescent="0.25">
      <c r="A11728" t="s">
        <v>26</v>
      </c>
      <c r="B11728" t="s">
        <v>27</v>
      </c>
      <c r="C11728" s="1">
        <v>44719</v>
      </c>
      <c r="D11728" s="2">
        <v>42.061500000000002</v>
      </c>
      <c r="E11728" s="2">
        <v>42.5792</v>
      </c>
      <c r="F11728" s="2">
        <v>41.6708</v>
      </c>
      <c r="G11728" s="2">
        <v>42.520600000000002</v>
      </c>
      <c r="H11728" s="3">
        <v>25766137.913302001</v>
      </c>
      <c r="I11728" s="2">
        <f t="shared" si="732"/>
        <v>1.0914969746680441</v>
      </c>
      <c r="J11728">
        <f t="shared" si="733"/>
        <v>1</v>
      </c>
      <c r="K11728">
        <f t="shared" si="734"/>
        <v>1</v>
      </c>
      <c r="L11728">
        <f t="shared" si="735"/>
        <v>0</v>
      </c>
    </row>
    <row r="11729" spans="1:12" x14ac:dyDescent="0.25">
      <c r="A11729" t="s">
        <v>26</v>
      </c>
      <c r="B11729" t="s">
        <v>27</v>
      </c>
      <c r="C11729" s="1">
        <v>44720</v>
      </c>
      <c r="D11729" s="2">
        <v>41.270299999999999</v>
      </c>
      <c r="E11729" s="2">
        <v>41.280099999999997</v>
      </c>
      <c r="F11729" s="2">
        <v>40.078600000000002</v>
      </c>
      <c r="G11729" s="2">
        <v>40.274000000000001</v>
      </c>
      <c r="H11729" s="3">
        <v>61065829.848948002</v>
      </c>
      <c r="I11729" s="2">
        <f t="shared" si="732"/>
        <v>-2.4140847049815437</v>
      </c>
      <c r="J11729">
        <f t="shared" si="733"/>
        <v>0</v>
      </c>
      <c r="K11729">
        <f t="shared" si="734"/>
        <v>0</v>
      </c>
      <c r="L11729">
        <f t="shared" si="735"/>
        <v>-1</v>
      </c>
    </row>
    <row r="11730" spans="1:12" x14ac:dyDescent="0.25">
      <c r="A11730" t="s">
        <v>26</v>
      </c>
      <c r="B11730" t="s">
        <v>27</v>
      </c>
      <c r="C11730" s="1">
        <v>44721</v>
      </c>
      <c r="D11730" s="2">
        <v>40.059100000000001</v>
      </c>
      <c r="E11730" s="2">
        <v>40.391199999999998</v>
      </c>
      <c r="F11730" s="2">
        <v>39.082299999999996</v>
      </c>
      <c r="G11730" s="2">
        <v>39.082299999999996</v>
      </c>
      <c r="H11730" s="3">
        <v>39974075.588036999</v>
      </c>
      <c r="I11730" s="2">
        <f t="shared" si="732"/>
        <v>-2.4383972680364869</v>
      </c>
      <c r="J11730">
        <f t="shared" si="733"/>
        <v>0</v>
      </c>
      <c r="K11730">
        <f t="shared" si="734"/>
        <v>0</v>
      </c>
      <c r="L11730">
        <f t="shared" si="735"/>
        <v>-2</v>
      </c>
    </row>
    <row r="11731" spans="1:12" x14ac:dyDescent="0.25">
      <c r="A11731" t="s">
        <v>26</v>
      </c>
      <c r="B11731" t="s">
        <v>27</v>
      </c>
      <c r="C11731" s="1">
        <v>44722</v>
      </c>
      <c r="D11731" s="2">
        <v>38.926000000000002</v>
      </c>
      <c r="E11731" s="2">
        <v>39.150599999999997</v>
      </c>
      <c r="F11731" s="2">
        <v>38.271500000000003</v>
      </c>
      <c r="G11731" s="2">
        <v>38.271500000000003</v>
      </c>
      <c r="H11731" s="3">
        <v>44107163.005612001</v>
      </c>
      <c r="I11731" s="2">
        <f t="shared" si="732"/>
        <v>-1.6813954683245098</v>
      </c>
      <c r="J11731">
        <f t="shared" si="733"/>
        <v>0</v>
      </c>
      <c r="K11731">
        <f t="shared" si="734"/>
        <v>0</v>
      </c>
      <c r="L11731">
        <f t="shared" si="735"/>
        <v>-3</v>
      </c>
    </row>
    <row r="11732" spans="1:12" x14ac:dyDescent="0.25">
      <c r="A11732" t="s">
        <v>26</v>
      </c>
      <c r="B11732" t="s">
        <v>27</v>
      </c>
      <c r="C11732" s="1">
        <v>44725</v>
      </c>
      <c r="D11732" s="2">
        <v>37.656100000000002</v>
      </c>
      <c r="E11732" s="2">
        <v>37.9101</v>
      </c>
      <c r="F11732" s="2">
        <v>36.796500000000002</v>
      </c>
      <c r="G11732" s="2">
        <v>36.894199999999998</v>
      </c>
      <c r="H11732" s="3">
        <v>51530785.264389999</v>
      </c>
      <c r="I11732" s="2">
        <f t="shared" si="732"/>
        <v>-2.0233109642262588</v>
      </c>
      <c r="J11732">
        <f t="shared" si="733"/>
        <v>0</v>
      </c>
      <c r="K11732">
        <f t="shared" si="734"/>
        <v>0</v>
      </c>
      <c r="L11732">
        <f t="shared" si="735"/>
        <v>-4</v>
      </c>
    </row>
    <row r="11733" spans="1:12" x14ac:dyDescent="0.25">
      <c r="A11733" t="s">
        <v>26</v>
      </c>
      <c r="B11733" t="s">
        <v>27</v>
      </c>
      <c r="C11733" s="1">
        <v>44726</v>
      </c>
      <c r="D11733" s="2">
        <v>37.128599999999999</v>
      </c>
      <c r="E11733" s="2">
        <v>37.3142</v>
      </c>
      <c r="F11733" s="2">
        <v>36.669499999999999</v>
      </c>
      <c r="G11733" s="2">
        <v>37.0505</v>
      </c>
      <c r="H11733" s="3">
        <v>32095902.491866998</v>
      </c>
      <c r="I11733" s="2">
        <f t="shared" si="732"/>
        <v>-0.2103499727972484</v>
      </c>
      <c r="J11733">
        <f t="shared" si="733"/>
        <v>0</v>
      </c>
      <c r="K11733">
        <f t="shared" si="734"/>
        <v>0</v>
      </c>
      <c r="L11733">
        <f t="shared" si="735"/>
        <v>-5</v>
      </c>
    </row>
    <row r="11734" spans="1:12" x14ac:dyDescent="0.25">
      <c r="A11734" t="s">
        <v>26</v>
      </c>
      <c r="B11734" t="s">
        <v>27</v>
      </c>
      <c r="C11734" s="1">
        <v>44727</v>
      </c>
      <c r="D11734" s="2">
        <v>37.665900000000001</v>
      </c>
      <c r="E11734" s="2">
        <v>38.261699999999998</v>
      </c>
      <c r="F11734" s="2">
        <v>37.040700000000001</v>
      </c>
      <c r="G11734" s="2">
        <v>37.753799999999998</v>
      </c>
      <c r="H11734" s="3">
        <v>38546037.135384999</v>
      </c>
      <c r="I11734" s="2">
        <f t="shared" si="732"/>
        <v>0.23336758181803077</v>
      </c>
      <c r="J11734">
        <f t="shared" si="733"/>
        <v>1</v>
      </c>
      <c r="K11734">
        <f t="shared" si="734"/>
        <v>1</v>
      </c>
      <c r="L11734">
        <f t="shared" si="735"/>
        <v>0</v>
      </c>
    </row>
    <row r="11735" spans="1:12" x14ac:dyDescent="0.25">
      <c r="A11735" t="s">
        <v>26</v>
      </c>
      <c r="B11735" t="s">
        <v>27</v>
      </c>
      <c r="C11735" s="1">
        <v>44728</v>
      </c>
      <c r="D11735" s="2">
        <v>36.820999999999998</v>
      </c>
      <c r="E11735" s="2">
        <v>36.913699999999999</v>
      </c>
      <c r="F11735" s="2">
        <v>36.073700000000002</v>
      </c>
      <c r="G11735" s="2">
        <v>36.474200000000003</v>
      </c>
      <c r="H11735" s="3">
        <v>46658431.199249998</v>
      </c>
      <c r="I11735" s="2">
        <f t="shared" si="732"/>
        <v>-0.94185383341026763</v>
      </c>
      <c r="J11735">
        <f t="shared" si="733"/>
        <v>0</v>
      </c>
      <c r="K11735">
        <f t="shared" si="734"/>
        <v>0</v>
      </c>
      <c r="L11735">
        <f t="shared" si="735"/>
        <v>-1</v>
      </c>
    </row>
    <row r="11736" spans="1:12" x14ac:dyDescent="0.25">
      <c r="A11736" t="s">
        <v>26</v>
      </c>
      <c r="B11736" t="s">
        <v>27</v>
      </c>
      <c r="C11736" s="1">
        <v>44729</v>
      </c>
      <c r="D11736" s="2">
        <v>36.610900000000001</v>
      </c>
      <c r="E11736" s="2">
        <v>37.2361</v>
      </c>
      <c r="F11736" s="2">
        <v>35.751300000000001</v>
      </c>
      <c r="G11736" s="2">
        <v>36.1128</v>
      </c>
      <c r="H11736" s="3">
        <v>73087910.247336</v>
      </c>
      <c r="I11736" s="2">
        <f t="shared" si="732"/>
        <v>-1.3605237784375714</v>
      </c>
      <c r="J11736">
        <f t="shared" si="733"/>
        <v>0</v>
      </c>
      <c r="K11736">
        <f t="shared" si="734"/>
        <v>0</v>
      </c>
      <c r="L11736">
        <f t="shared" si="735"/>
        <v>-2</v>
      </c>
    </row>
    <row r="11737" spans="1:12" x14ac:dyDescent="0.25">
      <c r="A11737" t="s">
        <v>26</v>
      </c>
      <c r="B11737" t="s">
        <v>27</v>
      </c>
      <c r="C11737" s="1">
        <v>44733</v>
      </c>
      <c r="D11737" s="2">
        <v>36.493699999999997</v>
      </c>
      <c r="E11737" s="2">
        <v>37.143300000000004</v>
      </c>
      <c r="F11737" s="2">
        <v>36.459600000000002</v>
      </c>
      <c r="G11737" s="2">
        <v>36.8551</v>
      </c>
      <c r="H11737" s="3">
        <v>34812080.510243997</v>
      </c>
      <c r="I11737" s="2">
        <f t="shared" si="732"/>
        <v>0.99030791616088065</v>
      </c>
      <c r="J11737">
        <f t="shared" si="733"/>
        <v>1</v>
      </c>
      <c r="K11737">
        <f t="shared" si="734"/>
        <v>1</v>
      </c>
      <c r="L11737">
        <f t="shared" si="735"/>
        <v>0</v>
      </c>
    </row>
    <row r="11738" spans="1:12" x14ac:dyDescent="0.25">
      <c r="A11738" t="s">
        <v>26</v>
      </c>
      <c r="B11738" t="s">
        <v>27</v>
      </c>
      <c r="C11738" s="1">
        <v>44734</v>
      </c>
      <c r="D11738" s="2">
        <v>36.464399999999998</v>
      </c>
      <c r="E11738" s="2">
        <v>36.894199999999998</v>
      </c>
      <c r="F11738" s="2">
        <v>36.356999999999999</v>
      </c>
      <c r="G11738" s="2">
        <v>36.513300000000001</v>
      </c>
      <c r="H11738" s="3">
        <v>33365174.570225</v>
      </c>
      <c r="I11738" s="2">
        <f t="shared" si="732"/>
        <v>0.13410339948004979</v>
      </c>
      <c r="J11738">
        <f t="shared" si="733"/>
        <v>1</v>
      </c>
      <c r="K11738">
        <f t="shared" si="734"/>
        <v>2</v>
      </c>
      <c r="L11738">
        <f t="shared" si="735"/>
        <v>0</v>
      </c>
    </row>
    <row r="11739" spans="1:12" x14ac:dyDescent="0.25">
      <c r="A11739" t="s">
        <v>26</v>
      </c>
      <c r="B11739" t="s">
        <v>27</v>
      </c>
      <c r="C11739" s="1">
        <v>44735</v>
      </c>
      <c r="D11739" s="2">
        <v>36.737900000000003</v>
      </c>
      <c r="E11739" s="2">
        <v>36.747700000000002</v>
      </c>
      <c r="F11739" s="2">
        <v>36.054200000000002</v>
      </c>
      <c r="G11739" s="2">
        <v>36.5426</v>
      </c>
      <c r="H11739" s="3">
        <v>30878973.102688</v>
      </c>
      <c r="I11739" s="2">
        <f t="shared" si="732"/>
        <v>-0.53160360281889574</v>
      </c>
      <c r="J11739">
        <f t="shared" si="733"/>
        <v>0</v>
      </c>
      <c r="K11739">
        <f t="shared" si="734"/>
        <v>0</v>
      </c>
      <c r="L11739">
        <f t="shared" si="735"/>
        <v>-1</v>
      </c>
    </row>
    <row r="11740" spans="1:12" x14ac:dyDescent="0.25">
      <c r="A11740" t="s">
        <v>26</v>
      </c>
      <c r="B11740" t="s">
        <v>27</v>
      </c>
      <c r="C11740" s="1">
        <v>44736</v>
      </c>
      <c r="D11740" s="2">
        <v>36.967500000000001</v>
      </c>
      <c r="E11740" s="2">
        <v>37.744</v>
      </c>
      <c r="F11740" s="2">
        <v>36.864899999999999</v>
      </c>
      <c r="G11740" s="2">
        <v>37.714700000000001</v>
      </c>
      <c r="H11740" s="3">
        <v>39065744.787804</v>
      </c>
      <c r="I11740" s="2">
        <f t="shared" si="732"/>
        <v>2.0212348684655423</v>
      </c>
      <c r="J11740">
        <f t="shared" si="733"/>
        <v>1</v>
      </c>
      <c r="K11740">
        <f t="shared" si="734"/>
        <v>1</v>
      </c>
      <c r="L11740">
        <f t="shared" si="735"/>
        <v>0</v>
      </c>
    </row>
    <row r="11741" spans="1:12" x14ac:dyDescent="0.25">
      <c r="A11741" t="s">
        <v>26</v>
      </c>
      <c r="B11741" t="s">
        <v>27</v>
      </c>
      <c r="C11741" s="1">
        <v>44739</v>
      </c>
      <c r="D11741" s="2">
        <v>37.968699999999998</v>
      </c>
      <c r="E11741" s="2">
        <v>38.154299999999999</v>
      </c>
      <c r="F11741" s="2">
        <v>37.578099999999999</v>
      </c>
      <c r="G11741" s="2">
        <v>37.734299999999998</v>
      </c>
      <c r="H11741" s="3">
        <v>30287615.066477001</v>
      </c>
      <c r="I11741" s="2">
        <f t="shared" si="732"/>
        <v>-0.61735060721067836</v>
      </c>
      <c r="J11741">
        <f t="shared" si="733"/>
        <v>0</v>
      </c>
      <c r="K11741">
        <f t="shared" si="734"/>
        <v>0</v>
      </c>
      <c r="L11741">
        <f t="shared" si="735"/>
        <v>-1</v>
      </c>
    </row>
    <row r="11742" spans="1:12" x14ac:dyDescent="0.25">
      <c r="A11742" t="s">
        <v>26</v>
      </c>
      <c r="B11742" t="s">
        <v>27</v>
      </c>
      <c r="C11742" s="1">
        <v>44740</v>
      </c>
      <c r="D11742" s="2">
        <v>37.685400000000001</v>
      </c>
      <c r="E11742" s="2">
        <v>38.115200000000002</v>
      </c>
      <c r="F11742" s="2">
        <v>36.864899999999999</v>
      </c>
      <c r="G11742" s="2">
        <v>36.904000000000003</v>
      </c>
      <c r="H11742" s="3">
        <v>38741033.589869998</v>
      </c>
      <c r="I11742" s="2">
        <f t="shared" si="732"/>
        <v>-2.0734820381367793</v>
      </c>
      <c r="J11742">
        <f t="shared" si="733"/>
        <v>0</v>
      </c>
      <c r="K11742">
        <f t="shared" si="734"/>
        <v>0</v>
      </c>
      <c r="L11742">
        <f t="shared" si="735"/>
        <v>-2</v>
      </c>
    </row>
    <row r="11743" spans="1:12" x14ac:dyDescent="0.25">
      <c r="A11743" t="s">
        <v>26</v>
      </c>
      <c r="B11743" t="s">
        <v>27</v>
      </c>
      <c r="C11743" s="1">
        <v>44741</v>
      </c>
      <c r="D11743" s="2">
        <v>36.669499999999999</v>
      </c>
      <c r="E11743" s="2">
        <v>36.723300000000002</v>
      </c>
      <c r="F11743" s="2">
        <v>36.1616</v>
      </c>
      <c r="G11743" s="2">
        <v>36.4253</v>
      </c>
      <c r="H11743" s="3">
        <v>26041019.698318001</v>
      </c>
      <c r="I11743" s="2">
        <f t="shared" si="732"/>
        <v>-0.66594854034006279</v>
      </c>
      <c r="J11743">
        <f t="shared" si="733"/>
        <v>0</v>
      </c>
      <c r="K11743">
        <f t="shared" si="734"/>
        <v>0</v>
      </c>
      <c r="L11743">
        <f t="shared" si="735"/>
        <v>-3</v>
      </c>
    </row>
    <row r="11744" spans="1:12" x14ac:dyDescent="0.25">
      <c r="A11744" t="s">
        <v>26</v>
      </c>
      <c r="B11744" t="s">
        <v>27</v>
      </c>
      <c r="C11744" s="1">
        <v>44742</v>
      </c>
      <c r="D11744" s="2">
        <v>36.347200000000001</v>
      </c>
      <c r="E11744" s="2">
        <v>37.118899999999996</v>
      </c>
      <c r="F11744" s="2">
        <v>35.8735</v>
      </c>
      <c r="G11744" s="2">
        <v>36.5426</v>
      </c>
      <c r="H11744" s="3">
        <v>35975215.550066002</v>
      </c>
      <c r="I11744" s="2">
        <f t="shared" si="732"/>
        <v>0.53759299203239685</v>
      </c>
      <c r="J11744">
        <f t="shared" si="733"/>
        <v>1</v>
      </c>
      <c r="K11744">
        <f t="shared" si="734"/>
        <v>1</v>
      </c>
      <c r="L11744">
        <f t="shared" si="735"/>
        <v>0</v>
      </c>
    </row>
    <row r="11745" spans="1:12" x14ac:dyDescent="0.25">
      <c r="A11745" t="s">
        <v>26</v>
      </c>
      <c r="B11745" t="s">
        <v>27</v>
      </c>
      <c r="C11745" s="1">
        <v>44743</v>
      </c>
      <c r="D11745" s="2">
        <v>36.229999999999997</v>
      </c>
      <c r="E11745" s="2">
        <v>36.337400000000002</v>
      </c>
      <c r="F11745" s="2">
        <v>35.048000000000002</v>
      </c>
      <c r="G11745" s="2">
        <v>35.497399999999999</v>
      </c>
      <c r="H11745" s="3">
        <v>41559954.956027001</v>
      </c>
      <c r="I11745" s="2">
        <f t="shared" si="732"/>
        <v>-2.0220811482197019</v>
      </c>
      <c r="J11745">
        <f t="shared" si="733"/>
        <v>0</v>
      </c>
      <c r="K11745">
        <f t="shared" si="734"/>
        <v>0</v>
      </c>
      <c r="L11745">
        <f t="shared" si="735"/>
        <v>-1</v>
      </c>
    </row>
    <row r="11746" spans="1:12" x14ac:dyDescent="0.25">
      <c r="A11746" t="s">
        <v>26</v>
      </c>
      <c r="B11746" t="s">
        <v>27</v>
      </c>
      <c r="C11746" s="1">
        <v>44747</v>
      </c>
      <c r="D11746" s="2">
        <v>35.096899999999998</v>
      </c>
      <c r="E11746" s="2">
        <v>35.888100000000001</v>
      </c>
      <c r="F11746" s="2">
        <v>34.715899999999998</v>
      </c>
      <c r="G11746" s="2">
        <v>35.839300000000001</v>
      </c>
      <c r="H11746" s="3">
        <v>34014576.491337001</v>
      </c>
      <c r="I11746" s="2">
        <f t="shared" si="732"/>
        <v>2.115286535278055</v>
      </c>
      <c r="J11746">
        <f t="shared" si="733"/>
        <v>1</v>
      </c>
      <c r="K11746">
        <f t="shared" si="734"/>
        <v>1</v>
      </c>
      <c r="L11746">
        <f t="shared" si="735"/>
        <v>0</v>
      </c>
    </row>
    <row r="11747" spans="1:12" x14ac:dyDescent="0.25">
      <c r="A11747" t="s">
        <v>26</v>
      </c>
      <c r="B11747" t="s">
        <v>27</v>
      </c>
      <c r="C11747" s="1">
        <v>44748</v>
      </c>
      <c r="D11747" s="2">
        <v>35.966200000000001</v>
      </c>
      <c r="E11747" s="2">
        <v>36.557299999999998</v>
      </c>
      <c r="F11747" s="2">
        <v>35.614600000000003</v>
      </c>
      <c r="G11747" s="2">
        <v>36.132300000000001</v>
      </c>
      <c r="H11747" s="3">
        <v>26881638.434014998</v>
      </c>
      <c r="I11747" s="2">
        <f t="shared" si="732"/>
        <v>0.46182248889234928</v>
      </c>
      <c r="J11747">
        <f t="shared" si="733"/>
        <v>1</v>
      </c>
      <c r="K11747">
        <f t="shared" si="734"/>
        <v>2</v>
      </c>
      <c r="L11747">
        <f t="shared" si="735"/>
        <v>0</v>
      </c>
    </row>
    <row r="11748" spans="1:12" x14ac:dyDescent="0.25">
      <c r="A11748" t="s">
        <v>26</v>
      </c>
      <c r="B11748" t="s">
        <v>27</v>
      </c>
      <c r="C11748" s="1">
        <v>44749</v>
      </c>
      <c r="D11748" s="2">
        <v>37.011400000000002</v>
      </c>
      <c r="E11748" s="2">
        <v>37.441200000000002</v>
      </c>
      <c r="F11748" s="2">
        <v>36.8551</v>
      </c>
      <c r="G11748" s="2">
        <v>37.255600000000001</v>
      </c>
      <c r="H11748" s="3">
        <v>33952683.352366999</v>
      </c>
      <c r="I11748" s="2">
        <f t="shared" si="732"/>
        <v>0.65979671128354855</v>
      </c>
      <c r="J11748">
        <f t="shared" si="733"/>
        <v>1</v>
      </c>
      <c r="K11748">
        <f t="shared" si="734"/>
        <v>3</v>
      </c>
      <c r="L11748">
        <f t="shared" si="735"/>
        <v>0</v>
      </c>
    </row>
    <row r="11749" spans="1:12" x14ac:dyDescent="0.25">
      <c r="A11749" t="s">
        <v>26</v>
      </c>
      <c r="B11749" t="s">
        <v>27</v>
      </c>
      <c r="C11749" s="1">
        <v>44750</v>
      </c>
      <c r="D11749" s="2">
        <v>36.786799999999999</v>
      </c>
      <c r="E11749" s="2">
        <v>37.255600000000001</v>
      </c>
      <c r="F11749" s="2">
        <v>36.523099999999999</v>
      </c>
      <c r="G11749" s="2">
        <v>37.109099999999998</v>
      </c>
      <c r="H11749" s="3">
        <v>23102023.103689</v>
      </c>
      <c r="I11749" s="2">
        <f t="shared" si="732"/>
        <v>0.87612948122695777</v>
      </c>
      <c r="J11749">
        <f t="shared" si="733"/>
        <v>1</v>
      </c>
      <c r="K11749">
        <f t="shared" si="734"/>
        <v>4</v>
      </c>
      <c r="L11749">
        <f t="shared" si="735"/>
        <v>0</v>
      </c>
    </row>
    <row r="11750" spans="1:12" x14ac:dyDescent="0.25">
      <c r="A11750" t="s">
        <v>26</v>
      </c>
      <c r="B11750" t="s">
        <v>27</v>
      </c>
      <c r="C11750" s="1">
        <v>44753</v>
      </c>
      <c r="D11750" s="2">
        <v>36.786799999999999</v>
      </c>
      <c r="E11750" s="2">
        <v>36.801499999999997</v>
      </c>
      <c r="F11750" s="2">
        <v>36.171399999999998</v>
      </c>
      <c r="G11750" s="2">
        <v>36.337400000000002</v>
      </c>
      <c r="H11750" s="3">
        <v>26562800.419750001</v>
      </c>
      <c r="I11750" s="2">
        <f t="shared" si="732"/>
        <v>-1.221633846923345</v>
      </c>
      <c r="J11750">
        <f t="shared" si="733"/>
        <v>0</v>
      </c>
      <c r="K11750">
        <f t="shared" si="734"/>
        <v>0</v>
      </c>
      <c r="L11750">
        <f t="shared" si="735"/>
        <v>-1</v>
      </c>
    </row>
    <row r="11751" spans="1:12" x14ac:dyDescent="0.25">
      <c r="A11751" t="s">
        <v>26</v>
      </c>
      <c r="B11751" t="s">
        <v>27</v>
      </c>
      <c r="C11751" s="1">
        <v>44754</v>
      </c>
      <c r="D11751" s="2">
        <v>36.777000000000001</v>
      </c>
      <c r="E11751" s="2">
        <v>36.825800000000001</v>
      </c>
      <c r="F11751" s="2">
        <v>36.132300000000001</v>
      </c>
      <c r="G11751" s="2">
        <v>36.347200000000001</v>
      </c>
      <c r="H11751" s="3">
        <v>31271382.03283</v>
      </c>
      <c r="I11751" s="2">
        <f t="shared" si="732"/>
        <v>-1.1686651983576697</v>
      </c>
      <c r="J11751">
        <f t="shared" si="733"/>
        <v>0</v>
      </c>
      <c r="K11751">
        <f t="shared" si="734"/>
        <v>0</v>
      </c>
      <c r="L11751">
        <f t="shared" si="735"/>
        <v>-2</v>
      </c>
    </row>
    <row r="11752" spans="1:12" x14ac:dyDescent="0.25">
      <c r="A11752" t="s">
        <v>26</v>
      </c>
      <c r="B11752" t="s">
        <v>27</v>
      </c>
      <c r="C11752" s="1">
        <v>44755</v>
      </c>
      <c r="D11752" s="2">
        <v>35.829500000000003</v>
      </c>
      <c r="E11752" s="2">
        <v>36.561999999999998</v>
      </c>
      <c r="F11752" s="2">
        <v>35.770899999999997</v>
      </c>
      <c r="G11752" s="2">
        <v>36.347200000000001</v>
      </c>
      <c r="H11752" s="3">
        <v>27701480.411377002</v>
      </c>
      <c r="I11752" s="2">
        <f t="shared" si="732"/>
        <v>1.4448987566111662</v>
      </c>
      <c r="J11752">
        <f t="shared" si="733"/>
        <v>1</v>
      </c>
      <c r="K11752">
        <f t="shared" si="734"/>
        <v>1</v>
      </c>
      <c r="L11752">
        <f t="shared" si="735"/>
        <v>0</v>
      </c>
    </row>
    <row r="11753" spans="1:12" x14ac:dyDescent="0.25">
      <c r="A11753" t="s">
        <v>26</v>
      </c>
      <c r="B11753" t="s">
        <v>27</v>
      </c>
      <c r="C11753" s="1">
        <v>44756</v>
      </c>
      <c r="D11753" s="2">
        <v>36.132300000000001</v>
      </c>
      <c r="E11753" s="2">
        <v>37.270299999999999</v>
      </c>
      <c r="F11753" s="2">
        <v>35.448500000000003</v>
      </c>
      <c r="G11753" s="2">
        <v>36.835599999999999</v>
      </c>
      <c r="H11753" s="3">
        <v>37561629.309179001</v>
      </c>
      <c r="I11753" s="2">
        <f t="shared" si="732"/>
        <v>1.9464578784079583</v>
      </c>
      <c r="J11753">
        <f t="shared" si="733"/>
        <v>1</v>
      </c>
      <c r="K11753">
        <f t="shared" si="734"/>
        <v>2</v>
      </c>
      <c r="L11753">
        <f t="shared" si="735"/>
        <v>0</v>
      </c>
    </row>
    <row r="11754" spans="1:12" x14ac:dyDescent="0.25">
      <c r="A11754" t="s">
        <v>26</v>
      </c>
      <c r="B11754" t="s">
        <v>27</v>
      </c>
      <c r="C11754" s="1">
        <v>44757</v>
      </c>
      <c r="D11754" s="2">
        <v>37.382599999999996</v>
      </c>
      <c r="E11754" s="2">
        <v>37.773299999999999</v>
      </c>
      <c r="F11754" s="2">
        <v>36.8551</v>
      </c>
      <c r="G11754" s="2">
        <v>37.724499999999999</v>
      </c>
      <c r="H11754" s="3">
        <v>33673083.159902997</v>
      </c>
      <c r="I11754" s="2">
        <f t="shared" si="732"/>
        <v>0.91459663051794848</v>
      </c>
      <c r="J11754">
        <f t="shared" si="733"/>
        <v>1</v>
      </c>
      <c r="K11754">
        <f t="shared" si="734"/>
        <v>3</v>
      </c>
      <c r="L11754">
        <f t="shared" si="735"/>
        <v>0</v>
      </c>
    </row>
    <row r="11755" spans="1:12" x14ac:dyDescent="0.25">
      <c r="A11755" t="s">
        <v>26</v>
      </c>
      <c r="B11755" t="s">
        <v>27</v>
      </c>
      <c r="C11755" s="1">
        <v>44760</v>
      </c>
      <c r="D11755" s="2">
        <v>38.193399999999997</v>
      </c>
      <c r="E11755" s="2">
        <v>38.427799999999998</v>
      </c>
      <c r="F11755" s="2">
        <v>37.631700000000002</v>
      </c>
      <c r="G11755" s="2">
        <v>37.812399999999997</v>
      </c>
      <c r="H11755" s="3">
        <v>31545833.847975999</v>
      </c>
      <c r="I11755" s="2">
        <f t="shared" si="732"/>
        <v>-0.99755455130991277</v>
      </c>
      <c r="J11755">
        <f t="shared" si="733"/>
        <v>0</v>
      </c>
      <c r="K11755">
        <f t="shared" si="734"/>
        <v>0</v>
      </c>
      <c r="L11755">
        <f t="shared" si="735"/>
        <v>-1</v>
      </c>
    </row>
    <row r="11756" spans="1:12" x14ac:dyDescent="0.25">
      <c r="A11756" t="s">
        <v>26</v>
      </c>
      <c r="B11756" t="s">
        <v>27</v>
      </c>
      <c r="C11756" s="1">
        <v>44761</v>
      </c>
      <c r="D11756" s="2">
        <v>38.408299999999997</v>
      </c>
      <c r="E11756" s="2">
        <v>39.785600000000002</v>
      </c>
      <c r="F11756" s="2">
        <v>38.330100000000002</v>
      </c>
      <c r="G11756" s="2">
        <v>39.287399999999998</v>
      </c>
      <c r="H11756" s="3">
        <v>54355684.235471003</v>
      </c>
      <c r="I11756" s="2">
        <f t="shared" si="732"/>
        <v>2.288828195988891</v>
      </c>
      <c r="J11756">
        <f t="shared" si="733"/>
        <v>1</v>
      </c>
      <c r="K11756">
        <f t="shared" si="734"/>
        <v>1</v>
      </c>
      <c r="L11756">
        <f t="shared" si="735"/>
        <v>0</v>
      </c>
    </row>
    <row r="11757" spans="1:12" x14ac:dyDescent="0.25">
      <c r="A11757" t="s">
        <v>26</v>
      </c>
      <c r="B11757" t="s">
        <v>27</v>
      </c>
      <c r="C11757" s="1">
        <v>44762</v>
      </c>
      <c r="D11757" s="2">
        <v>39.2776</v>
      </c>
      <c r="E11757" s="2">
        <v>39.726900000000001</v>
      </c>
      <c r="F11757" s="2">
        <v>38.642699999999998</v>
      </c>
      <c r="G11757" s="2">
        <v>39.619500000000002</v>
      </c>
      <c r="H11757" s="3">
        <v>37251640.484321997</v>
      </c>
      <c r="I11757" s="2">
        <f t="shared" si="732"/>
        <v>0.87047070085749267</v>
      </c>
      <c r="J11757">
        <f t="shared" si="733"/>
        <v>1</v>
      </c>
      <c r="K11757">
        <f t="shared" si="734"/>
        <v>2</v>
      </c>
      <c r="L11757">
        <f t="shared" si="735"/>
        <v>0</v>
      </c>
    </row>
    <row r="11758" spans="1:12" x14ac:dyDescent="0.25">
      <c r="A11758" t="s">
        <v>26</v>
      </c>
      <c r="B11758" t="s">
        <v>27</v>
      </c>
      <c r="C11758" s="1">
        <v>44763</v>
      </c>
      <c r="D11758" s="2">
        <v>39.570700000000002</v>
      </c>
      <c r="E11758" s="2">
        <v>39.702599999999997</v>
      </c>
      <c r="F11758" s="2">
        <v>38.896700000000003</v>
      </c>
      <c r="G11758" s="2">
        <v>39.668300000000002</v>
      </c>
      <c r="H11758" s="3">
        <v>30365289.123392999</v>
      </c>
      <c r="I11758" s="2">
        <f t="shared" si="732"/>
        <v>0.24664714043471533</v>
      </c>
      <c r="J11758">
        <f t="shared" si="733"/>
        <v>1</v>
      </c>
      <c r="K11758">
        <f t="shared" si="734"/>
        <v>3</v>
      </c>
      <c r="L11758">
        <f t="shared" si="735"/>
        <v>0</v>
      </c>
    </row>
    <row r="11759" spans="1:12" x14ac:dyDescent="0.25">
      <c r="A11759" t="s">
        <v>26</v>
      </c>
      <c r="B11759" t="s">
        <v>27</v>
      </c>
      <c r="C11759" s="1">
        <v>44764</v>
      </c>
      <c r="D11759" s="2">
        <v>39.433900000000001</v>
      </c>
      <c r="E11759" s="2">
        <v>39.570700000000002</v>
      </c>
      <c r="F11759" s="2">
        <v>38.037100000000002</v>
      </c>
      <c r="G11759" s="2">
        <v>38.290999999999997</v>
      </c>
      <c r="H11759" s="3">
        <v>42331521.554429002</v>
      </c>
      <c r="I11759" s="2">
        <f t="shared" si="732"/>
        <v>-2.8982677341069598</v>
      </c>
      <c r="J11759">
        <f t="shared" si="733"/>
        <v>0</v>
      </c>
      <c r="K11759">
        <f t="shared" si="734"/>
        <v>0</v>
      </c>
      <c r="L11759">
        <f t="shared" si="735"/>
        <v>-1</v>
      </c>
    </row>
    <row r="11760" spans="1:12" x14ac:dyDescent="0.25">
      <c r="A11760" t="s">
        <v>26</v>
      </c>
      <c r="B11760" t="s">
        <v>27</v>
      </c>
      <c r="C11760" s="1">
        <v>44767</v>
      </c>
      <c r="D11760" s="2">
        <v>38.374099999999999</v>
      </c>
      <c r="E11760" s="2">
        <v>38.496200000000002</v>
      </c>
      <c r="F11760" s="2">
        <v>37.656100000000002</v>
      </c>
      <c r="G11760" s="2">
        <v>38.252000000000002</v>
      </c>
      <c r="H11760" s="3">
        <v>33029265.728404999</v>
      </c>
      <c r="I11760" s="2">
        <f t="shared" si="732"/>
        <v>-0.31818335804617204</v>
      </c>
      <c r="J11760">
        <f t="shared" si="733"/>
        <v>0</v>
      </c>
      <c r="K11760">
        <f t="shared" si="734"/>
        <v>0</v>
      </c>
      <c r="L11760">
        <f t="shared" si="735"/>
        <v>-2</v>
      </c>
    </row>
    <row r="11761" spans="1:12" x14ac:dyDescent="0.25">
      <c r="A11761" t="s">
        <v>26</v>
      </c>
      <c r="B11761" t="s">
        <v>27</v>
      </c>
      <c r="C11761" s="1">
        <v>44768</v>
      </c>
      <c r="D11761" s="2">
        <v>38.193399999999997</v>
      </c>
      <c r="E11761" s="2">
        <v>38.647599999999997</v>
      </c>
      <c r="F11761" s="2">
        <v>37.978499999999997</v>
      </c>
      <c r="G11761" s="2">
        <v>38.056600000000003</v>
      </c>
      <c r="H11761" s="3">
        <v>36778276.417664997</v>
      </c>
      <c r="I11761" s="2">
        <f t="shared" si="732"/>
        <v>-0.35817706724196807</v>
      </c>
      <c r="J11761">
        <f t="shared" si="733"/>
        <v>0</v>
      </c>
      <c r="K11761">
        <f t="shared" si="734"/>
        <v>0</v>
      </c>
      <c r="L11761">
        <f t="shared" si="735"/>
        <v>-3</v>
      </c>
    </row>
    <row r="11762" spans="1:12" x14ac:dyDescent="0.25">
      <c r="A11762" t="s">
        <v>26</v>
      </c>
      <c r="B11762" t="s">
        <v>27</v>
      </c>
      <c r="C11762" s="1">
        <v>44769</v>
      </c>
      <c r="D11762" s="2">
        <v>38.359400000000001</v>
      </c>
      <c r="E11762" s="2">
        <v>39.487699999999997</v>
      </c>
      <c r="F11762" s="2">
        <v>38.320300000000003</v>
      </c>
      <c r="G11762" s="2">
        <v>39.2483</v>
      </c>
      <c r="H11762" s="3">
        <v>43582134.987928003</v>
      </c>
      <c r="I11762" s="2">
        <f t="shared" si="732"/>
        <v>2.3172938054296979</v>
      </c>
      <c r="J11762">
        <f t="shared" si="733"/>
        <v>1</v>
      </c>
      <c r="K11762">
        <f t="shared" si="734"/>
        <v>1</v>
      </c>
      <c r="L11762">
        <f t="shared" si="735"/>
        <v>0</v>
      </c>
    </row>
    <row r="11763" spans="1:12" x14ac:dyDescent="0.25">
      <c r="A11763" t="s">
        <v>26</v>
      </c>
      <c r="B11763" t="s">
        <v>27</v>
      </c>
      <c r="C11763" s="1">
        <v>44770</v>
      </c>
      <c r="D11763" s="2">
        <v>39.160400000000003</v>
      </c>
      <c r="E11763" s="2">
        <v>39.189700000000002</v>
      </c>
      <c r="F11763" s="2">
        <v>38.134799999999998</v>
      </c>
      <c r="G11763" s="2">
        <v>38.789200000000001</v>
      </c>
      <c r="H11763" s="3">
        <v>58007340.532647997</v>
      </c>
      <c r="I11763" s="2">
        <f t="shared" si="732"/>
        <v>-0.94789634426615077</v>
      </c>
      <c r="J11763">
        <f t="shared" si="733"/>
        <v>0</v>
      </c>
      <c r="K11763">
        <f t="shared" si="734"/>
        <v>0</v>
      </c>
      <c r="L11763">
        <f t="shared" si="735"/>
        <v>-1</v>
      </c>
    </row>
    <row r="11764" spans="1:12" x14ac:dyDescent="0.25">
      <c r="A11764" t="s">
        <v>26</v>
      </c>
      <c r="B11764" t="s">
        <v>27</v>
      </c>
      <c r="C11764" s="1">
        <v>44771</v>
      </c>
      <c r="D11764" s="2">
        <v>34.779400000000003</v>
      </c>
      <c r="E11764" s="2">
        <v>35.770899999999997</v>
      </c>
      <c r="F11764" s="2">
        <v>34.422899999999998</v>
      </c>
      <c r="G11764" s="2">
        <v>35.4681</v>
      </c>
      <c r="H11764" s="3">
        <v>128266546.57556</v>
      </c>
      <c r="I11764" s="2">
        <f t="shared" si="732"/>
        <v>1.9801951730047014</v>
      </c>
      <c r="J11764">
        <f t="shared" si="733"/>
        <v>1</v>
      </c>
      <c r="K11764">
        <f t="shared" si="734"/>
        <v>1</v>
      </c>
      <c r="L11764">
        <f t="shared" si="735"/>
        <v>0</v>
      </c>
    </row>
    <row r="11765" spans="1:12" x14ac:dyDescent="0.25">
      <c r="A11765" t="s">
        <v>26</v>
      </c>
      <c r="B11765" t="s">
        <v>27</v>
      </c>
      <c r="C11765" s="1">
        <v>44774</v>
      </c>
      <c r="D11765" s="2">
        <v>35.214100000000002</v>
      </c>
      <c r="E11765" s="2">
        <v>36.816099999999999</v>
      </c>
      <c r="F11765" s="2">
        <v>35.214100000000002</v>
      </c>
      <c r="G11765" s="2">
        <v>36.103000000000002</v>
      </c>
      <c r="H11765" s="3">
        <v>53759998.859644003</v>
      </c>
      <c r="I11765" s="2">
        <f t="shared" si="732"/>
        <v>2.524272947484103</v>
      </c>
      <c r="J11765">
        <f t="shared" si="733"/>
        <v>1</v>
      </c>
      <c r="K11765">
        <f t="shared" si="734"/>
        <v>2</v>
      </c>
      <c r="L11765">
        <f t="shared" si="735"/>
        <v>0</v>
      </c>
    </row>
    <row r="11766" spans="1:12" x14ac:dyDescent="0.25">
      <c r="A11766" t="s">
        <v>26</v>
      </c>
      <c r="B11766" t="s">
        <v>27</v>
      </c>
      <c r="C11766" s="1">
        <v>44775</v>
      </c>
      <c r="D11766" s="2">
        <v>35.741599999999998</v>
      </c>
      <c r="E11766" s="2">
        <v>35.81</v>
      </c>
      <c r="F11766" s="2">
        <v>35.165300000000002</v>
      </c>
      <c r="G11766" s="2">
        <v>35.174999999999997</v>
      </c>
      <c r="H11766" s="3">
        <v>55209534.782031</v>
      </c>
      <c r="I11766" s="2">
        <f t="shared" si="732"/>
        <v>-1.5852675873491984</v>
      </c>
      <c r="J11766">
        <f t="shared" si="733"/>
        <v>0</v>
      </c>
      <c r="K11766">
        <f t="shared" si="734"/>
        <v>0</v>
      </c>
      <c r="L11766">
        <f t="shared" si="735"/>
        <v>-1</v>
      </c>
    </row>
    <row r="11767" spans="1:12" x14ac:dyDescent="0.25">
      <c r="A11767" t="s">
        <v>26</v>
      </c>
      <c r="B11767" t="s">
        <v>27</v>
      </c>
      <c r="C11767" s="1">
        <v>44776</v>
      </c>
      <c r="D11767" s="2">
        <v>35.2532</v>
      </c>
      <c r="E11767" s="2">
        <v>35.741599999999998</v>
      </c>
      <c r="F11767" s="2">
        <v>34.442399999999999</v>
      </c>
      <c r="G11767" s="2">
        <v>35.673200000000001</v>
      </c>
      <c r="H11767" s="3">
        <v>60926585.130464002</v>
      </c>
      <c r="I11767" s="2">
        <f t="shared" si="732"/>
        <v>1.1913812079470847</v>
      </c>
      <c r="J11767">
        <f t="shared" si="733"/>
        <v>1</v>
      </c>
      <c r="K11767">
        <f t="shared" si="734"/>
        <v>1</v>
      </c>
      <c r="L11767">
        <f t="shared" si="735"/>
        <v>0</v>
      </c>
    </row>
    <row r="11768" spans="1:12" x14ac:dyDescent="0.25">
      <c r="A11768" t="s">
        <v>26</v>
      </c>
      <c r="B11768" t="s">
        <v>27</v>
      </c>
      <c r="C11768" s="1">
        <v>44777</v>
      </c>
      <c r="D11768" s="2">
        <v>35.5321</v>
      </c>
      <c r="E11768" s="2">
        <v>35.618899999999996</v>
      </c>
      <c r="F11768" s="2">
        <v>34.888800000000003</v>
      </c>
      <c r="G11768" s="2">
        <v>35.184800000000003</v>
      </c>
      <c r="H11768" s="3">
        <v>54776207.463149004</v>
      </c>
      <c r="I11768" s="2">
        <f t="shared" si="732"/>
        <v>-0.97742604574454395</v>
      </c>
      <c r="J11768">
        <f t="shared" si="733"/>
        <v>0</v>
      </c>
      <c r="K11768">
        <f t="shared" si="734"/>
        <v>0</v>
      </c>
      <c r="L11768">
        <f t="shared" si="735"/>
        <v>-1</v>
      </c>
    </row>
    <row r="11769" spans="1:12" x14ac:dyDescent="0.25">
      <c r="A11769" t="s">
        <v>26</v>
      </c>
      <c r="B11769" t="s">
        <v>27</v>
      </c>
      <c r="C11769" s="1">
        <v>44778</v>
      </c>
      <c r="D11769" s="2">
        <v>34.874000000000002</v>
      </c>
      <c r="E11769" s="2">
        <v>35.214399999999998</v>
      </c>
      <c r="F11769" s="2">
        <v>34.711199999999998</v>
      </c>
      <c r="G11769" s="2">
        <v>34.918399999999998</v>
      </c>
      <c r="H11769" s="3">
        <v>40748099.454700001</v>
      </c>
      <c r="I11769" s="2">
        <f t="shared" si="732"/>
        <v>0.12731547858001949</v>
      </c>
      <c r="J11769">
        <f t="shared" si="733"/>
        <v>1</v>
      </c>
      <c r="K11769">
        <f t="shared" si="734"/>
        <v>1</v>
      </c>
      <c r="L11769">
        <f t="shared" si="735"/>
        <v>0</v>
      </c>
    </row>
    <row r="11770" spans="1:12" x14ac:dyDescent="0.25">
      <c r="A11770" t="s">
        <v>26</v>
      </c>
      <c r="B11770" t="s">
        <v>27</v>
      </c>
      <c r="C11770" s="1">
        <v>44781</v>
      </c>
      <c r="D11770" s="2">
        <v>34.888800000000003</v>
      </c>
      <c r="E11770" s="2">
        <v>35.480800000000002</v>
      </c>
      <c r="F11770" s="2">
        <v>34.730899999999998</v>
      </c>
      <c r="G11770" s="2">
        <v>34.908499999999997</v>
      </c>
      <c r="H11770" s="3">
        <v>42163437.291216001</v>
      </c>
      <c r="I11770" s="2">
        <f t="shared" si="732"/>
        <v>5.6465112013004644E-2</v>
      </c>
      <c r="J11770">
        <f t="shared" si="733"/>
        <v>1</v>
      </c>
      <c r="K11770">
        <f t="shared" si="734"/>
        <v>2</v>
      </c>
      <c r="L11770">
        <f t="shared" si="735"/>
        <v>0</v>
      </c>
    </row>
    <row r="11771" spans="1:12" x14ac:dyDescent="0.25">
      <c r="A11771" t="s">
        <v>26</v>
      </c>
      <c r="B11771" t="s">
        <v>27</v>
      </c>
      <c r="C11771" s="1">
        <v>44782</v>
      </c>
      <c r="D11771" s="2">
        <v>34.750700000000002</v>
      </c>
      <c r="E11771" s="2">
        <v>34.829599999999999</v>
      </c>
      <c r="F11771" s="2">
        <v>33.941600000000001</v>
      </c>
      <c r="G11771" s="2">
        <v>34.06</v>
      </c>
      <c r="H11771" s="3">
        <v>48853300.620310001</v>
      </c>
      <c r="I11771" s="2">
        <f t="shared" si="732"/>
        <v>-1.9875858615797655</v>
      </c>
      <c r="J11771">
        <f t="shared" si="733"/>
        <v>0</v>
      </c>
      <c r="K11771">
        <f t="shared" si="734"/>
        <v>0</v>
      </c>
      <c r="L11771">
        <f t="shared" si="735"/>
        <v>-1</v>
      </c>
    </row>
    <row r="11772" spans="1:12" x14ac:dyDescent="0.25">
      <c r="A11772" t="s">
        <v>26</v>
      </c>
      <c r="B11772" t="s">
        <v>27</v>
      </c>
      <c r="C11772" s="1">
        <v>44783</v>
      </c>
      <c r="D11772" s="2">
        <v>34.523699999999998</v>
      </c>
      <c r="E11772" s="2">
        <v>34.9283</v>
      </c>
      <c r="F11772" s="2">
        <v>34.129100000000001</v>
      </c>
      <c r="G11772" s="2">
        <v>34.898699999999998</v>
      </c>
      <c r="H11772" s="3">
        <v>42813842.612986997</v>
      </c>
      <c r="I11772" s="2">
        <f t="shared" si="732"/>
        <v>1.0862103424603968</v>
      </c>
      <c r="J11772">
        <f t="shared" si="733"/>
        <v>1</v>
      </c>
      <c r="K11772">
        <f t="shared" si="734"/>
        <v>1</v>
      </c>
      <c r="L11772">
        <f t="shared" si="735"/>
        <v>0</v>
      </c>
    </row>
    <row r="11773" spans="1:12" x14ac:dyDescent="0.25">
      <c r="A11773" t="s">
        <v>26</v>
      </c>
      <c r="B11773" t="s">
        <v>27</v>
      </c>
      <c r="C11773" s="1">
        <v>44784</v>
      </c>
      <c r="D11773" s="2">
        <v>35.165100000000002</v>
      </c>
      <c r="E11773" s="2">
        <v>35.806399999999996</v>
      </c>
      <c r="F11773" s="2">
        <v>35.012099999999997</v>
      </c>
      <c r="G11773" s="2">
        <v>35.115699999999997</v>
      </c>
      <c r="H11773" s="3">
        <v>36050129.154749997</v>
      </c>
      <c r="I11773" s="2">
        <f t="shared" si="732"/>
        <v>-0.14048019200857004</v>
      </c>
      <c r="J11773">
        <f t="shared" si="733"/>
        <v>0</v>
      </c>
      <c r="K11773">
        <f t="shared" si="734"/>
        <v>0</v>
      </c>
      <c r="L11773">
        <f t="shared" si="735"/>
        <v>-1</v>
      </c>
    </row>
    <row r="11774" spans="1:12" x14ac:dyDescent="0.25">
      <c r="A11774" t="s">
        <v>26</v>
      </c>
      <c r="B11774" t="s">
        <v>27</v>
      </c>
      <c r="C11774" s="1">
        <v>44785</v>
      </c>
      <c r="D11774" s="2">
        <v>35.322899999999997</v>
      </c>
      <c r="E11774" s="2">
        <v>35.6584</v>
      </c>
      <c r="F11774" s="2">
        <v>35.194699999999997</v>
      </c>
      <c r="G11774" s="2">
        <v>35.628799999999998</v>
      </c>
      <c r="H11774" s="3">
        <v>38184070.119145997</v>
      </c>
      <c r="I11774" s="2">
        <f t="shared" si="732"/>
        <v>0.86601043515679965</v>
      </c>
      <c r="J11774">
        <f t="shared" si="733"/>
        <v>1</v>
      </c>
      <c r="K11774">
        <f t="shared" si="734"/>
        <v>1</v>
      </c>
      <c r="L11774">
        <f t="shared" si="735"/>
        <v>0</v>
      </c>
    </row>
    <row r="11775" spans="1:12" x14ac:dyDescent="0.25">
      <c r="A11775" t="s">
        <v>26</v>
      </c>
      <c r="B11775" t="s">
        <v>27</v>
      </c>
      <c r="C11775" s="1">
        <v>44788</v>
      </c>
      <c r="D11775" s="2">
        <v>35.618899999999996</v>
      </c>
      <c r="E11775" s="2">
        <v>35.944499999999998</v>
      </c>
      <c r="F11775" s="2">
        <v>35.234099999999998</v>
      </c>
      <c r="G11775" s="2">
        <v>35.855699999999999</v>
      </c>
      <c r="H11775" s="3">
        <v>25743611.172013</v>
      </c>
      <c r="I11775" s="2">
        <f t="shared" si="732"/>
        <v>0.6648155894763802</v>
      </c>
      <c r="J11775">
        <f t="shared" si="733"/>
        <v>1</v>
      </c>
      <c r="K11775">
        <f t="shared" si="734"/>
        <v>2</v>
      </c>
      <c r="L11775">
        <f t="shared" si="735"/>
        <v>0</v>
      </c>
    </row>
    <row r="11776" spans="1:12" x14ac:dyDescent="0.25">
      <c r="A11776" t="s">
        <v>26</v>
      </c>
      <c r="B11776" t="s">
        <v>27</v>
      </c>
      <c r="C11776" s="1">
        <v>44789</v>
      </c>
      <c r="D11776" s="2">
        <v>35.678100000000001</v>
      </c>
      <c r="E11776" s="2">
        <v>36.087600000000002</v>
      </c>
      <c r="F11776" s="2">
        <v>35.224299999999999</v>
      </c>
      <c r="G11776" s="2">
        <v>35.707700000000003</v>
      </c>
      <c r="H11776" s="3">
        <v>25337893.566443</v>
      </c>
      <c r="I11776" s="2">
        <f t="shared" si="732"/>
        <v>8.2964059184771802E-2</v>
      </c>
      <c r="J11776">
        <f t="shared" si="733"/>
        <v>1</v>
      </c>
      <c r="K11776">
        <f t="shared" si="734"/>
        <v>3</v>
      </c>
      <c r="L11776">
        <f t="shared" si="735"/>
        <v>0</v>
      </c>
    </row>
    <row r="11777" spans="1:12" x14ac:dyDescent="0.25">
      <c r="A11777" t="s">
        <v>26</v>
      </c>
      <c r="B11777" t="s">
        <v>27</v>
      </c>
      <c r="C11777" s="1">
        <v>44790</v>
      </c>
      <c r="D11777" s="2">
        <v>35.332799999999999</v>
      </c>
      <c r="E11777" s="2">
        <v>35.594299999999997</v>
      </c>
      <c r="F11777" s="2">
        <v>34.799999999999997</v>
      </c>
      <c r="G11777" s="2">
        <v>35.303199999999997</v>
      </c>
      <c r="H11777" s="3">
        <v>29570114.272661</v>
      </c>
      <c r="I11777" s="2">
        <f t="shared" si="732"/>
        <v>-8.37748494316954E-2</v>
      </c>
      <c r="J11777">
        <f t="shared" si="733"/>
        <v>0</v>
      </c>
      <c r="K11777">
        <f t="shared" si="734"/>
        <v>0</v>
      </c>
      <c r="L11777">
        <f t="shared" si="735"/>
        <v>-1</v>
      </c>
    </row>
    <row r="11778" spans="1:12" x14ac:dyDescent="0.25">
      <c r="A11778" t="s">
        <v>26</v>
      </c>
      <c r="B11778" t="s">
        <v>27</v>
      </c>
      <c r="C11778" s="1">
        <v>44791</v>
      </c>
      <c r="D11778" s="2">
        <v>35.204500000000003</v>
      </c>
      <c r="E11778" s="2">
        <v>35.8459</v>
      </c>
      <c r="F11778" s="2">
        <v>35.095999999999997</v>
      </c>
      <c r="G11778" s="2">
        <v>35.717599999999997</v>
      </c>
      <c r="H11778" s="3">
        <v>24930448.946626998</v>
      </c>
      <c r="I11778" s="2">
        <f t="shared" si="732"/>
        <v>1.4574841284494717</v>
      </c>
      <c r="J11778">
        <f t="shared" si="733"/>
        <v>1</v>
      </c>
      <c r="K11778">
        <f t="shared" si="734"/>
        <v>1</v>
      </c>
      <c r="L11778">
        <f t="shared" si="735"/>
        <v>0</v>
      </c>
    </row>
    <row r="11779" spans="1:12" x14ac:dyDescent="0.25">
      <c r="A11779" t="s">
        <v>26</v>
      </c>
      <c r="B11779" t="s">
        <v>27</v>
      </c>
      <c r="C11779" s="1">
        <v>44792</v>
      </c>
      <c r="D11779" s="2">
        <v>35.322899999999997</v>
      </c>
      <c r="E11779" s="2">
        <v>35.544899999999998</v>
      </c>
      <c r="F11779" s="2">
        <v>34.7211</v>
      </c>
      <c r="G11779" s="2">
        <v>34.908499999999997</v>
      </c>
      <c r="H11779" s="3">
        <v>31849963.616712</v>
      </c>
      <c r="I11779" s="2">
        <f t="shared" ref="I11779:I11842" si="736">((G11779-D11779)/D11779)*100</f>
        <v>-1.1731766078096661</v>
      </c>
      <c r="J11779">
        <f t="shared" ref="J11779:J11842" si="737">IF(I11779&gt;0,1,0)</f>
        <v>0</v>
      </c>
      <c r="K11779">
        <f t="shared" si="734"/>
        <v>0</v>
      </c>
      <c r="L11779">
        <f t="shared" si="735"/>
        <v>-1</v>
      </c>
    </row>
    <row r="11780" spans="1:12" x14ac:dyDescent="0.25">
      <c r="A11780" t="s">
        <v>26</v>
      </c>
      <c r="B11780" t="s">
        <v>27</v>
      </c>
      <c r="C11780" s="1">
        <v>44795</v>
      </c>
      <c r="D11780" s="2">
        <v>34.5336</v>
      </c>
      <c r="E11780" s="2">
        <v>34.592799999999997</v>
      </c>
      <c r="F11780" s="2">
        <v>33.280500000000004</v>
      </c>
      <c r="G11780" s="2">
        <v>33.389000000000003</v>
      </c>
      <c r="H11780" s="3">
        <v>51695016.414342001</v>
      </c>
      <c r="I11780" s="2">
        <f t="shared" si="736"/>
        <v>-3.3144531702457805</v>
      </c>
      <c r="J11780">
        <f t="shared" si="737"/>
        <v>0</v>
      </c>
      <c r="K11780">
        <f t="shared" ref="K11780:K11843" si="738">IF(J11780=1,K11779+J11780,0)</f>
        <v>0</v>
      </c>
      <c r="L11780">
        <f t="shared" ref="L11780:L11843" si="739">IF(J11780=0,L11779-1,0)</f>
        <v>-2</v>
      </c>
    </row>
    <row r="11781" spans="1:12" x14ac:dyDescent="0.25">
      <c r="A11781" t="s">
        <v>26</v>
      </c>
      <c r="B11781" t="s">
        <v>27</v>
      </c>
      <c r="C11781" s="1">
        <v>44796</v>
      </c>
      <c r="D11781" s="2">
        <v>33.527200000000001</v>
      </c>
      <c r="E11781" s="2">
        <v>33.931699999999999</v>
      </c>
      <c r="F11781" s="2">
        <v>33.458100000000002</v>
      </c>
      <c r="G11781" s="2">
        <v>33.497599999999998</v>
      </c>
      <c r="H11781" s="3">
        <v>31101558.344519999</v>
      </c>
      <c r="I11781" s="2">
        <f t="shared" si="736"/>
        <v>-8.8286525567306748E-2</v>
      </c>
      <c r="J11781">
        <f t="shared" si="737"/>
        <v>0</v>
      </c>
      <c r="K11781">
        <f t="shared" si="738"/>
        <v>0</v>
      </c>
      <c r="L11781">
        <f t="shared" si="739"/>
        <v>-3</v>
      </c>
    </row>
    <row r="11782" spans="1:12" x14ac:dyDescent="0.25">
      <c r="A11782" t="s">
        <v>26</v>
      </c>
      <c r="B11782" t="s">
        <v>27</v>
      </c>
      <c r="C11782" s="1">
        <v>44797</v>
      </c>
      <c r="D11782" s="2">
        <v>33.517299999999999</v>
      </c>
      <c r="E11782" s="2">
        <v>33.536999999999999</v>
      </c>
      <c r="F11782" s="2">
        <v>33.152200000000001</v>
      </c>
      <c r="G11782" s="2">
        <v>33.408799999999999</v>
      </c>
      <c r="H11782" s="3">
        <v>25444729.262285002</v>
      </c>
      <c r="I11782" s="2">
        <f t="shared" si="736"/>
        <v>-0.32371342560408917</v>
      </c>
      <c r="J11782">
        <f t="shared" si="737"/>
        <v>0</v>
      </c>
      <c r="K11782">
        <f t="shared" si="738"/>
        <v>0</v>
      </c>
      <c r="L11782">
        <f t="shared" si="739"/>
        <v>-4</v>
      </c>
    </row>
    <row r="11783" spans="1:12" x14ac:dyDescent="0.25">
      <c r="A11783" t="s">
        <v>26</v>
      </c>
      <c r="B11783" t="s">
        <v>27</v>
      </c>
      <c r="C11783" s="1">
        <v>44798</v>
      </c>
      <c r="D11783" s="2">
        <v>33.418599999999998</v>
      </c>
      <c r="E11783" s="2">
        <v>34.464500000000001</v>
      </c>
      <c r="F11783" s="2">
        <v>33.369300000000003</v>
      </c>
      <c r="G11783" s="2">
        <v>34.4251</v>
      </c>
      <c r="H11783" s="3">
        <v>30201615.680277001</v>
      </c>
      <c r="I11783" s="2">
        <f t="shared" si="736"/>
        <v>3.0117958262763929</v>
      </c>
      <c r="J11783">
        <f t="shared" si="737"/>
        <v>1</v>
      </c>
      <c r="K11783">
        <f t="shared" si="738"/>
        <v>1</v>
      </c>
      <c r="L11783">
        <f t="shared" si="739"/>
        <v>0</v>
      </c>
    </row>
    <row r="11784" spans="1:12" x14ac:dyDescent="0.25">
      <c r="A11784" t="s">
        <v>26</v>
      </c>
      <c r="B11784" t="s">
        <v>27</v>
      </c>
      <c r="C11784" s="1">
        <v>44799</v>
      </c>
      <c r="D11784" s="2">
        <v>34.484299999999998</v>
      </c>
      <c r="E11784" s="2">
        <v>34.558300000000003</v>
      </c>
      <c r="F11784" s="2">
        <v>32.9056</v>
      </c>
      <c r="G11784" s="2">
        <v>32.915399999999998</v>
      </c>
      <c r="H11784" s="3">
        <v>45457241.631430998</v>
      </c>
      <c r="I11784" s="2">
        <f t="shared" si="736"/>
        <v>-4.5496066325835214</v>
      </c>
      <c r="J11784">
        <f t="shared" si="737"/>
        <v>0</v>
      </c>
      <c r="K11784">
        <f t="shared" si="738"/>
        <v>0</v>
      </c>
      <c r="L11784">
        <f t="shared" si="739"/>
        <v>-1</v>
      </c>
    </row>
    <row r="11785" spans="1:12" x14ac:dyDescent="0.25">
      <c r="A11785" t="s">
        <v>26</v>
      </c>
      <c r="B11785" t="s">
        <v>27</v>
      </c>
      <c r="C11785" s="1">
        <v>44802</v>
      </c>
      <c r="D11785" s="2">
        <v>32.782200000000003</v>
      </c>
      <c r="E11785" s="2">
        <v>32.964799999999997</v>
      </c>
      <c r="F11785" s="2">
        <v>32.372799999999998</v>
      </c>
      <c r="G11785" s="2">
        <v>32.500999999999998</v>
      </c>
      <c r="H11785" s="3">
        <v>33422146.576269999</v>
      </c>
      <c r="I11785" s="2">
        <f t="shared" si="736"/>
        <v>-0.85778257713028849</v>
      </c>
      <c r="J11785">
        <f t="shared" si="737"/>
        <v>0</v>
      </c>
      <c r="K11785">
        <f t="shared" si="738"/>
        <v>0</v>
      </c>
      <c r="L11785">
        <f t="shared" si="739"/>
        <v>-2</v>
      </c>
    </row>
    <row r="11786" spans="1:12" x14ac:dyDescent="0.25">
      <c r="A11786" t="s">
        <v>26</v>
      </c>
      <c r="B11786" t="s">
        <v>27</v>
      </c>
      <c r="C11786" s="1">
        <v>44803</v>
      </c>
      <c r="D11786" s="2">
        <v>32.599699999999999</v>
      </c>
      <c r="E11786" s="2">
        <v>32.629300000000001</v>
      </c>
      <c r="F11786" s="2">
        <v>31.721599999999999</v>
      </c>
      <c r="G11786" s="2">
        <v>31.830100000000002</v>
      </c>
      <c r="H11786" s="3">
        <v>40725156.719084002</v>
      </c>
      <c r="I11786" s="2">
        <f t="shared" si="736"/>
        <v>-2.3607579210851539</v>
      </c>
      <c r="J11786">
        <f t="shared" si="737"/>
        <v>0</v>
      </c>
      <c r="K11786">
        <f t="shared" si="738"/>
        <v>0</v>
      </c>
      <c r="L11786">
        <f t="shared" si="739"/>
        <v>-3</v>
      </c>
    </row>
    <row r="11787" spans="1:12" x14ac:dyDescent="0.25">
      <c r="A11787" t="s">
        <v>26</v>
      </c>
      <c r="B11787" t="s">
        <v>27</v>
      </c>
      <c r="C11787" s="1">
        <v>44804</v>
      </c>
      <c r="D11787" s="2">
        <v>31.953399999999998</v>
      </c>
      <c r="E11787" s="2">
        <v>31.953399999999998</v>
      </c>
      <c r="F11787" s="2">
        <v>31.346599999999999</v>
      </c>
      <c r="G11787" s="2">
        <v>31.494599999999998</v>
      </c>
      <c r="H11787" s="3">
        <v>44669758.607896</v>
      </c>
      <c r="I11787" s="2">
        <f t="shared" si="736"/>
        <v>-1.4358409433737884</v>
      </c>
      <c r="J11787">
        <f t="shared" si="737"/>
        <v>0</v>
      </c>
      <c r="K11787">
        <f t="shared" si="738"/>
        <v>0</v>
      </c>
      <c r="L11787">
        <f t="shared" si="739"/>
        <v>-4</v>
      </c>
    </row>
    <row r="11788" spans="1:12" x14ac:dyDescent="0.25">
      <c r="A11788" t="s">
        <v>26</v>
      </c>
      <c r="B11788" t="s">
        <v>27</v>
      </c>
      <c r="C11788" s="1">
        <v>44805</v>
      </c>
      <c r="D11788" s="2">
        <v>31.151299999999999</v>
      </c>
      <c r="E11788" s="2">
        <v>31.4009</v>
      </c>
      <c r="F11788" s="2">
        <v>30.715199999999999</v>
      </c>
      <c r="G11788" s="2">
        <v>31.3368</v>
      </c>
      <c r="H11788" s="3">
        <v>36932849.311315</v>
      </c>
      <c r="I11788" s="2">
        <f t="shared" si="736"/>
        <v>0.59548076645276793</v>
      </c>
      <c r="J11788">
        <f t="shared" si="737"/>
        <v>1</v>
      </c>
      <c r="K11788">
        <f t="shared" si="738"/>
        <v>1</v>
      </c>
      <c r="L11788">
        <f t="shared" si="739"/>
        <v>0</v>
      </c>
    </row>
    <row r="11789" spans="1:12" x14ac:dyDescent="0.25">
      <c r="A11789" t="s">
        <v>26</v>
      </c>
      <c r="B11789" t="s">
        <v>27</v>
      </c>
      <c r="C11789" s="1">
        <v>44806</v>
      </c>
      <c r="D11789" s="2">
        <v>31.780799999999999</v>
      </c>
      <c r="E11789" s="2">
        <v>31.9436</v>
      </c>
      <c r="F11789" s="2">
        <v>30.646100000000001</v>
      </c>
      <c r="G11789" s="2">
        <v>30.803999999999998</v>
      </c>
      <c r="H11789" s="3">
        <v>35364552.133810997</v>
      </c>
      <c r="I11789" s="2">
        <f t="shared" si="736"/>
        <v>-3.0735538438302399</v>
      </c>
      <c r="J11789">
        <f t="shared" si="737"/>
        <v>0</v>
      </c>
      <c r="K11789">
        <f t="shared" si="738"/>
        <v>0</v>
      </c>
      <c r="L11789">
        <f t="shared" si="739"/>
        <v>-1</v>
      </c>
    </row>
    <row r="11790" spans="1:12" x14ac:dyDescent="0.25">
      <c r="A11790" t="s">
        <v>26</v>
      </c>
      <c r="B11790" t="s">
        <v>27</v>
      </c>
      <c r="C11790" s="1">
        <v>44810</v>
      </c>
      <c r="D11790" s="2">
        <v>30.971699999999998</v>
      </c>
      <c r="E11790" s="2">
        <v>30.971699999999998</v>
      </c>
      <c r="F11790" s="2">
        <v>29.925799999999999</v>
      </c>
      <c r="G11790" s="2">
        <v>29.955400000000001</v>
      </c>
      <c r="H11790" s="3">
        <v>47624245.188983001</v>
      </c>
      <c r="I11790" s="2">
        <f t="shared" si="736"/>
        <v>-3.2813826816093323</v>
      </c>
      <c r="J11790">
        <f t="shared" si="737"/>
        <v>0</v>
      </c>
      <c r="K11790">
        <f t="shared" si="738"/>
        <v>0</v>
      </c>
      <c r="L11790">
        <f t="shared" si="739"/>
        <v>-2</v>
      </c>
    </row>
    <row r="11791" spans="1:12" x14ac:dyDescent="0.25">
      <c r="A11791" t="s">
        <v>26</v>
      </c>
      <c r="B11791" t="s">
        <v>27</v>
      </c>
      <c r="C11791" s="1">
        <v>44811</v>
      </c>
      <c r="D11791" s="2">
        <v>30.014600000000002</v>
      </c>
      <c r="E11791" s="2">
        <v>30.3748</v>
      </c>
      <c r="F11791" s="2">
        <v>29.6496</v>
      </c>
      <c r="G11791" s="2">
        <v>30.241599999999998</v>
      </c>
      <c r="H11791" s="3">
        <v>37833717.306547999</v>
      </c>
      <c r="I11791" s="2">
        <f t="shared" si="736"/>
        <v>0.7562986013473334</v>
      </c>
      <c r="J11791">
        <f t="shared" si="737"/>
        <v>1</v>
      </c>
      <c r="K11791">
        <f t="shared" si="738"/>
        <v>1</v>
      </c>
      <c r="L11791">
        <f t="shared" si="739"/>
        <v>0</v>
      </c>
    </row>
    <row r="11792" spans="1:12" x14ac:dyDescent="0.25">
      <c r="A11792" t="s">
        <v>26</v>
      </c>
      <c r="B11792" t="s">
        <v>27</v>
      </c>
      <c r="C11792" s="1">
        <v>44812</v>
      </c>
      <c r="D11792" s="2">
        <v>29.965299999999999</v>
      </c>
      <c r="E11792" s="2">
        <v>30.4358</v>
      </c>
      <c r="F11792" s="2">
        <v>29.511399999999998</v>
      </c>
      <c r="G11792" s="2">
        <v>30.340199999999999</v>
      </c>
      <c r="H11792" s="3">
        <v>37864049.514504999</v>
      </c>
      <c r="I11792" s="2">
        <f t="shared" si="736"/>
        <v>1.25111378828178</v>
      </c>
      <c r="J11792">
        <f t="shared" si="737"/>
        <v>1</v>
      </c>
      <c r="K11792">
        <f t="shared" si="738"/>
        <v>2</v>
      </c>
      <c r="L11792">
        <f t="shared" si="739"/>
        <v>0</v>
      </c>
    </row>
    <row r="11793" spans="1:12" x14ac:dyDescent="0.25">
      <c r="A11793" t="s">
        <v>26</v>
      </c>
      <c r="B11793" t="s">
        <v>27</v>
      </c>
      <c r="C11793" s="1">
        <v>44813</v>
      </c>
      <c r="D11793" s="2">
        <v>30.7744</v>
      </c>
      <c r="E11793" s="2">
        <v>31.080200000000001</v>
      </c>
      <c r="F11793" s="2">
        <v>30.660900000000002</v>
      </c>
      <c r="G11793" s="2">
        <v>31.040800000000001</v>
      </c>
      <c r="H11793" s="3">
        <v>34541513.292328</v>
      </c>
      <c r="I11793" s="2">
        <f t="shared" si="736"/>
        <v>0.86565457003223745</v>
      </c>
      <c r="J11793">
        <f t="shared" si="737"/>
        <v>1</v>
      </c>
      <c r="K11793">
        <f t="shared" si="738"/>
        <v>3</v>
      </c>
      <c r="L11793">
        <f t="shared" si="739"/>
        <v>0</v>
      </c>
    </row>
    <row r="11794" spans="1:12" x14ac:dyDescent="0.25">
      <c r="A11794" t="s">
        <v>26</v>
      </c>
      <c r="B11794" t="s">
        <v>27</v>
      </c>
      <c r="C11794" s="1">
        <v>44816</v>
      </c>
      <c r="D11794" s="2">
        <v>31.312100000000001</v>
      </c>
      <c r="E11794" s="2">
        <v>31.435400000000001</v>
      </c>
      <c r="F11794" s="2">
        <v>30.685600000000001</v>
      </c>
      <c r="G11794" s="2">
        <v>31.139399999999998</v>
      </c>
      <c r="H11794" s="3">
        <v>38822848.499935001</v>
      </c>
      <c r="I11794" s="2">
        <f t="shared" si="736"/>
        <v>-0.55154397181920889</v>
      </c>
      <c r="J11794">
        <f t="shared" si="737"/>
        <v>0</v>
      </c>
      <c r="K11794">
        <f t="shared" si="738"/>
        <v>0</v>
      </c>
      <c r="L11794">
        <f t="shared" si="739"/>
        <v>-1</v>
      </c>
    </row>
    <row r="11795" spans="1:12" x14ac:dyDescent="0.25">
      <c r="A11795" t="s">
        <v>26</v>
      </c>
      <c r="B11795" t="s">
        <v>27</v>
      </c>
      <c r="C11795" s="1">
        <v>44817</v>
      </c>
      <c r="D11795" s="2">
        <v>30.4192</v>
      </c>
      <c r="E11795" s="2">
        <v>30.517800000000001</v>
      </c>
      <c r="F11795" s="2">
        <v>28.860199999999999</v>
      </c>
      <c r="G11795" s="2">
        <v>28.899699999999999</v>
      </c>
      <c r="H11795" s="3">
        <v>72382421.424037993</v>
      </c>
      <c r="I11795" s="2">
        <f t="shared" si="736"/>
        <v>-4.9952003997475307</v>
      </c>
      <c r="J11795">
        <f t="shared" si="737"/>
        <v>0</v>
      </c>
      <c r="K11795">
        <f t="shared" si="738"/>
        <v>0</v>
      </c>
      <c r="L11795">
        <f t="shared" si="739"/>
        <v>-2</v>
      </c>
    </row>
    <row r="11796" spans="1:12" x14ac:dyDescent="0.25">
      <c r="A11796" t="s">
        <v>26</v>
      </c>
      <c r="B11796" t="s">
        <v>27</v>
      </c>
      <c r="C11796" s="1">
        <v>44818</v>
      </c>
      <c r="D11796" s="2">
        <v>29.156199999999998</v>
      </c>
      <c r="E11796" s="2">
        <v>29.368400000000001</v>
      </c>
      <c r="F11796" s="2">
        <v>28.6234</v>
      </c>
      <c r="G11796" s="2">
        <v>28.7911</v>
      </c>
      <c r="H11796" s="3">
        <v>41317770.914486997</v>
      </c>
      <c r="I11796" s="2">
        <f t="shared" si="736"/>
        <v>-1.2522207969488419</v>
      </c>
      <c r="J11796">
        <f t="shared" si="737"/>
        <v>0</v>
      </c>
      <c r="K11796">
        <f t="shared" si="738"/>
        <v>0</v>
      </c>
      <c r="L11796">
        <f t="shared" si="739"/>
        <v>-3</v>
      </c>
    </row>
    <row r="11797" spans="1:12" x14ac:dyDescent="0.25">
      <c r="A11797" t="s">
        <v>26</v>
      </c>
      <c r="B11797" t="s">
        <v>27</v>
      </c>
      <c r="C11797" s="1">
        <v>44819</v>
      </c>
      <c r="D11797" s="2">
        <v>28.761500000000002</v>
      </c>
      <c r="E11797" s="2">
        <v>29.0181</v>
      </c>
      <c r="F11797" s="2">
        <v>28.327400000000001</v>
      </c>
      <c r="G11797" s="2">
        <v>28.4557</v>
      </c>
      <c r="H11797" s="3">
        <v>40458252.951077998</v>
      </c>
      <c r="I11797" s="2">
        <f t="shared" si="736"/>
        <v>-1.0632268831597844</v>
      </c>
      <c r="J11797">
        <f t="shared" si="737"/>
        <v>0</v>
      </c>
      <c r="K11797">
        <f t="shared" si="738"/>
        <v>0</v>
      </c>
      <c r="L11797">
        <f t="shared" si="739"/>
        <v>-4</v>
      </c>
    </row>
    <row r="11798" spans="1:12" x14ac:dyDescent="0.25">
      <c r="A11798" t="s">
        <v>26</v>
      </c>
      <c r="B11798" t="s">
        <v>27</v>
      </c>
      <c r="C11798" s="1">
        <v>44820</v>
      </c>
      <c r="D11798" s="2">
        <v>28.317499999999999</v>
      </c>
      <c r="E11798" s="2">
        <v>28.929300000000001</v>
      </c>
      <c r="F11798" s="2">
        <v>28.0413</v>
      </c>
      <c r="G11798" s="2">
        <v>28.850300000000001</v>
      </c>
      <c r="H11798" s="3">
        <v>73730527.325675994</v>
      </c>
      <c r="I11798" s="2">
        <f t="shared" si="736"/>
        <v>1.8815220270151027</v>
      </c>
      <c r="J11798">
        <f t="shared" si="737"/>
        <v>1</v>
      </c>
      <c r="K11798">
        <f t="shared" si="738"/>
        <v>1</v>
      </c>
      <c r="L11798">
        <f t="shared" si="739"/>
        <v>0</v>
      </c>
    </row>
    <row r="11799" spans="1:12" x14ac:dyDescent="0.25">
      <c r="A11799" t="s">
        <v>26</v>
      </c>
      <c r="B11799" t="s">
        <v>27</v>
      </c>
      <c r="C11799" s="1">
        <v>44823</v>
      </c>
      <c r="D11799" s="2">
        <v>28.633299999999998</v>
      </c>
      <c r="E11799" s="2">
        <v>29.1069</v>
      </c>
      <c r="F11799" s="2">
        <v>28.514900000000001</v>
      </c>
      <c r="G11799" s="2">
        <v>29.047699999999999</v>
      </c>
      <c r="H11799" s="3">
        <v>33599631.749265999</v>
      </c>
      <c r="I11799" s="2">
        <f t="shared" si="736"/>
        <v>1.4472659455948162</v>
      </c>
      <c r="J11799">
        <f t="shared" si="737"/>
        <v>1</v>
      </c>
      <c r="K11799">
        <f t="shared" si="738"/>
        <v>2</v>
      </c>
      <c r="L11799">
        <f t="shared" si="739"/>
        <v>0</v>
      </c>
    </row>
    <row r="11800" spans="1:12" x14ac:dyDescent="0.25">
      <c r="A11800" t="s">
        <v>26</v>
      </c>
      <c r="B11800" t="s">
        <v>27</v>
      </c>
      <c r="C11800" s="1">
        <v>44824</v>
      </c>
      <c r="D11800" s="2">
        <v>28.677700000000002</v>
      </c>
      <c r="E11800" s="2">
        <v>28.776299999999999</v>
      </c>
      <c r="F11800" s="2">
        <v>28.327400000000001</v>
      </c>
      <c r="G11800" s="2">
        <v>28.574100000000001</v>
      </c>
      <c r="H11800" s="3">
        <v>31549457.056844998</v>
      </c>
      <c r="I11800" s="2">
        <f t="shared" si="736"/>
        <v>-0.36125630716549839</v>
      </c>
      <c r="J11800">
        <f t="shared" si="737"/>
        <v>0</v>
      </c>
      <c r="K11800">
        <f t="shared" si="738"/>
        <v>0</v>
      </c>
      <c r="L11800">
        <f t="shared" si="739"/>
        <v>-1</v>
      </c>
    </row>
    <row r="11801" spans="1:12" x14ac:dyDescent="0.25">
      <c r="A11801" t="s">
        <v>26</v>
      </c>
      <c r="B11801" t="s">
        <v>27</v>
      </c>
      <c r="C11801" s="1">
        <v>44825</v>
      </c>
      <c r="D11801" s="2">
        <v>28.761500000000002</v>
      </c>
      <c r="E11801" s="2">
        <v>29.195699999999999</v>
      </c>
      <c r="F11801" s="2">
        <v>28.0807</v>
      </c>
      <c r="G11801" s="2">
        <v>28.090599999999998</v>
      </c>
      <c r="H11801" s="3">
        <v>40517247.109082997</v>
      </c>
      <c r="I11801" s="2">
        <f t="shared" si="736"/>
        <v>-2.332632164525505</v>
      </c>
      <c r="J11801">
        <f t="shared" si="737"/>
        <v>0</v>
      </c>
      <c r="K11801">
        <f t="shared" si="738"/>
        <v>0</v>
      </c>
      <c r="L11801">
        <f t="shared" si="739"/>
        <v>-2</v>
      </c>
    </row>
    <row r="11802" spans="1:12" x14ac:dyDescent="0.25">
      <c r="A11802" t="s">
        <v>26</v>
      </c>
      <c r="B11802" t="s">
        <v>27</v>
      </c>
      <c r="C11802" s="1">
        <v>44826</v>
      </c>
      <c r="D11802" s="2">
        <v>28.0215</v>
      </c>
      <c r="E11802" s="2">
        <v>28.120200000000001</v>
      </c>
      <c r="F11802" s="2">
        <v>27.6663</v>
      </c>
      <c r="G11802" s="2">
        <v>27.695900000000002</v>
      </c>
      <c r="H11802" s="3">
        <v>36580137.056718998</v>
      </c>
      <c r="I11802" s="2">
        <f t="shared" si="736"/>
        <v>-1.1619649197937223</v>
      </c>
      <c r="J11802">
        <f t="shared" si="737"/>
        <v>0</v>
      </c>
      <c r="K11802">
        <f t="shared" si="738"/>
        <v>0</v>
      </c>
      <c r="L11802">
        <f t="shared" si="739"/>
        <v>-3</v>
      </c>
    </row>
    <row r="11803" spans="1:12" x14ac:dyDescent="0.25">
      <c r="A11803" t="s">
        <v>26</v>
      </c>
      <c r="B11803" t="s">
        <v>27</v>
      </c>
      <c r="C11803" s="1">
        <v>44827</v>
      </c>
      <c r="D11803" s="2">
        <v>27.528199999999998</v>
      </c>
      <c r="E11803" s="2">
        <v>27.528199999999998</v>
      </c>
      <c r="F11803" s="2">
        <v>26.8277</v>
      </c>
      <c r="G11803" s="2">
        <v>27.153300000000002</v>
      </c>
      <c r="H11803" s="3">
        <v>44078450.821744002</v>
      </c>
      <c r="I11803" s="2">
        <f t="shared" si="736"/>
        <v>-1.3618761851483088</v>
      </c>
      <c r="J11803">
        <f t="shared" si="737"/>
        <v>0</v>
      </c>
      <c r="K11803">
        <f t="shared" si="738"/>
        <v>0</v>
      </c>
      <c r="L11803">
        <f t="shared" si="739"/>
        <v>-4</v>
      </c>
    </row>
    <row r="11804" spans="1:12" x14ac:dyDescent="0.25">
      <c r="A11804" t="s">
        <v>26</v>
      </c>
      <c r="B11804" t="s">
        <v>27</v>
      </c>
      <c r="C11804" s="1">
        <v>44830</v>
      </c>
      <c r="D11804" s="2">
        <v>27.192699999999999</v>
      </c>
      <c r="E11804" s="2">
        <v>27.330400000000001</v>
      </c>
      <c r="F11804" s="2">
        <v>26.502099999999999</v>
      </c>
      <c r="G11804" s="2">
        <v>26.610600000000002</v>
      </c>
      <c r="H11804" s="3">
        <v>45391298.876200996</v>
      </c>
      <c r="I11804" s="2">
        <f t="shared" si="736"/>
        <v>-2.1406480415699694</v>
      </c>
      <c r="J11804">
        <f t="shared" si="737"/>
        <v>0</v>
      </c>
      <c r="K11804">
        <f t="shared" si="738"/>
        <v>0</v>
      </c>
      <c r="L11804">
        <f t="shared" si="739"/>
        <v>-5</v>
      </c>
    </row>
    <row r="11805" spans="1:12" x14ac:dyDescent="0.25">
      <c r="A11805" t="s">
        <v>26</v>
      </c>
      <c r="B11805" t="s">
        <v>27</v>
      </c>
      <c r="C11805" s="1">
        <v>44831</v>
      </c>
      <c r="D11805" s="2">
        <v>27.0349</v>
      </c>
      <c r="E11805" s="2">
        <v>27.2273</v>
      </c>
      <c r="F11805" s="2">
        <v>26.2653</v>
      </c>
      <c r="G11805" s="2">
        <v>26.531700000000001</v>
      </c>
      <c r="H11805" s="3">
        <v>44717335.620664999</v>
      </c>
      <c r="I11805" s="2">
        <f t="shared" si="736"/>
        <v>-1.8612978039497081</v>
      </c>
      <c r="J11805">
        <f t="shared" si="737"/>
        <v>0</v>
      </c>
      <c r="K11805">
        <f t="shared" si="738"/>
        <v>0</v>
      </c>
      <c r="L11805">
        <f t="shared" si="739"/>
        <v>-6</v>
      </c>
    </row>
    <row r="11806" spans="1:12" x14ac:dyDescent="0.25">
      <c r="A11806" t="s">
        <v>26</v>
      </c>
      <c r="B11806" t="s">
        <v>27</v>
      </c>
      <c r="C11806" s="1">
        <v>44832</v>
      </c>
      <c r="D11806" s="2">
        <v>26.502099999999999</v>
      </c>
      <c r="E11806" s="2">
        <v>26.916499999999999</v>
      </c>
      <c r="F11806" s="2">
        <v>26.2455</v>
      </c>
      <c r="G11806" s="2">
        <v>26.7685</v>
      </c>
      <c r="H11806" s="3">
        <v>40979447.404757999</v>
      </c>
      <c r="I11806" s="2">
        <f t="shared" si="736"/>
        <v>1.0052033612430744</v>
      </c>
      <c r="J11806">
        <f t="shared" si="737"/>
        <v>1</v>
      </c>
      <c r="K11806">
        <f t="shared" si="738"/>
        <v>1</v>
      </c>
      <c r="L11806">
        <f t="shared" si="739"/>
        <v>0</v>
      </c>
    </row>
    <row r="11807" spans="1:12" x14ac:dyDescent="0.25">
      <c r="A11807" t="s">
        <v>26</v>
      </c>
      <c r="B11807" t="s">
        <v>27</v>
      </c>
      <c r="C11807" s="1">
        <v>44833</v>
      </c>
      <c r="D11807" s="2">
        <v>26.423100000000002</v>
      </c>
      <c r="E11807" s="2">
        <v>26.423100000000002</v>
      </c>
      <c r="F11807" s="2">
        <v>25.836099999999998</v>
      </c>
      <c r="G11807" s="2">
        <v>26.028500000000001</v>
      </c>
      <c r="H11807" s="3">
        <v>42396268.000570998</v>
      </c>
      <c r="I11807" s="2">
        <f t="shared" si="736"/>
        <v>-1.4933902532253993</v>
      </c>
      <c r="J11807">
        <f t="shared" si="737"/>
        <v>0</v>
      </c>
      <c r="K11807">
        <f t="shared" si="738"/>
        <v>0</v>
      </c>
      <c r="L11807">
        <f t="shared" si="739"/>
        <v>-1</v>
      </c>
    </row>
    <row r="11808" spans="1:12" x14ac:dyDescent="0.25">
      <c r="A11808" t="s">
        <v>26</v>
      </c>
      <c r="B11808" t="s">
        <v>27</v>
      </c>
      <c r="C11808" s="1">
        <v>44834</v>
      </c>
      <c r="D11808" s="2">
        <v>25.9495</v>
      </c>
      <c r="E11808" s="2">
        <v>26.215900000000001</v>
      </c>
      <c r="F11808" s="2">
        <v>25.396999999999998</v>
      </c>
      <c r="G11808" s="2">
        <v>25.426600000000001</v>
      </c>
      <c r="H11808" s="3">
        <v>44412810.509457</v>
      </c>
      <c r="I11808" s="2">
        <f t="shared" si="736"/>
        <v>-2.0150677277018825</v>
      </c>
      <c r="J11808">
        <f t="shared" si="737"/>
        <v>0</v>
      </c>
      <c r="K11808">
        <f t="shared" si="738"/>
        <v>0</v>
      </c>
      <c r="L11808">
        <f t="shared" si="739"/>
        <v>-2</v>
      </c>
    </row>
    <row r="11809" spans="1:12" x14ac:dyDescent="0.25">
      <c r="A11809" t="s">
        <v>26</v>
      </c>
      <c r="B11809" t="s">
        <v>27</v>
      </c>
      <c r="C11809" s="1">
        <v>44837</v>
      </c>
      <c r="D11809" s="2">
        <v>25.979099999999999</v>
      </c>
      <c r="E11809" s="2">
        <v>26.886900000000001</v>
      </c>
      <c r="F11809" s="2">
        <v>25.717700000000001</v>
      </c>
      <c r="G11809" s="2">
        <v>26.610600000000002</v>
      </c>
      <c r="H11809" s="3">
        <v>44691743.580329999</v>
      </c>
      <c r="I11809" s="2">
        <f t="shared" si="736"/>
        <v>2.4308001431920379</v>
      </c>
      <c r="J11809">
        <f t="shared" si="737"/>
        <v>1</v>
      </c>
      <c r="K11809">
        <f t="shared" si="738"/>
        <v>1</v>
      </c>
      <c r="L11809">
        <f t="shared" si="739"/>
        <v>0</v>
      </c>
    </row>
    <row r="11810" spans="1:12" x14ac:dyDescent="0.25">
      <c r="A11810" t="s">
        <v>26</v>
      </c>
      <c r="B11810" t="s">
        <v>27</v>
      </c>
      <c r="C11810" s="1">
        <v>44838</v>
      </c>
      <c r="D11810" s="2">
        <v>27.0595</v>
      </c>
      <c r="E11810" s="2">
        <v>27.424600000000002</v>
      </c>
      <c r="F11810" s="2">
        <v>26.728999999999999</v>
      </c>
      <c r="G11810" s="2">
        <v>27.3309</v>
      </c>
      <c r="H11810" s="3">
        <v>43000506.096437</v>
      </c>
      <c r="I11810" s="2">
        <f t="shared" si="736"/>
        <v>1.002974925626859</v>
      </c>
      <c r="J11810">
        <f t="shared" si="737"/>
        <v>1</v>
      </c>
      <c r="K11810">
        <f t="shared" si="738"/>
        <v>2</v>
      </c>
      <c r="L11810">
        <f t="shared" si="739"/>
        <v>0</v>
      </c>
    </row>
    <row r="11811" spans="1:12" x14ac:dyDescent="0.25">
      <c r="A11811" t="s">
        <v>26</v>
      </c>
      <c r="B11811" t="s">
        <v>27</v>
      </c>
      <c r="C11811" s="1">
        <v>44839</v>
      </c>
      <c r="D11811" s="2">
        <v>27.000299999999999</v>
      </c>
      <c r="E11811" s="2">
        <v>27.469000000000001</v>
      </c>
      <c r="F11811" s="2">
        <v>26.531700000000001</v>
      </c>
      <c r="G11811" s="2">
        <v>27.271699999999999</v>
      </c>
      <c r="H11811" s="3">
        <v>30526762.598331999</v>
      </c>
      <c r="I11811" s="2">
        <f t="shared" si="736"/>
        <v>1.0051740165850003</v>
      </c>
      <c r="J11811">
        <f t="shared" si="737"/>
        <v>1</v>
      </c>
      <c r="K11811">
        <f t="shared" si="738"/>
        <v>3</v>
      </c>
      <c r="L11811">
        <f t="shared" si="739"/>
        <v>0</v>
      </c>
    </row>
    <row r="11812" spans="1:12" x14ac:dyDescent="0.25">
      <c r="A11812" t="s">
        <v>26</v>
      </c>
      <c r="B11812" t="s">
        <v>27</v>
      </c>
      <c r="C11812" s="1">
        <v>44840</v>
      </c>
      <c r="D11812" s="2">
        <v>27.074300000000001</v>
      </c>
      <c r="E11812" s="2">
        <v>27.3901</v>
      </c>
      <c r="F11812" s="2">
        <v>26.6402</v>
      </c>
      <c r="G11812" s="2">
        <v>26.817799999999998</v>
      </c>
      <c r="H11812" s="3">
        <v>34444134.621092997</v>
      </c>
      <c r="I11812" s="2">
        <f t="shared" si="736"/>
        <v>-0.94739291505229162</v>
      </c>
      <c r="J11812">
        <f t="shared" si="737"/>
        <v>0</v>
      </c>
      <c r="K11812">
        <f t="shared" si="738"/>
        <v>0</v>
      </c>
      <c r="L11812">
        <f t="shared" si="739"/>
        <v>-1</v>
      </c>
    </row>
    <row r="11813" spans="1:12" x14ac:dyDescent="0.25">
      <c r="A11813" t="s">
        <v>26</v>
      </c>
      <c r="B11813" t="s">
        <v>27</v>
      </c>
      <c r="C11813" s="1">
        <v>44841</v>
      </c>
      <c r="D11813" s="2">
        <v>25.821300000000001</v>
      </c>
      <c r="E11813" s="2">
        <v>25.924900000000001</v>
      </c>
      <c r="F11813" s="2">
        <v>25.309200000000001</v>
      </c>
      <c r="G11813" s="2">
        <v>25.377300000000002</v>
      </c>
      <c r="H11813" s="3">
        <v>57988266.462379999</v>
      </c>
      <c r="I11813" s="2">
        <f t="shared" si="736"/>
        <v>-1.719510636567481</v>
      </c>
      <c r="J11813">
        <f t="shared" si="737"/>
        <v>0</v>
      </c>
      <c r="K11813">
        <f t="shared" si="738"/>
        <v>0</v>
      </c>
      <c r="L11813">
        <f t="shared" si="739"/>
        <v>-2</v>
      </c>
    </row>
    <row r="11814" spans="1:12" x14ac:dyDescent="0.25">
      <c r="A11814" t="s">
        <v>26</v>
      </c>
      <c r="B11814" t="s">
        <v>27</v>
      </c>
      <c r="C11814" s="1">
        <v>44844</v>
      </c>
      <c r="D11814" s="2">
        <v>25.5943</v>
      </c>
      <c r="E11814" s="2">
        <v>25.643699999999999</v>
      </c>
      <c r="F11814" s="2">
        <v>24.755600000000001</v>
      </c>
      <c r="G11814" s="2">
        <v>24.8642</v>
      </c>
      <c r="H11814" s="3">
        <v>43995625.083348997</v>
      </c>
      <c r="I11814" s="2">
        <f t="shared" si="736"/>
        <v>-2.8525882716073507</v>
      </c>
      <c r="J11814">
        <f t="shared" si="737"/>
        <v>0</v>
      </c>
      <c r="K11814">
        <f t="shared" si="738"/>
        <v>0</v>
      </c>
      <c r="L11814">
        <f t="shared" si="739"/>
        <v>-3</v>
      </c>
    </row>
    <row r="11815" spans="1:12" x14ac:dyDescent="0.25">
      <c r="A11815" t="s">
        <v>26</v>
      </c>
      <c r="B11815" t="s">
        <v>27</v>
      </c>
      <c r="C11815" s="1">
        <v>44845</v>
      </c>
      <c r="D11815" s="2">
        <v>24.6767</v>
      </c>
      <c r="E11815" s="2">
        <v>25.140499999999999</v>
      </c>
      <c r="F11815" s="2">
        <v>24.361000000000001</v>
      </c>
      <c r="G11815" s="2">
        <v>24.706299999999999</v>
      </c>
      <c r="H11815" s="3">
        <v>48785040.990333997</v>
      </c>
      <c r="I11815" s="2">
        <f t="shared" si="736"/>
        <v>0.11995120903523775</v>
      </c>
      <c r="J11815">
        <f t="shared" si="737"/>
        <v>1</v>
      </c>
      <c r="K11815">
        <f t="shared" si="738"/>
        <v>1</v>
      </c>
      <c r="L11815">
        <f t="shared" si="739"/>
        <v>0</v>
      </c>
    </row>
    <row r="11816" spans="1:12" x14ac:dyDescent="0.25">
      <c r="A11816" t="s">
        <v>26</v>
      </c>
      <c r="B11816" t="s">
        <v>27</v>
      </c>
      <c r="C11816" s="1">
        <v>44846</v>
      </c>
      <c r="D11816" s="2">
        <v>24.716200000000001</v>
      </c>
      <c r="E11816" s="2">
        <v>25.1799</v>
      </c>
      <c r="F11816" s="2">
        <v>24.331399999999999</v>
      </c>
      <c r="G11816" s="2">
        <v>24.9925</v>
      </c>
      <c r="H11816" s="3">
        <v>40169354.075579002</v>
      </c>
      <c r="I11816" s="2">
        <f t="shared" si="736"/>
        <v>1.1178902905786452</v>
      </c>
      <c r="J11816">
        <f t="shared" si="737"/>
        <v>1</v>
      </c>
      <c r="K11816">
        <f t="shared" si="738"/>
        <v>2</v>
      </c>
      <c r="L11816">
        <f t="shared" si="739"/>
        <v>0</v>
      </c>
    </row>
    <row r="11817" spans="1:12" x14ac:dyDescent="0.25">
      <c r="A11817" t="s">
        <v>26</v>
      </c>
      <c r="B11817" t="s">
        <v>27</v>
      </c>
      <c r="C11817" s="1">
        <v>44847</v>
      </c>
      <c r="D11817" s="2">
        <v>24.395499999999998</v>
      </c>
      <c r="E11817" s="2">
        <v>26.477399999999999</v>
      </c>
      <c r="F11817" s="2">
        <v>24.2623</v>
      </c>
      <c r="G11817" s="2">
        <v>26.067900000000002</v>
      </c>
      <c r="H11817" s="3">
        <v>63290454.588076003</v>
      </c>
      <c r="I11817" s="2">
        <f t="shared" si="736"/>
        <v>6.8553626693447693</v>
      </c>
      <c r="J11817">
        <f t="shared" si="737"/>
        <v>1</v>
      </c>
      <c r="K11817">
        <f t="shared" si="738"/>
        <v>3</v>
      </c>
      <c r="L11817">
        <f t="shared" si="739"/>
        <v>0</v>
      </c>
    </row>
    <row r="11818" spans="1:12" x14ac:dyDescent="0.25">
      <c r="A11818" t="s">
        <v>26</v>
      </c>
      <c r="B11818" t="s">
        <v>27</v>
      </c>
      <c r="C11818" s="1">
        <v>44848</v>
      </c>
      <c r="D11818" s="2">
        <v>26.107399999999998</v>
      </c>
      <c r="E11818" s="2">
        <v>26.275099999999998</v>
      </c>
      <c r="F11818" s="2">
        <v>25.416699999999999</v>
      </c>
      <c r="G11818" s="2">
        <v>25.564699999999998</v>
      </c>
      <c r="H11818" s="3">
        <v>48836159.193112001</v>
      </c>
      <c r="I11818" s="2">
        <f t="shared" si="736"/>
        <v>-2.078720975662073</v>
      </c>
      <c r="J11818">
        <f t="shared" si="737"/>
        <v>0</v>
      </c>
      <c r="K11818">
        <f t="shared" si="738"/>
        <v>0</v>
      </c>
      <c r="L11818">
        <f t="shared" si="739"/>
        <v>-1</v>
      </c>
    </row>
    <row r="11819" spans="1:12" x14ac:dyDescent="0.25">
      <c r="A11819" t="s">
        <v>26</v>
      </c>
      <c r="B11819" t="s">
        <v>27</v>
      </c>
      <c r="C11819" s="1">
        <v>44851</v>
      </c>
      <c r="D11819" s="2">
        <v>25.959399999999999</v>
      </c>
      <c r="E11819" s="2">
        <v>26.3935</v>
      </c>
      <c r="F11819" s="2">
        <v>25.822500000000002</v>
      </c>
      <c r="G11819" s="2">
        <v>26.067900000000002</v>
      </c>
      <c r="H11819" s="3">
        <v>39948833.410258003</v>
      </c>
      <c r="I11819" s="2">
        <f t="shared" si="736"/>
        <v>0.41796035347505306</v>
      </c>
      <c r="J11819">
        <f t="shared" si="737"/>
        <v>1</v>
      </c>
      <c r="K11819">
        <f t="shared" si="738"/>
        <v>1</v>
      </c>
      <c r="L11819">
        <f t="shared" si="739"/>
        <v>0</v>
      </c>
    </row>
    <row r="11820" spans="1:12" x14ac:dyDescent="0.25">
      <c r="A11820" t="s">
        <v>26</v>
      </c>
      <c r="B11820" t="s">
        <v>27</v>
      </c>
      <c r="C11820" s="1">
        <v>44852</v>
      </c>
      <c r="D11820" s="2">
        <v>26.383700000000001</v>
      </c>
      <c r="E11820" s="2">
        <v>26.595800000000001</v>
      </c>
      <c r="F11820" s="2">
        <v>25.1997</v>
      </c>
      <c r="G11820" s="2">
        <v>25.525300000000001</v>
      </c>
      <c r="H11820" s="3">
        <v>51817370.914255001</v>
      </c>
      <c r="I11820" s="2">
        <f t="shared" si="736"/>
        <v>-3.2535239560789408</v>
      </c>
      <c r="J11820">
        <f t="shared" si="737"/>
        <v>0</v>
      </c>
      <c r="K11820">
        <f t="shared" si="738"/>
        <v>0</v>
      </c>
      <c r="L11820">
        <f t="shared" si="739"/>
        <v>-1</v>
      </c>
    </row>
    <row r="11821" spans="1:12" x14ac:dyDescent="0.25">
      <c r="A11821" t="s">
        <v>26</v>
      </c>
      <c r="B11821" t="s">
        <v>27</v>
      </c>
      <c r="C11821" s="1">
        <v>44853</v>
      </c>
      <c r="D11821" s="2">
        <v>25.392099999999999</v>
      </c>
      <c r="E11821" s="2">
        <v>25.900200000000002</v>
      </c>
      <c r="F11821" s="2">
        <v>25.3477</v>
      </c>
      <c r="G11821" s="2">
        <v>25.653500000000001</v>
      </c>
      <c r="H11821" s="3">
        <v>34339888.433114</v>
      </c>
      <c r="I11821" s="2">
        <f t="shared" si="736"/>
        <v>1.0294540427928445</v>
      </c>
      <c r="J11821">
        <f t="shared" si="737"/>
        <v>1</v>
      </c>
      <c r="K11821">
        <f t="shared" si="738"/>
        <v>1</v>
      </c>
      <c r="L11821">
        <f t="shared" si="739"/>
        <v>0</v>
      </c>
    </row>
    <row r="11822" spans="1:12" x14ac:dyDescent="0.25">
      <c r="A11822" t="s">
        <v>26</v>
      </c>
      <c r="B11822" t="s">
        <v>27</v>
      </c>
      <c r="C11822" s="1">
        <v>44854</v>
      </c>
      <c r="D11822" s="2">
        <v>25.801500000000001</v>
      </c>
      <c r="E11822" s="2">
        <v>26.590900000000001</v>
      </c>
      <c r="F11822" s="2">
        <v>25.599299999999999</v>
      </c>
      <c r="G11822" s="2">
        <v>25.732500000000002</v>
      </c>
      <c r="H11822" s="3">
        <v>33696732.719853997</v>
      </c>
      <c r="I11822" s="2">
        <f t="shared" si="736"/>
        <v>-0.26742631242369264</v>
      </c>
      <c r="J11822">
        <f t="shared" si="737"/>
        <v>0</v>
      </c>
      <c r="K11822">
        <f t="shared" si="738"/>
        <v>0</v>
      </c>
      <c r="L11822">
        <f t="shared" si="739"/>
        <v>-1</v>
      </c>
    </row>
    <row r="11823" spans="1:12" x14ac:dyDescent="0.25">
      <c r="A11823" t="s">
        <v>26</v>
      </c>
      <c r="B11823" t="s">
        <v>27</v>
      </c>
      <c r="C11823" s="1">
        <v>44855</v>
      </c>
      <c r="D11823" s="2">
        <v>25.505500000000001</v>
      </c>
      <c r="E11823" s="2">
        <v>26.689499999999999</v>
      </c>
      <c r="F11823" s="2">
        <v>25.446300000000001</v>
      </c>
      <c r="G11823" s="2">
        <v>26.610600000000002</v>
      </c>
      <c r="H11823" s="3">
        <v>53775322.640528999</v>
      </c>
      <c r="I11823" s="2">
        <f t="shared" si="736"/>
        <v>4.332790966654251</v>
      </c>
      <c r="J11823">
        <f t="shared" si="737"/>
        <v>1</v>
      </c>
      <c r="K11823">
        <f t="shared" si="738"/>
        <v>1</v>
      </c>
      <c r="L11823">
        <f t="shared" si="739"/>
        <v>0</v>
      </c>
    </row>
    <row r="11824" spans="1:12" x14ac:dyDescent="0.25">
      <c r="A11824" t="s">
        <v>26</v>
      </c>
      <c r="B11824" t="s">
        <v>27</v>
      </c>
      <c r="C11824" s="1">
        <v>44858</v>
      </c>
      <c r="D11824" s="2">
        <v>26.3935</v>
      </c>
      <c r="E11824" s="2">
        <v>27.113800000000001</v>
      </c>
      <c r="F11824" s="2">
        <v>26.166599999999999</v>
      </c>
      <c r="G11824" s="2">
        <v>26.817799999999998</v>
      </c>
      <c r="H11824" s="3">
        <v>44423577.997339003</v>
      </c>
      <c r="I11824" s="2">
        <f t="shared" si="736"/>
        <v>1.6075927785250113</v>
      </c>
      <c r="J11824">
        <f t="shared" si="737"/>
        <v>1</v>
      </c>
      <c r="K11824">
        <f t="shared" si="738"/>
        <v>2</v>
      </c>
      <c r="L11824">
        <f t="shared" si="739"/>
        <v>0</v>
      </c>
    </row>
    <row r="11825" spans="1:12" x14ac:dyDescent="0.25">
      <c r="A11825" t="s">
        <v>26</v>
      </c>
      <c r="B11825" t="s">
        <v>27</v>
      </c>
      <c r="C11825" s="1">
        <v>44859</v>
      </c>
      <c r="D11825" s="2">
        <v>26.817799999999998</v>
      </c>
      <c r="E11825" s="2">
        <v>27.187799999999999</v>
      </c>
      <c r="F11825" s="2">
        <v>26.6402</v>
      </c>
      <c r="G11825" s="2">
        <v>27.044699999999999</v>
      </c>
      <c r="H11825" s="3">
        <v>32640265.200468998</v>
      </c>
      <c r="I11825" s="2">
        <f t="shared" si="736"/>
        <v>0.84607984249267487</v>
      </c>
      <c r="J11825">
        <f t="shared" si="737"/>
        <v>1</v>
      </c>
      <c r="K11825">
        <f t="shared" si="738"/>
        <v>3</v>
      </c>
      <c r="L11825">
        <f t="shared" si="739"/>
        <v>0</v>
      </c>
    </row>
    <row r="11826" spans="1:12" x14ac:dyDescent="0.25">
      <c r="A11826" t="s">
        <v>26</v>
      </c>
      <c r="B11826" t="s">
        <v>27</v>
      </c>
      <c r="C11826" s="1">
        <v>44860</v>
      </c>
      <c r="D11826" s="2">
        <v>26.8277</v>
      </c>
      <c r="E11826" s="2">
        <v>27.429500000000001</v>
      </c>
      <c r="F11826" s="2">
        <v>26.630299999999998</v>
      </c>
      <c r="G11826" s="2">
        <v>26.8474</v>
      </c>
      <c r="H11826" s="3">
        <v>37655732.475087002</v>
      </c>
      <c r="I11826" s="2">
        <f t="shared" si="736"/>
        <v>7.3431565136035784E-2</v>
      </c>
      <c r="J11826">
        <f t="shared" si="737"/>
        <v>1</v>
      </c>
      <c r="K11826">
        <f t="shared" si="738"/>
        <v>4</v>
      </c>
      <c r="L11826">
        <f t="shared" si="739"/>
        <v>0</v>
      </c>
    </row>
    <row r="11827" spans="1:12" x14ac:dyDescent="0.25">
      <c r="A11827" t="s">
        <v>26</v>
      </c>
      <c r="B11827" t="s">
        <v>27</v>
      </c>
      <c r="C11827" s="1">
        <v>44861</v>
      </c>
      <c r="D11827" s="2">
        <v>27.084199999999999</v>
      </c>
      <c r="E11827" s="2">
        <v>27.222300000000001</v>
      </c>
      <c r="F11827" s="2">
        <v>25.7818</v>
      </c>
      <c r="G11827" s="2">
        <v>25.919899999999998</v>
      </c>
      <c r="H11827" s="3">
        <v>57065582.750216998</v>
      </c>
      <c r="I11827" s="2">
        <f t="shared" si="736"/>
        <v>-4.2988162840327604</v>
      </c>
      <c r="J11827">
        <f t="shared" si="737"/>
        <v>0</v>
      </c>
      <c r="K11827">
        <f t="shared" si="738"/>
        <v>0</v>
      </c>
      <c r="L11827">
        <f t="shared" si="739"/>
        <v>-1</v>
      </c>
    </row>
    <row r="11828" spans="1:12" x14ac:dyDescent="0.25">
      <c r="A11828" t="s">
        <v>26</v>
      </c>
      <c r="B11828" t="s">
        <v>27</v>
      </c>
      <c r="C11828" s="1">
        <v>44862</v>
      </c>
      <c r="D11828" s="2">
        <v>27.799499999999998</v>
      </c>
      <c r="E11828" s="2">
        <v>28.8292</v>
      </c>
      <c r="F11828" s="2">
        <v>27.488700000000001</v>
      </c>
      <c r="G11828" s="2">
        <v>28.682600000000001</v>
      </c>
      <c r="H11828" s="3">
        <v>92934139.262219995</v>
      </c>
      <c r="I11828" s="2">
        <f t="shared" si="736"/>
        <v>3.1766758394935248</v>
      </c>
      <c r="J11828">
        <f t="shared" si="737"/>
        <v>1</v>
      </c>
      <c r="K11828">
        <f t="shared" si="738"/>
        <v>1</v>
      </c>
      <c r="L11828">
        <f t="shared" si="739"/>
        <v>0</v>
      </c>
    </row>
    <row r="11829" spans="1:12" x14ac:dyDescent="0.25">
      <c r="A11829" t="s">
        <v>26</v>
      </c>
      <c r="B11829" t="s">
        <v>27</v>
      </c>
      <c r="C11829" s="1">
        <v>44865</v>
      </c>
      <c r="D11829" s="2">
        <v>28.692499999999999</v>
      </c>
      <c r="E11829" s="2">
        <v>28.7911</v>
      </c>
      <c r="F11829" s="2">
        <v>27.676200000000001</v>
      </c>
      <c r="G11829" s="2">
        <v>28.051100000000002</v>
      </c>
      <c r="H11829" s="3">
        <v>60311456.364064999</v>
      </c>
      <c r="I11829" s="2">
        <f t="shared" si="736"/>
        <v>-2.2354273764921055</v>
      </c>
      <c r="J11829">
        <f t="shared" si="737"/>
        <v>0</v>
      </c>
      <c r="K11829">
        <f t="shared" si="738"/>
        <v>0</v>
      </c>
      <c r="L11829">
        <f t="shared" si="739"/>
        <v>-1</v>
      </c>
    </row>
    <row r="11830" spans="1:12" x14ac:dyDescent="0.25">
      <c r="A11830" t="s">
        <v>26</v>
      </c>
      <c r="B11830" t="s">
        <v>27</v>
      </c>
      <c r="C11830" s="1">
        <v>44866</v>
      </c>
      <c r="D11830" s="2">
        <v>28.4162</v>
      </c>
      <c r="E11830" s="2">
        <v>28.465499999999999</v>
      </c>
      <c r="F11830" s="2">
        <v>27.5183</v>
      </c>
      <c r="G11830" s="2">
        <v>27.922899999999998</v>
      </c>
      <c r="H11830" s="3">
        <v>45018649.944822997</v>
      </c>
      <c r="I11830" s="2">
        <f t="shared" si="736"/>
        <v>-1.7359815879674321</v>
      </c>
      <c r="J11830">
        <f t="shared" si="737"/>
        <v>0</v>
      </c>
      <c r="K11830">
        <f t="shared" si="738"/>
        <v>0</v>
      </c>
      <c r="L11830">
        <f t="shared" si="739"/>
        <v>-2</v>
      </c>
    </row>
    <row r="11831" spans="1:12" x14ac:dyDescent="0.25">
      <c r="A11831" t="s">
        <v>26</v>
      </c>
      <c r="B11831" t="s">
        <v>27</v>
      </c>
      <c r="C11831" s="1">
        <v>44867</v>
      </c>
      <c r="D11831" s="2">
        <v>27.8933</v>
      </c>
      <c r="E11831" s="2">
        <v>28.465499999999999</v>
      </c>
      <c r="F11831" s="2">
        <v>27.044699999999999</v>
      </c>
      <c r="G11831" s="2">
        <v>27.054600000000001</v>
      </c>
      <c r="H11831" s="3">
        <v>52657818.748522997</v>
      </c>
      <c r="I11831" s="2">
        <f t="shared" si="736"/>
        <v>-3.0068152567103903</v>
      </c>
      <c r="J11831">
        <f t="shared" si="737"/>
        <v>0</v>
      </c>
      <c r="K11831">
        <f t="shared" si="738"/>
        <v>0</v>
      </c>
      <c r="L11831">
        <f t="shared" si="739"/>
        <v>-3</v>
      </c>
    </row>
    <row r="11832" spans="1:12" x14ac:dyDescent="0.25">
      <c r="A11832" t="s">
        <v>26</v>
      </c>
      <c r="B11832" t="s">
        <v>27</v>
      </c>
      <c r="C11832" s="1">
        <v>44868</v>
      </c>
      <c r="D11832" s="2">
        <v>27.084199999999999</v>
      </c>
      <c r="E11832" s="2">
        <v>27.508500000000002</v>
      </c>
      <c r="F11832" s="2">
        <v>26.8079</v>
      </c>
      <c r="G11832" s="2">
        <v>27.024999999999999</v>
      </c>
      <c r="H11832" s="3">
        <v>40214083.13645</v>
      </c>
      <c r="I11832" s="2">
        <f t="shared" si="736"/>
        <v>-0.21857762090074875</v>
      </c>
      <c r="J11832">
        <f t="shared" si="737"/>
        <v>0</v>
      </c>
      <c r="K11832">
        <f t="shared" si="738"/>
        <v>0</v>
      </c>
      <c r="L11832">
        <f t="shared" si="739"/>
        <v>-4</v>
      </c>
    </row>
    <row r="11833" spans="1:12" x14ac:dyDescent="0.25">
      <c r="A11833" t="s">
        <v>26</v>
      </c>
      <c r="B11833" t="s">
        <v>27</v>
      </c>
      <c r="C11833" s="1">
        <v>44869</v>
      </c>
      <c r="D11833" s="2">
        <v>27.57</v>
      </c>
      <c r="E11833" s="2">
        <v>28.234999999999999</v>
      </c>
      <c r="F11833" s="2">
        <v>27.41</v>
      </c>
      <c r="G11833" s="2">
        <v>28.2</v>
      </c>
      <c r="H11833" s="3">
        <v>43051927</v>
      </c>
      <c r="I11833" s="2">
        <f t="shared" si="736"/>
        <v>2.2850924918389519</v>
      </c>
      <c r="J11833">
        <f t="shared" si="737"/>
        <v>1</v>
      </c>
      <c r="K11833">
        <f t="shared" si="738"/>
        <v>1</v>
      </c>
      <c r="L11833">
        <f t="shared" si="739"/>
        <v>0</v>
      </c>
    </row>
    <row r="11834" spans="1:12" x14ac:dyDescent="0.25">
      <c r="A11834" t="s">
        <v>26</v>
      </c>
      <c r="B11834" t="s">
        <v>27</v>
      </c>
      <c r="C11834" s="1">
        <v>44872</v>
      </c>
      <c r="D11834" s="2">
        <v>28.36</v>
      </c>
      <c r="E11834" s="2">
        <v>28.465</v>
      </c>
      <c r="F11834" s="2">
        <v>27.89</v>
      </c>
      <c r="G11834" s="2">
        <v>28.41</v>
      </c>
      <c r="H11834" s="3">
        <v>34389783</v>
      </c>
      <c r="I11834" s="2">
        <f t="shared" si="736"/>
        <v>0.17630465444287979</v>
      </c>
      <c r="J11834">
        <f t="shared" si="737"/>
        <v>1</v>
      </c>
      <c r="K11834">
        <f t="shared" si="738"/>
        <v>2</v>
      </c>
      <c r="L11834">
        <f t="shared" si="739"/>
        <v>0</v>
      </c>
    </row>
    <row r="11835" spans="1:12" x14ac:dyDescent="0.25">
      <c r="A11835" t="s">
        <v>26</v>
      </c>
      <c r="B11835" t="s">
        <v>27</v>
      </c>
      <c r="C11835" s="1">
        <v>44873</v>
      </c>
      <c r="D11835" s="2">
        <v>28.754999999999999</v>
      </c>
      <c r="E11835" s="2">
        <v>28.95</v>
      </c>
      <c r="F11835" s="2">
        <v>27.93</v>
      </c>
      <c r="G11835" s="2">
        <v>28.48</v>
      </c>
      <c r="H11835" s="3">
        <v>36257963</v>
      </c>
      <c r="I11835" s="2">
        <f t="shared" si="736"/>
        <v>-0.95635541644930822</v>
      </c>
      <c r="J11835">
        <f t="shared" si="737"/>
        <v>0</v>
      </c>
      <c r="K11835">
        <f t="shared" si="738"/>
        <v>0</v>
      </c>
      <c r="L11835">
        <f t="shared" si="739"/>
        <v>-1</v>
      </c>
    </row>
    <row r="11836" spans="1:12" x14ac:dyDescent="0.25">
      <c r="A11836" t="s">
        <v>26</v>
      </c>
      <c r="B11836" t="s">
        <v>27</v>
      </c>
      <c r="C11836" s="1">
        <v>44874</v>
      </c>
      <c r="D11836" s="2">
        <v>28.22</v>
      </c>
      <c r="E11836" s="2">
        <v>28.3</v>
      </c>
      <c r="F11836" s="2">
        <v>27.52</v>
      </c>
      <c r="G11836" s="2">
        <v>27.52</v>
      </c>
      <c r="H11836" s="3">
        <v>30544782</v>
      </c>
      <c r="I11836" s="2">
        <f t="shared" si="736"/>
        <v>-2.4805102763997144</v>
      </c>
      <c r="J11836">
        <f t="shared" si="737"/>
        <v>0</v>
      </c>
      <c r="K11836">
        <f t="shared" si="738"/>
        <v>0</v>
      </c>
      <c r="L11836">
        <f t="shared" si="739"/>
        <v>-2</v>
      </c>
    </row>
    <row r="11837" spans="1:12" x14ac:dyDescent="0.25">
      <c r="A11837" t="s">
        <v>26</v>
      </c>
      <c r="B11837" t="s">
        <v>27</v>
      </c>
      <c r="C11837" s="1">
        <v>44875</v>
      </c>
      <c r="D11837" s="2">
        <v>28.88</v>
      </c>
      <c r="E11837" s="2">
        <v>29.83</v>
      </c>
      <c r="F11837" s="2">
        <v>28.645</v>
      </c>
      <c r="G11837" s="2">
        <v>29.76</v>
      </c>
      <c r="H11837" s="3">
        <v>62943924</v>
      </c>
      <c r="I11837" s="2">
        <f t="shared" si="736"/>
        <v>3.0470914127423914</v>
      </c>
      <c r="J11837">
        <f t="shared" si="737"/>
        <v>1</v>
      </c>
      <c r="K11837">
        <f t="shared" si="738"/>
        <v>1</v>
      </c>
      <c r="L11837">
        <f t="shared" si="739"/>
        <v>0</v>
      </c>
    </row>
    <row r="11838" spans="1:12" x14ac:dyDescent="0.25">
      <c r="A11838" t="s">
        <v>26</v>
      </c>
      <c r="B11838" t="s">
        <v>27</v>
      </c>
      <c r="C11838" s="1">
        <v>44876</v>
      </c>
      <c r="D11838" s="2">
        <v>28.925000000000001</v>
      </c>
      <c r="E11838" s="2">
        <v>30.63</v>
      </c>
      <c r="F11838" s="2">
        <v>28.87</v>
      </c>
      <c r="G11838" s="2">
        <v>30.43</v>
      </c>
      <c r="H11838" s="3">
        <v>49826517</v>
      </c>
      <c r="I11838" s="2">
        <f t="shared" si="736"/>
        <v>5.2031114952463229</v>
      </c>
      <c r="J11838">
        <f t="shared" si="737"/>
        <v>1</v>
      </c>
      <c r="K11838">
        <f t="shared" si="738"/>
        <v>2</v>
      </c>
      <c r="L11838">
        <f t="shared" si="739"/>
        <v>0</v>
      </c>
    </row>
    <row r="11839" spans="1:12" x14ac:dyDescent="0.25">
      <c r="A11839" t="s">
        <v>26</v>
      </c>
      <c r="B11839" t="s">
        <v>27</v>
      </c>
      <c r="C11839" s="1">
        <v>44879</v>
      </c>
      <c r="D11839" s="2">
        <v>30.34</v>
      </c>
      <c r="E11839" s="2">
        <v>30.99</v>
      </c>
      <c r="F11839" s="2">
        <v>30.18</v>
      </c>
      <c r="G11839" s="2">
        <v>30.35</v>
      </c>
      <c r="H11839" s="3">
        <v>39395339</v>
      </c>
      <c r="I11839" s="2">
        <f t="shared" si="736"/>
        <v>3.2959789057355186E-2</v>
      </c>
      <c r="J11839">
        <f t="shared" si="737"/>
        <v>1</v>
      </c>
      <c r="K11839">
        <f t="shared" si="738"/>
        <v>3</v>
      </c>
      <c r="L11839">
        <f t="shared" si="739"/>
        <v>0</v>
      </c>
    </row>
    <row r="11840" spans="1:12" x14ac:dyDescent="0.25">
      <c r="A11840" t="s">
        <v>26</v>
      </c>
      <c r="B11840" t="s">
        <v>27</v>
      </c>
      <c r="C11840" s="1">
        <v>44880</v>
      </c>
      <c r="D11840" s="2">
        <v>31.094999999999999</v>
      </c>
      <c r="E11840" s="2">
        <v>31.335000000000001</v>
      </c>
      <c r="F11840" s="2">
        <v>30.164999999999999</v>
      </c>
      <c r="G11840" s="2">
        <v>30.71</v>
      </c>
      <c r="H11840" s="3">
        <v>40933223</v>
      </c>
      <c r="I11840" s="2">
        <f t="shared" si="736"/>
        <v>-1.2381411802540538</v>
      </c>
      <c r="J11840">
        <f t="shared" si="737"/>
        <v>0</v>
      </c>
      <c r="K11840">
        <f t="shared" si="738"/>
        <v>0</v>
      </c>
      <c r="L11840">
        <f t="shared" si="739"/>
        <v>-1</v>
      </c>
    </row>
    <row r="11841" spans="1:12" x14ac:dyDescent="0.25">
      <c r="A11841" t="s">
        <v>26</v>
      </c>
      <c r="B11841" t="s">
        <v>27</v>
      </c>
      <c r="C11841" s="1">
        <v>44881</v>
      </c>
      <c r="D11841" s="2">
        <v>30.110099999999999</v>
      </c>
      <c r="E11841" s="2">
        <v>30.23</v>
      </c>
      <c r="F11841" s="2">
        <v>29.44</v>
      </c>
      <c r="G11841" s="2">
        <v>29.53</v>
      </c>
      <c r="H11841" s="3">
        <v>35582751</v>
      </c>
      <c r="I11841" s="2">
        <f t="shared" si="736"/>
        <v>-1.9265960591296545</v>
      </c>
      <c r="J11841">
        <f t="shared" si="737"/>
        <v>0</v>
      </c>
      <c r="K11841">
        <f t="shared" si="738"/>
        <v>0</v>
      </c>
      <c r="L11841">
        <f t="shared" si="739"/>
        <v>-2</v>
      </c>
    </row>
    <row r="11842" spans="1:12" x14ac:dyDescent="0.25">
      <c r="A11842" t="s">
        <v>26</v>
      </c>
      <c r="B11842" t="s">
        <v>27</v>
      </c>
      <c r="C11842" s="1">
        <v>44882</v>
      </c>
      <c r="D11842" s="2">
        <v>29.065000000000001</v>
      </c>
      <c r="E11842" s="2">
        <v>29.95</v>
      </c>
      <c r="F11842" s="2" t="s">
        <v>52</v>
      </c>
      <c r="G11842" s="2">
        <v>29.89</v>
      </c>
      <c r="H11842" s="3">
        <v>31992738</v>
      </c>
      <c r="I11842" s="2">
        <f t="shared" si="736"/>
        <v>2.8384655083433659</v>
      </c>
      <c r="J11842">
        <f t="shared" si="737"/>
        <v>1</v>
      </c>
      <c r="K11842">
        <f t="shared" si="738"/>
        <v>1</v>
      </c>
      <c r="L11842">
        <f t="shared" si="739"/>
        <v>0</v>
      </c>
    </row>
    <row r="11843" spans="1:12" x14ac:dyDescent="0.25">
      <c r="A11843" t="s">
        <v>26</v>
      </c>
      <c r="B11843" t="s">
        <v>27</v>
      </c>
      <c r="C11843" s="1">
        <v>44883</v>
      </c>
      <c r="D11843" s="2">
        <v>30.26</v>
      </c>
      <c r="E11843" s="2">
        <v>30.26</v>
      </c>
      <c r="F11843" s="2">
        <v>29.61</v>
      </c>
      <c r="G11843" s="2">
        <v>29.87</v>
      </c>
      <c r="H11843" s="3">
        <v>27122210</v>
      </c>
      <c r="I11843" s="2">
        <f t="shared" ref="I11843:I11906" si="740">((G11843-D11843)/D11843)*100</f>
        <v>-1.2888301387970935</v>
      </c>
      <c r="J11843">
        <f t="shared" ref="J11843:J11906" si="741">IF(I11843&gt;0,1,0)</f>
        <v>0</v>
      </c>
      <c r="K11843">
        <f t="shared" si="738"/>
        <v>0</v>
      </c>
      <c r="L11843">
        <f t="shared" si="739"/>
        <v>-1</v>
      </c>
    </row>
    <row r="11844" spans="1:12" x14ac:dyDescent="0.25">
      <c r="A11844" t="s">
        <v>26</v>
      </c>
      <c r="B11844" t="s">
        <v>27</v>
      </c>
      <c r="C11844" s="1">
        <v>44886</v>
      </c>
      <c r="D11844" s="2">
        <v>29.66</v>
      </c>
      <c r="E11844" s="2">
        <v>29.715</v>
      </c>
      <c r="F11844" s="2">
        <v>28.91</v>
      </c>
      <c r="G11844" s="2">
        <v>28.94</v>
      </c>
      <c r="H11844" s="3">
        <v>36086768</v>
      </c>
      <c r="I11844" s="2">
        <f t="shared" si="740"/>
        <v>-2.4275118004045813</v>
      </c>
      <c r="J11844">
        <f t="shared" si="741"/>
        <v>0</v>
      </c>
      <c r="K11844">
        <f t="shared" ref="K11844:K11907" si="742">IF(J11844=1,K11843+J11844,0)</f>
        <v>0</v>
      </c>
      <c r="L11844">
        <f t="shared" ref="L11844:L11907" si="743">IF(J11844=0,L11843-1,0)</f>
        <v>-2</v>
      </c>
    </row>
    <row r="11845" spans="1:12" x14ac:dyDescent="0.25">
      <c r="A11845" t="s">
        <v>26</v>
      </c>
      <c r="B11845" t="s">
        <v>27</v>
      </c>
      <c r="C11845" s="1">
        <v>44887</v>
      </c>
      <c r="D11845" s="2">
        <v>29.135000000000002</v>
      </c>
      <c r="E11845" s="2">
        <v>29.86</v>
      </c>
      <c r="F11845" s="2">
        <v>29.055800000000001</v>
      </c>
      <c r="G11845" s="2">
        <v>29.82</v>
      </c>
      <c r="H11845" s="3">
        <v>25584062</v>
      </c>
      <c r="I11845" s="2">
        <f t="shared" si="740"/>
        <v>2.3511240775699287</v>
      </c>
      <c r="J11845">
        <f t="shared" si="741"/>
        <v>1</v>
      </c>
      <c r="K11845">
        <f t="shared" si="742"/>
        <v>1</v>
      </c>
      <c r="L11845">
        <f t="shared" si="743"/>
        <v>0</v>
      </c>
    </row>
    <row r="11846" spans="1:12" x14ac:dyDescent="0.25">
      <c r="A11846" t="s">
        <v>26</v>
      </c>
      <c r="B11846" t="s">
        <v>27</v>
      </c>
      <c r="C11846" s="1">
        <v>44888</v>
      </c>
      <c r="D11846" s="2">
        <v>29.73</v>
      </c>
      <c r="E11846" s="2">
        <v>30.08</v>
      </c>
      <c r="F11846" s="2">
        <v>29.49</v>
      </c>
      <c r="G11846" s="2">
        <v>29.67</v>
      </c>
      <c r="H11846" s="3">
        <v>23143868</v>
      </c>
      <c r="I11846" s="2">
        <f t="shared" si="740"/>
        <v>-0.20181634712411275</v>
      </c>
      <c r="J11846">
        <f t="shared" si="741"/>
        <v>0</v>
      </c>
      <c r="K11846">
        <f t="shared" si="742"/>
        <v>0</v>
      </c>
      <c r="L11846">
        <f t="shared" si="743"/>
        <v>-1</v>
      </c>
    </row>
    <row r="11847" spans="1:12" x14ac:dyDescent="0.25">
      <c r="A11847" t="s">
        <v>26</v>
      </c>
      <c r="B11847" t="s">
        <v>27</v>
      </c>
      <c r="C11847" s="1">
        <v>44890</v>
      </c>
      <c r="D11847" s="2">
        <v>29.68</v>
      </c>
      <c r="E11847" s="2">
        <v>29.68</v>
      </c>
      <c r="F11847" s="2">
        <v>29.335000000000001</v>
      </c>
      <c r="G11847" s="2">
        <v>29.34</v>
      </c>
      <c r="H11847" s="3">
        <v>11314878</v>
      </c>
      <c r="I11847" s="2">
        <f t="shared" si="740"/>
        <v>-1.1455525606468997</v>
      </c>
      <c r="J11847">
        <f t="shared" si="741"/>
        <v>0</v>
      </c>
      <c r="K11847">
        <f t="shared" si="742"/>
        <v>0</v>
      </c>
      <c r="L11847">
        <f t="shared" si="743"/>
        <v>-2</v>
      </c>
    </row>
    <row r="11848" spans="1:12" x14ac:dyDescent="0.25">
      <c r="A11848" t="s">
        <v>26</v>
      </c>
      <c r="B11848" t="s">
        <v>27</v>
      </c>
      <c r="C11848" s="1">
        <v>44893</v>
      </c>
      <c r="D11848" s="2">
        <v>29.1</v>
      </c>
      <c r="E11848" s="2">
        <v>29.19</v>
      </c>
      <c r="F11848" s="2">
        <v>28.54</v>
      </c>
      <c r="G11848" s="2">
        <v>28.725000000000001</v>
      </c>
      <c r="H11848" s="3">
        <v>28282116</v>
      </c>
      <c r="I11848" s="2">
        <f t="shared" si="740"/>
        <v>-1.2886597938144329</v>
      </c>
      <c r="J11848">
        <f t="shared" si="741"/>
        <v>0</v>
      </c>
      <c r="K11848">
        <f t="shared" si="742"/>
        <v>0</v>
      </c>
      <c r="L11848">
        <f t="shared" si="743"/>
        <v>-3</v>
      </c>
    </row>
    <row r="11849" spans="1:12" x14ac:dyDescent="0.25">
      <c r="A11849" t="s">
        <v>26</v>
      </c>
      <c r="B11849" t="s">
        <v>27</v>
      </c>
      <c r="C11849" s="1">
        <v>44894</v>
      </c>
      <c r="D11849" s="2">
        <v>28.85</v>
      </c>
      <c r="E11849" s="2">
        <v>29.18</v>
      </c>
      <c r="F11849" s="2">
        <v>28.74</v>
      </c>
      <c r="G11849" s="2">
        <v>28.9</v>
      </c>
      <c r="H11849" s="3">
        <v>24361493</v>
      </c>
      <c r="I11849" s="2">
        <f t="shared" si="740"/>
        <v>0.17331022530328305</v>
      </c>
      <c r="J11849">
        <f t="shared" si="741"/>
        <v>1</v>
      </c>
      <c r="K11849">
        <f t="shared" si="742"/>
        <v>1</v>
      </c>
      <c r="L11849">
        <f t="shared" si="743"/>
        <v>0</v>
      </c>
    </row>
    <row r="11850" spans="1:12" x14ac:dyDescent="0.25">
      <c r="A11850" t="s">
        <v>26</v>
      </c>
      <c r="B11850" t="s">
        <v>27</v>
      </c>
      <c r="C11850" s="1">
        <v>44895</v>
      </c>
      <c r="D11850" s="2">
        <v>28.77</v>
      </c>
      <c r="E11850" s="2">
        <v>30.08</v>
      </c>
      <c r="F11850" s="2">
        <v>28.22</v>
      </c>
      <c r="G11850" s="2">
        <v>30.07</v>
      </c>
      <c r="H11850" s="3">
        <v>72072532</v>
      </c>
      <c r="I11850" s="2">
        <f t="shared" si="740"/>
        <v>4.5185957594716744</v>
      </c>
      <c r="J11850">
        <f t="shared" si="741"/>
        <v>1</v>
      </c>
      <c r="K11850">
        <f t="shared" si="742"/>
        <v>2</v>
      </c>
      <c r="L11850">
        <f t="shared" si="743"/>
        <v>0</v>
      </c>
    </row>
    <row r="11851" spans="1:12" x14ac:dyDescent="0.25">
      <c r="A11851" t="s">
        <v>26</v>
      </c>
      <c r="B11851" t="s">
        <v>27</v>
      </c>
      <c r="C11851" s="1">
        <v>44896</v>
      </c>
      <c r="D11851" s="2">
        <v>30.24</v>
      </c>
      <c r="E11851" s="2">
        <v>30.48</v>
      </c>
      <c r="F11851" s="2">
        <v>29.52</v>
      </c>
      <c r="G11851" s="2">
        <v>29.83</v>
      </c>
      <c r="H11851" s="3">
        <v>38896309</v>
      </c>
      <c r="I11851" s="2">
        <f t="shared" si="740"/>
        <v>-1.3558201058201065</v>
      </c>
      <c r="J11851">
        <f t="shared" si="741"/>
        <v>0</v>
      </c>
      <c r="K11851">
        <f t="shared" si="742"/>
        <v>0</v>
      </c>
      <c r="L11851">
        <f t="shared" si="743"/>
        <v>-1</v>
      </c>
    </row>
    <row r="11852" spans="1:12" x14ac:dyDescent="0.25">
      <c r="A11852" t="s">
        <v>26</v>
      </c>
      <c r="B11852" t="s">
        <v>27</v>
      </c>
      <c r="C11852" s="1">
        <v>44897</v>
      </c>
      <c r="D11852" s="2">
        <v>29.17</v>
      </c>
      <c r="E11852" s="2">
        <v>29.43</v>
      </c>
      <c r="F11852" s="2">
        <v>28.71</v>
      </c>
      <c r="G11852" s="2">
        <v>29.41</v>
      </c>
      <c r="H11852" s="3">
        <v>31545955</v>
      </c>
      <c r="I11852" s="2">
        <f t="shared" si="740"/>
        <v>0.82276311278710468</v>
      </c>
      <c r="J11852">
        <f t="shared" si="741"/>
        <v>1</v>
      </c>
      <c r="K11852">
        <f t="shared" si="742"/>
        <v>1</v>
      </c>
      <c r="L11852">
        <f t="shared" si="743"/>
        <v>0</v>
      </c>
    </row>
    <row r="11853" spans="1:12" x14ac:dyDescent="0.25">
      <c r="A11853" t="s">
        <v>26</v>
      </c>
      <c r="B11853" t="s">
        <v>27</v>
      </c>
      <c r="C11853" s="1">
        <v>44900</v>
      </c>
      <c r="D11853" s="2">
        <v>29.42</v>
      </c>
      <c r="E11853" s="2">
        <v>29.75</v>
      </c>
      <c r="F11853" s="2">
        <v>28.89</v>
      </c>
      <c r="G11853" s="2">
        <v>29.17</v>
      </c>
      <c r="H11853" s="3">
        <v>34040384</v>
      </c>
      <c r="I11853" s="2">
        <f t="shared" si="740"/>
        <v>-0.84976206662134601</v>
      </c>
      <c r="J11853">
        <f t="shared" si="741"/>
        <v>0</v>
      </c>
      <c r="K11853">
        <f t="shared" si="742"/>
        <v>0</v>
      </c>
      <c r="L11853">
        <f t="shared" si="743"/>
        <v>-1</v>
      </c>
    </row>
    <row r="11854" spans="1:12" x14ac:dyDescent="0.25">
      <c r="A11854" t="s">
        <v>26</v>
      </c>
      <c r="B11854" t="s">
        <v>27</v>
      </c>
      <c r="C11854" s="1">
        <v>44901</v>
      </c>
      <c r="D11854" s="2">
        <v>29.19</v>
      </c>
      <c r="E11854" s="2">
        <v>29.31</v>
      </c>
      <c r="F11854" s="2">
        <v>28.343599999999999</v>
      </c>
      <c r="G11854" s="2">
        <v>28.6</v>
      </c>
      <c r="H11854" s="3">
        <v>27701186</v>
      </c>
      <c r="I11854" s="2">
        <f t="shared" si="740"/>
        <v>-2.0212401507365527</v>
      </c>
      <c r="J11854">
        <f t="shared" si="741"/>
        <v>0</v>
      </c>
      <c r="K11854">
        <f t="shared" si="742"/>
        <v>0</v>
      </c>
      <c r="L11854">
        <f t="shared" si="743"/>
        <v>-2</v>
      </c>
    </row>
    <row r="11855" spans="1:12" x14ac:dyDescent="0.25">
      <c r="A11855" t="s">
        <v>26</v>
      </c>
      <c r="B11855" t="s">
        <v>27</v>
      </c>
      <c r="C11855" s="1">
        <v>44902</v>
      </c>
      <c r="D11855" s="2">
        <v>28.28</v>
      </c>
      <c r="E11855" s="2">
        <v>28.55</v>
      </c>
      <c r="F11855" s="2">
        <v>28.15</v>
      </c>
      <c r="G11855" s="2">
        <v>28.33</v>
      </c>
      <c r="H11855" s="3">
        <v>28239933</v>
      </c>
      <c r="I11855" s="2">
        <f t="shared" si="740"/>
        <v>0.17680339462516675</v>
      </c>
      <c r="J11855">
        <f t="shared" si="741"/>
        <v>1</v>
      </c>
      <c r="K11855">
        <f t="shared" si="742"/>
        <v>1</v>
      </c>
      <c r="L11855">
        <f t="shared" si="743"/>
        <v>0</v>
      </c>
    </row>
    <row r="11856" spans="1:12" x14ac:dyDescent="0.25">
      <c r="A11856" t="s">
        <v>26</v>
      </c>
      <c r="B11856" t="s">
        <v>27</v>
      </c>
      <c r="C11856" s="1">
        <v>44903</v>
      </c>
      <c r="D11856" s="2">
        <v>28.32</v>
      </c>
      <c r="E11856" s="2">
        <v>28.6</v>
      </c>
      <c r="F11856" s="2">
        <v>28.065000000000001</v>
      </c>
      <c r="G11856" s="2">
        <v>28.44</v>
      </c>
      <c r="H11856" s="3">
        <v>28486091</v>
      </c>
      <c r="I11856" s="2">
        <f t="shared" si="740"/>
        <v>0.42372881355932551</v>
      </c>
      <c r="J11856">
        <f t="shared" si="741"/>
        <v>1</v>
      </c>
      <c r="K11856">
        <f t="shared" si="742"/>
        <v>2</v>
      </c>
      <c r="L11856">
        <f t="shared" si="743"/>
        <v>0</v>
      </c>
    </row>
    <row r="11857" spans="1:12" x14ac:dyDescent="0.25">
      <c r="A11857" t="s">
        <v>26</v>
      </c>
      <c r="B11857" t="s">
        <v>27</v>
      </c>
      <c r="C11857" s="1">
        <v>44904</v>
      </c>
      <c r="D11857" s="2">
        <v>28.39</v>
      </c>
      <c r="E11857" s="2">
        <v>28.78</v>
      </c>
      <c r="F11857" s="2">
        <v>28.19</v>
      </c>
      <c r="G11857" s="2">
        <v>28.24</v>
      </c>
      <c r="H11857" s="3">
        <v>25641349</v>
      </c>
      <c r="I11857" s="2">
        <f t="shared" si="740"/>
        <v>-0.52835505459669652</v>
      </c>
      <c r="J11857">
        <f t="shared" si="741"/>
        <v>0</v>
      </c>
      <c r="K11857">
        <f t="shared" si="742"/>
        <v>0</v>
      </c>
      <c r="L11857">
        <f t="shared" si="743"/>
        <v>-1</v>
      </c>
    </row>
    <row r="11858" spans="1:12" x14ac:dyDescent="0.25">
      <c r="A11858" t="s">
        <v>26</v>
      </c>
      <c r="B11858" t="s">
        <v>27</v>
      </c>
      <c r="C11858" s="1">
        <v>44907</v>
      </c>
      <c r="D11858" s="2">
        <v>28.13</v>
      </c>
      <c r="E11858" s="2">
        <v>28.71</v>
      </c>
      <c r="F11858" s="2">
        <v>27.858799999999999</v>
      </c>
      <c r="G11858" s="2">
        <v>28.69</v>
      </c>
      <c r="H11858" s="3">
        <v>35117866</v>
      </c>
      <c r="I11858" s="2">
        <f t="shared" si="740"/>
        <v>1.9907571987202357</v>
      </c>
      <c r="J11858">
        <f t="shared" si="741"/>
        <v>1</v>
      </c>
      <c r="K11858">
        <f t="shared" si="742"/>
        <v>1</v>
      </c>
      <c r="L11858">
        <f t="shared" si="743"/>
        <v>0</v>
      </c>
    </row>
    <row r="11859" spans="1:12" x14ac:dyDescent="0.25">
      <c r="A11859" t="s">
        <v>26</v>
      </c>
      <c r="B11859" t="s">
        <v>27</v>
      </c>
      <c r="C11859" s="1">
        <v>44908</v>
      </c>
      <c r="D11859" s="2">
        <v>29.79</v>
      </c>
      <c r="E11859" s="2">
        <v>30.09</v>
      </c>
      <c r="F11859" s="2">
        <v>28.37</v>
      </c>
      <c r="G11859" s="2">
        <v>28.73</v>
      </c>
      <c r="H11859" s="3">
        <v>58546839</v>
      </c>
      <c r="I11859" s="2">
        <f t="shared" si="740"/>
        <v>-3.5582410204766655</v>
      </c>
      <c r="J11859">
        <f t="shared" si="741"/>
        <v>0</v>
      </c>
      <c r="K11859">
        <f t="shared" si="742"/>
        <v>0</v>
      </c>
      <c r="L11859">
        <f t="shared" si="743"/>
        <v>-1</v>
      </c>
    </row>
    <row r="11860" spans="1:12" x14ac:dyDescent="0.25">
      <c r="A11860" t="s">
        <v>26</v>
      </c>
      <c r="B11860" t="s">
        <v>27</v>
      </c>
      <c r="C11860" s="1">
        <v>44909</v>
      </c>
      <c r="D11860" s="2">
        <v>28.51</v>
      </c>
      <c r="E11860" s="2">
        <v>29.12</v>
      </c>
      <c r="F11860" s="2">
        <v>28.01</v>
      </c>
      <c r="G11860" s="2">
        <v>28.26</v>
      </c>
      <c r="H11860" s="3">
        <v>37141077</v>
      </c>
      <c r="I11860" s="2">
        <f t="shared" si="740"/>
        <v>-0.87688530340231485</v>
      </c>
      <c r="J11860">
        <f t="shared" si="741"/>
        <v>0</v>
      </c>
      <c r="K11860">
        <f t="shared" si="742"/>
        <v>0</v>
      </c>
      <c r="L11860">
        <f t="shared" si="743"/>
        <v>-2</v>
      </c>
    </row>
    <row r="11861" spans="1:12" x14ac:dyDescent="0.25">
      <c r="A11861" t="s">
        <v>26</v>
      </c>
      <c r="B11861" t="s">
        <v>27</v>
      </c>
      <c r="C11861" s="1">
        <v>44910</v>
      </c>
      <c r="D11861" s="2">
        <v>27.94</v>
      </c>
      <c r="E11861" s="2" t="s">
        <v>53</v>
      </c>
      <c r="F11861" s="2">
        <v>27.12</v>
      </c>
      <c r="G11861" s="2">
        <v>27.15</v>
      </c>
      <c r="H11861" s="3">
        <v>45682654</v>
      </c>
      <c r="I11861" s="2">
        <f t="shared" si="740"/>
        <v>-2.8274874731567738</v>
      </c>
      <c r="J11861">
        <f t="shared" si="741"/>
        <v>0</v>
      </c>
      <c r="K11861">
        <f t="shared" si="742"/>
        <v>0</v>
      </c>
      <c r="L11861">
        <f t="shared" si="743"/>
        <v>-3</v>
      </c>
    </row>
    <row r="11862" spans="1:12" x14ac:dyDescent="0.25">
      <c r="A11862" t="s">
        <v>26</v>
      </c>
      <c r="B11862" t="s">
        <v>27</v>
      </c>
      <c r="C11862" s="1">
        <v>44911</v>
      </c>
      <c r="D11862" s="2" t="s">
        <v>54</v>
      </c>
      <c r="E11862" s="2">
        <v>27.135000000000002</v>
      </c>
      <c r="F11862" s="2">
        <v>26.452200000000001</v>
      </c>
      <c r="G11862" s="2">
        <v>26.92</v>
      </c>
      <c r="H11862" s="3">
        <v>81104229</v>
      </c>
      <c r="I11862" s="2">
        <f t="shared" si="740"/>
        <v>-0.29629629629629001</v>
      </c>
      <c r="J11862">
        <f t="shared" si="741"/>
        <v>0</v>
      </c>
      <c r="K11862">
        <f t="shared" si="742"/>
        <v>0</v>
      </c>
      <c r="L11862">
        <f t="shared" si="743"/>
        <v>-4</v>
      </c>
    </row>
    <row r="11863" spans="1:12" x14ac:dyDescent="0.25">
      <c r="A11863" t="s">
        <v>26</v>
      </c>
      <c r="B11863" t="s">
        <v>27</v>
      </c>
      <c r="C11863" s="1">
        <v>44914</v>
      </c>
      <c r="D11863" s="2">
        <v>26.9</v>
      </c>
      <c r="E11863" s="2">
        <v>26.97</v>
      </c>
      <c r="F11863" s="2">
        <v>26.5</v>
      </c>
      <c r="G11863" s="2">
        <v>26.79</v>
      </c>
      <c r="H11863" s="3">
        <v>37662461</v>
      </c>
      <c r="I11863" s="2">
        <f t="shared" si="740"/>
        <v>-0.40892193308549979</v>
      </c>
      <c r="J11863">
        <f t="shared" si="741"/>
        <v>0</v>
      </c>
      <c r="K11863">
        <f t="shared" si="742"/>
        <v>0</v>
      </c>
      <c r="L11863">
        <f t="shared" si="743"/>
        <v>-5</v>
      </c>
    </row>
    <row r="11864" spans="1:12" x14ac:dyDescent="0.25">
      <c r="A11864" t="s">
        <v>26</v>
      </c>
      <c r="B11864" t="s">
        <v>27</v>
      </c>
      <c r="C11864" s="1">
        <v>44915</v>
      </c>
      <c r="D11864" s="2">
        <v>26.535</v>
      </c>
      <c r="E11864" s="2">
        <v>26.87</v>
      </c>
      <c r="F11864" s="2">
        <v>26.420100000000001</v>
      </c>
      <c r="G11864" s="2">
        <v>26.44</v>
      </c>
      <c r="H11864" s="3">
        <v>31863274</v>
      </c>
      <c r="I11864" s="2">
        <f t="shared" si="740"/>
        <v>-0.3580177124552435</v>
      </c>
      <c r="J11864">
        <f t="shared" si="741"/>
        <v>0</v>
      </c>
      <c r="K11864">
        <f t="shared" si="742"/>
        <v>0</v>
      </c>
      <c r="L11864">
        <f t="shared" si="743"/>
        <v>-6</v>
      </c>
    </row>
    <row r="11865" spans="1:12" x14ac:dyDescent="0.25">
      <c r="A11865" t="s">
        <v>26</v>
      </c>
      <c r="B11865" t="s">
        <v>27</v>
      </c>
      <c r="C11865" s="1">
        <v>44916</v>
      </c>
      <c r="D11865" s="2">
        <v>26.59</v>
      </c>
      <c r="E11865" s="2">
        <v>26.97</v>
      </c>
      <c r="F11865" s="2">
        <v>26.58</v>
      </c>
      <c r="G11865" s="2">
        <v>26.83</v>
      </c>
      <c r="H11865" s="3">
        <v>28100906</v>
      </c>
      <c r="I11865" s="2">
        <f t="shared" si="740"/>
        <v>0.90259496051146459</v>
      </c>
      <c r="J11865">
        <f t="shared" si="741"/>
        <v>1</v>
      </c>
      <c r="K11865">
        <f t="shared" si="742"/>
        <v>1</v>
      </c>
      <c r="L11865">
        <f t="shared" si="743"/>
        <v>0</v>
      </c>
    </row>
    <row r="11866" spans="1:12" x14ac:dyDescent="0.25">
      <c r="A11866" t="s">
        <v>26</v>
      </c>
      <c r="B11866" t="s">
        <v>27</v>
      </c>
      <c r="C11866" s="1">
        <v>44917</v>
      </c>
      <c r="D11866" s="2">
        <v>26.45</v>
      </c>
      <c r="E11866" s="2">
        <v>26.452000000000002</v>
      </c>
      <c r="F11866" s="2">
        <v>25.35</v>
      </c>
      <c r="G11866" s="2">
        <v>25.97</v>
      </c>
      <c r="H11866" s="3">
        <v>47478307</v>
      </c>
      <c r="I11866" s="2">
        <f t="shared" si="740"/>
        <v>-1.8147448015122889</v>
      </c>
      <c r="J11866">
        <f t="shared" si="741"/>
        <v>0</v>
      </c>
      <c r="K11866">
        <f t="shared" si="742"/>
        <v>0</v>
      </c>
      <c r="L11866">
        <f t="shared" si="743"/>
        <v>-1</v>
      </c>
    </row>
    <row r="11867" spans="1:12" x14ac:dyDescent="0.25">
      <c r="A11867" t="s">
        <v>26</v>
      </c>
      <c r="B11867" t="s">
        <v>27</v>
      </c>
      <c r="C11867" s="1">
        <v>44918</v>
      </c>
      <c r="D11867" s="2">
        <v>25.92</v>
      </c>
      <c r="E11867" s="2">
        <v>26.19</v>
      </c>
      <c r="F11867" s="2">
        <v>25.683499999999999</v>
      </c>
      <c r="G11867" s="2">
        <v>26.09</v>
      </c>
      <c r="H11867" s="3">
        <v>23600916</v>
      </c>
      <c r="I11867" s="2">
        <f t="shared" si="740"/>
        <v>0.65586419753085701</v>
      </c>
      <c r="J11867">
        <f t="shared" si="741"/>
        <v>1</v>
      </c>
      <c r="K11867">
        <f t="shared" si="742"/>
        <v>1</v>
      </c>
      <c r="L11867">
        <f t="shared" si="743"/>
        <v>0</v>
      </c>
    </row>
    <row r="11868" spans="1:12" x14ac:dyDescent="0.25">
      <c r="A11868" t="s">
        <v>26</v>
      </c>
      <c r="B11868" t="s">
        <v>27</v>
      </c>
      <c r="C11868" s="1">
        <v>44922</v>
      </c>
      <c r="D11868" s="2">
        <v>25.844999999999999</v>
      </c>
      <c r="E11868" s="2">
        <v>26.1</v>
      </c>
      <c r="F11868" s="2">
        <v>25.65</v>
      </c>
      <c r="G11868" s="2">
        <v>25.94</v>
      </c>
      <c r="H11868" s="3">
        <v>29548058</v>
      </c>
      <c r="I11868" s="2">
        <f t="shared" si="740"/>
        <v>0.3675759334494193</v>
      </c>
      <c r="J11868">
        <f t="shared" si="741"/>
        <v>1</v>
      </c>
      <c r="K11868">
        <f t="shared" si="742"/>
        <v>2</v>
      </c>
      <c r="L11868">
        <f t="shared" si="743"/>
        <v>0</v>
      </c>
    </row>
    <row r="11869" spans="1:12" x14ac:dyDescent="0.25">
      <c r="A11869" t="s">
        <v>26</v>
      </c>
      <c r="B11869" t="s">
        <v>27</v>
      </c>
      <c r="C11869" s="1">
        <v>44923</v>
      </c>
      <c r="D11869" s="2">
        <v>25.84</v>
      </c>
      <c r="E11869" s="2">
        <v>26.114999999999998</v>
      </c>
      <c r="F11869" s="2">
        <v>25.5</v>
      </c>
      <c r="G11869" s="2">
        <v>25.54</v>
      </c>
      <c r="H11869" s="3">
        <v>26176917</v>
      </c>
      <c r="I11869" s="2">
        <f t="shared" si="740"/>
        <v>-1.1609907120743062</v>
      </c>
      <c r="J11869">
        <f t="shared" si="741"/>
        <v>0</v>
      </c>
      <c r="K11869">
        <f t="shared" si="742"/>
        <v>0</v>
      </c>
      <c r="L11869">
        <f t="shared" si="743"/>
        <v>-1</v>
      </c>
    </row>
    <row r="11870" spans="1:12" x14ac:dyDescent="0.25">
      <c r="A11870" t="s">
        <v>26</v>
      </c>
      <c r="B11870" t="s">
        <v>27</v>
      </c>
      <c r="C11870" s="1">
        <v>44924</v>
      </c>
      <c r="D11870" s="2">
        <v>25.77</v>
      </c>
      <c r="E11870" s="2">
        <v>26.29</v>
      </c>
      <c r="F11870" s="2">
        <v>25.75</v>
      </c>
      <c r="G11870" s="2">
        <v>26.21</v>
      </c>
      <c r="H11870" s="3">
        <v>30944829</v>
      </c>
      <c r="I11870" s="2">
        <f t="shared" si="740"/>
        <v>1.7074117190531677</v>
      </c>
      <c r="J11870">
        <f t="shared" si="741"/>
        <v>1</v>
      </c>
      <c r="K11870">
        <f t="shared" si="742"/>
        <v>1</v>
      </c>
      <c r="L11870">
        <f t="shared" si="743"/>
        <v>0</v>
      </c>
    </row>
    <row r="11871" spans="1:12" x14ac:dyDescent="0.25">
      <c r="A11871" t="s">
        <v>26</v>
      </c>
      <c r="B11871" t="s">
        <v>27</v>
      </c>
      <c r="C11871" s="1">
        <v>44925</v>
      </c>
      <c r="D11871" s="2">
        <v>25.902000000000001</v>
      </c>
      <c r="E11871" s="2">
        <v>26.46</v>
      </c>
      <c r="F11871" s="2">
        <v>25.8</v>
      </c>
      <c r="G11871" s="2">
        <v>26.43</v>
      </c>
      <c r="H11871" s="3">
        <v>31030094</v>
      </c>
      <c r="I11871" s="2">
        <f t="shared" si="740"/>
        <v>2.0384526291406018</v>
      </c>
      <c r="J11871">
        <f t="shared" si="741"/>
        <v>1</v>
      </c>
      <c r="K11871">
        <f t="shared" si="742"/>
        <v>2</v>
      </c>
      <c r="L11871">
        <f t="shared" si="743"/>
        <v>0</v>
      </c>
    </row>
    <row r="11872" spans="1:12" x14ac:dyDescent="0.25">
      <c r="A11872" t="s">
        <v>26</v>
      </c>
      <c r="B11872" t="s">
        <v>27</v>
      </c>
      <c r="C11872" s="1">
        <v>44929</v>
      </c>
      <c r="D11872" s="2">
        <v>27.045000000000002</v>
      </c>
      <c r="E11872" s="2">
        <v>27.07</v>
      </c>
      <c r="F11872" s="2">
        <v>26.37</v>
      </c>
      <c r="G11872" s="2">
        <v>26.73</v>
      </c>
      <c r="H11872" s="3">
        <v>31307955</v>
      </c>
      <c r="I11872" s="2">
        <f t="shared" si="740"/>
        <v>-1.1647254575707202</v>
      </c>
      <c r="J11872">
        <f t="shared" si="741"/>
        <v>0</v>
      </c>
      <c r="K11872">
        <f t="shared" si="742"/>
        <v>0</v>
      </c>
      <c r="L11872">
        <f t="shared" si="743"/>
        <v>-1</v>
      </c>
    </row>
    <row r="11873" spans="1:12" x14ac:dyDescent="0.25">
      <c r="A11873" t="s">
        <v>26</v>
      </c>
      <c r="B11873" t="s">
        <v>27</v>
      </c>
      <c r="C11873" s="1">
        <v>44930</v>
      </c>
      <c r="D11873" s="2">
        <v>27.41</v>
      </c>
      <c r="E11873" s="2">
        <v>27.92</v>
      </c>
      <c r="F11873" s="2">
        <v>27.16</v>
      </c>
      <c r="G11873" s="2">
        <v>27.68</v>
      </c>
      <c r="H11873" s="3">
        <v>37665199</v>
      </c>
      <c r="I11873" s="2">
        <f t="shared" si="740"/>
        <v>0.98504195549069529</v>
      </c>
      <c r="J11873">
        <f t="shared" si="741"/>
        <v>1</v>
      </c>
      <c r="K11873">
        <f t="shared" si="742"/>
        <v>1</v>
      </c>
      <c r="L11873">
        <f t="shared" si="743"/>
        <v>0</v>
      </c>
    </row>
    <row r="11874" spans="1:12" x14ac:dyDescent="0.25">
      <c r="A11874" t="s">
        <v>26</v>
      </c>
      <c r="B11874" t="s">
        <v>27</v>
      </c>
      <c r="C11874" s="1">
        <v>44931</v>
      </c>
      <c r="D11874" s="2">
        <v>27.434999999999999</v>
      </c>
      <c r="E11874" s="2">
        <v>27.779</v>
      </c>
      <c r="F11874" s="2">
        <v>27.38</v>
      </c>
      <c r="G11874" s="2">
        <v>27.56</v>
      </c>
      <c r="H11874" s="3">
        <v>33552552</v>
      </c>
      <c r="I11874" s="2">
        <f t="shared" si="740"/>
        <v>0.45562238017131401</v>
      </c>
      <c r="J11874">
        <f t="shared" si="741"/>
        <v>1</v>
      </c>
      <c r="K11874">
        <f t="shared" si="742"/>
        <v>2</v>
      </c>
      <c r="L11874">
        <f t="shared" si="743"/>
        <v>0</v>
      </c>
    </row>
    <row r="11875" spans="1:12" x14ac:dyDescent="0.25">
      <c r="A11875" t="s">
        <v>26</v>
      </c>
      <c r="B11875" t="s">
        <v>27</v>
      </c>
      <c r="C11875" s="1">
        <v>44932</v>
      </c>
      <c r="D11875" s="2">
        <v>27.93</v>
      </c>
      <c r="E11875" s="2">
        <v>28.83</v>
      </c>
      <c r="F11875" s="2">
        <v>27.38</v>
      </c>
      <c r="G11875" s="2">
        <v>28.73</v>
      </c>
      <c r="H11875" s="3">
        <v>31788634</v>
      </c>
      <c r="I11875" s="2">
        <f t="shared" si="740"/>
        <v>2.8643036161833177</v>
      </c>
      <c r="J11875">
        <f t="shared" si="741"/>
        <v>1</v>
      </c>
      <c r="K11875">
        <f t="shared" si="742"/>
        <v>3</v>
      </c>
      <c r="L11875">
        <f t="shared" si="743"/>
        <v>0</v>
      </c>
    </row>
    <row r="11876" spans="1:12" x14ac:dyDescent="0.25">
      <c r="A11876" t="s">
        <v>26</v>
      </c>
      <c r="B11876" t="s">
        <v>27</v>
      </c>
      <c r="C11876" s="1">
        <v>44935</v>
      </c>
      <c r="D11876" s="2">
        <v>28.84</v>
      </c>
      <c r="E11876" s="2">
        <v>29.864999999999998</v>
      </c>
      <c r="F11876" s="2">
        <v>28.84</v>
      </c>
      <c r="G11876" s="2">
        <v>29.31</v>
      </c>
      <c r="H11876" s="3">
        <v>37493157</v>
      </c>
      <c r="I11876" s="2">
        <f t="shared" si="740"/>
        <v>1.6296809986130336</v>
      </c>
      <c r="J11876">
        <f t="shared" si="741"/>
        <v>1</v>
      </c>
      <c r="K11876">
        <f t="shared" si="742"/>
        <v>4</v>
      </c>
      <c r="L11876">
        <f t="shared" si="743"/>
        <v>0</v>
      </c>
    </row>
    <row r="11877" spans="1:12" x14ac:dyDescent="0.25">
      <c r="A11877" t="s">
        <v>26</v>
      </c>
      <c r="B11877" t="s">
        <v>27</v>
      </c>
      <c r="C11877" s="1">
        <v>44936</v>
      </c>
      <c r="D11877" s="2">
        <v>29.234999999999999</v>
      </c>
      <c r="E11877" s="2">
        <v>29.51</v>
      </c>
      <c r="F11877" s="2">
        <v>28.914999999999999</v>
      </c>
      <c r="G11877" s="2">
        <v>29.44</v>
      </c>
      <c r="H11877" s="3">
        <v>23008080</v>
      </c>
      <c r="I11877" s="2">
        <f t="shared" si="740"/>
        <v>0.701214297930569</v>
      </c>
      <c r="J11877">
        <f t="shared" si="741"/>
        <v>1</v>
      </c>
      <c r="K11877">
        <f t="shared" si="742"/>
        <v>5</v>
      </c>
      <c r="L11877">
        <f t="shared" si="743"/>
        <v>0</v>
      </c>
    </row>
    <row r="11878" spans="1:12" x14ac:dyDescent="0.25">
      <c r="A11878" t="s">
        <v>26</v>
      </c>
      <c r="B11878" t="s">
        <v>27</v>
      </c>
      <c r="C11878" s="1">
        <v>44937</v>
      </c>
      <c r="D11878" s="2">
        <v>29.68</v>
      </c>
      <c r="E11878" s="2">
        <v>29.88</v>
      </c>
      <c r="F11878" s="2" t="s">
        <v>52</v>
      </c>
      <c r="G11878" s="2">
        <v>29.85</v>
      </c>
      <c r="H11878" s="3">
        <v>30375377</v>
      </c>
      <c r="I11878" s="2">
        <f t="shared" si="740"/>
        <v>0.57277628032345584</v>
      </c>
      <c r="J11878">
        <f t="shared" si="741"/>
        <v>1</v>
      </c>
      <c r="K11878">
        <f t="shared" si="742"/>
        <v>6</v>
      </c>
      <c r="L11878">
        <f t="shared" si="743"/>
        <v>0</v>
      </c>
    </row>
    <row r="11879" spans="1:12" x14ac:dyDescent="0.25">
      <c r="A11879" t="s">
        <v>26</v>
      </c>
      <c r="B11879" t="s">
        <v>27</v>
      </c>
      <c r="C11879" s="1">
        <v>44938</v>
      </c>
      <c r="D11879" s="2">
        <v>29.98</v>
      </c>
      <c r="E11879" s="2">
        <v>30.38</v>
      </c>
      <c r="F11879" s="2">
        <v>29.47</v>
      </c>
      <c r="G11879" s="2">
        <v>30.29</v>
      </c>
      <c r="H11879" s="3">
        <v>28963879</v>
      </c>
      <c r="I11879" s="2">
        <f t="shared" si="740"/>
        <v>1.0340226817878544</v>
      </c>
      <c r="J11879">
        <f t="shared" si="741"/>
        <v>1</v>
      </c>
      <c r="K11879">
        <f t="shared" si="742"/>
        <v>7</v>
      </c>
      <c r="L11879">
        <f t="shared" si="743"/>
        <v>0</v>
      </c>
    </row>
    <row r="11880" spans="1:12" x14ac:dyDescent="0.25">
      <c r="A11880" t="s">
        <v>26</v>
      </c>
      <c r="B11880" t="s">
        <v>27</v>
      </c>
      <c r="C11880" s="1">
        <v>44939</v>
      </c>
      <c r="D11880" s="2">
        <v>29.97</v>
      </c>
      <c r="E11880" s="2">
        <v>30.17</v>
      </c>
      <c r="F11880" s="2">
        <v>29.81</v>
      </c>
      <c r="G11880" s="2">
        <v>30.11</v>
      </c>
      <c r="H11880" s="3">
        <v>31361937</v>
      </c>
      <c r="I11880" s="2">
        <f t="shared" si="740"/>
        <v>0.46713380046713565</v>
      </c>
      <c r="J11880">
        <f t="shared" si="741"/>
        <v>1</v>
      </c>
      <c r="K11880">
        <f t="shared" si="742"/>
        <v>8</v>
      </c>
      <c r="L11880">
        <f t="shared" si="743"/>
        <v>0</v>
      </c>
    </row>
    <row r="11881" spans="1:12" x14ac:dyDescent="0.25">
      <c r="A11881" t="s">
        <v>26</v>
      </c>
      <c r="B11881" t="s">
        <v>27</v>
      </c>
      <c r="C11881" s="1">
        <v>44943</v>
      </c>
      <c r="D11881" s="2">
        <v>30.18</v>
      </c>
      <c r="E11881" s="2">
        <v>30.255700000000001</v>
      </c>
      <c r="F11881" s="2">
        <v>29.52</v>
      </c>
      <c r="G11881" s="2">
        <v>29.6</v>
      </c>
      <c r="H11881" s="3">
        <v>34759080</v>
      </c>
      <c r="I11881" s="2">
        <f t="shared" si="740"/>
        <v>-1.9218025182239837</v>
      </c>
      <c r="J11881">
        <f t="shared" si="741"/>
        <v>0</v>
      </c>
      <c r="K11881">
        <f t="shared" si="742"/>
        <v>0</v>
      </c>
      <c r="L11881">
        <f t="shared" si="743"/>
        <v>-1</v>
      </c>
    </row>
    <row r="11882" spans="1:12" x14ac:dyDescent="0.25">
      <c r="A11882" t="s">
        <v>26</v>
      </c>
      <c r="B11882" t="s">
        <v>27</v>
      </c>
      <c r="C11882" s="1">
        <v>44944</v>
      </c>
      <c r="D11882" s="2">
        <v>29.8</v>
      </c>
      <c r="E11882" s="2">
        <v>29.82</v>
      </c>
      <c r="F11882" s="2">
        <v>28.63</v>
      </c>
      <c r="G11882" s="2">
        <v>28.81</v>
      </c>
      <c r="H11882" s="3">
        <v>44199580</v>
      </c>
      <c r="I11882" s="2">
        <f t="shared" si="740"/>
        <v>-3.322147651006718</v>
      </c>
      <c r="J11882">
        <f t="shared" si="741"/>
        <v>0</v>
      </c>
      <c r="K11882">
        <f t="shared" si="742"/>
        <v>0</v>
      </c>
      <c r="L11882">
        <f t="shared" si="743"/>
        <v>-2</v>
      </c>
    </row>
    <row r="11883" spans="1:12" x14ac:dyDescent="0.25">
      <c r="A11883" t="s">
        <v>26</v>
      </c>
      <c r="B11883" t="s">
        <v>27</v>
      </c>
      <c r="C11883" s="1">
        <v>44945</v>
      </c>
      <c r="D11883" s="2">
        <v>28.61</v>
      </c>
      <c r="E11883" s="2">
        <v>28.754999999999999</v>
      </c>
      <c r="F11883" s="2">
        <v>28.24</v>
      </c>
      <c r="G11883" s="2">
        <v>28.42</v>
      </c>
      <c r="H11883" s="3">
        <v>36886615</v>
      </c>
      <c r="I11883" s="2">
        <f t="shared" si="740"/>
        <v>-0.6641034603285485</v>
      </c>
      <c r="J11883">
        <f t="shared" si="741"/>
        <v>0</v>
      </c>
      <c r="K11883">
        <f t="shared" si="742"/>
        <v>0</v>
      </c>
      <c r="L11883">
        <f t="shared" si="743"/>
        <v>-3</v>
      </c>
    </row>
    <row r="11884" spans="1:12" x14ac:dyDescent="0.25">
      <c r="A11884" t="s">
        <v>26</v>
      </c>
      <c r="B11884" t="s">
        <v>27</v>
      </c>
      <c r="C11884" s="1">
        <v>44946</v>
      </c>
      <c r="D11884" s="2">
        <v>28.42</v>
      </c>
      <c r="E11884" s="2">
        <v>29.23</v>
      </c>
      <c r="F11884" s="2">
        <v>28.25</v>
      </c>
      <c r="G11884" s="2">
        <v>29.22</v>
      </c>
      <c r="H11884" s="3">
        <v>35158497</v>
      </c>
      <c r="I11884" s="2">
        <f t="shared" si="740"/>
        <v>2.8149190710766963</v>
      </c>
      <c r="J11884">
        <f t="shared" si="741"/>
        <v>1</v>
      </c>
      <c r="K11884">
        <f t="shared" si="742"/>
        <v>1</v>
      </c>
      <c r="L11884">
        <f t="shared" si="743"/>
        <v>0</v>
      </c>
    </row>
    <row r="11885" spans="1:12" x14ac:dyDescent="0.25">
      <c r="A11885" t="s">
        <v>26</v>
      </c>
      <c r="B11885" t="s">
        <v>27</v>
      </c>
      <c r="C11885" s="1">
        <v>44949</v>
      </c>
      <c r="D11885" s="2">
        <v>29.324999999999999</v>
      </c>
      <c r="E11885" s="2">
        <v>30.49</v>
      </c>
      <c r="F11885" s="2">
        <v>29.18</v>
      </c>
      <c r="G11885" s="2">
        <v>30.27</v>
      </c>
      <c r="H11885" s="3">
        <v>38795838</v>
      </c>
      <c r="I11885" s="2">
        <f t="shared" si="740"/>
        <v>3.2225063938618939</v>
      </c>
      <c r="J11885">
        <f t="shared" si="741"/>
        <v>1</v>
      </c>
      <c r="K11885">
        <f t="shared" si="742"/>
        <v>2</v>
      </c>
      <c r="L11885">
        <f t="shared" si="743"/>
        <v>0</v>
      </c>
    </row>
    <row r="11886" spans="1:12" x14ac:dyDescent="0.25">
      <c r="A11886" t="s">
        <v>26</v>
      </c>
      <c r="B11886" t="s">
        <v>27</v>
      </c>
      <c r="C11886" s="1">
        <v>44950</v>
      </c>
      <c r="D11886" s="2">
        <v>29.94</v>
      </c>
      <c r="E11886" s="2">
        <v>30.19</v>
      </c>
      <c r="F11886" s="2">
        <v>29.73</v>
      </c>
      <c r="G11886" s="2">
        <v>29.92</v>
      </c>
      <c r="H11886" s="3">
        <v>24855130</v>
      </c>
      <c r="I11886" s="2">
        <f t="shared" si="740"/>
        <v>-6.6800267201067381E-2</v>
      </c>
      <c r="J11886">
        <f t="shared" si="741"/>
        <v>0</v>
      </c>
      <c r="K11886">
        <f t="shared" si="742"/>
        <v>0</v>
      </c>
      <c r="L11886">
        <f t="shared" si="743"/>
        <v>-1</v>
      </c>
    </row>
    <row r="11887" spans="1:12" x14ac:dyDescent="0.25">
      <c r="A11887" t="s">
        <v>26</v>
      </c>
      <c r="B11887" t="s">
        <v>27</v>
      </c>
      <c r="C11887" s="1">
        <v>44951</v>
      </c>
      <c r="D11887" s="2">
        <v>29.52</v>
      </c>
      <c r="E11887" s="2">
        <v>29.885000000000002</v>
      </c>
      <c r="F11887" s="2">
        <v>29.17</v>
      </c>
      <c r="G11887" s="2">
        <v>29.7</v>
      </c>
      <c r="H11887" s="3">
        <v>28268023</v>
      </c>
      <c r="I11887" s="2">
        <f t="shared" si="740"/>
        <v>0.60975609756097471</v>
      </c>
      <c r="J11887">
        <f t="shared" si="741"/>
        <v>1</v>
      </c>
      <c r="K11887">
        <f t="shared" si="742"/>
        <v>1</v>
      </c>
      <c r="L11887">
        <f t="shared" si="743"/>
        <v>0</v>
      </c>
    </row>
    <row r="11888" spans="1:12" x14ac:dyDescent="0.25">
      <c r="A11888" t="s">
        <v>26</v>
      </c>
      <c r="B11888" t="s">
        <v>27</v>
      </c>
      <c r="C11888" s="1">
        <v>44952</v>
      </c>
      <c r="D11888" s="2">
        <v>30.06</v>
      </c>
      <c r="E11888" s="2">
        <v>30.11</v>
      </c>
      <c r="F11888" s="2">
        <v>29.33</v>
      </c>
      <c r="G11888" s="2">
        <v>30.09</v>
      </c>
      <c r="H11888" s="3">
        <v>56088080</v>
      </c>
      <c r="I11888" s="2">
        <f t="shared" si="740"/>
        <v>9.9800399201600595E-2</v>
      </c>
      <c r="J11888">
        <f t="shared" si="741"/>
        <v>1</v>
      </c>
      <c r="K11888">
        <f t="shared" si="742"/>
        <v>2</v>
      </c>
      <c r="L11888">
        <f t="shared" si="743"/>
        <v>0</v>
      </c>
    </row>
    <row r="11889" spans="1:12" x14ac:dyDescent="0.25">
      <c r="A11889" t="s">
        <v>26</v>
      </c>
      <c r="B11889" t="s">
        <v>27</v>
      </c>
      <c r="C11889" s="1">
        <v>44953</v>
      </c>
      <c r="D11889" s="2">
        <v>27.07</v>
      </c>
      <c r="E11889" s="2">
        <v>28.24</v>
      </c>
      <c r="F11889" s="2">
        <v>26.78</v>
      </c>
      <c r="G11889" s="2">
        <v>28.16</v>
      </c>
      <c r="H11889" s="3">
        <v>148548189</v>
      </c>
      <c r="I11889" s="2">
        <f t="shared" si="740"/>
        <v>4.0265977096416687</v>
      </c>
      <c r="J11889">
        <f t="shared" si="741"/>
        <v>1</v>
      </c>
      <c r="K11889">
        <f t="shared" si="742"/>
        <v>3</v>
      </c>
      <c r="L11889">
        <f t="shared" si="743"/>
        <v>0</v>
      </c>
    </row>
    <row r="11890" spans="1:12" x14ac:dyDescent="0.25">
      <c r="A11890" t="s">
        <v>26</v>
      </c>
      <c r="B11890" t="s">
        <v>27</v>
      </c>
      <c r="C11890" s="1">
        <v>44956</v>
      </c>
      <c r="D11890" s="2">
        <v>27.715</v>
      </c>
      <c r="E11890" s="2">
        <v>28.51</v>
      </c>
      <c r="F11890" s="2">
        <v>27.67</v>
      </c>
      <c r="G11890" s="2">
        <v>27.95</v>
      </c>
      <c r="H11890" s="3">
        <v>55145771</v>
      </c>
      <c r="I11890" s="2">
        <f t="shared" si="740"/>
        <v>0.84791629081724484</v>
      </c>
      <c r="J11890">
        <f t="shared" si="741"/>
        <v>1</v>
      </c>
      <c r="K11890">
        <f t="shared" si="742"/>
        <v>4</v>
      </c>
      <c r="L11890">
        <f t="shared" si="743"/>
        <v>0</v>
      </c>
    </row>
    <row r="11891" spans="1:12" x14ac:dyDescent="0.25">
      <c r="A11891" t="s">
        <v>26</v>
      </c>
      <c r="B11891" t="s">
        <v>27</v>
      </c>
      <c r="C11891" s="1">
        <v>44957</v>
      </c>
      <c r="D11891" s="2">
        <v>27.78</v>
      </c>
      <c r="E11891" s="2">
        <v>28.29</v>
      </c>
      <c r="F11891" s="2">
        <v>27.53</v>
      </c>
      <c r="G11891" s="2">
        <v>28.26</v>
      </c>
      <c r="H11891" s="3">
        <v>52621578</v>
      </c>
      <c r="I11891" s="2">
        <f t="shared" si="740"/>
        <v>1.7278617710583168</v>
      </c>
      <c r="J11891">
        <f t="shared" si="741"/>
        <v>1</v>
      </c>
      <c r="K11891">
        <f t="shared" si="742"/>
        <v>5</v>
      </c>
      <c r="L11891">
        <f t="shared" si="743"/>
        <v>0</v>
      </c>
    </row>
    <row r="11892" spans="1:12" x14ac:dyDescent="0.25">
      <c r="A11892" t="s">
        <v>26</v>
      </c>
      <c r="B11892" t="s">
        <v>27</v>
      </c>
      <c r="C11892" s="1">
        <v>44958</v>
      </c>
      <c r="D11892" s="2">
        <v>27.89</v>
      </c>
      <c r="E11892" s="2">
        <v>29.43</v>
      </c>
      <c r="F11892" s="2">
        <v>27.68</v>
      </c>
      <c r="G11892" s="2">
        <v>29.07</v>
      </c>
      <c r="H11892" s="3">
        <v>63330567</v>
      </c>
      <c r="I11892" s="2">
        <f t="shared" si="740"/>
        <v>4.2309071351738963</v>
      </c>
      <c r="J11892">
        <f t="shared" si="741"/>
        <v>1</v>
      </c>
      <c r="K11892">
        <f t="shared" si="742"/>
        <v>6</v>
      </c>
      <c r="L11892">
        <f t="shared" si="743"/>
        <v>0</v>
      </c>
    </row>
    <row r="11893" spans="1:12" x14ac:dyDescent="0.25">
      <c r="A11893" t="s">
        <v>26</v>
      </c>
      <c r="B11893" t="s">
        <v>27</v>
      </c>
      <c r="C11893" s="1">
        <v>44959</v>
      </c>
      <c r="D11893" s="2">
        <v>29.25</v>
      </c>
      <c r="E11893" s="2">
        <v>30.3</v>
      </c>
      <c r="F11893" s="2">
        <v>28.795000000000002</v>
      </c>
      <c r="G11893" s="2">
        <v>30.19</v>
      </c>
      <c r="H11893" s="3">
        <v>62230659</v>
      </c>
      <c r="I11893" s="2">
        <f t="shared" si="740"/>
        <v>3.2136752136752182</v>
      </c>
      <c r="J11893">
        <f t="shared" si="741"/>
        <v>1</v>
      </c>
      <c r="K11893">
        <f t="shared" si="742"/>
        <v>7</v>
      </c>
      <c r="L11893">
        <f t="shared" si="743"/>
        <v>0</v>
      </c>
    </row>
    <row r="11894" spans="1:12" x14ac:dyDescent="0.25">
      <c r="A11894" t="s">
        <v>26</v>
      </c>
      <c r="B11894" t="s">
        <v>27</v>
      </c>
      <c r="C11894" s="1">
        <v>44960</v>
      </c>
      <c r="D11894" s="2">
        <v>29.62</v>
      </c>
      <c r="E11894" s="2">
        <v>31.17</v>
      </c>
      <c r="F11894" s="2">
        <v>29.53</v>
      </c>
      <c r="G11894" s="2">
        <v>30.32</v>
      </c>
      <c r="H11894" s="3">
        <v>57603100</v>
      </c>
      <c r="I11894" s="2">
        <f t="shared" si="740"/>
        <v>2.3632680621201869</v>
      </c>
      <c r="J11894">
        <f t="shared" si="741"/>
        <v>1</v>
      </c>
      <c r="K11894">
        <f t="shared" si="742"/>
        <v>8</v>
      </c>
      <c r="L11894">
        <f t="shared" si="743"/>
        <v>0</v>
      </c>
    </row>
    <row r="11895" spans="1:12" x14ac:dyDescent="0.25">
      <c r="A11895" t="s">
        <v>26</v>
      </c>
      <c r="B11895" t="s">
        <v>27</v>
      </c>
      <c r="C11895" s="1">
        <v>44963</v>
      </c>
      <c r="D11895" s="2">
        <v>29.55</v>
      </c>
      <c r="E11895" s="2">
        <v>29.65</v>
      </c>
      <c r="F11895" s="2">
        <v>28.61</v>
      </c>
      <c r="G11895" s="2">
        <v>28.69</v>
      </c>
      <c r="H11895" s="3">
        <v>48726359</v>
      </c>
      <c r="I11895" s="2">
        <f t="shared" si="740"/>
        <v>-2.91032148900169</v>
      </c>
      <c r="J11895">
        <f t="shared" si="741"/>
        <v>0</v>
      </c>
      <c r="K11895">
        <f t="shared" si="742"/>
        <v>0</v>
      </c>
      <c r="L11895">
        <f t="shared" si="743"/>
        <v>-1</v>
      </c>
    </row>
    <row r="11896" spans="1:12" x14ac:dyDescent="0.25">
      <c r="A11896" t="s">
        <v>26</v>
      </c>
      <c r="B11896" t="s">
        <v>27</v>
      </c>
      <c r="C11896" s="1">
        <v>44964</v>
      </c>
      <c r="D11896" s="2">
        <v>28.65</v>
      </c>
      <c r="E11896" s="2">
        <v>29.27</v>
      </c>
      <c r="F11896" s="2">
        <v>28.43</v>
      </c>
      <c r="G11896" s="2">
        <v>29.05</v>
      </c>
      <c r="H11896" s="3">
        <v>50780776</v>
      </c>
      <c r="I11896" s="2">
        <f t="shared" si="740"/>
        <v>1.3961605584642309</v>
      </c>
      <c r="J11896">
        <f t="shared" si="741"/>
        <v>1</v>
      </c>
      <c r="K11896">
        <f t="shared" si="742"/>
        <v>1</v>
      </c>
      <c r="L11896">
        <f t="shared" si="743"/>
        <v>0</v>
      </c>
    </row>
    <row r="11897" spans="1:12" x14ac:dyDescent="0.25">
      <c r="A11897" t="s">
        <v>26</v>
      </c>
      <c r="B11897" t="s">
        <v>27</v>
      </c>
      <c r="C11897" s="1">
        <v>44965</v>
      </c>
      <c r="D11897" s="2">
        <v>28.95</v>
      </c>
      <c r="E11897" s="2">
        <v>29.12</v>
      </c>
      <c r="F11897" s="2">
        <v>28.21</v>
      </c>
      <c r="G11897" s="2">
        <v>28.24</v>
      </c>
      <c r="H11897" s="3">
        <v>36479123</v>
      </c>
      <c r="I11897" s="2">
        <f t="shared" si="740"/>
        <v>-2.4525043177892951</v>
      </c>
      <c r="J11897">
        <f t="shared" si="741"/>
        <v>0</v>
      </c>
      <c r="K11897">
        <f t="shared" si="742"/>
        <v>0</v>
      </c>
      <c r="L11897">
        <f t="shared" si="743"/>
        <v>-1</v>
      </c>
    </row>
    <row r="11898" spans="1:12" x14ac:dyDescent="0.25">
      <c r="A11898" t="s">
        <v>26</v>
      </c>
      <c r="B11898" t="s">
        <v>27</v>
      </c>
      <c r="C11898" s="1">
        <v>44966</v>
      </c>
      <c r="D11898" s="2">
        <v>28.68</v>
      </c>
      <c r="E11898" s="2">
        <v>28.82</v>
      </c>
      <c r="F11898" s="2">
        <v>27.565000000000001</v>
      </c>
      <c r="G11898" s="2">
        <v>27.73</v>
      </c>
      <c r="H11898" s="3">
        <v>43906378</v>
      </c>
      <c r="I11898" s="2">
        <f t="shared" si="740"/>
        <v>-3.3124128312412808</v>
      </c>
      <c r="J11898">
        <f t="shared" si="741"/>
        <v>0</v>
      </c>
      <c r="K11898">
        <f t="shared" si="742"/>
        <v>0</v>
      </c>
      <c r="L11898">
        <f t="shared" si="743"/>
        <v>-2</v>
      </c>
    </row>
    <row r="11899" spans="1:12" x14ac:dyDescent="0.25">
      <c r="A11899" t="s">
        <v>26</v>
      </c>
      <c r="B11899" t="s">
        <v>27</v>
      </c>
      <c r="C11899" s="1">
        <v>44967</v>
      </c>
      <c r="D11899" s="2">
        <v>27.63</v>
      </c>
      <c r="E11899" s="2">
        <v>27.99</v>
      </c>
      <c r="F11899" s="2">
        <v>27.335000000000001</v>
      </c>
      <c r="G11899" s="2">
        <v>27.8</v>
      </c>
      <c r="H11899" s="3">
        <v>31232544</v>
      </c>
      <c r="I11899" s="2">
        <f t="shared" si="740"/>
        <v>0.61527325370974195</v>
      </c>
      <c r="J11899">
        <f t="shared" si="741"/>
        <v>1</v>
      </c>
      <c r="K11899">
        <f t="shared" si="742"/>
        <v>1</v>
      </c>
      <c r="L11899">
        <f t="shared" si="743"/>
        <v>0</v>
      </c>
    </row>
    <row r="11900" spans="1:12" x14ac:dyDescent="0.25">
      <c r="A11900" t="s">
        <v>26</v>
      </c>
      <c r="B11900" t="s">
        <v>27</v>
      </c>
      <c r="C11900" s="1">
        <v>44970</v>
      </c>
      <c r="D11900" s="2">
        <v>27.87</v>
      </c>
      <c r="E11900" s="2">
        <v>28.55</v>
      </c>
      <c r="F11900" s="2">
        <v>27.715</v>
      </c>
      <c r="G11900" s="2">
        <v>28.55</v>
      </c>
      <c r="H11900" s="3">
        <v>32347470</v>
      </c>
      <c r="I11900" s="2">
        <f t="shared" si="740"/>
        <v>2.4398995335486173</v>
      </c>
      <c r="J11900">
        <f t="shared" si="741"/>
        <v>1</v>
      </c>
      <c r="K11900">
        <f t="shared" si="742"/>
        <v>2</v>
      </c>
      <c r="L11900">
        <f t="shared" si="743"/>
        <v>0</v>
      </c>
    </row>
    <row r="11901" spans="1:12" x14ac:dyDescent="0.25">
      <c r="A11901" t="s">
        <v>26</v>
      </c>
      <c r="B11901" t="s">
        <v>27</v>
      </c>
      <c r="C11901" s="1">
        <v>44971</v>
      </c>
      <c r="D11901" s="2">
        <v>28.38</v>
      </c>
      <c r="E11901" s="2">
        <v>28.72</v>
      </c>
      <c r="F11901" s="2">
        <v>27.99</v>
      </c>
      <c r="G11901" s="2">
        <v>28.64</v>
      </c>
      <c r="H11901" s="3">
        <v>27928929</v>
      </c>
      <c r="I11901" s="2">
        <f t="shared" si="740"/>
        <v>0.91613812544045647</v>
      </c>
      <c r="J11901">
        <f t="shared" si="741"/>
        <v>1</v>
      </c>
      <c r="K11901">
        <f t="shared" si="742"/>
        <v>3</v>
      </c>
      <c r="L11901">
        <f t="shared" si="743"/>
        <v>0</v>
      </c>
    </row>
    <row r="11902" spans="1:12" x14ac:dyDescent="0.25">
      <c r="A11902" t="s">
        <v>26</v>
      </c>
      <c r="B11902" t="s">
        <v>27</v>
      </c>
      <c r="C11902" s="1">
        <v>44972</v>
      </c>
      <c r="D11902" s="2">
        <v>28.36</v>
      </c>
      <c r="E11902" s="2">
        <v>28.88</v>
      </c>
      <c r="F11902" s="2">
        <v>28.16</v>
      </c>
      <c r="G11902" s="2">
        <v>28.85</v>
      </c>
      <c r="H11902" s="3">
        <v>23387676</v>
      </c>
      <c r="I11902" s="2">
        <f t="shared" si="740"/>
        <v>1.7277856135402045</v>
      </c>
      <c r="J11902">
        <f t="shared" si="741"/>
        <v>1</v>
      </c>
      <c r="K11902">
        <f t="shared" si="742"/>
        <v>4</v>
      </c>
      <c r="L11902">
        <f t="shared" si="743"/>
        <v>0</v>
      </c>
    </row>
    <row r="11903" spans="1:12" x14ac:dyDescent="0.25">
      <c r="A11903" t="s">
        <v>26</v>
      </c>
      <c r="B11903" t="s">
        <v>27</v>
      </c>
      <c r="C11903" s="1">
        <v>44973</v>
      </c>
      <c r="D11903" s="2">
        <v>28.5</v>
      </c>
      <c r="E11903" s="2">
        <v>28.824999999999999</v>
      </c>
      <c r="F11903" s="2">
        <v>28.13</v>
      </c>
      <c r="G11903" s="2">
        <v>28.2</v>
      </c>
      <c r="H11903" s="3">
        <v>28972476</v>
      </c>
      <c r="I11903" s="2">
        <f t="shared" si="740"/>
        <v>-1.052631578947371</v>
      </c>
      <c r="J11903">
        <f t="shared" si="741"/>
        <v>0</v>
      </c>
      <c r="K11903">
        <f t="shared" si="742"/>
        <v>0</v>
      </c>
      <c r="L11903">
        <f t="shared" si="743"/>
        <v>-1</v>
      </c>
    </row>
    <row r="11904" spans="1:12" x14ac:dyDescent="0.25">
      <c r="A11904" t="s">
        <v>26</v>
      </c>
      <c r="B11904" t="s">
        <v>27</v>
      </c>
      <c r="C11904" s="1">
        <v>44974</v>
      </c>
      <c r="D11904" s="2" t="s">
        <v>53</v>
      </c>
      <c r="E11904" s="2">
        <v>28.07</v>
      </c>
      <c r="F11904" s="2">
        <v>27.38</v>
      </c>
      <c r="G11904" s="2">
        <v>27.61</v>
      </c>
      <c r="H11904" s="3">
        <v>32086218</v>
      </c>
      <c r="I11904" s="2">
        <f t="shared" si="740"/>
        <v>-1.3928571428571448</v>
      </c>
      <c r="J11904">
        <f t="shared" si="741"/>
        <v>0</v>
      </c>
      <c r="K11904">
        <f t="shared" si="742"/>
        <v>0</v>
      </c>
      <c r="L11904">
        <f t="shared" si="743"/>
        <v>-2</v>
      </c>
    </row>
    <row r="11905" spans="1:12" x14ac:dyDescent="0.25">
      <c r="A11905" t="s">
        <v>26</v>
      </c>
      <c r="B11905" t="s">
        <v>27</v>
      </c>
      <c r="C11905" s="1">
        <v>44978</v>
      </c>
      <c r="D11905" s="2">
        <v>27.11</v>
      </c>
      <c r="E11905" s="2">
        <v>27.27</v>
      </c>
      <c r="F11905" s="2">
        <v>26.04</v>
      </c>
      <c r="G11905" s="2">
        <v>26.06</v>
      </c>
      <c r="H11905" s="3">
        <v>63668362</v>
      </c>
      <c r="I11905" s="2">
        <f t="shared" si="740"/>
        <v>-3.8731095536702349</v>
      </c>
      <c r="J11905">
        <f t="shared" si="741"/>
        <v>0</v>
      </c>
      <c r="K11905">
        <f t="shared" si="742"/>
        <v>0</v>
      </c>
      <c r="L11905">
        <f t="shared" si="743"/>
        <v>-3</v>
      </c>
    </row>
    <row r="11906" spans="1:12" x14ac:dyDescent="0.25">
      <c r="A11906" t="s">
        <v>26</v>
      </c>
      <c r="B11906" t="s">
        <v>27</v>
      </c>
      <c r="C11906" s="1">
        <v>44979</v>
      </c>
      <c r="D11906" s="2">
        <v>25.91</v>
      </c>
      <c r="E11906" s="2">
        <v>26.9</v>
      </c>
      <c r="F11906" s="2">
        <v>25.3</v>
      </c>
      <c r="G11906" s="2">
        <v>25.47</v>
      </c>
      <c r="H11906" s="3">
        <v>89195317</v>
      </c>
      <c r="I11906" s="2">
        <f t="shared" si="740"/>
        <v>-1.6981860285604062</v>
      </c>
      <c r="J11906">
        <f t="shared" si="741"/>
        <v>0</v>
      </c>
      <c r="K11906">
        <f t="shared" si="742"/>
        <v>0</v>
      </c>
      <c r="L11906">
        <f t="shared" si="743"/>
        <v>-4</v>
      </c>
    </row>
    <row r="11907" spans="1:12" x14ac:dyDescent="0.25">
      <c r="A11907" t="s">
        <v>26</v>
      </c>
      <c r="B11907" t="s">
        <v>27</v>
      </c>
      <c r="C11907" s="1">
        <v>44980</v>
      </c>
      <c r="D11907" s="2">
        <v>25.78</v>
      </c>
      <c r="E11907" s="2">
        <v>26.08</v>
      </c>
      <c r="F11907" s="2">
        <v>25.32</v>
      </c>
      <c r="G11907" s="2">
        <v>25.61</v>
      </c>
      <c r="H11907" s="3">
        <v>56473237</v>
      </c>
      <c r="I11907" s="2">
        <f t="shared" ref="I11907:I11970" si="744">((G11907-D11907)/D11907)*100</f>
        <v>-0.65942591155935493</v>
      </c>
      <c r="J11907">
        <f t="shared" ref="J11907:J11970" si="745">IF(I11907&gt;0,1,0)</f>
        <v>0</v>
      </c>
      <c r="K11907">
        <f t="shared" si="742"/>
        <v>0</v>
      </c>
      <c r="L11907">
        <f t="shared" si="743"/>
        <v>-5</v>
      </c>
    </row>
    <row r="11908" spans="1:12" x14ac:dyDescent="0.25">
      <c r="A11908" t="s">
        <v>26</v>
      </c>
      <c r="B11908" t="s">
        <v>27</v>
      </c>
      <c r="C11908" s="1">
        <v>44981</v>
      </c>
      <c r="D11908" s="2">
        <v>25.22</v>
      </c>
      <c r="E11908" s="2">
        <v>25.35</v>
      </c>
      <c r="F11908" s="2">
        <v>24.92</v>
      </c>
      <c r="G11908" s="2">
        <v>25.14</v>
      </c>
      <c r="H11908" s="3">
        <v>44089879</v>
      </c>
      <c r="I11908" s="2">
        <f t="shared" si="744"/>
        <v>-0.31720856463123825</v>
      </c>
      <c r="J11908">
        <f t="shared" si="745"/>
        <v>0</v>
      </c>
      <c r="K11908">
        <f t="shared" ref="K11908:K11971" si="746">IF(J11908=1,K11907+J11908,0)</f>
        <v>0</v>
      </c>
      <c r="L11908">
        <f t="shared" ref="L11908:L11971" si="747">IF(J11908=0,L11907-1,0)</f>
        <v>-6</v>
      </c>
    </row>
    <row r="11909" spans="1:12" x14ac:dyDescent="0.25">
      <c r="A11909" t="s">
        <v>26</v>
      </c>
      <c r="B11909" t="s">
        <v>27</v>
      </c>
      <c r="C11909" s="1">
        <v>44984</v>
      </c>
      <c r="D11909" s="2">
        <v>25.55</v>
      </c>
      <c r="E11909" s="2">
        <v>25.58</v>
      </c>
      <c r="F11909" s="2">
        <v>24.88</v>
      </c>
      <c r="G11909" s="2">
        <v>24.9</v>
      </c>
      <c r="H11909" s="3">
        <v>37656956</v>
      </c>
      <c r="I11909" s="2">
        <f t="shared" si="744"/>
        <v>-2.5440313111546069</v>
      </c>
      <c r="J11909">
        <f t="shared" si="745"/>
        <v>0</v>
      </c>
      <c r="K11909">
        <f t="shared" si="746"/>
        <v>0</v>
      </c>
      <c r="L11909">
        <f t="shared" si="747"/>
        <v>-7</v>
      </c>
    </row>
    <row r="11910" spans="1:12" x14ac:dyDescent="0.25">
      <c r="A11910" t="s">
        <v>26</v>
      </c>
      <c r="B11910" t="s">
        <v>27</v>
      </c>
      <c r="C11910" s="1">
        <v>44985</v>
      </c>
      <c r="D11910" s="2">
        <v>24.94</v>
      </c>
      <c r="E11910" s="2">
        <v>25.12</v>
      </c>
      <c r="F11910" s="2">
        <v>24.73</v>
      </c>
      <c r="G11910" s="2">
        <v>24.93</v>
      </c>
      <c r="H11910" s="3">
        <v>50255301</v>
      </c>
      <c r="I11910" s="2">
        <f t="shared" si="744"/>
        <v>-4.0096230954296562E-2</v>
      </c>
      <c r="J11910">
        <f t="shared" si="745"/>
        <v>0</v>
      </c>
      <c r="K11910">
        <f t="shared" si="746"/>
        <v>0</v>
      </c>
      <c r="L11910">
        <f t="shared" si="747"/>
        <v>-8</v>
      </c>
    </row>
    <row r="11911" spans="1:12" x14ac:dyDescent="0.25">
      <c r="A11911" t="s">
        <v>26</v>
      </c>
      <c r="B11911" t="s">
        <v>27</v>
      </c>
      <c r="C11911" s="1">
        <v>44986</v>
      </c>
      <c r="D11911" s="2">
        <v>25.03</v>
      </c>
      <c r="E11911" s="2">
        <v>25.92</v>
      </c>
      <c r="F11911" s="2">
        <v>24.97</v>
      </c>
      <c r="G11911" s="2">
        <v>25.33</v>
      </c>
      <c r="H11911" s="3">
        <v>47823397</v>
      </c>
      <c r="I11911" s="2">
        <f t="shared" si="744"/>
        <v>1.1985617259288739</v>
      </c>
      <c r="J11911">
        <f t="shared" si="745"/>
        <v>1</v>
      </c>
      <c r="K11911">
        <f t="shared" si="746"/>
        <v>1</v>
      </c>
      <c r="L11911">
        <f t="shared" si="747"/>
        <v>0</v>
      </c>
    </row>
    <row r="11912" spans="1:12" x14ac:dyDescent="0.25">
      <c r="A11912" t="s">
        <v>26</v>
      </c>
      <c r="B11912" t="s">
        <v>27</v>
      </c>
      <c r="C11912" s="1">
        <v>44987</v>
      </c>
      <c r="D11912" s="2">
        <v>25.210999999999999</v>
      </c>
      <c r="E11912" s="2">
        <v>26.3</v>
      </c>
      <c r="F11912" s="2">
        <v>25.12</v>
      </c>
      <c r="G11912" s="2">
        <v>26.2</v>
      </c>
      <c r="H11912" s="3">
        <v>48381068</v>
      </c>
      <c r="I11912" s="2">
        <f t="shared" si="744"/>
        <v>3.9228908016342108</v>
      </c>
      <c r="J11912">
        <f t="shared" si="745"/>
        <v>1</v>
      </c>
      <c r="K11912">
        <f t="shared" si="746"/>
        <v>2</v>
      </c>
      <c r="L11912">
        <f t="shared" si="747"/>
        <v>0</v>
      </c>
    </row>
    <row r="11913" spans="1:12" x14ac:dyDescent="0.25">
      <c r="A11913" t="s">
        <v>26</v>
      </c>
      <c r="B11913" t="s">
        <v>27</v>
      </c>
      <c r="C11913" s="1">
        <v>44988</v>
      </c>
      <c r="D11913" s="2">
        <v>26.2</v>
      </c>
      <c r="E11913" s="2">
        <v>26.475000000000001</v>
      </c>
      <c r="F11913" s="2">
        <v>26.01</v>
      </c>
      <c r="G11913" s="2">
        <v>26.4</v>
      </c>
      <c r="H11913" s="3">
        <v>36744858</v>
      </c>
      <c r="I11913" s="2">
        <f t="shared" si="744"/>
        <v>0.76335877862595147</v>
      </c>
      <c r="J11913">
        <f t="shared" si="745"/>
        <v>1</v>
      </c>
      <c r="K11913">
        <f t="shared" si="746"/>
        <v>3</v>
      </c>
      <c r="L11913">
        <f t="shared" si="747"/>
        <v>0</v>
      </c>
    </row>
    <row r="11914" spans="1:12" x14ac:dyDescent="0.25">
      <c r="A11914" t="s">
        <v>26</v>
      </c>
      <c r="B11914" t="s">
        <v>27</v>
      </c>
      <c r="C11914" s="1">
        <v>44991</v>
      </c>
      <c r="D11914" s="2">
        <v>26.47</v>
      </c>
      <c r="E11914" s="2">
        <v>26.54</v>
      </c>
      <c r="F11914" s="2">
        <v>25.93</v>
      </c>
      <c r="G11914" s="2">
        <v>25.99</v>
      </c>
      <c r="H11914" s="3">
        <v>37879835</v>
      </c>
      <c r="I11914" s="2">
        <f t="shared" si="744"/>
        <v>-1.8133736305251245</v>
      </c>
      <c r="J11914">
        <f t="shared" si="745"/>
        <v>0</v>
      </c>
      <c r="K11914">
        <f t="shared" si="746"/>
        <v>0</v>
      </c>
      <c r="L11914">
        <f t="shared" si="747"/>
        <v>-1</v>
      </c>
    </row>
    <row r="11915" spans="1:12" x14ac:dyDescent="0.25">
      <c r="A11915" t="s">
        <v>26</v>
      </c>
      <c r="B11915" t="s">
        <v>27</v>
      </c>
      <c r="C11915" s="1">
        <v>44992</v>
      </c>
      <c r="D11915" s="2">
        <v>25.84</v>
      </c>
      <c r="E11915" s="2">
        <v>25.99</v>
      </c>
      <c r="F11915" s="2">
        <v>25.5</v>
      </c>
      <c r="G11915" s="2">
        <v>25.53</v>
      </c>
      <c r="H11915" s="3">
        <v>43164607</v>
      </c>
      <c r="I11915" s="2">
        <f t="shared" si="744"/>
        <v>-1.1996904024767754</v>
      </c>
      <c r="J11915">
        <f t="shared" si="745"/>
        <v>0</v>
      </c>
      <c r="K11915">
        <f t="shared" si="746"/>
        <v>0</v>
      </c>
      <c r="L11915">
        <f t="shared" si="747"/>
        <v>-2</v>
      </c>
    </row>
    <row r="11916" spans="1:12" x14ac:dyDescent="0.25">
      <c r="A11916" t="s">
        <v>26</v>
      </c>
      <c r="B11916" t="s">
        <v>27</v>
      </c>
      <c r="C11916" s="1">
        <v>44993</v>
      </c>
      <c r="D11916" s="2">
        <v>25.56</v>
      </c>
      <c r="E11916" s="2">
        <v>26.01</v>
      </c>
      <c r="F11916" s="2">
        <v>25.45</v>
      </c>
      <c r="G11916" s="2">
        <v>25.98</v>
      </c>
      <c r="H11916" s="3">
        <v>36071934</v>
      </c>
      <c r="I11916" s="2">
        <f t="shared" si="744"/>
        <v>1.6431924882629174</v>
      </c>
      <c r="J11916">
        <f t="shared" si="745"/>
        <v>1</v>
      </c>
      <c r="K11916">
        <f t="shared" si="746"/>
        <v>1</v>
      </c>
      <c r="L11916">
        <f t="shared" si="747"/>
        <v>0</v>
      </c>
    </row>
    <row r="11917" spans="1:12" x14ac:dyDescent="0.25">
      <c r="A11917" t="s">
        <v>26</v>
      </c>
      <c r="B11917" t="s">
        <v>27</v>
      </c>
      <c r="C11917" s="1">
        <v>44994</v>
      </c>
      <c r="D11917" s="2">
        <v>25.98</v>
      </c>
      <c r="E11917" s="2">
        <v>26.9773</v>
      </c>
      <c r="F11917" s="2">
        <v>25.97</v>
      </c>
      <c r="G11917" s="2">
        <v>26.44</v>
      </c>
      <c r="H11917" s="3">
        <v>54886084</v>
      </c>
      <c r="I11917" s="2">
        <f t="shared" si="744"/>
        <v>1.7705927636643606</v>
      </c>
      <c r="J11917">
        <f t="shared" si="745"/>
        <v>1</v>
      </c>
      <c r="K11917">
        <f t="shared" si="746"/>
        <v>2</v>
      </c>
      <c r="L11917">
        <f t="shared" si="747"/>
        <v>0</v>
      </c>
    </row>
    <row r="11918" spans="1:12" x14ac:dyDescent="0.25">
      <c r="A11918" t="s">
        <v>26</v>
      </c>
      <c r="B11918" t="s">
        <v>27</v>
      </c>
      <c r="C11918" s="1">
        <v>44995</v>
      </c>
      <c r="D11918" s="2">
        <v>26.55</v>
      </c>
      <c r="E11918" s="2">
        <v>27.52</v>
      </c>
      <c r="F11918" s="2">
        <v>26.315000000000001</v>
      </c>
      <c r="G11918" s="2">
        <v>27.22</v>
      </c>
      <c r="H11918" s="3">
        <v>65187031</v>
      </c>
      <c r="I11918" s="2">
        <f t="shared" si="744"/>
        <v>2.5235404896421776</v>
      </c>
      <c r="J11918">
        <f t="shared" si="745"/>
        <v>1</v>
      </c>
      <c r="K11918">
        <f t="shared" si="746"/>
        <v>3</v>
      </c>
      <c r="L11918">
        <f t="shared" si="747"/>
        <v>0</v>
      </c>
    </row>
    <row r="11919" spans="1:12" x14ac:dyDescent="0.25">
      <c r="A11919" t="s">
        <v>26</v>
      </c>
      <c r="B11919" t="s">
        <v>27</v>
      </c>
      <c r="C11919" s="1">
        <v>44998</v>
      </c>
      <c r="D11919" s="2">
        <v>26.74</v>
      </c>
      <c r="E11919" s="2">
        <v>27.31</v>
      </c>
      <c r="F11919" s="2">
        <v>26.61</v>
      </c>
      <c r="G11919" s="2">
        <v>26.95</v>
      </c>
      <c r="H11919" s="3">
        <v>50976996</v>
      </c>
      <c r="I11919" s="2">
        <f t="shared" si="744"/>
        <v>0.78534031413612893</v>
      </c>
      <c r="J11919">
        <f t="shared" si="745"/>
        <v>1</v>
      </c>
      <c r="K11919">
        <f t="shared" si="746"/>
        <v>4</v>
      </c>
      <c r="L11919">
        <f t="shared" si="747"/>
        <v>0</v>
      </c>
    </row>
    <row r="11920" spans="1:12" x14ac:dyDescent="0.25">
      <c r="A11920" t="s">
        <v>26</v>
      </c>
      <c r="B11920" t="s">
        <v>27</v>
      </c>
      <c r="C11920" s="1">
        <v>44999</v>
      </c>
      <c r="D11920" s="2">
        <v>27.35</v>
      </c>
      <c r="E11920" s="2">
        <v>28.1</v>
      </c>
      <c r="F11920" s="2">
        <v>27.25</v>
      </c>
      <c r="G11920" s="2">
        <v>28.01</v>
      </c>
      <c r="H11920" s="3">
        <v>47689837</v>
      </c>
      <c r="I11920" s="2">
        <f t="shared" si="744"/>
        <v>2.4131627056672764</v>
      </c>
      <c r="J11920">
        <f t="shared" si="745"/>
        <v>1</v>
      </c>
      <c r="K11920">
        <f t="shared" si="746"/>
        <v>5</v>
      </c>
      <c r="L11920">
        <f t="shared" si="747"/>
        <v>0</v>
      </c>
    </row>
    <row r="11921" spans="1:12" x14ac:dyDescent="0.25">
      <c r="A11921" t="s">
        <v>26</v>
      </c>
      <c r="B11921" t="s">
        <v>27</v>
      </c>
      <c r="C11921" s="1">
        <v>45000</v>
      </c>
      <c r="D11921" s="2">
        <v>27.73</v>
      </c>
      <c r="E11921" s="2">
        <v>28.495000000000001</v>
      </c>
      <c r="F11921" s="2">
        <v>27.66</v>
      </c>
      <c r="G11921" s="2">
        <v>28.41</v>
      </c>
      <c r="H11921" s="3">
        <v>49322838</v>
      </c>
      <c r="I11921" s="2">
        <f t="shared" si="744"/>
        <v>2.4522178146411817</v>
      </c>
      <c r="J11921">
        <f t="shared" si="745"/>
        <v>1</v>
      </c>
      <c r="K11921">
        <f t="shared" si="746"/>
        <v>6</v>
      </c>
      <c r="L11921">
        <f t="shared" si="747"/>
        <v>0</v>
      </c>
    </row>
    <row r="11922" spans="1:12" x14ac:dyDescent="0.25">
      <c r="A11922" t="s">
        <v>26</v>
      </c>
      <c r="B11922" t="s">
        <v>27</v>
      </c>
      <c r="C11922" s="1">
        <v>45001</v>
      </c>
      <c r="D11922" s="2">
        <v>28.39</v>
      </c>
      <c r="E11922" s="2">
        <v>30.27</v>
      </c>
      <c r="F11922" s="2">
        <v>28.39</v>
      </c>
      <c r="G11922" s="2">
        <v>30.18</v>
      </c>
      <c r="H11922" s="3">
        <v>75804234</v>
      </c>
      <c r="I11922" s="2">
        <f t="shared" si="744"/>
        <v>6.3050369848538192</v>
      </c>
      <c r="J11922">
        <f t="shared" si="745"/>
        <v>1</v>
      </c>
      <c r="K11922">
        <f t="shared" si="746"/>
        <v>7</v>
      </c>
      <c r="L11922">
        <f t="shared" si="747"/>
        <v>0</v>
      </c>
    </row>
    <row r="11923" spans="1:12" x14ac:dyDescent="0.25">
      <c r="A11923" t="s">
        <v>26</v>
      </c>
      <c r="B11923" t="s">
        <v>27</v>
      </c>
      <c r="C11923" s="1">
        <v>45002</v>
      </c>
      <c r="D11923" s="2">
        <v>29.92</v>
      </c>
      <c r="E11923" s="2" t="s">
        <v>55</v>
      </c>
      <c r="F11923" s="2">
        <v>29.44</v>
      </c>
      <c r="G11923" s="2">
        <v>29.81</v>
      </c>
      <c r="H11923" s="3">
        <v>80628498</v>
      </c>
      <c r="I11923" s="2">
        <f t="shared" si="744"/>
        <v>-0.36764705882353937</v>
      </c>
      <c r="J11923">
        <f t="shared" si="745"/>
        <v>0</v>
      </c>
      <c r="K11923">
        <f t="shared" si="746"/>
        <v>0</v>
      </c>
      <c r="L11923">
        <f t="shared" si="747"/>
        <v>-1</v>
      </c>
    </row>
    <row r="11924" spans="1:12" x14ac:dyDescent="0.25">
      <c r="A11924" t="s">
        <v>26</v>
      </c>
      <c r="B11924" t="s">
        <v>27</v>
      </c>
      <c r="C11924" s="1">
        <v>45005</v>
      </c>
      <c r="D11924" s="2">
        <v>29.8</v>
      </c>
      <c r="E11924" s="2">
        <v>29.9</v>
      </c>
      <c r="F11924" s="2">
        <v>28.63</v>
      </c>
      <c r="G11924" s="2">
        <v>29.16</v>
      </c>
      <c r="H11924" s="3">
        <v>38780054</v>
      </c>
      <c r="I11924" s="2">
        <f t="shared" si="744"/>
        <v>-2.1476510067114112</v>
      </c>
      <c r="J11924">
        <f t="shared" si="745"/>
        <v>0</v>
      </c>
      <c r="K11924">
        <f t="shared" si="746"/>
        <v>0</v>
      </c>
      <c r="L11924">
        <f t="shared" si="747"/>
        <v>-2</v>
      </c>
    </row>
    <row r="11925" spans="1:12" x14ac:dyDescent="0.25">
      <c r="A11925" t="s">
        <v>26</v>
      </c>
      <c r="B11925" t="s">
        <v>27</v>
      </c>
      <c r="C11925" s="1">
        <v>45006</v>
      </c>
      <c r="D11925" s="2" t="s">
        <v>52</v>
      </c>
      <c r="E11925" s="2">
        <v>29.164999999999999</v>
      </c>
      <c r="F11925" s="2">
        <v>27.975000000000001</v>
      </c>
      <c r="G11925" s="2">
        <v>28.46</v>
      </c>
      <c r="H11925" s="3">
        <v>55650832</v>
      </c>
      <c r="I11925" s="2">
        <f t="shared" si="744"/>
        <v>-1.8620689655172384</v>
      </c>
      <c r="J11925">
        <f t="shared" si="745"/>
        <v>0</v>
      </c>
      <c r="K11925">
        <f t="shared" si="746"/>
        <v>0</v>
      </c>
      <c r="L11925">
        <f t="shared" si="747"/>
        <v>-3</v>
      </c>
    </row>
    <row r="11926" spans="1:12" x14ac:dyDescent="0.25">
      <c r="A11926" t="s">
        <v>26</v>
      </c>
      <c r="B11926" t="s">
        <v>27</v>
      </c>
      <c r="C11926" s="1">
        <v>45007</v>
      </c>
      <c r="D11926" s="2">
        <v>28.48</v>
      </c>
      <c r="E11926" s="2">
        <v>29.12</v>
      </c>
      <c r="F11926" s="2">
        <v>28.1</v>
      </c>
      <c r="G11926" s="2">
        <v>28.13</v>
      </c>
      <c r="H11926" s="3">
        <v>37415539</v>
      </c>
      <c r="I11926" s="2">
        <f t="shared" si="744"/>
        <v>-1.2289325842696679</v>
      </c>
      <c r="J11926">
        <f t="shared" si="745"/>
        <v>0</v>
      </c>
      <c r="K11926">
        <f t="shared" si="746"/>
        <v>0</v>
      </c>
      <c r="L11926">
        <f t="shared" si="747"/>
        <v>-4</v>
      </c>
    </row>
    <row r="11927" spans="1:12" x14ac:dyDescent="0.25">
      <c r="A11927" t="s">
        <v>26</v>
      </c>
      <c r="B11927" t="s">
        <v>27</v>
      </c>
      <c r="C11927" s="1">
        <v>45008</v>
      </c>
      <c r="D11927" s="2">
        <v>28.38</v>
      </c>
      <c r="E11927" s="2">
        <v>29.16</v>
      </c>
      <c r="F11927" s="2">
        <v>28.22</v>
      </c>
      <c r="G11927" s="2">
        <v>29.03</v>
      </c>
      <c r="H11927" s="3">
        <v>43785479</v>
      </c>
      <c r="I11927" s="2">
        <f t="shared" si="744"/>
        <v>2.2903453136011351</v>
      </c>
      <c r="J11927">
        <f t="shared" si="745"/>
        <v>1</v>
      </c>
      <c r="K11927">
        <f t="shared" si="746"/>
        <v>1</v>
      </c>
      <c r="L11927">
        <f t="shared" si="747"/>
        <v>0</v>
      </c>
    </row>
    <row r="11928" spans="1:12" x14ac:dyDescent="0.25">
      <c r="A11928" t="s">
        <v>26</v>
      </c>
      <c r="B11928" t="s">
        <v>27</v>
      </c>
      <c r="C11928" s="1">
        <v>45009</v>
      </c>
      <c r="D11928" s="2">
        <v>29.04</v>
      </c>
      <c r="E11928" s="2">
        <v>29.81</v>
      </c>
      <c r="F11928" s="2">
        <v>28.925000000000001</v>
      </c>
      <c r="G11928" s="2">
        <v>29.36</v>
      </c>
      <c r="H11928" s="3">
        <v>55931606</v>
      </c>
      <c r="I11928" s="2">
        <f t="shared" si="744"/>
        <v>1.1019283746556485</v>
      </c>
      <c r="J11928">
        <f t="shared" si="745"/>
        <v>1</v>
      </c>
      <c r="K11928">
        <f t="shared" si="746"/>
        <v>2</v>
      </c>
      <c r="L11928">
        <f t="shared" si="747"/>
        <v>0</v>
      </c>
    </row>
    <row r="11929" spans="1:12" x14ac:dyDescent="0.25">
      <c r="A11929" t="s">
        <v>26</v>
      </c>
      <c r="B11929" t="s">
        <v>27</v>
      </c>
      <c r="C11929" s="1">
        <v>45012</v>
      </c>
      <c r="D11929" s="2">
        <v>29.37</v>
      </c>
      <c r="E11929" s="2">
        <v>29.73</v>
      </c>
      <c r="F11929" s="2">
        <v>29.08</v>
      </c>
      <c r="G11929" s="2">
        <v>29.18</v>
      </c>
      <c r="H11929" s="3">
        <v>34758156</v>
      </c>
      <c r="I11929" s="2">
        <f t="shared" si="744"/>
        <v>-0.64691862444671866</v>
      </c>
      <c r="J11929">
        <f t="shared" si="745"/>
        <v>0</v>
      </c>
      <c r="K11929">
        <f t="shared" si="746"/>
        <v>0</v>
      </c>
      <c r="L11929">
        <f t="shared" si="747"/>
        <v>-1</v>
      </c>
    </row>
    <row r="11930" spans="1:12" x14ac:dyDescent="0.25">
      <c r="A11930" t="s">
        <v>26</v>
      </c>
      <c r="B11930" t="s">
        <v>27</v>
      </c>
      <c r="C11930" s="1">
        <v>45013</v>
      </c>
      <c r="D11930" s="2">
        <v>29.074999999999999</v>
      </c>
      <c r="E11930" s="2">
        <v>29.33</v>
      </c>
      <c r="F11930" s="2">
        <v>28.63</v>
      </c>
      <c r="G11930" s="2">
        <v>29.29</v>
      </c>
      <c r="H11930" s="3">
        <v>37407874</v>
      </c>
      <c r="I11930" s="2">
        <f t="shared" si="744"/>
        <v>0.73946689595872694</v>
      </c>
      <c r="J11930">
        <f t="shared" si="745"/>
        <v>1</v>
      </c>
      <c r="K11930">
        <f t="shared" si="746"/>
        <v>1</v>
      </c>
      <c r="L11930">
        <f t="shared" si="747"/>
        <v>0</v>
      </c>
    </row>
    <row r="11931" spans="1:12" x14ac:dyDescent="0.25">
      <c r="A11931" t="s">
        <v>26</v>
      </c>
      <c r="B11931" t="s">
        <v>27</v>
      </c>
      <c r="C11931" s="1">
        <v>45014</v>
      </c>
      <c r="D11931" s="2">
        <v>29.77</v>
      </c>
      <c r="E11931" s="2">
        <v>31.89</v>
      </c>
      <c r="F11931" s="2">
        <v>29.754999999999999</v>
      </c>
      <c r="G11931" s="2">
        <v>31.52</v>
      </c>
      <c r="H11931" s="3">
        <v>85556189</v>
      </c>
      <c r="I11931" s="2">
        <f t="shared" si="744"/>
        <v>5.8784010749076252</v>
      </c>
      <c r="J11931">
        <f t="shared" si="745"/>
        <v>1</v>
      </c>
      <c r="K11931">
        <f t="shared" si="746"/>
        <v>2</v>
      </c>
      <c r="L11931">
        <f t="shared" si="747"/>
        <v>0</v>
      </c>
    </row>
    <row r="11932" spans="1:12" x14ac:dyDescent="0.25">
      <c r="A11932" t="s">
        <v>26</v>
      </c>
      <c r="B11932" t="s">
        <v>27</v>
      </c>
      <c r="C11932" s="1">
        <v>45015</v>
      </c>
      <c r="D11932" s="2">
        <v>31.85</v>
      </c>
      <c r="E11932" s="2">
        <v>32.58</v>
      </c>
      <c r="F11932" s="2">
        <v>31.81</v>
      </c>
      <c r="G11932" s="2">
        <v>32.090000000000003</v>
      </c>
      <c r="H11932" s="3">
        <v>70077598</v>
      </c>
      <c r="I11932" s="2">
        <f t="shared" si="744"/>
        <v>0.75353218210361694</v>
      </c>
      <c r="J11932">
        <f t="shared" si="745"/>
        <v>1</v>
      </c>
      <c r="K11932">
        <f t="shared" si="746"/>
        <v>3</v>
      </c>
      <c r="L11932">
        <f t="shared" si="747"/>
        <v>0</v>
      </c>
    </row>
    <row r="11933" spans="1:12" x14ac:dyDescent="0.25">
      <c r="A11933" t="s">
        <v>26</v>
      </c>
      <c r="B11933" t="s">
        <v>27</v>
      </c>
      <c r="C11933" s="1">
        <v>45016</v>
      </c>
      <c r="D11933" s="2">
        <v>31.8</v>
      </c>
      <c r="E11933" s="2">
        <v>32.9</v>
      </c>
      <c r="F11933" s="2">
        <v>31.73</v>
      </c>
      <c r="G11933" s="2">
        <v>32.67</v>
      </c>
      <c r="H11933" s="3">
        <v>59764991</v>
      </c>
      <c r="I11933" s="2">
        <f t="shared" si="744"/>
        <v>2.7358490566037768</v>
      </c>
      <c r="J11933">
        <f t="shared" si="745"/>
        <v>1</v>
      </c>
      <c r="K11933">
        <f t="shared" si="746"/>
        <v>4</v>
      </c>
      <c r="L11933">
        <f t="shared" si="747"/>
        <v>0</v>
      </c>
    </row>
    <row r="11934" spans="1:12" x14ac:dyDescent="0.25">
      <c r="A11934" t="s">
        <v>26</v>
      </c>
      <c r="B11934" t="s">
        <v>27</v>
      </c>
      <c r="C11934" s="1">
        <v>45019</v>
      </c>
      <c r="D11934" s="2">
        <v>32.94</v>
      </c>
      <c r="E11934" s="2">
        <v>33.56</v>
      </c>
      <c r="F11934" s="2">
        <v>32.54</v>
      </c>
      <c r="G11934" s="2">
        <v>32.89</v>
      </c>
      <c r="H11934" s="3">
        <v>57038344</v>
      </c>
      <c r="I11934" s="2">
        <f t="shared" si="744"/>
        <v>-0.15179113539768416</v>
      </c>
      <c r="J11934">
        <f t="shared" si="745"/>
        <v>0</v>
      </c>
      <c r="K11934">
        <f t="shared" si="746"/>
        <v>0</v>
      </c>
      <c r="L11934">
        <f t="shared" si="747"/>
        <v>-1</v>
      </c>
    </row>
    <row r="11935" spans="1:12" x14ac:dyDescent="0.25">
      <c r="A11935" t="s">
        <v>26</v>
      </c>
      <c r="B11935" t="s">
        <v>27</v>
      </c>
      <c r="C11935" s="1">
        <v>45020</v>
      </c>
      <c r="D11935" s="2">
        <v>32.85</v>
      </c>
      <c r="E11935" s="2">
        <v>33.840000000000003</v>
      </c>
      <c r="F11935" s="2">
        <v>32.840000000000003</v>
      </c>
      <c r="G11935" s="2">
        <v>33.1</v>
      </c>
      <c r="H11935" s="3">
        <v>55714058</v>
      </c>
      <c r="I11935" s="2">
        <f t="shared" si="744"/>
        <v>0.76103500761035003</v>
      </c>
      <c r="J11935">
        <f t="shared" si="745"/>
        <v>1</v>
      </c>
      <c r="K11935">
        <f t="shared" si="746"/>
        <v>1</v>
      </c>
      <c r="L11935">
        <f t="shared" si="747"/>
        <v>0</v>
      </c>
    </row>
    <row r="11936" spans="1:12" x14ac:dyDescent="0.25">
      <c r="A11936" t="s">
        <v>26</v>
      </c>
      <c r="B11936" t="s">
        <v>27</v>
      </c>
      <c r="C11936" s="1">
        <v>45021</v>
      </c>
      <c r="D11936" s="2">
        <v>32.795000000000002</v>
      </c>
      <c r="E11936" s="2">
        <v>32.99</v>
      </c>
      <c r="F11936" s="2">
        <v>32.335000000000001</v>
      </c>
      <c r="G11936" s="2">
        <v>32.83</v>
      </c>
      <c r="H11936" s="3">
        <v>39615735</v>
      </c>
      <c r="I11936" s="2">
        <f t="shared" si="744"/>
        <v>0.10672358591247626</v>
      </c>
      <c r="J11936">
        <f t="shared" si="745"/>
        <v>1</v>
      </c>
      <c r="K11936">
        <f t="shared" si="746"/>
        <v>2</v>
      </c>
      <c r="L11936">
        <f t="shared" si="747"/>
        <v>0</v>
      </c>
    </row>
    <row r="11937" spans="1:12" x14ac:dyDescent="0.25">
      <c r="A11937" t="s">
        <v>26</v>
      </c>
      <c r="B11937" t="s">
        <v>27</v>
      </c>
      <c r="C11937" s="1">
        <v>45022</v>
      </c>
      <c r="D11937" s="2">
        <v>32.6</v>
      </c>
      <c r="E11937" s="2" t="s">
        <v>56</v>
      </c>
      <c r="F11937" s="2">
        <v>32.46</v>
      </c>
      <c r="G11937" s="2">
        <v>32.81</v>
      </c>
      <c r="H11937" s="3">
        <v>28551916</v>
      </c>
      <c r="I11937" s="2">
        <f t="shared" si="744"/>
        <v>0.6441717791411069</v>
      </c>
      <c r="J11937">
        <f t="shared" si="745"/>
        <v>1</v>
      </c>
      <c r="K11937">
        <f t="shared" si="746"/>
        <v>3</v>
      </c>
      <c r="L11937">
        <f t="shared" si="747"/>
        <v>0</v>
      </c>
    </row>
    <row r="11938" spans="1:12" x14ac:dyDescent="0.25">
      <c r="A11938" t="s">
        <v>26</v>
      </c>
      <c r="B11938" t="s">
        <v>27</v>
      </c>
      <c r="C11938" s="1">
        <v>45026</v>
      </c>
      <c r="D11938" s="2">
        <v>32.6</v>
      </c>
      <c r="E11938" s="2">
        <v>32.76</v>
      </c>
      <c r="F11938" s="2">
        <v>32.200000000000003</v>
      </c>
      <c r="G11938" s="2">
        <v>32.520000000000003</v>
      </c>
      <c r="H11938" s="3">
        <v>30534439</v>
      </c>
      <c r="I11938" s="2">
        <f t="shared" si="744"/>
        <v>-0.24539877300612972</v>
      </c>
      <c r="J11938">
        <f t="shared" si="745"/>
        <v>0</v>
      </c>
      <c r="K11938">
        <f t="shared" si="746"/>
        <v>0</v>
      </c>
      <c r="L11938">
        <f t="shared" si="747"/>
        <v>-1</v>
      </c>
    </row>
    <row r="11939" spans="1:12" x14ac:dyDescent="0.25">
      <c r="A11939" t="s">
        <v>26</v>
      </c>
      <c r="B11939" t="s">
        <v>27</v>
      </c>
      <c r="C11939" s="1">
        <v>45027</v>
      </c>
      <c r="D11939" s="2">
        <v>32.659999999999997</v>
      </c>
      <c r="E11939" s="2">
        <v>33.11</v>
      </c>
      <c r="F11939" s="2">
        <v>32.32</v>
      </c>
      <c r="G11939" s="2">
        <v>32.35</v>
      </c>
      <c r="H11939" s="3">
        <v>27059106</v>
      </c>
      <c r="I11939" s="2">
        <f t="shared" si="744"/>
        <v>-0.94917330067359218</v>
      </c>
      <c r="J11939">
        <f t="shared" si="745"/>
        <v>0</v>
      </c>
      <c r="K11939">
        <f t="shared" si="746"/>
        <v>0</v>
      </c>
      <c r="L11939">
        <f t="shared" si="747"/>
        <v>-2</v>
      </c>
    </row>
    <row r="11940" spans="1:12" x14ac:dyDescent="0.25">
      <c r="A11940" t="s">
        <v>26</v>
      </c>
      <c r="B11940" t="s">
        <v>27</v>
      </c>
      <c r="C11940" s="1">
        <v>45028</v>
      </c>
      <c r="D11940" s="2">
        <v>32.770000000000003</v>
      </c>
      <c r="E11940" s="2">
        <v>32.89</v>
      </c>
      <c r="F11940" s="2">
        <v>31.96</v>
      </c>
      <c r="G11940" s="2">
        <v>32.020000000000003</v>
      </c>
      <c r="H11940" s="3">
        <v>37070786</v>
      </c>
      <c r="I11940" s="2">
        <f t="shared" si="744"/>
        <v>-2.2886786695147996</v>
      </c>
      <c r="J11940">
        <f t="shared" si="745"/>
        <v>0</v>
      </c>
      <c r="K11940">
        <f t="shared" si="746"/>
        <v>0</v>
      </c>
      <c r="L11940">
        <f t="shared" si="747"/>
        <v>-3</v>
      </c>
    </row>
    <row r="11941" spans="1:12" x14ac:dyDescent="0.25">
      <c r="A11941" t="s">
        <v>26</v>
      </c>
      <c r="B11941" t="s">
        <v>27</v>
      </c>
      <c r="C11941" s="1">
        <v>45029</v>
      </c>
      <c r="D11941" s="2">
        <v>31.82</v>
      </c>
      <c r="E11941" s="2">
        <v>32.43</v>
      </c>
      <c r="F11941" s="2">
        <v>31.65</v>
      </c>
      <c r="G11941" s="2">
        <v>32.130000000000003</v>
      </c>
      <c r="H11941" s="3">
        <v>29722344</v>
      </c>
      <c r="I11941" s="2">
        <f t="shared" si="744"/>
        <v>0.97423004399749302</v>
      </c>
      <c r="J11941">
        <f t="shared" si="745"/>
        <v>1</v>
      </c>
      <c r="K11941">
        <f t="shared" si="746"/>
        <v>1</v>
      </c>
      <c r="L11941">
        <f t="shared" si="747"/>
        <v>0</v>
      </c>
    </row>
    <row r="11942" spans="1:12" x14ac:dyDescent="0.25">
      <c r="A11942" t="s">
        <v>26</v>
      </c>
      <c r="B11942" t="s">
        <v>27</v>
      </c>
      <c r="C11942" s="1">
        <v>45030</v>
      </c>
      <c r="D11942" s="2" t="s">
        <v>57</v>
      </c>
      <c r="E11942" s="2">
        <v>32.234999999999999</v>
      </c>
      <c r="F11942" s="2">
        <v>31.69</v>
      </c>
      <c r="G11942" s="2">
        <v>31.89</v>
      </c>
      <c r="H11942" s="3">
        <v>24623633</v>
      </c>
      <c r="I11942" s="2">
        <f t="shared" si="744"/>
        <v>-0.34374999999999822</v>
      </c>
      <c r="J11942">
        <f t="shared" si="745"/>
        <v>0</v>
      </c>
      <c r="K11942">
        <f t="shared" si="746"/>
        <v>0</v>
      </c>
      <c r="L11942">
        <f t="shared" si="747"/>
        <v>-1</v>
      </c>
    </row>
    <row r="11943" spans="1:12" x14ac:dyDescent="0.25">
      <c r="A11943" t="s">
        <v>26</v>
      </c>
      <c r="B11943" t="s">
        <v>27</v>
      </c>
      <c r="C11943" s="1">
        <v>45033</v>
      </c>
      <c r="D11943" s="2">
        <v>31.95</v>
      </c>
      <c r="E11943" s="2">
        <v>32.64</v>
      </c>
      <c r="F11943" s="2">
        <v>31.77</v>
      </c>
      <c r="G11943" s="2">
        <v>32.14</v>
      </c>
      <c r="H11943" s="3">
        <v>29601148</v>
      </c>
      <c r="I11943" s="2">
        <f t="shared" si="744"/>
        <v>0.59467918622848603</v>
      </c>
      <c r="J11943">
        <f t="shared" si="745"/>
        <v>1</v>
      </c>
      <c r="K11943">
        <f t="shared" si="746"/>
        <v>1</v>
      </c>
      <c r="L11943">
        <f t="shared" si="747"/>
        <v>0</v>
      </c>
    </row>
    <row r="11944" spans="1:12" x14ac:dyDescent="0.25">
      <c r="A11944" t="s">
        <v>26</v>
      </c>
      <c r="B11944" t="s">
        <v>27</v>
      </c>
      <c r="C11944" s="1">
        <v>45034</v>
      </c>
      <c r="D11944" s="2">
        <v>32.43</v>
      </c>
      <c r="E11944" s="2">
        <v>32.46</v>
      </c>
      <c r="F11944" s="2">
        <v>31.78</v>
      </c>
      <c r="G11944" s="2">
        <v>31.83</v>
      </c>
      <c r="H11944" s="3">
        <v>26041380</v>
      </c>
      <c r="I11944" s="2">
        <f t="shared" si="744"/>
        <v>-1.850138760407035</v>
      </c>
      <c r="J11944">
        <f t="shared" si="745"/>
        <v>0</v>
      </c>
      <c r="K11944">
        <f t="shared" si="746"/>
        <v>0</v>
      </c>
      <c r="L11944">
        <f t="shared" si="747"/>
        <v>-1</v>
      </c>
    </row>
    <row r="11945" spans="1:12" x14ac:dyDescent="0.25">
      <c r="A11945" t="s">
        <v>26</v>
      </c>
      <c r="B11945" t="s">
        <v>27</v>
      </c>
      <c r="C11945" s="1">
        <v>45035</v>
      </c>
      <c r="D11945" s="2">
        <v>31.1</v>
      </c>
      <c r="E11945" s="2">
        <v>31.52</v>
      </c>
      <c r="F11945" s="2">
        <v>31.08</v>
      </c>
      <c r="G11945" s="2">
        <v>31.15</v>
      </c>
      <c r="H11945" s="3">
        <v>25746574</v>
      </c>
      <c r="I11945" s="2">
        <f t="shared" si="744"/>
        <v>0.16077170418005515</v>
      </c>
      <c r="J11945">
        <f t="shared" si="745"/>
        <v>1</v>
      </c>
      <c r="K11945">
        <f t="shared" si="746"/>
        <v>1</v>
      </c>
      <c r="L11945">
        <f t="shared" si="747"/>
        <v>0</v>
      </c>
    </row>
    <row r="11946" spans="1:12" x14ac:dyDescent="0.25">
      <c r="A11946" t="s">
        <v>26</v>
      </c>
      <c r="B11946" t="s">
        <v>27</v>
      </c>
      <c r="C11946" s="1">
        <v>45036</v>
      </c>
      <c r="D11946" s="2">
        <v>30.76</v>
      </c>
      <c r="E11946" s="2">
        <v>31.25</v>
      </c>
      <c r="F11946" s="2">
        <v>30.71</v>
      </c>
      <c r="G11946" s="2">
        <v>30.86</v>
      </c>
      <c r="H11946" s="3">
        <v>30255069</v>
      </c>
      <c r="I11946" s="2">
        <f t="shared" si="744"/>
        <v>0.32509752925877067</v>
      </c>
      <c r="J11946">
        <f t="shared" si="745"/>
        <v>1</v>
      </c>
      <c r="K11946">
        <f t="shared" si="746"/>
        <v>2</v>
      </c>
      <c r="L11946">
        <f t="shared" si="747"/>
        <v>0</v>
      </c>
    </row>
    <row r="11947" spans="1:12" x14ac:dyDescent="0.25">
      <c r="A11947" t="s">
        <v>26</v>
      </c>
      <c r="B11947" t="s">
        <v>27</v>
      </c>
      <c r="C11947" s="1">
        <v>45037</v>
      </c>
      <c r="D11947" s="2">
        <v>30.84</v>
      </c>
      <c r="E11947" s="2">
        <v>30.84</v>
      </c>
      <c r="F11947" s="2">
        <v>30.225000000000001</v>
      </c>
      <c r="G11947" s="2">
        <v>30.3</v>
      </c>
      <c r="H11947" s="3">
        <v>28655762</v>
      </c>
      <c r="I11947" s="2">
        <f t="shared" si="744"/>
        <v>-1.7509727626459117</v>
      </c>
      <c r="J11947">
        <f t="shared" si="745"/>
        <v>0</v>
      </c>
      <c r="K11947">
        <f t="shared" si="746"/>
        <v>0</v>
      </c>
      <c r="L11947">
        <f t="shared" si="747"/>
        <v>-1</v>
      </c>
    </row>
    <row r="11948" spans="1:12" x14ac:dyDescent="0.25">
      <c r="A11948" t="s">
        <v>26</v>
      </c>
      <c r="B11948" t="s">
        <v>27</v>
      </c>
      <c r="C11948" s="1">
        <v>45040</v>
      </c>
      <c r="D11948" s="2">
        <v>30.13</v>
      </c>
      <c r="E11948" s="2">
        <v>30.37</v>
      </c>
      <c r="F11948" s="2">
        <v>29.61</v>
      </c>
      <c r="G11948" s="2">
        <v>29.66</v>
      </c>
      <c r="H11948" s="3">
        <v>38732452</v>
      </c>
      <c r="I11948" s="2">
        <f t="shared" si="744"/>
        <v>-1.5599070693660766</v>
      </c>
      <c r="J11948">
        <f t="shared" si="745"/>
        <v>0</v>
      </c>
      <c r="K11948">
        <f t="shared" si="746"/>
        <v>0</v>
      </c>
      <c r="L11948">
        <f t="shared" si="747"/>
        <v>-2</v>
      </c>
    </row>
    <row r="11949" spans="1:12" x14ac:dyDescent="0.25">
      <c r="A11949" t="s">
        <v>26</v>
      </c>
      <c r="B11949" t="s">
        <v>27</v>
      </c>
      <c r="C11949" s="1">
        <v>45041</v>
      </c>
      <c r="D11949" s="2">
        <v>29.44</v>
      </c>
      <c r="E11949" s="2">
        <v>29.57</v>
      </c>
      <c r="F11949" s="2">
        <v>28.87</v>
      </c>
      <c r="G11949" s="2">
        <v>28.88</v>
      </c>
      <c r="H11949" s="3">
        <v>38289873</v>
      </c>
      <c r="I11949" s="2">
        <f t="shared" si="744"/>
        <v>-1.902173913043486</v>
      </c>
      <c r="J11949">
        <f t="shared" si="745"/>
        <v>0</v>
      </c>
      <c r="K11949">
        <f t="shared" si="746"/>
        <v>0</v>
      </c>
      <c r="L11949">
        <f t="shared" si="747"/>
        <v>-3</v>
      </c>
    </row>
    <row r="11950" spans="1:12" x14ac:dyDescent="0.25">
      <c r="A11950" t="s">
        <v>26</v>
      </c>
      <c r="B11950" t="s">
        <v>27</v>
      </c>
      <c r="C11950" s="1">
        <v>45042</v>
      </c>
      <c r="D11950" s="2">
        <v>29.2</v>
      </c>
      <c r="E11950" s="2">
        <v>29.81</v>
      </c>
      <c r="F11950" s="2">
        <v>28.835000000000001</v>
      </c>
      <c r="G11950" s="2">
        <v>29.05</v>
      </c>
      <c r="H11950" s="3">
        <v>41218805</v>
      </c>
      <c r="I11950" s="2">
        <f t="shared" si="744"/>
        <v>-0.51369863013698147</v>
      </c>
      <c r="J11950">
        <f t="shared" si="745"/>
        <v>0</v>
      </c>
      <c r="K11950">
        <f t="shared" si="746"/>
        <v>0</v>
      </c>
      <c r="L11950">
        <f t="shared" si="747"/>
        <v>-4</v>
      </c>
    </row>
    <row r="11951" spans="1:12" x14ac:dyDescent="0.25">
      <c r="A11951" t="s">
        <v>26</v>
      </c>
      <c r="B11951" t="s">
        <v>27</v>
      </c>
      <c r="C11951" s="1">
        <v>45043</v>
      </c>
      <c r="D11951" s="2">
        <v>28.75</v>
      </c>
      <c r="E11951" s="2">
        <v>29.945</v>
      </c>
      <c r="F11951" s="2">
        <v>28.51</v>
      </c>
      <c r="G11951" s="2">
        <v>29.86</v>
      </c>
      <c r="H11951" s="3">
        <v>60186244</v>
      </c>
      <c r="I11951" s="2">
        <f t="shared" si="744"/>
        <v>3.8608695652173894</v>
      </c>
      <c r="J11951">
        <f t="shared" si="745"/>
        <v>1</v>
      </c>
      <c r="K11951">
        <f t="shared" si="746"/>
        <v>1</v>
      </c>
      <c r="L11951">
        <f t="shared" si="747"/>
        <v>0</v>
      </c>
    </row>
    <row r="11952" spans="1:12" x14ac:dyDescent="0.25">
      <c r="A11952" t="s">
        <v>26</v>
      </c>
      <c r="B11952" t="s">
        <v>27</v>
      </c>
      <c r="C11952" s="1">
        <v>45044</v>
      </c>
      <c r="D11952" s="2">
        <v>31.975000000000001</v>
      </c>
      <c r="E11952" s="2">
        <v>32.57</v>
      </c>
      <c r="F11952" s="2">
        <v>30.81</v>
      </c>
      <c r="G11952" s="2">
        <v>31.06</v>
      </c>
      <c r="H11952" s="3">
        <v>80252444</v>
      </c>
      <c r="I11952" s="2">
        <f t="shared" si="744"/>
        <v>-2.8616106333072797</v>
      </c>
      <c r="J11952">
        <f t="shared" si="745"/>
        <v>0</v>
      </c>
      <c r="K11952">
        <f t="shared" si="746"/>
        <v>0</v>
      </c>
      <c r="L11952">
        <f t="shared" si="747"/>
        <v>-1</v>
      </c>
    </row>
    <row r="11953" spans="1:12" x14ac:dyDescent="0.25">
      <c r="A11953" t="s">
        <v>26</v>
      </c>
      <c r="B11953" t="s">
        <v>27</v>
      </c>
      <c r="C11953" s="1">
        <v>45047</v>
      </c>
      <c r="D11953" s="2">
        <v>31.11</v>
      </c>
      <c r="E11953" s="2">
        <v>31.24</v>
      </c>
      <c r="F11953" s="2">
        <v>30.28</v>
      </c>
      <c r="G11953" s="2">
        <v>30.3</v>
      </c>
      <c r="H11953" s="3">
        <v>36918529</v>
      </c>
      <c r="I11953" s="2">
        <f t="shared" si="744"/>
        <v>-2.6036644165863025</v>
      </c>
      <c r="J11953">
        <f t="shared" si="745"/>
        <v>0</v>
      </c>
      <c r="K11953">
        <f t="shared" si="746"/>
        <v>0</v>
      </c>
      <c r="L11953">
        <f t="shared" si="747"/>
        <v>-2</v>
      </c>
    </row>
    <row r="11954" spans="1:12" x14ac:dyDescent="0.25">
      <c r="A11954" t="s">
        <v>26</v>
      </c>
      <c r="B11954" t="s">
        <v>27</v>
      </c>
      <c r="C11954" s="1">
        <v>45048</v>
      </c>
      <c r="D11954" s="2">
        <v>30.3</v>
      </c>
      <c r="E11954" s="2">
        <v>30.574999999999999</v>
      </c>
      <c r="F11954" s="2">
        <v>29.75</v>
      </c>
      <c r="G11954" s="2">
        <v>29.77</v>
      </c>
      <c r="H11954" s="3">
        <v>33463356</v>
      </c>
      <c r="I11954" s="2">
        <f t="shared" si="744"/>
        <v>-1.749174917491753</v>
      </c>
      <c r="J11954">
        <f t="shared" si="745"/>
        <v>0</v>
      </c>
      <c r="K11954">
        <f t="shared" si="746"/>
        <v>0</v>
      </c>
      <c r="L11954">
        <f t="shared" si="747"/>
        <v>-3</v>
      </c>
    </row>
    <row r="11955" spans="1:12" x14ac:dyDescent="0.25">
      <c r="A11955" t="s">
        <v>26</v>
      </c>
      <c r="B11955" t="s">
        <v>27</v>
      </c>
      <c r="C11955" s="1">
        <v>45049</v>
      </c>
      <c r="D11955" s="2">
        <v>30.64</v>
      </c>
      <c r="E11955" s="2">
        <v>31.11</v>
      </c>
      <c r="F11955" s="2">
        <v>30.245000000000001</v>
      </c>
      <c r="G11955" s="2">
        <v>30.65</v>
      </c>
      <c r="H11955" s="3">
        <v>45554489</v>
      </c>
      <c r="I11955" s="2">
        <f t="shared" si="744"/>
        <v>3.2637075718009174E-2</v>
      </c>
      <c r="J11955">
        <f t="shared" si="745"/>
        <v>1</v>
      </c>
      <c r="K11955">
        <f t="shared" si="746"/>
        <v>1</v>
      </c>
      <c r="L11955">
        <f t="shared" si="747"/>
        <v>0</v>
      </c>
    </row>
    <row r="11956" spans="1:12" x14ac:dyDescent="0.25">
      <c r="A11956" t="s">
        <v>26</v>
      </c>
      <c r="B11956" t="s">
        <v>27</v>
      </c>
      <c r="C11956" s="1">
        <v>45050</v>
      </c>
      <c r="D11956" s="2">
        <v>30.434999999999999</v>
      </c>
      <c r="E11956" s="2">
        <v>31.72</v>
      </c>
      <c r="F11956" s="2">
        <v>30.38</v>
      </c>
      <c r="G11956" s="2">
        <v>31.24</v>
      </c>
      <c r="H11956" s="3">
        <v>46104019</v>
      </c>
      <c r="I11956" s="2">
        <f t="shared" si="744"/>
        <v>2.6449811072778044</v>
      </c>
      <c r="J11956">
        <f t="shared" si="745"/>
        <v>1</v>
      </c>
      <c r="K11956">
        <f t="shared" si="746"/>
        <v>2</v>
      </c>
      <c r="L11956">
        <f t="shared" si="747"/>
        <v>0</v>
      </c>
    </row>
    <row r="11957" spans="1:12" x14ac:dyDescent="0.25">
      <c r="A11957" t="s">
        <v>26</v>
      </c>
      <c r="B11957" t="s">
        <v>27</v>
      </c>
      <c r="C11957" s="1">
        <v>45051</v>
      </c>
      <c r="D11957" s="2">
        <v>31.38</v>
      </c>
      <c r="E11957" s="2">
        <v>31.41</v>
      </c>
      <c r="F11957" s="2">
        <v>30.73</v>
      </c>
      <c r="G11957" s="2">
        <v>30.99</v>
      </c>
      <c r="H11957" s="3">
        <v>35024562</v>
      </c>
      <c r="I11957" s="2">
        <f t="shared" si="744"/>
        <v>-1.2428298279158718</v>
      </c>
      <c r="J11957">
        <f t="shared" si="745"/>
        <v>0</v>
      </c>
      <c r="K11957">
        <f t="shared" si="746"/>
        <v>0</v>
      </c>
      <c r="L11957">
        <f t="shared" si="747"/>
        <v>-1</v>
      </c>
    </row>
    <row r="11958" spans="1:12" x14ac:dyDescent="0.25">
      <c r="A11958" t="s">
        <v>26</v>
      </c>
      <c r="B11958" t="s">
        <v>27</v>
      </c>
      <c r="C11958" s="1">
        <v>45054</v>
      </c>
      <c r="D11958" s="2">
        <v>30.7</v>
      </c>
      <c r="E11958" s="2">
        <v>30.84</v>
      </c>
      <c r="F11958" s="2">
        <v>30.39</v>
      </c>
      <c r="G11958" s="2">
        <v>30.77</v>
      </c>
      <c r="H11958" s="3">
        <v>30882801</v>
      </c>
      <c r="I11958" s="2">
        <f t="shared" si="744"/>
        <v>0.22801302931596185</v>
      </c>
      <c r="J11958">
        <f t="shared" si="745"/>
        <v>1</v>
      </c>
      <c r="K11958">
        <f t="shared" si="746"/>
        <v>1</v>
      </c>
      <c r="L11958">
        <f t="shared" si="747"/>
        <v>0</v>
      </c>
    </row>
    <row r="11959" spans="1:12" x14ac:dyDescent="0.25">
      <c r="A11959" t="s">
        <v>26</v>
      </c>
      <c r="B11959" t="s">
        <v>27</v>
      </c>
      <c r="C11959" s="1">
        <v>45055</v>
      </c>
      <c r="D11959" s="2">
        <v>30.38</v>
      </c>
      <c r="E11959" s="2">
        <v>30.58</v>
      </c>
      <c r="F11959" s="2">
        <v>29.91</v>
      </c>
      <c r="G11959" s="2">
        <v>30.1</v>
      </c>
      <c r="H11959" s="3">
        <v>30706515</v>
      </c>
      <c r="I11959" s="2">
        <f t="shared" si="744"/>
        <v>-0.92165898617510722</v>
      </c>
      <c r="J11959">
        <f t="shared" si="745"/>
        <v>0</v>
      </c>
      <c r="K11959">
        <f t="shared" si="746"/>
        <v>0</v>
      </c>
      <c r="L11959">
        <f t="shared" si="747"/>
        <v>-1</v>
      </c>
    </row>
    <row r="11960" spans="1:12" x14ac:dyDescent="0.25">
      <c r="A11960" t="s">
        <v>26</v>
      </c>
      <c r="B11960" t="s">
        <v>27</v>
      </c>
      <c r="C11960" s="1">
        <v>45056</v>
      </c>
      <c r="D11960" s="2">
        <v>30.29</v>
      </c>
      <c r="E11960" s="2">
        <v>30.395900000000001</v>
      </c>
      <c r="F11960" s="2">
        <v>29.49</v>
      </c>
      <c r="G11960" s="2">
        <v>29.97</v>
      </c>
      <c r="H11960" s="3">
        <v>40526521</v>
      </c>
      <c r="I11960" s="2">
        <f t="shared" si="744"/>
        <v>-1.0564542753383965</v>
      </c>
      <c r="J11960">
        <f t="shared" si="745"/>
        <v>0</v>
      </c>
      <c r="K11960">
        <f t="shared" si="746"/>
        <v>0</v>
      </c>
      <c r="L11960">
        <f t="shared" si="747"/>
        <v>-2</v>
      </c>
    </row>
    <row r="11961" spans="1:12" x14ac:dyDescent="0.25">
      <c r="A11961" t="s">
        <v>26</v>
      </c>
      <c r="B11961" t="s">
        <v>27</v>
      </c>
      <c r="C11961" s="1">
        <v>45057</v>
      </c>
      <c r="D11961" s="2">
        <v>29.6</v>
      </c>
      <c r="E11961" s="2">
        <v>29.68</v>
      </c>
      <c r="F11961" s="2">
        <v>28.82</v>
      </c>
      <c r="G11961" s="2">
        <v>28.86</v>
      </c>
      <c r="H11961" s="3">
        <v>47144359</v>
      </c>
      <c r="I11961" s="2">
        <f t="shared" si="744"/>
        <v>-2.5000000000000067</v>
      </c>
      <c r="J11961">
        <f t="shared" si="745"/>
        <v>0</v>
      </c>
      <c r="K11961">
        <f t="shared" si="746"/>
        <v>0</v>
      </c>
      <c r="L11961">
        <f t="shared" si="747"/>
        <v>-3</v>
      </c>
    </row>
    <row r="11962" spans="1:12" x14ac:dyDescent="0.25">
      <c r="A11962" t="s">
        <v>26</v>
      </c>
      <c r="B11962" t="s">
        <v>27</v>
      </c>
      <c r="C11962" s="1">
        <v>45058</v>
      </c>
      <c r="D11962" s="2">
        <v>29.024999999999999</v>
      </c>
      <c r="E11962" s="2">
        <v>29.1</v>
      </c>
      <c r="F11962" s="2">
        <v>28.72</v>
      </c>
      <c r="G11962" s="2">
        <v>28.95</v>
      </c>
      <c r="H11962" s="3">
        <v>24153820</v>
      </c>
      <c r="I11962" s="2">
        <f t="shared" si="744"/>
        <v>-0.25839793281653506</v>
      </c>
      <c r="J11962">
        <f t="shared" si="745"/>
        <v>0</v>
      </c>
      <c r="K11962">
        <f t="shared" si="746"/>
        <v>0</v>
      </c>
      <c r="L11962">
        <f t="shared" si="747"/>
        <v>-4</v>
      </c>
    </row>
    <row r="11963" spans="1:12" x14ac:dyDescent="0.25">
      <c r="A11963" t="s">
        <v>26</v>
      </c>
      <c r="B11963" t="s">
        <v>27</v>
      </c>
      <c r="C11963" s="1">
        <v>45061</v>
      </c>
      <c r="D11963" s="2">
        <v>28.9</v>
      </c>
      <c r="E11963" s="2">
        <v>29.824999999999999</v>
      </c>
      <c r="F11963" s="2">
        <v>28.88</v>
      </c>
      <c r="G11963" s="2">
        <v>29.8</v>
      </c>
      <c r="H11963" s="3">
        <v>28717475</v>
      </c>
      <c r="I11963" s="2">
        <f t="shared" si="744"/>
        <v>3.11418685121108</v>
      </c>
      <c r="J11963">
        <f t="shared" si="745"/>
        <v>1</v>
      </c>
      <c r="K11963">
        <f t="shared" si="746"/>
        <v>1</v>
      </c>
      <c r="L11963">
        <f t="shared" si="747"/>
        <v>0</v>
      </c>
    </row>
    <row r="11964" spans="1:12" x14ac:dyDescent="0.25">
      <c r="A11964" t="s">
        <v>26</v>
      </c>
      <c r="B11964" t="s">
        <v>27</v>
      </c>
      <c r="C11964" s="1">
        <v>45062</v>
      </c>
      <c r="D11964" s="2">
        <v>29.62</v>
      </c>
      <c r="E11964" s="2">
        <v>29.9</v>
      </c>
      <c r="F11964" s="2">
        <v>29.21</v>
      </c>
      <c r="G11964" s="2">
        <v>29.22</v>
      </c>
      <c r="H11964" s="3">
        <v>22812040</v>
      </c>
      <c r="I11964" s="2">
        <f t="shared" si="744"/>
        <v>-1.3504388926401152</v>
      </c>
      <c r="J11964">
        <f t="shared" si="745"/>
        <v>0</v>
      </c>
      <c r="K11964">
        <f t="shared" si="746"/>
        <v>0</v>
      </c>
      <c r="L11964">
        <f t="shared" si="747"/>
        <v>-1</v>
      </c>
    </row>
    <row r="11965" spans="1:12" x14ac:dyDescent="0.25">
      <c r="A11965" t="s">
        <v>26</v>
      </c>
      <c r="B11965" t="s">
        <v>27</v>
      </c>
      <c r="C11965" s="1">
        <v>45063</v>
      </c>
      <c r="D11965" s="2">
        <v>29.52</v>
      </c>
      <c r="E11965" s="2">
        <v>29.56</v>
      </c>
      <c r="F11965" s="2">
        <v>28.68</v>
      </c>
      <c r="G11965" s="2">
        <v>28.87</v>
      </c>
      <c r="H11965" s="3">
        <v>41667261</v>
      </c>
      <c r="I11965" s="2">
        <f t="shared" si="744"/>
        <v>-2.2018970189701852</v>
      </c>
      <c r="J11965">
        <f t="shared" si="745"/>
        <v>0</v>
      </c>
      <c r="K11965">
        <f t="shared" si="746"/>
        <v>0</v>
      </c>
      <c r="L11965">
        <f t="shared" si="747"/>
        <v>-2</v>
      </c>
    </row>
    <row r="11966" spans="1:12" x14ac:dyDescent="0.25">
      <c r="A11966" t="s">
        <v>26</v>
      </c>
      <c r="B11966" t="s">
        <v>27</v>
      </c>
      <c r="C11966" s="1">
        <v>45064</v>
      </c>
      <c r="D11966" s="2" t="s">
        <v>52</v>
      </c>
      <c r="E11966" s="2">
        <v>29.76</v>
      </c>
      <c r="F11966" s="2">
        <v>28.87</v>
      </c>
      <c r="G11966" s="2">
        <v>29.68</v>
      </c>
      <c r="H11966" s="3">
        <v>36529193</v>
      </c>
      <c r="I11966" s="2">
        <f t="shared" si="744"/>
        <v>2.3448275862068955</v>
      </c>
      <c r="J11966">
        <f t="shared" si="745"/>
        <v>1</v>
      </c>
      <c r="K11966">
        <f t="shared" si="746"/>
        <v>1</v>
      </c>
      <c r="L11966">
        <f t="shared" si="747"/>
        <v>0</v>
      </c>
    </row>
    <row r="11967" spans="1:12" x14ac:dyDescent="0.25">
      <c r="A11967" t="s">
        <v>26</v>
      </c>
      <c r="B11967" t="s">
        <v>27</v>
      </c>
      <c r="C11967" s="1">
        <v>45065</v>
      </c>
      <c r="D11967" s="2">
        <v>29.6</v>
      </c>
      <c r="E11967" s="2">
        <v>30.24</v>
      </c>
      <c r="F11967" s="2">
        <v>29.5</v>
      </c>
      <c r="G11967" s="2">
        <v>29.93</v>
      </c>
      <c r="H11967" s="3">
        <v>40682998</v>
      </c>
      <c r="I11967" s="2">
        <f t="shared" si="744"/>
        <v>1.1148648648648591</v>
      </c>
      <c r="J11967">
        <f t="shared" si="745"/>
        <v>1</v>
      </c>
      <c r="K11967">
        <f t="shared" si="746"/>
        <v>2</v>
      </c>
      <c r="L11967">
        <f t="shared" si="747"/>
        <v>0</v>
      </c>
    </row>
    <row r="11968" spans="1:12" x14ac:dyDescent="0.25">
      <c r="A11968" t="s">
        <v>26</v>
      </c>
      <c r="B11968" t="s">
        <v>27</v>
      </c>
      <c r="C11968" s="1">
        <v>45068</v>
      </c>
      <c r="D11968" s="2">
        <v>29.85</v>
      </c>
      <c r="E11968" s="2">
        <v>30.45</v>
      </c>
      <c r="F11968" s="2">
        <v>29.815000000000001</v>
      </c>
      <c r="G11968" s="2">
        <v>30.28</v>
      </c>
      <c r="H11968" s="3">
        <v>28693438</v>
      </c>
      <c r="I11968" s="2">
        <f t="shared" si="744"/>
        <v>1.440536013400334</v>
      </c>
      <c r="J11968">
        <f t="shared" si="745"/>
        <v>1</v>
      </c>
      <c r="K11968">
        <f t="shared" si="746"/>
        <v>3</v>
      </c>
      <c r="L11968">
        <f t="shared" si="747"/>
        <v>0</v>
      </c>
    </row>
    <row r="11969" spans="1:12" x14ac:dyDescent="0.25">
      <c r="A11969" t="s">
        <v>26</v>
      </c>
      <c r="B11969" t="s">
        <v>27</v>
      </c>
      <c r="C11969" s="1">
        <v>45069</v>
      </c>
      <c r="D11969" s="2">
        <v>30.05</v>
      </c>
      <c r="E11969" s="2">
        <v>30.195</v>
      </c>
      <c r="F11969" s="2">
        <v>29.49</v>
      </c>
      <c r="G11969" s="2">
        <v>29.51</v>
      </c>
      <c r="H11969" s="3">
        <v>29400851</v>
      </c>
      <c r="I11969" s="2">
        <f t="shared" si="744"/>
        <v>-1.7970049916805297</v>
      </c>
      <c r="J11969">
        <f t="shared" si="745"/>
        <v>0</v>
      </c>
      <c r="K11969">
        <f t="shared" si="746"/>
        <v>0</v>
      </c>
      <c r="L11969">
        <f t="shared" si="747"/>
        <v>-1</v>
      </c>
    </row>
    <row r="11970" spans="1:12" x14ac:dyDescent="0.25">
      <c r="A11970" t="s">
        <v>26</v>
      </c>
      <c r="B11970" t="s">
        <v>27</v>
      </c>
      <c r="C11970" s="1">
        <v>45070</v>
      </c>
      <c r="D11970" s="2">
        <v>29.31</v>
      </c>
      <c r="E11970" s="2">
        <v>29.49</v>
      </c>
      <c r="F11970" s="2">
        <v>28.82</v>
      </c>
      <c r="G11970" s="2" t="s">
        <v>52</v>
      </c>
      <c r="H11970" s="3">
        <v>28045840</v>
      </c>
      <c r="I11970" s="2">
        <f t="shared" si="744"/>
        <v>-1.0576595018764883</v>
      </c>
      <c r="J11970">
        <f t="shared" si="745"/>
        <v>0</v>
      </c>
      <c r="K11970">
        <f t="shared" si="746"/>
        <v>0</v>
      </c>
      <c r="L11970">
        <f t="shared" si="747"/>
        <v>-2</v>
      </c>
    </row>
    <row r="11971" spans="1:12" x14ac:dyDescent="0.25">
      <c r="A11971" t="s">
        <v>26</v>
      </c>
      <c r="B11971" t="s">
        <v>27</v>
      </c>
      <c r="C11971" s="1">
        <v>45071</v>
      </c>
      <c r="D11971" s="2">
        <v>28.29</v>
      </c>
      <c r="E11971" s="2">
        <v>28.29</v>
      </c>
      <c r="F11971" s="2">
        <v>26.855</v>
      </c>
      <c r="G11971" s="2">
        <v>27.4</v>
      </c>
      <c r="H11971" s="3">
        <v>78009435</v>
      </c>
      <c r="I11971" s="2">
        <f t="shared" ref="I11971:I12034" si="748">((G11971-D11971)/D11971)*100</f>
        <v>-3.1459879816189487</v>
      </c>
      <c r="J11971">
        <f t="shared" ref="J11971:J12034" si="749">IF(I11971&gt;0,1,0)</f>
        <v>0</v>
      </c>
      <c r="K11971">
        <f t="shared" si="746"/>
        <v>0</v>
      </c>
      <c r="L11971">
        <f t="shared" si="747"/>
        <v>-3</v>
      </c>
    </row>
    <row r="11972" spans="1:12" x14ac:dyDescent="0.25">
      <c r="A11972" t="s">
        <v>26</v>
      </c>
      <c r="B11972" t="s">
        <v>27</v>
      </c>
      <c r="C11972" s="1">
        <v>45072</v>
      </c>
      <c r="D11972" s="2">
        <v>27.44</v>
      </c>
      <c r="E11972" s="2">
        <v>29.09</v>
      </c>
      <c r="F11972" s="2">
        <v>27.1</v>
      </c>
      <c r="G11972" s="2" t="s">
        <v>52</v>
      </c>
      <c r="H11972" s="3">
        <v>71910621</v>
      </c>
      <c r="I11972" s="2">
        <f t="shared" si="748"/>
        <v>5.6851311953352717</v>
      </c>
      <c r="J11972">
        <f t="shared" si="749"/>
        <v>1</v>
      </c>
      <c r="K11972">
        <f t="shared" ref="K11972:K12035" si="750">IF(J11972=1,K11971+J11972,0)</f>
        <v>1</v>
      </c>
      <c r="L11972">
        <f t="shared" ref="L11972:L12035" si="751">IF(J11972=0,L11971-1,0)</f>
        <v>0</v>
      </c>
    </row>
    <row r="11973" spans="1:12" x14ac:dyDescent="0.25">
      <c r="A11973" t="s">
        <v>26</v>
      </c>
      <c r="B11973" t="s">
        <v>27</v>
      </c>
      <c r="C11973" s="1">
        <v>45076</v>
      </c>
      <c r="D11973" s="2">
        <v>29.7</v>
      </c>
      <c r="E11973" s="2">
        <v>30.039899999999999</v>
      </c>
      <c r="F11973" s="2">
        <v>28.995000000000001</v>
      </c>
      <c r="G11973" s="2">
        <v>29.99</v>
      </c>
      <c r="H11973" s="3">
        <v>54874794</v>
      </c>
      <c r="I11973" s="2">
        <f t="shared" si="748"/>
        <v>0.97643097643097354</v>
      </c>
      <c r="J11973">
        <f t="shared" si="749"/>
        <v>1</v>
      </c>
      <c r="K11973">
        <f t="shared" si="750"/>
        <v>2</v>
      </c>
      <c r="L11973">
        <f t="shared" si="751"/>
        <v>0</v>
      </c>
    </row>
    <row r="11974" spans="1:12" x14ac:dyDescent="0.25">
      <c r="A11974" t="s">
        <v>26</v>
      </c>
      <c r="B11974" t="s">
        <v>27</v>
      </c>
      <c r="C11974" s="1">
        <v>45077</v>
      </c>
      <c r="D11974" s="2">
        <v>29.7</v>
      </c>
      <c r="E11974" s="2">
        <v>32.29</v>
      </c>
      <c r="F11974" s="2">
        <v>29.67</v>
      </c>
      <c r="G11974" s="2">
        <v>31.44</v>
      </c>
      <c r="H11974" s="3">
        <v>136243756</v>
      </c>
      <c r="I11974" s="2">
        <f t="shared" si="748"/>
        <v>5.8585858585858652</v>
      </c>
      <c r="J11974">
        <f t="shared" si="749"/>
        <v>1</v>
      </c>
      <c r="K11974">
        <f t="shared" si="750"/>
        <v>3</v>
      </c>
      <c r="L11974">
        <f t="shared" si="751"/>
        <v>0</v>
      </c>
    </row>
    <row r="11975" spans="1:12" x14ac:dyDescent="0.25">
      <c r="A11975" t="s">
        <v>26</v>
      </c>
      <c r="B11975" t="s">
        <v>27</v>
      </c>
      <c r="C11975" s="1">
        <v>45078</v>
      </c>
      <c r="D11975" s="2">
        <v>31.8</v>
      </c>
      <c r="E11975" s="2">
        <v>31.94</v>
      </c>
      <c r="F11975" s="2">
        <v>31.02</v>
      </c>
      <c r="G11975" s="2">
        <v>31.13</v>
      </c>
      <c r="H11975" s="3">
        <v>52667368</v>
      </c>
      <c r="I11975" s="2">
        <f t="shared" si="748"/>
        <v>-2.1069182389937162</v>
      </c>
      <c r="J11975">
        <f t="shared" si="749"/>
        <v>0</v>
      </c>
      <c r="K11975">
        <f t="shared" si="750"/>
        <v>0</v>
      </c>
      <c r="L11975">
        <f t="shared" si="751"/>
        <v>-1</v>
      </c>
    </row>
    <row r="11976" spans="1:12" x14ac:dyDescent="0.25">
      <c r="A11976" t="s">
        <v>26</v>
      </c>
      <c r="B11976" t="s">
        <v>27</v>
      </c>
      <c r="C11976" s="1">
        <v>45079</v>
      </c>
      <c r="D11976" s="2">
        <v>31.398</v>
      </c>
      <c r="E11976" s="2">
        <v>31.5899</v>
      </c>
      <c r="F11976" s="2">
        <v>30.824999999999999</v>
      </c>
      <c r="G11976" s="2">
        <v>31.31</v>
      </c>
      <c r="H11976" s="3">
        <v>36520957</v>
      </c>
      <c r="I11976" s="2">
        <f t="shared" si="748"/>
        <v>-0.28027262882986487</v>
      </c>
      <c r="J11976">
        <f t="shared" si="749"/>
        <v>0</v>
      </c>
      <c r="K11976">
        <f t="shared" si="750"/>
        <v>0</v>
      </c>
      <c r="L11976">
        <f t="shared" si="751"/>
        <v>-2</v>
      </c>
    </row>
    <row r="11977" spans="1:12" x14ac:dyDescent="0.25">
      <c r="A11977" t="s">
        <v>26</v>
      </c>
      <c r="B11977" t="s">
        <v>27</v>
      </c>
      <c r="C11977" s="1">
        <v>45082</v>
      </c>
      <c r="D11977" s="2">
        <v>31.31</v>
      </c>
      <c r="E11977" s="2">
        <v>31.4</v>
      </c>
      <c r="F11977" s="2">
        <v>29.83</v>
      </c>
      <c r="G11977" s="2">
        <v>29.86</v>
      </c>
      <c r="H11977" s="3">
        <v>48244128</v>
      </c>
      <c r="I11977" s="2">
        <f t="shared" si="748"/>
        <v>-4.6311082721175323</v>
      </c>
      <c r="J11977">
        <f t="shared" si="749"/>
        <v>0</v>
      </c>
      <c r="K11977">
        <f t="shared" si="750"/>
        <v>0</v>
      </c>
      <c r="L11977">
        <f t="shared" si="751"/>
        <v>-3</v>
      </c>
    </row>
    <row r="11978" spans="1:12" x14ac:dyDescent="0.25">
      <c r="A11978" t="s">
        <v>26</v>
      </c>
      <c r="B11978" t="s">
        <v>27</v>
      </c>
      <c r="C11978" s="1">
        <v>45083</v>
      </c>
      <c r="D11978" s="2">
        <v>29.77</v>
      </c>
      <c r="E11978" s="2">
        <v>31.45</v>
      </c>
      <c r="F11978" s="2">
        <v>29.695</v>
      </c>
      <c r="G11978" s="2">
        <v>30.96</v>
      </c>
      <c r="H11978" s="3">
        <v>42295293</v>
      </c>
      <c r="I11978" s="2">
        <f t="shared" si="748"/>
        <v>3.9973127309371894</v>
      </c>
      <c r="J11978">
        <f t="shared" si="749"/>
        <v>1</v>
      </c>
      <c r="K11978">
        <f t="shared" si="750"/>
        <v>1</v>
      </c>
      <c r="L11978">
        <f t="shared" si="751"/>
        <v>0</v>
      </c>
    </row>
    <row r="11979" spans="1:12" x14ac:dyDescent="0.25">
      <c r="A11979" t="s">
        <v>26</v>
      </c>
      <c r="B11979" t="s">
        <v>27</v>
      </c>
      <c r="C11979" s="1">
        <v>45084</v>
      </c>
      <c r="D11979" s="2">
        <v>31.03</v>
      </c>
      <c r="E11979" s="2">
        <v>31.37</v>
      </c>
      <c r="F11979" s="2">
        <v>30.93</v>
      </c>
      <c r="G11979" s="2">
        <v>31.28</v>
      </c>
      <c r="H11979" s="3">
        <v>39097992</v>
      </c>
      <c r="I11979" s="2">
        <f t="shared" si="748"/>
        <v>0.80567193038994511</v>
      </c>
      <c r="J11979">
        <f t="shared" si="749"/>
        <v>1</v>
      </c>
      <c r="K11979">
        <f t="shared" si="750"/>
        <v>2</v>
      </c>
      <c r="L11979">
        <f t="shared" si="751"/>
        <v>0</v>
      </c>
    </row>
    <row r="11980" spans="1:12" x14ac:dyDescent="0.25">
      <c r="A11980" t="s">
        <v>26</v>
      </c>
      <c r="B11980" t="s">
        <v>27</v>
      </c>
      <c r="C11980" s="1">
        <v>45085</v>
      </c>
      <c r="D11980" s="2">
        <v>31.43</v>
      </c>
      <c r="E11980" s="2">
        <v>31.85</v>
      </c>
      <c r="F11980" s="2">
        <v>31.06</v>
      </c>
      <c r="G11980" s="2">
        <v>31.82</v>
      </c>
      <c r="H11980" s="3">
        <v>35198952</v>
      </c>
      <c r="I11980" s="2">
        <f t="shared" si="748"/>
        <v>1.2408526885141602</v>
      </c>
      <c r="J11980">
        <f t="shared" si="749"/>
        <v>1</v>
      </c>
      <c r="K11980">
        <f t="shared" si="750"/>
        <v>3</v>
      </c>
      <c r="L11980">
        <f t="shared" si="751"/>
        <v>0</v>
      </c>
    </row>
    <row r="11981" spans="1:12" x14ac:dyDescent="0.25">
      <c r="A11981" t="s">
        <v>26</v>
      </c>
      <c r="B11981" t="s">
        <v>27</v>
      </c>
      <c r="C11981" s="1">
        <v>45086</v>
      </c>
      <c r="D11981" s="2">
        <v>31.93</v>
      </c>
      <c r="E11981" s="2">
        <v>31.99</v>
      </c>
      <c r="F11981" s="2">
        <v>30.68</v>
      </c>
      <c r="G11981" s="2">
        <v>31.34</v>
      </c>
      <c r="H11981" s="3">
        <v>40227073</v>
      </c>
      <c r="I11981" s="2">
        <f t="shared" si="748"/>
        <v>-1.8477920450986527</v>
      </c>
      <c r="J11981">
        <f t="shared" si="749"/>
        <v>0</v>
      </c>
      <c r="K11981">
        <f t="shared" si="750"/>
        <v>0</v>
      </c>
      <c r="L11981">
        <f t="shared" si="751"/>
        <v>-1</v>
      </c>
    </row>
    <row r="11982" spans="1:12" x14ac:dyDescent="0.25">
      <c r="A11982" t="s">
        <v>26</v>
      </c>
      <c r="B11982" t="s">
        <v>27</v>
      </c>
      <c r="C11982" s="1">
        <v>45089</v>
      </c>
      <c r="D11982" s="2">
        <v>31.4</v>
      </c>
      <c r="E11982" s="2">
        <v>33.299999999999997</v>
      </c>
      <c r="F11982" s="2">
        <v>31.36</v>
      </c>
      <c r="G11982" s="2">
        <v>33.07</v>
      </c>
      <c r="H11982" s="3">
        <v>59926114</v>
      </c>
      <c r="I11982" s="2">
        <f t="shared" si="748"/>
        <v>5.3184713375796235</v>
      </c>
      <c r="J11982">
        <f t="shared" si="749"/>
        <v>1</v>
      </c>
      <c r="K11982">
        <f t="shared" si="750"/>
        <v>1</v>
      </c>
      <c r="L11982">
        <f t="shared" si="751"/>
        <v>0</v>
      </c>
    </row>
    <row r="11983" spans="1:12" x14ac:dyDescent="0.25">
      <c r="A11983" t="s">
        <v>26</v>
      </c>
      <c r="B11983" t="s">
        <v>27</v>
      </c>
      <c r="C11983" s="1">
        <v>45090</v>
      </c>
      <c r="D11983" s="2">
        <v>33.770000000000003</v>
      </c>
      <c r="E11983" s="2">
        <v>33.950000000000003</v>
      </c>
      <c r="F11983" s="2">
        <v>33.07</v>
      </c>
      <c r="G11983" s="2">
        <v>33.909999999999997</v>
      </c>
      <c r="H11983" s="3">
        <v>51990041</v>
      </c>
      <c r="I11983" s="2">
        <f t="shared" si="748"/>
        <v>0.41456914421081859</v>
      </c>
      <c r="J11983">
        <f t="shared" si="749"/>
        <v>1</v>
      </c>
      <c r="K11983">
        <f t="shared" si="750"/>
        <v>2</v>
      </c>
      <c r="L11983">
        <f t="shared" si="751"/>
        <v>0</v>
      </c>
    </row>
    <row r="11984" spans="1:12" x14ac:dyDescent="0.25">
      <c r="A11984" t="s">
        <v>26</v>
      </c>
      <c r="B11984" t="s">
        <v>27</v>
      </c>
      <c r="C11984" s="1">
        <v>45091</v>
      </c>
      <c r="D11984" s="2">
        <v>33.869999999999997</v>
      </c>
      <c r="E11984" s="2">
        <v>35.6</v>
      </c>
      <c r="F11984" s="2">
        <v>33.799999999999997</v>
      </c>
      <c r="G11984" s="2">
        <v>35.58</v>
      </c>
      <c r="H11984" s="3">
        <v>74404291</v>
      </c>
      <c r="I11984" s="2">
        <f t="shared" si="748"/>
        <v>5.0487156775907911</v>
      </c>
      <c r="J11984">
        <f t="shared" si="749"/>
        <v>1</v>
      </c>
      <c r="K11984">
        <f t="shared" si="750"/>
        <v>3</v>
      </c>
      <c r="L11984">
        <f t="shared" si="751"/>
        <v>0</v>
      </c>
    </row>
    <row r="11985" spans="1:12" x14ac:dyDescent="0.25">
      <c r="A11985" t="s">
        <v>26</v>
      </c>
      <c r="B11985" t="s">
        <v>27</v>
      </c>
      <c r="C11985" s="1">
        <v>45092</v>
      </c>
      <c r="D11985" s="2">
        <v>35.28</v>
      </c>
      <c r="E11985" s="2">
        <v>36.42</v>
      </c>
      <c r="F11985" s="2">
        <v>35.215000000000003</v>
      </c>
      <c r="G11985" s="2">
        <v>35.82</v>
      </c>
      <c r="H11985" s="3">
        <v>67676296</v>
      </c>
      <c r="I11985" s="2">
        <f t="shared" si="748"/>
        <v>1.5306122448979567</v>
      </c>
      <c r="J11985">
        <f t="shared" si="749"/>
        <v>1</v>
      </c>
      <c r="K11985">
        <f t="shared" si="750"/>
        <v>4</v>
      </c>
      <c r="L11985">
        <f t="shared" si="751"/>
        <v>0</v>
      </c>
    </row>
    <row r="11986" spans="1:12" x14ac:dyDescent="0.25">
      <c r="A11986" t="s">
        <v>26</v>
      </c>
      <c r="B11986" t="s">
        <v>27</v>
      </c>
      <c r="C11986" s="1">
        <v>45093</v>
      </c>
      <c r="D11986" s="2">
        <v>36.36</v>
      </c>
      <c r="E11986" s="2">
        <v>36.795000000000002</v>
      </c>
      <c r="F11986" s="2">
        <v>35.594999999999999</v>
      </c>
      <c r="G11986" s="2">
        <v>36.369999999999997</v>
      </c>
      <c r="H11986" s="3">
        <v>110240279</v>
      </c>
      <c r="I11986" s="2">
        <f t="shared" si="748"/>
        <v>2.7502750275022032E-2</v>
      </c>
      <c r="J11986">
        <f t="shared" si="749"/>
        <v>1</v>
      </c>
      <c r="K11986">
        <f t="shared" si="750"/>
        <v>5</v>
      </c>
      <c r="L11986">
        <f t="shared" si="751"/>
        <v>0</v>
      </c>
    </row>
    <row r="11987" spans="1:12" x14ac:dyDescent="0.25">
      <c r="A11987" t="s">
        <v>26</v>
      </c>
      <c r="B11987" t="s">
        <v>27</v>
      </c>
      <c r="C11987" s="1">
        <v>45097</v>
      </c>
      <c r="D11987" s="2">
        <v>36.770000000000003</v>
      </c>
      <c r="E11987" s="2">
        <v>37.11</v>
      </c>
      <c r="F11987" s="2">
        <v>34.715000000000003</v>
      </c>
      <c r="G11987" s="2" t="s">
        <v>58</v>
      </c>
      <c r="H11987" s="3">
        <v>65970238</v>
      </c>
      <c r="I11987" s="2">
        <f t="shared" si="748"/>
        <v>-4.8137068262170324</v>
      </c>
      <c r="J11987">
        <f t="shared" si="749"/>
        <v>0</v>
      </c>
      <c r="K11987">
        <f t="shared" si="750"/>
        <v>0</v>
      </c>
      <c r="L11987">
        <f t="shared" si="751"/>
        <v>-1</v>
      </c>
    </row>
    <row r="11988" spans="1:12" x14ac:dyDescent="0.25">
      <c r="A11988" t="s">
        <v>26</v>
      </c>
      <c r="B11988" t="s">
        <v>27</v>
      </c>
      <c r="C11988" s="1">
        <v>45098</v>
      </c>
      <c r="D11988" s="2">
        <v>34.914999999999999</v>
      </c>
      <c r="E11988" s="2">
        <v>35.049999999999997</v>
      </c>
      <c r="F11988" s="2">
        <v>32.83</v>
      </c>
      <c r="G11988" s="2">
        <v>32.9</v>
      </c>
      <c r="H11988" s="3">
        <v>70973521</v>
      </c>
      <c r="I11988" s="2">
        <f t="shared" si="748"/>
        <v>-5.7711585278533599</v>
      </c>
      <c r="J11988">
        <f t="shared" si="749"/>
        <v>0</v>
      </c>
      <c r="K11988">
        <f t="shared" si="750"/>
        <v>0</v>
      </c>
      <c r="L11988">
        <f t="shared" si="751"/>
        <v>-2</v>
      </c>
    </row>
    <row r="11989" spans="1:12" x14ac:dyDescent="0.25">
      <c r="A11989" t="s">
        <v>26</v>
      </c>
      <c r="B11989" t="s">
        <v>27</v>
      </c>
      <c r="C11989" s="1">
        <v>45099</v>
      </c>
      <c r="D11989" s="2">
        <v>32.69</v>
      </c>
      <c r="E11989" s="2">
        <v>33.24</v>
      </c>
      <c r="F11989" s="2">
        <v>32.125</v>
      </c>
      <c r="G11989" s="2">
        <v>32.71</v>
      </c>
      <c r="H11989" s="3">
        <v>45740308</v>
      </c>
      <c r="I11989" s="2">
        <f t="shared" si="748"/>
        <v>6.1180789232190662E-2</v>
      </c>
      <c r="J11989">
        <f t="shared" si="749"/>
        <v>1</v>
      </c>
      <c r="K11989">
        <f t="shared" si="750"/>
        <v>1</v>
      </c>
      <c r="L11989">
        <f t="shared" si="751"/>
        <v>0</v>
      </c>
    </row>
    <row r="11990" spans="1:12" x14ac:dyDescent="0.25">
      <c r="A11990" t="s">
        <v>26</v>
      </c>
      <c r="B11990" t="s">
        <v>27</v>
      </c>
      <c r="C11990" s="1">
        <v>45100</v>
      </c>
      <c r="D11990" s="2">
        <v>32.21</v>
      </c>
      <c r="E11990" s="2">
        <v>33.450000000000003</v>
      </c>
      <c r="F11990" s="2">
        <v>32.03</v>
      </c>
      <c r="G11990" s="2" t="s">
        <v>56</v>
      </c>
      <c r="H11990" s="3">
        <v>46327140</v>
      </c>
      <c r="I11990" s="2">
        <f t="shared" si="748"/>
        <v>2.4526544551381533</v>
      </c>
      <c r="J11990">
        <f t="shared" si="749"/>
        <v>1</v>
      </c>
      <c r="K11990">
        <f t="shared" si="750"/>
        <v>2</v>
      </c>
      <c r="L11990">
        <f t="shared" si="751"/>
        <v>0</v>
      </c>
    </row>
    <row r="11991" spans="1:12" x14ac:dyDescent="0.25">
      <c r="A11991" t="s">
        <v>26</v>
      </c>
      <c r="B11991" t="s">
        <v>27</v>
      </c>
      <c r="C11991" s="1">
        <v>45103</v>
      </c>
      <c r="D11991" s="2">
        <v>33.17</v>
      </c>
      <c r="E11991" s="2">
        <v>33.99</v>
      </c>
      <c r="F11991" s="2">
        <v>33.094999999999999</v>
      </c>
      <c r="G11991" s="2">
        <v>33.340000000000003</v>
      </c>
      <c r="H11991" s="3">
        <v>38952369</v>
      </c>
      <c r="I11991" s="2">
        <f t="shared" si="748"/>
        <v>0.51251130539644763</v>
      </c>
      <c r="J11991">
        <f t="shared" si="749"/>
        <v>1</v>
      </c>
      <c r="K11991">
        <f t="shared" si="750"/>
        <v>3</v>
      </c>
      <c r="L11991">
        <f t="shared" si="751"/>
        <v>0</v>
      </c>
    </row>
    <row r="11992" spans="1:12" x14ac:dyDescent="0.25">
      <c r="A11992" t="s">
        <v>26</v>
      </c>
      <c r="B11992" t="s">
        <v>27</v>
      </c>
      <c r="C11992" s="1">
        <v>45104</v>
      </c>
      <c r="D11992" s="2">
        <v>33.22</v>
      </c>
      <c r="E11992" s="2">
        <v>34.229999999999997</v>
      </c>
      <c r="F11992" s="2">
        <v>33.01</v>
      </c>
      <c r="G11992" s="2">
        <v>34.1</v>
      </c>
      <c r="H11992" s="3">
        <v>33038923</v>
      </c>
      <c r="I11992" s="2">
        <f t="shared" si="748"/>
        <v>2.649006622516564</v>
      </c>
      <c r="J11992">
        <f t="shared" si="749"/>
        <v>1</v>
      </c>
      <c r="K11992">
        <f t="shared" si="750"/>
        <v>4</v>
      </c>
      <c r="L11992">
        <f t="shared" si="751"/>
        <v>0</v>
      </c>
    </row>
    <row r="11993" spans="1:12" x14ac:dyDescent="0.25">
      <c r="A11993" t="s">
        <v>26</v>
      </c>
      <c r="B11993" t="s">
        <v>27</v>
      </c>
      <c r="C11993" s="1">
        <v>45105</v>
      </c>
      <c r="D11993" s="2">
        <v>33.61</v>
      </c>
      <c r="E11993" s="2">
        <v>33.81</v>
      </c>
      <c r="F11993" s="2">
        <v>33.034999999999997</v>
      </c>
      <c r="G11993" s="2">
        <v>33.57</v>
      </c>
      <c r="H11993" s="3">
        <v>33906877</v>
      </c>
      <c r="I11993" s="2">
        <f t="shared" si="748"/>
        <v>-0.11901219875036938</v>
      </c>
      <c r="J11993">
        <f t="shared" si="749"/>
        <v>0</v>
      </c>
      <c r="K11993">
        <f t="shared" si="750"/>
        <v>0</v>
      </c>
      <c r="L11993">
        <f t="shared" si="751"/>
        <v>-1</v>
      </c>
    </row>
    <row r="11994" spans="1:12" x14ac:dyDescent="0.25">
      <c r="A11994" t="s">
        <v>26</v>
      </c>
      <c r="B11994" t="s">
        <v>27</v>
      </c>
      <c r="C11994" s="1">
        <v>45106</v>
      </c>
      <c r="D11994" s="2">
        <v>33.340000000000003</v>
      </c>
      <c r="E11994" s="2">
        <v>33.340000000000003</v>
      </c>
      <c r="F11994" s="2">
        <v>32.49</v>
      </c>
      <c r="G11994" s="2">
        <v>32.909999999999997</v>
      </c>
      <c r="H11994" s="3">
        <v>38312970</v>
      </c>
      <c r="I11994" s="2">
        <f t="shared" si="748"/>
        <v>-1.2897420515897025</v>
      </c>
      <c r="J11994">
        <f t="shared" si="749"/>
        <v>0</v>
      </c>
      <c r="K11994">
        <f t="shared" si="750"/>
        <v>0</v>
      </c>
      <c r="L11994">
        <f t="shared" si="751"/>
        <v>-2</v>
      </c>
    </row>
    <row r="11995" spans="1:12" x14ac:dyDescent="0.25">
      <c r="A11995" t="s">
        <v>26</v>
      </c>
      <c r="B11995" t="s">
        <v>27</v>
      </c>
      <c r="C11995" s="1">
        <v>45107</v>
      </c>
      <c r="D11995" s="2">
        <v>33.359000000000002</v>
      </c>
      <c r="E11995" s="2">
        <v>33.56</v>
      </c>
      <c r="F11995" s="2">
        <v>33.159999999999997</v>
      </c>
      <c r="G11995" s="2">
        <v>33.44</v>
      </c>
      <c r="H11995" s="3">
        <v>33811252</v>
      </c>
      <c r="I11995" s="2">
        <f t="shared" si="748"/>
        <v>0.24281303396383572</v>
      </c>
      <c r="J11995">
        <f t="shared" si="749"/>
        <v>1</v>
      </c>
      <c r="K11995">
        <f t="shared" si="750"/>
        <v>1</v>
      </c>
      <c r="L11995">
        <f t="shared" si="751"/>
        <v>0</v>
      </c>
    </row>
    <row r="11996" spans="1:12" x14ac:dyDescent="0.25">
      <c r="A11996" t="s">
        <v>26</v>
      </c>
      <c r="B11996" t="s">
        <v>27</v>
      </c>
      <c r="C11996" s="1">
        <v>45110</v>
      </c>
      <c r="D11996" s="2">
        <v>33.54</v>
      </c>
      <c r="E11996" s="2">
        <v>33.89</v>
      </c>
      <c r="F11996" s="2">
        <v>33.14</v>
      </c>
      <c r="G11996" s="2">
        <v>33.619999999999997</v>
      </c>
      <c r="H11996" s="3">
        <v>15752979</v>
      </c>
      <c r="I11996" s="2">
        <f t="shared" si="748"/>
        <v>0.23852116875372181</v>
      </c>
      <c r="J11996">
        <f t="shared" si="749"/>
        <v>1</v>
      </c>
      <c r="K11996">
        <f t="shared" si="750"/>
        <v>2</v>
      </c>
      <c r="L11996">
        <f t="shared" si="751"/>
        <v>0</v>
      </c>
    </row>
    <row r="11997" spans="1:12" x14ac:dyDescent="0.25">
      <c r="A11997" t="s">
        <v>26</v>
      </c>
      <c r="B11997" t="s">
        <v>27</v>
      </c>
      <c r="C11997" s="1">
        <v>45112</v>
      </c>
      <c r="D11997" s="2">
        <v>33.31</v>
      </c>
      <c r="E11997" s="2">
        <v>33.33</v>
      </c>
      <c r="F11997" s="2">
        <v>32.5</v>
      </c>
      <c r="G11997" s="2">
        <v>32.51</v>
      </c>
      <c r="H11997" s="3">
        <v>37664722</v>
      </c>
      <c r="I11997" s="2">
        <f t="shared" si="748"/>
        <v>-2.4016811768237893</v>
      </c>
      <c r="J11997">
        <f t="shared" si="749"/>
        <v>0</v>
      </c>
      <c r="K11997">
        <f t="shared" si="750"/>
        <v>0</v>
      </c>
      <c r="L11997">
        <f t="shared" si="751"/>
        <v>-1</v>
      </c>
    </row>
    <row r="11998" spans="1:12" x14ac:dyDescent="0.25">
      <c r="A11998" t="s">
        <v>26</v>
      </c>
      <c r="B11998" t="s">
        <v>27</v>
      </c>
      <c r="C11998" s="1">
        <v>45113</v>
      </c>
      <c r="D11998" s="2">
        <v>31.9</v>
      </c>
      <c r="E11998" s="2">
        <v>32.04</v>
      </c>
      <c r="F11998" s="2">
        <v>31.38</v>
      </c>
      <c r="G11998" s="2">
        <v>31.97</v>
      </c>
      <c r="H11998" s="3">
        <v>41711442</v>
      </c>
      <c r="I11998" s="2">
        <f t="shared" si="748"/>
        <v>0.21943573667711691</v>
      </c>
      <c r="J11998">
        <f t="shared" si="749"/>
        <v>1</v>
      </c>
      <c r="K11998">
        <f t="shared" si="750"/>
        <v>1</v>
      </c>
      <c r="L11998">
        <f t="shared" si="751"/>
        <v>0</v>
      </c>
    </row>
    <row r="11999" spans="1:12" x14ac:dyDescent="0.25">
      <c r="A11999" t="s">
        <v>26</v>
      </c>
      <c r="B11999" t="s">
        <v>27</v>
      </c>
      <c r="C11999" s="1">
        <v>45114</v>
      </c>
      <c r="D11999" s="2" t="s">
        <v>57</v>
      </c>
      <c r="E11999" s="2">
        <v>32.409999999999997</v>
      </c>
      <c r="F11999" s="2">
        <v>31.82</v>
      </c>
      <c r="G11999" s="2">
        <v>31.85</v>
      </c>
      <c r="H11999" s="3">
        <v>28356250</v>
      </c>
      <c r="I11999" s="2">
        <f t="shared" si="748"/>
        <v>-0.46874999999999556</v>
      </c>
      <c r="J11999">
        <f t="shared" si="749"/>
        <v>0</v>
      </c>
      <c r="K11999">
        <f t="shared" si="750"/>
        <v>0</v>
      </c>
      <c r="L11999">
        <f t="shared" si="751"/>
        <v>-1</v>
      </c>
    </row>
    <row r="12000" spans="1:12" x14ac:dyDescent="0.25">
      <c r="A12000" t="s">
        <v>26</v>
      </c>
      <c r="B12000" t="s">
        <v>27</v>
      </c>
      <c r="C12000" s="1">
        <v>45117</v>
      </c>
      <c r="D12000" s="2">
        <v>31.87</v>
      </c>
      <c r="E12000" s="2">
        <v>32.83</v>
      </c>
      <c r="F12000" s="2">
        <v>31.77</v>
      </c>
      <c r="G12000" s="2">
        <v>32.74</v>
      </c>
      <c r="H12000" s="3">
        <v>36305658</v>
      </c>
      <c r="I12000" s="2">
        <f t="shared" si="748"/>
        <v>2.7298399748980264</v>
      </c>
      <c r="J12000">
        <f t="shared" si="749"/>
        <v>1</v>
      </c>
      <c r="K12000">
        <f t="shared" si="750"/>
        <v>1</v>
      </c>
      <c r="L12000">
        <f t="shared" si="751"/>
        <v>0</v>
      </c>
    </row>
    <row r="12001" spans="1:12" x14ac:dyDescent="0.25">
      <c r="A12001" t="s">
        <v>26</v>
      </c>
      <c r="B12001" t="s">
        <v>27</v>
      </c>
      <c r="C12001" s="1">
        <v>45118</v>
      </c>
      <c r="D12001" s="2">
        <v>32.82</v>
      </c>
      <c r="E12001" s="2">
        <v>33.36</v>
      </c>
      <c r="F12001" s="2">
        <v>32.5</v>
      </c>
      <c r="G12001" s="2">
        <v>33.299999999999997</v>
      </c>
      <c r="H12001" s="3">
        <v>28148832</v>
      </c>
      <c r="I12001" s="2">
        <f t="shared" si="748"/>
        <v>1.4625228519195517</v>
      </c>
      <c r="J12001">
        <f t="shared" si="749"/>
        <v>1</v>
      </c>
      <c r="K12001">
        <f t="shared" si="750"/>
        <v>2</v>
      </c>
      <c r="L12001">
        <f t="shared" si="751"/>
        <v>0</v>
      </c>
    </row>
    <row r="12002" spans="1:12" x14ac:dyDescent="0.25">
      <c r="A12002" t="s">
        <v>26</v>
      </c>
      <c r="B12002" t="s">
        <v>27</v>
      </c>
      <c r="C12002" s="1">
        <v>45119</v>
      </c>
      <c r="D12002" s="2">
        <v>33.69</v>
      </c>
      <c r="E12002" s="2">
        <v>34.08</v>
      </c>
      <c r="F12002" s="2">
        <v>33.06</v>
      </c>
      <c r="G12002" s="2">
        <v>33.979999999999997</v>
      </c>
      <c r="H12002" s="3">
        <v>37762215</v>
      </c>
      <c r="I12002" s="2">
        <f t="shared" si="748"/>
        <v>0.86078955179578265</v>
      </c>
      <c r="J12002">
        <f t="shared" si="749"/>
        <v>1</v>
      </c>
      <c r="K12002">
        <f t="shared" si="750"/>
        <v>3</v>
      </c>
      <c r="L12002">
        <f t="shared" si="751"/>
        <v>0</v>
      </c>
    </row>
    <row r="12003" spans="1:12" x14ac:dyDescent="0.25">
      <c r="A12003" t="s">
        <v>26</v>
      </c>
      <c r="B12003" t="s">
        <v>27</v>
      </c>
      <c r="C12003" s="1">
        <v>45120</v>
      </c>
      <c r="D12003" s="2">
        <v>34.15</v>
      </c>
      <c r="E12003" s="2">
        <v>34.299999999999997</v>
      </c>
      <c r="F12003" s="2">
        <v>33.619999999999997</v>
      </c>
      <c r="G12003" s="2">
        <v>33.869999999999997</v>
      </c>
      <c r="H12003" s="3">
        <v>32745752</v>
      </c>
      <c r="I12003" s="2">
        <f t="shared" si="748"/>
        <v>-0.81991215226940306</v>
      </c>
      <c r="J12003">
        <f t="shared" si="749"/>
        <v>0</v>
      </c>
      <c r="K12003">
        <f t="shared" si="750"/>
        <v>0</v>
      </c>
      <c r="L12003">
        <f t="shared" si="751"/>
        <v>-1</v>
      </c>
    </row>
    <row r="12004" spans="1:12" x14ac:dyDescent="0.25">
      <c r="A12004" t="s">
        <v>26</v>
      </c>
      <c r="B12004" t="s">
        <v>27</v>
      </c>
      <c r="C12004" s="1">
        <v>45121</v>
      </c>
      <c r="D12004" s="2">
        <v>33.78</v>
      </c>
      <c r="E12004" s="2">
        <v>33.869999999999997</v>
      </c>
      <c r="F12004" s="2" t="s">
        <v>56</v>
      </c>
      <c r="G12004" s="2">
        <v>33.15</v>
      </c>
      <c r="H12004" s="3">
        <v>30438659</v>
      </c>
      <c r="I12004" s="2">
        <f t="shared" si="748"/>
        <v>-1.865008880994679</v>
      </c>
      <c r="J12004">
        <f t="shared" si="749"/>
        <v>0</v>
      </c>
      <c r="K12004">
        <f t="shared" si="750"/>
        <v>0</v>
      </c>
      <c r="L12004">
        <f t="shared" si="751"/>
        <v>-2</v>
      </c>
    </row>
    <row r="12005" spans="1:12" x14ac:dyDescent="0.25">
      <c r="A12005" t="s">
        <v>26</v>
      </c>
      <c r="B12005" t="s">
        <v>27</v>
      </c>
      <c r="C12005" s="1">
        <v>45124</v>
      </c>
      <c r="D12005" s="2">
        <v>33.159999999999997</v>
      </c>
      <c r="E12005" s="2">
        <v>34.6</v>
      </c>
      <c r="F12005" s="2">
        <v>33.07</v>
      </c>
      <c r="G12005" s="2">
        <v>34.369999999999997</v>
      </c>
      <c r="H12005" s="3">
        <v>34111173</v>
      </c>
      <c r="I12005" s="2">
        <f t="shared" si="748"/>
        <v>3.648974668275033</v>
      </c>
      <c r="J12005">
        <f t="shared" si="749"/>
        <v>1</v>
      </c>
      <c r="K12005">
        <f t="shared" si="750"/>
        <v>1</v>
      </c>
      <c r="L12005">
        <f t="shared" si="751"/>
        <v>0</v>
      </c>
    </row>
    <row r="12006" spans="1:12" x14ac:dyDescent="0.25">
      <c r="A12006" t="s">
        <v>26</v>
      </c>
      <c r="B12006" t="s">
        <v>27</v>
      </c>
      <c r="C12006" s="1">
        <v>45125</v>
      </c>
      <c r="D12006" s="2">
        <v>34.28</v>
      </c>
      <c r="E12006" s="2">
        <v>34.700000000000003</v>
      </c>
      <c r="F12006" s="2">
        <v>33.83</v>
      </c>
      <c r="G12006" s="2">
        <v>34.5</v>
      </c>
      <c r="H12006" s="3">
        <v>29679514</v>
      </c>
      <c r="I12006" s="2">
        <f t="shared" si="748"/>
        <v>0.64177362893815304</v>
      </c>
      <c r="J12006">
        <f t="shared" si="749"/>
        <v>1</v>
      </c>
      <c r="K12006">
        <f t="shared" si="750"/>
        <v>2</v>
      </c>
      <c r="L12006">
        <f t="shared" si="751"/>
        <v>0</v>
      </c>
    </row>
    <row r="12007" spans="1:12" x14ac:dyDescent="0.25">
      <c r="A12007" t="s">
        <v>26</v>
      </c>
      <c r="B12007" t="s">
        <v>27</v>
      </c>
      <c r="C12007" s="1">
        <v>45126</v>
      </c>
      <c r="D12007" s="2">
        <v>34.4</v>
      </c>
      <c r="E12007" s="2">
        <v>34.835000000000001</v>
      </c>
      <c r="F12007" s="2">
        <v>34.33</v>
      </c>
      <c r="G12007" s="2">
        <v>34.46</v>
      </c>
      <c r="H12007" s="3">
        <v>26486676</v>
      </c>
      <c r="I12007" s="2">
        <f t="shared" si="748"/>
        <v>0.1744186046511694</v>
      </c>
      <c r="J12007">
        <f t="shared" si="749"/>
        <v>1</v>
      </c>
      <c r="K12007">
        <f t="shared" si="750"/>
        <v>3</v>
      </c>
      <c r="L12007">
        <f t="shared" si="751"/>
        <v>0</v>
      </c>
    </row>
    <row r="12008" spans="1:12" x14ac:dyDescent="0.25">
      <c r="A12008" t="s">
        <v>26</v>
      </c>
      <c r="B12008" t="s">
        <v>27</v>
      </c>
      <c r="C12008" s="1">
        <v>45127</v>
      </c>
      <c r="D12008" s="2">
        <v>33.704000000000001</v>
      </c>
      <c r="E12008" s="2">
        <v>34.204999999999998</v>
      </c>
      <c r="F12008" s="2">
        <v>33.229999999999997</v>
      </c>
      <c r="G12008" s="2">
        <v>33.369999999999997</v>
      </c>
      <c r="H12008" s="3">
        <v>37877996</v>
      </c>
      <c r="I12008" s="2">
        <f t="shared" si="748"/>
        <v>-0.99098029907430329</v>
      </c>
      <c r="J12008">
        <f t="shared" si="749"/>
        <v>0</v>
      </c>
      <c r="K12008">
        <f t="shared" si="750"/>
        <v>0</v>
      </c>
      <c r="L12008">
        <f t="shared" si="751"/>
        <v>-1</v>
      </c>
    </row>
    <row r="12009" spans="1:12" x14ac:dyDescent="0.25">
      <c r="A12009" t="s">
        <v>26</v>
      </c>
      <c r="B12009" t="s">
        <v>27</v>
      </c>
      <c r="C12009" s="1">
        <v>45128</v>
      </c>
      <c r="D12009" s="2">
        <v>33.725000000000001</v>
      </c>
      <c r="E12009" s="2">
        <v>34.25</v>
      </c>
      <c r="F12009" s="2">
        <v>33.42</v>
      </c>
      <c r="G12009" s="2">
        <v>34.020000000000003</v>
      </c>
      <c r="H12009" s="3">
        <v>79736956</v>
      </c>
      <c r="I12009" s="2">
        <f t="shared" si="748"/>
        <v>0.87472201630838153</v>
      </c>
      <c r="J12009">
        <f t="shared" si="749"/>
        <v>1</v>
      </c>
      <c r="K12009">
        <f t="shared" si="750"/>
        <v>1</v>
      </c>
      <c r="L12009">
        <f t="shared" si="751"/>
        <v>0</v>
      </c>
    </row>
    <row r="12010" spans="1:12" x14ac:dyDescent="0.25">
      <c r="A12010" t="s">
        <v>26</v>
      </c>
      <c r="B12010" t="s">
        <v>27</v>
      </c>
      <c r="C12010" s="1">
        <v>45131</v>
      </c>
      <c r="D12010" s="2">
        <v>33.840000000000003</v>
      </c>
      <c r="E12010" s="2">
        <v>34.46</v>
      </c>
      <c r="F12010" s="2">
        <v>33.56</v>
      </c>
      <c r="G12010" s="2">
        <v>33.630000000000003</v>
      </c>
      <c r="H12010" s="3">
        <v>25283783</v>
      </c>
      <c r="I12010" s="2">
        <f t="shared" si="748"/>
        <v>-0.62056737588652733</v>
      </c>
      <c r="J12010">
        <f t="shared" si="749"/>
        <v>0</v>
      </c>
      <c r="K12010">
        <f t="shared" si="750"/>
        <v>0</v>
      </c>
      <c r="L12010">
        <f t="shared" si="751"/>
        <v>-1</v>
      </c>
    </row>
    <row r="12011" spans="1:12" x14ac:dyDescent="0.25">
      <c r="A12011" t="s">
        <v>26</v>
      </c>
      <c r="B12011" t="s">
        <v>27</v>
      </c>
      <c r="C12011" s="1">
        <v>45132</v>
      </c>
      <c r="D12011" s="2">
        <v>33.700000000000003</v>
      </c>
      <c r="E12011" s="2">
        <v>34.340000000000003</v>
      </c>
      <c r="F12011" s="2">
        <v>33.4</v>
      </c>
      <c r="G12011" s="2">
        <v>34.1</v>
      </c>
      <c r="H12011" s="3">
        <v>31771091</v>
      </c>
      <c r="I12011" s="2">
        <f t="shared" si="748"/>
        <v>1.1869436201780372</v>
      </c>
      <c r="J12011">
        <f t="shared" si="749"/>
        <v>1</v>
      </c>
      <c r="K12011">
        <f t="shared" si="750"/>
        <v>1</v>
      </c>
      <c r="L12011">
        <f t="shared" si="751"/>
        <v>0</v>
      </c>
    </row>
    <row r="12012" spans="1:12" x14ac:dyDescent="0.25">
      <c r="A12012" t="s">
        <v>26</v>
      </c>
      <c r="B12012" t="s">
        <v>27</v>
      </c>
      <c r="C12012" s="1">
        <v>45133</v>
      </c>
      <c r="D12012" s="2">
        <v>33.72</v>
      </c>
      <c r="E12012" s="2">
        <v>34.524999999999999</v>
      </c>
      <c r="F12012" s="2">
        <v>33.700000000000003</v>
      </c>
      <c r="G12012" s="2">
        <v>34.36</v>
      </c>
      <c r="H12012" s="3">
        <v>32643239</v>
      </c>
      <c r="I12012" s="2">
        <f t="shared" si="748"/>
        <v>1.8979833926453162</v>
      </c>
      <c r="J12012">
        <f t="shared" si="749"/>
        <v>1</v>
      </c>
      <c r="K12012">
        <f t="shared" si="750"/>
        <v>2</v>
      </c>
      <c r="L12012">
        <f t="shared" si="751"/>
        <v>0</v>
      </c>
    </row>
    <row r="12013" spans="1:12" x14ac:dyDescent="0.25">
      <c r="A12013" t="s">
        <v>26</v>
      </c>
      <c r="B12013" t="s">
        <v>27</v>
      </c>
      <c r="C12013" s="1">
        <v>45134</v>
      </c>
      <c r="D12013" s="2">
        <v>34.82</v>
      </c>
      <c r="E12013" s="2">
        <v>35.03</v>
      </c>
      <c r="F12013" s="2">
        <v>34.11</v>
      </c>
      <c r="G12013" s="2">
        <v>34.549999999999997</v>
      </c>
      <c r="H12013" s="3">
        <v>58890821</v>
      </c>
      <c r="I12013" s="2">
        <f t="shared" si="748"/>
        <v>-0.77541642734061778</v>
      </c>
      <c r="J12013">
        <f t="shared" si="749"/>
        <v>0</v>
      </c>
      <c r="K12013">
        <f t="shared" si="750"/>
        <v>0</v>
      </c>
      <c r="L12013">
        <f t="shared" si="751"/>
        <v>-1</v>
      </c>
    </row>
    <row r="12014" spans="1:12" x14ac:dyDescent="0.25">
      <c r="A12014" t="s">
        <v>26</v>
      </c>
      <c r="B12014" t="s">
        <v>27</v>
      </c>
      <c r="C12014" s="1">
        <v>45135</v>
      </c>
      <c r="D12014" s="2">
        <v>36.75</v>
      </c>
      <c r="E12014" s="2">
        <v>36.99</v>
      </c>
      <c r="F12014" s="2">
        <v>35.51</v>
      </c>
      <c r="G12014" s="2">
        <v>36.83</v>
      </c>
      <c r="H12014" s="3">
        <v>90863013</v>
      </c>
      <c r="I12014" s="2">
        <f t="shared" si="748"/>
        <v>0.21768707482992733</v>
      </c>
      <c r="J12014">
        <f t="shared" si="749"/>
        <v>1</v>
      </c>
      <c r="K12014">
        <f t="shared" si="750"/>
        <v>1</v>
      </c>
      <c r="L12014">
        <f t="shared" si="751"/>
        <v>0</v>
      </c>
    </row>
    <row r="12015" spans="1:12" x14ac:dyDescent="0.25">
      <c r="A12015" t="s">
        <v>26</v>
      </c>
      <c r="B12015" t="s">
        <v>27</v>
      </c>
      <c r="C12015" s="1">
        <v>45138</v>
      </c>
      <c r="D12015" s="2">
        <v>36.869999999999997</v>
      </c>
      <c r="E12015" s="2">
        <v>37.19</v>
      </c>
      <c r="F12015" s="2">
        <v>35.674999999999997</v>
      </c>
      <c r="G12015" s="2">
        <v>35.770000000000003</v>
      </c>
      <c r="H12015" s="3">
        <v>55630700</v>
      </c>
      <c r="I12015" s="2">
        <f t="shared" si="748"/>
        <v>-2.9834553837808366</v>
      </c>
      <c r="J12015">
        <f t="shared" si="749"/>
        <v>0</v>
      </c>
      <c r="K12015">
        <f t="shared" si="750"/>
        <v>0</v>
      </c>
      <c r="L12015">
        <f t="shared" si="751"/>
        <v>-1</v>
      </c>
    </row>
    <row r="12016" spans="1:12" x14ac:dyDescent="0.25">
      <c r="A12016" t="s">
        <v>26</v>
      </c>
      <c r="B12016" t="s">
        <v>27</v>
      </c>
      <c r="C12016" s="1">
        <v>45139</v>
      </c>
      <c r="D12016" s="2">
        <v>35.82</v>
      </c>
      <c r="E12016" s="2">
        <v>36.020000000000003</v>
      </c>
      <c r="F12016" s="2">
        <v>35.28</v>
      </c>
      <c r="G12016" s="2">
        <v>35.799999999999997</v>
      </c>
      <c r="H12016" s="3">
        <v>24743393</v>
      </c>
      <c r="I12016" s="2">
        <f t="shared" si="748"/>
        <v>-5.5834729201572099E-2</v>
      </c>
      <c r="J12016">
        <f t="shared" si="749"/>
        <v>0</v>
      </c>
      <c r="K12016">
        <f t="shared" si="750"/>
        <v>0</v>
      </c>
      <c r="L12016">
        <f t="shared" si="751"/>
        <v>-2</v>
      </c>
    </row>
    <row r="12017" spans="1:12" x14ac:dyDescent="0.25">
      <c r="A12017" t="s">
        <v>26</v>
      </c>
      <c r="B12017" t="s">
        <v>27</v>
      </c>
      <c r="C12017" s="1">
        <v>45140</v>
      </c>
      <c r="D12017" s="2">
        <v>35.15</v>
      </c>
      <c r="E12017" s="2">
        <v>35.18</v>
      </c>
      <c r="F12017" s="2">
        <v>34.280999999999999</v>
      </c>
      <c r="G12017" s="2">
        <v>34.39</v>
      </c>
      <c r="H12017" s="3">
        <v>39051971</v>
      </c>
      <c r="I12017" s="2">
        <f t="shared" si="748"/>
        <v>-2.162162162162157</v>
      </c>
      <c r="J12017">
        <f t="shared" si="749"/>
        <v>0</v>
      </c>
      <c r="K12017">
        <f t="shared" si="750"/>
        <v>0</v>
      </c>
      <c r="L12017">
        <f t="shared" si="751"/>
        <v>-3</v>
      </c>
    </row>
    <row r="12018" spans="1:12" x14ac:dyDescent="0.25">
      <c r="A12018" t="s">
        <v>26</v>
      </c>
      <c r="B12018" t="s">
        <v>27</v>
      </c>
      <c r="C12018" s="1">
        <v>45141</v>
      </c>
      <c r="D12018" s="2">
        <v>34.29</v>
      </c>
      <c r="E12018" s="2">
        <v>35.03</v>
      </c>
      <c r="F12018" s="2">
        <v>34.130000000000003</v>
      </c>
      <c r="G12018" s="2">
        <v>34.869999999999997</v>
      </c>
      <c r="H12018" s="3">
        <v>24864381</v>
      </c>
      <c r="I12018" s="2">
        <f t="shared" si="748"/>
        <v>1.6914552347623166</v>
      </c>
      <c r="J12018">
        <f t="shared" si="749"/>
        <v>1</v>
      </c>
      <c r="K12018">
        <f t="shared" si="750"/>
        <v>1</v>
      </c>
      <c r="L12018">
        <f t="shared" si="751"/>
        <v>0</v>
      </c>
    </row>
    <row r="12019" spans="1:12" x14ac:dyDescent="0.25">
      <c r="A12019" t="s">
        <v>26</v>
      </c>
      <c r="B12019" t="s">
        <v>27</v>
      </c>
      <c r="C12019" s="1">
        <v>45142</v>
      </c>
      <c r="D12019" s="2">
        <v>34.479999999999997</v>
      </c>
      <c r="E12019" s="2">
        <v>35.56</v>
      </c>
      <c r="F12019" s="2">
        <v>34.479999999999997</v>
      </c>
      <c r="G12019" s="2">
        <v>35.14</v>
      </c>
      <c r="H12019" s="3">
        <v>26674897</v>
      </c>
      <c r="I12019" s="2">
        <f t="shared" si="748"/>
        <v>1.9141531322505911</v>
      </c>
      <c r="J12019">
        <f t="shared" si="749"/>
        <v>1</v>
      </c>
      <c r="K12019">
        <f t="shared" si="750"/>
        <v>2</v>
      </c>
      <c r="L12019">
        <f t="shared" si="751"/>
        <v>0</v>
      </c>
    </row>
    <row r="12020" spans="1:12" x14ac:dyDescent="0.25">
      <c r="A12020" t="s">
        <v>26</v>
      </c>
      <c r="B12020" t="s">
        <v>27</v>
      </c>
      <c r="C12020" s="1">
        <v>45145</v>
      </c>
      <c r="D12020" s="2">
        <v>35.409999999999997</v>
      </c>
      <c r="E12020" s="2">
        <v>35.549999999999997</v>
      </c>
      <c r="F12020" s="2">
        <v>34.75</v>
      </c>
      <c r="G12020" s="2">
        <v>35.229999999999997</v>
      </c>
      <c r="H12020" s="3">
        <v>22486870</v>
      </c>
      <c r="I12020" s="2">
        <f t="shared" si="748"/>
        <v>-0.50833097994916621</v>
      </c>
      <c r="J12020">
        <f t="shared" si="749"/>
        <v>0</v>
      </c>
      <c r="K12020">
        <f t="shared" si="750"/>
        <v>0</v>
      </c>
      <c r="L12020">
        <f t="shared" si="751"/>
        <v>-1</v>
      </c>
    </row>
    <row r="12021" spans="1:12" x14ac:dyDescent="0.25">
      <c r="A12021" t="s">
        <v>26</v>
      </c>
      <c r="B12021" t="s">
        <v>27</v>
      </c>
      <c r="C12021" s="1">
        <v>45146</v>
      </c>
      <c r="D12021" s="2">
        <v>34.67</v>
      </c>
      <c r="E12021" s="2">
        <v>35.1</v>
      </c>
      <c r="F12021" s="2">
        <v>33.86</v>
      </c>
      <c r="G12021" s="2">
        <v>35.020000000000003</v>
      </c>
      <c r="H12021" s="3">
        <v>34753598</v>
      </c>
      <c r="I12021" s="2">
        <f t="shared" si="748"/>
        <v>1.0095183155465861</v>
      </c>
      <c r="J12021">
        <f t="shared" si="749"/>
        <v>1</v>
      </c>
      <c r="K12021">
        <f t="shared" si="750"/>
        <v>1</v>
      </c>
      <c r="L12021">
        <f t="shared" si="751"/>
        <v>0</v>
      </c>
    </row>
    <row r="12022" spans="1:12" x14ac:dyDescent="0.25">
      <c r="A12022" t="s">
        <v>26</v>
      </c>
      <c r="B12022" t="s">
        <v>27</v>
      </c>
      <c r="C12022" s="1">
        <v>45147</v>
      </c>
      <c r="D12022" s="2" t="s">
        <v>58</v>
      </c>
      <c r="E12022" s="2">
        <v>35.099899999999998</v>
      </c>
      <c r="F12022" s="2">
        <v>34.229999999999997</v>
      </c>
      <c r="G12022" s="2">
        <v>34.28</v>
      </c>
      <c r="H12022" s="3">
        <v>28720157</v>
      </c>
      <c r="I12022" s="2">
        <f t="shared" si="748"/>
        <v>-2.0571428571428538</v>
      </c>
      <c r="J12022">
        <f t="shared" si="749"/>
        <v>0</v>
      </c>
      <c r="K12022">
        <f t="shared" si="750"/>
        <v>0</v>
      </c>
      <c r="L12022">
        <f t="shared" si="751"/>
        <v>-1</v>
      </c>
    </row>
    <row r="12023" spans="1:12" x14ac:dyDescent="0.25">
      <c r="A12023" t="s">
        <v>26</v>
      </c>
      <c r="B12023" t="s">
        <v>27</v>
      </c>
      <c r="C12023" s="1">
        <v>45148</v>
      </c>
      <c r="D12023" s="2">
        <v>34.700000000000003</v>
      </c>
      <c r="E12023" s="2">
        <v>35.090000000000003</v>
      </c>
      <c r="F12023" s="2">
        <v>34.479999999999997</v>
      </c>
      <c r="G12023" s="2">
        <v>34.68</v>
      </c>
      <c r="H12023" s="3">
        <v>30957295</v>
      </c>
      <c r="I12023" s="2">
        <f t="shared" si="748"/>
        <v>-5.7636887608078169E-2</v>
      </c>
      <c r="J12023">
        <f t="shared" si="749"/>
        <v>0</v>
      </c>
      <c r="K12023">
        <f t="shared" si="750"/>
        <v>0</v>
      </c>
      <c r="L12023">
        <f t="shared" si="751"/>
        <v>-2</v>
      </c>
    </row>
    <row r="12024" spans="1:12" x14ac:dyDescent="0.25">
      <c r="A12024" t="s">
        <v>26</v>
      </c>
      <c r="B12024" t="s">
        <v>27</v>
      </c>
      <c r="C12024" s="1">
        <v>45149</v>
      </c>
      <c r="D12024" s="2">
        <v>34.46</v>
      </c>
      <c r="E12024" s="2">
        <v>34.945</v>
      </c>
      <c r="F12024" s="2">
        <v>34.36</v>
      </c>
      <c r="G12024" s="2">
        <v>34.89</v>
      </c>
      <c r="H12024" s="3">
        <v>28783730</v>
      </c>
      <c r="I12024" s="2">
        <f t="shared" si="748"/>
        <v>1.2478235635519435</v>
      </c>
      <c r="J12024">
        <f t="shared" si="749"/>
        <v>1</v>
      </c>
      <c r="K12024">
        <f t="shared" si="750"/>
        <v>1</v>
      </c>
      <c r="L12024">
        <f t="shared" si="751"/>
        <v>0</v>
      </c>
    </row>
    <row r="12025" spans="1:12" x14ac:dyDescent="0.25">
      <c r="A12025" t="s">
        <v>26</v>
      </c>
      <c r="B12025" t="s">
        <v>27</v>
      </c>
      <c r="C12025" s="1">
        <v>45152</v>
      </c>
      <c r="D12025" s="2">
        <v>34.67</v>
      </c>
      <c r="E12025" s="2">
        <v>35.71</v>
      </c>
      <c r="F12025" s="2">
        <v>34.47</v>
      </c>
      <c r="G12025" s="2">
        <v>35.68</v>
      </c>
      <c r="H12025" s="3">
        <v>36896056</v>
      </c>
      <c r="I12025" s="2">
        <f t="shared" si="748"/>
        <v>2.9131814248629881</v>
      </c>
      <c r="J12025">
        <f t="shared" si="749"/>
        <v>1</v>
      </c>
      <c r="K12025">
        <f t="shared" si="750"/>
        <v>2</v>
      </c>
      <c r="L12025">
        <f t="shared" si="751"/>
        <v>0</v>
      </c>
    </row>
    <row r="12026" spans="1:12" x14ac:dyDescent="0.25">
      <c r="A12026" t="s">
        <v>26</v>
      </c>
      <c r="B12026" t="s">
        <v>27</v>
      </c>
      <c r="C12026" s="1">
        <v>45153</v>
      </c>
      <c r="D12026" s="2">
        <v>35.409999999999997</v>
      </c>
      <c r="E12026" s="2">
        <v>35.625</v>
      </c>
      <c r="F12026" s="2">
        <v>34.75</v>
      </c>
      <c r="G12026" s="2">
        <v>34.770000000000003</v>
      </c>
      <c r="H12026" s="3">
        <v>27420309</v>
      </c>
      <c r="I12026" s="2">
        <f t="shared" si="748"/>
        <v>-1.8073990398192419</v>
      </c>
      <c r="J12026">
        <f t="shared" si="749"/>
        <v>0</v>
      </c>
      <c r="K12026">
        <f t="shared" si="750"/>
        <v>0</v>
      </c>
      <c r="L12026">
        <f t="shared" si="751"/>
        <v>-1</v>
      </c>
    </row>
    <row r="12027" spans="1:12" x14ac:dyDescent="0.25">
      <c r="A12027" t="s">
        <v>26</v>
      </c>
      <c r="B12027" t="s">
        <v>27</v>
      </c>
      <c r="C12027" s="1">
        <v>45154</v>
      </c>
      <c r="D12027" s="2">
        <v>34.520000000000003</v>
      </c>
      <c r="E12027" s="2">
        <v>34.630000000000003</v>
      </c>
      <c r="F12027" s="2">
        <v>33.46</v>
      </c>
      <c r="G12027" s="2">
        <v>33.53</v>
      </c>
      <c r="H12027" s="3">
        <v>35757254</v>
      </c>
      <c r="I12027" s="2">
        <f t="shared" si="748"/>
        <v>-2.8679026651216741</v>
      </c>
      <c r="J12027">
        <f t="shared" si="749"/>
        <v>0</v>
      </c>
      <c r="K12027">
        <f t="shared" si="750"/>
        <v>0</v>
      </c>
      <c r="L12027">
        <f t="shared" si="751"/>
        <v>-2</v>
      </c>
    </row>
    <row r="12028" spans="1:12" x14ac:dyDescent="0.25">
      <c r="A12028" t="s">
        <v>26</v>
      </c>
      <c r="B12028" t="s">
        <v>27</v>
      </c>
      <c r="C12028" s="1">
        <v>45155</v>
      </c>
      <c r="D12028" s="2">
        <v>33.56</v>
      </c>
      <c r="E12028" s="2">
        <v>33.590000000000003</v>
      </c>
      <c r="F12028" s="2">
        <v>32.35</v>
      </c>
      <c r="G12028" s="2">
        <v>32.58</v>
      </c>
      <c r="H12028" s="3">
        <v>39906739</v>
      </c>
      <c r="I12028" s="2">
        <f t="shared" si="748"/>
        <v>-2.9201430274135993</v>
      </c>
      <c r="J12028">
        <f t="shared" si="749"/>
        <v>0</v>
      </c>
      <c r="K12028">
        <f t="shared" si="750"/>
        <v>0</v>
      </c>
      <c r="L12028">
        <f t="shared" si="751"/>
        <v>-3</v>
      </c>
    </row>
    <row r="12029" spans="1:12" x14ac:dyDescent="0.25">
      <c r="A12029" t="s">
        <v>26</v>
      </c>
      <c r="B12029" t="s">
        <v>27</v>
      </c>
      <c r="C12029" s="1">
        <v>45156</v>
      </c>
      <c r="D12029" s="2">
        <v>32.229999999999997</v>
      </c>
      <c r="E12029" s="2">
        <v>32.909999999999997</v>
      </c>
      <c r="F12029" s="2">
        <v>32.18</v>
      </c>
      <c r="G12029" s="2">
        <v>32.75</v>
      </c>
      <c r="H12029" s="3">
        <v>23701056</v>
      </c>
      <c r="I12029" s="2">
        <f t="shared" si="748"/>
        <v>1.6134036611852409</v>
      </c>
      <c r="J12029">
        <f t="shared" si="749"/>
        <v>1</v>
      </c>
      <c r="K12029">
        <f t="shared" si="750"/>
        <v>1</v>
      </c>
      <c r="L12029">
        <f t="shared" si="751"/>
        <v>0</v>
      </c>
    </row>
    <row r="12030" spans="1:12" x14ac:dyDescent="0.25">
      <c r="A12030" t="s">
        <v>26</v>
      </c>
      <c r="B12030" t="s">
        <v>27</v>
      </c>
      <c r="C12030" s="1">
        <v>45159</v>
      </c>
      <c r="D12030" s="2">
        <v>32.6</v>
      </c>
      <c r="E12030" s="2">
        <v>33.17</v>
      </c>
      <c r="F12030" s="2">
        <v>32.020000000000003</v>
      </c>
      <c r="G12030" s="2">
        <v>33.14</v>
      </c>
      <c r="H12030" s="3">
        <v>43718249</v>
      </c>
      <c r="I12030" s="2">
        <f t="shared" si="748"/>
        <v>1.6564417177914084</v>
      </c>
      <c r="J12030">
        <f t="shared" si="749"/>
        <v>1</v>
      </c>
      <c r="K12030">
        <f t="shared" si="750"/>
        <v>2</v>
      </c>
      <c r="L12030">
        <f t="shared" si="751"/>
        <v>0</v>
      </c>
    </row>
    <row r="12031" spans="1:12" x14ac:dyDescent="0.25">
      <c r="A12031" t="s">
        <v>26</v>
      </c>
      <c r="B12031" t="s">
        <v>27</v>
      </c>
      <c r="C12031" s="1">
        <v>45160</v>
      </c>
      <c r="D12031" s="2">
        <v>33.22</v>
      </c>
      <c r="E12031" s="2">
        <v>33.799999999999997</v>
      </c>
      <c r="F12031" s="2">
        <v>32.83</v>
      </c>
      <c r="G12031" s="2">
        <v>32.89</v>
      </c>
      <c r="H12031" s="3">
        <v>23434190</v>
      </c>
      <c r="I12031" s="2">
        <f t="shared" si="748"/>
        <v>-0.99337748344370347</v>
      </c>
      <c r="J12031">
        <f t="shared" si="749"/>
        <v>0</v>
      </c>
      <c r="K12031">
        <f t="shared" si="750"/>
        <v>0</v>
      </c>
      <c r="L12031">
        <f t="shared" si="751"/>
        <v>-1</v>
      </c>
    </row>
    <row r="12032" spans="1:12" x14ac:dyDescent="0.25">
      <c r="A12032" t="s">
        <v>26</v>
      </c>
      <c r="B12032" t="s">
        <v>27</v>
      </c>
      <c r="C12032" s="1">
        <v>45161</v>
      </c>
      <c r="D12032" s="2">
        <v>32.880000000000003</v>
      </c>
      <c r="E12032" s="2">
        <v>34.15</v>
      </c>
      <c r="F12032" s="2">
        <v>32.799999999999997</v>
      </c>
      <c r="G12032" s="2">
        <v>33.979999999999997</v>
      </c>
      <c r="H12032" s="3">
        <v>32324309</v>
      </c>
      <c r="I12032" s="2">
        <f t="shared" si="748"/>
        <v>3.3454987834549708</v>
      </c>
      <c r="J12032">
        <f t="shared" si="749"/>
        <v>1</v>
      </c>
      <c r="K12032">
        <f t="shared" si="750"/>
        <v>1</v>
      </c>
      <c r="L12032">
        <f t="shared" si="751"/>
        <v>0</v>
      </c>
    </row>
    <row r="12033" spans="1:12" x14ac:dyDescent="0.25">
      <c r="A12033" t="s">
        <v>26</v>
      </c>
      <c r="B12033" t="s">
        <v>27</v>
      </c>
      <c r="C12033" s="1">
        <v>45162</v>
      </c>
      <c r="D12033" s="2">
        <v>33.72</v>
      </c>
      <c r="E12033" s="2">
        <v>34.090000000000003</v>
      </c>
      <c r="F12033" s="2">
        <v>32.49</v>
      </c>
      <c r="G12033" s="2">
        <v>32.590000000000003</v>
      </c>
      <c r="H12033" s="3">
        <v>37930960</v>
      </c>
      <c r="I12033" s="2">
        <f t="shared" si="748"/>
        <v>-3.3511269276393696</v>
      </c>
      <c r="J12033">
        <f t="shared" si="749"/>
        <v>0</v>
      </c>
      <c r="K12033">
        <f t="shared" si="750"/>
        <v>0</v>
      </c>
      <c r="L12033">
        <f t="shared" si="751"/>
        <v>-1</v>
      </c>
    </row>
    <row r="12034" spans="1:12" x14ac:dyDescent="0.25">
      <c r="A12034" t="s">
        <v>26</v>
      </c>
      <c r="B12034" t="s">
        <v>27</v>
      </c>
      <c r="C12034" s="1">
        <v>45163</v>
      </c>
      <c r="D12034" s="2">
        <v>32.53</v>
      </c>
      <c r="E12034" s="2">
        <v>33.395000000000003</v>
      </c>
      <c r="F12034" s="2">
        <v>32.35</v>
      </c>
      <c r="G12034" s="2">
        <v>33.25</v>
      </c>
      <c r="H12034" s="3">
        <v>27324810</v>
      </c>
      <c r="I12034" s="2">
        <f t="shared" si="748"/>
        <v>2.2133415308945552</v>
      </c>
      <c r="J12034">
        <f t="shared" si="749"/>
        <v>1</v>
      </c>
      <c r="K12034">
        <f t="shared" si="750"/>
        <v>1</v>
      </c>
      <c r="L12034">
        <f t="shared" si="751"/>
        <v>0</v>
      </c>
    </row>
    <row r="12035" spans="1:12" x14ac:dyDescent="0.25">
      <c r="A12035" t="s">
        <v>26</v>
      </c>
      <c r="B12035" t="s">
        <v>27</v>
      </c>
      <c r="C12035" s="1">
        <v>45166</v>
      </c>
      <c r="D12035" s="2">
        <v>33.5</v>
      </c>
      <c r="E12035" s="2">
        <v>33.78</v>
      </c>
      <c r="F12035" s="2">
        <v>33.21</v>
      </c>
      <c r="G12035" s="2">
        <v>33.619999999999997</v>
      </c>
      <c r="H12035" s="3">
        <v>22341778</v>
      </c>
      <c r="I12035" s="2">
        <f t="shared" ref="I12035:I12098" si="752">((G12035-D12035)/D12035)*100</f>
        <v>0.35820895522387297</v>
      </c>
      <c r="J12035">
        <f t="shared" ref="J12035:J12098" si="753">IF(I12035&gt;0,1,0)</f>
        <v>1</v>
      </c>
      <c r="K12035">
        <f t="shared" si="750"/>
        <v>2</v>
      </c>
      <c r="L12035">
        <f t="shared" si="751"/>
        <v>0</v>
      </c>
    </row>
    <row r="12036" spans="1:12" x14ac:dyDescent="0.25">
      <c r="A12036" t="s">
        <v>26</v>
      </c>
      <c r="B12036" t="s">
        <v>27</v>
      </c>
      <c r="C12036" s="1">
        <v>45167</v>
      </c>
      <c r="D12036" s="2">
        <v>33.49</v>
      </c>
      <c r="E12036" s="2">
        <v>34.479999999999997</v>
      </c>
      <c r="F12036" s="2">
        <v>33.47</v>
      </c>
      <c r="G12036" s="2">
        <v>34.31</v>
      </c>
      <c r="H12036" s="3">
        <v>29943629</v>
      </c>
      <c r="I12036" s="2">
        <f t="shared" si="752"/>
        <v>2.4484920871902069</v>
      </c>
      <c r="J12036">
        <f t="shared" si="753"/>
        <v>1</v>
      </c>
      <c r="K12036">
        <f t="shared" ref="K12036:K12099" si="754">IF(J12036=1,K12035+J12036,0)</f>
        <v>3</v>
      </c>
      <c r="L12036">
        <f t="shared" ref="L12036:L12099" si="755">IF(J12036=0,L12035-1,0)</f>
        <v>0</v>
      </c>
    </row>
    <row r="12037" spans="1:12" x14ac:dyDescent="0.25">
      <c r="A12037" t="s">
        <v>26</v>
      </c>
      <c r="B12037" t="s">
        <v>27</v>
      </c>
      <c r="C12037" s="1">
        <v>45168</v>
      </c>
      <c r="D12037" s="2">
        <v>34.06</v>
      </c>
      <c r="E12037" s="2">
        <v>34.659999999999997</v>
      </c>
      <c r="F12037" s="2">
        <v>33.774999999999999</v>
      </c>
      <c r="G12037" s="2">
        <v>34.53</v>
      </c>
      <c r="H12037" s="3">
        <v>26279156</v>
      </c>
      <c r="I12037" s="2">
        <f t="shared" si="752"/>
        <v>1.3799177921315293</v>
      </c>
      <c r="J12037">
        <f t="shared" si="753"/>
        <v>1</v>
      </c>
      <c r="K12037">
        <f t="shared" si="754"/>
        <v>4</v>
      </c>
      <c r="L12037">
        <f t="shared" si="755"/>
        <v>0</v>
      </c>
    </row>
    <row r="12038" spans="1:12" x14ac:dyDescent="0.25">
      <c r="A12038" t="s">
        <v>26</v>
      </c>
      <c r="B12038" t="s">
        <v>27</v>
      </c>
      <c r="C12038" s="1">
        <v>45169</v>
      </c>
      <c r="D12038" s="2">
        <v>34.32</v>
      </c>
      <c r="E12038" s="2">
        <v>35.56</v>
      </c>
      <c r="F12038" s="2">
        <v>34.299999999999997</v>
      </c>
      <c r="G12038" s="2">
        <v>35.14</v>
      </c>
      <c r="H12038" s="3">
        <v>48157583</v>
      </c>
      <c r="I12038" s="2">
        <f t="shared" si="752"/>
        <v>2.3892773892773902</v>
      </c>
      <c r="J12038">
        <f t="shared" si="753"/>
        <v>1</v>
      </c>
      <c r="K12038">
        <f t="shared" si="754"/>
        <v>5</v>
      </c>
      <c r="L12038">
        <f t="shared" si="755"/>
        <v>0</v>
      </c>
    </row>
    <row r="12039" spans="1:12" x14ac:dyDescent="0.25">
      <c r="A12039" t="s">
        <v>26</v>
      </c>
      <c r="B12039" t="s">
        <v>27</v>
      </c>
      <c r="C12039" s="1">
        <v>45170</v>
      </c>
      <c r="D12039" s="2">
        <v>35.79</v>
      </c>
      <c r="E12039" s="2">
        <v>36.75</v>
      </c>
      <c r="F12039" s="2">
        <v>35.729999999999997</v>
      </c>
      <c r="G12039" s="2">
        <v>36.61</v>
      </c>
      <c r="H12039" s="3">
        <v>43808478</v>
      </c>
      <c r="I12039" s="2">
        <f t="shared" si="752"/>
        <v>2.2911427773120994</v>
      </c>
      <c r="J12039">
        <f t="shared" si="753"/>
        <v>1</v>
      </c>
      <c r="K12039">
        <f t="shared" si="754"/>
        <v>6</v>
      </c>
      <c r="L12039">
        <f t="shared" si="755"/>
        <v>0</v>
      </c>
    </row>
    <row r="12040" spans="1:12" x14ac:dyDescent="0.25">
      <c r="A12040" t="s">
        <v>26</v>
      </c>
      <c r="B12040" t="s">
        <v>27</v>
      </c>
      <c r="C12040" s="1">
        <v>45174</v>
      </c>
      <c r="D12040" s="2">
        <v>36.58</v>
      </c>
      <c r="E12040" s="2">
        <v>37.409999999999997</v>
      </c>
      <c r="F12040" s="2">
        <v>36.46</v>
      </c>
      <c r="G12040" s="2">
        <v>36.71</v>
      </c>
      <c r="H12040" s="3">
        <v>43379356</v>
      </c>
      <c r="I12040" s="2">
        <f t="shared" si="752"/>
        <v>0.35538545653363196</v>
      </c>
      <c r="J12040">
        <f t="shared" si="753"/>
        <v>1</v>
      </c>
      <c r="K12040">
        <f t="shared" si="754"/>
        <v>7</v>
      </c>
      <c r="L12040">
        <f t="shared" si="755"/>
        <v>0</v>
      </c>
    </row>
    <row r="12041" spans="1:12" x14ac:dyDescent="0.25">
      <c r="A12041" t="s">
        <v>26</v>
      </c>
      <c r="B12041" t="s">
        <v>27</v>
      </c>
      <c r="C12041" s="1">
        <v>45175</v>
      </c>
      <c r="D12041" s="2">
        <v>36.56</v>
      </c>
      <c r="E12041" s="2">
        <v>37.04</v>
      </c>
      <c r="F12041" s="2">
        <v>36.03</v>
      </c>
      <c r="G12041" s="2">
        <v>36.979999999999997</v>
      </c>
      <c r="H12041" s="3">
        <v>39643390</v>
      </c>
      <c r="I12041" s="2">
        <f t="shared" si="752"/>
        <v>1.1487964989058932</v>
      </c>
      <c r="J12041">
        <f t="shared" si="753"/>
        <v>1</v>
      </c>
      <c r="K12041">
        <f t="shared" si="754"/>
        <v>8</v>
      </c>
      <c r="L12041">
        <f t="shared" si="755"/>
        <v>0</v>
      </c>
    </row>
    <row r="12042" spans="1:12" x14ac:dyDescent="0.25">
      <c r="A12042" t="s">
        <v>26</v>
      </c>
      <c r="B12042" t="s">
        <v>27</v>
      </c>
      <c r="C12042" s="1">
        <v>45176</v>
      </c>
      <c r="D12042" s="2">
        <v>36.83</v>
      </c>
      <c r="E12042" s="2">
        <v>38.340000000000003</v>
      </c>
      <c r="F12042" s="2">
        <v>36.7502</v>
      </c>
      <c r="G12042" s="2">
        <v>38.18</v>
      </c>
      <c r="H12042" s="3">
        <v>67659683</v>
      </c>
      <c r="I12042" s="2">
        <f t="shared" si="752"/>
        <v>3.6654900896008731</v>
      </c>
      <c r="J12042">
        <f t="shared" si="753"/>
        <v>1</v>
      </c>
      <c r="K12042">
        <f t="shared" si="754"/>
        <v>9</v>
      </c>
      <c r="L12042">
        <f t="shared" si="755"/>
        <v>0</v>
      </c>
    </row>
    <row r="12043" spans="1:12" x14ac:dyDescent="0.25">
      <c r="A12043" t="s">
        <v>26</v>
      </c>
      <c r="B12043" t="s">
        <v>27</v>
      </c>
      <c r="C12043" s="1">
        <v>45177</v>
      </c>
      <c r="D12043" s="2">
        <v>38.119999999999997</v>
      </c>
      <c r="E12043" s="2">
        <v>38.83</v>
      </c>
      <c r="F12043" s="2">
        <v>37.712499999999999</v>
      </c>
      <c r="G12043" s="2">
        <v>38.01</v>
      </c>
      <c r="H12043" s="3">
        <v>44265054</v>
      </c>
      <c r="I12043" s="2">
        <f t="shared" si="752"/>
        <v>-0.28856243441762708</v>
      </c>
      <c r="J12043">
        <f t="shared" si="753"/>
        <v>0</v>
      </c>
      <c r="K12043">
        <f t="shared" si="754"/>
        <v>0</v>
      </c>
      <c r="L12043">
        <f t="shared" si="755"/>
        <v>-1</v>
      </c>
    </row>
    <row r="12044" spans="1:12" x14ac:dyDescent="0.25">
      <c r="A12044" t="s">
        <v>26</v>
      </c>
      <c r="B12044" t="s">
        <v>27</v>
      </c>
      <c r="C12044" s="1">
        <v>45180</v>
      </c>
      <c r="D12044" s="2">
        <v>38.24</v>
      </c>
      <c r="E12044" s="2">
        <v>38.74</v>
      </c>
      <c r="F12044" s="2">
        <v>37.840000000000003</v>
      </c>
      <c r="G12044" s="2">
        <v>38.590000000000003</v>
      </c>
      <c r="H12044" s="3">
        <v>36349291</v>
      </c>
      <c r="I12044" s="2">
        <f t="shared" si="752"/>
        <v>0.91527196652720022</v>
      </c>
      <c r="J12044">
        <f t="shared" si="753"/>
        <v>1</v>
      </c>
      <c r="K12044">
        <f t="shared" si="754"/>
        <v>1</v>
      </c>
      <c r="L12044">
        <f t="shared" si="755"/>
        <v>0</v>
      </c>
    </row>
    <row r="12045" spans="1:12" x14ac:dyDescent="0.25">
      <c r="A12045" t="s">
        <v>26</v>
      </c>
      <c r="B12045" t="s">
        <v>27</v>
      </c>
      <c r="C12045" s="1">
        <v>45181</v>
      </c>
      <c r="D12045" s="2">
        <v>38.65</v>
      </c>
      <c r="E12045" s="2">
        <v>40.068100000000001</v>
      </c>
      <c r="F12045" s="2">
        <v>38.65</v>
      </c>
      <c r="G12045" s="2">
        <v>38.86</v>
      </c>
      <c r="H12045" s="3">
        <v>55326564</v>
      </c>
      <c r="I12045" s="2">
        <f t="shared" si="752"/>
        <v>0.54333764553687158</v>
      </c>
      <c r="J12045">
        <f t="shared" si="753"/>
        <v>1</v>
      </c>
      <c r="K12045">
        <f t="shared" si="754"/>
        <v>2</v>
      </c>
      <c r="L12045">
        <f t="shared" si="755"/>
        <v>0</v>
      </c>
    </row>
    <row r="12046" spans="1:12" x14ac:dyDescent="0.25">
      <c r="A12046" t="s">
        <v>26</v>
      </c>
      <c r="B12046" t="s">
        <v>27</v>
      </c>
      <c r="C12046" s="1">
        <v>45182</v>
      </c>
      <c r="D12046" s="2">
        <v>38.799999999999997</v>
      </c>
      <c r="E12046" s="2">
        <v>39.149900000000002</v>
      </c>
      <c r="F12046" s="2">
        <v>38.25</v>
      </c>
      <c r="G12046" s="2">
        <v>38.71</v>
      </c>
      <c r="H12046" s="3">
        <v>35407780</v>
      </c>
      <c r="I12046" s="2">
        <f t="shared" si="752"/>
        <v>-0.23195876288658845</v>
      </c>
      <c r="J12046">
        <f t="shared" si="753"/>
        <v>0</v>
      </c>
      <c r="K12046">
        <f t="shared" si="754"/>
        <v>0</v>
      </c>
      <c r="L12046">
        <f t="shared" si="755"/>
        <v>-1</v>
      </c>
    </row>
    <row r="12047" spans="1:12" x14ac:dyDescent="0.25">
      <c r="A12047" t="s">
        <v>26</v>
      </c>
      <c r="B12047" t="s">
        <v>27</v>
      </c>
      <c r="C12047" s="1">
        <v>45183</v>
      </c>
      <c r="D12047" s="2">
        <v>38.81</v>
      </c>
      <c r="E12047" s="2">
        <v>38.9</v>
      </c>
      <c r="F12047" s="2">
        <v>38.295000000000002</v>
      </c>
      <c r="G12047" s="2">
        <v>38.67</v>
      </c>
      <c r="H12047" s="3">
        <v>30616490</v>
      </c>
      <c r="I12047" s="2">
        <f t="shared" si="752"/>
        <v>-0.36073177016233071</v>
      </c>
      <c r="J12047">
        <f t="shared" si="753"/>
        <v>0</v>
      </c>
      <c r="K12047">
        <f t="shared" si="754"/>
        <v>0</v>
      </c>
      <c r="L12047">
        <f t="shared" si="755"/>
        <v>-2</v>
      </c>
    </row>
    <row r="12048" spans="1:12" x14ac:dyDescent="0.25">
      <c r="A12048" t="s">
        <v>26</v>
      </c>
      <c r="B12048" t="s">
        <v>27</v>
      </c>
      <c r="C12048" s="1">
        <v>45184</v>
      </c>
      <c r="D12048" s="2">
        <v>38.42</v>
      </c>
      <c r="E12048" s="2">
        <v>38.520000000000003</v>
      </c>
      <c r="F12048" s="2">
        <v>37.619999999999997</v>
      </c>
      <c r="G12048" s="2">
        <v>37.880000000000003</v>
      </c>
      <c r="H12048" s="3">
        <v>68881240</v>
      </c>
      <c r="I12048" s="2">
        <f t="shared" si="752"/>
        <v>-1.4055179593961455</v>
      </c>
      <c r="J12048">
        <f t="shared" si="753"/>
        <v>0</v>
      </c>
      <c r="K12048">
        <f t="shared" si="754"/>
        <v>0</v>
      </c>
      <c r="L12048">
        <f t="shared" si="755"/>
        <v>-3</v>
      </c>
    </row>
    <row r="12049" spans="1:12" x14ac:dyDescent="0.25">
      <c r="A12049" t="s">
        <v>26</v>
      </c>
      <c r="B12049" t="s">
        <v>27</v>
      </c>
      <c r="C12049" s="1">
        <v>45187</v>
      </c>
      <c r="D12049" s="2">
        <v>37.619999999999997</v>
      </c>
      <c r="E12049" s="2">
        <v>38.39</v>
      </c>
      <c r="F12049" s="2">
        <v>37.51</v>
      </c>
      <c r="G12049" s="2">
        <v>37.99</v>
      </c>
      <c r="H12049" s="3">
        <v>29322150</v>
      </c>
      <c r="I12049" s="2">
        <f t="shared" si="752"/>
        <v>0.98351940457204834</v>
      </c>
      <c r="J12049">
        <f t="shared" si="753"/>
        <v>1</v>
      </c>
      <c r="K12049">
        <f t="shared" si="754"/>
        <v>1</v>
      </c>
      <c r="L12049">
        <f t="shared" si="755"/>
        <v>0</v>
      </c>
    </row>
    <row r="12050" spans="1:12" x14ac:dyDescent="0.25">
      <c r="A12050" t="s">
        <v>26</v>
      </c>
      <c r="B12050" t="s">
        <v>27</v>
      </c>
      <c r="C12050" s="1">
        <v>45188</v>
      </c>
      <c r="D12050" s="2">
        <v>38.04</v>
      </c>
      <c r="E12050" s="2">
        <v>38.1</v>
      </c>
      <c r="F12050" s="2">
        <v>36.020000000000003</v>
      </c>
      <c r="G12050" s="2">
        <v>36.340000000000003</v>
      </c>
      <c r="H12050" s="3">
        <v>53288070</v>
      </c>
      <c r="I12050" s="2">
        <f t="shared" si="752"/>
        <v>-4.4689800210304833</v>
      </c>
      <c r="J12050">
        <f t="shared" si="753"/>
        <v>0</v>
      </c>
      <c r="K12050">
        <f t="shared" si="754"/>
        <v>0</v>
      </c>
      <c r="L12050">
        <f t="shared" si="755"/>
        <v>-1</v>
      </c>
    </row>
    <row r="12051" spans="1:12" x14ac:dyDescent="0.25">
      <c r="A12051" t="s">
        <v>26</v>
      </c>
      <c r="B12051" t="s">
        <v>27</v>
      </c>
      <c r="C12051" s="1">
        <v>45189</v>
      </c>
      <c r="D12051" s="2">
        <v>36.22</v>
      </c>
      <c r="E12051" s="2">
        <v>36.25</v>
      </c>
      <c r="F12051" s="2">
        <v>34.630000000000003</v>
      </c>
      <c r="G12051" s="2">
        <v>34.69</v>
      </c>
      <c r="H12051" s="3">
        <v>57660829</v>
      </c>
      <c r="I12051" s="2">
        <f t="shared" si="752"/>
        <v>-4.2241855328547793</v>
      </c>
      <c r="J12051">
        <f t="shared" si="753"/>
        <v>0</v>
      </c>
      <c r="K12051">
        <f t="shared" si="754"/>
        <v>0</v>
      </c>
      <c r="L12051">
        <f t="shared" si="755"/>
        <v>-2</v>
      </c>
    </row>
    <row r="12052" spans="1:12" x14ac:dyDescent="0.25">
      <c r="A12052" t="s">
        <v>26</v>
      </c>
      <c r="B12052" t="s">
        <v>27</v>
      </c>
      <c r="C12052" s="1">
        <v>45190</v>
      </c>
      <c r="D12052" s="2">
        <v>34.57</v>
      </c>
      <c r="E12052" s="2">
        <v>35.25</v>
      </c>
      <c r="F12052" s="2">
        <v>34.46</v>
      </c>
      <c r="G12052" s="2">
        <v>34.65</v>
      </c>
      <c r="H12052" s="3">
        <v>45240625</v>
      </c>
      <c r="I12052" s="2">
        <f t="shared" si="752"/>
        <v>0.23141452126120421</v>
      </c>
      <c r="J12052">
        <f t="shared" si="753"/>
        <v>1</v>
      </c>
      <c r="K12052">
        <f t="shared" si="754"/>
        <v>1</v>
      </c>
      <c r="L12052">
        <f t="shared" si="755"/>
        <v>0</v>
      </c>
    </row>
    <row r="12053" spans="1:12" x14ac:dyDescent="0.25">
      <c r="A12053" t="s">
        <v>26</v>
      </c>
      <c r="B12053" t="s">
        <v>27</v>
      </c>
      <c r="C12053" s="1">
        <v>45191</v>
      </c>
      <c r="D12053" s="2">
        <v>34.81</v>
      </c>
      <c r="E12053" s="2">
        <v>34.884999999999998</v>
      </c>
      <c r="F12053" s="2">
        <v>34.14</v>
      </c>
      <c r="G12053" s="2">
        <v>34.18</v>
      </c>
      <c r="H12053" s="3">
        <v>29241605</v>
      </c>
      <c r="I12053" s="2">
        <f t="shared" si="752"/>
        <v>-1.8098247629991453</v>
      </c>
      <c r="J12053">
        <f t="shared" si="753"/>
        <v>0</v>
      </c>
      <c r="K12053">
        <f t="shared" si="754"/>
        <v>0</v>
      </c>
      <c r="L12053">
        <f t="shared" si="755"/>
        <v>-1</v>
      </c>
    </row>
    <row r="12054" spans="1:12" x14ac:dyDescent="0.25">
      <c r="A12054" t="s">
        <v>26</v>
      </c>
      <c r="B12054" t="s">
        <v>27</v>
      </c>
      <c r="C12054" s="1">
        <v>45194</v>
      </c>
      <c r="D12054" s="2" t="s">
        <v>59</v>
      </c>
      <c r="E12054" s="2">
        <v>34.369999999999997</v>
      </c>
      <c r="F12054" s="2">
        <v>33.765000000000001</v>
      </c>
      <c r="G12054" s="2">
        <v>34.29</v>
      </c>
      <c r="H12054" s="3">
        <v>21729418</v>
      </c>
      <c r="I12054" s="2">
        <f t="shared" si="752"/>
        <v>0.85294117647058565</v>
      </c>
      <c r="J12054">
        <f t="shared" si="753"/>
        <v>1</v>
      </c>
      <c r="K12054">
        <f t="shared" si="754"/>
        <v>1</v>
      </c>
      <c r="L12054">
        <f t="shared" si="755"/>
        <v>0</v>
      </c>
    </row>
    <row r="12055" spans="1:12" x14ac:dyDescent="0.25">
      <c r="A12055" t="s">
        <v>26</v>
      </c>
      <c r="B12055" t="s">
        <v>27</v>
      </c>
      <c r="C12055" s="1">
        <v>45195</v>
      </c>
      <c r="D12055" s="2">
        <v>34.14</v>
      </c>
      <c r="E12055" s="2">
        <v>34.78</v>
      </c>
      <c r="F12055" s="2">
        <v>33.64</v>
      </c>
      <c r="G12055" s="2">
        <v>33.83</v>
      </c>
      <c r="H12055" s="3">
        <v>34198291</v>
      </c>
      <c r="I12055" s="2">
        <f t="shared" si="752"/>
        <v>-0.90802577621558955</v>
      </c>
      <c r="J12055">
        <f t="shared" si="753"/>
        <v>0</v>
      </c>
      <c r="K12055">
        <f t="shared" si="754"/>
        <v>0</v>
      </c>
      <c r="L12055">
        <f t="shared" si="755"/>
        <v>-1</v>
      </c>
    </row>
    <row r="12056" spans="1:12" x14ac:dyDescent="0.25">
      <c r="A12056" t="s">
        <v>26</v>
      </c>
      <c r="B12056" t="s">
        <v>27</v>
      </c>
      <c r="C12056" s="1">
        <v>45196</v>
      </c>
      <c r="D12056" s="2">
        <v>33.92</v>
      </c>
      <c r="E12056" s="2">
        <v>34.825000000000003</v>
      </c>
      <c r="F12056" s="2">
        <v>33.880000000000003</v>
      </c>
      <c r="G12056" s="2">
        <v>34.61</v>
      </c>
      <c r="H12056" s="3">
        <v>44369070</v>
      </c>
      <c r="I12056" s="2">
        <f t="shared" si="752"/>
        <v>2.0341981132075406</v>
      </c>
      <c r="J12056">
        <f t="shared" si="753"/>
        <v>1</v>
      </c>
      <c r="K12056">
        <f t="shared" si="754"/>
        <v>1</v>
      </c>
      <c r="L12056">
        <f t="shared" si="755"/>
        <v>0</v>
      </c>
    </row>
    <row r="12057" spans="1:12" x14ac:dyDescent="0.25">
      <c r="A12057" t="s">
        <v>26</v>
      </c>
      <c r="B12057" t="s">
        <v>27</v>
      </c>
      <c r="C12057" s="1">
        <v>45197</v>
      </c>
      <c r="D12057" s="2">
        <v>34.65</v>
      </c>
      <c r="E12057" s="2">
        <v>35.656399999999998</v>
      </c>
      <c r="F12057" s="2">
        <v>34.380000000000003</v>
      </c>
      <c r="G12057" s="2">
        <v>35.18</v>
      </c>
      <c r="H12057" s="3">
        <v>32265276</v>
      </c>
      <c r="I12057" s="2">
        <f t="shared" si="752"/>
        <v>1.5295815295815329</v>
      </c>
      <c r="J12057">
        <f t="shared" si="753"/>
        <v>1</v>
      </c>
      <c r="K12057">
        <f t="shared" si="754"/>
        <v>2</v>
      </c>
      <c r="L12057">
        <f t="shared" si="755"/>
        <v>0</v>
      </c>
    </row>
    <row r="12058" spans="1:12" x14ac:dyDescent="0.25">
      <c r="A12058" t="s">
        <v>26</v>
      </c>
      <c r="B12058" t="s">
        <v>27</v>
      </c>
      <c r="C12058" s="1">
        <v>45198</v>
      </c>
      <c r="D12058" s="2">
        <v>35.648000000000003</v>
      </c>
      <c r="E12058" s="2">
        <v>35.909999999999997</v>
      </c>
      <c r="F12058" s="2">
        <v>35.155000000000001</v>
      </c>
      <c r="G12058" s="2">
        <v>35.549999999999997</v>
      </c>
      <c r="H12058" s="3">
        <v>28763712</v>
      </c>
      <c r="I12058" s="2">
        <f t="shared" si="752"/>
        <v>-0.27491023339319476</v>
      </c>
      <c r="J12058">
        <f t="shared" si="753"/>
        <v>0</v>
      </c>
      <c r="K12058">
        <f t="shared" si="754"/>
        <v>0</v>
      </c>
      <c r="L12058">
        <f t="shared" si="755"/>
        <v>-1</v>
      </c>
    </row>
    <row r="12059" spans="1:12" x14ac:dyDescent="0.25">
      <c r="A12059" t="s">
        <v>26</v>
      </c>
      <c r="B12059" t="s">
        <v>27</v>
      </c>
      <c r="C12059" s="1">
        <v>45201</v>
      </c>
      <c r="D12059" s="2">
        <v>35.61</v>
      </c>
      <c r="E12059" s="2">
        <v>35.975000000000001</v>
      </c>
      <c r="F12059" s="2">
        <v>34.979999999999997</v>
      </c>
      <c r="G12059" s="2">
        <v>35.46</v>
      </c>
      <c r="H12059" s="3">
        <v>26086163</v>
      </c>
      <c r="I12059" s="2">
        <f t="shared" si="752"/>
        <v>-0.42122999157539615</v>
      </c>
      <c r="J12059">
        <f t="shared" si="753"/>
        <v>0</v>
      </c>
      <c r="K12059">
        <f t="shared" si="754"/>
        <v>0</v>
      </c>
      <c r="L12059">
        <f t="shared" si="755"/>
        <v>-2</v>
      </c>
    </row>
    <row r="12060" spans="1:12" x14ac:dyDescent="0.25">
      <c r="A12060" t="s">
        <v>26</v>
      </c>
      <c r="B12060" t="s">
        <v>27</v>
      </c>
      <c r="C12060" s="1">
        <v>45202</v>
      </c>
      <c r="D12060" s="2">
        <v>35.265000000000001</v>
      </c>
      <c r="E12060" s="2">
        <v>36.54</v>
      </c>
      <c r="F12060" s="2">
        <v>35.265000000000001</v>
      </c>
      <c r="G12060" s="2">
        <v>35.69</v>
      </c>
      <c r="H12060" s="3">
        <v>45292632</v>
      </c>
      <c r="I12060" s="2">
        <f t="shared" si="752"/>
        <v>1.2051609244293127</v>
      </c>
      <c r="J12060">
        <f t="shared" si="753"/>
        <v>1</v>
      </c>
      <c r="K12060">
        <f t="shared" si="754"/>
        <v>1</v>
      </c>
      <c r="L12060">
        <f t="shared" si="755"/>
        <v>0</v>
      </c>
    </row>
    <row r="12061" spans="1:12" x14ac:dyDescent="0.25">
      <c r="A12061" t="s">
        <v>26</v>
      </c>
      <c r="B12061" t="s">
        <v>27</v>
      </c>
      <c r="C12061" s="1">
        <v>45203</v>
      </c>
      <c r="D12061" s="2">
        <v>36.520000000000003</v>
      </c>
      <c r="E12061" s="2">
        <v>36.520000000000003</v>
      </c>
      <c r="F12061" s="2">
        <v>35.325000000000003</v>
      </c>
      <c r="G12061" s="2">
        <v>35.93</v>
      </c>
      <c r="H12061" s="3">
        <v>39842200</v>
      </c>
      <c r="I12061" s="2">
        <f t="shared" si="752"/>
        <v>-1.6155531215772272</v>
      </c>
      <c r="J12061">
        <f t="shared" si="753"/>
        <v>0</v>
      </c>
      <c r="K12061">
        <f t="shared" si="754"/>
        <v>0</v>
      </c>
      <c r="L12061">
        <f t="shared" si="755"/>
        <v>-1</v>
      </c>
    </row>
    <row r="12062" spans="1:12" x14ac:dyDescent="0.25">
      <c r="A12062" t="s">
        <v>26</v>
      </c>
      <c r="B12062" t="s">
        <v>27</v>
      </c>
      <c r="C12062" s="1">
        <v>45204</v>
      </c>
      <c r="D12062" s="2">
        <v>35.97</v>
      </c>
      <c r="E12062" s="2">
        <v>36.1</v>
      </c>
      <c r="F12062" s="2">
        <v>35.6</v>
      </c>
      <c r="G12062" s="2">
        <v>35.89</v>
      </c>
      <c r="H12062" s="3">
        <v>25771233</v>
      </c>
      <c r="I12062" s="2">
        <f t="shared" si="752"/>
        <v>-0.22240756185709842</v>
      </c>
      <c r="J12062">
        <f t="shared" si="753"/>
        <v>0</v>
      </c>
      <c r="K12062">
        <f t="shared" si="754"/>
        <v>0</v>
      </c>
      <c r="L12062">
        <f t="shared" si="755"/>
        <v>-2</v>
      </c>
    </row>
    <row r="12063" spans="1:12" x14ac:dyDescent="0.25">
      <c r="A12063" t="s">
        <v>26</v>
      </c>
      <c r="B12063" t="s">
        <v>27</v>
      </c>
      <c r="C12063" s="1">
        <v>45205</v>
      </c>
      <c r="D12063" s="2">
        <v>35.869999999999997</v>
      </c>
      <c r="E12063" s="2">
        <v>36.46</v>
      </c>
      <c r="F12063" s="2">
        <v>35.18</v>
      </c>
      <c r="G12063" s="2">
        <v>36.19</v>
      </c>
      <c r="H12063" s="3">
        <v>33262158</v>
      </c>
      <c r="I12063" s="2">
        <f t="shared" si="752"/>
        <v>0.89211039866183528</v>
      </c>
      <c r="J12063">
        <f t="shared" si="753"/>
        <v>1</v>
      </c>
      <c r="K12063">
        <f t="shared" si="754"/>
        <v>1</v>
      </c>
      <c r="L12063">
        <f t="shared" si="755"/>
        <v>0</v>
      </c>
    </row>
    <row r="12064" spans="1:12" x14ac:dyDescent="0.25">
      <c r="A12064" t="s">
        <v>26</v>
      </c>
      <c r="B12064" t="s">
        <v>27</v>
      </c>
      <c r="C12064" s="1">
        <v>45208</v>
      </c>
      <c r="D12064" s="2">
        <v>35.700000000000003</v>
      </c>
      <c r="E12064" s="2">
        <v>36.17</v>
      </c>
      <c r="F12064" s="2">
        <v>35.5</v>
      </c>
      <c r="G12064" s="2">
        <v>36.06</v>
      </c>
      <c r="H12064" s="3">
        <v>19376144</v>
      </c>
      <c r="I12064" s="2">
        <f t="shared" si="752"/>
        <v>1.0084033613445362</v>
      </c>
      <c r="J12064">
        <f t="shared" si="753"/>
        <v>1</v>
      </c>
      <c r="K12064">
        <f t="shared" si="754"/>
        <v>2</v>
      </c>
      <c r="L12064">
        <f t="shared" si="755"/>
        <v>0</v>
      </c>
    </row>
    <row r="12065" spans="1:12" x14ac:dyDescent="0.25">
      <c r="A12065" t="s">
        <v>26</v>
      </c>
      <c r="B12065" t="s">
        <v>27</v>
      </c>
      <c r="C12065" s="1">
        <v>45209</v>
      </c>
      <c r="D12065" s="2">
        <v>36.14</v>
      </c>
      <c r="E12065" s="2">
        <v>36.74</v>
      </c>
      <c r="F12065" s="2">
        <v>35.805</v>
      </c>
      <c r="G12065" s="2">
        <v>36.43</v>
      </c>
      <c r="H12065" s="3">
        <v>24044104</v>
      </c>
      <c r="I12065" s="2">
        <f t="shared" si="752"/>
        <v>0.80243497509684314</v>
      </c>
      <c r="J12065">
        <f t="shared" si="753"/>
        <v>1</v>
      </c>
      <c r="K12065">
        <f t="shared" si="754"/>
        <v>3</v>
      </c>
      <c r="L12065">
        <f t="shared" si="755"/>
        <v>0</v>
      </c>
    </row>
    <row r="12066" spans="1:12" x14ac:dyDescent="0.25">
      <c r="A12066" t="s">
        <v>26</v>
      </c>
      <c r="B12066" t="s">
        <v>27</v>
      </c>
      <c r="C12066" s="1">
        <v>45210</v>
      </c>
      <c r="D12066" s="2">
        <v>36.619999999999997</v>
      </c>
      <c r="E12066" s="2">
        <v>37.03</v>
      </c>
      <c r="F12066" s="2">
        <v>36.380000000000003</v>
      </c>
      <c r="G12066" s="2">
        <v>36.880000000000003</v>
      </c>
      <c r="H12066" s="3">
        <v>19262602</v>
      </c>
      <c r="I12066" s="2">
        <f t="shared" si="752"/>
        <v>0.70999453850356398</v>
      </c>
      <c r="J12066">
        <f t="shared" si="753"/>
        <v>1</v>
      </c>
      <c r="K12066">
        <f t="shared" si="754"/>
        <v>4</v>
      </c>
      <c r="L12066">
        <f t="shared" si="755"/>
        <v>0</v>
      </c>
    </row>
    <row r="12067" spans="1:12" x14ac:dyDescent="0.25">
      <c r="A12067" t="s">
        <v>26</v>
      </c>
      <c r="B12067" t="s">
        <v>27</v>
      </c>
      <c r="C12067" s="1">
        <v>45211</v>
      </c>
      <c r="D12067" s="2">
        <v>36.799999999999997</v>
      </c>
      <c r="E12067" s="2">
        <v>37.22</v>
      </c>
      <c r="F12067" s="2">
        <v>36.39</v>
      </c>
      <c r="G12067" s="2">
        <v>36.840000000000003</v>
      </c>
      <c r="H12067" s="3">
        <v>23639229</v>
      </c>
      <c r="I12067" s="2">
        <f t="shared" si="752"/>
        <v>0.10869565217393004</v>
      </c>
      <c r="J12067">
        <f t="shared" si="753"/>
        <v>1</v>
      </c>
      <c r="K12067">
        <f t="shared" si="754"/>
        <v>5</v>
      </c>
      <c r="L12067">
        <f t="shared" si="755"/>
        <v>0</v>
      </c>
    </row>
    <row r="12068" spans="1:12" x14ac:dyDescent="0.25">
      <c r="A12068" t="s">
        <v>26</v>
      </c>
      <c r="B12068" t="s">
        <v>27</v>
      </c>
      <c r="C12068" s="1">
        <v>45212</v>
      </c>
      <c r="D12068" s="2">
        <v>36.74</v>
      </c>
      <c r="E12068" s="2">
        <v>36.79</v>
      </c>
      <c r="F12068" s="2">
        <v>35.86</v>
      </c>
      <c r="G12068" s="2">
        <v>35.97</v>
      </c>
      <c r="H12068" s="3">
        <v>28408435</v>
      </c>
      <c r="I12068" s="2">
        <f t="shared" si="752"/>
        <v>-2.0958083832335417</v>
      </c>
      <c r="J12068">
        <f t="shared" si="753"/>
        <v>0</v>
      </c>
      <c r="K12068">
        <f t="shared" si="754"/>
        <v>0</v>
      </c>
      <c r="L12068">
        <f t="shared" si="755"/>
        <v>-1</v>
      </c>
    </row>
    <row r="12069" spans="1:12" x14ac:dyDescent="0.25">
      <c r="A12069" t="s">
        <v>26</v>
      </c>
      <c r="B12069" t="s">
        <v>27</v>
      </c>
      <c r="C12069" s="1">
        <v>45215</v>
      </c>
      <c r="D12069" s="2">
        <v>36.14</v>
      </c>
      <c r="E12069" s="2">
        <v>36.94</v>
      </c>
      <c r="F12069" s="2">
        <v>36.08</v>
      </c>
      <c r="G12069" s="2">
        <v>36.56</v>
      </c>
      <c r="H12069" s="3">
        <v>29555783</v>
      </c>
      <c r="I12069" s="2">
        <f t="shared" si="752"/>
        <v>1.1621472053126776</v>
      </c>
      <c r="J12069">
        <f t="shared" si="753"/>
        <v>1</v>
      </c>
      <c r="K12069">
        <f t="shared" si="754"/>
        <v>1</v>
      </c>
      <c r="L12069">
        <f t="shared" si="755"/>
        <v>0</v>
      </c>
    </row>
    <row r="12070" spans="1:12" x14ac:dyDescent="0.25">
      <c r="A12070" t="s">
        <v>26</v>
      </c>
      <c r="B12070" t="s">
        <v>27</v>
      </c>
      <c r="C12070" s="1">
        <v>45216</v>
      </c>
      <c r="D12070" s="2">
        <v>35.92</v>
      </c>
      <c r="E12070" s="2">
        <v>36.35</v>
      </c>
      <c r="F12070" s="2">
        <v>35.07</v>
      </c>
      <c r="G12070" s="2">
        <v>36.06</v>
      </c>
      <c r="H12070" s="3">
        <v>24993561</v>
      </c>
      <c r="I12070" s="2">
        <f t="shared" si="752"/>
        <v>0.38975501113585903</v>
      </c>
      <c r="J12070">
        <f t="shared" si="753"/>
        <v>1</v>
      </c>
      <c r="K12070">
        <f t="shared" si="754"/>
        <v>2</v>
      </c>
      <c r="L12070">
        <f t="shared" si="755"/>
        <v>0</v>
      </c>
    </row>
    <row r="12071" spans="1:12" x14ac:dyDescent="0.25">
      <c r="A12071" t="s">
        <v>26</v>
      </c>
      <c r="B12071" t="s">
        <v>27</v>
      </c>
      <c r="C12071" s="1">
        <v>45217</v>
      </c>
      <c r="D12071" s="2">
        <v>35.5242</v>
      </c>
      <c r="E12071" s="2">
        <v>36.020000000000003</v>
      </c>
      <c r="F12071" s="2">
        <v>35.450000000000003</v>
      </c>
      <c r="G12071" s="2">
        <v>35.64</v>
      </c>
      <c r="H12071" s="3">
        <v>22085950</v>
      </c>
      <c r="I12071" s="2">
        <f t="shared" si="752"/>
        <v>0.32597496917594238</v>
      </c>
      <c r="J12071">
        <f t="shared" si="753"/>
        <v>1</v>
      </c>
      <c r="K12071">
        <f t="shared" si="754"/>
        <v>3</v>
      </c>
      <c r="L12071">
        <f t="shared" si="755"/>
        <v>0</v>
      </c>
    </row>
    <row r="12072" spans="1:12" x14ac:dyDescent="0.25">
      <c r="A12072" t="s">
        <v>26</v>
      </c>
      <c r="B12072" t="s">
        <v>27</v>
      </c>
      <c r="C12072" s="1">
        <v>45218</v>
      </c>
      <c r="D12072" s="2">
        <v>35.96</v>
      </c>
      <c r="E12072" s="2">
        <v>36.36</v>
      </c>
      <c r="F12072" s="2">
        <v>35.520000000000003</v>
      </c>
      <c r="G12072" s="2">
        <v>35.67</v>
      </c>
      <c r="H12072" s="3">
        <v>29201848</v>
      </c>
      <c r="I12072" s="2">
        <f t="shared" si="752"/>
        <v>-0.80645161290322331</v>
      </c>
      <c r="J12072">
        <f t="shared" si="753"/>
        <v>0</v>
      </c>
      <c r="K12072">
        <f t="shared" si="754"/>
        <v>0</v>
      </c>
      <c r="L12072">
        <f t="shared" si="755"/>
        <v>-1</v>
      </c>
    </row>
    <row r="12073" spans="1:12" x14ac:dyDescent="0.25">
      <c r="A12073" t="s">
        <v>26</v>
      </c>
      <c r="B12073" t="s">
        <v>27</v>
      </c>
      <c r="C12073" s="1">
        <v>45219</v>
      </c>
      <c r="D12073" s="2">
        <v>35.65</v>
      </c>
      <c r="E12073" s="2">
        <v>36.28</v>
      </c>
      <c r="F12073" s="2">
        <v>34.869999999999997</v>
      </c>
      <c r="G12073" s="2">
        <v>34.92</v>
      </c>
      <c r="H12073" s="3">
        <v>32303325</v>
      </c>
      <c r="I12073" s="2">
        <f t="shared" si="752"/>
        <v>-2.047685834502095</v>
      </c>
      <c r="J12073">
        <f t="shared" si="753"/>
        <v>0</v>
      </c>
      <c r="K12073">
        <f t="shared" si="754"/>
        <v>0</v>
      </c>
      <c r="L12073">
        <f t="shared" si="755"/>
        <v>-2</v>
      </c>
    </row>
    <row r="12074" spans="1:12" x14ac:dyDescent="0.25">
      <c r="A12074" t="s">
        <v>26</v>
      </c>
      <c r="B12074" t="s">
        <v>27</v>
      </c>
      <c r="C12074" s="1">
        <v>45222</v>
      </c>
      <c r="D12074" s="2">
        <v>34.6</v>
      </c>
      <c r="E12074" s="2">
        <v>35.19</v>
      </c>
      <c r="F12074" s="2">
        <v>33.39</v>
      </c>
      <c r="G12074" s="2">
        <v>33.85</v>
      </c>
      <c r="H12074" s="3">
        <v>53924661</v>
      </c>
      <c r="I12074" s="2">
        <f t="shared" si="752"/>
        <v>-2.1676300578034682</v>
      </c>
      <c r="J12074">
        <f t="shared" si="753"/>
        <v>0</v>
      </c>
      <c r="K12074">
        <f t="shared" si="754"/>
        <v>0</v>
      </c>
      <c r="L12074">
        <f t="shared" si="755"/>
        <v>-3</v>
      </c>
    </row>
    <row r="12075" spans="1:12" x14ac:dyDescent="0.25">
      <c r="A12075" t="s">
        <v>26</v>
      </c>
      <c r="B12075" t="s">
        <v>27</v>
      </c>
      <c r="C12075" s="1">
        <v>45223</v>
      </c>
      <c r="D12075" s="2">
        <v>33.64</v>
      </c>
      <c r="E12075" s="2">
        <v>34.71</v>
      </c>
      <c r="F12075" s="2">
        <v>33.64</v>
      </c>
      <c r="G12075" s="2">
        <v>34.590000000000003</v>
      </c>
      <c r="H12075" s="3">
        <v>52673857</v>
      </c>
      <c r="I12075" s="2">
        <f t="shared" si="752"/>
        <v>2.8240190249702821</v>
      </c>
      <c r="J12075">
        <f t="shared" si="753"/>
        <v>1</v>
      </c>
      <c r="K12075">
        <f t="shared" si="754"/>
        <v>1</v>
      </c>
      <c r="L12075">
        <f t="shared" si="755"/>
        <v>0</v>
      </c>
    </row>
    <row r="12076" spans="1:12" x14ac:dyDescent="0.25">
      <c r="A12076" t="s">
        <v>26</v>
      </c>
      <c r="B12076" t="s">
        <v>27</v>
      </c>
      <c r="C12076" s="1">
        <v>45224</v>
      </c>
      <c r="D12076" s="2">
        <v>34.18</v>
      </c>
      <c r="E12076" s="2">
        <v>34.450000000000003</v>
      </c>
      <c r="F12076" s="2">
        <v>32.549999999999997</v>
      </c>
      <c r="G12076" s="2">
        <v>32.83</v>
      </c>
      <c r="H12076" s="3">
        <v>44658462</v>
      </c>
      <c r="I12076" s="2">
        <f t="shared" si="752"/>
        <v>-3.9496781743709812</v>
      </c>
      <c r="J12076">
        <f t="shared" si="753"/>
        <v>0</v>
      </c>
      <c r="K12076">
        <f t="shared" si="754"/>
        <v>0</v>
      </c>
      <c r="L12076">
        <f t="shared" si="755"/>
        <v>-1</v>
      </c>
    </row>
    <row r="12077" spans="1:12" x14ac:dyDescent="0.25">
      <c r="A12077" t="s">
        <v>26</v>
      </c>
      <c r="B12077" t="s">
        <v>27</v>
      </c>
      <c r="C12077" s="1">
        <v>45225</v>
      </c>
      <c r="D12077" s="2">
        <v>32.89</v>
      </c>
      <c r="E12077" s="2">
        <v>33.22</v>
      </c>
      <c r="F12077" s="2">
        <v>32.145000000000003</v>
      </c>
      <c r="G12077" s="2">
        <v>32.520000000000003</v>
      </c>
      <c r="H12077" s="3">
        <v>59142509</v>
      </c>
      <c r="I12077" s="2">
        <f t="shared" si="752"/>
        <v>-1.1249619945272042</v>
      </c>
      <c r="J12077">
        <f t="shared" si="753"/>
        <v>0</v>
      </c>
      <c r="K12077">
        <f t="shared" si="754"/>
        <v>0</v>
      </c>
      <c r="L12077">
        <f t="shared" si="755"/>
        <v>-2</v>
      </c>
    </row>
    <row r="12078" spans="1:12" x14ac:dyDescent="0.25">
      <c r="A12078" t="s">
        <v>26</v>
      </c>
      <c r="B12078" t="s">
        <v>27</v>
      </c>
      <c r="C12078" s="1">
        <v>45226</v>
      </c>
      <c r="D12078" s="2">
        <v>34.659999999999997</v>
      </c>
      <c r="E12078" s="2">
        <v>36.380000000000003</v>
      </c>
      <c r="F12078" s="2">
        <v>34.6</v>
      </c>
      <c r="G12078" s="2">
        <v>35.54</v>
      </c>
      <c r="H12078" s="3">
        <v>84128212</v>
      </c>
      <c r="I12078" s="2">
        <f t="shared" si="752"/>
        <v>2.5389497980380917</v>
      </c>
      <c r="J12078">
        <f t="shared" si="753"/>
        <v>1</v>
      </c>
      <c r="K12078">
        <f t="shared" si="754"/>
        <v>1</v>
      </c>
      <c r="L12078">
        <f t="shared" si="755"/>
        <v>0</v>
      </c>
    </row>
    <row r="12079" spans="1:12" x14ac:dyDescent="0.25">
      <c r="A12079" t="s">
        <v>26</v>
      </c>
      <c r="B12079" t="s">
        <v>27</v>
      </c>
      <c r="C12079" s="1">
        <v>45229</v>
      </c>
      <c r="D12079" s="2">
        <v>35.465000000000003</v>
      </c>
      <c r="E12079" s="2">
        <v>35.96</v>
      </c>
      <c r="F12079" s="2">
        <v>34.92</v>
      </c>
      <c r="G12079" s="2">
        <v>35.69</v>
      </c>
      <c r="H12079" s="3">
        <v>36656267</v>
      </c>
      <c r="I12079" s="2">
        <f t="shared" si="752"/>
        <v>0.63442830960099894</v>
      </c>
      <c r="J12079">
        <f t="shared" si="753"/>
        <v>1</v>
      </c>
      <c r="K12079">
        <f t="shared" si="754"/>
        <v>2</v>
      </c>
      <c r="L12079">
        <f t="shared" si="755"/>
        <v>0</v>
      </c>
    </row>
    <row r="12080" spans="1:12" x14ac:dyDescent="0.25">
      <c r="A12080" t="s">
        <v>26</v>
      </c>
      <c r="B12080" t="s">
        <v>27</v>
      </c>
      <c r="C12080" s="1">
        <v>45230</v>
      </c>
      <c r="D12080" s="2">
        <v>35.659999999999997</v>
      </c>
      <c r="E12080" s="2">
        <v>36.57</v>
      </c>
      <c r="F12080" s="2">
        <v>35.619999999999997</v>
      </c>
      <c r="G12080" s="2">
        <v>36.5</v>
      </c>
      <c r="H12080" s="3">
        <v>41185207</v>
      </c>
      <c r="I12080" s="2">
        <f t="shared" si="752"/>
        <v>2.3555804823331563</v>
      </c>
      <c r="J12080">
        <f t="shared" si="753"/>
        <v>1</v>
      </c>
      <c r="K12080">
        <f t="shared" si="754"/>
        <v>3</v>
      </c>
      <c r="L12080">
        <f t="shared" si="755"/>
        <v>0</v>
      </c>
    </row>
    <row r="12081" spans="1:12" x14ac:dyDescent="0.25">
      <c r="A12081" t="s">
        <v>26</v>
      </c>
      <c r="B12081" t="s">
        <v>27</v>
      </c>
      <c r="C12081" s="1">
        <v>45231</v>
      </c>
      <c r="D12081" s="2">
        <v>36.5</v>
      </c>
      <c r="E12081" s="2">
        <v>37.314999999999998</v>
      </c>
      <c r="F12081" s="2">
        <v>36.28</v>
      </c>
      <c r="G12081" s="2">
        <v>37.29</v>
      </c>
      <c r="H12081" s="3">
        <v>41710705</v>
      </c>
      <c r="I12081" s="2">
        <f t="shared" si="752"/>
        <v>2.1643835616438332</v>
      </c>
      <c r="J12081">
        <f t="shared" si="753"/>
        <v>1</v>
      </c>
      <c r="K12081">
        <f t="shared" si="754"/>
        <v>4</v>
      </c>
      <c r="L12081">
        <f t="shared" si="755"/>
        <v>0</v>
      </c>
    </row>
    <row r="12082" spans="1:12" x14ac:dyDescent="0.25">
      <c r="A12082" t="s">
        <v>26</v>
      </c>
      <c r="B12082" t="s">
        <v>27</v>
      </c>
      <c r="C12082" s="1">
        <v>45232</v>
      </c>
      <c r="D12082" s="2">
        <v>37.58</v>
      </c>
      <c r="E12082" s="2">
        <v>37.82</v>
      </c>
      <c r="F12082" s="2">
        <v>36.909999999999997</v>
      </c>
      <c r="G12082" s="2">
        <v>37.700000000000003</v>
      </c>
      <c r="H12082" s="3">
        <v>35439964</v>
      </c>
      <c r="I12082" s="2">
        <f t="shared" si="752"/>
        <v>0.31931878658862312</v>
      </c>
      <c r="J12082">
        <f t="shared" si="753"/>
        <v>1</v>
      </c>
      <c r="K12082">
        <f t="shared" si="754"/>
        <v>5</v>
      </c>
      <c r="L12082">
        <f t="shared" si="755"/>
        <v>0</v>
      </c>
    </row>
    <row r="12083" spans="1:12" x14ac:dyDescent="0.25">
      <c r="A12083" t="s">
        <v>26</v>
      </c>
      <c r="B12083" t="s">
        <v>27</v>
      </c>
      <c r="C12083" s="1">
        <v>45233</v>
      </c>
      <c r="D12083" s="2" t="s">
        <v>60</v>
      </c>
      <c r="E12083" s="2">
        <v>38.32</v>
      </c>
      <c r="F12083" s="2">
        <v>37.664999999999999</v>
      </c>
      <c r="G12083" s="2">
        <v>38.14</v>
      </c>
      <c r="H12083" s="3">
        <v>30502744</v>
      </c>
      <c r="I12083" s="2">
        <f t="shared" si="752"/>
        <v>0.36842105263158048</v>
      </c>
      <c r="J12083">
        <f t="shared" si="753"/>
        <v>1</v>
      </c>
      <c r="K12083">
        <f t="shared" si="754"/>
        <v>6</v>
      </c>
      <c r="L12083">
        <f t="shared" si="755"/>
        <v>0</v>
      </c>
    </row>
    <row r="12084" spans="1:12" x14ac:dyDescent="0.25">
      <c r="A12084" t="s">
        <v>26</v>
      </c>
      <c r="B12084" t="s">
        <v>27</v>
      </c>
      <c r="C12084" s="1">
        <v>45236</v>
      </c>
      <c r="D12084" s="2">
        <v>38.020000000000003</v>
      </c>
      <c r="E12084" s="2">
        <v>38.200000000000003</v>
      </c>
      <c r="F12084" s="2">
        <v>37.854999999999997</v>
      </c>
      <c r="G12084" s="2">
        <v>37.950000000000003</v>
      </c>
      <c r="H12084" s="3">
        <v>23877203</v>
      </c>
      <c r="I12084" s="2">
        <f t="shared" si="752"/>
        <v>-0.18411362440820694</v>
      </c>
      <c r="J12084">
        <f t="shared" si="753"/>
        <v>0</v>
      </c>
      <c r="K12084">
        <f t="shared" si="754"/>
        <v>0</v>
      </c>
      <c r="L12084">
        <f t="shared" si="755"/>
        <v>-1</v>
      </c>
    </row>
    <row r="12085" spans="1:12" x14ac:dyDescent="0.25">
      <c r="A12085" t="s">
        <v>26</v>
      </c>
      <c r="B12085" t="s">
        <v>27</v>
      </c>
      <c r="C12085" s="1">
        <v>45237</v>
      </c>
      <c r="D12085" s="2">
        <v>38.24</v>
      </c>
      <c r="E12085" s="2">
        <v>38.9</v>
      </c>
      <c r="F12085" s="2">
        <v>37.979999999999997</v>
      </c>
      <c r="G12085" s="2">
        <v>38.770000000000003</v>
      </c>
      <c r="H12085" s="3">
        <v>32052041</v>
      </c>
      <c r="I12085" s="2">
        <f t="shared" si="752"/>
        <v>1.3859832635983294</v>
      </c>
      <c r="J12085">
        <f t="shared" si="753"/>
        <v>1</v>
      </c>
      <c r="K12085">
        <f t="shared" si="754"/>
        <v>1</v>
      </c>
      <c r="L12085">
        <f t="shared" si="755"/>
        <v>0</v>
      </c>
    </row>
    <row r="12086" spans="1:12" x14ac:dyDescent="0.25">
      <c r="A12086" t="s">
        <v>26</v>
      </c>
      <c r="B12086" t="s">
        <v>27</v>
      </c>
      <c r="C12086" s="1">
        <v>45238</v>
      </c>
      <c r="D12086" s="2">
        <v>38.85</v>
      </c>
      <c r="E12086" s="2">
        <v>38.89</v>
      </c>
      <c r="F12086" s="2">
        <v>37.749200000000002</v>
      </c>
      <c r="G12086" s="2">
        <v>37.92</v>
      </c>
      <c r="H12086" s="3">
        <v>33483360</v>
      </c>
      <c r="I12086" s="2">
        <f t="shared" si="752"/>
        <v>-2.393822393822393</v>
      </c>
      <c r="J12086">
        <f t="shared" si="753"/>
        <v>0</v>
      </c>
      <c r="K12086">
        <f t="shared" si="754"/>
        <v>0</v>
      </c>
      <c r="L12086">
        <f t="shared" si="755"/>
        <v>-1</v>
      </c>
    </row>
    <row r="12087" spans="1:12" x14ac:dyDescent="0.25">
      <c r="A12087" t="s">
        <v>26</v>
      </c>
      <c r="B12087" t="s">
        <v>27</v>
      </c>
      <c r="C12087" s="1">
        <v>45239</v>
      </c>
      <c r="D12087" s="2">
        <v>38.049999999999997</v>
      </c>
      <c r="E12087" s="2">
        <v>38.515000000000001</v>
      </c>
      <c r="F12087" s="2">
        <v>37.770000000000003</v>
      </c>
      <c r="G12087" s="2">
        <v>37.799999999999997</v>
      </c>
      <c r="H12087" s="3">
        <v>48955771</v>
      </c>
      <c r="I12087" s="2">
        <f t="shared" si="752"/>
        <v>-0.65703022339027606</v>
      </c>
      <c r="J12087">
        <f t="shared" si="753"/>
        <v>0</v>
      </c>
      <c r="K12087">
        <f t="shared" si="754"/>
        <v>0</v>
      </c>
      <c r="L12087">
        <f t="shared" si="755"/>
        <v>-2</v>
      </c>
    </row>
    <row r="12088" spans="1:12" x14ac:dyDescent="0.25">
      <c r="A12088" t="s">
        <v>26</v>
      </c>
      <c r="B12088" t="s">
        <v>27</v>
      </c>
      <c r="C12088" s="1">
        <v>45240</v>
      </c>
      <c r="D12088" s="2">
        <v>38.24</v>
      </c>
      <c r="E12088" s="2">
        <v>38.99</v>
      </c>
      <c r="F12088" s="2">
        <v>38.24</v>
      </c>
      <c r="G12088" s="2">
        <v>38.86</v>
      </c>
      <c r="H12088" s="3">
        <v>38871279</v>
      </c>
      <c r="I12088" s="2">
        <f t="shared" si="752"/>
        <v>1.6213389121338844</v>
      </c>
      <c r="J12088">
        <f t="shared" si="753"/>
        <v>1</v>
      </c>
      <c r="K12088">
        <f t="shared" si="754"/>
        <v>1</v>
      </c>
      <c r="L12088">
        <f t="shared" si="755"/>
        <v>0</v>
      </c>
    </row>
    <row r="12089" spans="1:12" x14ac:dyDescent="0.25">
      <c r="A12089" t="s">
        <v>26</v>
      </c>
      <c r="B12089" t="s">
        <v>27</v>
      </c>
      <c r="C12089" s="1">
        <v>45243</v>
      </c>
      <c r="D12089" s="2">
        <v>38.35</v>
      </c>
      <c r="E12089" s="2">
        <v>38.564999999999998</v>
      </c>
      <c r="F12089" s="2">
        <v>38.14</v>
      </c>
      <c r="G12089" s="2">
        <v>38.229999999999997</v>
      </c>
      <c r="H12089" s="3">
        <v>24558261</v>
      </c>
      <c r="I12089" s="2">
        <f t="shared" si="752"/>
        <v>-0.31290743155151118</v>
      </c>
      <c r="J12089">
        <f t="shared" si="753"/>
        <v>0</v>
      </c>
      <c r="K12089">
        <f t="shared" si="754"/>
        <v>0</v>
      </c>
      <c r="L12089">
        <f t="shared" si="755"/>
        <v>-1</v>
      </c>
    </row>
    <row r="12090" spans="1:12" x14ac:dyDescent="0.25">
      <c r="A12090" t="s">
        <v>26</v>
      </c>
      <c r="B12090" t="s">
        <v>27</v>
      </c>
      <c r="C12090" s="1">
        <v>45244</v>
      </c>
      <c r="D12090" s="2">
        <v>38.799999999999997</v>
      </c>
      <c r="E12090" s="2">
        <v>39.49</v>
      </c>
      <c r="F12090" s="2">
        <v>38.07</v>
      </c>
      <c r="G12090" s="2">
        <v>39.409999999999997</v>
      </c>
      <c r="H12090" s="3">
        <v>45457362</v>
      </c>
      <c r="I12090" s="2">
        <f t="shared" si="752"/>
        <v>1.5721649484536069</v>
      </c>
      <c r="J12090">
        <f t="shared" si="753"/>
        <v>1</v>
      </c>
      <c r="K12090">
        <f t="shared" si="754"/>
        <v>1</v>
      </c>
      <c r="L12090">
        <f t="shared" si="755"/>
        <v>0</v>
      </c>
    </row>
    <row r="12091" spans="1:12" x14ac:dyDescent="0.25">
      <c r="A12091" t="s">
        <v>26</v>
      </c>
      <c r="B12091" t="s">
        <v>27</v>
      </c>
      <c r="C12091" s="1">
        <v>45245</v>
      </c>
      <c r="D12091" s="2">
        <v>39.585000000000001</v>
      </c>
      <c r="E12091" s="2">
        <v>40.840000000000003</v>
      </c>
      <c r="F12091" s="2">
        <v>39.58</v>
      </c>
      <c r="G12091" s="2">
        <v>40.61</v>
      </c>
      <c r="H12091" s="3">
        <v>47392143</v>
      </c>
      <c r="I12091" s="2">
        <f t="shared" si="752"/>
        <v>2.5893646583301719</v>
      </c>
      <c r="J12091">
        <f t="shared" si="753"/>
        <v>1</v>
      </c>
      <c r="K12091">
        <f t="shared" si="754"/>
        <v>2</v>
      </c>
      <c r="L12091">
        <f t="shared" si="755"/>
        <v>0</v>
      </c>
    </row>
    <row r="12092" spans="1:12" x14ac:dyDescent="0.25">
      <c r="A12092" t="s">
        <v>26</v>
      </c>
      <c r="B12092" t="s">
        <v>27</v>
      </c>
      <c r="C12092" s="1">
        <v>45246</v>
      </c>
      <c r="D12092" s="2" t="s">
        <v>61</v>
      </c>
      <c r="E12092" s="2">
        <v>43.395000000000003</v>
      </c>
      <c r="F12092" s="2">
        <v>40.82</v>
      </c>
      <c r="G12092" s="2">
        <v>43.35</v>
      </c>
      <c r="H12092" s="3">
        <v>86405694</v>
      </c>
      <c r="I12092" s="2">
        <f t="shared" si="752"/>
        <v>5.731707317073174</v>
      </c>
      <c r="J12092">
        <f t="shared" si="753"/>
        <v>1</v>
      </c>
      <c r="K12092">
        <f t="shared" si="754"/>
        <v>3</v>
      </c>
      <c r="L12092">
        <f t="shared" si="755"/>
        <v>0</v>
      </c>
    </row>
    <row r="12093" spans="1:12" x14ac:dyDescent="0.25">
      <c r="A12093" t="s">
        <v>26</v>
      </c>
      <c r="B12093" t="s">
        <v>27</v>
      </c>
      <c r="C12093" s="1">
        <v>45247</v>
      </c>
      <c r="D12093" s="2">
        <v>42.91</v>
      </c>
      <c r="E12093" s="2">
        <v>43.81</v>
      </c>
      <c r="F12093" s="2">
        <v>42.56</v>
      </c>
      <c r="G12093" s="2">
        <v>43.81</v>
      </c>
      <c r="H12093" s="3">
        <v>49749721</v>
      </c>
      <c r="I12093" s="2">
        <f t="shared" si="752"/>
        <v>2.0974131903985218</v>
      </c>
      <c r="J12093">
        <f t="shared" si="753"/>
        <v>1</v>
      </c>
      <c r="K12093">
        <f t="shared" si="754"/>
        <v>4</v>
      </c>
      <c r="L12093">
        <f t="shared" si="755"/>
        <v>0</v>
      </c>
    </row>
    <row r="12094" spans="1:12" x14ac:dyDescent="0.25">
      <c r="A12094" t="s">
        <v>26</v>
      </c>
      <c r="B12094" t="s">
        <v>27</v>
      </c>
      <c r="C12094" s="1">
        <v>45250</v>
      </c>
      <c r="D12094" s="2">
        <v>43.78</v>
      </c>
      <c r="E12094" s="2">
        <v>44.93</v>
      </c>
      <c r="F12094" s="2">
        <v>43.78</v>
      </c>
      <c r="G12094" s="2">
        <v>44.74</v>
      </c>
      <c r="H12094" s="3">
        <v>44596396</v>
      </c>
      <c r="I12094" s="2">
        <f t="shared" si="752"/>
        <v>2.1927820922795815</v>
      </c>
      <c r="J12094">
        <f t="shared" si="753"/>
        <v>1</v>
      </c>
      <c r="K12094">
        <f t="shared" si="754"/>
        <v>5</v>
      </c>
      <c r="L12094">
        <f t="shared" si="755"/>
        <v>0</v>
      </c>
    </row>
    <row r="12095" spans="1:12" x14ac:dyDescent="0.25">
      <c r="A12095" t="s">
        <v>26</v>
      </c>
      <c r="B12095" t="s">
        <v>27</v>
      </c>
      <c r="C12095" s="1">
        <v>45251</v>
      </c>
      <c r="D12095" s="2">
        <v>44.5</v>
      </c>
      <c r="E12095" s="2">
        <v>44.661200000000001</v>
      </c>
      <c r="F12095" s="2">
        <v>43.3</v>
      </c>
      <c r="G12095" s="2">
        <v>43.64</v>
      </c>
      <c r="H12095" s="3">
        <v>37252056</v>
      </c>
      <c r="I12095" s="2">
        <f t="shared" si="752"/>
        <v>-1.9325842696629201</v>
      </c>
      <c r="J12095">
        <f t="shared" si="753"/>
        <v>0</v>
      </c>
      <c r="K12095">
        <f t="shared" si="754"/>
        <v>0</v>
      </c>
      <c r="L12095">
        <f t="shared" si="755"/>
        <v>-1</v>
      </c>
    </row>
    <row r="12096" spans="1:12" x14ac:dyDescent="0.25">
      <c r="A12096" t="s">
        <v>26</v>
      </c>
      <c r="B12096" t="s">
        <v>27</v>
      </c>
      <c r="C12096" s="1">
        <v>45252</v>
      </c>
      <c r="D12096" s="2">
        <v>44.03</v>
      </c>
      <c r="E12096" s="2">
        <v>44.63</v>
      </c>
      <c r="F12096" s="2">
        <v>43.54</v>
      </c>
      <c r="G12096" s="2">
        <v>43.67</v>
      </c>
      <c r="H12096" s="3">
        <v>31490545</v>
      </c>
      <c r="I12096" s="2">
        <f t="shared" si="752"/>
        <v>-0.81762434703611042</v>
      </c>
      <c r="J12096">
        <f t="shared" si="753"/>
        <v>0</v>
      </c>
      <c r="K12096">
        <f t="shared" si="754"/>
        <v>0</v>
      </c>
      <c r="L12096">
        <f t="shared" si="755"/>
        <v>-2</v>
      </c>
    </row>
    <row r="12097" spans="1:12" x14ac:dyDescent="0.25">
      <c r="A12097" t="s">
        <v>26</v>
      </c>
      <c r="B12097" t="s">
        <v>27</v>
      </c>
      <c r="C12097" s="1">
        <v>45254</v>
      </c>
      <c r="D12097" s="2">
        <v>43.68</v>
      </c>
      <c r="E12097" s="2" t="s">
        <v>62</v>
      </c>
      <c r="F12097" s="2">
        <v>43.61</v>
      </c>
      <c r="G12097" s="2">
        <v>43.96</v>
      </c>
      <c r="H12097" s="3">
        <v>13037105</v>
      </c>
      <c r="I12097" s="2">
        <f t="shared" si="752"/>
        <v>0.64102564102564363</v>
      </c>
      <c r="J12097">
        <f t="shared" si="753"/>
        <v>1</v>
      </c>
      <c r="K12097">
        <f t="shared" si="754"/>
        <v>1</v>
      </c>
      <c r="L12097">
        <f t="shared" si="755"/>
        <v>0</v>
      </c>
    </row>
    <row r="12098" spans="1:12" x14ac:dyDescent="0.25">
      <c r="A12098" t="s">
        <v>26</v>
      </c>
      <c r="B12098" t="s">
        <v>27</v>
      </c>
      <c r="C12098" s="1">
        <v>45257</v>
      </c>
      <c r="D12098" s="2">
        <v>43.65</v>
      </c>
      <c r="E12098" s="2">
        <v>44.545000000000002</v>
      </c>
      <c r="F12098" s="2">
        <v>43.65</v>
      </c>
      <c r="G12098" s="2">
        <v>44.08</v>
      </c>
      <c r="H12098" s="3">
        <v>33339937</v>
      </c>
      <c r="I12098" s="2">
        <f t="shared" si="752"/>
        <v>0.98510882016036605</v>
      </c>
      <c r="J12098">
        <f t="shared" si="753"/>
        <v>1</v>
      </c>
      <c r="K12098">
        <f t="shared" si="754"/>
        <v>2</v>
      </c>
      <c r="L12098">
        <f t="shared" si="755"/>
        <v>0</v>
      </c>
    </row>
    <row r="12099" spans="1:12" x14ac:dyDescent="0.25">
      <c r="A12099" t="s">
        <v>26</v>
      </c>
      <c r="B12099" t="s">
        <v>27</v>
      </c>
      <c r="C12099" s="1">
        <v>45258</v>
      </c>
      <c r="D12099" s="2">
        <v>43.69</v>
      </c>
      <c r="E12099" s="2">
        <v>44.3827</v>
      </c>
      <c r="F12099" s="2">
        <v>43.66</v>
      </c>
      <c r="G12099" s="2">
        <v>44.23</v>
      </c>
      <c r="H12099" s="3">
        <v>24548874</v>
      </c>
      <c r="I12099" s="2">
        <f t="shared" ref="I12099:I12162" si="756">((G12099-D12099)/D12099)*100</f>
        <v>1.2359807736324082</v>
      </c>
      <c r="J12099">
        <f t="shared" ref="J12099:J12162" si="757">IF(I12099&gt;0,1,0)</f>
        <v>1</v>
      </c>
      <c r="K12099">
        <f t="shared" si="754"/>
        <v>3</v>
      </c>
      <c r="L12099">
        <f t="shared" si="755"/>
        <v>0</v>
      </c>
    </row>
    <row r="12100" spans="1:12" x14ac:dyDescent="0.25">
      <c r="A12100" t="s">
        <v>26</v>
      </c>
      <c r="B12100" t="s">
        <v>27</v>
      </c>
      <c r="C12100" s="1">
        <v>45259</v>
      </c>
      <c r="D12100" s="2">
        <v>44.6</v>
      </c>
      <c r="E12100" s="2">
        <v>45.34</v>
      </c>
      <c r="F12100" s="2">
        <v>44.6</v>
      </c>
      <c r="G12100" s="2">
        <v>44.94</v>
      </c>
      <c r="H12100" s="3">
        <v>38982026</v>
      </c>
      <c r="I12100" s="2">
        <f t="shared" si="756"/>
        <v>0.76233183856501407</v>
      </c>
      <c r="J12100">
        <f t="shared" si="757"/>
        <v>1</v>
      </c>
      <c r="K12100">
        <f t="shared" ref="K12100:K12163" si="758">IF(J12100=1,K12099+J12100,0)</f>
        <v>4</v>
      </c>
      <c r="L12100">
        <f t="shared" ref="L12100:L12163" si="759">IF(J12100=0,L12099-1,0)</f>
        <v>0</v>
      </c>
    </row>
    <row r="12101" spans="1:12" x14ac:dyDescent="0.25">
      <c r="A12101" t="s">
        <v>26</v>
      </c>
      <c r="B12101" t="s">
        <v>27</v>
      </c>
      <c r="C12101" s="1">
        <v>45260</v>
      </c>
      <c r="D12101" s="2">
        <v>44.65</v>
      </c>
      <c r="E12101" s="2">
        <v>45.09</v>
      </c>
      <c r="F12101" s="2">
        <v>44.41</v>
      </c>
      <c r="G12101" s="2">
        <v>44.7</v>
      </c>
      <c r="H12101" s="3">
        <v>46262971</v>
      </c>
      <c r="I12101" s="2">
        <f t="shared" si="756"/>
        <v>0.11198208286675086</v>
      </c>
      <c r="J12101">
        <f t="shared" si="757"/>
        <v>1</v>
      </c>
      <c r="K12101">
        <f t="shared" si="758"/>
        <v>5</v>
      </c>
      <c r="L12101">
        <f t="shared" si="759"/>
        <v>0</v>
      </c>
    </row>
    <row r="12102" spans="1:12" x14ac:dyDescent="0.25">
      <c r="A12102" t="s">
        <v>26</v>
      </c>
      <c r="B12102" t="s">
        <v>27</v>
      </c>
      <c r="C12102" s="1">
        <v>45261</v>
      </c>
      <c r="D12102" s="2">
        <v>44.36</v>
      </c>
      <c r="E12102" s="2">
        <v>44.36</v>
      </c>
      <c r="F12102" s="2">
        <v>42.86</v>
      </c>
      <c r="G12102" s="2">
        <v>43.74</v>
      </c>
      <c r="H12102" s="3">
        <v>43928371</v>
      </c>
      <c r="I12102" s="2">
        <f t="shared" si="756"/>
        <v>-1.3976555455365136</v>
      </c>
      <c r="J12102">
        <f t="shared" si="757"/>
        <v>0</v>
      </c>
      <c r="K12102">
        <f t="shared" si="758"/>
        <v>0</v>
      </c>
      <c r="L12102">
        <f t="shared" si="759"/>
        <v>-1</v>
      </c>
    </row>
    <row r="12103" spans="1:12" x14ac:dyDescent="0.25">
      <c r="A12103" t="s">
        <v>26</v>
      </c>
      <c r="B12103" t="s">
        <v>27</v>
      </c>
      <c r="C12103" s="1">
        <v>45264</v>
      </c>
      <c r="D12103" s="2">
        <v>43.3</v>
      </c>
      <c r="E12103" s="2">
        <v>43.31</v>
      </c>
      <c r="F12103" s="2">
        <v>41.685000000000002</v>
      </c>
      <c r="G12103" s="2">
        <v>42.35</v>
      </c>
      <c r="H12103" s="3">
        <v>50417587</v>
      </c>
      <c r="I12103" s="2">
        <f t="shared" si="756"/>
        <v>-2.1939953810623458</v>
      </c>
      <c r="J12103">
        <f t="shared" si="757"/>
        <v>0</v>
      </c>
      <c r="K12103">
        <f t="shared" si="758"/>
        <v>0</v>
      </c>
      <c r="L12103">
        <f t="shared" si="759"/>
        <v>-2</v>
      </c>
    </row>
    <row r="12104" spans="1:12" x14ac:dyDescent="0.25">
      <c r="A12104" t="s">
        <v>26</v>
      </c>
      <c r="B12104" t="s">
        <v>27</v>
      </c>
      <c r="C12104" s="1">
        <v>45265</v>
      </c>
      <c r="D12104" s="2">
        <v>41.91</v>
      </c>
      <c r="E12104" s="2">
        <v>42.29</v>
      </c>
      <c r="F12104" s="2">
        <v>41.61</v>
      </c>
      <c r="G12104" s="2">
        <v>41.92</v>
      </c>
      <c r="H12104" s="3">
        <v>31859318</v>
      </c>
      <c r="I12104" s="2">
        <f t="shared" si="756"/>
        <v>2.3860653781925832E-2</v>
      </c>
      <c r="J12104">
        <f t="shared" si="757"/>
        <v>1</v>
      </c>
      <c r="K12104">
        <f t="shared" si="758"/>
        <v>1</v>
      </c>
      <c r="L12104">
        <f t="shared" si="759"/>
        <v>0</v>
      </c>
    </row>
    <row r="12105" spans="1:12" x14ac:dyDescent="0.25">
      <c r="A12105" t="s">
        <v>26</v>
      </c>
      <c r="B12105" t="s">
        <v>27</v>
      </c>
      <c r="C12105" s="1">
        <v>45266</v>
      </c>
      <c r="D12105" s="2">
        <v>42.48</v>
      </c>
      <c r="E12105" s="2">
        <v>42.59</v>
      </c>
      <c r="F12105" s="2">
        <v>41.17</v>
      </c>
      <c r="G12105" s="2">
        <v>41.27</v>
      </c>
      <c r="H12105" s="3">
        <v>31992262</v>
      </c>
      <c r="I12105" s="2">
        <f t="shared" si="756"/>
        <v>-2.8483992467043167</v>
      </c>
      <c r="J12105">
        <f t="shared" si="757"/>
        <v>0</v>
      </c>
      <c r="K12105">
        <f t="shared" si="758"/>
        <v>0</v>
      </c>
      <c r="L12105">
        <f t="shared" si="759"/>
        <v>-1</v>
      </c>
    </row>
    <row r="12106" spans="1:12" x14ac:dyDescent="0.25">
      <c r="A12106" t="s">
        <v>26</v>
      </c>
      <c r="B12106" t="s">
        <v>27</v>
      </c>
      <c r="C12106" s="1">
        <v>45267</v>
      </c>
      <c r="D12106" s="2">
        <v>41.75</v>
      </c>
      <c r="E12106" s="2">
        <v>42.435000000000002</v>
      </c>
      <c r="F12106" s="2">
        <v>41.180100000000003</v>
      </c>
      <c r="G12106" s="2">
        <v>42.15</v>
      </c>
      <c r="H12106" s="3">
        <v>29118697</v>
      </c>
      <c r="I12106" s="2">
        <f t="shared" si="756"/>
        <v>0.9580838323353259</v>
      </c>
      <c r="J12106">
        <f t="shared" si="757"/>
        <v>1</v>
      </c>
      <c r="K12106">
        <f t="shared" si="758"/>
        <v>1</v>
      </c>
      <c r="L12106">
        <f t="shared" si="759"/>
        <v>0</v>
      </c>
    </row>
    <row r="12107" spans="1:12" x14ac:dyDescent="0.25">
      <c r="A12107" t="s">
        <v>26</v>
      </c>
      <c r="B12107" t="s">
        <v>27</v>
      </c>
      <c r="C12107" s="1">
        <v>45268</v>
      </c>
      <c r="D12107" s="2">
        <v>41.84</v>
      </c>
      <c r="E12107" s="2">
        <v>42.954999999999998</v>
      </c>
      <c r="F12107" s="2">
        <v>41.81</v>
      </c>
      <c r="G12107" s="2">
        <v>42.7</v>
      </c>
      <c r="H12107" s="3">
        <v>42814959</v>
      </c>
      <c r="I12107" s="2">
        <f t="shared" si="756"/>
        <v>2.0554493307839374</v>
      </c>
      <c r="J12107">
        <f t="shared" si="757"/>
        <v>1</v>
      </c>
      <c r="K12107">
        <f t="shared" si="758"/>
        <v>2</v>
      </c>
      <c r="L12107">
        <f t="shared" si="759"/>
        <v>0</v>
      </c>
    </row>
    <row r="12108" spans="1:12" x14ac:dyDescent="0.25">
      <c r="A12108" t="s">
        <v>26</v>
      </c>
      <c r="B12108" t="s">
        <v>27</v>
      </c>
      <c r="C12108" s="1">
        <v>45271</v>
      </c>
      <c r="D12108" s="2">
        <v>43.16</v>
      </c>
      <c r="E12108" s="2">
        <v>44.73</v>
      </c>
      <c r="F12108" s="2">
        <v>43.08</v>
      </c>
      <c r="G12108" s="2">
        <v>44.54</v>
      </c>
      <c r="H12108" s="3">
        <v>48288156</v>
      </c>
      <c r="I12108" s="2">
        <f t="shared" si="756"/>
        <v>3.1974050046339264</v>
      </c>
      <c r="J12108">
        <f t="shared" si="757"/>
        <v>1</v>
      </c>
      <c r="K12108">
        <f t="shared" si="758"/>
        <v>3</v>
      </c>
      <c r="L12108">
        <f t="shared" si="759"/>
        <v>0</v>
      </c>
    </row>
    <row r="12109" spans="1:12" x14ac:dyDescent="0.25">
      <c r="A12109" t="s">
        <v>26</v>
      </c>
      <c r="B12109" t="s">
        <v>27</v>
      </c>
      <c r="C12109" s="1">
        <v>45272</v>
      </c>
      <c r="D12109" s="2">
        <v>44.36</v>
      </c>
      <c r="E12109" s="2">
        <v>44.44</v>
      </c>
      <c r="F12109" s="2">
        <v>43.63</v>
      </c>
      <c r="G12109" s="2">
        <v>44.04</v>
      </c>
      <c r="H12109" s="3">
        <v>31452163</v>
      </c>
      <c r="I12109" s="2">
        <f t="shared" si="756"/>
        <v>-0.72137060414788168</v>
      </c>
      <c r="J12109">
        <f t="shared" si="757"/>
        <v>0</v>
      </c>
      <c r="K12109">
        <f t="shared" si="758"/>
        <v>0</v>
      </c>
      <c r="L12109">
        <f t="shared" si="759"/>
        <v>-1</v>
      </c>
    </row>
    <row r="12110" spans="1:12" x14ac:dyDescent="0.25">
      <c r="A12110" t="s">
        <v>26</v>
      </c>
      <c r="B12110" t="s">
        <v>27</v>
      </c>
      <c r="C12110" s="1">
        <v>45273</v>
      </c>
      <c r="D12110" s="2">
        <v>44.08</v>
      </c>
      <c r="E12110" s="2">
        <v>44.72</v>
      </c>
      <c r="F12110" s="2">
        <v>43.33</v>
      </c>
      <c r="G12110" s="2">
        <v>44.57</v>
      </c>
      <c r="H12110" s="3">
        <v>35216050</v>
      </c>
      <c r="I12110" s="2">
        <f t="shared" si="756"/>
        <v>1.111615245009079</v>
      </c>
      <c r="J12110">
        <f t="shared" si="757"/>
        <v>1</v>
      </c>
      <c r="K12110">
        <f t="shared" si="758"/>
        <v>1</v>
      </c>
      <c r="L12110">
        <f t="shared" si="759"/>
        <v>0</v>
      </c>
    </row>
    <row r="12111" spans="1:12" x14ac:dyDescent="0.25">
      <c r="A12111" t="s">
        <v>26</v>
      </c>
      <c r="B12111" t="s">
        <v>27</v>
      </c>
      <c r="C12111" s="1">
        <v>45274</v>
      </c>
      <c r="D12111" s="2">
        <v>45.01</v>
      </c>
      <c r="E12111" s="2">
        <v>47.07</v>
      </c>
      <c r="F12111" s="2">
        <v>44.65</v>
      </c>
      <c r="G12111" s="2">
        <v>45.18</v>
      </c>
      <c r="H12111" s="3">
        <v>70620765</v>
      </c>
      <c r="I12111" s="2">
        <f t="shared" si="756"/>
        <v>0.37769384581204557</v>
      </c>
      <c r="J12111">
        <f t="shared" si="757"/>
        <v>1</v>
      </c>
      <c r="K12111">
        <f t="shared" si="758"/>
        <v>2</v>
      </c>
      <c r="L12111">
        <f t="shared" si="759"/>
        <v>0</v>
      </c>
    </row>
    <row r="12112" spans="1:12" x14ac:dyDescent="0.25">
      <c r="A12112" t="s">
        <v>26</v>
      </c>
      <c r="B12112" t="s">
        <v>27</v>
      </c>
      <c r="C12112" s="1">
        <v>45275</v>
      </c>
      <c r="D12112" s="2">
        <v>45.94</v>
      </c>
      <c r="E12112" s="2">
        <v>47.27</v>
      </c>
      <c r="F12112" s="2">
        <v>45.67</v>
      </c>
      <c r="G12112" s="2">
        <v>46.16</v>
      </c>
      <c r="H12112" s="3">
        <v>84583405</v>
      </c>
      <c r="I12112" s="2">
        <f t="shared" si="756"/>
        <v>0.47888550282977554</v>
      </c>
      <c r="J12112">
        <f t="shared" si="757"/>
        <v>1</v>
      </c>
      <c r="K12112">
        <f t="shared" si="758"/>
        <v>3</v>
      </c>
      <c r="L12112">
        <f t="shared" si="759"/>
        <v>0</v>
      </c>
    </row>
    <row r="12113" spans="1:12" x14ac:dyDescent="0.25">
      <c r="A12113" t="s">
        <v>26</v>
      </c>
      <c r="B12113" t="s">
        <v>27</v>
      </c>
      <c r="C12113" s="1">
        <v>45278</v>
      </c>
      <c r="D12113" s="2">
        <v>46.15</v>
      </c>
      <c r="E12113" s="2">
        <v>46.23</v>
      </c>
      <c r="F12113" s="2">
        <v>45.4</v>
      </c>
      <c r="G12113" s="2">
        <v>45.69</v>
      </c>
      <c r="H12113" s="3">
        <v>27895652</v>
      </c>
      <c r="I12113" s="2">
        <f t="shared" si="756"/>
        <v>-0.99674972914409721</v>
      </c>
      <c r="J12113">
        <f t="shared" si="757"/>
        <v>0</v>
      </c>
      <c r="K12113">
        <f t="shared" si="758"/>
        <v>0</v>
      </c>
      <c r="L12113">
        <f t="shared" si="759"/>
        <v>-1</v>
      </c>
    </row>
    <row r="12114" spans="1:12" x14ac:dyDescent="0.25">
      <c r="A12114" t="s">
        <v>26</v>
      </c>
      <c r="B12114" t="s">
        <v>27</v>
      </c>
      <c r="C12114" s="1">
        <v>45279</v>
      </c>
      <c r="D12114" s="2">
        <v>45.6</v>
      </c>
      <c r="E12114" s="2">
        <v>46.68</v>
      </c>
      <c r="F12114" s="2">
        <v>45.51</v>
      </c>
      <c r="G12114" s="2">
        <v>46.66</v>
      </c>
      <c r="H12114" s="3">
        <v>35358771</v>
      </c>
      <c r="I12114" s="2">
        <f t="shared" si="756"/>
        <v>2.3245614035087612</v>
      </c>
      <c r="J12114">
        <f t="shared" si="757"/>
        <v>1</v>
      </c>
      <c r="K12114">
        <f t="shared" si="758"/>
        <v>1</v>
      </c>
      <c r="L12114">
        <f t="shared" si="759"/>
        <v>0</v>
      </c>
    </row>
    <row r="12115" spans="1:12" x14ac:dyDescent="0.25">
      <c r="A12115" t="s">
        <v>26</v>
      </c>
      <c r="B12115" t="s">
        <v>27</v>
      </c>
      <c r="C12115" s="1">
        <v>45280</v>
      </c>
      <c r="D12115" s="2">
        <v>46.64</v>
      </c>
      <c r="E12115" s="2">
        <v>46.95</v>
      </c>
      <c r="F12115" s="2">
        <v>45.7</v>
      </c>
      <c r="G12115" s="2">
        <v>45.76</v>
      </c>
      <c r="H12115" s="3">
        <v>38159137</v>
      </c>
      <c r="I12115" s="2">
        <f t="shared" si="756"/>
        <v>-1.8867924528301943</v>
      </c>
      <c r="J12115">
        <f t="shared" si="757"/>
        <v>0</v>
      </c>
      <c r="K12115">
        <f t="shared" si="758"/>
        <v>0</v>
      </c>
      <c r="L12115">
        <f t="shared" si="759"/>
        <v>-1</v>
      </c>
    </row>
    <row r="12116" spans="1:12" x14ac:dyDescent="0.25">
      <c r="A12116" t="s">
        <v>26</v>
      </c>
      <c r="B12116" t="s">
        <v>27</v>
      </c>
      <c r="C12116" s="1">
        <v>45281</v>
      </c>
      <c r="D12116" s="2">
        <v>46.48</v>
      </c>
      <c r="E12116" s="2">
        <v>47.12</v>
      </c>
      <c r="F12116" s="2">
        <v>46.02</v>
      </c>
      <c r="G12116" s="2">
        <v>47.08</v>
      </c>
      <c r="H12116" s="3">
        <v>28320463</v>
      </c>
      <c r="I12116" s="2">
        <f t="shared" si="756"/>
        <v>1.2908777969018963</v>
      </c>
      <c r="J12116">
        <f t="shared" si="757"/>
        <v>1</v>
      </c>
      <c r="K12116">
        <f t="shared" si="758"/>
        <v>1</v>
      </c>
      <c r="L12116">
        <f t="shared" si="759"/>
        <v>0</v>
      </c>
    </row>
    <row r="12117" spans="1:12" x14ac:dyDescent="0.25">
      <c r="A12117" t="s">
        <v>26</v>
      </c>
      <c r="B12117" t="s">
        <v>27</v>
      </c>
      <c r="C12117" s="1">
        <v>45282</v>
      </c>
      <c r="D12117" s="2">
        <v>47.25</v>
      </c>
      <c r="E12117" s="2">
        <v>48.155700000000003</v>
      </c>
      <c r="F12117" s="2">
        <v>47.2</v>
      </c>
      <c r="G12117" s="2" t="s">
        <v>63</v>
      </c>
      <c r="H12117" s="3">
        <v>30095727</v>
      </c>
      <c r="I12117" s="2">
        <f t="shared" si="756"/>
        <v>1.5873015873015872</v>
      </c>
      <c r="J12117">
        <f t="shared" si="757"/>
        <v>1</v>
      </c>
      <c r="K12117">
        <f t="shared" si="758"/>
        <v>2</v>
      </c>
      <c r="L12117">
        <f t="shared" si="759"/>
        <v>0</v>
      </c>
    </row>
    <row r="12118" spans="1:12" x14ac:dyDescent="0.25">
      <c r="A12118" t="s">
        <v>26</v>
      </c>
      <c r="B12118" t="s">
        <v>27</v>
      </c>
      <c r="C12118" s="1">
        <v>45286</v>
      </c>
      <c r="D12118" s="2">
        <v>48.92</v>
      </c>
      <c r="E12118" s="2">
        <v>50.515000000000001</v>
      </c>
      <c r="F12118" s="2">
        <v>48.71</v>
      </c>
      <c r="G12118" s="2">
        <v>50.5</v>
      </c>
      <c r="H12118" s="3">
        <v>60287408</v>
      </c>
      <c r="I12118" s="2">
        <f t="shared" si="756"/>
        <v>3.2297628781684344</v>
      </c>
      <c r="J12118">
        <f t="shared" si="757"/>
        <v>1</v>
      </c>
      <c r="K12118">
        <f t="shared" si="758"/>
        <v>3</v>
      </c>
      <c r="L12118">
        <f t="shared" si="759"/>
        <v>0</v>
      </c>
    </row>
    <row r="12119" spans="1:12" x14ac:dyDescent="0.25">
      <c r="A12119" t="s">
        <v>26</v>
      </c>
      <c r="B12119" t="s">
        <v>27</v>
      </c>
      <c r="C12119" s="1">
        <v>45287</v>
      </c>
      <c r="D12119" s="2">
        <v>50.63</v>
      </c>
      <c r="E12119" s="2">
        <v>51.28</v>
      </c>
      <c r="F12119" s="2">
        <v>50.19</v>
      </c>
      <c r="G12119" s="2">
        <v>50.76</v>
      </c>
      <c r="H12119" s="3">
        <v>52148041</v>
      </c>
      <c r="I12119" s="2">
        <f t="shared" si="756"/>
        <v>0.25676476397391951</v>
      </c>
      <c r="J12119">
        <f t="shared" si="757"/>
        <v>1</v>
      </c>
      <c r="K12119">
        <f t="shared" si="758"/>
        <v>4</v>
      </c>
      <c r="L12119">
        <f t="shared" si="759"/>
        <v>0</v>
      </c>
    </row>
    <row r="12120" spans="1:12" x14ac:dyDescent="0.25">
      <c r="A12120" t="s">
        <v>26</v>
      </c>
      <c r="B12120" t="s">
        <v>27</v>
      </c>
      <c r="C12120" s="1">
        <v>45288</v>
      </c>
      <c r="D12120" s="2">
        <v>50.81</v>
      </c>
      <c r="E12120" s="2">
        <v>50.87</v>
      </c>
      <c r="F12120" s="2">
        <v>50.16</v>
      </c>
      <c r="G12120" s="2">
        <v>50.39</v>
      </c>
      <c r="H12120" s="3">
        <v>27705233</v>
      </c>
      <c r="I12120" s="2">
        <f t="shared" si="756"/>
        <v>-0.82660893524897017</v>
      </c>
      <c r="J12120">
        <f t="shared" si="757"/>
        <v>0</v>
      </c>
      <c r="K12120">
        <f t="shared" si="758"/>
        <v>0</v>
      </c>
      <c r="L12120">
        <f t="shared" si="759"/>
        <v>-1</v>
      </c>
    </row>
    <row r="12121" spans="1:12" x14ac:dyDescent="0.25">
      <c r="A12121" t="s">
        <v>26</v>
      </c>
      <c r="B12121" t="s">
        <v>27</v>
      </c>
      <c r="C12121" s="1">
        <v>45289</v>
      </c>
      <c r="D12121" s="2">
        <v>50.3</v>
      </c>
      <c r="E12121" s="2">
        <v>50.569899999999997</v>
      </c>
      <c r="F12121" s="2">
        <v>49.77</v>
      </c>
      <c r="G12121" s="2">
        <v>50.25</v>
      </c>
      <c r="H12121" s="3">
        <v>29288707</v>
      </c>
      <c r="I12121" s="2">
        <f t="shared" si="756"/>
        <v>-9.9403578528821396E-2</v>
      </c>
      <c r="J12121">
        <f t="shared" si="757"/>
        <v>0</v>
      </c>
      <c r="K12121">
        <f t="shared" si="758"/>
        <v>0</v>
      </c>
      <c r="L12121">
        <f t="shared" si="759"/>
        <v>-2</v>
      </c>
    </row>
    <row r="12122" spans="1:12" x14ac:dyDescent="0.25">
      <c r="A12122" t="s">
        <v>26</v>
      </c>
      <c r="B12122" t="s">
        <v>27</v>
      </c>
      <c r="C12122" s="1">
        <v>45293</v>
      </c>
      <c r="D12122" s="2">
        <v>49.2</v>
      </c>
      <c r="E12122" s="2">
        <v>49.38</v>
      </c>
      <c r="F12122" s="2">
        <v>47.4527</v>
      </c>
      <c r="G12122" s="2">
        <v>47.8</v>
      </c>
      <c r="H12122" s="3">
        <v>45905728</v>
      </c>
      <c r="I12122" s="2">
        <f t="shared" si="756"/>
        <v>-2.8455284552845641</v>
      </c>
      <c r="J12122">
        <f t="shared" si="757"/>
        <v>0</v>
      </c>
      <c r="K12122">
        <f t="shared" si="758"/>
        <v>0</v>
      </c>
      <c r="L12122">
        <f t="shared" si="759"/>
        <v>-3</v>
      </c>
    </row>
    <row r="12123" spans="1:12" x14ac:dyDescent="0.25">
      <c r="A12123" t="s">
        <v>26</v>
      </c>
      <c r="B12123" t="s">
        <v>27</v>
      </c>
      <c r="C12123" s="1">
        <v>45294</v>
      </c>
      <c r="D12123" s="2">
        <v>47.1</v>
      </c>
      <c r="E12123" s="2">
        <v>47.81</v>
      </c>
      <c r="F12123" s="2">
        <v>46.8</v>
      </c>
      <c r="G12123" s="2">
        <v>47.05</v>
      </c>
      <c r="H12123" s="3">
        <v>35858434</v>
      </c>
      <c r="I12123" s="2">
        <f t="shared" si="756"/>
        <v>-0.10615711252654832</v>
      </c>
      <c r="J12123">
        <f t="shared" si="757"/>
        <v>0</v>
      </c>
      <c r="K12123">
        <f t="shared" si="758"/>
        <v>0</v>
      </c>
      <c r="L12123">
        <f t="shared" si="759"/>
        <v>-4</v>
      </c>
    </row>
    <row r="12124" spans="1:12" x14ac:dyDescent="0.25">
      <c r="A12124" t="s">
        <v>26</v>
      </c>
      <c r="B12124" t="s">
        <v>27</v>
      </c>
      <c r="C12124" s="1">
        <v>45295</v>
      </c>
      <c r="D12124" s="2">
        <v>45.715000000000003</v>
      </c>
      <c r="E12124" s="2">
        <v>47.16</v>
      </c>
      <c r="F12124" s="2">
        <v>45.24</v>
      </c>
      <c r="G12124" s="2">
        <v>46.87</v>
      </c>
      <c r="H12124" s="3">
        <v>47797812</v>
      </c>
      <c r="I12124" s="2">
        <f t="shared" si="756"/>
        <v>2.5265230230777513</v>
      </c>
      <c r="J12124">
        <f t="shared" si="757"/>
        <v>1</v>
      </c>
      <c r="K12124">
        <f t="shared" si="758"/>
        <v>1</v>
      </c>
      <c r="L12124">
        <f t="shared" si="759"/>
        <v>0</v>
      </c>
    </row>
    <row r="12125" spans="1:12" x14ac:dyDescent="0.25">
      <c r="A12125" t="s">
        <v>26</v>
      </c>
      <c r="B12125" t="s">
        <v>27</v>
      </c>
      <c r="C12125" s="1">
        <v>45296</v>
      </c>
      <c r="D12125" s="2">
        <v>47.03</v>
      </c>
      <c r="E12125" s="2">
        <v>47.83</v>
      </c>
      <c r="F12125" s="2">
        <v>46.634999999999998</v>
      </c>
      <c r="G12125" s="2">
        <v>46.89</v>
      </c>
      <c r="H12125" s="3">
        <v>34344031</v>
      </c>
      <c r="I12125" s="2">
        <f t="shared" si="756"/>
        <v>-0.29768233042738801</v>
      </c>
      <c r="J12125">
        <f t="shared" si="757"/>
        <v>0</v>
      </c>
      <c r="K12125">
        <f t="shared" si="758"/>
        <v>0</v>
      </c>
      <c r="L12125">
        <f t="shared" si="759"/>
        <v>-1</v>
      </c>
    </row>
    <row r="12126" spans="1:12" x14ac:dyDescent="0.25">
      <c r="A12126" t="s">
        <v>26</v>
      </c>
      <c r="B12126" t="s">
        <v>27</v>
      </c>
      <c r="C12126" s="1">
        <v>45299</v>
      </c>
      <c r="D12126" s="2">
        <v>47.07</v>
      </c>
      <c r="E12126" s="2">
        <v>48.76</v>
      </c>
      <c r="F12126" s="2">
        <v>46.97</v>
      </c>
      <c r="G12126" s="2">
        <v>48.45</v>
      </c>
      <c r="H12126" s="3">
        <v>42135127</v>
      </c>
      <c r="I12126" s="2">
        <f t="shared" si="756"/>
        <v>2.9318036966220578</v>
      </c>
      <c r="J12126">
        <f t="shared" si="757"/>
        <v>1</v>
      </c>
      <c r="K12126">
        <f t="shared" si="758"/>
        <v>1</v>
      </c>
      <c r="L12126">
        <f t="shared" si="759"/>
        <v>0</v>
      </c>
    </row>
    <row r="12127" spans="1:12" x14ac:dyDescent="0.25">
      <c r="A12127" t="s">
        <v>26</v>
      </c>
      <c r="B12127" t="s">
        <v>27</v>
      </c>
      <c r="C12127" s="1">
        <v>45300</v>
      </c>
      <c r="D12127" s="2">
        <v>48.01</v>
      </c>
      <c r="E12127" s="2">
        <v>48.56</v>
      </c>
      <c r="F12127" s="2">
        <v>47.795000000000002</v>
      </c>
      <c r="G12127" s="2">
        <v>48.05</v>
      </c>
      <c r="H12127" s="3">
        <v>30097005</v>
      </c>
      <c r="I12127" s="2">
        <f t="shared" si="756"/>
        <v>8.3315975838365225E-2</v>
      </c>
      <c r="J12127">
        <f t="shared" si="757"/>
        <v>1</v>
      </c>
      <c r="K12127">
        <f t="shared" si="758"/>
        <v>2</v>
      </c>
      <c r="L12127">
        <f t="shared" si="759"/>
        <v>0</v>
      </c>
    </row>
    <row r="12128" spans="1:12" x14ac:dyDescent="0.25">
      <c r="A12128" t="s">
        <v>26</v>
      </c>
      <c r="B12128" t="s">
        <v>27</v>
      </c>
      <c r="C12128" s="1">
        <v>45301</v>
      </c>
      <c r="D12128" s="2">
        <v>48.24</v>
      </c>
      <c r="E12128" s="2">
        <v>48.3</v>
      </c>
      <c r="F12128" s="2">
        <v>46.94</v>
      </c>
      <c r="G12128" s="2">
        <v>47.47</v>
      </c>
      <c r="H12128" s="3">
        <v>31480186</v>
      </c>
      <c r="I12128" s="2">
        <f t="shared" si="756"/>
        <v>-1.596185737976789</v>
      </c>
      <c r="J12128">
        <f t="shared" si="757"/>
        <v>0</v>
      </c>
      <c r="K12128">
        <f t="shared" si="758"/>
        <v>0</v>
      </c>
      <c r="L12128">
        <f t="shared" si="759"/>
        <v>-1</v>
      </c>
    </row>
    <row r="12129" spans="1:12" x14ac:dyDescent="0.25">
      <c r="A12129" t="s">
        <v>26</v>
      </c>
      <c r="B12129" t="s">
        <v>27</v>
      </c>
      <c r="C12129" s="1">
        <v>45302</v>
      </c>
      <c r="D12129" s="2">
        <v>47.44</v>
      </c>
      <c r="E12129" s="2">
        <v>47.84</v>
      </c>
      <c r="F12129" s="2">
        <v>46.73</v>
      </c>
      <c r="G12129" s="2">
        <v>47.64</v>
      </c>
      <c r="H12129" s="3">
        <v>31707881</v>
      </c>
      <c r="I12129" s="2">
        <f t="shared" si="756"/>
        <v>0.42158516020236692</v>
      </c>
      <c r="J12129">
        <f t="shared" si="757"/>
        <v>1</v>
      </c>
      <c r="K12129">
        <f t="shared" si="758"/>
        <v>1</v>
      </c>
      <c r="L12129">
        <f t="shared" si="759"/>
        <v>0</v>
      </c>
    </row>
    <row r="12130" spans="1:12" x14ac:dyDescent="0.25">
      <c r="A12130" t="s">
        <v>26</v>
      </c>
      <c r="B12130" t="s">
        <v>27</v>
      </c>
      <c r="C12130" s="1">
        <v>45303</v>
      </c>
      <c r="D12130" s="2">
        <v>47.6</v>
      </c>
      <c r="E12130" s="2">
        <v>47.67</v>
      </c>
      <c r="F12130" s="2">
        <v>46.61</v>
      </c>
      <c r="G12130" s="2">
        <v>47.12</v>
      </c>
      <c r="H12130" s="3">
        <v>27587902</v>
      </c>
      <c r="I12130" s="2">
        <f t="shared" si="756"/>
        <v>-1.0084033613445462</v>
      </c>
      <c r="J12130">
        <f t="shared" si="757"/>
        <v>0</v>
      </c>
      <c r="K12130">
        <f t="shared" si="758"/>
        <v>0</v>
      </c>
      <c r="L12130">
        <f t="shared" si="759"/>
        <v>-1</v>
      </c>
    </row>
    <row r="12131" spans="1:12" x14ac:dyDescent="0.25">
      <c r="A12131" t="s">
        <v>26</v>
      </c>
      <c r="B12131" t="s">
        <v>27</v>
      </c>
      <c r="C12131" s="1">
        <v>45307</v>
      </c>
      <c r="D12131" s="2">
        <v>46.98</v>
      </c>
      <c r="E12131" s="2">
        <v>47.22</v>
      </c>
      <c r="F12131" s="2">
        <v>46.38</v>
      </c>
      <c r="G12131" s="2">
        <v>47.06</v>
      </c>
      <c r="H12131" s="3">
        <v>43720666</v>
      </c>
      <c r="I12131" s="2">
        <f t="shared" si="756"/>
        <v>0.17028522775650362</v>
      </c>
      <c r="J12131">
        <f t="shared" si="757"/>
        <v>1</v>
      </c>
      <c r="K12131">
        <f t="shared" si="758"/>
        <v>1</v>
      </c>
      <c r="L12131">
        <f t="shared" si="759"/>
        <v>0</v>
      </c>
    </row>
    <row r="12132" spans="1:12" x14ac:dyDescent="0.25">
      <c r="A12132" t="s">
        <v>26</v>
      </c>
      <c r="B12132" t="s">
        <v>27</v>
      </c>
      <c r="C12132" s="1">
        <v>45308</v>
      </c>
      <c r="D12132" s="2">
        <v>46.415100000000002</v>
      </c>
      <c r="E12132" s="2">
        <v>46.415100000000002</v>
      </c>
      <c r="F12132" s="2">
        <v>45.65</v>
      </c>
      <c r="G12132" s="2">
        <v>46.06</v>
      </c>
      <c r="H12132" s="3">
        <v>33488015</v>
      </c>
      <c r="I12132" s="2">
        <f t="shared" si="756"/>
        <v>-0.76505275222933955</v>
      </c>
      <c r="J12132">
        <f t="shared" si="757"/>
        <v>0</v>
      </c>
      <c r="K12132">
        <f t="shared" si="758"/>
        <v>0</v>
      </c>
      <c r="L12132">
        <f t="shared" si="759"/>
        <v>-1</v>
      </c>
    </row>
    <row r="12133" spans="1:12" x14ac:dyDescent="0.25">
      <c r="A12133" t="s">
        <v>26</v>
      </c>
      <c r="B12133" t="s">
        <v>27</v>
      </c>
      <c r="C12133" s="1">
        <v>45309</v>
      </c>
      <c r="D12133" s="2">
        <v>47.03</v>
      </c>
      <c r="E12133" s="2">
        <v>47.57</v>
      </c>
      <c r="F12133" s="2">
        <v>46.17</v>
      </c>
      <c r="G12133" s="2">
        <v>46.74</v>
      </c>
      <c r="H12133" s="3">
        <v>46681348</v>
      </c>
      <c r="I12133" s="2">
        <f t="shared" si="756"/>
        <v>-0.61662768445672789</v>
      </c>
      <c r="J12133">
        <f t="shared" si="757"/>
        <v>0</v>
      </c>
      <c r="K12133">
        <f t="shared" si="758"/>
        <v>0</v>
      </c>
      <c r="L12133">
        <f t="shared" si="759"/>
        <v>-2</v>
      </c>
    </row>
    <row r="12134" spans="1:12" x14ac:dyDescent="0.25">
      <c r="A12134" t="s">
        <v>26</v>
      </c>
      <c r="B12134" t="s">
        <v>27</v>
      </c>
      <c r="C12134" s="1">
        <v>45310</v>
      </c>
      <c r="D12134" s="2" t="s">
        <v>64</v>
      </c>
      <c r="E12134" s="2">
        <v>48.76</v>
      </c>
      <c r="F12134" s="2">
        <v>46.44</v>
      </c>
      <c r="G12134" s="2">
        <v>48.15</v>
      </c>
      <c r="H12134" s="3">
        <v>55979796</v>
      </c>
      <c r="I12134" s="2">
        <f t="shared" si="756"/>
        <v>2.4468085106382946</v>
      </c>
      <c r="J12134">
        <f t="shared" si="757"/>
        <v>1</v>
      </c>
      <c r="K12134">
        <f t="shared" si="758"/>
        <v>1</v>
      </c>
      <c r="L12134">
        <f t="shared" si="759"/>
        <v>0</v>
      </c>
    </row>
    <row r="12135" spans="1:12" x14ac:dyDescent="0.25">
      <c r="A12135" t="s">
        <v>26</v>
      </c>
      <c r="B12135" t="s">
        <v>27</v>
      </c>
      <c r="C12135" s="1">
        <v>45313</v>
      </c>
      <c r="D12135" s="2">
        <v>48.85</v>
      </c>
      <c r="E12135" s="2">
        <v>49.17</v>
      </c>
      <c r="F12135" s="2">
        <v>47.64</v>
      </c>
      <c r="G12135" s="2">
        <v>48.22</v>
      </c>
      <c r="H12135" s="3">
        <v>45639521</v>
      </c>
      <c r="I12135" s="2">
        <f t="shared" si="756"/>
        <v>-1.2896622313203738</v>
      </c>
      <c r="J12135">
        <f t="shared" si="757"/>
        <v>0</v>
      </c>
      <c r="K12135">
        <f t="shared" si="758"/>
        <v>0</v>
      </c>
      <c r="L12135">
        <f t="shared" si="759"/>
        <v>-1</v>
      </c>
    </row>
    <row r="12136" spans="1:12" x14ac:dyDescent="0.25">
      <c r="A12136" t="s">
        <v>26</v>
      </c>
      <c r="B12136" t="s">
        <v>27</v>
      </c>
      <c r="C12136" s="1">
        <v>45314</v>
      </c>
      <c r="D12136" s="2">
        <v>48.12</v>
      </c>
      <c r="E12136" s="2">
        <v>48.94</v>
      </c>
      <c r="F12136" s="2">
        <v>47.32</v>
      </c>
      <c r="G12136" s="2">
        <v>48.89</v>
      </c>
      <c r="H12136" s="3">
        <v>37224140</v>
      </c>
      <c r="I12136" s="2">
        <f t="shared" si="756"/>
        <v>1.6001662510390757</v>
      </c>
      <c r="J12136">
        <f t="shared" si="757"/>
        <v>1</v>
      </c>
      <c r="K12136">
        <f t="shared" si="758"/>
        <v>1</v>
      </c>
      <c r="L12136">
        <f t="shared" si="759"/>
        <v>0</v>
      </c>
    </row>
    <row r="12137" spans="1:12" x14ac:dyDescent="0.25">
      <c r="A12137" t="s">
        <v>26</v>
      </c>
      <c r="B12137" t="s">
        <v>27</v>
      </c>
      <c r="C12137" s="1">
        <v>45315</v>
      </c>
      <c r="D12137" s="2">
        <v>49.17</v>
      </c>
      <c r="E12137" s="2">
        <v>49.77</v>
      </c>
      <c r="F12137" s="2">
        <v>48.265000000000001</v>
      </c>
      <c r="G12137" s="2">
        <v>49.09</v>
      </c>
      <c r="H12137" s="3">
        <v>49375834</v>
      </c>
      <c r="I12137" s="2">
        <f t="shared" si="756"/>
        <v>-0.16270083384176995</v>
      </c>
      <c r="J12137">
        <f t="shared" si="757"/>
        <v>0</v>
      </c>
      <c r="K12137">
        <f t="shared" si="758"/>
        <v>0</v>
      </c>
      <c r="L12137">
        <f t="shared" si="759"/>
        <v>-1</v>
      </c>
    </row>
    <row r="12138" spans="1:12" x14ac:dyDescent="0.25">
      <c r="A12138" t="s">
        <v>26</v>
      </c>
      <c r="B12138" t="s">
        <v>27</v>
      </c>
      <c r="C12138" s="1">
        <v>45316</v>
      </c>
      <c r="D12138" s="2" t="s">
        <v>65</v>
      </c>
      <c r="E12138" s="2">
        <v>50.3</v>
      </c>
      <c r="F12138" s="2">
        <v>48.97</v>
      </c>
      <c r="G12138" s="2">
        <v>49.55</v>
      </c>
      <c r="H12138" s="3">
        <v>84845086</v>
      </c>
      <c r="I12138" s="2">
        <f t="shared" si="756"/>
        <v>-0.90000000000000568</v>
      </c>
      <c r="J12138">
        <f t="shared" si="757"/>
        <v>0</v>
      </c>
      <c r="K12138">
        <f t="shared" si="758"/>
        <v>0</v>
      </c>
      <c r="L12138">
        <f t="shared" si="759"/>
        <v>-2</v>
      </c>
    </row>
    <row r="12139" spans="1:12" x14ac:dyDescent="0.25">
      <c r="A12139" t="s">
        <v>26</v>
      </c>
      <c r="B12139" t="s">
        <v>27</v>
      </c>
      <c r="C12139" s="1">
        <v>45317</v>
      </c>
      <c r="D12139" s="2">
        <v>44.18</v>
      </c>
      <c r="E12139" s="2">
        <v>45.41</v>
      </c>
      <c r="F12139" s="2">
        <v>43.35</v>
      </c>
      <c r="G12139" s="2">
        <v>43.65</v>
      </c>
      <c r="H12139" s="3">
        <v>127665287</v>
      </c>
      <c r="I12139" s="2">
        <f t="shared" si="756"/>
        <v>-1.1996378451788163</v>
      </c>
      <c r="J12139">
        <f t="shared" si="757"/>
        <v>0</v>
      </c>
      <c r="K12139">
        <f t="shared" si="758"/>
        <v>0</v>
      </c>
      <c r="L12139">
        <f t="shared" si="759"/>
        <v>-3</v>
      </c>
    </row>
    <row r="12140" spans="1:12" x14ac:dyDescent="0.25">
      <c r="A12140" t="s">
        <v>26</v>
      </c>
      <c r="B12140" t="s">
        <v>27</v>
      </c>
      <c r="C12140" s="1">
        <v>45320</v>
      </c>
      <c r="D12140" s="2">
        <v>43.71</v>
      </c>
      <c r="E12140" s="2">
        <v>43.99</v>
      </c>
      <c r="F12140" s="2">
        <v>42.81</v>
      </c>
      <c r="G12140" s="2">
        <v>43.84</v>
      </c>
      <c r="H12140" s="3">
        <v>51790863</v>
      </c>
      <c r="I12140" s="2">
        <f t="shared" si="756"/>
        <v>0.29741477922672743</v>
      </c>
      <c r="J12140">
        <f t="shared" si="757"/>
        <v>1</v>
      </c>
      <c r="K12140">
        <f t="shared" si="758"/>
        <v>1</v>
      </c>
      <c r="L12140">
        <f t="shared" si="759"/>
        <v>0</v>
      </c>
    </row>
    <row r="12141" spans="1:12" x14ac:dyDescent="0.25">
      <c r="A12141" t="s">
        <v>26</v>
      </c>
      <c r="B12141" t="s">
        <v>27</v>
      </c>
      <c r="C12141" s="1">
        <v>45321</v>
      </c>
      <c r="D12141" s="2">
        <v>43.67</v>
      </c>
      <c r="E12141" s="2">
        <v>43.82</v>
      </c>
      <c r="F12141" s="2">
        <v>42.89</v>
      </c>
      <c r="G12141" s="2">
        <v>42.92</v>
      </c>
      <c r="H12141" s="3">
        <v>47958762</v>
      </c>
      <c r="I12141" s="2">
        <f t="shared" si="756"/>
        <v>-1.7174261506755211</v>
      </c>
      <c r="J12141">
        <f t="shared" si="757"/>
        <v>0</v>
      </c>
      <c r="K12141">
        <f t="shared" si="758"/>
        <v>0</v>
      </c>
      <c r="L12141">
        <f t="shared" si="759"/>
        <v>-1</v>
      </c>
    </row>
    <row r="12142" spans="1:12" x14ac:dyDescent="0.25">
      <c r="A12142" t="s">
        <v>26</v>
      </c>
      <c r="B12142" t="s">
        <v>27</v>
      </c>
      <c r="C12142" s="1">
        <v>45322</v>
      </c>
      <c r="D12142" s="2">
        <v>42.57</v>
      </c>
      <c r="E12142" s="2">
        <v>43.784999999999997</v>
      </c>
      <c r="F12142" s="2">
        <v>42.36</v>
      </c>
      <c r="G12142" s="2">
        <v>43.08</v>
      </c>
      <c r="H12142" s="3">
        <v>51584247</v>
      </c>
      <c r="I12142" s="2">
        <f t="shared" si="756"/>
        <v>1.1980267794221235</v>
      </c>
      <c r="J12142">
        <f t="shared" si="757"/>
        <v>1</v>
      </c>
      <c r="K12142">
        <f t="shared" si="758"/>
        <v>1</v>
      </c>
      <c r="L12142">
        <f t="shared" si="759"/>
        <v>0</v>
      </c>
    </row>
    <row r="12143" spans="1:12" x14ac:dyDescent="0.25">
      <c r="A12143" t="s">
        <v>26</v>
      </c>
      <c r="B12143" t="s">
        <v>27</v>
      </c>
      <c r="C12143" s="1">
        <v>45323</v>
      </c>
      <c r="D12143" s="2">
        <v>43.15</v>
      </c>
      <c r="E12143" s="2">
        <v>43.57</v>
      </c>
      <c r="F12143" s="2">
        <v>42.484999999999999</v>
      </c>
      <c r="G12143" s="2">
        <v>43.36</v>
      </c>
      <c r="H12143" s="3">
        <v>38819855</v>
      </c>
      <c r="I12143" s="2">
        <f t="shared" si="756"/>
        <v>0.48667439165701243</v>
      </c>
      <c r="J12143">
        <f t="shared" si="757"/>
        <v>1</v>
      </c>
      <c r="K12143">
        <f t="shared" si="758"/>
        <v>2</v>
      </c>
      <c r="L12143">
        <f t="shared" si="759"/>
        <v>0</v>
      </c>
    </row>
    <row r="12144" spans="1:12" x14ac:dyDescent="0.25">
      <c r="A12144" t="s">
        <v>26</v>
      </c>
      <c r="B12144" t="s">
        <v>27</v>
      </c>
      <c r="C12144" s="1">
        <v>45324</v>
      </c>
      <c r="D12144" s="2" t="s">
        <v>66</v>
      </c>
      <c r="E12144" s="2">
        <v>43.14</v>
      </c>
      <c r="F12144" s="2">
        <v>41.6</v>
      </c>
      <c r="G12144" s="2">
        <v>42.6</v>
      </c>
      <c r="H12144" s="3">
        <v>53683500</v>
      </c>
      <c r="I12144" s="2">
        <f t="shared" si="756"/>
        <v>-0.93023255813953154</v>
      </c>
      <c r="J12144">
        <f t="shared" si="757"/>
        <v>0</v>
      </c>
      <c r="K12144">
        <f t="shared" si="758"/>
        <v>0</v>
      </c>
      <c r="L12144">
        <f t="shared" si="759"/>
        <v>-1</v>
      </c>
    </row>
    <row r="12145" spans="1:12" x14ac:dyDescent="0.25">
      <c r="A12145" t="s">
        <v>26</v>
      </c>
      <c r="B12145" t="s">
        <v>27</v>
      </c>
      <c r="C12145" s="1">
        <v>45327</v>
      </c>
      <c r="D12145" s="2">
        <v>42.62</v>
      </c>
      <c r="E12145" s="2">
        <v>43.15</v>
      </c>
      <c r="F12145" s="2">
        <v>42.424999999999997</v>
      </c>
      <c r="G12145" s="2">
        <v>42.77</v>
      </c>
      <c r="H12145" s="3">
        <v>28890264</v>
      </c>
      <c r="I12145" s="2">
        <f t="shared" si="756"/>
        <v>0.35194744251526444</v>
      </c>
      <c r="J12145">
        <f t="shared" si="757"/>
        <v>1</v>
      </c>
      <c r="K12145">
        <f t="shared" si="758"/>
        <v>1</v>
      </c>
      <c r="L12145">
        <f t="shared" si="759"/>
        <v>0</v>
      </c>
    </row>
    <row r="12146" spans="1:12" x14ac:dyDescent="0.25">
      <c r="A12146" t="s">
        <v>26</v>
      </c>
      <c r="B12146" t="s">
        <v>27</v>
      </c>
      <c r="C12146" s="1">
        <v>45328</v>
      </c>
      <c r="D12146" s="2">
        <v>42.7</v>
      </c>
      <c r="E12146" s="2">
        <v>42.78</v>
      </c>
      <c r="F12146" s="2">
        <v>42.14</v>
      </c>
      <c r="G12146" s="2">
        <v>42.74</v>
      </c>
      <c r="H12146" s="3">
        <v>34068216</v>
      </c>
      <c r="I12146" s="2">
        <f t="shared" si="756"/>
        <v>9.3676814988288393E-2</v>
      </c>
      <c r="J12146">
        <f t="shared" si="757"/>
        <v>1</v>
      </c>
      <c r="K12146">
        <f t="shared" si="758"/>
        <v>2</v>
      </c>
      <c r="L12146">
        <f t="shared" si="759"/>
        <v>0</v>
      </c>
    </row>
    <row r="12147" spans="1:12" x14ac:dyDescent="0.25">
      <c r="A12147" t="s">
        <v>26</v>
      </c>
      <c r="B12147" t="s">
        <v>27</v>
      </c>
      <c r="C12147" s="1">
        <v>45329</v>
      </c>
      <c r="D12147" s="2">
        <v>42.89</v>
      </c>
      <c r="E12147" s="2">
        <v>43.094999999999999</v>
      </c>
      <c r="F12147" s="2">
        <v>42.55</v>
      </c>
      <c r="G12147" s="2">
        <v>42.78</v>
      </c>
      <c r="H12147" s="3">
        <v>34269246</v>
      </c>
      <c r="I12147" s="2">
        <f t="shared" si="756"/>
        <v>-0.25647003963627751</v>
      </c>
      <c r="J12147">
        <f t="shared" si="757"/>
        <v>0</v>
      </c>
      <c r="K12147">
        <f t="shared" si="758"/>
        <v>0</v>
      </c>
      <c r="L12147">
        <f t="shared" si="759"/>
        <v>-1</v>
      </c>
    </row>
    <row r="12148" spans="1:12" x14ac:dyDescent="0.25">
      <c r="A12148" t="s">
        <v>26</v>
      </c>
      <c r="B12148" t="s">
        <v>27</v>
      </c>
      <c r="C12148" s="1">
        <v>45330</v>
      </c>
      <c r="D12148" s="2">
        <v>42.72</v>
      </c>
      <c r="E12148" s="2">
        <v>42.97</v>
      </c>
      <c r="F12148" s="2">
        <v>42.33</v>
      </c>
      <c r="G12148" s="2">
        <v>42.5</v>
      </c>
      <c r="H12148" s="3">
        <v>33206470</v>
      </c>
      <c r="I12148" s="2">
        <f t="shared" si="756"/>
        <v>-0.51498127340823707</v>
      </c>
      <c r="J12148">
        <f t="shared" si="757"/>
        <v>0</v>
      </c>
      <c r="K12148">
        <f t="shared" si="758"/>
        <v>0</v>
      </c>
      <c r="L12148">
        <f t="shared" si="759"/>
        <v>-2</v>
      </c>
    </row>
    <row r="12149" spans="1:12" x14ac:dyDescent="0.25">
      <c r="A12149" t="s">
        <v>26</v>
      </c>
      <c r="B12149" t="s">
        <v>27</v>
      </c>
      <c r="C12149" s="1">
        <v>45331</v>
      </c>
      <c r="D12149" s="2">
        <v>42.55</v>
      </c>
      <c r="E12149" s="2">
        <v>43.52</v>
      </c>
      <c r="F12149" s="2">
        <v>42.395000000000003</v>
      </c>
      <c r="G12149" s="2">
        <v>43.31</v>
      </c>
      <c r="H12149" s="3">
        <v>51192958</v>
      </c>
      <c r="I12149" s="2">
        <f t="shared" si="756"/>
        <v>1.7861339600470156</v>
      </c>
      <c r="J12149">
        <f t="shared" si="757"/>
        <v>1</v>
      </c>
      <c r="K12149">
        <f t="shared" si="758"/>
        <v>1</v>
      </c>
      <c r="L12149">
        <f t="shared" si="759"/>
        <v>0</v>
      </c>
    </row>
    <row r="12150" spans="1:12" x14ac:dyDescent="0.25">
      <c r="A12150" t="s">
        <v>26</v>
      </c>
      <c r="B12150" t="s">
        <v>27</v>
      </c>
      <c r="C12150" s="1">
        <v>45334</v>
      </c>
      <c r="D12150" s="2">
        <v>43.39</v>
      </c>
      <c r="E12150" s="2">
        <v>45.04</v>
      </c>
      <c r="F12150" s="2">
        <v>43.32</v>
      </c>
      <c r="G12150" s="2">
        <v>44.03</v>
      </c>
      <c r="H12150" s="3">
        <v>51107349</v>
      </c>
      <c r="I12150" s="2">
        <f t="shared" si="756"/>
        <v>1.474994238303758</v>
      </c>
      <c r="J12150">
        <f t="shared" si="757"/>
        <v>1</v>
      </c>
      <c r="K12150">
        <f t="shared" si="758"/>
        <v>2</v>
      </c>
      <c r="L12150">
        <f t="shared" si="759"/>
        <v>0</v>
      </c>
    </row>
    <row r="12151" spans="1:12" x14ac:dyDescent="0.25">
      <c r="A12151" t="s">
        <v>26</v>
      </c>
      <c r="B12151" t="s">
        <v>27</v>
      </c>
      <c r="C12151" s="1">
        <v>45335</v>
      </c>
      <c r="D12151" s="2" t="s">
        <v>66</v>
      </c>
      <c r="E12151" s="2">
        <v>43.63</v>
      </c>
      <c r="F12151" s="2">
        <v>42.76</v>
      </c>
      <c r="G12151" s="2">
        <v>43.16</v>
      </c>
      <c r="H12151" s="3">
        <v>36622233</v>
      </c>
      <c r="I12151" s="2">
        <f t="shared" si="756"/>
        <v>0.37209302325580607</v>
      </c>
      <c r="J12151">
        <f t="shared" si="757"/>
        <v>1</v>
      </c>
      <c r="K12151">
        <f t="shared" si="758"/>
        <v>3</v>
      </c>
      <c r="L12151">
        <f t="shared" si="759"/>
        <v>0</v>
      </c>
    </row>
    <row r="12152" spans="1:12" x14ac:dyDescent="0.25">
      <c r="A12152" t="s">
        <v>26</v>
      </c>
      <c r="B12152" t="s">
        <v>27</v>
      </c>
      <c r="C12152" s="1">
        <v>45336</v>
      </c>
      <c r="D12152" s="2">
        <v>43.82</v>
      </c>
      <c r="E12152" s="2">
        <v>44.29</v>
      </c>
      <c r="F12152" s="2">
        <v>43.39</v>
      </c>
      <c r="G12152" s="2">
        <v>44.19</v>
      </c>
      <c r="H12152" s="3">
        <v>36186233</v>
      </c>
      <c r="I12152" s="2">
        <f t="shared" si="756"/>
        <v>0.84436330442719632</v>
      </c>
      <c r="J12152">
        <f t="shared" si="757"/>
        <v>1</v>
      </c>
      <c r="K12152">
        <f t="shared" si="758"/>
        <v>4</v>
      </c>
      <c r="L12152">
        <f t="shared" si="759"/>
        <v>0</v>
      </c>
    </row>
    <row r="12153" spans="1:12" x14ac:dyDescent="0.25">
      <c r="A12153" t="s">
        <v>26</v>
      </c>
      <c r="B12153" t="s">
        <v>27</v>
      </c>
      <c r="C12153" s="1">
        <v>45337</v>
      </c>
      <c r="D12153" s="2">
        <v>44.755000000000003</v>
      </c>
      <c r="E12153" s="2">
        <v>45.27</v>
      </c>
      <c r="F12153" s="2">
        <v>44.02</v>
      </c>
      <c r="G12153" s="2">
        <v>44.05</v>
      </c>
      <c r="H12153" s="3">
        <v>44024507</v>
      </c>
      <c r="I12153" s="2">
        <f t="shared" si="756"/>
        <v>-1.5752429896101114</v>
      </c>
      <c r="J12153">
        <f t="shared" si="757"/>
        <v>0</v>
      </c>
      <c r="K12153">
        <f t="shared" si="758"/>
        <v>0</v>
      </c>
      <c r="L12153">
        <f t="shared" si="759"/>
        <v>-1</v>
      </c>
    </row>
    <row r="12154" spans="1:12" x14ac:dyDescent="0.25">
      <c r="A12154" t="s">
        <v>26</v>
      </c>
      <c r="B12154" t="s">
        <v>27</v>
      </c>
      <c r="C12154" s="1">
        <v>45338</v>
      </c>
      <c r="D12154" s="2">
        <v>44.03</v>
      </c>
      <c r="E12154" s="2">
        <v>44.219900000000003</v>
      </c>
      <c r="F12154" s="2">
        <v>43.12</v>
      </c>
      <c r="G12154" s="2">
        <v>43.51</v>
      </c>
      <c r="H12154" s="3">
        <v>29975301</v>
      </c>
      <c r="I12154" s="2">
        <f t="shared" si="756"/>
        <v>-1.1810129457188352</v>
      </c>
      <c r="J12154">
        <f t="shared" si="757"/>
        <v>0</v>
      </c>
      <c r="K12154">
        <f t="shared" si="758"/>
        <v>0</v>
      </c>
      <c r="L12154">
        <f t="shared" si="759"/>
        <v>-2</v>
      </c>
    </row>
    <row r="12155" spans="1:12" x14ac:dyDescent="0.25">
      <c r="A12155" t="s">
        <v>26</v>
      </c>
      <c r="B12155" t="s">
        <v>27</v>
      </c>
      <c r="C12155" s="1">
        <v>45342</v>
      </c>
      <c r="D12155" s="2">
        <v>44.26</v>
      </c>
      <c r="E12155" s="2">
        <v>45.17</v>
      </c>
      <c r="F12155" s="2">
        <v>43.42</v>
      </c>
      <c r="G12155" s="2">
        <v>44.52</v>
      </c>
      <c r="H12155" s="3">
        <v>61514136</v>
      </c>
      <c r="I12155" s="2">
        <f t="shared" si="756"/>
        <v>0.58743786714867863</v>
      </c>
      <c r="J12155">
        <f t="shared" si="757"/>
        <v>1</v>
      </c>
      <c r="K12155">
        <f t="shared" si="758"/>
        <v>1</v>
      </c>
      <c r="L12155">
        <f t="shared" si="759"/>
        <v>0</v>
      </c>
    </row>
    <row r="12156" spans="1:12" x14ac:dyDescent="0.25">
      <c r="A12156" t="s">
        <v>26</v>
      </c>
      <c r="B12156" t="s">
        <v>27</v>
      </c>
      <c r="C12156" s="1">
        <v>45343</v>
      </c>
      <c r="D12156" s="2">
        <v>44.48</v>
      </c>
      <c r="E12156" s="2">
        <v>44.69</v>
      </c>
      <c r="F12156" s="2">
        <v>43.08</v>
      </c>
      <c r="G12156" s="2">
        <v>43.47</v>
      </c>
      <c r="H12156" s="3">
        <v>57714970</v>
      </c>
      <c r="I12156" s="2">
        <f t="shared" si="756"/>
        <v>-2.2706834532374058</v>
      </c>
      <c r="J12156">
        <f t="shared" si="757"/>
        <v>0</v>
      </c>
      <c r="K12156">
        <f t="shared" si="758"/>
        <v>0</v>
      </c>
      <c r="L12156">
        <f t="shared" si="759"/>
        <v>-1</v>
      </c>
    </row>
    <row r="12157" spans="1:12" x14ac:dyDescent="0.25">
      <c r="A12157" t="s">
        <v>26</v>
      </c>
      <c r="B12157" t="s">
        <v>27</v>
      </c>
      <c r="C12157" s="1">
        <v>45344</v>
      </c>
      <c r="D12157" s="2">
        <v>44.68</v>
      </c>
      <c r="E12157" s="2">
        <v>44.68</v>
      </c>
      <c r="F12157" s="2">
        <v>42.53</v>
      </c>
      <c r="G12157" s="2">
        <v>42.98</v>
      </c>
      <c r="H12157" s="3">
        <v>62809318</v>
      </c>
      <c r="I12157" s="2">
        <f t="shared" si="756"/>
        <v>-3.8048343777976785</v>
      </c>
      <c r="J12157">
        <f t="shared" si="757"/>
        <v>0</v>
      </c>
      <c r="K12157">
        <f t="shared" si="758"/>
        <v>0</v>
      </c>
      <c r="L12157">
        <f t="shared" si="759"/>
        <v>-2</v>
      </c>
    </row>
    <row r="12158" spans="1:12" x14ac:dyDescent="0.25">
      <c r="A12158" t="s">
        <v>26</v>
      </c>
      <c r="B12158" t="s">
        <v>27</v>
      </c>
      <c r="C12158" s="1">
        <v>45345</v>
      </c>
      <c r="D12158" s="2">
        <v>43.125</v>
      </c>
      <c r="E12158" s="2">
        <v>43.51</v>
      </c>
      <c r="F12158" s="2">
        <v>42.66</v>
      </c>
      <c r="G12158" s="2">
        <v>42.99</v>
      </c>
      <c r="H12158" s="3">
        <v>33810714</v>
      </c>
      <c r="I12158" s="2">
        <f t="shared" si="756"/>
        <v>-0.31304347826086493</v>
      </c>
      <c r="J12158">
        <f t="shared" si="757"/>
        <v>0</v>
      </c>
      <c r="K12158">
        <f t="shared" si="758"/>
        <v>0</v>
      </c>
      <c r="L12158">
        <f t="shared" si="759"/>
        <v>-3</v>
      </c>
    </row>
    <row r="12159" spans="1:12" x14ac:dyDescent="0.25">
      <c r="A12159" t="s">
        <v>26</v>
      </c>
      <c r="B12159" t="s">
        <v>27</v>
      </c>
      <c r="C12159" s="1">
        <v>45348</v>
      </c>
      <c r="D12159" s="2">
        <v>43.5</v>
      </c>
      <c r="E12159" s="2">
        <v>43.68</v>
      </c>
      <c r="F12159" s="2">
        <v>42.82</v>
      </c>
      <c r="G12159" s="2">
        <v>42.99</v>
      </c>
      <c r="H12159" s="3">
        <v>27035379</v>
      </c>
      <c r="I12159" s="2">
        <f t="shared" si="756"/>
        <v>-1.1724137931034437</v>
      </c>
      <c r="J12159">
        <f t="shared" si="757"/>
        <v>0</v>
      </c>
      <c r="K12159">
        <f t="shared" si="758"/>
        <v>0</v>
      </c>
      <c r="L12159">
        <f t="shared" si="759"/>
        <v>-4</v>
      </c>
    </row>
    <row r="12160" spans="1:12" x14ac:dyDescent="0.25">
      <c r="A12160" t="s">
        <v>26</v>
      </c>
      <c r="B12160" t="s">
        <v>27</v>
      </c>
      <c r="C12160" s="1">
        <v>45349</v>
      </c>
      <c r="D12160" s="2">
        <v>43.25</v>
      </c>
      <c r="E12160" s="2">
        <v>43.265000000000001</v>
      </c>
      <c r="F12160" s="2">
        <v>42.51</v>
      </c>
      <c r="G12160" s="2">
        <v>42.73</v>
      </c>
      <c r="H12160" s="3">
        <v>25126372</v>
      </c>
      <c r="I12160" s="2">
        <f t="shared" si="756"/>
        <v>-1.2023121387283309</v>
      </c>
      <c r="J12160">
        <f t="shared" si="757"/>
        <v>0</v>
      </c>
      <c r="K12160">
        <f t="shared" si="758"/>
        <v>0</v>
      </c>
      <c r="L12160">
        <f t="shared" si="759"/>
        <v>-5</v>
      </c>
    </row>
    <row r="12161" spans="1:12" x14ac:dyDescent="0.25">
      <c r="A12161" t="s">
        <v>26</v>
      </c>
      <c r="B12161" t="s">
        <v>27</v>
      </c>
      <c r="C12161" s="1">
        <v>45350</v>
      </c>
      <c r="D12161" s="2">
        <v>42.44</v>
      </c>
      <c r="E12161" s="2">
        <v>42.45</v>
      </c>
      <c r="F12161" s="2">
        <v>41.91</v>
      </c>
      <c r="G12161" s="2">
        <v>41.99</v>
      </c>
      <c r="H12161" s="3">
        <v>26928470</v>
      </c>
      <c r="I12161" s="2">
        <f t="shared" si="756"/>
        <v>-1.0603204524033829</v>
      </c>
      <c r="J12161">
        <f t="shared" si="757"/>
        <v>0</v>
      </c>
      <c r="K12161">
        <f t="shared" si="758"/>
        <v>0</v>
      </c>
      <c r="L12161">
        <f t="shared" si="759"/>
        <v>-6</v>
      </c>
    </row>
    <row r="12162" spans="1:12" x14ac:dyDescent="0.25">
      <c r="A12162" t="s">
        <v>26</v>
      </c>
      <c r="B12162" t="s">
        <v>27</v>
      </c>
      <c r="C12162" s="1">
        <v>45351</v>
      </c>
      <c r="D12162" s="2">
        <v>42.37</v>
      </c>
      <c r="E12162" s="2">
        <v>43.15</v>
      </c>
      <c r="F12162" s="2">
        <v>42.3551</v>
      </c>
      <c r="G12162" s="2">
        <v>43.05</v>
      </c>
      <c r="H12162" s="3">
        <v>48875120</v>
      </c>
      <c r="I12162" s="2">
        <f t="shared" si="756"/>
        <v>1.6049091338210992</v>
      </c>
      <c r="J12162">
        <f t="shared" si="757"/>
        <v>1</v>
      </c>
      <c r="K12162">
        <f t="shared" si="758"/>
        <v>1</v>
      </c>
      <c r="L12162">
        <f t="shared" si="759"/>
        <v>0</v>
      </c>
    </row>
    <row r="12163" spans="1:12" x14ac:dyDescent="0.25">
      <c r="A12163" t="s">
        <v>26</v>
      </c>
      <c r="B12163" t="s">
        <v>27</v>
      </c>
      <c r="C12163" s="1">
        <v>45352</v>
      </c>
      <c r="D12163" s="2">
        <v>43.41</v>
      </c>
      <c r="E12163" s="2">
        <v>44.269799999999996</v>
      </c>
      <c r="F12163" s="2">
        <v>43.13</v>
      </c>
      <c r="G12163" s="2">
        <v>43.82</v>
      </c>
      <c r="H12163" s="3">
        <v>41426072</v>
      </c>
      <c r="I12163" s="2">
        <f t="shared" ref="I12163:I12226" si="760">((G12163-D12163)/D12163)*100</f>
        <v>0.94448283805575617</v>
      </c>
      <c r="J12163">
        <f t="shared" ref="J12163:J12226" si="761">IF(I12163&gt;0,1,0)</f>
        <v>1</v>
      </c>
      <c r="K12163">
        <f t="shared" si="758"/>
        <v>2</v>
      </c>
      <c r="L12163">
        <f t="shared" si="759"/>
        <v>0</v>
      </c>
    </row>
    <row r="12164" spans="1:12" x14ac:dyDescent="0.25">
      <c r="A12164" t="s">
        <v>26</v>
      </c>
      <c r="B12164" t="s">
        <v>27</v>
      </c>
      <c r="C12164" s="1">
        <v>45355</v>
      </c>
      <c r="D12164" s="2">
        <v>44.27</v>
      </c>
      <c r="E12164" s="2">
        <v>46.61</v>
      </c>
      <c r="F12164" s="2">
        <v>43.85</v>
      </c>
      <c r="G12164" s="2">
        <v>45.61</v>
      </c>
      <c r="H12164" s="3">
        <v>59990811</v>
      </c>
      <c r="I12164" s="2">
        <f t="shared" si="760"/>
        <v>3.0268805059859867</v>
      </c>
      <c r="J12164">
        <f t="shared" si="761"/>
        <v>1</v>
      </c>
      <c r="K12164">
        <f t="shared" ref="K12164:K12227" si="762">IF(J12164=1,K12163+J12164,0)</f>
        <v>3</v>
      </c>
      <c r="L12164">
        <f t="shared" ref="L12164:L12227" si="763">IF(J12164=0,L12163-1,0)</f>
        <v>0</v>
      </c>
    </row>
    <row r="12165" spans="1:12" x14ac:dyDescent="0.25">
      <c r="A12165" t="s">
        <v>26</v>
      </c>
      <c r="B12165" t="s">
        <v>27</v>
      </c>
      <c r="C12165" s="1">
        <v>45356</v>
      </c>
      <c r="D12165" s="2">
        <v>44.56</v>
      </c>
      <c r="E12165" s="2">
        <v>44.8675</v>
      </c>
      <c r="F12165" s="2">
        <v>42.69</v>
      </c>
      <c r="G12165" s="2">
        <v>43.16</v>
      </c>
      <c r="H12165" s="3">
        <v>56655135</v>
      </c>
      <c r="I12165" s="2">
        <f t="shared" si="760"/>
        <v>-3.1418312387791865</v>
      </c>
      <c r="J12165">
        <f t="shared" si="761"/>
        <v>0</v>
      </c>
      <c r="K12165">
        <f t="shared" si="762"/>
        <v>0</v>
      </c>
      <c r="L12165">
        <f t="shared" si="763"/>
        <v>-1</v>
      </c>
    </row>
    <row r="12166" spans="1:12" x14ac:dyDescent="0.25">
      <c r="A12166" t="s">
        <v>26</v>
      </c>
      <c r="B12166" t="s">
        <v>27</v>
      </c>
      <c r="C12166" s="1">
        <v>45357</v>
      </c>
      <c r="D12166" s="2">
        <v>43.93</v>
      </c>
      <c r="E12166" s="2">
        <v>45.505000000000003</v>
      </c>
      <c r="F12166" s="2">
        <v>43.555</v>
      </c>
      <c r="G12166" s="2">
        <v>44.51</v>
      </c>
      <c r="H12166" s="3">
        <v>52652045</v>
      </c>
      <c r="I12166" s="2">
        <f t="shared" si="760"/>
        <v>1.3202822672433379</v>
      </c>
      <c r="J12166">
        <f t="shared" si="761"/>
        <v>1</v>
      </c>
      <c r="K12166">
        <f t="shared" si="762"/>
        <v>1</v>
      </c>
      <c r="L12166">
        <f t="shared" si="763"/>
        <v>0</v>
      </c>
    </row>
    <row r="12167" spans="1:12" x14ac:dyDescent="0.25">
      <c r="A12167" t="s">
        <v>26</v>
      </c>
      <c r="B12167" t="s">
        <v>27</v>
      </c>
      <c r="C12167" s="1">
        <v>45358</v>
      </c>
      <c r="D12167" s="2">
        <v>45.55</v>
      </c>
      <c r="E12167" s="2">
        <v>46.419899999999998</v>
      </c>
      <c r="F12167" s="2">
        <v>45.18</v>
      </c>
      <c r="G12167" s="2">
        <v>46.15</v>
      </c>
      <c r="H12167" s="3">
        <v>50378153</v>
      </c>
      <c r="I12167" s="2">
        <f t="shared" si="760"/>
        <v>1.3172338090011009</v>
      </c>
      <c r="J12167">
        <f t="shared" si="761"/>
        <v>1</v>
      </c>
      <c r="K12167">
        <f t="shared" si="762"/>
        <v>2</v>
      </c>
      <c r="L12167">
        <f t="shared" si="763"/>
        <v>0</v>
      </c>
    </row>
    <row r="12168" spans="1:12" x14ac:dyDescent="0.25">
      <c r="A12168" t="s">
        <v>26</v>
      </c>
      <c r="B12168" t="s">
        <v>27</v>
      </c>
      <c r="C12168" s="1">
        <v>45359</v>
      </c>
      <c r="D12168" s="2">
        <v>46.44</v>
      </c>
      <c r="E12168" s="2">
        <v>46.627699999999997</v>
      </c>
      <c r="F12168" s="2" t="s">
        <v>62</v>
      </c>
      <c r="G12168" s="2" t="s">
        <v>62</v>
      </c>
      <c r="H12168" s="3">
        <v>54916599</v>
      </c>
      <c r="I12168" s="2">
        <f t="shared" si="760"/>
        <v>-5.2540913006029237</v>
      </c>
      <c r="J12168">
        <f t="shared" si="761"/>
        <v>0</v>
      </c>
      <c r="K12168">
        <f t="shared" si="762"/>
        <v>0</v>
      </c>
      <c r="L12168">
        <f t="shared" si="763"/>
        <v>-1</v>
      </c>
    </row>
    <row r="12169" spans="1:12" x14ac:dyDescent="0.25">
      <c r="A12169" t="s">
        <v>26</v>
      </c>
      <c r="B12169" t="s">
        <v>27</v>
      </c>
      <c r="C12169" s="1">
        <v>45362</v>
      </c>
      <c r="D12169" s="2">
        <v>43.87</v>
      </c>
      <c r="E12169" s="2">
        <v>44.93</v>
      </c>
      <c r="F12169" s="2">
        <v>43.66</v>
      </c>
      <c r="G12169" s="2">
        <v>44.86</v>
      </c>
      <c r="H12169" s="3">
        <v>35050986</v>
      </c>
      <c r="I12169" s="2">
        <f t="shared" si="760"/>
        <v>2.2566674264873536</v>
      </c>
      <c r="J12169">
        <f t="shared" si="761"/>
        <v>1</v>
      </c>
      <c r="K12169">
        <f t="shared" si="762"/>
        <v>1</v>
      </c>
      <c r="L12169">
        <f t="shared" si="763"/>
        <v>0</v>
      </c>
    </row>
    <row r="12170" spans="1:12" x14ac:dyDescent="0.25">
      <c r="A12170" t="s">
        <v>26</v>
      </c>
      <c r="B12170" t="s">
        <v>27</v>
      </c>
      <c r="C12170" s="1">
        <v>45363</v>
      </c>
      <c r="D12170" s="2">
        <v>45.06</v>
      </c>
      <c r="E12170" s="2">
        <v>45.265000000000001</v>
      </c>
      <c r="F12170" s="2">
        <v>44.46</v>
      </c>
      <c r="G12170" s="2">
        <v>45.24</v>
      </c>
      <c r="H12170" s="3">
        <v>31795832</v>
      </c>
      <c r="I12170" s="2">
        <f t="shared" si="760"/>
        <v>0.39946737683089145</v>
      </c>
      <c r="J12170">
        <f t="shared" si="761"/>
        <v>1</v>
      </c>
      <c r="K12170">
        <f t="shared" si="762"/>
        <v>2</v>
      </c>
      <c r="L12170">
        <f t="shared" si="763"/>
        <v>0</v>
      </c>
    </row>
    <row r="12171" spans="1:12" x14ac:dyDescent="0.25">
      <c r="A12171" t="s">
        <v>26</v>
      </c>
      <c r="B12171" t="s">
        <v>27</v>
      </c>
      <c r="C12171" s="1">
        <v>45364</v>
      </c>
      <c r="D12171" s="2">
        <v>44.51</v>
      </c>
      <c r="E12171" s="2">
        <v>44.98</v>
      </c>
      <c r="F12171" s="2">
        <v>43.2</v>
      </c>
      <c r="G12171" s="2">
        <v>43.23</v>
      </c>
      <c r="H12171" s="3">
        <v>53195932</v>
      </c>
      <c r="I12171" s="2">
        <f t="shared" si="760"/>
        <v>-2.8757582565715598</v>
      </c>
      <c r="J12171">
        <f t="shared" si="761"/>
        <v>0</v>
      </c>
      <c r="K12171">
        <f t="shared" si="762"/>
        <v>0</v>
      </c>
      <c r="L12171">
        <f t="shared" si="763"/>
        <v>-1</v>
      </c>
    </row>
    <row r="12172" spans="1:12" x14ac:dyDescent="0.25">
      <c r="A12172" t="s">
        <v>26</v>
      </c>
      <c r="B12172" t="s">
        <v>27</v>
      </c>
      <c r="C12172" s="1">
        <v>45365</v>
      </c>
      <c r="D12172" s="2">
        <v>43.23</v>
      </c>
      <c r="E12172" s="2">
        <v>43.35</v>
      </c>
      <c r="F12172" s="2">
        <v>42.51</v>
      </c>
      <c r="G12172" s="2">
        <v>42.75</v>
      </c>
      <c r="H12172" s="3">
        <v>38100016</v>
      </c>
      <c r="I12172" s="2">
        <f t="shared" si="760"/>
        <v>-1.1103400416377445</v>
      </c>
      <c r="J12172">
        <f t="shared" si="761"/>
        <v>0</v>
      </c>
      <c r="K12172">
        <f t="shared" si="762"/>
        <v>0</v>
      </c>
      <c r="L12172">
        <f t="shared" si="763"/>
        <v>-2</v>
      </c>
    </row>
    <row r="12173" spans="1:12" x14ac:dyDescent="0.25">
      <c r="A12173" t="s">
        <v>26</v>
      </c>
      <c r="B12173" t="s">
        <v>27</v>
      </c>
      <c r="C12173" s="1">
        <v>45366</v>
      </c>
      <c r="D12173" s="2">
        <v>42.45</v>
      </c>
      <c r="E12173" s="2">
        <v>43.15</v>
      </c>
      <c r="F12173" s="2">
        <v>42.35</v>
      </c>
      <c r="G12173" s="2">
        <v>42.64</v>
      </c>
      <c r="H12173" s="3">
        <v>66952857</v>
      </c>
      <c r="I12173" s="2">
        <f t="shared" si="760"/>
        <v>0.44758539458185564</v>
      </c>
      <c r="J12173">
        <f t="shared" si="761"/>
        <v>1</v>
      </c>
      <c r="K12173">
        <f t="shared" si="762"/>
        <v>1</v>
      </c>
      <c r="L12173">
        <f t="shared" si="763"/>
        <v>0</v>
      </c>
    </row>
    <row r="12174" spans="1:12" x14ac:dyDescent="0.25">
      <c r="A12174" t="s">
        <v>26</v>
      </c>
      <c r="B12174" t="s">
        <v>27</v>
      </c>
      <c r="C12174" s="1">
        <v>45369</v>
      </c>
      <c r="D12174" s="2">
        <v>43.09</v>
      </c>
      <c r="E12174" s="2">
        <v>43.38</v>
      </c>
      <c r="F12174" s="2">
        <v>42.594999999999999</v>
      </c>
      <c r="G12174" s="2">
        <v>42.71</v>
      </c>
      <c r="H12174" s="3">
        <v>27668282</v>
      </c>
      <c r="I12174" s="2">
        <f t="shared" si="760"/>
        <v>-0.88187514504525999</v>
      </c>
      <c r="J12174">
        <f t="shared" si="761"/>
        <v>0</v>
      </c>
      <c r="K12174">
        <f t="shared" si="762"/>
        <v>0</v>
      </c>
      <c r="L12174">
        <f t="shared" si="763"/>
        <v>-1</v>
      </c>
    </row>
    <row r="12175" spans="1:12" x14ac:dyDescent="0.25">
      <c r="A12175" t="s">
        <v>26</v>
      </c>
      <c r="B12175" t="s">
        <v>27</v>
      </c>
      <c r="C12175" s="1">
        <v>45370</v>
      </c>
      <c r="D12175" s="2">
        <v>42.25</v>
      </c>
      <c r="E12175" s="2">
        <v>42.29</v>
      </c>
      <c r="F12175" s="2">
        <v>41.44</v>
      </c>
      <c r="G12175" s="2">
        <v>42.05</v>
      </c>
      <c r="H12175" s="3">
        <v>34672950</v>
      </c>
      <c r="I12175" s="2">
        <f t="shared" si="760"/>
        <v>-0.47337278106509545</v>
      </c>
      <c r="J12175">
        <f t="shared" si="761"/>
        <v>0</v>
      </c>
      <c r="K12175">
        <f t="shared" si="762"/>
        <v>0</v>
      </c>
      <c r="L12175">
        <f t="shared" si="763"/>
        <v>-2</v>
      </c>
    </row>
    <row r="12176" spans="1:12" x14ac:dyDescent="0.25">
      <c r="A12176" t="s">
        <v>26</v>
      </c>
      <c r="B12176" t="s">
        <v>27</v>
      </c>
      <c r="C12176" s="1">
        <v>45371</v>
      </c>
      <c r="D12176" s="2">
        <v>42.99</v>
      </c>
      <c r="E12176" s="2">
        <v>43.01</v>
      </c>
      <c r="F12176" s="2">
        <v>41.41</v>
      </c>
      <c r="G12176" s="2">
        <v>42.2</v>
      </c>
      <c r="H12176" s="3">
        <v>74864992</v>
      </c>
      <c r="I12176" s="2">
        <f t="shared" si="760"/>
        <v>-1.8376366596882976</v>
      </c>
      <c r="J12176">
        <f t="shared" si="761"/>
        <v>0</v>
      </c>
      <c r="K12176">
        <f t="shared" si="762"/>
        <v>0</v>
      </c>
      <c r="L12176">
        <f t="shared" si="763"/>
        <v>-3</v>
      </c>
    </row>
    <row r="12177" spans="1:12" x14ac:dyDescent="0.25">
      <c r="A12177" t="s">
        <v>26</v>
      </c>
      <c r="B12177" t="s">
        <v>27</v>
      </c>
      <c r="C12177" s="1">
        <v>45372</v>
      </c>
      <c r="D12177" s="2">
        <v>42.99</v>
      </c>
      <c r="E12177" s="2">
        <v>43.6</v>
      </c>
      <c r="F12177" s="2">
        <v>42.32</v>
      </c>
      <c r="G12177" s="2">
        <v>42.42</v>
      </c>
      <c r="H12177" s="3">
        <v>50807592</v>
      </c>
      <c r="I12177" s="2">
        <f t="shared" si="760"/>
        <v>-1.3258897418004192</v>
      </c>
      <c r="J12177">
        <f t="shared" si="761"/>
        <v>0</v>
      </c>
      <c r="K12177">
        <f t="shared" si="762"/>
        <v>0</v>
      </c>
      <c r="L12177">
        <f t="shared" si="763"/>
        <v>-4</v>
      </c>
    </row>
    <row r="12178" spans="1:12" x14ac:dyDescent="0.25">
      <c r="A12178" t="s">
        <v>26</v>
      </c>
      <c r="B12178" t="s">
        <v>27</v>
      </c>
      <c r="C12178" s="1">
        <v>45373</v>
      </c>
      <c r="D12178" s="2">
        <v>42.25</v>
      </c>
      <c r="E12178" s="2">
        <v>42.8</v>
      </c>
      <c r="F12178" s="2">
        <v>42.09</v>
      </c>
      <c r="G12178" s="2">
        <v>42.57</v>
      </c>
      <c r="H12178" s="3">
        <v>28503057</v>
      </c>
      <c r="I12178" s="2">
        <f t="shared" si="760"/>
        <v>0.75739644970414266</v>
      </c>
      <c r="J12178">
        <f t="shared" si="761"/>
        <v>1</v>
      </c>
      <c r="K12178">
        <f t="shared" si="762"/>
        <v>1</v>
      </c>
      <c r="L12178">
        <f t="shared" si="763"/>
        <v>0</v>
      </c>
    </row>
    <row r="12179" spans="1:12" x14ac:dyDescent="0.25">
      <c r="A12179" t="s">
        <v>26</v>
      </c>
      <c r="B12179" t="s">
        <v>27</v>
      </c>
      <c r="C12179" s="1">
        <v>45376</v>
      </c>
      <c r="D12179" s="2">
        <v>40.89</v>
      </c>
      <c r="E12179" s="2">
        <v>42.215000000000003</v>
      </c>
      <c r="F12179" s="2">
        <v>40.57</v>
      </c>
      <c r="G12179" s="2">
        <v>41.83</v>
      </c>
      <c r="H12179" s="3">
        <v>47276531</v>
      </c>
      <c r="I12179" s="2">
        <f t="shared" si="760"/>
        <v>2.2988505747126382</v>
      </c>
      <c r="J12179">
        <f t="shared" si="761"/>
        <v>1</v>
      </c>
      <c r="K12179">
        <f t="shared" si="762"/>
        <v>2</v>
      </c>
      <c r="L12179">
        <f t="shared" si="763"/>
        <v>0</v>
      </c>
    </row>
    <row r="12180" spans="1:12" x14ac:dyDescent="0.25">
      <c r="A12180" t="s">
        <v>26</v>
      </c>
      <c r="B12180" t="s">
        <v>27</v>
      </c>
      <c r="C12180" s="1">
        <v>45377</v>
      </c>
      <c r="D12180" s="2">
        <v>41.95</v>
      </c>
      <c r="E12180" s="2">
        <v>42.265000000000001</v>
      </c>
      <c r="F12180" s="2">
        <v>41.655000000000001</v>
      </c>
      <c r="G12180" s="2">
        <v>41.99</v>
      </c>
      <c r="H12180" s="3">
        <v>39109651</v>
      </c>
      <c r="I12180" s="2">
        <f t="shared" si="760"/>
        <v>9.535160905840083E-2</v>
      </c>
      <c r="J12180">
        <f t="shared" si="761"/>
        <v>1</v>
      </c>
      <c r="K12180">
        <f t="shared" si="762"/>
        <v>3</v>
      </c>
      <c r="L12180">
        <f t="shared" si="763"/>
        <v>0</v>
      </c>
    </row>
    <row r="12181" spans="1:12" x14ac:dyDescent="0.25">
      <c r="A12181" t="s">
        <v>26</v>
      </c>
      <c r="B12181" t="s">
        <v>27</v>
      </c>
      <c r="C12181" s="1">
        <v>45378</v>
      </c>
      <c r="D12181" s="2">
        <v>42.54</v>
      </c>
      <c r="E12181" s="2">
        <v>43.83</v>
      </c>
      <c r="F12181" s="2">
        <v>42.5</v>
      </c>
      <c r="G12181" s="2">
        <v>43.77</v>
      </c>
      <c r="H12181" s="3">
        <v>51017828</v>
      </c>
      <c r="I12181" s="2">
        <f t="shared" si="760"/>
        <v>2.8913963328631969</v>
      </c>
      <c r="J12181">
        <f t="shared" si="761"/>
        <v>1</v>
      </c>
      <c r="K12181">
        <f t="shared" si="762"/>
        <v>4</v>
      </c>
      <c r="L12181">
        <f t="shared" si="763"/>
        <v>0</v>
      </c>
    </row>
    <row r="12182" spans="1:12" x14ac:dyDescent="0.25">
      <c r="A12182" t="s">
        <v>26</v>
      </c>
      <c r="B12182" t="s">
        <v>27</v>
      </c>
      <c r="C12182" s="1">
        <v>45379</v>
      </c>
      <c r="D12182" s="2">
        <v>43.76</v>
      </c>
      <c r="E12182" s="2">
        <v>44.6</v>
      </c>
      <c r="F12182" s="2">
        <v>43.71</v>
      </c>
      <c r="G12182" s="2">
        <v>44.17</v>
      </c>
      <c r="H12182" s="3">
        <v>54204194</v>
      </c>
      <c r="I12182" s="2">
        <f t="shared" si="760"/>
        <v>0.93692870201097733</v>
      </c>
      <c r="J12182">
        <f t="shared" si="761"/>
        <v>1</v>
      </c>
      <c r="K12182">
        <f t="shared" si="762"/>
        <v>5</v>
      </c>
      <c r="L12182">
        <f t="shared" si="763"/>
        <v>0</v>
      </c>
    </row>
    <row r="12183" spans="1:12" x14ac:dyDescent="0.25">
      <c r="A12183" t="s">
        <v>26</v>
      </c>
      <c r="B12183" t="s">
        <v>27</v>
      </c>
      <c r="C12183" s="1">
        <v>45383</v>
      </c>
      <c r="D12183" s="2">
        <v>44.29</v>
      </c>
      <c r="E12183" s="2">
        <v>45.41</v>
      </c>
      <c r="F12183" s="2">
        <v>44.18</v>
      </c>
      <c r="G12183" s="2">
        <v>44.52</v>
      </c>
      <c r="H12183" s="3">
        <v>31712593</v>
      </c>
      <c r="I12183" s="2">
        <f t="shared" si="760"/>
        <v>0.51930458342741925</v>
      </c>
      <c r="J12183">
        <f t="shared" si="761"/>
        <v>1</v>
      </c>
      <c r="K12183">
        <f t="shared" si="762"/>
        <v>6</v>
      </c>
      <c r="L12183">
        <f t="shared" si="763"/>
        <v>0</v>
      </c>
    </row>
    <row r="12184" spans="1:12" x14ac:dyDescent="0.25">
      <c r="A12184" t="s">
        <v>26</v>
      </c>
      <c r="B12184" t="s">
        <v>27</v>
      </c>
      <c r="C12184" s="1">
        <v>45384</v>
      </c>
      <c r="D12184" s="2">
        <v>43.924999999999997</v>
      </c>
      <c r="E12184" s="2">
        <v>44.08</v>
      </c>
      <c r="F12184" s="2">
        <v>43.5</v>
      </c>
      <c r="G12184" s="2">
        <v>43.94</v>
      </c>
      <c r="H12184" s="3">
        <v>32748360</v>
      </c>
      <c r="I12184" s="2">
        <f t="shared" si="760"/>
        <v>3.4149117814457758E-2</v>
      </c>
      <c r="J12184">
        <f t="shared" si="761"/>
        <v>1</v>
      </c>
      <c r="K12184">
        <f t="shared" si="762"/>
        <v>7</v>
      </c>
      <c r="L12184">
        <f t="shared" si="763"/>
        <v>0</v>
      </c>
    </row>
    <row r="12185" spans="1:12" x14ac:dyDescent="0.25">
      <c r="A12185" t="s">
        <v>26</v>
      </c>
      <c r="B12185" t="s">
        <v>27</v>
      </c>
      <c r="C12185" s="1">
        <v>45385</v>
      </c>
      <c r="D12185" s="2">
        <v>41.4</v>
      </c>
      <c r="E12185" s="2">
        <v>41.65</v>
      </c>
      <c r="F12185" s="2">
        <v>40.22</v>
      </c>
      <c r="G12185" s="2">
        <v>40.33</v>
      </c>
      <c r="H12185" s="3">
        <v>83717976</v>
      </c>
      <c r="I12185" s="2">
        <f t="shared" si="760"/>
        <v>-2.5845410628019332</v>
      </c>
      <c r="J12185">
        <f t="shared" si="761"/>
        <v>0</v>
      </c>
      <c r="K12185">
        <f t="shared" si="762"/>
        <v>0</v>
      </c>
      <c r="L12185">
        <f t="shared" si="763"/>
        <v>-1</v>
      </c>
    </row>
    <row r="12186" spans="1:12" x14ac:dyDescent="0.25">
      <c r="A12186" t="s">
        <v>26</v>
      </c>
      <c r="B12186" t="s">
        <v>27</v>
      </c>
      <c r="C12186" s="1">
        <v>45386</v>
      </c>
      <c r="D12186" s="2">
        <v>40.590000000000003</v>
      </c>
      <c r="E12186" s="2">
        <v>40.779800000000002</v>
      </c>
      <c r="F12186" s="2">
        <v>39.700000000000003</v>
      </c>
      <c r="G12186" s="2">
        <v>39.729999999999997</v>
      </c>
      <c r="H12186" s="3">
        <v>57307233</v>
      </c>
      <c r="I12186" s="2">
        <f t="shared" si="760"/>
        <v>-2.1187484602118904</v>
      </c>
      <c r="J12186">
        <f t="shared" si="761"/>
        <v>0</v>
      </c>
      <c r="K12186">
        <f t="shared" si="762"/>
        <v>0</v>
      </c>
      <c r="L12186">
        <f t="shared" si="763"/>
        <v>-2</v>
      </c>
    </row>
    <row r="12187" spans="1:12" x14ac:dyDescent="0.25">
      <c r="A12187" t="s">
        <v>26</v>
      </c>
      <c r="B12187" t="s">
        <v>27</v>
      </c>
      <c r="C12187" s="1">
        <v>45387</v>
      </c>
      <c r="D12187" s="2">
        <v>39.35</v>
      </c>
      <c r="E12187" s="2">
        <v>39.46</v>
      </c>
      <c r="F12187" s="2">
        <v>38.51</v>
      </c>
      <c r="G12187" s="2">
        <v>38.71</v>
      </c>
      <c r="H12187" s="3">
        <v>67263035</v>
      </c>
      <c r="I12187" s="2">
        <f t="shared" si="760"/>
        <v>-1.6264294790343088</v>
      </c>
      <c r="J12187">
        <f t="shared" si="761"/>
        <v>0</v>
      </c>
      <c r="K12187">
        <f t="shared" si="762"/>
        <v>0</v>
      </c>
      <c r="L12187">
        <f t="shared" si="763"/>
        <v>-3</v>
      </c>
    </row>
    <row r="12188" spans="1:12" x14ac:dyDescent="0.25">
      <c r="A12188" t="s">
        <v>26</v>
      </c>
      <c r="B12188" t="s">
        <v>27</v>
      </c>
      <c r="C12188" s="1">
        <v>45390</v>
      </c>
      <c r="D12188" s="2">
        <v>38.64</v>
      </c>
      <c r="E12188" s="2">
        <v>38.86</v>
      </c>
      <c r="F12188" s="2">
        <v>37.909999999999997</v>
      </c>
      <c r="G12188" s="2">
        <v>37.979999999999997</v>
      </c>
      <c r="H12188" s="3">
        <v>56967788</v>
      </c>
      <c r="I12188" s="2">
        <f t="shared" si="760"/>
        <v>-1.7080745341615002</v>
      </c>
      <c r="J12188">
        <f t="shared" si="761"/>
        <v>0</v>
      </c>
      <c r="K12188">
        <f t="shared" si="762"/>
        <v>0</v>
      </c>
      <c r="L12188">
        <f t="shared" si="763"/>
        <v>-4</v>
      </c>
    </row>
    <row r="12189" spans="1:12" x14ac:dyDescent="0.25">
      <c r="A12189" t="s">
        <v>26</v>
      </c>
      <c r="B12189" t="s">
        <v>27</v>
      </c>
      <c r="C12189" s="1">
        <v>45391</v>
      </c>
      <c r="D12189" s="2">
        <v>38.049999999999997</v>
      </c>
      <c r="E12189" s="2">
        <v>38.58</v>
      </c>
      <c r="F12189" s="2">
        <v>37.325000000000003</v>
      </c>
      <c r="G12189" s="2">
        <v>38.33</v>
      </c>
      <c r="H12189" s="3">
        <v>78782981</v>
      </c>
      <c r="I12189" s="2">
        <f t="shared" si="760"/>
        <v>0.73587385019711204</v>
      </c>
      <c r="J12189">
        <f t="shared" si="761"/>
        <v>1</v>
      </c>
      <c r="K12189">
        <f t="shared" si="762"/>
        <v>1</v>
      </c>
      <c r="L12189">
        <f t="shared" si="763"/>
        <v>0</v>
      </c>
    </row>
    <row r="12190" spans="1:12" x14ac:dyDescent="0.25">
      <c r="A12190" t="s">
        <v>26</v>
      </c>
      <c r="B12190" t="s">
        <v>27</v>
      </c>
      <c r="C12190" s="1">
        <v>45392</v>
      </c>
      <c r="D12190" s="2">
        <v>38.020000000000003</v>
      </c>
      <c r="E12190" s="2">
        <v>38.2211</v>
      </c>
      <c r="F12190" s="2">
        <v>37.020000000000003</v>
      </c>
      <c r="G12190" s="2">
        <v>37.200000000000003</v>
      </c>
      <c r="H12190" s="3">
        <v>51108380</v>
      </c>
      <c r="I12190" s="2">
        <f t="shared" si="760"/>
        <v>-2.1567596002104161</v>
      </c>
      <c r="J12190">
        <f t="shared" si="761"/>
        <v>0</v>
      </c>
      <c r="K12190">
        <f t="shared" si="762"/>
        <v>0</v>
      </c>
      <c r="L12190">
        <f t="shared" si="763"/>
        <v>-1</v>
      </c>
    </row>
    <row r="12191" spans="1:12" x14ac:dyDescent="0.25">
      <c r="A12191" t="s">
        <v>26</v>
      </c>
      <c r="B12191" t="s">
        <v>27</v>
      </c>
      <c r="C12191" s="1">
        <v>45393</v>
      </c>
      <c r="D12191" s="2">
        <v>37.43</v>
      </c>
      <c r="E12191" s="2">
        <v>37.67</v>
      </c>
      <c r="F12191" s="2">
        <v>37.08</v>
      </c>
      <c r="G12191" s="2">
        <v>37.630000000000003</v>
      </c>
      <c r="H12191" s="3">
        <v>41909086</v>
      </c>
      <c r="I12191" s="2">
        <f t="shared" si="760"/>
        <v>0.53433075073471237</v>
      </c>
      <c r="J12191">
        <f t="shared" si="761"/>
        <v>1</v>
      </c>
      <c r="K12191">
        <f t="shared" si="762"/>
        <v>1</v>
      </c>
      <c r="L12191">
        <f t="shared" si="763"/>
        <v>0</v>
      </c>
    </row>
    <row r="12192" spans="1:12" x14ac:dyDescent="0.25">
      <c r="A12192" t="s">
        <v>26</v>
      </c>
      <c r="B12192" t="s">
        <v>27</v>
      </c>
      <c r="C12192" s="1">
        <v>45394</v>
      </c>
      <c r="D12192" s="2">
        <v>36.69</v>
      </c>
      <c r="E12192" s="2">
        <v>36.700000000000003</v>
      </c>
      <c r="F12192" s="2">
        <v>35.604999999999997</v>
      </c>
      <c r="G12192" s="2">
        <v>35.69</v>
      </c>
      <c r="H12192" s="3">
        <v>80254789</v>
      </c>
      <c r="I12192" s="2">
        <f t="shared" si="760"/>
        <v>-2.7255382938130284</v>
      </c>
      <c r="J12192">
        <f t="shared" si="761"/>
        <v>0</v>
      </c>
      <c r="K12192">
        <f t="shared" si="762"/>
        <v>0</v>
      </c>
      <c r="L12192">
        <f t="shared" si="763"/>
        <v>-1</v>
      </c>
    </row>
    <row r="12193" spans="1:12" x14ac:dyDescent="0.25">
      <c r="A12193" t="s">
        <v>26</v>
      </c>
      <c r="B12193" t="s">
        <v>27</v>
      </c>
      <c r="C12193" s="1">
        <v>45397</v>
      </c>
      <c r="D12193" s="2">
        <v>36.04</v>
      </c>
      <c r="E12193" s="2">
        <v>36.700000000000003</v>
      </c>
      <c r="F12193" s="2">
        <v>35.89</v>
      </c>
      <c r="G12193" s="2">
        <v>36.31</v>
      </c>
      <c r="H12193" s="3">
        <v>50751563</v>
      </c>
      <c r="I12193" s="2">
        <f t="shared" si="760"/>
        <v>0.74916759156493651</v>
      </c>
      <c r="J12193">
        <f t="shared" si="761"/>
        <v>1</v>
      </c>
      <c r="K12193">
        <f t="shared" si="762"/>
        <v>1</v>
      </c>
      <c r="L12193">
        <f t="shared" si="763"/>
        <v>0</v>
      </c>
    </row>
    <row r="12194" spans="1:12" x14ac:dyDescent="0.25">
      <c r="A12194" t="s">
        <v>26</v>
      </c>
      <c r="B12194" t="s">
        <v>27</v>
      </c>
      <c r="C12194" s="1">
        <v>45398</v>
      </c>
      <c r="D12194" s="2">
        <v>36.270000000000003</v>
      </c>
      <c r="E12194" s="2">
        <v>36.51</v>
      </c>
      <c r="F12194" s="2">
        <v>35.764000000000003</v>
      </c>
      <c r="G12194" s="2">
        <v>36.26</v>
      </c>
      <c r="H12194" s="3">
        <v>30607502</v>
      </c>
      <c r="I12194" s="2">
        <f t="shared" si="760"/>
        <v>-2.7570995312944897E-2</v>
      </c>
      <c r="J12194">
        <f t="shared" si="761"/>
        <v>0</v>
      </c>
      <c r="K12194">
        <f t="shared" si="762"/>
        <v>0</v>
      </c>
      <c r="L12194">
        <f t="shared" si="763"/>
        <v>-1</v>
      </c>
    </row>
    <row r="12195" spans="1:12" x14ac:dyDescent="0.25">
      <c r="A12195" t="s">
        <v>26</v>
      </c>
      <c r="B12195" t="s">
        <v>27</v>
      </c>
      <c r="C12195" s="1">
        <v>45399</v>
      </c>
      <c r="D12195" s="2">
        <v>36.1</v>
      </c>
      <c r="E12195" s="2">
        <v>36.1297</v>
      </c>
      <c r="F12195" s="2">
        <v>35.369999999999997</v>
      </c>
      <c r="G12195" s="2">
        <v>35.68</v>
      </c>
      <c r="H12195" s="3">
        <v>41173345</v>
      </c>
      <c r="I12195" s="2">
        <f t="shared" si="760"/>
        <v>-1.1634349030470961</v>
      </c>
      <c r="J12195">
        <f t="shared" si="761"/>
        <v>0</v>
      </c>
      <c r="K12195">
        <f t="shared" si="762"/>
        <v>0</v>
      </c>
      <c r="L12195">
        <f t="shared" si="763"/>
        <v>-2</v>
      </c>
    </row>
    <row r="12196" spans="1:12" x14ac:dyDescent="0.25">
      <c r="A12196" t="s">
        <v>26</v>
      </c>
      <c r="B12196" t="s">
        <v>27</v>
      </c>
      <c r="C12196" s="1">
        <v>45400</v>
      </c>
      <c r="D12196" s="2">
        <v>35.42</v>
      </c>
      <c r="E12196" s="2">
        <v>35.659999999999997</v>
      </c>
      <c r="F12196" s="2">
        <v>34.770000000000003</v>
      </c>
      <c r="G12196" s="2">
        <v>35.04</v>
      </c>
      <c r="H12196" s="3">
        <v>42334395</v>
      </c>
      <c r="I12196" s="2">
        <f t="shared" si="760"/>
        <v>-1.0728402032749931</v>
      </c>
      <c r="J12196">
        <f t="shared" si="761"/>
        <v>0</v>
      </c>
      <c r="K12196">
        <f t="shared" si="762"/>
        <v>0</v>
      </c>
      <c r="L12196">
        <f t="shared" si="763"/>
        <v>-3</v>
      </c>
    </row>
    <row r="12197" spans="1:12" x14ac:dyDescent="0.25">
      <c r="A12197" t="s">
        <v>26</v>
      </c>
      <c r="B12197" t="s">
        <v>27</v>
      </c>
      <c r="C12197" s="1">
        <v>45401</v>
      </c>
      <c r="D12197" s="2">
        <v>35.130000000000003</v>
      </c>
      <c r="E12197" s="2">
        <v>35.130000000000003</v>
      </c>
      <c r="F12197" s="2">
        <v>34.18</v>
      </c>
      <c r="G12197" s="2">
        <v>34.19</v>
      </c>
      <c r="H12197" s="3">
        <v>58965368</v>
      </c>
      <c r="I12197" s="2">
        <f t="shared" si="760"/>
        <v>-2.6757756902932099</v>
      </c>
      <c r="J12197">
        <f t="shared" si="761"/>
        <v>0</v>
      </c>
      <c r="K12197">
        <f t="shared" si="762"/>
        <v>0</v>
      </c>
      <c r="L12197">
        <f t="shared" si="763"/>
        <v>-4</v>
      </c>
    </row>
    <row r="12198" spans="1:12" x14ac:dyDescent="0.25">
      <c r="A12198" t="s">
        <v>26</v>
      </c>
      <c r="B12198" t="s">
        <v>27</v>
      </c>
      <c r="C12198" s="1">
        <v>45404</v>
      </c>
      <c r="D12198" s="2">
        <v>34.414999999999999</v>
      </c>
      <c r="E12198" s="2">
        <v>34.57</v>
      </c>
      <c r="F12198" s="2">
        <v>34.075000000000003</v>
      </c>
      <c r="G12198" s="2">
        <v>34.409999999999997</v>
      </c>
      <c r="H12198" s="3">
        <v>39909927</v>
      </c>
      <c r="I12198" s="2">
        <f t="shared" si="760"/>
        <v>-1.4528548598002494E-2</v>
      </c>
      <c r="J12198">
        <f t="shared" si="761"/>
        <v>0</v>
      </c>
      <c r="K12198">
        <f t="shared" si="762"/>
        <v>0</v>
      </c>
      <c r="L12198">
        <f t="shared" si="763"/>
        <v>-5</v>
      </c>
    </row>
    <row r="12199" spans="1:12" x14ac:dyDescent="0.25">
      <c r="A12199" t="s">
        <v>26</v>
      </c>
      <c r="B12199" t="s">
        <v>27</v>
      </c>
      <c r="C12199" s="1">
        <v>45405</v>
      </c>
      <c r="D12199" s="2">
        <v>34.335000000000001</v>
      </c>
      <c r="E12199" s="2">
        <v>34.6</v>
      </c>
      <c r="F12199" s="2">
        <v>34.18</v>
      </c>
      <c r="G12199" s="2">
        <v>34.28</v>
      </c>
      <c r="H12199" s="3">
        <v>46834042</v>
      </c>
      <c r="I12199" s="2">
        <f t="shared" si="760"/>
        <v>-0.16018639871850798</v>
      </c>
      <c r="J12199">
        <f t="shared" si="761"/>
        <v>0</v>
      </c>
      <c r="K12199">
        <f t="shared" si="762"/>
        <v>0</v>
      </c>
      <c r="L12199">
        <f t="shared" si="763"/>
        <v>-6</v>
      </c>
    </row>
    <row r="12200" spans="1:12" x14ac:dyDescent="0.25">
      <c r="A12200" t="s">
        <v>26</v>
      </c>
      <c r="B12200" t="s">
        <v>27</v>
      </c>
      <c r="C12200" s="1">
        <v>45406</v>
      </c>
      <c r="D12200" s="2">
        <v>34.86</v>
      </c>
      <c r="E12200" s="2">
        <v>35.18</v>
      </c>
      <c r="F12200" s="2">
        <v>34.340000000000003</v>
      </c>
      <c r="G12200" s="2">
        <v>34.5</v>
      </c>
      <c r="H12200" s="3">
        <v>53261096</v>
      </c>
      <c r="I12200" s="2">
        <f t="shared" si="760"/>
        <v>-1.0327022375215129</v>
      </c>
      <c r="J12200">
        <f t="shared" si="761"/>
        <v>0</v>
      </c>
      <c r="K12200">
        <f t="shared" si="762"/>
        <v>0</v>
      </c>
      <c r="L12200">
        <f t="shared" si="763"/>
        <v>-7</v>
      </c>
    </row>
    <row r="12201" spans="1:12" x14ac:dyDescent="0.25">
      <c r="A12201" t="s">
        <v>26</v>
      </c>
      <c r="B12201" t="s">
        <v>27</v>
      </c>
      <c r="C12201" s="1">
        <v>45407</v>
      </c>
      <c r="D12201" s="2">
        <v>34.56</v>
      </c>
      <c r="E12201" s="2">
        <v>35.295000000000002</v>
      </c>
      <c r="F12201" s="2">
        <v>34.5</v>
      </c>
      <c r="G12201" s="2">
        <v>35.11</v>
      </c>
      <c r="H12201" s="3">
        <v>66549403</v>
      </c>
      <c r="I12201" s="2">
        <f t="shared" si="760"/>
        <v>1.5914351851851769</v>
      </c>
      <c r="J12201">
        <f t="shared" si="761"/>
        <v>1</v>
      </c>
      <c r="K12201">
        <f t="shared" si="762"/>
        <v>1</v>
      </c>
      <c r="L12201">
        <f t="shared" si="763"/>
        <v>0</v>
      </c>
    </row>
    <row r="12202" spans="1:12" x14ac:dyDescent="0.25">
      <c r="A12202" t="s">
        <v>26</v>
      </c>
      <c r="B12202" t="s">
        <v>27</v>
      </c>
      <c r="C12202" s="1">
        <v>45408</v>
      </c>
      <c r="D12202" s="2">
        <v>31.78</v>
      </c>
      <c r="E12202" s="2">
        <v>32.24</v>
      </c>
      <c r="F12202" s="2">
        <v>30.64</v>
      </c>
      <c r="G12202" s="2">
        <v>31.88</v>
      </c>
      <c r="H12202" s="3">
        <v>119742494</v>
      </c>
      <c r="I12202" s="2">
        <f t="shared" si="760"/>
        <v>0.31466331025801719</v>
      </c>
      <c r="J12202">
        <f t="shared" si="761"/>
        <v>1</v>
      </c>
      <c r="K12202">
        <f t="shared" si="762"/>
        <v>2</v>
      </c>
      <c r="L12202">
        <f t="shared" si="763"/>
        <v>0</v>
      </c>
    </row>
    <row r="12203" spans="1:12" x14ac:dyDescent="0.25">
      <c r="A12203" t="s">
        <v>26</v>
      </c>
      <c r="B12203" t="s">
        <v>27</v>
      </c>
      <c r="C12203" s="1">
        <v>45411</v>
      </c>
      <c r="D12203" s="2">
        <v>31.86</v>
      </c>
      <c r="E12203" s="2">
        <v>31.91</v>
      </c>
      <c r="F12203" s="2">
        <v>31.07</v>
      </c>
      <c r="G12203" s="2">
        <v>31.36</v>
      </c>
      <c r="H12203" s="3">
        <v>58533264</v>
      </c>
      <c r="I12203" s="2">
        <f t="shared" si="760"/>
        <v>-1.5693659761456373</v>
      </c>
      <c r="J12203">
        <f t="shared" si="761"/>
        <v>0</v>
      </c>
      <c r="K12203">
        <f t="shared" si="762"/>
        <v>0</v>
      </c>
      <c r="L12203">
        <f t="shared" si="763"/>
        <v>-1</v>
      </c>
    </row>
    <row r="12204" spans="1:12" x14ac:dyDescent="0.25">
      <c r="A12204" t="s">
        <v>26</v>
      </c>
      <c r="B12204" t="s">
        <v>27</v>
      </c>
      <c r="C12204" s="1">
        <v>45412</v>
      </c>
      <c r="D12204" s="2">
        <v>31.04</v>
      </c>
      <c r="E12204" s="2">
        <v>31.175000000000001</v>
      </c>
      <c r="F12204" s="2">
        <v>30.42</v>
      </c>
      <c r="G12204" s="2">
        <v>30.47</v>
      </c>
      <c r="H12204" s="3">
        <v>72346359</v>
      </c>
      <c r="I12204" s="2">
        <f t="shared" si="760"/>
        <v>-1.836340206185568</v>
      </c>
      <c r="J12204">
        <f t="shared" si="761"/>
        <v>0</v>
      </c>
      <c r="K12204">
        <f t="shared" si="762"/>
        <v>0</v>
      </c>
      <c r="L12204">
        <f t="shared" si="763"/>
        <v>-2</v>
      </c>
    </row>
    <row r="12205" spans="1:12" x14ac:dyDescent="0.25">
      <c r="A12205" t="s">
        <v>26</v>
      </c>
      <c r="B12205" t="s">
        <v>27</v>
      </c>
      <c r="C12205" s="1">
        <v>45413</v>
      </c>
      <c r="D12205" s="2">
        <v>30.17</v>
      </c>
      <c r="E12205" s="2">
        <v>31.035</v>
      </c>
      <c r="F12205" s="2">
        <v>30.02</v>
      </c>
      <c r="G12205" s="2">
        <v>30.37</v>
      </c>
      <c r="H12205" s="3">
        <v>60654760</v>
      </c>
      <c r="I12205" s="2">
        <f t="shared" si="760"/>
        <v>0.66291017567119415</v>
      </c>
      <c r="J12205">
        <f t="shared" si="761"/>
        <v>1</v>
      </c>
      <c r="K12205">
        <f t="shared" si="762"/>
        <v>1</v>
      </c>
      <c r="L12205">
        <f t="shared" si="763"/>
        <v>0</v>
      </c>
    </row>
    <row r="12206" spans="1:12" x14ac:dyDescent="0.25">
      <c r="A12206" t="s">
        <v>26</v>
      </c>
      <c r="B12206" t="s">
        <v>27</v>
      </c>
      <c r="C12206" s="1">
        <v>45414</v>
      </c>
      <c r="D12206" s="2">
        <v>30.59</v>
      </c>
      <c r="E12206" s="2">
        <v>30.67</v>
      </c>
      <c r="F12206" s="2">
        <v>30.19</v>
      </c>
      <c r="G12206" s="2">
        <v>30.51</v>
      </c>
      <c r="H12206" s="3">
        <v>50899442</v>
      </c>
      <c r="I12206" s="2">
        <f t="shared" si="760"/>
        <v>-0.26152337365151451</v>
      </c>
      <c r="J12206">
        <f t="shared" si="761"/>
        <v>0</v>
      </c>
      <c r="K12206">
        <f t="shared" si="762"/>
        <v>0</v>
      </c>
      <c r="L12206">
        <f t="shared" si="763"/>
        <v>-1</v>
      </c>
    </row>
    <row r="12207" spans="1:12" x14ac:dyDescent="0.25">
      <c r="A12207" t="s">
        <v>26</v>
      </c>
      <c r="B12207" t="s">
        <v>27</v>
      </c>
      <c r="C12207" s="1">
        <v>45415</v>
      </c>
      <c r="D12207" s="2">
        <v>30.98</v>
      </c>
      <c r="E12207" s="2">
        <v>31.055</v>
      </c>
      <c r="F12207" s="2">
        <v>30.7</v>
      </c>
      <c r="G12207" s="2">
        <v>30.9</v>
      </c>
      <c r="H12207" s="3">
        <v>36794828</v>
      </c>
      <c r="I12207" s="2">
        <f t="shared" si="760"/>
        <v>-0.25823111684958633</v>
      </c>
      <c r="J12207">
        <f t="shared" si="761"/>
        <v>0</v>
      </c>
      <c r="K12207">
        <f t="shared" si="762"/>
        <v>0</v>
      </c>
      <c r="L12207">
        <f t="shared" si="763"/>
        <v>-2</v>
      </c>
    </row>
    <row r="12208" spans="1:12" x14ac:dyDescent="0.25">
      <c r="A12208" t="s">
        <v>26</v>
      </c>
      <c r="B12208" t="s">
        <v>27</v>
      </c>
      <c r="C12208" s="1">
        <v>45418</v>
      </c>
      <c r="D12208" s="2">
        <v>31.114999999999998</v>
      </c>
      <c r="E12208" s="2">
        <v>31.2</v>
      </c>
      <c r="F12208" s="2">
        <v>30.73</v>
      </c>
      <c r="G12208" s="2">
        <v>30.97</v>
      </c>
      <c r="H12208" s="3">
        <v>36185572</v>
      </c>
      <c r="I12208" s="2">
        <f t="shared" si="760"/>
        <v>-0.46601317692431166</v>
      </c>
      <c r="J12208">
        <f t="shared" si="761"/>
        <v>0</v>
      </c>
      <c r="K12208">
        <f t="shared" si="762"/>
        <v>0</v>
      </c>
      <c r="L12208">
        <f t="shared" si="763"/>
        <v>-3</v>
      </c>
    </row>
    <row r="12209" spans="1:12" x14ac:dyDescent="0.25">
      <c r="A12209" t="s">
        <v>26</v>
      </c>
      <c r="B12209" t="s">
        <v>27</v>
      </c>
      <c r="C12209" s="1">
        <v>45419</v>
      </c>
      <c r="D12209" s="2">
        <v>31.09</v>
      </c>
      <c r="E12209" s="2">
        <v>31.45</v>
      </c>
      <c r="F12209" s="2">
        <v>30.61</v>
      </c>
      <c r="G12209" s="2">
        <v>30.68</v>
      </c>
      <c r="H12209" s="3">
        <v>44683401</v>
      </c>
      <c r="I12209" s="2">
        <f t="shared" si="760"/>
        <v>-1.3187520102926991</v>
      </c>
      <c r="J12209">
        <f t="shared" si="761"/>
        <v>0</v>
      </c>
      <c r="K12209">
        <f t="shared" si="762"/>
        <v>0</v>
      </c>
      <c r="L12209">
        <f t="shared" si="763"/>
        <v>-4</v>
      </c>
    </row>
    <row r="12210" spans="1:12" x14ac:dyDescent="0.25">
      <c r="A12210" t="s">
        <v>26</v>
      </c>
      <c r="B12210" t="s">
        <v>27</v>
      </c>
      <c r="C12210" s="1">
        <v>45420</v>
      </c>
      <c r="D12210" s="2" t="s">
        <v>67</v>
      </c>
      <c r="E12210" s="2">
        <v>30.15</v>
      </c>
      <c r="F12210" s="2">
        <v>29.73</v>
      </c>
      <c r="G12210" s="2" t="s">
        <v>67</v>
      </c>
      <c r="H12210" s="3">
        <v>63734597</v>
      </c>
      <c r="I12210" s="2">
        <f t="shared" si="760"/>
        <v>0</v>
      </c>
      <c r="J12210">
        <f t="shared" si="761"/>
        <v>0</v>
      </c>
      <c r="K12210">
        <f t="shared" si="762"/>
        <v>0</v>
      </c>
      <c r="L12210">
        <f t="shared" si="763"/>
        <v>-5</v>
      </c>
    </row>
    <row r="12211" spans="1:12" x14ac:dyDescent="0.25">
      <c r="A12211" t="s">
        <v>26</v>
      </c>
      <c r="B12211" t="s">
        <v>27</v>
      </c>
      <c r="C12211" s="1">
        <v>45421</v>
      </c>
      <c r="D12211" s="2">
        <v>29.93</v>
      </c>
      <c r="E12211" s="2">
        <v>30.385000000000002</v>
      </c>
      <c r="F12211" s="2">
        <v>29.805</v>
      </c>
      <c r="G12211" s="2">
        <v>30.09</v>
      </c>
      <c r="H12211" s="3">
        <v>45003402</v>
      </c>
      <c r="I12211" s="2">
        <f t="shared" si="760"/>
        <v>0.53458068827263672</v>
      </c>
      <c r="J12211">
        <f t="shared" si="761"/>
        <v>1</v>
      </c>
      <c r="K12211">
        <f t="shared" si="762"/>
        <v>1</v>
      </c>
      <c r="L12211">
        <f t="shared" si="763"/>
        <v>0</v>
      </c>
    </row>
    <row r="12212" spans="1:12" x14ac:dyDescent="0.25">
      <c r="A12212" t="s">
        <v>26</v>
      </c>
      <c r="B12212" t="s">
        <v>27</v>
      </c>
      <c r="C12212" s="1">
        <v>45422</v>
      </c>
      <c r="D12212" s="2">
        <v>30.33</v>
      </c>
      <c r="E12212" s="2">
        <v>30.454999999999998</v>
      </c>
      <c r="F12212" s="2">
        <v>29.84</v>
      </c>
      <c r="G12212" s="2">
        <v>29.85</v>
      </c>
      <c r="H12212" s="3">
        <v>42931290</v>
      </c>
      <c r="I12212" s="2">
        <f t="shared" si="760"/>
        <v>-1.5825914935707119</v>
      </c>
      <c r="J12212">
        <f t="shared" si="761"/>
        <v>0</v>
      </c>
      <c r="K12212">
        <f t="shared" si="762"/>
        <v>0</v>
      </c>
      <c r="L12212">
        <f t="shared" si="763"/>
        <v>-1</v>
      </c>
    </row>
    <row r="12213" spans="1:12" x14ac:dyDescent="0.25">
      <c r="A12213" t="s">
        <v>26</v>
      </c>
      <c r="B12213" t="s">
        <v>27</v>
      </c>
      <c r="C12213" s="1">
        <v>45425</v>
      </c>
      <c r="D12213" s="2">
        <v>30.03</v>
      </c>
      <c r="E12213" s="2">
        <v>31.13</v>
      </c>
      <c r="F12213" s="2" t="s">
        <v>67</v>
      </c>
      <c r="G12213" s="2">
        <v>30.51</v>
      </c>
      <c r="H12213" s="3">
        <v>51459143</v>
      </c>
      <c r="I12213" s="2">
        <f t="shared" si="760"/>
        <v>1.5984015984015998</v>
      </c>
      <c r="J12213">
        <f t="shared" si="761"/>
        <v>1</v>
      </c>
      <c r="K12213">
        <f t="shared" si="762"/>
        <v>1</v>
      </c>
      <c r="L12213">
        <f t="shared" si="763"/>
        <v>0</v>
      </c>
    </row>
    <row r="12214" spans="1:12" x14ac:dyDescent="0.25">
      <c r="A12214" t="s">
        <v>26</v>
      </c>
      <c r="B12214" t="s">
        <v>27</v>
      </c>
      <c r="C12214" s="1">
        <v>45426</v>
      </c>
      <c r="D12214" s="2">
        <v>30.62</v>
      </c>
      <c r="E12214" s="2">
        <v>31.11</v>
      </c>
      <c r="F12214" s="2">
        <v>30.61</v>
      </c>
      <c r="G12214" s="2">
        <v>31.05</v>
      </c>
      <c r="H12214" s="3">
        <v>47759855</v>
      </c>
      <c r="I12214" s="2">
        <f t="shared" si="760"/>
        <v>1.4043109079033302</v>
      </c>
      <c r="J12214">
        <f t="shared" si="761"/>
        <v>1</v>
      </c>
      <c r="K12214">
        <f t="shared" si="762"/>
        <v>2</v>
      </c>
      <c r="L12214">
        <f t="shared" si="763"/>
        <v>0</v>
      </c>
    </row>
    <row r="12215" spans="1:12" x14ac:dyDescent="0.25">
      <c r="A12215" t="s">
        <v>26</v>
      </c>
      <c r="B12215" t="s">
        <v>27</v>
      </c>
      <c r="C12215" s="1">
        <v>45427</v>
      </c>
      <c r="D12215" s="2">
        <v>31.38</v>
      </c>
      <c r="E12215" s="2">
        <v>31.4</v>
      </c>
      <c r="F12215" s="2">
        <v>30.81</v>
      </c>
      <c r="G12215" s="2">
        <v>31.27</v>
      </c>
      <c r="H12215" s="3">
        <v>36992927</v>
      </c>
      <c r="I12215" s="2">
        <f t="shared" si="760"/>
        <v>-0.35054174633524354</v>
      </c>
      <c r="J12215">
        <f t="shared" si="761"/>
        <v>0</v>
      </c>
      <c r="K12215">
        <f t="shared" si="762"/>
        <v>0</v>
      </c>
      <c r="L12215">
        <f t="shared" si="763"/>
        <v>-1</v>
      </c>
    </row>
    <row r="12216" spans="1:12" x14ac:dyDescent="0.25">
      <c r="A12216" t="s">
        <v>26</v>
      </c>
      <c r="B12216" t="s">
        <v>27</v>
      </c>
      <c r="C12216" s="1">
        <v>45428</v>
      </c>
      <c r="D12216" s="2">
        <v>31.63</v>
      </c>
      <c r="E12216" s="2">
        <v>32.26</v>
      </c>
      <c r="F12216" s="2">
        <v>31.52</v>
      </c>
      <c r="G12216" s="2">
        <v>32.03</v>
      </c>
      <c r="H12216" s="3">
        <v>47752828</v>
      </c>
      <c r="I12216" s="2">
        <f t="shared" si="760"/>
        <v>1.2646221941195137</v>
      </c>
      <c r="J12216">
        <f t="shared" si="761"/>
        <v>1</v>
      </c>
      <c r="K12216">
        <f t="shared" si="762"/>
        <v>1</v>
      </c>
      <c r="L12216">
        <f t="shared" si="763"/>
        <v>0</v>
      </c>
    </row>
    <row r="12217" spans="1:12" x14ac:dyDescent="0.25">
      <c r="A12217" t="s">
        <v>26</v>
      </c>
      <c r="B12217" t="s">
        <v>27</v>
      </c>
      <c r="C12217" s="1">
        <v>45429</v>
      </c>
      <c r="D12217" s="2">
        <v>32.06</v>
      </c>
      <c r="E12217" s="2">
        <v>32.11</v>
      </c>
      <c r="F12217" s="2">
        <v>31.59</v>
      </c>
      <c r="G12217" s="2">
        <v>31.83</v>
      </c>
      <c r="H12217" s="3">
        <v>41449777</v>
      </c>
      <c r="I12217" s="2">
        <f t="shared" si="760"/>
        <v>-0.71740486587649399</v>
      </c>
      <c r="J12217">
        <f t="shared" si="761"/>
        <v>0</v>
      </c>
      <c r="K12217">
        <f t="shared" si="762"/>
        <v>0</v>
      </c>
      <c r="L12217">
        <f t="shared" si="763"/>
        <v>-1</v>
      </c>
    </row>
    <row r="12218" spans="1:12" x14ac:dyDescent="0.25">
      <c r="A12218" t="s">
        <v>26</v>
      </c>
      <c r="B12218" t="s">
        <v>27</v>
      </c>
      <c r="C12218" s="1">
        <v>45432</v>
      </c>
      <c r="D12218" s="2">
        <v>31.85</v>
      </c>
      <c r="E12218" s="2">
        <v>32.42</v>
      </c>
      <c r="F12218" s="2">
        <v>31.76</v>
      </c>
      <c r="G12218" s="2">
        <v>32.1</v>
      </c>
      <c r="H12218" s="3">
        <v>31989000</v>
      </c>
      <c r="I12218" s="2">
        <f t="shared" si="760"/>
        <v>0.78492935635792771</v>
      </c>
      <c r="J12218">
        <f t="shared" si="761"/>
        <v>1</v>
      </c>
      <c r="K12218">
        <f t="shared" si="762"/>
        <v>1</v>
      </c>
      <c r="L12218">
        <f t="shared" si="763"/>
        <v>0</v>
      </c>
    </row>
    <row r="12219" spans="1:12" x14ac:dyDescent="0.25">
      <c r="A12219" t="s">
        <v>26</v>
      </c>
      <c r="B12219" t="s">
        <v>27</v>
      </c>
      <c r="C12219" s="1">
        <v>45433</v>
      </c>
      <c r="D12219" s="2">
        <v>31.98</v>
      </c>
      <c r="E12219" s="2">
        <v>32.24</v>
      </c>
      <c r="F12219" s="2">
        <v>31.62</v>
      </c>
      <c r="G12219" s="2">
        <v>31.74</v>
      </c>
      <c r="H12219" s="3">
        <v>42975363</v>
      </c>
      <c r="I12219" s="2">
        <f t="shared" si="760"/>
        <v>-0.75046904315197627</v>
      </c>
      <c r="J12219">
        <f t="shared" si="761"/>
        <v>0</v>
      </c>
      <c r="K12219">
        <f t="shared" si="762"/>
        <v>0</v>
      </c>
      <c r="L12219">
        <f t="shared" si="763"/>
        <v>-1</v>
      </c>
    </row>
    <row r="12220" spans="1:12" x14ac:dyDescent="0.25">
      <c r="A12220" t="s">
        <v>26</v>
      </c>
      <c r="B12220" t="s">
        <v>27</v>
      </c>
      <c r="C12220" s="1">
        <v>45434</v>
      </c>
      <c r="D12220" s="2">
        <v>31.91</v>
      </c>
      <c r="E12220" s="2">
        <v>32.066000000000003</v>
      </c>
      <c r="F12220" s="2">
        <v>31.094999999999999</v>
      </c>
      <c r="G12220" s="2">
        <v>31.42</v>
      </c>
      <c r="H12220" s="3">
        <v>36706435</v>
      </c>
      <c r="I12220" s="2">
        <f t="shared" si="760"/>
        <v>-1.5355687872140347</v>
      </c>
      <c r="J12220">
        <f t="shared" si="761"/>
        <v>0</v>
      </c>
      <c r="K12220">
        <f t="shared" si="762"/>
        <v>0</v>
      </c>
      <c r="L12220">
        <f t="shared" si="763"/>
        <v>-2</v>
      </c>
    </row>
    <row r="12221" spans="1:12" x14ac:dyDescent="0.25">
      <c r="A12221" t="s">
        <v>26</v>
      </c>
      <c r="B12221" t="s">
        <v>27</v>
      </c>
      <c r="C12221" s="1">
        <v>45435</v>
      </c>
      <c r="D12221" s="2">
        <v>31.445</v>
      </c>
      <c r="E12221" s="2">
        <v>31.57</v>
      </c>
      <c r="F12221" s="2">
        <v>29.87</v>
      </c>
      <c r="G12221" s="2">
        <v>30.08</v>
      </c>
      <c r="H12221" s="3">
        <v>62014547</v>
      </c>
      <c r="I12221" s="2">
        <f t="shared" si="760"/>
        <v>-4.3409127047225375</v>
      </c>
      <c r="J12221">
        <f t="shared" si="761"/>
        <v>0</v>
      </c>
      <c r="K12221">
        <f t="shared" si="762"/>
        <v>0</v>
      </c>
      <c r="L12221">
        <f t="shared" si="763"/>
        <v>-3</v>
      </c>
    </row>
    <row r="12222" spans="1:12" x14ac:dyDescent="0.25">
      <c r="A12222" t="s">
        <v>26</v>
      </c>
      <c r="B12222" t="s">
        <v>27</v>
      </c>
      <c r="C12222" s="1">
        <v>45436</v>
      </c>
      <c r="D12222" s="2">
        <v>30.29</v>
      </c>
      <c r="E12222" s="2">
        <v>31.02</v>
      </c>
      <c r="F12222" s="2">
        <v>30.130099999999999</v>
      </c>
      <c r="G12222" s="2">
        <v>30.72</v>
      </c>
      <c r="H12222" s="3">
        <v>42434488</v>
      </c>
      <c r="I12222" s="2">
        <f t="shared" si="760"/>
        <v>1.419610432485968</v>
      </c>
      <c r="J12222">
        <f t="shared" si="761"/>
        <v>1</v>
      </c>
      <c r="K12222">
        <f t="shared" si="762"/>
        <v>1</v>
      </c>
      <c r="L12222">
        <f t="shared" si="763"/>
        <v>0</v>
      </c>
    </row>
    <row r="12223" spans="1:12" x14ac:dyDescent="0.25">
      <c r="A12223" t="s">
        <v>26</v>
      </c>
      <c r="B12223" t="s">
        <v>27</v>
      </c>
      <c r="C12223" s="1">
        <v>45440</v>
      </c>
      <c r="D12223" s="2">
        <v>30.94</v>
      </c>
      <c r="E12223" s="2">
        <v>31.369499999999999</v>
      </c>
      <c r="F12223" s="2">
        <v>30.655000000000001</v>
      </c>
      <c r="G12223" s="2">
        <v>31.06</v>
      </c>
      <c r="H12223" s="3">
        <v>36799147</v>
      </c>
      <c r="I12223" s="2">
        <f t="shared" si="760"/>
        <v>0.38784744667096782</v>
      </c>
      <c r="J12223">
        <f t="shared" si="761"/>
        <v>1</v>
      </c>
      <c r="K12223">
        <f t="shared" si="762"/>
        <v>2</v>
      </c>
      <c r="L12223">
        <f t="shared" si="763"/>
        <v>0</v>
      </c>
    </row>
    <row r="12224" spans="1:12" x14ac:dyDescent="0.25">
      <c r="A12224" t="s">
        <v>26</v>
      </c>
      <c r="B12224" t="s">
        <v>27</v>
      </c>
      <c r="C12224" s="1">
        <v>45441</v>
      </c>
      <c r="D12224" s="2">
        <v>30.465</v>
      </c>
      <c r="E12224" s="2">
        <v>30.67</v>
      </c>
      <c r="F12224" s="2">
        <v>30.105</v>
      </c>
      <c r="G12224" s="2">
        <v>30.13</v>
      </c>
      <c r="H12224" s="3">
        <v>35848611</v>
      </c>
      <c r="I12224" s="2">
        <f t="shared" si="760"/>
        <v>-1.0996225176432</v>
      </c>
      <c r="J12224">
        <f t="shared" si="761"/>
        <v>0</v>
      </c>
      <c r="K12224">
        <f t="shared" si="762"/>
        <v>0</v>
      </c>
      <c r="L12224">
        <f t="shared" si="763"/>
        <v>-1</v>
      </c>
    </row>
    <row r="12225" spans="1:12" x14ac:dyDescent="0.25">
      <c r="A12225" t="s">
        <v>26</v>
      </c>
      <c r="B12225" t="s">
        <v>27</v>
      </c>
      <c r="C12225" s="1">
        <v>45442</v>
      </c>
      <c r="D12225" s="2">
        <v>30.21</v>
      </c>
      <c r="E12225" s="2">
        <v>30.5</v>
      </c>
      <c r="F12225" s="2">
        <v>30.06</v>
      </c>
      <c r="G12225" s="2">
        <v>30.19</v>
      </c>
      <c r="H12225" s="3">
        <v>33382756</v>
      </c>
      <c r="I12225" s="2">
        <f t="shared" si="760"/>
        <v>-6.6203243958952565E-2</v>
      </c>
      <c r="J12225">
        <f t="shared" si="761"/>
        <v>0</v>
      </c>
      <c r="K12225">
        <f t="shared" si="762"/>
        <v>0</v>
      </c>
      <c r="L12225">
        <f t="shared" si="763"/>
        <v>-2</v>
      </c>
    </row>
    <row r="12226" spans="1:12" x14ac:dyDescent="0.25">
      <c r="A12226" t="s">
        <v>26</v>
      </c>
      <c r="B12226" t="s">
        <v>27</v>
      </c>
      <c r="C12226" s="1">
        <v>45443</v>
      </c>
      <c r="D12226" s="2">
        <v>30.22</v>
      </c>
      <c r="E12226" s="2">
        <v>30.96</v>
      </c>
      <c r="F12226" s="2">
        <v>29.94</v>
      </c>
      <c r="G12226" s="2">
        <v>30.85</v>
      </c>
      <c r="H12226" s="3">
        <v>95797529</v>
      </c>
      <c r="I12226" s="2">
        <f t="shared" si="760"/>
        <v>2.0847121111846545</v>
      </c>
      <c r="J12226">
        <f t="shared" si="761"/>
        <v>1</v>
      </c>
      <c r="K12226">
        <f t="shared" si="762"/>
        <v>1</v>
      </c>
      <c r="L12226">
        <f t="shared" si="763"/>
        <v>0</v>
      </c>
    </row>
    <row r="12227" spans="1:12" x14ac:dyDescent="0.25">
      <c r="A12227" t="s">
        <v>26</v>
      </c>
      <c r="B12227" t="s">
        <v>27</v>
      </c>
      <c r="C12227" s="1">
        <v>45446</v>
      </c>
      <c r="D12227" s="2">
        <v>31.03</v>
      </c>
      <c r="E12227" s="2">
        <v>31.065000000000001</v>
      </c>
      <c r="F12227" s="2">
        <v>30.05</v>
      </c>
      <c r="G12227" s="2">
        <v>30.29</v>
      </c>
      <c r="H12227" s="3">
        <v>35544896</v>
      </c>
      <c r="I12227" s="2">
        <f t="shared" ref="I12227:I12290" si="764">((G12227-D12227)/D12227)*100</f>
        <v>-2.3847889139542442</v>
      </c>
      <c r="J12227">
        <f t="shared" ref="J12227:J12290" si="765">IF(I12227&gt;0,1,0)</f>
        <v>0</v>
      </c>
      <c r="K12227">
        <f t="shared" si="762"/>
        <v>0</v>
      </c>
      <c r="L12227">
        <f t="shared" si="763"/>
        <v>-1</v>
      </c>
    </row>
    <row r="12228" spans="1:12" x14ac:dyDescent="0.25">
      <c r="A12228" t="s">
        <v>26</v>
      </c>
      <c r="B12228" t="s">
        <v>27</v>
      </c>
      <c r="C12228" s="1">
        <v>45447</v>
      </c>
      <c r="D12228" s="2">
        <v>30.75</v>
      </c>
      <c r="E12228" s="2">
        <v>30.75</v>
      </c>
      <c r="F12228" s="2">
        <v>29.94</v>
      </c>
      <c r="G12228" s="2">
        <v>30.03</v>
      </c>
      <c r="H12228" s="3">
        <v>51027179</v>
      </c>
      <c r="I12228" s="2">
        <f t="shared" si="764"/>
        <v>-2.3414634146341426</v>
      </c>
      <c r="J12228">
        <f t="shared" si="765"/>
        <v>0</v>
      </c>
      <c r="K12228">
        <f t="shared" ref="K12228:K12291" si="766">IF(J12228=1,K12227+J12228,0)</f>
        <v>0</v>
      </c>
      <c r="L12228">
        <f t="shared" ref="L12228:L12291" si="767">IF(J12228=0,L12227-1,0)</f>
        <v>-2</v>
      </c>
    </row>
    <row r="12229" spans="1:12" x14ac:dyDescent="0.25">
      <c r="A12229" t="s">
        <v>26</v>
      </c>
      <c r="B12229" t="s">
        <v>27</v>
      </c>
      <c r="C12229" s="1">
        <v>45448</v>
      </c>
      <c r="D12229" s="2">
        <v>30.268999999999998</v>
      </c>
      <c r="E12229" s="2">
        <v>30.835000000000001</v>
      </c>
      <c r="F12229" s="2">
        <v>30.01</v>
      </c>
      <c r="G12229" s="2">
        <v>30.78</v>
      </c>
      <c r="H12229" s="3">
        <v>44161657</v>
      </c>
      <c r="I12229" s="2">
        <f t="shared" si="764"/>
        <v>1.6881958439327458</v>
      </c>
      <c r="J12229">
        <f t="shared" si="765"/>
        <v>1</v>
      </c>
      <c r="K12229">
        <f t="shared" si="766"/>
        <v>1</v>
      </c>
      <c r="L12229">
        <f t="shared" si="767"/>
        <v>0</v>
      </c>
    </row>
    <row r="12230" spans="1:12" x14ac:dyDescent="0.25">
      <c r="A12230" t="s">
        <v>26</v>
      </c>
      <c r="B12230" t="s">
        <v>27</v>
      </c>
      <c r="C12230" s="1">
        <v>45449</v>
      </c>
      <c r="D12230" s="2">
        <v>30.552</v>
      </c>
      <c r="E12230" s="2">
        <v>30.59</v>
      </c>
      <c r="F12230" s="2">
        <v>30.16</v>
      </c>
      <c r="G12230" s="2">
        <v>30.42</v>
      </c>
      <c r="H12230" s="3">
        <v>34248118</v>
      </c>
      <c r="I12230" s="2">
        <f t="shared" si="764"/>
        <v>-0.43205027494107717</v>
      </c>
      <c r="J12230">
        <f t="shared" si="765"/>
        <v>0</v>
      </c>
      <c r="K12230">
        <f t="shared" si="766"/>
        <v>0</v>
      </c>
      <c r="L12230">
        <f t="shared" si="767"/>
        <v>-1</v>
      </c>
    </row>
    <row r="12231" spans="1:12" x14ac:dyDescent="0.25">
      <c r="A12231" t="s">
        <v>26</v>
      </c>
      <c r="B12231" t="s">
        <v>27</v>
      </c>
      <c r="C12231" s="1">
        <v>45450</v>
      </c>
      <c r="D12231" s="2">
        <v>30.25</v>
      </c>
      <c r="E12231" s="2">
        <v>30.78</v>
      </c>
      <c r="F12231" s="2">
        <v>30.204999999999998</v>
      </c>
      <c r="G12231" s="2">
        <v>30.74</v>
      </c>
      <c r="H12231" s="3">
        <v>34085530</v>
      </c>
      <c r="I12231" s="2">
        <f t="shared" si="764"/>
        <v>1.6198347107437963</v>
      </c>
      <c r="J12231">
        <f t="shared" si="765"/>
        <v>1</v>
      </c>
      <c r="K12231">
        <f t="shared" si="766"/>
        <v>1</v>
      </c>
      <c r="L12231">
        <f t="shared" si="767"/>
        <v>0</v>
      </c>
    </row>
    <row r="12232" spans="1:12" x14ac:dyDescent="0.25">
      <c r="A12232" t="s">
        <v>26</v>
      </c>
      <c r="B12232" t="s">
        <v>27</v>
      </c>
      <c r="C12232" s="1">
        <v>45453</v>
      </c>
      <c r="D12232" s="2">
        <v>30.55</v>
      </c>
      <c r="E12232" s="2">
        <v>30.95</v>
      </c>
      <c r="F12232" s="2">
        <v>30.285</v>
      </c>
      <c r="G12232" s="2">
        <v>30.91</v>
      </c>
      <c r="H12232" s="3">
        <v>37445807</v>
      </c>
      <c r="I12232" s="2">
        <f t="shared" si="764"/>
        <v>1.1783960720130915</v>
      </c>
      <c r="J12232">
        <f t="shared" si="765"/>
        <v>1</v>
      </c>
      <c r="K12232">
        <f t="shared" si="766"/>
        <v>2</v>
      </c>
      <c r="L12232">
        <f t="shared" si="767"/>
        <v>0</v>
      </c>
    </row>
    <row r="12233" spans="1:12" x14ac:dyDescent="0.25">
      <c r="A12233" t="s">
        <v>26</v>
      </c>
      <c r="B12233" t="s">
        <v>27</v>
      </c>
      <c r="C12233" s="1">
        <v>45454</v>
      </c>
      <c r="D12233" s="2">
        <v>30.77</v>
      </c>
      <c r="E12233" s="2">
        <v>31.03</v>
      </c>
      <c r="F12233" s="2">
        <v>30.53</v>
      </c>
      <c r="G12233" s="2">
        <v>30.92</v>
      </c>
      <c r="H12233" s="3">
        <v>25326850</v>
      </c>
      <c r="I12233" s="2">
        <f t="shared" si="764"/>
        <v>0.48748781280468684</v>
      </c>
      <c r="J12233">
        <f t="shared" si="765"/>
        <v>1</v>
      </c>
      <c r="K12233">
        <f t="shared" si="766"/>
        <v>3</v>
      </c>
      <c r="L12233">
        <f t="shared" si="767"/>
        <v>0</v>
      </c>
    </row>
    <row r="12234" spans="1:12" x14ac:dyDescent="0.25">
      <c r="A12234" t="s">
        <v>26</v>
      </c>
      <c r="B12234" t="s">
        <v>27</v>
      </c>
      <c r="C12234" s="1">
        <v>45455</v>
      </c>
      <c r="D12234" s="2">
        <v>31.454999999999998</v>
      </c>
      <c r="E12234" s="2">
        <v>31.48</v>
      </c>
      <c r="F12234" s="2">
        <v>30.389900000000001</v>
      </c>
      <c r="G12234" s="2">
        <v>30.76</v>
      </c>
      <c r="H12234" s="3">
        <v>51323936</v>
      </c>
      <c r="I12234" s="2">
        <f t="shared" si="764"/>
        <v>-2.2095056429820277</v>
      </c>
      <c r="J12234">
        <f t="shared" si="765"/>
        <v>0</v>
      </c>
      <c r="K12234">
        <f t="shared" si="766"/>
        <v>0</v>
      </c>
      <c r="L12234">
        <f t="shared" si="767"/>
        <v>-1</v>
      </c>
    </row>
    <row r="12235" spans="1:12" x14ac:dyDescent="0.25">
      <c r="A12235" t="s">
        <v>26</v>
      </c>
      <c r="B12235" t="s">
        <v>27</v>
      </c>
      <c r="C12235" s="1">
        <v>45456</v>
      </c>
      <c r="D12235" s="2">
        <v>30.38</v>
      </c>
      <c r="E12235" s="2">
        <v>30.58</v>
      </c>
      <c r="F12235" s="2">
        <v>30.14</v>
      </c>
      <c r="G12235" s="2">
        <v>30.46</v>
      </c>
      <c r="H12235" s="3">
        <v>33787162</v>
      </c>
      <c r="I12235" s="2">
        <f t="shared" si="764"/>
        <v>0.26333113890718185</v>
      </c>
      <c r="J12235">
        <f t="shared" si="765"/>
        <v>1</v>
      </c>
      <c r="K12235">
        <f t="shared" si="766"/>
        <v>1</v>
      </c>
      <c r="L12235">
        <f t="shared" si="767"/>
        <v>0</v>
      </c>
    </row>
    <row r="12236" spans="1:12" x14ac:dyDescent="0.25">
      <c r="A12236" t="s">
        <v>26</v>
      </c>
      <c r="B12236" t="s">
        <v>27</v>
      </c>
      <c r="C12236" s="1">
        <v>45457</v>
      </c>
      <c r="D12236" s="2">
        <v>30.285</v>
      </c>
      <c r="E12236" s="2">
        <v>30.56</v>
      </c>
      <c r="F12236" s="2">
        <v>30.21</v>
      </c>
      <c r="G12236" s="2">
        <v>30.45</v>
      </c>
      <c r="H12236" s="3">
        <v>28125886</v>
      </c>
      <c r="I12236" s="2">
        <f t="shared" si="764"/>
        <v>0.5448241703813741</v>
      </c>
      <c r="J12236">
        <f t="shared" si="765"/>
        <v>1</v>
      </c>
      <c r="K12236">
        <f t="shared" si="766"/>
        <v>2</v>
      </c>
      <c r="L12236">
        <f t="shared" si="767"/>
        <v>0</v>
      </c>
    </row>
    <row r="12237" spans="1:12" x14ac:dyDescent="0.25">
      <c r="A12237" t="s">
        <v>26</v>
      </c>
      <c r="B12237" t="s">
        <v>27</v>
      </c>
      <c r="C12237" s="1">
        <v>45460</v>
      </c>
      <c r="D12237" s="2">
        <v>30.34</v>
      </c>
      <c r="E12237" s="2" t="s">
        <v>55</v>
      </c>
      <c r="F12237" s="2">
        <v>30.18</v>
      </c>
      <c r="G12237" s="2">
        <v>30.98</v>
      </c>
      <c r="H12237" s="3">
        <v>36235315</v>
      </c>
      <c r="I12237" s="2">
        <f t="shared" si="764"/>
        <v>2.1094264996704042</v>
      </c>
      <c r="J12237">
        <f t="shared" si="765"/>
        <v>1</v>
      </c>
      <c r="K12237">
        <f t="shared" si="766"/>
        <v>3</v>
      </c>
      <c r="L12237">
        <f t="shared" si="767"/>
        <v>0</v>
      </c>
    </row>
    <row r="12238" spans="1:12" x14ac:dyDescent="0.25">
      <c r="A12238" t="s">
        <v>26</v>
      </c>
      <c r="B12238" t="s">
        <v>27</v>
      </c>
      <c r="C12238" s="1">
        <v>45461</v>
      </c>
      <c r="D12238" s="2">
        <v>30.99</v>
      </c>
      <c r="E12238" s="2">
        <v>31.47</v>
      </c>
      <c r="F12238" s="2">
        <v>30.5</v>
      </c>
      <c r="G12238" s="2">
        <v>30.63</v>
      </c>
      <c r="H12238" s="3">
        <v>33294749</v>
      </c>
      <c r="I12238" s="2">
        <f t="shared" si="764"/>
        <v>-1.16166505324298</v>
      </c>
      <c r="J12238">
        <f t="shared" si="765"/>
        <v>0</v>
      </c>
      <c r="K12238">
        <f t="shared" si="766"/>
        <v>0</v>
      </c>
      <c r="L12238">
        <f t="shared" si="767"/>
        <v>-1</v>
      </c>
    </row>
    <row r="12239" spans="1:12" x14ac:dyDescent="0.25">
      <c r="A12239" t="s">
        <v>26</v>
      </c>
      <c r="B12239" t="s">
        <v>27</v>
      </c>
      <c r="C12239" s="1">
        <v>45463</v>
      </c>
      <c r="D12239" s="2">
        <v>30.555</v>
      </c>
      <c r="E12239" s="2">
        <v>31.11</v>
      </c>
      <c r="F12239" s="2">
        <v>30.45</v>
      </c>
      <c r="G12239" s="2">
        <v>30.62</v>
      </c>
      <c r="H12239" s="3">
        <v>43826322</v>
      </c>
      <c r="I12239" s="2">
        <f t="shared" si="764"/>
        <v>0.2127311405661963</v>
      </c>
      <c r="J12239">
        <f t="shared" si="765"/>
        <v>1</v>
      </c>
      <c r="K12239">
        <f t="shared" si="766"/>
        <v>1</v>
      </c>
      <c r="L12239">
        <f t="shared" si="767"/>
        <v>0</v>
      </c>
    </row>
    <row r="12240" spans="1:12" x14ac:dyDescent="0.25">
      <c r="A12240" t="s">
        <v>26</v>
      </c>
      <c r="B12240" t="s">
        <v>27</v>
      </c>
      <c r="C12240" s="1">
        <v>45464</v>
      </c>
      <c r="D12240" s="2">
        <v>30.85</v>
      </c>
      <c r="E12240" s="2">
        <v>31.36</v>
      </c>
      <c r="F12240" s="2">
        <v>30.670100000000001</v>
      </c>
      <c r="G12240" s="2">
        <v>31.09</v>
      </c>
      <c r="H12240" s="3">
        <v>92549024</v>
      </c>
      <c r="I12240" s="2">
        <f t="shared" si="764"/>
        <v>0.77795786061587813</v>
      </c>
      <c r="J12240">
        <f t="shared" si="765"/>
        <v>1</v>
      </c>
      <c r="K12240">
        <f t="shared" si="766"/>
        <v>2</v>
      </c>
      <c r="L12240">
        <f t="shared" si="767"/>
        <v>0</v>
      </c>
    </row>
    <row r="12241" spans="1:12" x14ac:dyDescent="0.25">
      <c r="A12241" t="s">
        <v>26</v>
      </c>
      <c r="B12241" t="s">
        <v>27</v>
      </c>
      <c r="C12241" s="1">
        <v>45467</v>
      </c>
      <c r="D12241" s="2">
        <v>31.14</v>
      </c>
      <c r="E12241" s="2">
        <v>31.42</v>
      </c>
      <c r="F12241" s="2">
        <v>30.53</v>
      </c>
      <c r="G12241" s="2">
        <v>30.57</v>
      </c>
      <c r="H12241" s="3">
        <v>40611793</v>
      </c>
      <c r="I12241" s="2">
        <f t="shared" si="764"/>
        <v>-1.8304431599229298</v>
      </c>
      <c r="J12241">
        <f t="shared" si="765"/>
        <v>0</v>
      </c>
      <c r="K12241">
        <f t="shared" si="766"/>
        <v>0</v>
      </c>
      <c r="L12241">
        <f t="shared" si="767"/>
        <v>-1</v>
      </c>
    </row>
    <row r="12242" spans="1:12" x14ac:dyDescent="0.25">
      <c r="A12242" t="s">
        <v>26</v>
      </c>
      <c r="B12242" t="s">
        <v>27</v>
      </c>
      <c r="C12242" s="1">
        <v>45468</v>
      </c>
      <c r="D12242" s="2">
        <v>30.7</v>
      </c>
      <c r="E12242" s="2">
        <v>30.83</v>
      </c>
      <c r="F12242" s="2">
        <v>30.290099999999999</v>
      </c>
      <c r="G12242" s="2">
        <v>30.74</v>
      </c>
      <c r="H12242" s="3">
        <v>29498583</v>
      </c>
      <c r="I12242" s="2">
        <f t="shared" si="764"/>
        <v>0.13029315960911775</v>
      </c>
      <c r="J12242">
        <f t="shared" si="765"/>
        <v>1</v>
      </c>
      <c r="K12242">
        <f t="shared" si="766"/>
        <v>1</v>
      </c>
      <c r="L12242">
        <f t="shared" si="767"/>
        <v>0</v>
      </c>
    </row>
    <row r="12243" spans="1:12" x14ac:dyDescent="0.25">
      <c r="A12243" t="s">
        <v>26</v>
      </c>
      <c r="B12243" t="s">
        <v>27</v>
      </c>
      <c r="C12243" s="1">
        <v>45469</v>
      </c>
      <c r="D12243" s="2">
        <v>30.64</v>
      </c>
      <c r="E12243" s="2">
        <v>30.68</v>
      </c>
      <c r="F12243" s="2">
        <v>30.273099999999999</v>
      </c>
      <c r="G12243" s="2">
        <v>30.54</v>
      </c>
      <c r="H12243" s="3">
        <v>30742984</v>
      </c>
      <c r="I12243" s="2">
        <f t="shared" si="764"/>
        <v>-0.32637075718016129</v>
      </c>
      <c r="J12243">
        <f t="shared" si="765"/>
        <v>0</v>
      </c>
      <c r="K12243">
        <f t="shared" si="766"/>
        <v>0</v>
      </c>
      <c r="L12243">
        <f t="shared" si="767"/>
        <v>-1</v>
      </c>
    </row>
    <row r="12244" spans="1:12" x14ac:dyDescent="0.25">
      <c r="A12244" t="s">
        <v>26</v>
      </c>
      <c r="B12244" t="s">
        <v>27</v>
      </c>
      <c r="C12244" s="1">
        <v>45470</v>
      </c>
      <c r="D12244" s="2">
        <v>30.42</v>
      </c>
      <c r="E12244" s="2">
        <v>30.658200000000001</v>
      </c>
      <c r="F12244" s="2">
        <v>30.285</v>
      </c>
      <c r="G12244" s="2">
        <v>30.59</v>
      </c>
      <c r="H12244" s="3">
        <v>30184278</v>
      </c>
      <c r="I12244" s="2">
        <f t="shared" si="764"/>
        <v>0.55884286653516813</v>
      </c>
      <c r="J12244">
        <f t="shared" si="765"/>
        <v>1</v>
      </c>
      <c r="K12244">
        <f t="shared" si="766"/>
        <v>1</v>
      </c>
      <c r="L12244">
        <f t="shared" si="767"/>
        <v>0</v>
      </c>
    </row>
    <row r="12245" spans="1:12" x14ac:dyDescent="0.25">
      <c r="A12245" t="s">
        <v>26</v>
      </c>
      <c r="B12245" t="s">
        <v>27</v>
      </c>
      <c r="C12245" s="1">
        <v>45471</v>
      </c>
      <c r="D12245" s="2">
        <v>30.75</v>
      </c>
      <c r="E12245" s="2">
        <v>31.31</v>
      </c>
      <c r="F12245" s="2">
        <v>30.72</v>
      </c>
      <c r="G12245" s="2">
        <v>30.97</v>
      </c>
      <c r="H12245" s="3">
        <v>41467675</v>
      </c>
      <c r="I12245" s="2">
        <f t="shared" si="764"/>
        <v>0.71544715447154095</v>
      </c>
      <c r="J12245">
        <f t="shared" si="765"/>
        <v>1</v>
      </c>
      <c r="K12245">
        <f t="shared" si="766"/>
        <v>2</v>
      </c>
      <c r="L12245">
        <f t="shared" si="767"/>
        <v>0</v>
      </c>
    </row>
    <row r="12246" spans="1:12" x14ac:dyDescent="0.25">
      <c r="A12246" t="s">
        <v>26</v>
      </c>
      <c r="B12246" t="s">
        <v>27</v>
      </c>
      <c r="C12246" s="1">
        <v>45474</v>
      </c>
      <c r="D12246" s="2">
        <v>30.91</v>
      </c>
      <c r="E12246" s="2">
        <v>31.02</v>
      </c>
      <c r="F12246" s="2">
        <v>30.61</v>
      </c>
      <c r="G12246" s="2">
        <v>30.84</v>
      </c>
      <c r="H12246" s="3">
        <v>32401760</v>
      </c>
      <c r="I12246" s="2">
        <f t="shared" si="764"/>
        <v>-0.22646392753154412</v>
      </c>
      <c r="J12246">
        <f t="shared" si="765"/>
        <v>0</v>
      </c>
      <c r="K12246">
        <f t="shared" si="766"/>
        <v>0</v>
      </c>
      <c r="L12246">
        <f t="shared" si="767"/>
        <v>-1</v>
      </c>
    </row>
    <row r="12247" spans="1:12" x14ac:dyDescent="0.25">
      <c r="A12247" t="s">
        <v>26</v>
      </c>
      <c r="B12247" t="s">
        <v>27</v>
      </c>
      <c r="C12247" s="1">
        <v>45475</v>
      </c>
      <c r="D12247" s="2">
        <v>30.855</v>
      </c>
      <c r="E12247" s="2">
        <v>31.31</v>
      </c>
      <c r="F12247" s="2">
        <v>30.585000000000001</v>
      </c>
      <c r="G12247" s="2">
        <v>31.07</v>
      </c>
      <c r="H12247" s="3">
        <v>35999280</v>
      </c>
      <c r="I12247" s="2">
        <f t="shared" si="764"/>
        <v>0.696807648679306</v>
      </c>
      <c r="J12247">
        <f t="shared" si="765"/>
        <v>1</v>
      </c>
      <c r="K12247">
        <f t="shared" si="766"/>
        <v>1</v>
      </c>
      <c r="L12247">
        <f t="shared" si="767"/>
        <v>0</v>
      </c>
    </row>
    <row r="12248" spans="1:12" x14ac:dyDescent="0.25">
      <c r="A12248" t="s">
        <v>26</v>
      </c>
      <c r="B12248" t="s">
        <v>27</v>
      </c>
      <c r="C12248" s="1">
        <v>45476</v>
      </c>
      <c r="D12248" s="2">
        <v>31.12</v>
      </c>
      <c r="E12248" s="2">
        <v>31.34</v>
      </c>
      <c r="F12248" s="2">
        <v>30.91</v>
      </c>
      <c r="G12248" s="2">
        <v>31.23</v>
      </c>
      <c r="H12248" s="3">
        <v>24065673</v>
      </c>
      <c r="I12248" s="2">
        <f t="shared" si="764"/>
        <v>0.35347043701799302</v>
      </c>
      <c r="J12248">
        <f t="shared" si="765"/>
        <v>1</v>
      </c>
      <c r="K12248">
        <f t="shared" si="766"/>
        <v>2</v>
      </c>
      <c r="L12248">
        <f t="shared" si="767"/>
        <v>0</v>
      </c>
    </row>
    <row r="12249" spans="1:12" x14ac:dyDescent="0.25">
      <c r="A12249" t="s">
        <v>26</v>
      </c>
      <c r="B12249" t="s">
        <v>27</v>
      </c>
      <c r="C12249" s="1">
        <v>45478</v>
      </c>
      <c r="D12249" s="2">
        <v>31.4</v>
      </c>
      <c r="E12249" s="2">
        <v>32.340000000000003</v>
      </c>
      <c r="F12249" s="2">
        <v>31.311399999999999</v>
      </c>
      <c r="G12249" s="2">
        <v>32.020000000000003</v>
      </c>
      <c r="H12249" s="3">
        <v>45309446</v>
      </c>
      <c r="I12249" s="2">
        <f t="shared" si="764"/>
        <v>1.974522292993645</v>
      </c>
      <c r="J12249">
        <f t="shared" si="765"/>
        <v>1</v>
      </c>
      <c r="K12249">
        <f t="shared" si="766"/>
        <v>3</v>
      </c>
      <c r="L12249">
        <f t="shared" si="767"/>
        <v>0</v>
      </c>
    </row>
    <row r="12250" spans="1:12" x14ac:dyDescent="0.25">
      <c r="A12250" t="s">
        <v>26</v>
      </c>
      <c r="B12250" t="s">
        <v>27</v>
      </c>
      <c r="C12250" s="1">
        <v>45481</v>
      </c>
      <c r="D12250" s="2">
        <v>33.03</v>
      </c>
      <c r="E12250" s="2">
        <v>34.090000000000003</v>
      </c>
      <c r="F12250" s="2">
        <v>32.82</v>
      </c>
      <c r="G12250" s="2">
        <v>33.99</v>
      </c>
      <c r="H12250" s="3">
        <v>82315937</v>
      </c>
      <c r="I12250" s="2">
        <f t="shared" si="764"/>
        <v>2.906448683015443</v>
      </c>
      <c r="J12250">
        <f t="shared" si="765"/>
        <v>1</v>
      </c>
      <c r="K12250">
        <f t="shared" si="766"/>
        <v>4</v>
      </c>
      <c r="L12250">
        <f t="shared" si="767"/>
        <v>0</v>
      </c>
    </row>
    <row r="12251" spans="1:12" x14ac:dyDescent="0.25">
      <c r="A12251" t="s">
        <v>26</v>
      </c>
      <c r="B12251" t="s">
        <v>27</v>
      </c>
      <c r="C12251" s="1">
        <v>45482</v>
      </c>
      <c r="D12251" s="2">
        <v>35.015000000000001</v>
      </c>
      <c r="E12251" s="2">
        <v>35.22</v>
      </c>
      <c r="F12251" s="2">
        <v>33.72</v>
      </c>
      <c r="G12251" s="2">
        <v>34.590000000000003</v>
      </c>
      <c r="H12251" s="3">
        <v>97788840</v>
      </c>
      <c r="I12251" s="2">
        <f t="shared" si="764"/>
        <v>-1.2137655290589666</v>
      </c>
      <c r="J12251">
        <f t="shared" si="765"/>
        <v>0</v>
      </c>
      <c r="K12251">
        <f t="shared" si="766"/>
        <v>0</v>
      </c>
      <c r="L12251">
        <f t="shared" si="767"/>
        <v>-1</v>
      </c>
    </row>
    <row r="12252" spans="1:12" x14ac:dyDescent="0.25">
      <c r="A12252" t="s">
        <v>26</v>
      </c>
      <c r="B12252" t="s">
        <v>27</v>
      </c>
      <c r="C12252" s="1">
        <v>45483</v>
      </c>
      <c r="D12252" s="2">
        <v>34.44</v>
      </c>
      <c r="E12252" s="2">
        <v>34.97</v>
      </c>
      <c r="F12252" s="2">
        <v>34.130000000000003</v>
      </c>
      <c r="G12252" s="2">
        <v>34.869999999999997</v>
      </c>
      <c r="H12252" s="3">
        <v>52256195</v>
      </c>
      <c r="I12252" s="2">
        <f t="shared" si="764"/>
        <v>1.2485481997677113</v>
      </c>
      <c r="J12252">
        <f t="shared" si="765"/>
        <v>1</v>
      </c>
      <c r="K12252">
        <f t="shared" si="766"/>
        <v>1</v>
      </c>
      <c r="L12252">
        <f t="shared" si="767"/>
        <v>0</v>
      </c>
    </row>
    <row r="12253" spans="1:12" x14ac:dyDescent="0.25">
      <c r="A12253" t="s">
        <v>26</v>
      </c>
      <c r="B12253" t="s">
        <v>27</v>
      </c>
      <c r="C12253" s="1">
        <v>45484</v>
      </c>
      <c r="D12253" s="2">
        <v>35.030999999999999</v>
      </c>
      <c r="E12253" s="2">
        <v>35.15</v>
      </c>
      <c r="F12253" s="2">
        <v>33.31</v>
      </c>
      <c r="G12253" s="2">
        <v>33.5</v>
      </c>
      <c r="H12253" s="3">
        <v>55213668</v>
      </c>
      <c r="I12253" s="2">
        <f t="shared" si="764"/>
        <v>-4.3704147754845675</v>
      </c>
      <c r="J12253">
        <f t="shared" si="765"/>
        <v>0</v>
      </c>
      <c r="K12253">
        <f t="shared" si="766"/>
        <v>0</v>
      </c>
      <c r="L12253">
        <f t="shared" si="767"/>
        <v>-1</v>
      </c>
    </row>
    <row r="12254" spans="1:12" x14ac:dyDescent="0.25">
      <c r="A12254" t="s">
        <v>26</v>
      </c>
      <c r="B12254" t="s">
        <v>27</v>
      </c>
      <c r="C12254" s="1">
        <v>45485</v>
      </c>
      <c r="D12254" s="2">
        <v>33.770000000000003</v>
      </c>
      <c r="E12254" s="2">
        <v>35.475000000000001</v>
      </c>
      <c r="F12254" s="2">
        <v>33.770000000000003</v>
      </c>
      <c r="G12254" s="2">
        <v>34.49</v>
      </c>
      <c r="H12254" s="3">
        <v>62792646</v>
      </c>
      <c r="I12254" s="2">
        <f t="shared" si="764"/>
        <v>2.132069884512878</v>
      </c>
      <c r="J12254">
        <f t="shared" si="765"/>
        <v>1</v>
      </c>
      <c r="K12254">
        <f t="shared" si="766"/>
        <v>1</v>
      </c>
      <c r="L12254">
        <f t="shared" si="767"/>
        <v>0</v>
      </c>
    </row>
    <row r="12255" spans="1:12" x14ac:dyDescent="0.25">
      <c r="A12255" t="s">
        <v>26</v>
      </c>
      <c r="B12255" t="s">
        <v>27</v>
      </c>
      <c r="C12255" s="1">
        <v>45488</v>
      </c>
      <c r="D12255" s="2">
        <v>34.700000000000003</v>
      </c>
      <c r="E12255" s="2">
        <v>35.225000000000001</v>
      </c>
      <c r="F12255" s="2">
        <v>34.31</v>
      </c>
      <c r="G12255" s="2">
        <v>34.46</v>
      </c>
      <c r="H12255" s="3">
        <v>39847917</v>
      </c>
      <c r="I12255" s="2">
        <f t="shared" si="764"/>
        <v>-0.69164265129683566</v>
      </c>
      <c r="J12255">
        <f t="shared" si="765"/>
        <v>0</v>
      </c>
      <c r="K12255">
        <f t="shared" si="766"/>
        <v>0</v>
      </c>
      <c r="L12255">
        <f t="shared" si="767"/>
        <v>-1</v>
      </c>
    </row>
    <row r="12256" spans="1:12" x14ac:dyDescent="0.25">
      <c r="A12256" t="s">
        <v>26</v>
      </c>
      <c r="B12256" t="s">
        <v>27</v>
      </c>
      <c r="C12256" s="1">
        <v>45489</v>
      </c>
      <c r="D12256" s="2">
        <v>34.36</v>
      </c>
      <c r="E12256" s="2">
        <v>34.450000000000003</v>
      </c>
      <c r="F12256" s="2">
        <v>33.835000000000001</v>
      </c>
      <c r="G12256" s="2">
        <v>34.340000000000003</v>
      </c>
      <c r="H12256" s="3">
        <v>28409906</v>
      </c>
      <c r="I12256" s="2">
        <f t="shared" si="764"/>
        <v>-5.8207217694982598E-2</v>
      </c>
      <c r="J12256">
        <f t="shared" si="765"/>
        <v>0</v>
      </c>
      <c r="K12256">
        <f t="shared" si="766"/>
        <v>0</v>
      </c>
      <c r="L12256">
        <f t="shared" si="767"/>
        <v>-2</v>
      </c>
    </row>
    <row r="12257" spans="1:12" x14ac:dyDescent="0.25">
      <c r="A12257" t="s">
        <v>26</v>
      </c>
      <c r="B12257" t="s">
        <v>27</v>
      </c>
      <c r="C12257" s="1">
        <v>45490</v>
      </c>
      <c r="D12257" s="2">
        <v>36.08</v>
      </c>
      <c r="E12257" s="2">
        <v>37.159999999999997</v>
      </c>
      <c r="F12257" s="2">
        <v>34.4</v>
      </c>
      <c r="G12257" s="2">
        <v>34.46</v>
      </c>
      <c r="H12257" s="3">
        <v>112304214</v>
      </c>
      <c r="I12257" s="2">
        <f t="shared" si="764"/>
        <v>-4.4900221729489953</v>
      </c>
      <c r="J12257">
        <f t="shared" si="765"/>
        <v>0</v>
      </c>
      <c r="K12257">
        <f t="shared" si="766"/>
        <v>0</v>
      </c>
      <c r="L12257">
        <f t="shared" si="767"/>
        <v>-3</v>
      </c>
    </row>
    <row r="12258" spans="1:12" x14ac:dyDescent="0.25">
      <c r="A12258" t="s">
        <v>26</v>
      </c>
      <c r="B12258" t="s">
        <v>27</v>
      </c>
      <c r="C12258" s="1">
        <v>45491</v>
      </c>
      <c r="D12258" s="2">
        <v>34.96</v>
      </c>
      <c r="E12258" s="2">
        <v>36.299999999999997</v>
      </c>
      <c r="F12258" s="2">
        <v>34.53</v>
      </c>
      <c r="G12258" s="2">
        <v>34.869999999999997</v>
      </c>
      <c r="H12258" s="3">
        <v>84188608</v>
      </c>
      <c r="I12258" s="2">
        <f t="shared" si="764"/>
        <v>-0.25743707093822488</v>
      </c>
      <c r="J12258">
        <f t="shared" si="765"/>
        <v>0</v>
      </c>
      <c r="K12258">
        <f t="shared" si="766"/>
        <v>0</v>
      </c>
      <c r="L12258">
        <f t="shared" si="767"/>
        <v>-4</v>
      </c>
    </row>
    <row r="12259" spans="1:12" x14ac:dyDescent="0.25">
      <c r="A12259" t="s">
        <v>26</v>
      </c>
      <c r="B12259" t="s">
        <v>27</v>
      </c>
      <c r="C12259" s="1">
        <v>45492</v>
      </c>
      <c r="D12259" s="2">
        <v>34.564999999999998</v>
      </c>
      <c r="E12259" s="2">
        <v>34.58</v>
      </c>
      <c r="F12259" s="2">
        <v>32.85</v>
      </c>
      <c r="G12259" s="2">
        <v>32.979999999999997</v>
      </c>
      <c r="H12259" s="3">
        <v>69628654</v>
      </c>
      <c r="I12259" s="2">
        <f t="shared" si="764"/>
        <v>-4.5855634312165519</v>
      </c>
      <c r="J12259">
        <f t="shared" si="765"/>
        <v>0</v>
      </c>
      <c r="K12259">
        <f t="shared" si="766"/>
        <v>0</v>
      </c>
      <c r="L12259">
        <f t="shared" si="767"/>
        <v>-5</v>
      </c>
    </row>
    <row r="12260" spans="1:12" x14ac:dyDescent="0.25">
      <c r="A12260" t="s">
        <v>26</v>
      </c>
      <c r="B12260" t="s">
        <v>27</v>
      </c>
      <c r="C12260" s="1">
        <v>45495</v>
      </c>
      <c r="D12260" s="2">
        <v>33.28</v>
      </c>
      <c r="E12260" s="2">
        <v>33.409999999999997</v>
      </c>
      <c r="F12260" s="2">
        <v>32.76</v>
      </c>
      <c r="G12260" s="2">
        <v>33.369999999999997</v>
      </c>
      <c r="H12260" s="3">
        <v>48503749</v>
      </c>
      <c r="I12260" s="2">
        <f t="shared" si="764"/>
        <v>0.27043269230768119</v>
      </c>
      <c r="J12260">
        <f t="shared" si="765"/>
        <v>1</v>
      </c>
      <c r="K12260">
        <f t="shared" si="766"/>
        <v>1</v>
      </c>
      <c r="L12260">
        <f t="shared" si="767"/>
        <v>0</v>
      </c>
    </row>
    <row r="12261" spans="1:12" x14ac:dyDescent="0.25">
      <c r="A12261" t="s">
        <v>26</v>
      </c>
      <c r="B12261" t="s">
        <v>27</v>
      </c>
      <c r="C12261" s="1">
        <v>45496</v>
      </c>
      <c r="D12261" s="2">
        <v>32.96</v>
      </c>
      <c r="E12261" s="2">
        <v>33.229999999999997</v>
      </c>
      <c r="F12261" s="2">
        <v>32.83</v>
      </c>
      <c r="G12261" s="2">
        <v>32.950000000000003</v>
      </c>
      <c r="H12261" s="3">
        <v>29466374</v>
      </c>
      <c r="I12261" s="2">
        <f t="shared" si="764"/>
        <v>-3.0339805825236682E-2</v>
      </c>
      <c r="J12261">
        <f t="shared" si="765"/>
        <v>0</v>
      </c>
      <c r="K12261">
        <f t="shared" si="766"/>
        <v>0</v>
      </c>
      <c r="L12261">
        <f t="shared" si="767"/>
        <v>-1</v>
      </c>
    </row>
    <row r="12262" spans="1:12" x14ac:dyDescent="0.25">
      <c r="A12262" t="s">
        <v>26</v>
      </c>
      <c r="B12262" t="s">
        <v>27</v>
      </c>
      <c r="C12262" s="1">
        <v>45497</v>
      </c>
      <c r="D12262" s="2">
        <v>32.534999999999997</v>
      </c>
      <c r="E12262" s="2">
        <v>32.799999999999997</v>
      </c>
      <c r="F12262" s="2">
        <v>31.66</v>
      </c>
      <c r="G12262" s="2">
        <v>31.7</v>
      </c>
      <c r="H12262" s="3">
        <v>62216669</v>
      </c>
      <c r="I12262" s="2">
        <f t="shared" si="764"/>
        <v>-2.5664668818195708</v>
      </c>
      <c r="J12262">
        <f t="shared" si="765"/>
        <v>0</v>
      </c>
      <c r="K12262">
        <f t="shared" si="766"/>
        <v>0</v>
      </c>
      <c r="L12262">
        <f t="shared" si="767"/>
        <v>-2</v>
      </c>
    </row>
    <row r="12263" spans="1:12" x14ac:dyDescent="0.25">
      <c r="A12263" t="s">
        <v>26</v>
      </c>
      <c r="B12263" t="s">
        <v>27</v>
      </c>
      <c r="C12263" s="1">
        <v>45498</v>
      </c>
      <c r="D12263" s="2">
        <v>31.372</v>
      </c>
      <c r="E12263" s="2">
        <v>31.984999999999999</v>
      </c>
      <c r="F12263" s="2">
        <v>30.95</v>
      </c>
      <c r="G12263" s="2">
        <v>31.1</v>
      </c>
      <c r="H12263" s="3">
        <v>49774032</v>
      </c>
      <c r="I12263" s="2">
        <f t="shared" si="764"/>
        <v>-0.86701517276551854</v>
      </c>
      <c r="J12263">
        <f t="shared" si="765"/>
        <v>0</v>
      </c>
      <c r="K12263">
        <f t="shared" si="766"/>
        <v>0</v>
      </c>
      <c r="L12263">
        <f t="shared" si="767"/>
        <v>-3</v>
      </c>
    </row>
    <row r="12264" spans="1:12" x14ac:dyDescent="0.25">
      <c r="A12264" t="s">
        <v>26</v>
      </c>
      <c r="B12264" t="s">
        <v>27</v>
      </c>
      <c r="C12264" s="1">
        <v>45499</v>
      </c>
      <c r="D12264" s="2">
        <v>31.43</v>
      </c>
      <c r="E12264" s="2">
        <v>31.56</v>
      </c>
      <c r="F12264" s="2">
        <v>31.02</v>
      </c>
      <c r="G12264" s="2">
        <v>31.35</v>
      </c>
      <c r="H12264" s="3">
        <v>38352543</v>
      </c>
      <c r="I12264" s="2">
        <f t="shared" si="764"/>
        <v>-0.25453388482341172</v>
      </c>
      <c r="J12264">
        <f t="shared" si="765"/>
        <v>0</v>
      </c>
      <c r="K12264">
        <f t="shared" si="766"/>
        <v>0</v>
      </c>
      <c r="L12264">
        <f t="shared" si="767"/>
        <v>-4</v>
      </c>
    </row>
    <row r="12265" spans="1:12" x14ac:dyDescent="0.25">
      <c r="A12265" t="s">
        <v>26</v>
      </c>
      <c r="B12265" t="s">
        <v>27</v>
      </c>
      <c r="C12265" s="1">
        <v>45502</v>
      </c>
      <c r="D12265" s="2">
        <v>31.42</v>
      </c>
      <c r="E12265" s="2">
        <v>31.47</v>
      </c>
      <c r="F12265" s="2">
        <v>30.79</v>
      </c>
      <c r="G12265" s="2">
        <v>30.83</v>
      </c>
      <c r="H12265" s="3">
        <v>32342201</v>
      </c>
      <c r="I12265" s="2">
        <f t="shared" si="764"/>
        <v>-1.87778485041376</v>
      </c>
      <c r="J12265">
        <f t="shared" si="765"/>
        <v>0</v>
      </c>
      <c r="K12265">
        <f t="shared" si="766"/>
        <v>0</v>
      </c>
      <c r="L12265">
        <f t="shared" si="767"/>
        <v>-5</v>
      </c>
    </row>
    <row r="12266" spans="1:12" x14ac:dyDescent="0.25">
      <c r="A12266" t="s">
        <v>26</v>
      </c>
      <c r="B12266" t="s">
        <v>27</v>
      </c>
      <c r="C12266" s="1">
        <v>45503</v>
      </c>
      <c r="D12266" s="2">
        <v>30.844999999999999</v>
      </c>
      <c r="E12266" s="2">
        <v>30.91</v>
      </c>
      <c r="F12266" s="2">
        <v>30.004999999999999</v>
      </c>
      <c r="G12266" s="2">
        <v>30.13</v>
      </c>
      <c r="H12266" s="3">
        <v>48256628</v>
      </c>
      <c r="I12266" s="2">
        <f t="shared" si="764"/>
        <v>-2.3180418220132921</v>
      </c>
      <c r="J12266">
        <f t="shared" si="765"/>
        <v>0</v>
      </c>
      <c r="K12266">
        <f t="shared" si="766"/>
        <v>0</v>
      </c>
      <c r="L12266">
        <f t="shared" si="767"/>
        <v>-6</v>
      </c>
    </row>
    <row r="12267" spans="1:12" x14ac:dyDescent="0.25">
      <c r="A12267" t="s">
        <v>26</v>
      </c>
      <c r="B12267" t="s">
        <v>27</v>
      </c>
      <c r="C12267" s="1">
        <v>45504</v>
      </c>
      <c r="D12267" s="2">
        <v>30.54</v>
      </c>
      <c r="E12267" s="2">
        <v>30.87</v>
      </c>
      <c r="F12267" s="2">
        <v>30.28</v>
      </c>
      <c r="G12267" s="2">
        <v>30.74</v>
      </c>
      <c r="H12267" s="3">
        <v>56110610</v>
      </c>
      <c r="I12267" s="2">
        <f t="shared" si="764"/>
        <v>0.65487884741322633</v>
      </c>
      <c r="J12267">
        <f t="shared" si="765"/>
        <v>1</v>
      </c>
      <c r="K12267">
        <f t="shared" si="766"/>
        <v>1</v>
      </c>
      <c r="L12267">
        <f t="shared" si="767"/>
        <v>0</v>
      </c>
    </row>
    <row r="12268" spans="1:12" x14ac:dyDescent="0.25">
      <c r="A12268" t="s">
        <v>26</v>
      </c>
      <c r="B12268" t="s">
        <v>27</v>
      </c>
      <c r="C12268" s="1">
        <v>45505</v>
      </c>
      <c r="D12268" s="2">
        <v>30.43</v>
      </c>
      <c r="E12268" s="2">
        <v>30.71</v>
      </c>
      <c r="F12268" s="2">
        <v>28.89</v>
      </c>
      <c r="G12268" s="2">
        <v>29.05</v>
      </c>
      <c r="H12268" s="3">
        <v>107672516</v>
      </c>
      <c r="I12268" s="2">
        <f t="shared" si="764"/>
        <v>-4.5349983568846497</v>
      </c>
      <c r="J12268">
        <f t="shared" si="765"/>
        <v>0</v>
      </c>
      <c r="K12268">
        <f t="shared" si="766"/>
        <v>0</v>
      </c>
      <c r="L12268">
        <f t="shared" si="767"/>
        <v>-1</v>
      </c>
    </row>
    <row r="12269" spans="1:12" x14ac:dyDescent="0.25">
      <c r="A12269" t="s">
        <v>26</v>
      </c>
      <c r="B12269" t="s">
        <v>27</v>
      </c>
      <c r="C12269" s="1">
        <v>45506</v>
      </c>
      <c r="D12269" s="2">
        <v>21.94</v>
      </c>
      <c r="E12269" s="2">
        <v>21.98</v>
      </c>
      <c r="F12269" s="2">
        <v>20.420000000000002</v>
      </c>
      <c r="G12269" s="2">
        <v>21.48</v>
      </c>
      <c r="H12269" s="3">
        <v>300895920</v>
      </c>
      <c r="I12269" s="2">
        <f t="shared" si="764"/>
        <v>-2.096627164995446</v>
      </c>
      <c r="J12269">
        <f t="shared" si="765"/>
        <v>0</v>
      </c>
      <c r="K12269">
        <f t="shared" si="766"/>
        <v>0</v>
      </c>
      <c r="L12269">
        <f t="shared" si="767"/>
        <v>-2</v>
      </c>
    </row>
    <row r="12270" spans="1:12" x14ac:dyDescent="0.25">
      <c r="A12270" t="s">
        <v>26</v>
      </c>
      <c r="B12270" t="s">
        <v>27</v>
      </c>
      <c r="C12270" s="1">
        <v>45509</v>
      </c>
      <c r="D12270" s="2">
        <v>20.2</v>
      </c>
      <c r="E12270" s="2">
        <v>20.385000000000002</v>
      </c>
      <c r="F12270" s="2">
        <v>19.293399999999998</v>
      </c>
      <c r="G12270" s="2">
        <v>20.11</v>
      </c>
      <c r="H12270" s="3">
        <v>147385697</v>
      </c>
      <c r="I12270" s="2">
        <f t="shared" si="764"/>
        <v>-0.44554455445544489</v>
      </c>
      <c r="J12270">
        <f t="shared" si="765"/>
        <v>0</v>
      </c>
      <c r="K12270">
        <f t="shared" si="766"/>
        <v>0</v>
      </c>
      <c r="L12270">
        <f t="shared" si="767"/>
        <v>-3</v>
      </c>
    </row>
    <row r="12271" spans="1:12" x14ac:dyDescent="0.25">
      <c r="A12271" t="s">
        <v>26</v>
      </c>
      <c r="B12271" t="s">
        <v>27</v>
      </c>
      <c r="C12271" s="1">
        <v>45510</v>
      </c>
      <c r="D12271" s="2">
        <v>20.32</v>
      </c>
      <c r="E12271" s="2">
        <v>20.63</v>
      </c>
      <c r="F12271" s="2">
        <v>19.75</v>
      </c>
      <c r="G12271" s="2">
        <v>19.829999999999998</v>
      </c>
      <c r="H12271" s="3">
        <v>106670372</v>
      </c>
      <c r="I12271" s="2">
        <f t="shared" si="764"/>
        <v>-2.4114173228346552</v>
      </c>
      <c r="J12271">
        <f t="shared" si="765"/>
        <v>0</v>
      </c>
      <c r="K12271">
        <f t="shared" si="766"/>
        <v>0</v>
      </c>
      <c r="L12271">
        <f t="shared" si="767"/>
        <v>-4</v>
      </c>
    </row>
    <row r="12272" spans="1:12" x14ac:dyDescent="0.25">
      <c r="A12272" t="s">
        <v>26</v>
      </c>
      <c r="B12272" t="s">
        <v>27</v>
      </c>
      <c r="C12272" s="1">
        <v>45511</v>
      </c>
      <c r="D12272" s="2">
        <v>19.920000000000002</v>
      </c>
      <c r="E12272" s="2">
        <v>20.25</v>
      </c>
      <c r="F12272" s="2">
        <v>18.95</v>
      </c>
      <c r="G12272" s="2">
        <v>18.989999999999998</v>
      </c>
      <c r="H12272" s="3">
        <v>97972290</v>
      </c>
      <c r="I12272" s="2">
        <f t="shared" si="764"/>
        <v>-4.6686746987951961</v>
      </c>
      <c r="J12272">
        <f t="shared" si="765"/>
        <v>0</v>
      </c>
      <c r="K12272">
        <f t="shared" si="766"/>
        <v>0</v>
      </c>
      <c r="L12272">
        <f t="shared" si="767"/>
        <v>-5</v>
      </c>
    </row>
    <row r="12273" spans="1:12" x14ac:dyDescent="0.25">
      <c r="A12273" t="s">
        <v>26</v>
      </c>
      <c r="B12273" t="s">
        <v>27</v>
      </c>
      <c r="C12273" s="1">
        <v>45512</v>
      </c>
      <c r="D12273" s="2">
        <v>19.100000000000001</v>
      </c>
      <c r="E12273" s="2">
        <v>20.55</v>
      </c>
      <c r="F12273" s="2">
        <v>18.84</v>
      </c>
      <c r="G12273" s="2">
        <v>20.49</v>
      </c>
      <c r="H12273" s="3">
        <v>96836821</v>
      </c>
      <c r="I12273" s="2">
        <f t="shared" si="764"/>
        <v>7.2774869109947486</v>
      </c>
      <c r="J12273">
        <f t="shared" si="765"/>
        <v>1</v>
      </c>
      <c r="K12273">
        <f t="shared" si="766"/>
        <v>1</v>
      </c>
      <c r="L12273">
        <f t="shared" si="767"/>
        <v>0</v>
      </c>
    </row>
    <row r="12274" spans="1:12" x14ac:dyDescent="0.25">
      <c r="A12274" t="s">
        <v>26</v>
      </c>
      <c r="B12274" t="s">
        <v>27</v>
      </c>
      <c r="C12274" s="1">
        <v>45513</v>
      </c>
      <c r="D12274" s="2">
        <v>20.079999999999998</v>
      </c>
      <c r="E12274" s="2">
        <v>20.149999999999999</v>
      </c>
      <c r="F12274" s="2">
        <v>19.5</v>
      </c>
      <c r="G12274" s="2">
        <v>19.71</v>
      </c>
      <c r="H12274" s="3">
        <v>76394546</v>
      </c>
      <c r="I12274" s="2">
        <f t="shared" si="764"/>
        <v>-1.8426294820717004</v>
      </c>
      <c r="J12274">
        <f t="shared" si="765"/>
        <v>0</v>
      </c>
      <c r="K12274">
        <f t="shared" si="766"/>
        <v>0</v>
      </c>
      <c r="L12274">
        <f t="shared" si="767"/>
        <v>-1</v>
      </c>
    </row>
    <row r="12275" spans="1:12" x14ac:dyDescent="0.25">
      <c r="A12275" t="s">
        <v>26</v>
      </c>
      <c r="B12275" t="s">
        <v>27</v>
      </c>
      <c r="C12275" s="1">
        <v>45516</v>
      </c>
      <c r="D12275" s="2">
        <v>19.87</v>
      </c>
      <c r="E12275" s="2">
        <v>19.97</v>
      </c>
      <c r="F12275" s="2" t="s">
        <v>68</v>
      </c>
      <c r="G12275" s="2">
        <v>19.36</v>
      </c>
      <c r="H12275" s="3">
        <v>54677578</v>
      </c>
      <c r="I12275" s="2">
        <f t="shared" si="764"/>
        <v>-2.5666834423754481</v>
      </c>
      <c r="J12275">
        <f t="shared" si="765"/>
        <v>0</v>
      </c>
      <c r="K12275">
        <f t="shared" si="766"/>
        <v>0</v>
      </c>
      <c r="L12275">
        <f t="shared" si="767"/>
        <v>-2</v>
      </c>
    </row>
    <row r="12276" spans="1:12" x14ac:dyDescent="0.25">
      <c r="A12276" t="s">
        <v>26</v>
      </c>
      <c r="B12276" t="s">
        <v>27</v>
      </c>
      <c r="C12276" s="1">
        <v>45517</v>
      </c>
      <c r="D12276" s="2">
        <v>19.48</v>
      </c>
      <c r="E12276" s="2">
        <v>20.48</v>
      </c>
      <c r="F12276" s="2">
        <v>19.47</v>
      </c>
      <c r="G12276" s="2">
        <v>20.47</v>
      </c>
      <c r="H12276" s="3">
        <v>77511346</v>
      </c>
      <c r="I12276" s="2">
        <f t="shared" si="764"/>
        <v>5.0821355236139549</v>
      </c>
      <c r="J12276">
        <f t="shared" si="765"/>
        <v>1</v>
      </c>
      <c r="K12276">
        <f t="shared" si="766"/>
        <v>1</v>
      </c>
      <c r="L12276">
        <f t="shared" si="767"/>
        <v>0</v>
      </c>
    </row>
    <row r="12277" spans="1:12" x14ac:dyDescent="0.25">
      <c r="A12277" t="s">
        <v>26</v>
      </c>
      <c r="B12277" t="s">
        <v>27</v>
      </c>
      <c r="C12277" s="1">
        <v>45518</v>
      </c>
      <c r="D12277" s="2">
        <v>20.484999999999999</v>
      </c>
      <c r="E12277" s="2">
        <v>20.5</v>
      </c>
      <c r="F12277" s="2">
        <v>19.785</v>
      </c>
      <c r="G12277" s="2">
        <v>19.920000000000002</v>
      </c>
      <c r="H12277" s="3">
        <v>56758181</v>
      </c>
      <c r="I12277" s="2">
        <f t="shared" si="764"/>
        <v>-2.7581156944105332</v>
      </c>
      <c r="J12277">
        <f t="shared" si="765"/>
        <v>0</v>
      </c>
      <c r="K12277">
        <f t="shared" si="766"/>
        <v>0</v>
      </c>
      <c r="L12277">
        <f t="shared" si="767"/>
        <v>-1</v>
      </c>
    </row>
    <row r="12278" spans="1:12" x14ac:dyDescent="0.25">
      <c r="A12278" t="s">
        <v>26</v>
      </c>
      <c r="B12278" t="s">
        <v>27</v>
      </c>
      <c r="C12278" s="1">
        <v>45519</v>
      </c>
      <c r="D12278" s="2">
        <v>20.32</v>
      </c>
      <c r="E12278" s="2">
        <v>21.06</v>
      </c>
      <c r="F12278" s="2">
        <v>20.23</v>
      </c>
      <c r="G12278" s="2">
        <v>20.69</v>
      </c>
      <c r="H12278" s="3">
        <v>84814880</v>
      </c>
      <c r="I12278" s="2">
        <f t="shared" si="764"/>
        <v>1.8208661417322882</v>
      </c>
      <c r="J12278">
        <f t="shared" si="765"/>
        <v>1</v>
      </c>
      <c r="K12278">
        <f t="shared" si="766"/>
        <v>1</v>
      </c>
      <c r="L12278">
        <f t="shared" si="767"/>
        <v>0</v>
      </c>
    </row>
    <row r="12279" spans="1:12" x14ac:dyDescent="0.25">
      <c r="A12279" t="s">
        <v>26</v>
      </c>
      <c r="B12279" t="s">
        <v>27</v>
      </c>
      <c r="C12279" s="1">
        <v>45520</v>
      </c>
      <c r="D12279" s="2">
        <v>20.53</v>
      </c>
      <c r="E12279" s="2">
        <v>20.895</v>
      </c>
      <c r="F12279" s="2">
        <v>20.4101</v>
      </c>
      <c r="G12279" s="2">
        <v>20.87</v>
      </c>
      <c r="H12279" s="3">
        <v>48582663</v>
      </c>
      <c r="I12279" s="2">
        <f t="shared" si="764"/>
        <v>1.656113005358012</v>
      </c>
      <c r="J12279">
        <f t="shared" si="765"/>
        <v>1</v>
      </c>
      <c r="K12279">
        <f t="shared" si="766"/>
        <v>2</v>
      </c>
      <c r="L12279">
        <f t="shared" si="767"/>
        <v>0</v>
      </c>
    </row>
    <row r="12280" spans="1:12" x14ac:dyDescent="0.25">
      <c r="A12280" t="s">
        <v>26</v>
      </c>
      <c r="B12280" t="s">
        <v>27</v>
      </c>
      <c r="C12280" s="1">
        <v>45523</v>
      </c>
      <c r="D12280" s="2">
        <v>20.885000000000002</v>
      </c>
      <c r="E12280" s="2">
        <v>21.86</v>
      </c>
      <c r="F12280" s="2">
        <v>20.835000000000001</v>
      </c>
      <c r="G12280" s="2">
        <v>21.52</v>
      </c>
      <c r="H12280" s="3">
        <v>65956303</v>
      </c>
      <c r="I12280" s="2">
        <f t="shared" si="764"/>
        <v>3.0404596600430831</v>
      </c>
      <c r="J12280">
        <f t="shared" si="765"/>
        <v>1</v>
      </c>
      <c r="K12280">
        <f t="shared" si="766"/>
        <v>3</v>
      </c>
      <c r="L12280">
        <f t="shared" si="767"/>
        <v>0</v>
      </c>
    </row>
    <row r="12281" spans="1:12" x14ac:dyDescent="0.25">
      <c r="A12281" t="s">
        <v>26</v>
      </c>
      <c r="B12281" t="s">
        <v>27</v>
      </c>
      <c r="C12281" s="1">
        <v>45524</v>
      </c>
      <c r="D12281" s="2">
        <v>21.21</v>
      </c>
      <c r="E12281" s="2">
        <v>21.23</v>
      </c>
      <c r="F12281" s="2">
        <v>20.82</v>
      </c>
      <c r="G12281" s="2">
        <v>20.99</v>
      </c>
      <c r="H12281" s="3">
        <v>84161270</v>
      </c>
      <c r="I12281" s="2">
        <f t="shared" si="764"/>
        <v>-1.0372465818010486</v>
      </c>
      <c r="J12281">
        <f t="shared" si="765"/>
        <v>0</v>
      </c>
      <c r="K12281">
        <f t="shared" si="766"/>
        <v>0</v>
      </c>
      <c r="L12281">
        <f t="shared" si="767"/>
        <v>-1</v>
      </c>
    </row>
    <row r="12282" spans="1:12" x14ac:dyDescent="0.25">
      <c r="A12282" t="s">
        <v>26</v>
      </c>
      <c r="B12282" t="s">
        <v>27</v>
      </c>
      <c r="C12282" s="1">
        <v>45525</v>
      </c>
      <c r="D12282" s="2">
        <v>21.071999999999999</v>
      </c>
      <c r="E12282" s="2">
        <v>21.44</v>
      </c>
      <c r="F12282" s="2">
        <v>21.07</v>
      </c>
      <c r="G12282" s="2">
        <v>21.41</v>
      </c>
      <c r="H12282" s="3">
        <v>57028870</v>
      </c>
      <c r="I12282" s="2">
        <f t="shared" si="764"/>
        <v>1.6040242976461703</v>
      </c>
      <c r="J12282">
        <f t="shared" si="765"/>
        <v>1</v>
      </c>
      <c r="K12282">
        <f t="shared" si="766"/>
        <v>1</v>
      </c>
      <c r="L12282">
        <f t="shared" si="767"/>
        <v>0</v>
      </c>
    </row>
    <row r="12283" spans="1:12" x14ac:dyDescent="0.25">
      <c r="A12283" t="s">
        <v>26</v>
      </c>
      <c r="B12283" t="s">
        <v>27</v>
      </c>
      <c r="C12283" s="1">
        <v>45526</v>
      </c>
      <c r="D12283" s="2">
        <v>21.39</v>
      </c>
      <c r="E12283" s="2">
        <v>21.4</v>
      </c>
      <c r="F12283" s="2">
        <v>20.04</v>
      </c>
      <c r="G12283" s="2">
        <v>20.100000000000001</v>
      </c>
      <c r="H12283" s="3">
        <v>81444673</v>
      </c>
      <c r="I12283" s="2">
        <f t="shared" si="764"/>
        <v>-6.0308555399719452</v>
      </c>
      <c r="J12283">
        <f t="shared" si="765"/>
        <v>0</v>
      </c>
      <c r="K12283">
        <f t="shared" si="766"/>
        <v>0</v>
      </c>
      <c r="L12283">
        <f t="shared" si="767"/>
        <v>-1</v>
      </c>
    </row>
    <row r="12284" spans="1:12" x14ac:dyDescent="0.25">
      <c r="A12284" t="s">
        <v>26</v>
      </c>
      <c r="B12284" t="s">
        <v>27</v>
      </c>
      <c r="C12284" s="1">
        <v>45527</v>
      </c>
      <c r="D12284" s="2">
        <v>20.32</v>
      </c>
      <c r="E12284" s="2">
        <v>20.93</v>
      </c>
      <c r="F12284" s="2">
        <v>20.260000000000002</v>
      </c>
      <c r="G12284" s="2">
        <v>20.54</v>
      </c>
      <c r="H12284" s="3">
        <v>73398430</v>
      </c>
      <c r="I12284" s="2">
        <f t="shared" si="764"/>
        <v>1.0826771653543252</v>
      </c>
      <c r="J12284">
        <f t="shared" si="765"/>
        <v>1</v>
      </c>
      <c r="K12284">
        <f t="shared" si="766"/>
        <v>1</v>
      </c>
      <c r="L12284">
        <f t="shared" si="767"/>
        <v>0</v>
      </c>
    </row>
    <row r="12285" spans="1:12" x14ac:dyDescent="0.25">
      <c r="A12285" t="s">
        <v>26</v>
      </c>
      <c r="B12285" t="s">
        <v>27</v>
      </c>
      <c r="C12285" s="1">
        <v>45530</v>
      </c>
      <c r="D12285" s="2">
        <v>20.53</v>
      </c>
      <c r="E12285" s="2">
        <v>20.56</v>
      </c>
      <c r="F12285" s="2">
        <v>19.95</v>
      </c>
      <c r="G12285" s="2">
        <v>20.13</v>
      </c>
      <c r="H12285" s="3">
        <v>58534794</v>
      </c>
      <c r="I12285" s="2">
        <f t="shared" si="764"/>
        <v>-1.9483682415976724</v>
      </c>
      <c r="J12285">
        <f t="shared" si="765"/>
        <v>0</v>
      </c>
      <c r="K12285">
        <f t="shared" si="766"/>
        <v>0</v>
      </c>
      <c r="L12285">
        <f t="shared" si="767"/>
        <v>-1</v>
      </c>
    </row>
    <row r="12286" spans="1:12" x14ac:dyDescent="0.25">
      <c r="A12286" t="s">
        <v>26</v>
      </c>
      <c r="B12286" t="s">
        <v>27</v>
      </c>
      <c r="C12286" s="1">
        <v>45531</v>
      </c>
      <c r="D12286" s="2">
        <v>20.13</v>
      </c>
      <c r="E12286" s="2">
        <v>20.260000000000002</v>
      </c>
      <c r="F12286" s="2">
        <v>19.84</v>
      </c>
      <c r="G12286" s="2">
        <v>20.07</v>
      </c>
      <c r="H12286" s="3">
        <v>43862017</v>
      </c>
      <c r="I12286" s="2">
        <f t="shared" si="764"/>
        <v>-0.29806259314455402</v>
      </c>
      <c r="J12286">
        <f t="shared" si="765"/>
        <v>0</v>
      </c>
      <c r="K12286">
        <f t="shared" si="766"/>
        <v>0</v>
      </c>
      <c r="L12286">
        <f t="shared" si="767"/>
        <v>-2</v>
      </c>
    </row>
    <row r="12287" spans="1:12" x14ac:dyDescent="0.25">
      <c r="A12287" t="s">
        <v>26</v>
      </c>
      <c r="B12287" t="s">
        <v>27</v>
      </c>
      <c r="C12287" s="1">
        <v>45532</v>
      </c>
      <c r="D12287" s="2">
        <v>19.98</v>
      </c>
      <c r="E12287" s="2">
        <v>20.105</v>
      </c>
      <c r="F12287" s="2">
        <v>19.510000000000002</v>
      </c>
      <c r="G12287" s="2">
        <v>19.61</v>
      </c>
      <c r="H12287" s="3">
        <v>50144885</v>
      </c>
      <c r="I12287" s="2">
        <f t="shared" si="764"/>
        <v>-1.851851851851857</v>
      </c>
      <c r="J12287">
        <f t="shared" si="765"/>
        <v>0</v>
      </c>
      <c r="K12287">
        <f t="shared" si="766"/>
        <v>0</v>
      </c>
      <c r="L12287">
        <f t="shared" si="767"/>
        <v>-3</v>
      </c>
    </row>
    <row r="12288" spans="1:12" x14ac:dyDescent="0.25">
      <c r="A12288" t="s">
        <v>26</v>
      </c>
      <c r="B12288" t="s">
        <v>27</v>
      </c>
      <c r="C12288" s="1">
        <v>45533</v>
      </c>
      <c r="D12288" s="2">
        <v>19.760000000000002</v>
      </c>
      <c r="E12288" s="2">
        <v>20.6</v>
      </c>
      <c r="F12288" s="2">
        <v>19.75</v>
      </c>
      <c r="G12288" s="2">
        <v>20.13</v>
      </c>
      <c r="H12288" s="3">
        <v>64529661</v>
      </c>
      <c r="I12288" s="2">
        <f t="shared" si="764"/>
        <v>1.8724696356275172</v>
      </c>
      <c r="J12288">
        <f t="shared" si="765"/>
        <v>1</v>
      </c>
      <c r="K12288">
        <f t="shared" si="766"/>
        <v>1</v>
      </c>
      <c r="L12288">
        <f t="shared" si="767"/>
        <v>0</v>
      </c>
    </row>
    <row r="12289" spans="1:12" x14ac:dyDescent="0.25">
      <c r="A12289" t="s">
        <v>26</v>
      </c>
      <c r="B12289" t="s">
        <v>27</v>
      </c>
      <c r="C12289" s="1">
        <v>45534</v>
      </c>
      <c r="D12289" s="2">
        <v>21.25</v>
      </c>
      <c r="E12289" s="2">
        <v>22.12</v>
      </c>
      <c r="F12289" s="2" t="s">
        <v>69</v>
      </c>
      <c r="G12289" s="2">
        <v>22.04</v>
      </c>
      <c r="H12289" s="3">
        <v>177785378</v>
      </c>
      <c r="I12289" s="2">
        <f t="shared" si="764"/>
        <v>3.7176470588235255</v>
      </c>
      <c r="J12289">
        <f t="shared" si="765"/>
        <v>1</v>
      </c>
      <c r="K12289">
        <f t="shared" si="766"/>
        <v>2</v>
      </c>
      <c r="L12289">
        <f t="shared" si="767"/>
        <v>0</v>
      </c>
    </row>
    <row r="12290" spans="1:12" x14ac:dyDescent="0.25">
      <c r="A12290" t="s">
        <v>26</v>
      </c>
      <c r="B12290" t="s">
        <v>27</v>
      </c>
      <c r="C12290" s="1">
        <v>45538</v>
      </c>
      <c r="D12290" s="2">
        <v>21.54</v>
      </c>
      <c r="E12290" s="2">
        <v>21.69</v>
      </c>
      <c r="F12290" s="2">
        <v>19.989999999999998</v>
      </c>
      <c r="G12290" s="2">
        <v>20.100000000000001</v>
      </c>
      <c r="H12290" s="3">
        <v>115305533</v>
      </c>
      <c r="I12290" s="2">
        <f t="shared" si="764"/>
        <v>-6.6852367688022181</v>
      </c>
      <c r="J12290">
        <f t="shared" si="765"/>
        <v>0</v>
      </c>
      <c r="K12290">
        <f t="shared" si="766"/>
        <v>0</v>
      </c>
      <c r="L12290">
        <f t="shared" si="767"/>
        <v>-1</v>
      </c>
    </row>
    <row r="12291" spans="1:12" x14ac:dyDescent="0.25">
      <c r="A12291" t="s">
        <v>26</v>
      </c>
      <c r="B12291" t="s">
        <v>27</v>
      </c>
      <c r="C12291" s="1">
        <v>45539</v>
      </c>
      <c r="D12291" s="2">
        <v>19.760000000000002</v>
      </c>
      <c r="E12291" s="2">
        <v>20.045000000000002</v>
      </c>
      <c r="F12291" s="2">
        <v>19.28</v>
      </c>
      <c r="G12291" s="2">
        <v>19.43</v>
      </c>
      <c r="H12291" s="3">
        <v>85871887</v>
      </c>
      <c r="I12291" s="2">
        <f t="shared" ref="I12291:I12354" si="768">((G12291-D12291)/D12291)*100</f>
        <v>-1.6700404858299687</v>
      </c>
      <c r="J12291">
        <f t="shared" ref="J12291:J12354" si="769">IF(I12291&gt;0,1,0)</f>
        <v>0</v>
      </c>
      <c r="K12291">
        <f t="shared" si="766"/>
        <v>0</v>
      </c>
      <c r="L12291">
        <f t="shared" si="767"/>
        <v>-2</v>
      </c>
    </row>
    <row r="12292" spans="1:12" x14ac:dyDescent="0.25">
      <c r="A12292" t="s">
        <v>26</v>
      </c>
      <c r="B12292" t="s">
        <v>27</v>
      </c>
      <c r="C12292" s="1">
        <v>45540</v>
      </c>
      <c r="D12292" s="2">
        <v>19.28</v>
      </c>
      <c r="E12292" s="2">
        <v>19.899999999999999</v>
      </c>
      <c r="F12292" s="2">
        <v>19.239999999999998</v>
      </c>
      <c r="G12292" s="2">
        <v>19.399999999999999</v>
      </c>
      <c r="H12292" s="3">
        <v>65388789</v>
      </c>
      <c r="I12292" s="2">
        <f t="shared" si="768"/>
        <v>0.62240663900413606</v>
      </c>
      <c r="J12292">
        <f t="shared" si="769"/>
        <v>1</v>
      </c>
      <c r="K12292">
        <f t="shared" ref="K12292:K12355" si="770">IF(J12292=1,K12291+J12292,0)</f>
        <v>1</v>
      </c>
      <c r="L12292">
        <f t="shared" ref="L12292:L12355" si="771">IF(J12292=0,L12291-1,0)</f>
        <v>0</v>
      </c>
    </row>
    <row r="12293" spans="1:12" x14ac:dyDescent="0.25">
      <c r="A12293" t="s">
        <v>26</v>
      </c>
      <c r="B12293" t="s">
        <v>27</v>
      </c>
      <c r="C12293" s="1">
        <v>45541</v>
      </c>
      <c r="D12293" s="2">
        <v>19.440000000000001</v>
      </c>
      <c r="E12293" s="2">
        <v>19.489999999999998</v>
      </c>
      <c r="F12293" s="2">
        <v>18.64</v>
      </c>
      <c r="G12293" s="2">
        <v>18.89</v>
      </c>
      <c r="H12293" s="3">
        <v>92686460</v>
      </c>
      <c r="I12293" s="2">
        <f t="shared" si="768"/>
        <v>-2.8292181069958882</v>
      </c>
      <c r="J12293">
        <f t="shared" si="769"/>
        <v>0</v>
      </c>
      <c r="K12293">
        <f t="shared" si="770"/>
        <v>0</v>
      </c>
      <c r="L12293">
        <f t="shared" si="771"/>
        <v>-1</v>
      </c>
    </row>
    <row r="12294" spans="1:12" x14ac:dyDescent="0.25">
      <c r="A12294" t="s">
        <v>26</v>
      </c>
      <c r="B12294" t="s">
        <v>27</v>
      </c>
      <c r="C12294" s="1">
        <v>45544</v>
      </c>
      <c r="D12294" s="2" t="s">
        <v>68</v>
      </c>
      <c r="E12294" s="2">
        <v>19.54</v>
      </c>
      <c r="F12294" s="2">
        <v>18.95</v>
      </c>
      <c r="G12294" s="2">
        <v>19.07</v>
      </c>
      <c r="H12294" s="3">
        <v>64244126</v>
      </c>
      <c r="I12294" s="2">
        <f t="shared" si="768"/>
        <v>0.36842105263158048</v>
      </c>
      <c r="J12294">
        <f t="shared" si="769"/>
        <v>1</v>
      </c>
      <c r="K12294">
        <f t="shared" si="770"/>
        <v>1</v>
      </c>
      <c r="L12294">
        <f t="shared" si="771"/>
        <v>0</v>
      </c>
    </row>
    <row r="12295" spans="1:12" x14ac:dyDescent="0.25">
      <c r="A12295" t="s">
        <v>26</v>
      </c>
      <c r="B12295" t="s">
        <v>27</v>
      </c>
      <c r="C12295" s="1">
        <v>45545</v>
      </c>
      <c r="D12295" s="2">
        <v>19.03</v>
      </c>
      <c r="E12295" s="2">
        <v>19.11</v>
      </c>
      <c r="F12295" s="2">
        <v>18.510000000000002</v>
      </c>
      <c r="G12295" s="2">
        <v>18.98</v>
      </c>
      <c r="H12295" s="3">
        <v>55621273</v>
      </c>
      <c r="I12295" s="2">
        <f t="shared" si="768"/>
        <v>-0.26274303730951504</v>
      </c>
      <c r="J12295">
        <f t="shared" si="769"/>
        <v>0</v>
      </c>
      <c r="K12295">
        <f t="shared" si="770"/>
        <v>0</v>
      </c>
      <c r="L12295">
        <f t="shared" si="771"/>
        <v>-1</v>
      </c>
    </row>
    <row r="12296" spans="1:12" x14ac:dyDescent="0.25">
      <c r="A12296" t="s">
        <v>26</v>
      </c>
      <c r="B12296" t="s">
        <v>27</v>
      </c>
      <c r="C12296" s="1">
        <v>45546</v>
      </c>
      <c r="D12296" s="2">
        <v>19.010000000000002</v>
      </c>
      <c r="E12296" s="2">
        <v>19.690000000000001</v>
      </c>
      <c r="F12296" s="2">
        <v>18.52</v>
      </c>
      <c r="G12296" s="2">
        <v>19.64</v>
      </c>
      <c r="H12296" s="3">
        <v>71403141</v>
      </c>
      <c r="I12296" s="2">
        <f t="shared" si="768"/>
        <v>3.3140452393477062</v>
      </c>
      <c r="J12296">
        <f t="shared" si="769"/>
        <v>1</v>
      </c>
      <c r="K12296">
        <f t="shared" si="770"/>
        <v>1</v>
      </c>
      <c r="L12296">
        <f t="shared" si="771"/>
        <v>0</v>
      </c>
    </row>
    <row r="12297" spans="1:12" x14ac:dyDescent="0.25">
      <c r="A12297" t="s">
        <v>26</v>
      </c>
      <c r="B12297" t="s">
        <v>27</v>
      </c>
      <c r="C12297" s="1">
        <v>45547</v>
      </c>
      <c r="D12297" s="2">
        <v>19.43</v>
      </c>
      <c r="E12297" s="2">
        <v>19.54</v>
      </c>
      <c r="F12297" s="2">
        <v>19.04</v>
      </c>
      <c r="G12297" s="2">
        <v>19.36</v>
      </c>
      <c r="H12297" s="3">
        <v>51602918</v>
      </c>
      <c r="I12297" s="2">
        <f t="shared" si="768"/>
        <v>-0.36026762738034113</v>
      </c>
      <c r="J12297">
        <f t="shared" si="769"/>
        <v>0</v>
      </c>
      <c r="K12297">
        <f t="shared" si="770"/>
        <v>0</v>
      </c>
      <c r="L12297">
        <f t="shared" si="771"/>
        <v>-1</v>
      </c>
    </row>
    <row r="12298" spans="1:12" x14ac:dyDescent="0.25">
      <c r="A12298" t="s">
        <v>26</v>
      </c>
      <c r="B12298" t="s">
        <v>27</v>
      </c>
      <c r="C12298" s="1">
        <v>45548</v>
      </c>
      <c r="D12298" s="2">
        <v>19.489999999999998</v>
      </c>
      <c r="E12298" s="2">
        <v>19.8</v>
      </c>
      <c r="F12298" s="2">
        <v>19.489999999999998</v>
      </c>
      <c r="G12298" s="2">
        <v>19.66</v>
      </c>
      <c r="H12298" s="3">
        <v>44236271</v>
      </c>
      <c r="I12298" s="2">
        <f t="shared" si="768"/>
        <v>0.87224217547461125</v>
      </c>
      <c r="J12298">
        <f t="shared" si="769"/>
        <v>1</v>
      </c>
      <c r="K12298">
        <f t="shared" si="770"/>
        <v>1</v>
      </c>
      <c r="L12298">
        <f t="shared" si="771"/>
        <v>0</v>
      </c>
    </row>
    <row r="12299" spans="1:12" x14ac:dyDescent="0.25">
      <c r="A12299" t="s">
        <v>26</v>
      </c>
      <c r="B12299" t="s">
        <v>27</v>
      </c>
      <c r="C12299" s="1">
        <v>45551</v>
      </c>
      <c r="D12299" s="2">
        <v>20.03</v>
      </c>
      <c r="E12299" s="2">
        <v>21.069900000000001</v>
      </c>
      <c r="F12299" s="2">
        <v>19.760000000000002</v>
      </c>
      <c r="G12299" s="2">
        <v>20.91</v>
      </c>
      <c r="H12299" s="3">
        <v>149337028</v>
      </c>
      <c r="I12299" s="2">
        <f t="shared" si="768"/>
        <v>4.3934098851722361</v>
      </c>
      <c r="J12299">
        <f t="shared" si="769"/>
        <v>1</v>
      </c>
      <c r="K12299">
        <f t="shared" si="770"/>
        <v>2</v>
      </c>
      <c r="L12299">
        <f t="shared" si="771"/>
        <v>0</v>
      </c>
    </row>
    <row r="12300" spans="1:12" x14ac:dyDescent="0.25">
      <c r="A12300" t="s">
        <v>26</v>
      </c>
      <c r="B12300" t="s">
        <v>27</v>
      </c>
      <c r="C12300" s="1">
        <v>45552</v>
      </c>
      <c r="D12300" s="2">
        <v>21.71</v>
      </c>
      <c r="E12300" s="2">
        <v>22.58</v>
      </c>
      <c r="F12300" s="2">
        <v>21.24</v>
      </c>
      <c r="G12300" s="2">
        <v>21.47</v>
      </c>
      <c r="H12300" s="3">
        <v>196249783</v>
      </c>
      <c r="I12300" s="2">
        <f t="shared" si="768"/>
        <v>-1.1054813450023122</v>
      </c>
      <c r="J12300">
        <f t="shared" si="769"/>
        <v>0</v>
      </c>
      <c r="K12300">
        <f t="shared" si="770"/>
        <v>0</v>
      </c>
      <c r="L12300">
        <f t="shared" si="771"/>
        <v>-1</v>
      </c>
    </row>
    <row r="12301" spans="1:12" x14ac:dyDescent="0.25">
      <c r="A12301" t="s">
        <v>26</v>
      </c>
      <c r="B12301" t="s">
        <v>27</v>
      </c>
      <c r="C12301" s="1">
        <v>45553</v>
      </c>
      <c r="D12301" s="2">
        <v>21.36</v>
      </c>
      <c r="E12301" s="2">
        <v>21.74</v>
      </c>
      <c r="F12301" s="2">
        <v>20.715</v>
      </c>
      <c r="G12301" s="2">
        <v>20.77</v>
      </c>
      <c r="H12301" s="3">
        <v>118727940</v>
      </c>
      <c r="I12301" s="2">
        <f t="shared" si="768"/>
        <v>-2.7621722846441941</v>
      </c>
      <c r="J12301">
        <f t="shared" si="769"/>
        <v>0</v>
      </c>
      <c r="K12301">
        <f t="shared" si="770"/>
        <v>0</v>
      </c>
      <c r="L12301">
        <f t="shared" si="771"/>
        <v>-2</v>
      </c>
    </row>
    <row r="12302" spans="1:12" x14ac:dyDescent="0.25">
      <c r="A12302" t="s">
        <v>26</v>
      </c>
      <c r="B12302" t="s">
        <v>27</v>
      </c>
      <c r="C12302" s="1">
        <v>45554</v>
      </c>
      <c r="D12302" s="2">
        <v>21.28</v>
      </c>
      <c r="E12302" s="2">
        <v>21.69</v>
      </c>
      <c r="F12302" s="2">
        <v>21.03</v>
      </c>
      <c r="G12302" s="2">
        <v>21.14</v>
      </c>
      <c r="H12302" s="3">
        <v>99829168</v>
      </c>
      <c r="I12302" s="2">
        <f t="shared" si="768"/>
        <v>-0.65789473684210786</v>
      </c>
      <c r="J12302">
        <f t="shared" si="769"/>
        <v>0</v>
      </c>
      <c r="K12302">
        <f t="shared" si="770"/>
        <v>0</v>
      </c>
      <c r="L12302">
        <f t="shared" si="771"/>
        <v>-3</v>
      </c>
    </row>
    <row r="12303" spans="1:12" x14ac:dyDescent="0.25">
      <c r="A12303" t="s">
        <v>26</v>
      </c>
      <c r="B12303" t="s">
        <v>27</v>
      </c>
      <c r="C12303" s="1">
        <v>45555</v>
      </c>
      <c r="D12303" s="2">
        <v>20.89</v>
      </c>
      <c r="E12303" s="2">
        <v>23.14</v>
      </c>
      <c r="F12303" s="2">
        <v>20.350000000000001</v>
      </c>
      <c r="G12303" s="2">
        <v>21.84</v>
      </c>
      <c r="H12303" s="3">
        <v>260377912</v>
      </c>
      <c r="I12303" s="2">
        <f t="shared" si="768"/>
        <v>4.5476304451890819</v>
      </c>
      <c r="J12303">
        <f t="shared" si="769"/>
        <v>1</v>
      </c>
      <c r="K12303">
        <f t="shared" si="770"/>
        <v>1</v>
      </c>
      <c r="L12303">
        <f t="shared" si="771"/>
        <v>0</v>
      </c>
    </row>
    <row r="12304" spans="1:12" x14ac:dyDescent="0.25">
      <c r="A12304" t="s">
        <v>26</v>
      </c>
      <c r="B12304" t="s">
        <v>27</v>
      </c>
      <c r="C12304" s="1">
        <v>45558</v>
      </c>
      <c r="D12304" s="2">
        <v>22.43</v>
      </c>
      <c r="E12304" s="2">
        <v>22.82</v>
      </c>
      <c r="F12304" s="2">
        <v>22.03</v>
      </c>
      <c r="G12304" s="2">
        <v>22.56</v>
      </c>
      <c r="H12304" s="3">
        <v>184439134</v>
      </c>
      <c r="I12304" s="2">
        <f t="shared" si="768"/>
        <v>0.57958091841283543</v>
      </c>
      <c r="J12304">
        <f t="shared" si="769"/>
        <v>1</v>
      </c>
      <c r="K12304">
        <f t="shared" si="770"/>
        <v>2</v>
      </c>
      <c r="L12304">
        <f t="shared" si="771"/>
        <v>0</v>
      </c>
    </row>
    <row r="12305" spans="1:12" x14ac:dyDescent="0.25">
      <c r="A12305" t="s">
        <v>26</v>
      </c>
      <c r="B12305" t="s">
        <v>27</v>
      </c>
      <c r="C12305" s="1">
        <v>45559</v>
      </c>
      <c r="D12305" s="2">
        <v>22.53</v>
      </c>
      <c r="E12305" s="2">
        <v>23.105</v>
      </c>
      <c r="F12305" s="2">
        <v>22.285</v>
      </c>
      <c r="G12305" s="2">
        <v>22.81</v>
      </c>
      <c r="H12305" s="3">
        <v>113082534</v>
      </c>
      <c r="I12305" s="2">
        <f t="shared" si="768"/>
        <v>1.242787394584987</v>
      </c>
      <c r="J12305">
        <f t="shared" si="769"/>
        <v>1</v>
      </c>
      <c r="K12305">
        <f t="shared" si="770"/>
        <v>3</v>
      </c>
      <c r="L12305">
        <f t="shared" si="771"/>
        <v>0</v>
      </c>
    </row>
    <row r="12306" spans="1:12" x14ac:dyDescent="0.25">
      <c r="A12306" t="s">
        <v>26</v>
      </c>
      <c r="B12306" t="s">
        <v>27</v>
      </c>
      <c r="C12306" s="1">
        <v>45560</v>
      </c>
      <c r="D12306" s="2">
        <v>22.8</v>
      </c>
      <c r="E12306" s="2">
        <v>24.055</v>
      </c>
      <c r="F12306" s="2">
        <v>22.73</v>
      </c>
      <c r="G12306" s="2">
        <v>23.54</v>
      </c>
      <c r="H12306" s="3">
        <v>117013357</v>
      </c>
      <c r="I12306" s="2">
        <f t="shared" si="768"/>
        <v>3.2456140350877121</v>
      </c>
      <c r="J12306">
        <f t="shared" si="769"/>
        <v>1</v>
      </c>
      <c r="K12306">
        <f t="shared" si="770"/>
        <v>4</v>
      </c>
      <c r="L12306">
        <f t="shared" si="771"/>
        <v>0</v>
      </c>
    </row>
    <row r="12307" spans="1:12" x14ac:dyDescent="0.25">
      <c r="A12307" t="s">
        <v>26</v>
      </c>
      <c r="B12307" t="s">
        <v>27</v>
      </c>
      <c r="C12307" s="1">
        <v>45561</v>
      </c>
      <c r="D12307" s="2">
        <v>24.28</v>
      </c>
      <c r="E12307" s="2">
        <v>24.42</v>
      </c>
      <c r="F12307" s="2">
        <v>23.25</v>
      </c>
      <c r="G12307" s="2">
        <v>23.92</v>
      </c>
      <c r="H12307" s="3">
        <v>95416939</v>
      </c>
      <c r="I12307" s="2">
        <f t="shared" si="768"/>
        <v>-1.4827018121911013</v>
      </c>
      <c r="J12307">
        <f t="shared" si="769"/>
        <v>0</v>
      </c>
      <c r="K12307">
        <f t="shared" si="770"/>
        <v>0</v>
      </c>
      <c r="L12307">
        <f t="shared" si="771"/>
        <v>-1</v>
      </c>
    </row>
    <row r="12308" spans="1:12" x14ac:dyDescent="0.25">
      <c r="A12308" t="s">
        <v>26</v>
      </c>
      <c r="B12308" t="s">
        <v>27</v>
      </c>
      <c r="C12308" s="1">
        <v>45562</v>
      </c>
      <c r="D12308" s="2">
        <v>24.16</v>
      </c>
      <c r="E12308" s="2">
        <v>24.66</v>
      </c>
      <c r="F12308" s="2">
        <v>23.703399999999998</v>
      </c>
      <c r="G12308" s="2">
        <v>23.91</v>
      </c>
      <c r="H12308" s="3">
        <v>85883278</v>
      </c>
      <c r="I12308" s="2">
        <f t="shared" si="768"/>
        <v>-1.0347682119205299</v>
      </c>
      <c r="J12308">
        <f t="shared" si="769"/>
        <v>0</v>
      </c>
      <c r="K12308">
        <f t="shared" si="770"/>
        <v>0</v>
      </c>
      <c r="L12308">
        <f t="shared" si="771"/>
        <v>-2</v>
      </c>
    </row>
    <row r="12309" spans="1:12" x14ac:dyDescent="0.25">
      <c r="A12309" t="s">
        <v>26</v>
      </c>
      <c r="B12309" t="s">
        <v>27</v>
      </c>
      <c r="C12309" s="1">
        <v>45565</v>
      </c>
      <c r="D12309" s="2">
        <v>23.74</v>
      </c>
      <c r="E12309" s="2">
        <v>23.95</v>
      </c>
      <c r="F12309" s="2">
        <v>23.09</v>
      </c>
      <c r="G12309" s="2">
        <v>23.46</v>
      </c>
      <c r="H12309" s="3">
        <v>66460225</v>
      </c>
      <c r="I12309" s="2">
        <f t="shared" si="768"/>
        <v>-1.1794439764111104</v>
      </c>
      <c r="J12309">
        <f t="shared" si="769"/>
        <v>0</v>
      </c>
      <c r="K12309">
        <f t="shared" si="770"/>
        <v>0</v>
      </c>
      <c r="L12309">
        <f t="shared" si="771"/>
        <v>-3</v>
      </c>
    </row>
    <row r="12310" spans="1:12" x14ac:dyDescent="0.25">
      <c r="A12310" t="s">
        <v>26</v>
      </c>
      <c r="B12310" t="s">
        <v>27</v>
      </c>
      <c r="C12310" s="1">
        <v>45566</v>
      </c>
      <c r="D12310" s="2">
        <v>23.46</v>
      </c>
      <c r="E12310" s="2">
        <v>23.72</v>
      </c>
      <c r="F12310" s="2">
        <v>22.254999999999999</v>
      </c>
      <c r="G12310" s="2">
        <v>22.69</v>
      </c>
      <c r="H12310" s="3">
        <v>86344357</v>
      </c>
      <c r="I12310" s="2">
        <f t="shared" si="768"/>
        <v>-3.2821824381926663</v>
      </c>
      <c r="J12310">
        <f t="shared" si="769"/>
        <v>0</v>
      </c>
      <c r="K12310">
        <f t="shared" si="770"/>
        <v>0</v>
      </c>
      <c r="L12310">
        <f t="shared" si="771"/>
        <v>-4</v>
      </c>
    </row>
    <row r="12311" spans="1:12" x14ac:dyDescent="0.25">
      <c r="A12311" t="s">
        <v>26</v>
      </c>
      <c r="B12311" t="s">
        <v>27</v>
      </c>
      <c r="C12311" s="1">
        <v>45567</v>
      </c>
      <c r="D12311" s="2">
        <v>22.67</v>
      </c>
      <c r="E12311" s="2">
        <v>23.066800000000001</v>
      </c>
      <c r="F12311" s="2">
        <v>22.35</v>
      </c>
      <c r="G12311" s="2">
        <v>22.39</v>
      </c>
      <c r="H12311" s="3">
        <v>59033896</v>
      </c>
      <c r="I12311" s="2">
        <f t="shared" si="768"/>
        <v>-1.23511248345832</v>
      </c>
      <c r="J12311">
        <f t="shared" si="769"/>
        <v>0</v>
      </c>
      <c r="K12311">
        <f t="shared" si="770"/>
        <v>0</v>
      </c>
      <c r="L12311">
        <f t="shared" si="771"/>
        <v>-5</v>
      </c>
    </row>
    <row r="12312" spans="1:12" x14ac:dyDescent="0.25">
      <c r="A12312" t="s">
        <v>26</v>
      </c>
      <c r="B12312" t="s">
        <v>27</v>
      </c>
      <c r="C12312" s="1">
        <v>45568</v>
      </c>
      <c r="D12312" s="2">
        <v>22.14</v>
      </c>
      <c r="E12312" s="2">
        <v>22.73</v>
      </c>
      <c r="F12312" s="2">
        <v>21.65</v>
      </c>
      <c r="G12312" s="2">
        <v>22.26</v>
      </c>
      <c r="H12312" s="3">
        <v>49565931</v>
      </c>
      <c r="I12312" s="2">
        <f t="shared" si="768"/>
        <v>0.54200542005420504</v>
      </c>
      <c r="J12312">
        <f t="shared" si="769"/>
        <v>1</v>
      </c>
      <c r="K12312">
        <f t="shared" si="770"/>
        <v>1</v>
      </c>
      <c r="L12312">
        <f t="shared" si="771"/>
        <v>0</v>
      </c>
    </row>
    <row r="12313" spans="1:12" x14ac:dyDescent="0.25">
      <c r="A12313" t="s">
        <v>26</v>
      </c>
      <c r="B12313" t="s">
        <v>27</v>
      </c>
      <c r="C12313" s="1">
        <v>45569</v>
      </c>
      <c r="D12313" s="2">
        <v>22.7</v>
      </c>
      <c r="E12313" s="2">
        <v>22.91</v>
      </c>
      <c r="F12313" s="2">
        <v>22.3</v>
      </c>
      <c r="G12313" s="2">
        <v>22.59</v>
      </c>
      <c r="H12313" s="3">
        <v>49966930</v>
      </c>
      <c r="I12313" s="2">
        <f t="shared" si="768"/>
        <v>-0.48458149779735438</v>
      </c>
      <c r="J12313">
        <f t="shared" si="769"/>
        <v>0</v>
      </c>
      <c r="K12313">
        <f t="shared" si="770"/>
        <v>0</v>
      </c>
      <c r="L12313">
        <f t="shared" si="771"/>
        <v>-1</v>
      </c>
    </row>
    <row r="12314" spans="1:12" x14ac:dyDescent="0.25">
      <c r="A12314" t="s">
        <v>26</v>
      </c>
      <c r="B12314" t="s">
        <v>27</v>
      </c>
      <c r="C12314" s="1">
        <v>45572</v>
      </c>
      <c r="D12314" s="2">
        <v>22.4</v>
      </c>
      <c r="E12314" s="2">
        <v>22.65</v>
      </c>
      <c r="F12314" s="2">
        <v>22.020900000000001</v>
      </c>
      <c r="G12314" s="2">
        <v>22.38</v>
      </c>
      <c r="H12314" s="3">
        <v>54928674</v>
      </c>
      <c r="I12314" s="2">
        <f t="shared" si="768"/>
        <v>-8.9285714285712386E-2</v>
      </c>
      <c r="J12314">
        <f t="shared" si="769"/>
        <v>0</v>
      </c>
      <c r="K12314">
        <f t="shared" si="770"/>
        <v>0</v>
      </c>
      <c r="L12314">
        <f t="shared" si="771"/>
        <v>-2</v>
      </c>
    </row>
    <row r="12315" spans="1:12" x14ac:dyDescent="0.25">
      <c r="A12315" t="s">
        <v>26</v>
      </c>
      <c r="B12315" t="s">
        <v>27</v>
      </c>
      <c r="C12315" s="1">
        <v>45573</v>
      </c>
      <c r="D12315" s="2">
        <v>22.25</v>
      </c>
      <c r="E12315" s="2">
        <v>23.42</v>
      </c>
      <c r="F12315" s="2">
        <v>22.045000000000002</v>
      </c>
      <c r="G12315" s="2">
        <v>23.32</v>
      </c>
      <c r="H12315" s="3">
        <v>58650461</v>
      </c>
      <c r="I12315" s="2">
        <f t="shared" si="768"/>
        <v>4.8089887640449449</v>
      </c>
      <c r="J12315">
        <f t="shared" si="769"/>
        <v>1</v>
      </c>
      <c r="K12315">
        <f t="shared" si="770"/>
        <v>1</v>
      </c>
      <c r="L12315">
        <f t="shared" si="771"/>
        <v>0</v>
      </c>
    </row>
    <row r="12316" spans="1:12" x14ac:dyDescent="0.25">
      <c r="A12316" t="s">
        <v>26</v>
      </c>
      <c r="B12316" t="s">
        <v>27</v>
      </c>
      <c r="C12316" s="1">
        <v>45574</v>
      </c>
      <c r="D12316" s="2">
        <v>23.25</v>
      </c>
      <c r="E12316" s="2">
        <v>23.48</v>
      </c>
      <c r="F12316" s="2">
        <v>23.06</v>
      </c>
      <c r="G12316" s="2">
        <v>23.46</v>
      </c>
      <c r="H12316" s="3">
        <v>44759018</v>
      </c>
      <c r="I12316" s="2">
        <f t="shared" si="768"/>
        <v>0.90322580645161665</v>
      </c>
      <c r="J12316">
        <f t="shared" si="769"/>
        <v>1</v>
      </c>
      <c r="K12316">
        <f t="shared" si="770"/>
        <v>2</v>
      </c>
      <c r="L12316">
        <f t="shared" si="771"/>
        <v>0</v>
      </c>
    </row>
    <row r="12317" spans="1:12" x14ac:dyDescent="0.25">
      <c r="A12317" t="s">
        <v>26</v>
      </c>
      <c r="B12317" t="s">
        <v>27</v>
      </c>
      <c r="C12317" s="1">
        <v>45575</v>
      </c>
      <c r="D12317" s="2">
        <v>23.19</v>
      </c>
      <c r="E12317" s="2">
        <v>23.53</v>
      </c>
      <c r="F12317" s="2">
        <v>22.96</v>
      </c>
      <c r="G12317" s="2">
        <v>23.22</v>
      </c>
      <c r="H12317" s="3">
        <v>44874580</v>
      </c>
      <c r="I12317" s="2">
        <f t="shared" si="768"/>
        <v>0.12936610608019655</v>
      </c>
      <c r="J12317">
        <f t="shared" si="769"/>
        <v>1</v>
      </c>
      <c r="K12317">
        <f t="shared" si="770"/>
        <v>3</v>
      </c>
      <c r="L12317">
        <f t="shared" si="771"/>
        <v>0</v>
      </c>
    </row>
    <row r="12318" spans="1:12" x14ac:dyDescent="0.25">
      <c r="A12318" t="s">
        <v>26</v>
      </c>
      <c r="B12318" t="s">
        <v>27</v>
      </c>
      <c r="C12318" s="1">
        <v>45576</v>
      </c>
      <c r="D12318" s="2">
        <v>23.05</v>
      </c>
      <c r="E12318" s="2">
        <v>23.82</v>
      </c>
      <c r="F12318" s="2">
        <v>22.98</v>
      </c>
      <c r="G12318" s="2">
        <v>23.56</v>
      </c>
      <c r="H12318" s="3">
        <v>43585252</v>
      </c>
      <c r="I12318" s="2">
        <f t="shared" si="768"/>
        <v>2.2125813449023775</v>
      </c>
      <c r="J12318">
        <f t="shared" si="769"/>
        <v>1</v>
      </c>
      <c r="K12318">
        <f t="shared" si="770"/>
        <v>4</v>
      </c>
      <c r="L12318">
        <f t="shared" si="771"/>
        <v>0</v>
      </c>
    </row>
    <row r="12319" spans="1:12" x14ac:dyDescent="0.25">
      <c r="A12319" t="s">
        <v>26</v>
      </c>
      <c r="B12319" t="s">
        <v>27</v>
      </c>
      <c r="C12319" s="1">
        <v>45579</v>
      </c>
      <c r="D12319" s="2">
        <v>23.58</v>
      </c>
      <c r="E12319" s="2">
        <v>23.77</v>
      </c>
      <c r="F12319" s="2">
        <v>23.270099999999999</v>
      </c>
      <c r="G12319" s="2">
        <v>23.44</v>
      </c>
      <c r="H12319" s="3">
        <v>35403646</v>
      </c>
      <c r="I12319" s="2">
        <f t="shared" si="768"/>
        <v>-0.59372349448684059</v>
      </c>
      <c r="J12319">
        <f t="shared" si="769"/>
        <v>0</v>
      </c>
      <c r="K12319">
        <f t="shared" si="770"/>
        <v>0</v>
      </c>
      <c r="L12319">
        <f t="shared" si="771"/>
        <v>-1</v>
      </c>
    </row>
    <row r="12320" spans="1:12" x14ac:dyDescent="0.25">
      <c r="A12320" t="s">
        <v>26</v>
      </c>
      <c r="B12320" t="s">
        <v>27</v>
      </c>
      <c r="C12320" s="1">
        <v>45580</v>
      </c>
      <c r="D12320" s="2">
        <v>23.41</v>
      </c>
      <c r="E12320" s="2">
        <v>23.72</v>
      </c>
      <c r="F12320" s="2">
        <v>22.47</v>
      </c>
      <c r="G12320" s="2">
        <v>22.66</v>
      </c>
      <c r="H12320" s="3">
        <v>68900556</v>
      </c>
      <c r="I12320" s="2">
        <f t="shared" si="768"/>
        <v>-3.2037590773173856</v>
      </c>
      <c r="J12320">
        <f t="shared" si="769"/>
        <v>0</v>
      </c>
      <c r="K12320">
        <f t="shared" si="770"/>
        <v>0</v>
      </c>
      <c r="L12320">
        <f t="shared" si="771"/>
        <v>-2</v>
      </c>
    </row>
    <row r="12321" spans="1:12" x14ac:dyDescent="0.25">
      <c r="A12321" t="s">
        <v>26</v>
      </c>
      <c r="B12321" t="s">
        <v>27</v>
      </c>
      <c r="C12321" s="1">
        <v>45581</v>
      </c>
      <c r="D12321" s="2">
        <v>22.38</v>
      </c>
      <c r="E12321" s="2">
        <v>22.54</v>
      </c>
      <c r="F12321" s="2">
        <v>21.74</v>
      </c>
      <c r="G12321" s="2">
        <v>22.31</v>
      </c>
      <c r="H12321" s="3">
        <v>62151767</v>
      </c>
      <c r="I12321" s="2">
        <f t="shared" si="768"/>
        <v>-0.31277926720286098</v>
      </c>
      <c r="J12321">
        <f t="shared" si="769"/>
        <v>0</v>
      </c>
      <c r="K12321">
        <f t="shared" si="770"/>
        <v>0</v>
      </c>
      <c r="L12321">
        <f t="shared" si="771"/>
        <v>-3</v>
      </c>
    </row>
    <row r="12322" spans="1:12" x14ac:dyDescent="0.25">
      <c r="A12322" t="s">
        <v>26</v>
      </c>
      <c r="B12322" t="s">
        <v>27</v>
      </c>
      <c r="C12322" s="1">
        <v>45582</v>
      </c>
      <c r="D12322" s="2">
        <v>22.72</v>
      </c>
      <c r="E12322" s="2">
        <v>22.82</v>
      </c>
      <c r="F12322" s="2">
        <v>22.4</v>
      </c>
      <c r="G12322" s="2">
        <v>22.44</v>
      </c>
      <c r="H12322" s="3">
        <v>43807577</v>
      </c>
      <c r="I12322" s="2">
        <f t="shared" si="768"/>
        <v>-1.2323943661971726</v>
      </c>
      <c r="J12322">
        <f t="shared" si="769"/>
        <v>0</v>
      </c>
      <c r="K12322">
        <f t="shared" si="770"/>
        <v>0</v>
      </c>
      <c r="L12322">
        <f t="shared" si="771"/>
        <v>-4</v>
      </c>
    </row>
    <row r="12323" spans="1:12" x14ac:dyDescent="0.25">
      <c r="A12323" t="s">
        <v>26</v>
      </c>
      <c r="B12323" t="s">
        <v>27</v>
      </c>
      <c r="C12323" s="1">
        <v>45583</v>
      </c>
      <c r="D12323" s="2">
        <v>22.61</v>
      </c>
      <c r="E12323" s="2">
        <v>22.82</v>
      </c>
      <c r="F12323" s="2">
        <v>22.5</v>
      </c>
      <c r="G12323" s="2">
        <v>22.77</v>
      </c>
      <c r="H12323" s="3">
        <v>39971695</v>
      </c>
      <c r="I12323" s="2">
        <f t="shared" si="768"/>
        <v>0.70765148164529035</v>
      </c>
      <c r="J12323">
        <f t="shared" si="769"/>
        <v>1</v>
      </c>
      <c r="K12323">
        <f t="shared" si="770"/>
        <v>1</v>
      </c>
      <c r="L12323">
        <f t="shared" si="771"/>
        <v>0</v>
      </c>
    </row>
    <row r="12324" spans="1:12" x14ac:dyDescent="0.25">
      <c r="A12324" t="s">
        <v>26</v>
      </c>
      <c r="B12324" t="s">
        <v>27</v>
      </c>
      <c r="C12324" s="1">
        <v>45586</v>
      </c>
      <c r="D12324" s="2">
        <v>22.61</v>
      </c>
      <c r="E12324" s="2">
        <v>22.88</v>
      </c>
      <c r="F12324" s="2">
        <v>22.25</v>
      </c>
      <c r="G12324" s="2">
        <v>22.84</v>
      </c>
      <c r="H12324" s="3">
        <v>39726985</v>
      </c>
      <c r="I12324" s="2">
        <f t="shared" si="768"/>
        <v>1.0172490048651057</v>
      </c>
      <c r="J12324">
        <f t="shared" si="769"/>
        <v>1</v>
      </c>
      <c r="K12324">
        <f t="shared" si="770"/>
        <v>2</v>
      </c>
      <c r="L12324">
        <f t="shared" si="771"/>
        <v>0</v>
      </c>
    </row>
    <row r="12325" spans="1:12" x14ac:dyDescent="0.25">
      <c r="A12325" t="s">
        <v>26</v>
      </c>
      <c r="B12325" t="s">
        <v>27</v>
      </c>
      <c r="C12325" s="1">
        <v>45587</v>
      </c>
      <c r="D12325" s="2">
        <v>22.73</v>
      </c>
      <c r="E12325" s="2">
        <v>22.82</v>
      </c>
      <c r="F12325" s="2">
        <v>22.17</v>
      </c>
      <c r="G12325" s="2">
        <v>22.4</v>
      </c>
      <c r="H12325" s="3">
        <v>50160378</v>
      </c>
      <c r="I12325" s="2">
        <f t="shared" si="768"/>
        <v>-1.4518257809062993</v>
      </c>
      <c r="J12325">
        <f t="shared" si="769"/>
        <v>0</v>
      </c>
      <c r="K12325">
        <f t="shared" si="770"/>
        <v>0</v>
      </c>
      <c r="L12325">
        <f t="shared" si="771"/>
        <v>-1</v>
      </c>
    </row>
    <row r="12326" spans="1:12" x14ac:dyDescent="0.25">
      <c r="A12326" t="s">
        <v>26</v>
      </c>
      <c r="B12326" t="s">
        <v>27</v>
      </c>
      <c r="C12326" s="1">
        <v>45588</v>
      </c>
      <c r="D12326" s="2">
        <v>22.3</v>
      </c>
      <c r="E12326" s="2">
        <v>22.425000000000001</v>
      </c>
      <c r="F12326" s="2">
        <v>21.574999999999999</v>
      </c>
      <c r="G12326" s="2">
        <v>21.98</v>
      </c>
      <c r="H12326" s="3">
        <v>45799051</v>
      </c>
      <c r="I12326" s="2">
        <f t="shared" si="768"/>
        <v>-1.4349775784753376</v>
      </c>
      <c r="J12326">
        <f t="shared" si="769"/>
        <v>0</v>
      </c>
      <c r="K12326">
        <f t="shared" si="770"/>
        <v>0</v>
      </c>
      <c r="L12326">
        <f t="shared" si="771"/>
        <v>-2</v>
      </c>
    </row>
    <row r="12327" spans="1:12" x14ac:dyDescent="0.25">
      <c r="A12327" t="s">
        <v>26</v>
      </c>
      <c r="B12327" t="s">
        <v>27</v>
      </c>
      <c r="C12327" s="1">
        <v>45589</v>
      </c>
      <c r="D12327" s="2">
        <v>22.09</v>
      </c>
      <c r="E12327" s="2">
        <v>22.364999999999998</v>
      </c>
      <c r="F12327" s="2">
        <v>21.97</v>
      </c>
      <c r="G12327" s="2">
        <v>22.34</v>
      </c>
      <c r="H12327" s="3">
        <v>40554417</v>
      </c>
      <c r="I12327" s="2">
        <f t="shared" si="768"/>
        <v>1.1317338162064281</v>
      </c>
      <c r="J12327">
        <f t="shared" si="769"/>
        <v>1</v>
      </c>
      <c r="K12327">
        <f t="shared" si="770"/>
        <v>1</v>
      </c>
      <c r="L12327">
        <f t="shared" si="771"/>
        <v>0</v>
      </c>
    </row>
    <row r="12328" spans="1:12" x14ac:dyDescent="0.25">
      <c r="A12328" t="s">
        <v>26</v>
      </c>
      <c r="B12328" t="s">
        <v>27</v>
      </c>
      <c r="C12328" s="1">
        <v>45590</v>
      </c>
      <c r="D12328" s="2">
        <v>22.42</v>
      </c>
      <c r="E12328" s="2">
        <v>23.3399</v>
      </c>
      <c r="F12328" s="2">
        <v>22.41</v>
      </c>
      <c r="G12328" s="2">
        <v>22.68</v>
      </c>
      <c r="H12328" s="3">
        <v>67502984</v>
      </c>
      <c r="I12328" s="2">
        <f t="shared" si="768"/>
        <v>1.1596788581623461</v>
      </c>
      <c r="J12328">
        <f t="shared" si="769"/>
        <v>1</v>
      </c>
      <c r="K12328">
        <f t="shared" si="770"/>
        <v>2</v>
      </c>
      <c r="L12328">
        <f t="shared" si="771"/>
        <v>0</v>
      </c>
    </row>
    <row r="12329" spans="1:12" x14ac:dyDescent="0.25">
      <c r="A12329" t="s">
        <v>26</v>
      </c>
      <c r="B12329" t="s">
        <v>27</v>
      </c>
      <c r="C12329" s="1">
        <v>45593</v>
      </c>
      <c r="D12329" s="2">
        <v>22.67</v>
      </c>
      <c r="E12329" s="2">
        <v>23.27</v>
      </c>
      <c r="F12329" s="2">
        <v>22.56</v>
      </c>
      <c r="G12329" s="2">
        <v>22.92</v>
      </c>
      <c r="H12329" s="3">
        <v>41914966</v>
      </c>
      <c r="I12329" s="2">
        <f t="shared" si="768"/>
        <v>1.1027790030877811</v>
      </c>
      <c r="J12329">
        <f t="shared" si="769"/>
        <v>1</v>
      </c>
      <c r="K12329">
        <f t="shared" si="770"/>
        <v>3</v>
      </c>
      <c r="L12329">
        <f t="shared" si="771"/>
        <v>0</v>
      </c>
    </row>
    <row r="12330" spans="1:12" x14ac:dyDescent="0.25">
      <c r="A12330" t="s">
        <v>26</v>
      </c>
      <c r="B12330" t="s">
        <v>27</v>
      </c>
      <c r="C12330" s="1">
        <v>45594</v>
      </c>
      <c r="D12330" s="2">
        <v>22.87</v>
      </c>
      <c r="E12330" s="2">
        <v>23.14</v>
      </c>
      <c r="F12330" s="2">
        <v>22.41</v>
      </c>
      <c r="G12330" s="2">
        <v>22.9</v>
      </c>
      <c r="H12330" s="3">
        <v>83422242</v>
      </c>
      <c r="I12330" s="2">
        <f t="shared" si="768"/>
        <v>0.13117621337996319</v>
      </c>
      <c r="J12330">
        <f t="shared" si="769"/>
        <v>1</v>
      </c>
      <c r="K12330">
        <f t="shared" si="770"/>
        <v>4</v>
      </c>
      <c r="L12330">
        <f t="shared" si="771"/>
        <v>0</v>
      </c>
    </row>
    <row r="12331" spans="1:12" x14ac:dyDescent="0.25">
      <c r="A12331" t="s">
        <v>26</v>
      </c>
      <c r="B12331" t="s">
        <v>27</v>
      </c>
      <c r="C12331" s="1">
        <v>45595</v>
      </c>
      <c r="D12331" s="2">
        <v>22.414999999999999</v>
      </c>
      <c r="E12331" s="2">
        <v>22.93</v>
      </c>
      <c r="F12331" s="2">
        <v>22.26</v>
      </c>
      <c r="G12331" s="2">
        <v>22.3</v>
      </c>
      <c r="H12331" s="3">
        <v>50941231</v>
      </c>
      <c r="I12331" s="2">
        <f t="shared" si="768"/>
        <v>-0.51304929734552052</v>
      </c>
      <c r="J12331">
        <f t="shared" si="769"/>
        <v>0</v>
      </c>
      <c r="K12331">
        <f t="shared" si="770"/>
        <v>0</v>
      </c>
      <c r="L12331">
        <f t="shared" si="771"/>
        <v>-1</v>
      </c>
    </row>
    <row r="12332" spans="1:12" x14ac:dyDescent="0.25">
      <c r="A12332" t="s">
        <v>26</v>
      </c>
      <c r="B12332" t="s">
        <v>27</v>
      </c>
      <c r="C12332" s="1">
        <v>45596</v>
      </c>
      <c r="D12332" s="2">
        <v>22.15</v>
      </c>
      <c r="E12332" s="2">
        <v>22.25</v>
      </c>
      <c r="F12332" s="2">
        <v>21.47</v>
      </c>
      <c r="G12332" s="2">
        <v>21.52</v>
      </c>
      <c r="H12332" s="3">
        <v>112485547</v>
      </c>
      <c r="I12332" s="2">
        <f t="shared" si="768"/>
        <v>-2.8442437923250523</v>
      </c>
      <c r="J12332">
        <f t="shared" si="769"/>
        <v>0</v>
      </c>
      <c r="K12332">
        <f t="shared" si="770"/>
        <v>0</v>
      </c>
      <c r="L12332">
        <f t="shared" si="771"/>
        <v>-2</v>
      </c>
    </row>
    <row r="12333" spans="1:12" x14ac:dyDescent="0.25">
      <c r="A12333" t="s">
        <v>26</v>
      </c>
      <c r="B12333" t="s">
        <v>27</v>
      </c>
      <c r="C12333" s="1">
        <v>45597</v>
      </c>
      <c r="D12333" s="2" t="s">
        <v>70</v>
      </c>
      <c r="E12333" s="2">
        <v>23.58</v>
      </c>
      <c r="F12333" s="2">
        <v>21.91</v>
      </c>
      <c r="G12333" s="2">
        <v>23.2</v>
      </c>
      <c r="H12333" s="3">
        <v>173471115</v>
      </c>
      <c r="I12333" s="2">
        <f t="shared" si="768"/>
        <v>0.86956521739130122</v>
      </c>
      <c r="J12333">
        <f t="shared" si="769"/>
        <v>1</v>
      </c>
      <c r="K12333">
        <f t="shared" si="770"/>
        <v>1</v>
      </c>
      <c r="L12333">
        <f t="shared" si="771"/>
        <v>0</v>
      </c>
    </row>
    <row r="12334" spans="1:12" x14ac:dyDescent="0.25">
      <c r="A12334" t="s">
        <v>26</v>
      </c>
      <c r="B12334" t="s">
        <v>27</v>
      </c>
      <c r="C12334" s="1">
        <v>45600</v>
      </c>
      <c r="D12334" s="2">
        <v>22.96</v>
      </c>
      <c r="E12334" s="2" t="s">
        <v>70</v>
      </c>
      <c r="F12334" s="2" t="s">
        <v>71</v>
      </c>
      <c r="G12334" s="2">
        <v>22.52</v>
      </c>
      <c r="H12334" s="3">
        <v>84616300</v>
      </c>
      <c r="I12334" s="2">
        <f t="shared" si="768"/>
        <v>-1.9163763066202144</v>
      </c>
      <c r="J12334">
        <f t="shared" si="769"/>
        <v>0</v>
      </c>
      <c r="K12334">
        <f t="shared" si="770"/>
        <v>0</v>
      </c>
      <c r="L12334">
        <f t="shared" si="771"/>
        <v>-1</v>
      </c>
    </row>
    <row r="12335" spans="1:12" x14ac:dyDescent="0.25">
      <c r="A12335" t="s">
        <v>26</v>
      </c>
      <c r="B12335" t="s">
        <v>27</v>
      </c>
      <c r="C12335" s="1">
        <v>45601</v>
      </c>
      <c r="D12335" s="2">
        <v>22.58</v>
      </c>
      <c r="E12335" s="2">
        <v>23.58</v>
      </c>
      <c r="F12335" s="2">
        <v>22.4</v>
      </c>
      <c r="G12335" s="2">
        <v>23.32</v>
      </c>
      <c r="H12335" s="3">
        <v>59153326</v>
      </c>
      <c r="I12335" s="2">
        <f t="shared" si="768"/>
        <v>3.2772364924712227</v>
      </c>
      <c r="J12335">
        <f t="shared" si="769"/>
        <v>1</v>
      </c>
      <c r="K12335">
        <f t="shared" si="770"/>
        <v>1</v>
      </c>
      <c r="L12335">
        <f t="shared" si="771"/>
        <v>0</v>
      </c>
    </row>
    <row r="12336" spans="1:12" x14ac:dyDescent="0.25">
      <c r="A12336" t="s">
        <v>26</v>
      </c>
      <c r="B12336" t="s">
        <v>27</v>
      </c>
      <c r="C12336" s="1">
        <v>45602</v>
      </c>
      <c r="D12336" s="2">
        <v>24.3</v>
      </c>
      <c r="E12336" s="2">
        <v>25.12</v>
      </c>
      <c r="F12336" s="2">
        <v>24.05</v>
      </c>
      <c r="G12336" s="2">
        <v>25.05</v>
      </c>
      <c r="H12336" s="3">
        <v>116760537</v>
      </c>
      <c r="I12336" s="2">
        <f t="shared" si="768"/>
        <v>3.0864197530864197</v>
      </c>
      <c r="J12336">
        <f t="shared" si="769"/>
        <v>1</v>
      </c>
      <c r="K12336">
        <f t="shared" si="770"/>
        <v>2</v>
      </c>
      <c r="L12336">
        <f t="shared" si="771"/>
        <v>0</v>
      </c>
    </row>
    <row r="12337" spans="1:12" x14ac:dyDescent="0.25">
      <c r="A12337" t="s">
        <v>26</v>
      </c>
      <c r="B12337" t="s">
        <v>27</v>
      </c>
      <c r="C12337" s="1">
        <v>45603</v>
      </c>
      <c r="D12337" s="2">
        <v>25.43</v>
      </c>
      <c r="E12337" s="2">
        <v>26.379899999999999</v>
      </c>
      <c r="F12337" s="2">
        <v>25.19</v>
      </c>
      <c r="G12337" s="2">
        <v>26.23</v>
      </c>
      <c r="H12337" s="3">
        <v>101489302</v>
      </c>
      <c r="I12337" s="2">
        <f t="shared" si="768"/>
        <v>3.1458906802988622</v>
      </c>
      <c r="J12337">
        <f t="shared" si="769"/>
        <v>1</v>
      </c>
      <c r="K12337">
        <f t="shared" si="770"/>
        <v>3</v>
      </c>
      <c r="L12337">
        <f t="shared" si="771"/>
        <v>0</v>
      </c>
    </row>
    <row r="12338" spans="1:12" x14ac:dyDescent="0.25">
      <c r="A12338" t="s">
        <v>26</v>
      </c>
      <c r="B12338" t="s">
        <v>27</v>
      </c>
      <c r="C12338" s="1">
        <v>45604</v>
      </c>
      <c r="D12338" s="2" t="s">
        <v>72</v>
      </c>
      <c r="E12338" s="2">
        <v>26.43</v>
      </c>
      <c r="F12338" s="2">
        <v>25.83</v>
      </c>
      <c r="G12338" s="2">
        <v>26.2</v>
      </c>
      <c r="H12338" s="3">
        <v>76427983</v>
      </c>
      <c r="I12338" s="2">
        <f t="shared" si="768"/>
        <v>0.7692307692307665</v>
      </c>
      <c r="J12338">
        <f t="shared" si="769"/>
        <v>1</v>
      </c>
      <c r="K12338">
        <f t="shared" si="770"/>
        <v>4</v>
      </c>
      <c r="L12338">
        <f t="shared" si="771"/>
        <v>0</v>
      </c>
    </row>
    <row r="12339" spans="1:12" x14ac:dyDescent="0.25">
      <c r="A12339" t="s">
        <v>26</v>
      </c>
      <c r="B12339" t="s">
        <v>27</v>
      </c>
      <c r="C12339" s="1">
        <v>45607</v>
      </c>
      <c r="D12339" s="2">
        <v>25.96</v>
      </c>
      <c r="E12339" s="2">
        <v>26.286300000000001</v>
      </c>
      <c r="F12339" s="2">
        <v>24.83</v>
      </c>
      <c r="G12339" s="2">
        <v>25.05</v>
      </c>
      <c r="H12339" s="3">
        <v>80185321</v>
      </c>
      <c r="I12339" s="2">
        <f t="shared" si="768"/>
        <v>-3.505392912172574</v>
      </c>
      <c r="J12339">
        <f t="shared" si="769"/>
        <v>0</v>
      </c>
      <c r="K12339">
        <f t="shared" si="770"/>
        <v>0</v>
      </c>
      <c r="L12339">
        <f t="shared" si="771"/>
        <v>-1</v>
      </c>
    </row>
    <row r="12340" spans="1:12" x14ac:dyDescent="0.25">
      <c r="A12340" t="s">
        <v>26</v>
      </c>
      <c r="B12340" t="s">
        <v>27</v>
      </c>
      <c r="C12340" s="1">
        <v>45608</v>
      </c>
      <c r="D12340" s="2">
        <v>24.66</v>
      </c>
      <c r="E12340" s="2">
        <v>24.96</v>
      </c>
      <c r="F12340" s="2">
        <v>23.89</v>
      </c>
      <c r="G12340" s="2">
        <v>24.16</v>
      </c>
      <c r="H12340" s="3">
        <v>62539733</v>
      </c>
      <c r="I12340" s="2">
        <f t="shared" si="768"/>
        <v>-2.0275750202757501</v>
      </c>
      <c r="J12340">
        <f t="shared" si="769"/>
        <v>0</v>
      </c>
      <c r="K12340">
        <f t="shared" si="770"/>
        <v>0</v>
      </c>
      <c r="L12340">
        <f t="shared" si="771"/>
        <v>-2</v>
      </c>
    </row>
    <row r="12341" spans="1:12" x14ac:dyDescent="0.25">
      <c r="A12341" t="s">
        <v>26</v>
      </c>
      <c r="B12341" t="s">
        <v>27</v>
      </c>
      <c r="C12341" s="1">
        <v>45609</v>
      </c>
      <c r="D12341" s="2">
        <v>24.06</v>
      </c>
      <c r="E12341" s="2">
        <v>25.14</v>
      </c>
      <c r="F12341" s="2">
        <v>24.02</v>
      </c>
      <c r="G12341" s="2">
        <v>24.92</v>
      </c>
      <c r="H12341" s="3">
        <v>58201972</v>
      </c>
      <c r="I12341" s="2">
        <f t="shared" si="768"/>
        <v>3.5743973399833875</v>
      </c>
      <c r="J12341">
        <f t="shared" si="769"/>
        <v>1</v>
      </c>
      <c r="K12341">
        <f t="shared" si="770"/>
        <v>1</v>
      </c>
      <c r="L12341">
        <f t="shared" si="771"/>
        <v>0</v>
      </c>
    </row>
    <row r="12342" spans="1:12" x14ac:dyDescent="0.25">
      <c r="A12342" t="s">
        <v>26</v>
      </c>
      <c r="B12342" t="s">
        <v>27</v>
      </c>
      <c r="C12342" s="1">
        <v>45610</v>
      </c>
      <c r="D12342" s="2">
        <v>25.12</v>
      </c>
      <c r="E12342" s="2">
        <v>25.61</v>
      </c>
      <c r="F12342" s="2">
        <v>24.9346</v>
      </c>
      <c r="G12342" s="2">
        <v>25.03</v>
      </c>
      <c r="H12342" s="3">
        <v>49252121</v>
      </c>
      <c r="I12342" s="2">
        <f t="shared" si="768"/>
        <v>-0.35828025477706948</v>
      </c>
      <c r="J12342">
        <f t="shared" si="769"/>
        <v>0</v>
      </c>
      <c r="K12342">
        <f t="shared" si="770"/>
        <v>0</v>
      </c>
      <c r="L12342">
        <f t="shared" si="771"/>
        <v>-1</v>
      </c>
    </row>
    <row r="12343" spans="1:12" x14ac:dyDescent="0.25">
      <c r="A12343" t="s">
        <v>26</v>
      </c>
      <c r="B12343" t="s">
        <v>27</v>
      </c>
      <c r="C12343" s="1">
        <v>45611</v>
      </c>
      <c r="D12343" s="2">
        <v>24.81</v>
      </c>
      <c r="E12343" s="2">
        <v>24.82</v>
      </c>
      <c r="F12343" s="2">
        <v>24.23</v>
      </c>
      <c r="G12343" s="2">
        <v>24.35</v>
      </c>
      <c r="H12343" s="3">
        <v>55104875</v>
      </c>
      <c r="I12343" s="2">
        <f t="shared" si="768"/>
        <v>-1.8540910923014804</v>
      </c>
      <c r="J12343">
        <f t="shared" si="769"/>
        <v>0</v>
      </c>
      <c r="K12343">
        <f t="shared" si="770"/>
        <v>0</v>
      </c>
      <c r="L12343">
        <f t="shared" si="771"/>
        <v>-2</v>
      </c>
    </row>
    <row r="12344" spans="1:12" x14ac:dyDescent="0.25">
      <c r="A12344" t="s">
        <v>26</v>
      </c>
      <c r="B12344" t="s">
        <v>27</v>
      </c>
      <c r="C12344" s="1">
        <v>45614</v>
      </c>
      <c r="D12344" s="2">
        <v>24.33</v>
      </c>
      <c r="E12344" s="2">
        <v>25.02</v>
      </c>
      <c r="F12344" s="2">
        <v>24.16</v>
      </c>
      <c r="G12344" s="2">
        <v>24.84</v>
      </c>
      <c r="H12344" s="3">
        <v>59667333</v>
      </c>
      <c r="I12344" s="2">
        <f t="shared" si="768"/>
        <v>2.0961775585696736</v>
      </c>
      <c r="J12344">
        <f t="shared" si="769"/>
        <v>1</v>
      </c>
      <c r="K12344">
        <f t="shared" si="770"/>
        <v>1</v>
      </c>
      <c r="L12344">
        <f t="shared" si="771"/>
        <v>0</v>
      </c>
    </row>
    <row r="12345" spans="1:12" x14ac:dyDescent="0.25">
      <c r="A12345" t="s">
        <v>26</v>
      </c>
      <c r="B12345" t="s">
        <v>27</v>
      </c>
      <c r="C12345" s="1">
        <v>45615</v>
      </c>
      <c r="D12345" s="2">
        <v>24.5</v>
      </c>
      <c r="E12345" s="2">
        <v>24.54</v>
      </c>
      <c r="F12345" s="2">
        <v>24.094999999999999</v>
      </c>
      <c r="G12345" s="2">
        <v>24.2</v>
      </c>
      <c r="H12345" s="3">
        <v>61190859</v>
      </c>
      <c r="I12345" s="2">
        <f t="shared" si="768"/>
        <v>-1.2244897959183703</v>
      </c>
      <c r="J12345">
        <f t="shared" si="769"/>
        <v>0</v>
      </c>
      <c r="K12345">
        <f t="shared" si="770"/>
        <v>0</v>
      </c>
      <c r="L12345">
        <f t="shared" si="771"/>
        <v>-1</v>
      </c>
    </row>
    <row r="12346" spans="1:12" x14ac:dyDescent="0.25">
      <c r="A12346" t="s">
        <v>26</v>
      </c>
      <c r="B12346" t="s">
        <v>27</v>
      </c>
      <c r="C12346" s="1">
        <v>45616</v>
      </c>
      <c r="D12346" s="2">
        <v>24.07</v>
      </c>
      <c r="E12346" s="2">
        <v>24.21</v>
      </c>
      <c r="F12346" s="2">
        <v>23.55</v>
      </c>
      <c r="G12346" s="2">
        <v>24.01</v>
      </c>
      <c r="H12346" s="3">
        <v>50191510</v>
      </c>
      <c r="I12346" s="2">
        <f t="shared" si="768"/>
        <v>-0.24927295388449822</v>
      </c>
      <c r="J12346">
        <f t="shared" si="769"/>
        <v>0</v>
      </c>
      <c r="K12346">
        <f t="shared" si="770"/>
        <v>0</v>
      </c>
      <c r="L12346">
        <f t="shared" si="771"/>
        <v>-2</v>
      </c>
    </row>
    <row r="12347" spans="1:12" x14ac:dyDescent="0.25">
      <c r="A12347" t="s">
        <v>26</v>
      </c>
      <c r="B12347" t="s">
        <v>27</v>
      </c>
      <c r="C12347" s="1">
        <v>45617</v>
      </c>
      <c r="D12347" s="2">
        <v>24.08</v>
      </c>
      <c r="E12347" s="2">
        <v>24.77</v>
      </c>
      <c r="F12347" s="2">
        <v>23.83</v>
      </c>
      <c r="G12347" s="2">
        <v>24.44</v>
      </c>
      <c r="H12347" s="3">
        <v>58928410</v>
      </c>
      <c r="I12347" s="2">
        <f t="shared" si="768"/>
        <v>1.4950166112956937</v>
      </c>
      <c r="J12347">
        <f t="shared" si="769"/>
        <v>1</v>
      </c>
      <c r="K12347">
        <f t="shared" si="770"/>
        <v>1</v>
      </c>
      <c r="L12347">
        <f t="shared" si="771"/>
        <v>0</v>
      </c>
    </row>
    <row r="12348" spans="1:12" x14ac:dyDescent="0.25">
      <c r="A12348" t="s">
        <v>26</v>
      </c>
      <c r="B12348" t="s">
        <v>27</v>
      </c>
      <c r="C12348" s="1">
        <v>45618</v>
      </c>
      <c r="D12348" s="2">
        <v>24.35</v>
      </c>
      <c r="E12348" s="2">
        <v>24.68</v>
      </c>
      <c r="F12348" s="2">
        <v>24.14</v>
      </c>
      <c r="G12348" s="2">
        <v>24.5</v>
      </c>
      <c r="H12348" s="3">
        <v>36784715</v>
      </c>
      <c r="I12348" s="2">
        <f t="shared" si="768"/>
        <v>0.61601642710471693</v>
      </c>
      <c r="J12348">
        <f t="shared" si="769"/>
        <v>1</v>
      </c>
      <c r="K12348">
        <f t="shared" si="770"/>
        <v>2</v>
      </c>
      <c r="L12348">
        <f t="shared" si="771"/>
        <v>0</v>
      </c>
    </row>
    <row r="12349" spans="1:12" x14ac:dyDescent="0.25">
      <c r="A12349" t="s">
        <v>26</v>
      </c>
      <c r="B12349" t="s">
        <v>27</v>
      </c>
      <c r="C12349" s="1">
        <v>45621</v>
      </c>
      <c r="D12349" s="2">
        <v>25.04</v>
      </c>
      <c r="E12349" s="2">
        <v>25.565000000000001</v>
      </c>
      <c r="F12349" s="2">
        <v>24.76</v>
      </c>
      <c r="G12349" s="2">
        <v>24.87</v>
      </c>
      <c r="H12349" s="3">
        <v>91128387</v>
      </c>
      <c r="I12349" s="2">
        <f t="shared" si="768"/>
        <v>-0.67891373801916199</v>
      </c>
      <c r="J12349">
        <f t="shared" si="769"/>
        <v>0</v>
      </c>
      <c r="K12349">
        <f t="shared" si="770"/>
        <v>0</v>
      </c>
      <c r="L12349">
        <f t="shared" si="771"/>
        <v>-1</v>
      </c>
    </row>
    <row r="12350" spans="1:12" x14ac:dyDescent="0.25">
      <c r="A12350" t="s">
        <v>26</v>
      </c>
      <c r="B12350" t="s">
        <v>27</v>
      </c>
      <c r="C12350" s="1">
        <v>45622</v>
      </c>
      <c r="D12350" s="2">
        <v>24.95</v>
      </c>
      <c r="E12350" s="2">
        <v>24.984999999999999</v>
      </c>
      <c r="F12350" s="2">
        <v>23.81</v>
      </c>
      <c r="G12350" s="2">
        <v>24.05</v>
      </c>
      <c r="H12350" s="3">
        <v>69613557</v>
      </c>
      <c r="I12350" s="2">
        <f t="shared" si="768"/>
        <v>-3.6072144288577102</v>
      </c>
      <c r="J12350">
        <f t="shared" si="769"/>
        <v>0</v>
      </c>
      <c r="K12350">
        <f t="shared" si="770"/>
        <v>0</v>
      </c>
      <c r="L12350">
        <f t="shared" si="771"/>
        <v>-2</v>
      </c>
    </row>
    <row r="12351" spans="1:12" x14ac:dyDescent="0.25">
      <c r="A12351" t="s">
        <v>26</v>
      </c>
      <c r="B12351" t="s">
        <v>27</v>
      </c>
      <c r="C12351" s="1">
        <v>45623</v>
      </c>
      <c r="D12351" s="2">
        <v>23.83</v>
      </c>
      <c r="E12351" s="2">
        <v>23.93</v>
      </c>
      <c r="F12351" s="2">
        <v>23.06</v>
      </c>
      <c r="G12351" s="2">
        <v>23.65</v>
      </c>
      <c r="H12351" s="3">
        <v>53992319</v>
      </c>
      <c r="I12351" s="2">
        <f t="shared" si="768"/>
        <v>-0.7553503986571537</v>
      </c>
      <c r="J12351">
        <f t="shared" si="769"/>
        <v>0</v>
      </c>
      <c r="K12351">
        <f t="shared" si="770"/>
        <v>0</v>
      </c>
      <c r="L12351">
        <f t="shared" si="771"/>
        <v>-3</v>
      </c>
    </row>
    <row r="12352" spans="1:12" x14ac:dyDescent="0.25">
      <c r="A12352" t="s">
        <v>26</v>
      </c>
      <c r="B12352" t="s">
        <v>27</v>
      </c>
      <c r="C12352" s="1">
        <v>45625</v>
      </c>
      <c r="D12352" s="2">
        <v>23.72</v>
      </c>
      <c r="E12352" s="2">
        <v>24.28</v>
      </c>
      <c r="F12352" s="2">
        <v>23.6</v>
      </c>
      <c r="G12352" s="2">
        <v>24.05</v>
      </c>
      <c r="H12352" s="3">
        <v>36616750</v>
      </c>
      <c r="I12352" s="2">
        <f t="shared" si="768"/>
        <v>1.3912310286677987</v>
      </c>
      <c r="J12352">
        <f t="shared" si="769"/>
        <v>1</v>
      </c>
      <c r="K12352">
        <f t="shared" si="770"/>
        <v>1</v>
      </c>
      <c r="L12352">
        <f t="shared" si="771"/>
        <v>0</v>
      </c>
    </row>
    <row r="12353" spans="1:12" x14ac:dyDescent="0.25">
      <c r="A12353" t="s">
        <v>26</v>
      </c>
      <c r="B12353" t="s">
        <v>27</v>
      </c>
      <c r="C12353" s="1">
        <v>45628</v>
      </c>
      <c r="D12353" s="2">
        <v>24.84</v>
      </c>
      <c r="E12353" s="2">
        <v>25.48</v>
      </c>
      <c r="F12353" s="2">
        <v>23.44</v>
      </c>
      <c r="G12353" s="2">
        <v>23.93</v>
      </c>
      <c r="H12353" s="3">
        <v>150497884</v>
      </c>
      <c r="I12353" s="2">
        <f t="shared" si="768"/>
        <v>-3.6634460547504029</v>
      </c>
      <c r="J12353">
        <f t="shared" si="769"/>
        <v>0</v>
      </c>
      <c r="K12353">
        <f t="shared" si="770"/>
        <v>0</v>
      </c>
      <c r="L12353">
        <f t="shared" si="771"/>
        <v>-1</v>
      </c>
    </row>
    <row r="12354" spans="1:12" x14ac:dyDescent="0.25">
      <c r="A12354" t="s">
        <v>26</v>
      </c>
      <c r="B12354" t="s">
        <v>27</v>
      </c>
      <c r="C12354" s="1">
        <v>45629</v>
      </c>
      <c r="D12354" s="2">
        <v>23.68</v>
      </c>
      <c r="E12354" s="2">
        <v>23.75</v>
      </c>
      <c r="F12354" s="2">
        <v>22.44</v>
      </c>
      <c r="G12354" s="2">
        <v>22.47</v>
      </c>
      <c r="H12354" s="3">
        <v>138160493</v>
      </c>
      <c r="I12354" s="2">
        <f t="shared" si="768"/>
        <v>-5.1097972972973009</v>
      </c>
      <c r="J12354">
        <f t="shared" si="769"/>
        <v>0</v>
      </c>
      <c r="K12354">
        <f t="shared" si="770"/>
        <v>0</v>
      </c>
      <c r="L12354">
        <f t="shared" si="771"/>
        <v>-2</v>
      </c>
    </row>
    <row r="12355" spans="1:12" x14ac:dyDescent="0.25">
      <c r="A12355" t="s">
        <v>26</v>
      </c>
      <c r="B12355" t="s">
        <v>27</v>
      </c>
      <c r="C12355" s="1">
        <v>45630</v>
      </c>
      <c r="D12355" s="2">
        <v>22.53</v>
      </c>
      <c r="E12355" s="2">
        <v>22.54</v>
      </c>
      <c r="F12355" s="2">
        <v>21.81</v>
      </c>
      <c r="G12355" s="2">
        <v>21.96</v>
      </c>
      <c r="H12355" s="3">
        <v>104648976</v>
      </c>
      <c r="I12355" s="2">
        <f t="shared" ref="I12355:I12418" si="772">((G12355-D12355)/D12355)*100</f>
        <v>-2.5299600532623181</v>
      </c>
      <c r="J12355">
        <f t="shared" ref="J12355:J12418" si="773">IF(I12355&gt;0,1,0)</f>
        <v>0</v>
      </c>
      <c r="K12355">
        <f t="shared" si="770"/>
        <v>0</v>
      </c>
      <c r="L12355">
        <f t="shared" si="771"/>
        <v>-3</v>
      </c>
    </row>
    <row r="12356" spans="1:12" x14ac:dyDescent="0.25">
      <c r="A12356" t="s">
        <v>26</v>
      </c>
      <c r="B12356" t="s">
        <v>27</v>
      </c>
      <c r="C12356" s="1">
        <v>45631</v>
      </c>
      <c r="D12356" s="2">
        <v>22.04</v>
      </c>
      <c r="E12356" s="2">
        <v>22.19</v>
      </c>
      <c r="F12356" s="2">
        <v>20.66</v>
      </c>
      <c r="G12356" s="2">
        <v>20.8</v>
      </c>
      <c r="H12356" s="3">
        <v>167993483</v>
      </c>
      <c r="I12356" s="2">
        <f t="shared" si="772"/>
        <v>-5.6261343012704108</v>
      </c>
      <c r="J12356">
        <f t="shared" si="773"/>
        <v>0</v>
      </c>
      <c r="K12356">
        <f t="shared" ref="K12356:K12419" si="774">IF(J12356=1,K12355+J12356,0)</f>
        <v>0</v>
      </c>
      <c r="L12356">
        <f t="shared" ref="L12356:L12419" si="775">IF(J12356=0,L12355-1,0)</f>
        <v>-4</v>
      </c>
    </row>
    <row r="12357" spans="1:12" x14ac:dyDescent="0.25">
      <c r="A12357" t="s">
        <v>26</v>
      </c>
      <c r="B12357" t="s">
        <v>27</v>
      </c>
      <c r="C12357" s="1">
        <v>45632</v>
      </c>
      <c r="D12357" s="2">
        <v>20.95</v>
      </c>
      <c r="E12357" s="2">
        <v>21.05</v>
      </c>
      <c r="F12357" s="2">
        <v>20.66</v>
      </c>
      <c r="G12357" s="2">
        <v>20.92</v>
      </c>
      <c r="H12357" s="3">
        <v>78539132</v>
      </c>
      <c r="I12357" s="2">
        <f t="shared" si="772"/>
        <v>-0.14319809069211259</v>
      </c>
      <c r="J12357">
        <f t="shared" si="773"/>
        <v>0</v>
      </c>
      <c r="K12357">
        <f t="shared" si="774"/>
        <v>0</v>
      </c>
      <c r="L12357">
        <f t="shared" si="775"/>
        <v>-5</v>
      </c>
    </row>
    <row r="12358" spans="1:12" x14ac:dyDescent="0.25">
      <c r="A12358" t="s">
        <v>26</v>
      </c>
      <c r="B12358" t="s">
        <v>27</v>
      </c>
      <c r="C12358" s="1">
        <v>45635</v>
      </c>
      <c r="D12358" s="2">
        <v>20.92</v>
      </c>
      <c r="E12358" s="2">
        <v>21.06</v>
      </c>
      <c r="F12358" s="2">
        <v>20.73</v>
      </c>
      <c r="G12358" s="2">
        <v>20.81</v>
      </c>
      <c r="H12358" s="3">
        <v>68818217</v>
      </c>
      <c r="I12358" s="2">
        <f t="shared" si="772"/>
        <v>-0.52581261950288227</v>
      </c>
      <c r="J12358">
        <f t="shared" si="773"/>
        <v>0</v>
      </c>
      <c r="K12358">
        <f t="shared" si="774"/>
        <v>0</v>
      </c>
      <c r="L12358">
        <f t="shared" si="775"/>
        <v>-6</v>
      </c>
    </row>
    <row r="12359" spans="1:12" x14ac:dyDescent="0.25">
      <c r="A12359" t="s">
        <v>26</v>
      </c>
      <c r="B12359" t="s">
        <v>27</v>
      </c>
      <c r="C12359" s="1">
        <v>45636</v>
      </c>
      <c r="D12359" s="2">
        <v>20.83</v>
      </c>
      <c r="E12359" s="2">
        <v>20.86</v>
      </c>
      <c r="F12359" s="2">
        <v>19.96</v>
      </c>
      <c r="G12359" s="2">
        <v>20.16</v>
      </c>
      <c r="H12359" s="3">
        <v>90004833</v>
      </c>
      <c r="I12359" s="2">
        <f t="shared" si="772"/>
        <v>-3.2165146423427657</v>
      </c>
      <c r="J12359">
        <f t="shared" si="773"/>
        <v>0</v>
      </c>
      <c r="K12359">
        <f t="shared" si="774"/>
        <v>0</v>
      </c>
      <c r="L12359">
        <f t="shared" si="775"/>
        <v>-7</v>
      </c>
    </row>
    <row r="12360" spans="1:12" x14ac:dyDescent="0.25">
      <c r="A12360" t="s">
        <v>26</v>
      </c>
      <c r="B12360" t="s">
        <v>27</v>
      </c>
      <c r="C12360" s="1">
        <v>45637</v>
      </c>
      <c r="D12360" s="2">
        <v>20.14</v>
      </c>
      <c r="E12360" s="2">
        <v>20.25</v>
      </c>
      <c r="F12360" s="2">
        <v>19.87</v>
      </c>
      <c r="G12360" s="2">
        <v>20.12</v>
      </c>
      <c r="H12360" s="3">
        <v>75209342</v>
      </c>
      <c r="I12360" s="2">
        <f t="shared" si="772"/>
        <v>-9.9304865938428855E-2</v>
      </c>
      <c r="J12360">
        <f t="shared" si="773"/>
        <v>0</v>
      </c>
      <c r="K12360">
        <f t="shared" si="774"/>
        <v>0</v>
      </c>
      <c r="L12360">
        <f t="shared" si="775"/>
        <v>-8</v>
      </c>
    </row>
    <row r="12361" spans="1:12" x14ac:dyDescent="0.25">
      <c r="A12361" t="s">
        <v>26</v>
      </c>
      <c r="B12361" t="s">
        <v>27</v>
      </c>
      <c r="C12361" s="1">
        <v>45638</v>
      </c>
      <c r="D12361" s="2">
        <v>20.02</v>
      </c>
      <c r="E12361" s="2">
        <v>20.9</v>
      </c>
      <c r="F12361" s="2">
        <v>19.920000000000002</v>
      </c>
      <c r="G12361" s="2">
        <v>20.78</v>
      </c>
      <c r="H12361" s="3">
        <v>77695010</v>
      </c>
      <c r="I12361" s="2">
        <f t="shared" si="772"/>
        <v>3.7962037962038044</v>
      </c>
      <c r="J12361">
        <f t="shared" si="773"/>
        <v>1</v>
      </c>
      <c r="K12361">
        <f t="shared" si="774"/>
        <v>1</v>
      </c>
      <c r="L12361">
        <f t="shared" si="775"/>
        <v>0</v>
      </c>
    </row>
    <row r="12362" spans="1:12" x14ac:dyDescent="0.25">
      <c r="A12362" t="s">
        <v>26</v>
      </c>
      <c r="B12362" t="s">
        <v>27</v>
      </c>
      <c r="C12362" s="1">
        <v>45639</v>
      </c>
      <c r="D12362" s="2">
        <v>20.6</v>
      </c>
      <c r="E12362" s="2">
        <v>20.8</v>
      </c>
      <c r="F12362" s="2">
        <v>20.25</v>
      </c>
      <c r="G12362" s="2">
        <v>20.34</v>
      </c>
      <c r="H12362" s="3">
        <v>55104079</v>
      </c>
      <c r="I12362" s="2">
        <f t="shared" si="772"/>
        <v>-1.2621359223301047</v>
      </c>
      <c r="J12362">
        <f t="shared" si="773"/>
        <v>0</v>
      </c>
      <c r="K12362">
        <f t="shared" si="774"/>
        <v>0</v>
      </c>
      <c r="L12362">
        <f t="shared" si="775"/>
        <v>-1</v>
      </c>
    </row>
    <row r="12363" spans="1:12" x14ac:dyDescent="0.25">
      <c r="A12363" t="s">
        <v>26</v>
      </c>
      <c r="B12363" t="s">
        <v>27</v>
      </c>
      <c r="C12363" s="1">
        <v>45642</v>
      </c>
      <c r="D12363" s="2">
        <v>20.170000000000002</v>
      </c>
      <c r="E12363" s="2">
        <v>21.1</v>
      </c>
      <c r="F12363" s="2">
        <v>20</v>
      </c>
      <c r="G12363" s="2">
        <v>20.83</v>
      </c>
      <c r="H12363" s="3">
        <v>73832891</v>
      </c>
      <c r="I12363" s="2">
        <f t="shared" si="772"/>
        <v>3.2721864154685005</v>
      </c>
      <c r="J12363">
        <f t="shared" si="773"/>
        <v>1</v>
      </c>
      <c r="K12363">
        <f t="shared" si="774"/>
        <v>1</v>
      </c>
      <c r="L12363">
        <f t="shared" si="775"/>
        <v>0</v>
      </c>
    </row>
    <row r="12364" spans="1:12" x14ac:dyDescent="0.25">
      <c r="A12364" t="s">
        <v>26</v>
      </c>
      <c r="B12364" t="s">
        <v>27</v>
      </c>
      <c r="C12364" s="1">
        <v>45643</v>
      </c>
      <c r="D12364" s="2">
        <v>20.64</v>
      </c>
      <c r="E12364" s="2">
        <v>20.77</v>
      </c>
      <c r="F12364" s="2">
        <v>20.2925</v>
      </c>
      <c r="G12364" s="2">
        <v>20.440000000000001</v>
      </c>
      <c r="H12364" s="3">
        <v>51767153</v>
      </c>
      <c r="I12364" s="2">
        <f t="shared" si="772"/>
        <v>-0.96899224806201201</v>
      </c>
      <c r="J12364">
        <f t="shared" si="773"/>
        <v>0</v>
      </c>
      <c r="K12364">
        <f t="shared" si="774"/>
        <v>0</v>
      </c>
      <c r="L12364">
        <f t="shared" si="775"/>
        <v>-1</v>
      </c>
    </row>
    <row r="12365" spans="1:12" x14ac:dyDescent="0.25">
      <c r="A12365" t="s">
        <v>26</v>
      </c>
      <c r="B12365" t="s">
        <v>27</v>
      </c>
      <c r="C12365" s="1">
        <v>45644</v>
      </c>
      <c r="D12365" s="2">
        <v>20.48</v>
      </c>
      <c r="E12365" s="2">
        <v>20.58</v>
      </c>
      <c r="F12365" s="2">
        <v>19.21</v>
      </c>
      <c r="G12365" s="2">
        <v>19.3</v>
      </c>
      <c r="H12365" s="3">
        <v>86041243</v>
      </c>
      <c r="I12365" s="2">
        <f t="shared" si="772"/>
        <v>-5.7617187499999982</v>
      </c>
      <c r="J12365">
        <f t="shared" si="773"/>
        <v>0</v>
      </c>
      <c r="K12365">
        <f t="shared" si="774"/>
        <v>0</v>
      </c>
      <c r="L12365">
        <f t="shared" si="775"/>
        <v>-2</v>
      </c>
    </row>
    <row r="12366" spans="1:12" x14ac:dyDescent="0.25">
      <c r="A12366" t="s">
        <v>26</v>
      </c>
      <c r="B12366" t="s">
        <v>27</v>
      </c>
      <c r="C12366" s="1">
        <v>45645</v>
      </c>
      <c r="D12366" s="2">
        <v>19.53</v>
      </c>
      <c r="E12366" s="2">
        <v>19.690000000000001</v>
      </c>
      <c r="F12366" s="2">
        <v>19.03</v>
      </c>
      <c r="G12366" s="2">
        <v>19.059999999999999</v>
      </c>
      <c r="H12366" s="3">
        <v>69117805</v>
      </c>
      <c r="I12366" s="2">
        <f t="shared" si="772"/>
        <v>-2.4065540194572579</v>
      </c>
      <c r="J12366">
        <f t="shared" si="773"/>
        <v>0</v>
      </c>
      <c r="K12366">
        <f t="shared" si="774"/>
        <v>0</v>
      </c>
      <c r="L12366">
        <f t="shared" si="775"/>
        <v>-3</v>
      </c>
    </row>
    <row r="12367" spans="1:12" x14ac:dyDescent="0.25">
      <c r="A12367" t="s">
        <v>26</v>
      </c>
      <c r="B12367" t="s">
        <v>27</v>
      </c>
      <c r="C12367" s="1">
        <v>45646</v>
      </c>
      <c r="D12367" s="2">
        <v>18.97</v>
      </c>
      <c r="E12367" s="2">
        <v>19.760000000000002</v>
      </c>
      <c r="F12367" s="2">
        <v>18.899999999999999</v>
      </c>
      <c r="G12367" s="2">
        <v>19.52</v>
      </c>
      <c r="H12367" s="3">
        <v>108453667</v>
      </c>
      <c r="I12367" s="2">
        <f t="shared" si="772"/>
        <v>2.8993147074327927</v>
      </c>
      <c r="J12367">
        <f t="shared" si="773"/>
        <v>1</v>
      </c>
      <c r="K12367">
        <f t="shared" si="774"/>
        <v>1</v>
      </c>
      <c r="L12367">
        <f t="shared" si="775"/>
        <v>0</v>
      </c>
    </row>
    <row r="12368" spans="1:12" x14ac:dyDescent="0.25">
      <c r="A12368" t="s">
        <v>26</v>
      </c>
      <c r="B12368" t="s">
        <v>27</v>
      </c>
      <c r="C12368" s="1">
        <v>45649</v>
      </c>
      <c r="D12368" s="2">
        <v>19.579999999999998</v>
      </c>
      <c r="E12368" s="2">
        <v>20.23</v>
      </c>
      <c r="F12368" s="2">
        <v>19.52</v>
      </c>
      <c r="G12368" s="2">
        <v>20.2</v>
      </c>
      <c r="H12368" s="3">
        <v>57988375</v>
      </c>
      <c r="I12368" s="2">
        <f t="shared" si="772"/>
        <v>3.1664964249233964</v>
      </c>
      <c r="J12368">
        <f t="shared" si="773"/>
        <v>1</v>
      </c>
      <c r="K12368">
        <f t="shared" si="774"/>
        <v>2</v>
      </c>
      <c r="L12368">
        <f t="shared" si="775"/>
        <v>0</v>
      </c>
    </row>
    <row r="12369" spans="1:12" x14ac:dyDescent="0.25">
      <c r="A12369" t="s">
        <v>26</v>
      </c>
      <c r="B12369" t="s">
        <v>27</v>
      </c>
      <c r="C12369" s="1">
        <v>45650</v>
      </c>
      <c r="D12369" s="2">
        <v>20.22</v>
      </c>
      <c r="E12369" s="2">
        <v>20.399999999999999</v>
      </c>
      <c r="F12369" s="2">
        <v>19.96</v>
      </c>
      <c r="G12369" s="2">
        <v>20.399999999999999</v>
      </c>
      <c r="H12369" s="3">
        <v>29884026</v>
      </c>
      <c r="I12369" s="2">
        <f t="shared" si="772"/>
        <v>0.89020771513352981</v>
      </c>
      <c r="J12369">
        <f t="shared" si="773"/>
        <v>1</v>
      </c>
      <c r="K12369">
        <f t="shared" si="774"/>
        <v>3</v>
      </c>
      <c r="L12369">
        <f t="shared" si="775"/>
        <v>0</v>
      </c>
    </row>
    <row r="12370" spans="1:12" x14ac:dyDescent="0.25">
      <c r="A12370" t="s">
        <v>26</v>
      </c>
      <c r="B12370" t="s">
        <v>27</v>
      </c>
      <c r="C12370" s="1">
        <v>45652</v>
      </c>
      <c r="D12370" s="2">
        <v>20.23</v>
      </c>
      <c r="E12370" s="2">
        <v>20.664999999999999</v>
      </c>
      <c r="F12370" s="2">
        <v>20.079999999999998</v>
      </c>
      <c r="G12370" s="2">
        <v>20.440000000000001</v>
      </c>
      <c r="H12370" s="3">
        <v>39950380</v>
      </c>
      <c r="I12370" s="2">
        <f t="shared" si="772"/>
        <v>1.0380622837370284</v>
      </c>
      <c r="J12370">
        <f t="shared" si="773"/>
        <v>1</v>
      </c>
      <c r="K12370">
        <f t="shared" si="774"/>
        <v>4</v>
      </c>
      <c r="L12370">
        <f t="shared" si="775"/>
        <v>0</v>
      </c>
    </row>
    <row r="12371" spans="1:12" x14ac:dyDescent="0.25">
      <c r="A12371" t="s">
        <v>26</v>
      </c>
      <c r="B12371" t="s">
        <v>27</v>
      </c>
      <c r="C12371" s="1">
        <v>45653</v>
      </c>
      <c r="D12371" s="2">
        <v>20.21</v>
      </c>
      <c r="E12371" s="2">
        <v>20.605</v>
      </c>
      <c r="F12371" s="2">
        <v>20.09</v>
      </c>
      <c r="G12371" s="2">
        <v>20.3</v>
      </c>
      <c r="H12371" s="3">
        <v>48260830</v>
      </c>
      <c r="I12371" s="2">
        <f t="shared" si="772"/>
        <v>0.44532409698169151</v>
      </c>
      <c r="J12371">
        <f t="shared" si="773"/>
        <v>1</v>
      </c>
      <c r="K12371">
        <f t="shared" si="774"/>
        <v>5</v>
      </c>
      <c r="L12371">
        <f t="shared" si="775"/>
        <v>0</v>
      </c>
    </row>
    <row r="12372" spans="1:12" x14ac:dyDescent="0.25">
      <c r="A12372" t="s">
        <v>26</v>
      </c>
      <c r="B12372" t="s">
        <v>27</v>
      </c>
      <c r="C12372" s="1">
        <v>45656</v>
      </c>
      <c r="D12372" s="2">
        <v>20.010000000000002</v>
      </c>
      <c r="E12372" s="2">
        <v>20.114999999999998</v>
      </c>
      <c r="F12372" s="2">
        <v>19.73</v>
      </c>
      <c r="G12372" s="2">
        <v>19.82</v>
      </c>
      <c r="H12372" s="3">
        <v>59608126</v>
      </c>
      <c r="I12372" s="2">
        <f t="shared" si="772"/>
        <v>-0.94952523738131567</v>
      </c>
      <c r="J12372">
        <f t="shared" si="773"/>
        <v>0</v>
      </c>
      <c r="K12372">
        <f t="shared" si="774"/>
        <v>0</v>
      </c>
      <c r="L12372">
        <f t="shared" si="775"/>
        <v>-1</v>
      </c>
    </row>
    <row r="12373" spans="1:12" x14ac:dyDescent="0.25">
      <c r="A12373" t="s">
        <v>26</v>
      </c>
      <c r="B12373" t="s">
        <v>27</v>
      </c>
      <c r="C12373" s="1">
        <v>45657</v>
      </c>
      <c r="D12373" s="2">
        <v>19.989999999999998</v>
      </c>
      <c r="E12373" s="2">
        <v>20.399999999999999</v>
      </c>
      <c r="F12373" s="2">
        <v>19.88</v>
      </c>
      <c r="G12373" s="2">
        <v>20.05</v>
      </c>
      <c r="H12373" s="3">
        <v>49846656</v>
      </c>
      <c r="I12373" s="2">
        <f t="shared" si="772"/>
        <v>0.30015007503753016</v>
      </c>
      <c r="J12373">
        <f t="shared" si="773"/>
        <v>1</v>
      </c>
      <c r="K12373">
        <f t="shared" si="774"/>
        <v>1</v>
      </c>
      <c r="L12373">
        <f t="shared" si="775"/>
        <v>0</v>
      </c>
    </row>
    <row r="12374" spans="1:12" x14ac:dyDescent="0.25">
      <c r="A12374" t="s">
        <v>26</v>
      </c>
      <c r="B12374" t="s">
        <v>27</v>
      </c>
      <c r="C12374" s="1">
        <v>45659</v>
      </c>
      <c r="D12374" s="2">
        <v>20.23</v>
      </c>
      <c r="E12374" s="2">
        <v>20.43</v>
      </c>
      <c r="F12374" s="2">
        <v>20</v>
      </c>
      <c r="G12374" s="2">
        <v>20.22</v>
      </c>
      <c r="H12374" s="3">
        <v>46438529</v>
      </c>
      <c r="I12374" s="2">
        <f t="shared" si="772"/>
        <v>-4.9431537320818404E-2</v>
      </c>
      <c r="J12374">
        <f t="shared" si="773"/>
        <v>0</v>
      </c>
      <c r="K12374">
        <f t="shared" si="774"/>
        <v>0</v>
      </c>
      <c r="L12374">
        <f t="shared" si="775"/>
        <v>-1</v>
      </c>
    </row>
    <row r="12375" spans="1:12" x14ac:dyDescent="0.25">
      <c r="A12375" t="s">
        <v>26</v>
      </c>
      <c r="B12375" t="s">
        <v>27</v>
      </c>
      <c r="C12375" s="1">
        <v>45660</v>
      </c>
      <c r="D12375" s="2">
        <v>20.39</v>
      </c>
      <c r="E12375" s="2">
        <v>20.664999999999999</v>
      </c>
      <c r="F12375" s="2">
        <v>20.059999999999999</v>
      </c>
      <c r="G12375" s="2">
        <v>20.56</v>
      </c>
      <c r="H12375" s="3">
        <v>48983942</v>
      </c>
      <c r="I12375" s="2">
        <f t="shared" si="772"/>
        <v>0.8337420304070533</v>
      </c>
      <c r="J12375">
        <f t="shared" si="773"/>
        <v>1</v>
      </c>
      <c r="K12375">
        <f t="shared" si="774"/>
        <v>1</v>
      </c>
      <c r="L12375">
        <f t="shared" si="775"/>
        <v>0</v>
      </c>
    </row>
    <row r="12376" spans="1:12" x14ac:dyDescent="0.25">
      <c r="A12376" t="s">
        <v>26</v>
      </c>
      <c r="B12376" t="s">
        <v>27</v>
      </c>
      <c r="C12376" s="1">
        <v>45663</v>
      </c>
      <c r="D12376" s="2">
        <v>20.83</v>
      </c>
      <c r="E12376" s="2">
        <v>20.98</v>
      </c>
      <c r="F12376" s="2">
        <v>19.78</v>
      </c>
      <c r="G12376" s="2">
        <v>19.87</v>
      </c>
      <c r="H12376" s="3">
        <v>83270990</v>
      </c>
      <c r="I12376" s="2">
        <f t="shared" si="772"/>
        <v>-4.6087373979836652</v>
      </c>
      <c r="J12376">
        <f t="shared" si="773"/>
        <v>0</v>
      </c>
      <c r="K12376">
        <f t="shared" si="774"/>
        <v>0</v>
      </c>
      <c r="L12376">
        <f t="shared" si="775"/>
        <v>-1</v>
      </c>
    </row>
    <row r="12377" spans="1:12" x14ac:dyDescent="0.25">
      <c r="A12377" t="s">
        <v>26</v>
      </c>
      <c r="B12377" t="s">
        <v>27</v>
      </c>
      <c r="C12377" s="1">
        <v>45664</v>
      </c>
      <c r="D12377" s="2">
        <v>20.02</v>
      </c>
      <c r="E12377" s="2">
        <v>20.34</v>
      </c>
      <c r="F12377" s="2">
        <v>19.899999999999999</v>
      </c>
      <c r="G12377" s="2">
        <v>20.010000000000002</v>
      </c>
      <c r="H12377" s="3">
        <v>61726060</v>
      </c>
      <c r="I12377" s="2">
        <f t="shared" si="772"/>
        <v>-4.9950049950040015E-2</v>
      </c>
      <c r="J12377">
        <f t="shared" si="773"/>
        <v>0</v>
      </c>
      <c r="K12377">
        <f t="shared" si="774"/>
        <v>0</v>
      </c>
      <c r="L12377">
        <f t="shared" si="775"/>
        <v>-2</v>
      </c>
    </row>
    <row r="12378" spans="1:12" x14ac:dyDescent="0.25">
      <c r="A12378" t="s">
        <v>26</v>
      </c>
      <c r="B12378" t="s">
        <v>27</v>
      </c>
      <c r="C12378" s="1">
        <v>45665</v>
      </c>
      <c r="D12378" s="2">
        <v>19.824999999999999</v>
      </c>
      <c r="E12378" s="2">
        <v>20.12</v>
      </c>
      <c r="F12378" s="2">
        <v>19.71</v>
      </c>
      <c r="G12378" s="2">
        <v>19.88</v>
      </c>
      <c r="H12378" s="3">
        <v>47897071</v>
      </c>
      <c r="I12378" s="2">
        <f t="shared" si="772"/>
        <v>0.27742749054224319</v>
      </c>
      <c r="J12378">
        <f t="shared" si="773"/>
        <v>1</v>
      </c>
      <c r="K12378">
        <f t="shared" si="774"/>
        <v>1</v>
      </c>
      <c r="L12378">
        <f t="shared" si="775"/>
        <v>0</v>
      </c>
    </row>
    <row r="12379" spans="1:12" x14ac:dyDescent="0.25">
      <c r="A12379" t="s">
        <v>26</v>
      </c>
      <c r="B12379" t="s">
        <v>27</v>
      </c>
      <c r="C12379" s="1">
        <v>45667</v>
      </c>
      <c r="D12379" s="2">
        <v>19.66</v>
      </c>
      <c r="E12379" s="2">
        <v>19.66</v>
      </c>
      <c r="F12379" s="2">
        <v>18.91</v>
      </c>
      <c r="G12379" s="2">
        <v>19.149999999999999</v>
      </c>
      <c r="H12379" s="3">
        <v>71244581</v>
      </c>
      <c r="I12379" s="2">
        <f t="shared" si="772"/>
        <v>-2.5940996948118085</v>
      </c>
      <c r="J12379">
        <f t="shared" si="773"/>
        <v>0</v>
      </c>
      <c r="K12379">
        <f t="shared" si="774"/>
        <v>0</v>
      </c>
      <c r="L12379">
        <f t="shared" si="775"/>
        <v>-1</v>
      </c>
    </row>
    <row r="12380" spans="1:12" x14ac:dyDescent="0.25">
      <c r="A12380" t="s">
        <v>26</v>
      </c>
      <c r="B12380" t="s">
        <v>27</v>
      </c>
      <c r="C12380" s="1">
        <v>45670</v>
      </c>
      <c r="D12380" s="2">
        <v>18.920000000000002</v>
      </c>
      <c r="E12380" s="2">
        <v>19.248999999999999</v>
      </c>
      <c r="F12380" s="2">
        <v>18.73</v>
      </c>
      <c r="G12380" s="2">
        <v>19.2</v>
      </c>
      <c r="H12380" s="3">
        <v>50668970</v>
      </c>
      <c r="I12380" s="2">
        <f t="shared" si="772"/>
        <v>1.4799154334037925</v>
      </c>
      <c r="J12380">
        <f t="shared" si="773"/>
        <v>1</v>
      </c>
      <c r="K12380">
        <f t="shared" si="774"/>
        <v>1</v>
      </c>
      <c r="L12380">
        <f t="shared" si="775"/>
        <v>0</v>
      </c>
    </row>
    <row r="12381" spans="1:12" x14ac:dyDescent="0.25">
      <c r="A12381" t="s">
        <v>26</v>
      </c>
      <c r="B12381" t="s">
        <v>27</v>
      </c>
      <c r="C12381" s="1">
        <v>45671</v>
      </c>
      <c r="D12381" s="2">
        <v>19.36</v>
      </c>
      <c r="E12381" s="2">
        <v>19.52</v>
      </c>
      <c r="F12381" s="2">
        <v>18.82</v>
      </c>
      <c r="G12381" s="2">
        <v>19.2</v>
      </c>
      <c r="H12381" s="3">
        <v>47147526</v>
      </c>
      <c r="I12381" s="2">
        <f t="shared" si="772"/>
        <v>-0.82644628099173623</v>
      </c>
      <c r="J12381">
        <f t="shared" si="773"/>
        <v>0</v>
      </c>
      <c r="K12381">
        <f t="shared" si="774"/>
        <v>0</v>
      </c>
      <c r="L12381">
        <f t="shared" si="775"/>
        <v>-1</v>
      </c>
    </row>
    <row r="12382" spans="1:12" x14ac:dyDescent="0.25">
      <c r="A12382" t="s">
        <v>26</v>
      </c>
      <c r="B12382" t="s">
        <v>27</v>
      </c>
      <c r="C12382" s="1">
        <v>45672</v>
      </c>
      <c r="D12382" s="2">
        <v>19.399999999999999</v>
      </c>
      <c r="E12382" s="2">
        <v>19.77</v>
      </c>
      <c r="F12382" s="2">
        <v>19.170999999999999</v>
      </c>
      <c r="G12382" s="2">
        <v>19.72</v>
      </c>
      <c r="H12382" s="3">
        <v>56305989</v>
      </c>
      <c r="I12382" s="2">
        <f t="shared" si="772"/>
        <v>1.6494845360824757</v>
      </c>
      <c r="J12382">
        <f t="shared" si="773"/>
        <v>1</v>
      </c>
      <c r="K12382">
        <f t="shared" si="774"/>
        <v>1</v>
      </c>
      <c r="L12382">
        <f t="shared" si="775"/>
        <v>0</v>
      </c>
    </row>
    <row r="12383" spans="1:12" x14ac:dyDescent="0.25">
      <c r="A12383" t="s">
        <v>26</v>
      </c>
      <c r="B12383" t="s">
        <v>27</v>
      </c>
      <c r="C12383" s="1">
        <v>45673</v>
      </c>
      <c r="D12383" s="2">
        <v>19.75</v>
      </c>
      <c r="E12383" s="2">
        <v>19.95</v>
      </c>
      <c r="F12383" s="2">
        <v>19.399999999999999</v>
      </c>
      <c r="G12383" s="2">
        <v>19.670000000000002</v>
      </c>
      <c r="H12383" s="3">
        <v>44898059</v>
      </c>
      <c r="I12383" s="2">
        <f t="shared" si="772"/>
        <v>-0.40506329113923184</v>
      </c>
      <c r="J12383">
        <f t="shared" si="773"/>
        <v>0</v>
      </c>
      <c r="K12383">
        <f t="shared" si="774"/>
        <v>0</v>
      </c>
      <c r="L12383">
        <f t="shared" si="775"/>
        <v>-1</v>
      </c>
    </row>
    <row r="12384" spans="1:12" x14ac:dyDescent="0.25">
      <c r="A12384" t="s">
        <v>26</v>
      </c>
      <c r="B12384" t="s">
        <v>27</v>
      </c>
      <c r="C12384" s="1">
        <v>45674</v>
      </c>
      <c r="D12384" s="2">
        <v>21.26</v>
      </c>
      <c r="E12384" s="2">
        <v>21.62</v>
      </c>
      <c r="F12384" s="2">
        <v>20.79</v>
      </c>
      <c r="G12384" s="2">
        <v>21.49</v>
      </c>
      <c r="H12384" s="3">
        <v>166483914</v>
      </c>
      <c r="I12384" s="2">
        <f t="shared" si="772"/>
        <v>1.0818438381937765</v>
      </c>
      <c r="J12384">
        <f t="shared" si="773"/>
        <v>1</v>
      </c>
      <c r="K12384">
        <f t="shared" si="774"/>
        <v>1</v>
      </c>
      <c r="L12384">
        <f t="shared" si="775"/>
        <v>0</v>
      </c>
    </row>
    <row r="12385" spans="1:12" x14ac:dyDescent="0.25">
      <c r="A12385" t="s">
        <v>26</v>
      </c>
      <c r="B12385" t="s">
        <v>27</v>
      </c>
      <c r="C12385" s="1">
        <v>45678</v>
      </c>
      <c r="D12385" s="2">
        <v>22.03</v>
      </c>
      <c r="E12385" s="2">
        <v>22.41</v>
      </c>
      <c r="F12385" s="2">
        <v>21.75</v>
      </c>
      <c r="G12385" s="2">
        <v>21.77</v>
      </c>
      <c r="H12385" s="3">
        <v>96262179</v>
      </c>
      <c r="I12385" s="2">
        <f t="shared" si="772"/>
        <v>-1.1802088061734071</v>
      </c>
      <c r="J12385">
        <f t="shared" si="773"/>
        <v>0</v>
      </c>
      <c r="K12385">
        <f t="shared" si="774"/>
        <v>0</v>
      </c>
      <c r="L12385">
        <f t="shared" si="775"/>
        <v>-1</v>
      </c>
    </row>
    <row r="12386" spans="1:12" x14ac:dyDescent="0.25">
      <c r="A12386" t="s">
        <v>26</v>
      </c>
      <c r="B12386" t="s">
        <v>27</v>
      </c>
      <c r="C12386" s="1">
        <v>45679</v>
      </c>
      <c r="D12386" s="2">
        <v>21.725000000000001</v>
      </c>
      <c r="E12386" s="2">
        <v>22.285</v>
      </c>
      <c r="F12386" s="2">
        <v>21.57</v>
      </c>
      <c r="G12386" s="2">
        <v>21.86</v>
      </c>
      <c r="H12386" s="3">
        <v>60972578</v>
      </c>
      <c r="I12386" s="2">
        <f t="shared" si="772"/>
        <v>0.62140391254314387</v>
      </c>
      <c r="J12386">
        <f t="shared" si="773"/>
        <v>1</v>
      </c>
      <c r="K12386">
        <f t="shared" si="774"/>
        <v>1</v>
      </c>
      <c r="L12386">
        <f t="shared" si="775"/>
        <v>0</v>
      </c>
    </row>
    <row r="12387" spans="1:12" x14ac:dyDescent="0.25">
      <c r="A12387" t="s">
        <v>26</v>
      </c>
      <c r="B12387" t="s">
        <v>27</v>
      </c>
      <c r="C12387" s="1">
        <v>45680</v>
      </c>
      <c r="D12387" s="2">
        <v>21.69</v>
      </c>
      <c r="E12387" s="2">
        <v>21.75</v>
      </c>
      <c r="F12387" s="2">
        <v>21.35</v>
      </c>
      <c r="G12387" s="2">
        <v>21.57</v>
      </c>
      <c r="H12387" s="3">
        <v>55778156</v>
      </c>
      <c r="I12387" s="2">
        <f t="shared" si="772"/>
        <v>-0.5532503457814707</v>
      </c>
      <c r="J12387">
        <f t="shared" si="773"/>
        <v>0</v>
      </c>
      <c r="K12387">
        <f t="shared" si="774"/>
        <v>0</v>
      </c>
      <c r="L12387">
        <f t="shared" si="775"/>
        <v>-1</v>
      </c>
    </row>
    <row r="12388" spans="1:12" x14ac:dyDescent="0.25">
      <c r="A12388" t="s">
        <v>26</v>
      </c>
      <c r="B12388" t="s">
        <v>27</v>
      </c>
      <c r="C12388" s="1">
        <v>45681</v>
      </c>
      <c r="D12388" s="2">
        <v>21.36</v>
      </c>
      <c r="E12388" s="2">
        <v>21.41</v>
      </c>
      <c r="F12388" s="2">
        <v>20.75</v>
      </c>
      <c r="G12388" s="2">
        <v>20.83</v>
      </c>
      <c r="H12388" s="3">
        <v>66300614</v>
      </c>
      <c r="I12388" s="2">
        <f t="shared" si="772"/>
        <v>-2.4812734082397059</v>
      </c>
      <c r="J12388">
        <f t="shared" si="773"/>
        <v>0</v>
      </c>
      <c r="K12388">
        <f t="shared" si="774"/>
        <v>0</v>
      </c>
      <c r="L12388">
        <f t="shared" si="775"/>
        <v>-2</v>
      </c>
    </row>
    <row r="12389" spans="1:12" x14ac:dyDescent="0.25">
      <c r="A12389" t="s">
        <v>26</v>
      </c>
      <c r="B12389" t="s">
        <v>27</v>
      </c>
      <c r="C12389" s="1">
        <v>45684</v>
      </c>
      <c r="D12389" s="2">
        <v>20.81</v>
      </c>
      <c r="E12389" s="2">
        <v>21.06</v>
      </c>
      <c r="F12389" s="2">
        <v>20.14</v>
      </c>
      <c r="G12389" s="2">
        <v>20.29</v>
      </c>
      <c r="H12389" s="3">
        <v>83582097</v>
      </c>
      <c r="I12389" s="2">
        <f t="shared" si="772"/>
        <v>-2.4987986544930303</v>
      </c>
      <c r="J12389">
        <f t="shared" si="773"/>
        <v>0</v>
      </c>
      <c r="K12389">
        <f t="shared" si="774"/>
        <v>0</v>
      </c>
      <c r="L12389">
        <f t="shared" si="775"/>
        <v>-3</v>
      </c>
    </row>
    <row r="12390" spans="1:12" x14ac:dyDescent="0.25">
      <c r="A12390" t="s">
        <v>26</v>
      </c>
      <c r="B12390" t="s">
        <v>27</v>
      </c>
      <c r="C12390" s="1">
        <v>45685</v>
      </c>
      <c r="D12390" s="2">
        <v>20.34</v>
      </c>
      <c r="E12390" s="2">
        <v>20.341999999999999</v>
      </c>
      <c r="F12390" s="2">
        <v>19.739999999999998</v>
      </c>
      <c r="G12390" s="2">
        <v>19.8</v>
      </c>
      <c r="H12390" s="3">
        <v>73411385</v>
      </c>
      <c r="I12390" s="2">
        <f t="shared" si="772"/>
        <v>-2.6548672566371638</v>
      </c>
      <c r="J12390">
        <f t="shared" si="773"/>
        <v>0</v>
      </c>
      <c r="K12390">
        <f t="shared" si="774"/>
        <v>0</v>
      </c>
      <c r="L12390">
        <f t="shared" si="775"/>
        <v>-4</v>
      </c>
    </row>
    <row r="12391" spans="1:12" x14ac:dyDescent="0.25">
      <c r="A12391" t="s">
        <v>26</v>
      </c>
      <c r="B12391" t="s">
        <v>27</v>
      </c>
      <c r="C12391" s="1">
        <v>45686</v>
      </c>
      <c r="D12391" s="2">
        <v>19.87</v>
      </c>
      <c r="E12391" s="2">
        <v>20.079999999999998</v>
      </c>
      <c r="F12391" s="2">
        <v>19.66</v>
      </c>
      <c r="G12391" s="2">
        <v>19.75</v>
      </c>
      <c r="H12391" s="3">
        <v>86506821</v>
      </c>
      <c r="I12391" s="2">
        <f t="shared" si="772"/>
        <v>-0.60392551585304977</v>
      </c>
      <c r="J12391">
        <f t="shared" si="773"/>
        <v>0</v>
      </c>
      <c r="K12391">
        <f t="shared" si="774"/>
        <v>0</v>
      </c>
      <c r="L12391">
        <f t="shared" si="775"/>
        <v>-5</v>
      </c>
    </row>
    <row r="12392" spans="1:12" x14ac:dyDescent="0.25">
      <c r="A12392" t="s">
        <v>26</v>
      </c>
      <c r="B12392" t="s">
        <v>27</v>
      </c>
      <c r="C12392" s="1">
        <v>45687</v>
      </c>
      <c r="D12392" s="2">
        <v>19.72</v>
      </c>
      <c r="E12392" s="2">
        <v>20.100000000000001</v>
      </c>
      <c r="F12392" s="2">
        <v>19.43</v>
      </c>
      <c r="G12392" s="2">
        <v>20.010000000000002</v>
      </c>
      <c r="H12392" s="3">
        <v>108166983</v>
      </c>
      <c r="I12392" s="2">
        <f t="shared" si="772"/>
        <v>1.4705882352941315</v>
      </c>
      <c r="J12392">
        <f t="shared" si="773"/>
        <v>1</v>
      </c>
      <c r="K12392">
        <f t="shared" si="774"/>
        <v>1</v>
      </c>
      <c r="L12392">
        <f t="shared" si="775"/>
        <v>0</v>
      </c>
    </row>
    <row r="12393" spans="1:12" x14ac:dyDescent="0.25">
      <c r="A12393" t="s">
        <v>26</v>
      </c>
      <c r="B12393" t="s">
        <v>27</v>
      </c>
      <c r="C12393" s="1">
        <v>45688</v>
      </c>
      <c r="D12393" s="2">
        <v>20.100000000000001</v>
      </c>
      <c r="E12393" s="2">
        <v>20.329999999999998</v>
      </c>
      <c r="F12393" s="2">
        <v>19.38</v>
      </c>
      <c r="G12393" s="2">
        <v>19.43</v>
      </c>
      <c r="H12393" s="3">
        <v>117474899</v>
      </c>
      <c r="I12393" s="2">
        <f t="shared" si="772"/>
        <v>-3.3333333333333415</v>
      </c>
      <c r="J12393">
        <f t="shared" si="773"/>
        <v>0</v>
      </c>
      <c r="K12393">
        <f t="shared" si="774"/>
        <v>0</v>
      </c>
      <c r="L12393">
        <f t="shared" si="775"/>
        <v>-1</v>
      </c>
    </row>
    <row r="12394" spans="1:12" x14ac:dyDescent="0.25">
      <c r="A12394" t="s">
        <v>26</v>
      </c>
      <c r="B12394" t="s">
        <v>27</v>
      </c>
      <c r="C12394" s="1">
        <v>45691</v>
      </c>
      <c r="D12394" s="2">
        <v>18.97</v>
      </c>
      <c r="E12394" s="2">
        <v>19.75</v>
      </c>
      <c r="F12394" s="2">
        <v>18.78</v>
      </c>
      <c r="G12394" s="2">
        <v>19.38</v>
      </c>
      <c r="H12394" s="3">
        <v>77523142</v>
      </c>
      <c r="I12394" s="2">
        <f t="shared" si="772"/>
        <v>2.1613073273589887</v>
      </c>
      <c r="J12394">
        <f t="shared" si="773"/>
        <v>1</v>
      </c>
      <c r="K12394">
        <f t="shared" si="774"/>
        <v>1</v>
      </c>
      <c r="L12394">
        <f t="shared" si="775"/>
        <v>0</v>
      </c>
    </row>
    <row r="12395" spans="1:12" x14ac:dyDescent="0.25">
      <c r="A12395" t="s">
        <v>26</v>
      </c>
      <c r="B12395" t="s">
        <v>27</v>
      </c>
      <c r="C12395" s="1">
        <v>45692</v>
      </c>
      <c r="D12395" s="2">
        <v>19.100000000000001</v>
      </c>
      <c r="E12395" s="2">
        <v>19.53</v>
      </c>
      <c r="F12395" s="2">
        <v>19.02</v>
      </c>
      <c r="G12395" s="2">
        <v>19.29</v>
      </c>
      <c r="H12395" s="3">
        <v>54098200</v>
      </c>
      <c r="I12395" s="2">
        <f t="shared" si="772"/>
        <v>0.99476439790574711</v>
      </c>
      <c r="J12395">
        <f t="shared" si="773"/>
        <v>1</v>
      </c>
      <c r="K12395">
        <f t="shared" si="774"/>
        <v>2</v>
      </c>
      <c r="L12395">
        <f t="shared" si="775"/>
        <v>0</v>
      </c>
    </row>
    <row r="12396" spans="1:12" x14ac:dyDescent="0.25">
      <c r="A12396" t="s">
        <v>26</v>
      </c>
      <c r="B12396" t="s">
        <v>27</v>
      </c>
      <c r="C12396" s="1">
        <v>45693</v>
      </c>
      <c r="D12396" s="2">
        <v>19.190000000000001</v>
      </c>
      <c r="E12396" s="2">
        <v>19.77</v>
      </c>
      <c r="F12396" s="2">
        <v>18.91</v>
      </c>
      <c r="G12396" s="2">
        <v>19.649999999999999</v>
      </c>
      <c r="H12396" s="3">
        <v>66250254</v>
      </c>
      <c r="I12396" s="2">
        <f t="shared" si="772"/>
        <v>2.3970818134444882</v>
      </c>
      <c r="J12396">
        <f t="shared" si="773"/>
        <v>1</v>
      </c>
      <c r="K12396">
        <f t="shared" si="774"/>
        <v>3</v>
      </c>
      <c r="L12396">
        <f t="shared" si="775"/>
        <v>0</v>
      </c>
    </row>
    <row r="12397" spans="1:12" x14ac:dyDescent="0.25">
      <c r="A12397" t="s">
        <v>26</v>
      </c>
      <c r="B12397" t="s">
        <v>27</v>
      </c>
      <c r="C12397" s="1">
        <v>45694</v>
      </c>
      <c r="D12397" s="2">
        <v>19.510000000000002</v>
      </c>
      <c r="E12397" s="2">
        <v>19.7</v>
      </c>
      <c r="F12397" s="2">
        <v>19.22</v>
      </c>
      <c r="G12397" s="2">
        <v>19.38</v>
      </c>
      <c r="H12397" s="3">
        <v>45553771</v>
      </c>
      <c r="I12397" s="2">
        <f t="shared" si="772"/>
        <v>-0.66632496155818832</v>
      </c>
      <c r="J12397">
        <f t="shared" si="773"/>
        <v>0</v>
      </c>
      <c r="K12397">
        <f t="shared" si="774"/>
        <v>0</v>
      </c>
      <c r="L12397">
        <f t="shared" si="775"/>
        <v>-1</v>
      </c>
    </row>
    <row r="12398" spans="1:12" x14ac:dyDescent="0.25">
      <c r="A12398" t="s">
        <v>26</v>
      </c>
      <c r="B12398" t="s">
        <v>27</v>
      </c>
      <c r="C12398" s="1">
        <v>45695</v>
      </c>
      <c r="D12398" s="2">
        <v>19.350000000000001</v>
      </c>
      <c r="E12398" s="2">
        <v>19.36</v>
      </c>
      <c r="F12398" s="2">
        <v>19.03</v>
      </c>
      <c r="G12398" s="2">
        <v>19.100000000000001</v>
      </c>
      <c r="H12398" s="3">
        <v>58277917</v>
      </c>
      <c r="I12398" s="2">
        <f t="shared" si="772"/>
        <v>-1.2919896640826873</v>
      </c>
      <c r="J12398">
        <f t="shared" si="773"/>
        <v>0</v>
      </c>
      <c r="K12398">
        <f t="shared" si="774"/>
        <v>0</v>
      </c>
      <c r="L12398">
        <f t="shared" si="775"/>
        <v>-2</v>
      </c>
    </row>
    <row r="12399" spans="1:12" x14ac:dyDescent="0.25">
      <c r="A12399" t="s">
        <v>26</v>
      </c>
      <c r="B12399" t="s">
        <v>27</v>
      </c>
      <c r="C12399" s="1">
        <v>45698</v>
      </c>
      <c r="D12399" s="2">
        <v>19.25</v>
      </c>
      <c r="E12399" s="2">
        <v>20.079999999999998</v>
      </c>
      <c r="F12399" s="2">
        <v>19.239999999999998</v>
      </c>
      <c r="G12399" s="2">
        <v>19.77</v>
      </c>
      <c r="H12399" s="3">
        <v>73007266</v>
      </c>
      <c r="I12399" s="2">
        <f t="shared" si="772"/>
        <v>2.7012987012986991</v>
      </c>
      <c r="J12399">
        <f t="shared" si="773"/>
        <v>1</v>
      </c>
      <c r="K12399">
        <f t="shared" si="774"/>
        <v>1</v>
      </c>
      <c r="L12399">
        <f t="shared" si="775"/>
        <v>0</v>
      </c>
    </row>
    <row r="12400" spans="1:12" x14ac:dyDescent="0.25">
      <c r="A12400" t="s">
        <v>26</v>
      </c>
      <c r="B12400" t="s">
        <v>27</v>
      </c>
      <c r="C12400" s="1">
        <v>45699</v>
      </c>
      <c r="D12400" s="2">
        <v>19.87</v>
      </c>
      <c r="E12400" s="2">
        <v>21.88</v>
      </c>
      <c r="F12400" s="2">
        <v>19.861799999999999</v>
      </c>
      <c r="G12400" s="2">
        <v>20.97</v>
      </c>
      <c r="H12400" s="3">
        <v>150960704</v>
      </c>
      <c r="I12400" s="2">
        <f t="shared" si="772"/>
        <v>5.5359838953195659</v>
      </c>
      <c r="J12400">
        <f t="shared" si="773"/>
        <v>1</v>
      </c>
      <c r="K12400">
        <f t="shared" si="774"/>
        <v>2</v>
      </c>
      <c r="L12400">
        <f t="shared" si="775"/>
        <v>0</v>
      </c>
    </row>
    <row r="12401" spans="1:12" x14ac:dyDescent="0.25">
      <c r="A12401" t="s">
        <v>26</v>
      </c>
      <c r="B12401" t="s">
        <v>27</v>
      </c>
      <c r="C12401" s="1">
        <v>45700</v>
      </c>
      <c r="D12401" s="2">
        <v>21.98</v>
      </c>
      <c r="E12401" s="2">
        <v>22.56</v>
      </c>
      <c r="F12401" s="2">
        <v>20.93</v>
      </c>
      <c r="G12401" s="2">
        <v>22.48</v>
      </c>
      <c r="H12401" s="3">
        <v>162631182</v>
      </c>
      <c r="I12401" s="2">
        <f t="shared" si="772"/>
        <v>2.2747952684258417</v>
      </c>
      <c r="J12401">
        <f t="shared" si="773"/>
        <v>1</v>
      </c>
      <c r="K12401">
        <f t="shared" si="774"/>
        <v>3</v>
      </c>
      <c r="L12401">
        <f t="shared" si="775"/>
        <v>0</v>
      </c>
    </row>
    <row r="12402" spans="1:12" x14ac:dyDescent="0.25">
      <c r="A12402" t="s">
        <v>26</v>
      </c>
      <c r="B12402" t="s">
        <v>27</v>
      </c>
      <c r="C12402" s="1">
        <v>45701</v>
      </c>
      <c r="D12402" s="2">
        <v>22.84</v>
      </c>
      <c r="E12402" s="2">
        <v>24.83</v>
      </c>
      <c r="F12402" s="2">
        <v>22.79</v>
      </c>
      <c r="G12402" s="2">
        <v>24.13</v>
      </c>
      <c r="H12402" s="3">
        <v>248661333</v>
      </c>
      <c r="I12402" s="2">
        <f t="shared" si="772"/>
        <v>5.6479859894921152</v>
      </c>
      <c r="J12402">
        <f t="shared" si="773"/>
        <v>1</v>
      </c>
      <c r="K12402">
        <f t="shared" si="774"/>
        <v>4</v>
      </c>
      <c r="L12402">
        <f t="shared" si="775"/>
        <v>0</v>
      </c>
    </row>
    <row r="12403" spans="1:12" x14ac:dyDescent="0.25">
      <c r="A12403" t="s">
        <v>26</v>
      </c>
      <c r="B12403" t="s">
        <v>27</v>
      </c>
      <c r="C12403" s="1">
        <v>45702</v>
      </c>
      <c r="D12403" s="2">
        <v>24.36</v>
      </c>
      <c r="E12403" s="2">
        <v>25.19</v>
      </c>
      <c r="F12403" s="2">
        <v>22.86</v>
      </c>
      <c r="G12403" s="2">
        <v>23.6</v>
      </c>
      <c r="H12403" s="3">
        <v>230254092</v>
      </c>
      <c r="I12403" s="2">
        <f t="shared" si="772"/>
        <v>-3.1198686371100086</v>
      </c>
      <c r="J12403">
        <f t="shared" si="773"/>
        <v>0</v>
      </c>
      <c r="K12403">
        <f t="shared" si="774"/>
        <v>0</v>
      </c>
      <c r="L12403">
        <f t="shared" si="775"/>
        <v>-1</v>
      </c>
    </row>
    <row r="12404" spans="1:12" x14ac:dyDescent="0.25">
      <c r="A12404" t="s">
        <v>26</v>
      </c>
      <c r="B12404" t="s">
        <v>27</v>
      </c>
      <c r="C12404" s="1">
        <v>45706</v>
      </c>
      <c r="D12404" s="2">
        <v>24.6</v>
      </c>
      <c r="E12404" s="2">
        <v>27.55</v>
      </c>
      <c r="F12404" s="2">
        <v>24.49</v>
      </c>
      <c r="G12404" s="2">
        <v>27.39</v>
      </c>
      <c r="H12404" s="3">
        <v>284292210</v>
      </c>
      <c r="I12404" s="2">
        <f t="shared" si="772"/>
        <v>11.341463414634143</v>
      </c>
      <c r="J12404">
        <f t="shared" si="773"/>
        <v>1</v>
      </c>
      <c r="K12404">
        <f t="shared" si="774"/>
        <v>1</v>
      </c>
      <c r="L12404">
        <f t="shared" si="775"/>
        <v>0</v>
      </c>
    </row>
    <row r="12405" spans="1:12" x14ac:dyDescent="0.25">
      <c r="A12405" t="s">
        <v>26</v>
      </c>
      <c r="B12405" t="s">
        <v>27</v>
      </c>
      <c r="C12405" s="1">
        <v>45707</v>
      </c>
      <c r="D12405" s="2">
        <v>25.98</v>
      </c>
      <c r="E12405" s="2">
        <v>26.33</v>
      </c>
      <c r="F12405" s="2">
        <v>25.46</v>
      </c>
      <c r="G12405" s="2">
        <v>25.72</v>
      </c>
      <c r="H12405" s="3">
        <v>151881727</v>
      </c>
      <c r="I12405" s="2">
        <f t="shared" si="772"/>
        <v>-1.0007698229407296</v>
      </c>
      <c r="J12405">
        <f t="shared" si="773"/>
        <v>0</v>
      </c>
      <c r="K12405">
        <f t="shared" si="774"/>
        <v>0</v>
      </c>
      <c r="L12405">
        <f t="shared" si="775"/>
        <v>-1</v>
      </c>
    </row>
    <row r="12406" spans="1:12" x14ac:dyDescent="0.25">
      <c r="A12406" t="s">
        <v>26</v>
      </c>
      <c r="B12406" t="s">
        <v>27</v>
      </c>
      <c r="C12406" s="1">
        <v>45708</v>
      </c>
      <c r="D12406" s="2">
        <v>25.56</v>
      </c>
      <c r="E12406" s="2">
        <v>26.12</v>
      </c>
      <c r="F12406" s="2">
        <v>24.48</v>
      </c>
      <c r="G12406" s="2">
        <v>26.09</v>
      </c>
      <c r="H12406" s="3">
        <v>144939566</v>
      </c>
      <c r="I12406" s="2">
        <f t="shared" si="772"/>
        <v>2.0735524256651061</v>
      </c>
      <c r="J12406">
        <f t="shared" si="773"/>
        <v>1</v>
      </c>
      <c r="K12406">
        <f t="shared" si="774"/>
        <v>1</v>
      </c>
      <c r="L12406">
        <f t="shared" si="775"/>
        <v>0</v>
      </c>
    </row>
    <row r="12407" spans="1:12" x14ac:dyDescent="0.25">
      <c r="A12407" t="s">
        <v>26</v>
      </c>
      <c r="B12407" t="s">
        <v>27</v>
      </c>
      <c r="C12407" s="1">
        <v>45709</v>
      </c>
      <c r="D12407" s="2">
        <v>25.96</v>
      </c>
      <c r="E12407" s="2">
        <v>26.29</v>
      </c>
      <c r="F12407" s="2">
        <v>24.84</v>
      </c>
      <c r="G12407" s="2">
        <v>24.87</v>
      </c>
      <c r="H12407" s="3">
        <v>111630859</v>
      </c>
      <c r="I12407" s="2">
        <f t="shared" si="772"/>
        <v>-4.1987673343605545</v>
      </c>
      <c r="J12407">
        <f t="shared" si="773"/>
        <v>0</v>
      </c>
      <c r="K12407">
        <f t="shared" si="774"/>
        <v>0</v>
      </c>
      <c r="L12407">
        <f t="shared" si="775"/>
        <v>-1</v>
      </c>
    </row>
    <row r="12408" spans="1:12" x14ac:dyDescent="0.25">
      <c r="A12408" t="s">
        <v>26</v>
      </c>
      <c r="B12408" t="s">
        <v>27</v>
      </c>
      <c r="C12408" s="1">
        <v>45712</v>
      </c>
      <c r="D12408" s="2">
        <v>24.55</v>
      </c>
      <c r="E12408" s="2">
        <v>24.8</v>
      </c>
      <c r="F12408" s="2">
        <v>23.62</v>
      </c>
      <c r="G12408" s="2">
        <v>24.26</v>
      </c>
      <c r="H12408" s="3">
        <v>91358071</v>
      </c>
      <c r="I12408" s="2">
        <f t="shared" si="772"/>
        <v>-1.1812627291242328</v>
      </c>
      <c r="J12408">
        <f t="shared" si="773"/>
        <v>0</v>
      </c>
      <c r="K12408">
        <f t="shared" si="774"/>
        <v>0</v>
      </c>
      <c r="L12408">
        <f t="shared" si="775"/>
        <v>-2</v>
      </c>
    </row>
    <row r="12409" spans="1:12" x14ac:dyDescent="0.25">
      <c r="A12409" t="s">
        <v>26</v>
      </c>
      <c r="B12409" t="s">
        <v>27</v>
      </c>
      <c r="C12409" s="1">
        <v>45713</v>
      </c>
      <c r="D12409" s="2">
        <v>24.21</v>
      </c>
      <c r="E12409" s="2">
        <v>24.28</v>
      </c>
      <c r="F12409" s="2">
        <v>22.770099999999999</v>
      </c>
      <c r="G12409" s="2">
        <v>22.99</v>
      </c>
      <c r="H12409" s="3">
        <v>88886469</v>
      </c>
      <c r="I12409" s="2">
        <f t="shared" si="772"/>
        <v>-5.0392399834779118</v>
      </c>
      <c r="J12409">
        <f t="shared" si="773"/>
        <v>0</v>
      </c>
      <c r="K12409">
        <f t="shared" si="774"/>
        <v>0</v>
      </c>
      <c r="L12409">
        <f t="shared" si="775"/>
        <v>-3</v>
      </c>
    </row>
    <row r="12410" spans="1:12" x14ac:dyDescent="0.25">
      <c r="A12410" t="s">
        <v>26</v>
      </c>
      <c r="B12410" t="s">
        <v>27</v>
      </c>
      <c r="C12410" s="1">
        <v>45714</v>
      </c>
      <c r="D12410" s="2">
        <v>23.245000000000001</v>
      </c>
      <c r="E12410" s="2">
        <v>23.82</v>
      </c>
      <c r="F12410" s="2">
        <v>23.21</v>
      </c>
      <c r="G12410" s="2">
        <v>23.52</v>
      </c>
      <c r="H12410" s="3">
        <v>67449304</v>
      </c>
      <c r="I12410" s="2">
        <f t="shared" si="772"/>
        <v>1.1830501183050057</v>
      </c>
      <c r="J12410">
        <f t="shared" si="773"/>
        <v>1</v>
      </c>
      <c r="K12410">
        <f t="shared" si="774"/>
        <v>1</v>
      </c>
      <c r="L12410">
        <f t="shared" si="775"/>
        <v>0</v>
      </c>
    </row>
    <row r="12411" spans="1:12" x14ac:dyDescent="0.25">
      <c r="A12411" t="s">
        <v>26</v>
      </c>
      <c r="B12411" t="s">
        <v>27</v>
      </c>
      <c r="C12411" s="1">
        <v>45715</v>
      </c>
      <c r="D12411" s="2">
        <v>23.7</v>
      </c>
      <c r="E12411" s="2">
        <v>24.4</v>
      </c>
      <c r="F12411" s="2">
        <v>23.07</v>
      </c>
      <c r="G12411" s="2">
        <v>23.09</v>
      </c>
      <c r="H12411" s="3">
        <v>97871945</v>
      </c>
      <c r="I12411" s="2">
        <f t="shared" si="772"/>
        <v>-2.5738396624472548</v>
      </c>
      <c r="J12411">
        <f t="shared" si="773"/>
        <v>0</v>
      </c>
      <c r="K12411">
        <f t="shared" si="774"/>
        <v>0</v>
      </c>
      <c r="L12411">
        <f t="shared" si="775"/>
        <v>-1</v>
      </c>
    </row>
    <row r="12412" spans="1:12" x14ac:dyDescent="0.25">
      <c r="A12412" t="s">
        <v>26</v>
      </c>
      <c r="B12412" t="s">
        <v>27</v>
      </c>
      <c r="C12412" s="1">
        <v>45716</v>
      </c>
      <c r="D12412" s="2">
        <v>23.02</v>
      </c>
      <c r="E12412" s="2">
        <v>24.44</v>
      </c>
      <c r="F12412" s="2">
        <v>22.64</v>
      </c>
      <c r="G12412" s="2">
        <v>23.73</v>
      </c>
      <c r="H12412" s="3">
        <v>104133777</v>
      </c>
      <c r="I12412" s="2">
        <f t="shared" si="772"/>
        <v>3.0842745438748951</v>
      </c>
      <c r="J12412">
        <f t="shared" si="773"/>
        <v>1</v>
      </c>
      <c r="K12412">
        <f t="shared" si="774"/>
        <v>1</v>
      </c>
      <c r="L12412">
        <f t="shared" si="775"/>
        <v>0</v>
      </c>
    </row>
    <row r="12413" spans="1:12" x14ac:dyDescent="0.25">
      <c r="A12413" t="s">
        <v>26</v>
      </c>
      <c r="B12413" t="s">
        <v>27</v>
      </c>
      <c r="C12413" s="1">
        <v>45719</v>
      </c>
      <c r="D12413" s="2" t="s">
        <v>74</v>
      </c>
      <c r="E12413" s="2">
        <v>25.04</v>
      </c>
      <c r="F12413" s="2">
        <v>22.52</v>
      </c>
      <c r="G12413" s="2">
        <v>22.74</v>
      </c>
      <c r="H12413" s="3">
        <v>141348692</v>
      </c>
      <c r="I12413" s="2">
        <f t="shared" si="772"/>
        <v>-9.0400000000000063</v>
      </c>
      <c r="J12413">
        <f t="shared" si="773"/>
        <v>0</v>
      </c>
      <c r="K12413">
        <f t="shared" si="774"/>
        <v>0</v>
      </c>
      <c r="L12413">
        <f t="shared" si="775"/>
        <v>-1</v>
      </c>
    </row>
    <row r="12414" spans="1:12" x14ac:dyDescent="0.25">
      <c r="A12414" t="s">
        <v>26</v>
      </c>
      <c r="B12414" t="s">
        <v>27</v>
      </c>
      <c r="C12414" s="1">
        <v>45720</v>
      </c>
      <c r="D12414" s="2">
        <v>22.54</v>
      </c>
      <c r="E12414" s="2">
        <v>22.63</v>
      </c>
      <c r="F12414" s="2">
        <v>20.76</v>
      </c>
      <c r="G12414" s="2">
        <v>21.33</v>
      </c>
      <c r="H12414" s="3">
        <v>152182200</v>
      </c>
      <c r="I12414" s="2">
        <f t="shared" si="772"/>
        <v>-5.3682342502218319</v>
      </c>
      <c r="J12414">
        <f t="shared" si="773"/>
        <v>0</v>
      </c>
      <c r="K12414">
        <f t="shared" si="774"/>
        <v>0</v>
      </c>
      <c r="L12414">
        <f t="shared" si="775"/>
        <v>-2</v>
      </c>
    </row>
    <row r="12415" spans="1:12" x14ac:dyDescent="0.25">
      <c r="A12415" t="s">
        <v>26</v>
      </c>
      <c r="B12415" t="s">
        <v>27</v>
      </c>
      <c r="C12415" s="1">
        <v>45721</v>
      </c>
      <c r="D12415" s="2">
        <v>21.33</v>
      </c>
      <c r="E12415" s="2">
        <v>21.36</v>
      </c>
      <c r="F12415" s="2">
        <v>20.18</v>
      </c>
      <c r="G12415" s="2">
        <v>20.81</v>
      </c>
      <c r="H12415" s="3">
        <v>127219259</v>
      </c>
      <c r="I12415" s="2">
        <f t="shared" si="772"/>
        <v>-2.4378809188935753</v>
      </c>
      <c r="J12415">
        <f t="shared" si="773"/>
        <v>0</v>
      </c>
      <c r="K12415">
        <f t="shared" si="774"/>
        <v>0</v>
      </c>
      <c r="L12415">
        <f t="shared" si="775"/>
        <v>-3</v>
      </c>
    </row>
    <row r="12416" spans="1:12" x14ac:dyDescent="0.25">
      <c r="A12416" t="s">
        <v>26</v>
      </c>
      <c r="B12416" t="s">
        <v>27</v>
      </c>
      <c r="C12416" s="1">
        <v>45722</v>
      </c>
      <c r="D12416" s="2">
        <v>20.260000000000002</v>
      </c>
      <c r="E12416" s="2">
        <v>21.13</v>
      </c>
      <c r="F12416" s="2" t="s">
        <v>73</v>
      </c>
      <c r="G12416" s="2">
        <v>20.75</v>
      </c>
      <c r="H12416" s="3">
        <v>96466381</v>
      </c>
      <c r="I12416" s="2">
        <f t="shared" si="772"/>
        <v>2.4185587364264483</v>
      </c>
      <c r="J12416">
        <f t="shared" si="773"/>
        <v>1</v>
      </c>
      <c r="K12416">
        <f t="shared" si="774"/>
        <v>1</v>
      </c>
      <c r="L12416">
        <f t="shared" si="775"/>
        <v>0</v>
      </c>
    </row>
    <row r="12417" spans="1:12" x14ac:dyDescent="0.25">
      <c r="A12417" t="s">
        <v>26</v>
      </c>
      <c r="B12417" t="s">
        <v>27</v>
      </c>
      <c r="C12417" s="1">
        <v>45723</v>
      </c>
      <c r="D12417" s="2">
        <v>20.27</v>
      </c>
      <c r="E12417" s="2">
        <v>21.2</v>
      </c>
      <c r="F12417" s="2">
        <v>20.11</v>
      </c>
      <c r="G12417" s="2">
        <v>20.64</v>
      </c>
      <c r="H12417" s="3">
        <v>81099646</v>
      </c>
      <c r="I12417" s="2">
        <f t="shared" si="772"/>
        <v>1.8253576714356241</v>
      </c>
      <c r="J12417">
        <f t="shared" si="773"/>
        <v>1</v>
      </c>
      <c r="K12417">
        <f t="shared" si="774"/>
        <v>2</v>
      </c>
      <c r="L12417">
        <f t="shared" si="775"/>
        <v>0</v>
      </c>
    </row>
    <row r="12418" spans="1:12" x14ac:dyDescent="0.25">
      <c r="A12418" t="s">
        <v>26</v>
      </c>
      <c r="B12418" t="s">
        <v>27</v>
      </c>
      <c r="C12418" s="1">
        <v>45726</v>
      </c>
      <c r="D12418" s="2">
        <v>20.239999999999998</v>
      </c>
      <c r="E12418" s="2">
        <v>20.51</v>
      </c>
      <c r="F12418" s="2">
        <v>19.649999999999999</v>
      </c>
      <c r="G12418" s="2">
        <v>19.93</v>
      </c>
      <c r="H12418" s="3">
        <v>82760577</v>
      </c>
      <c r="I12418" s="2">
        <f t="shared" si="772"/>
        <v>-1.5316205533596776</v>
      </c>
      <c r="J12418">
        <f t="shared" si="773"/>
        <v>0</v>
      </c>
      <c r="K12418">
        <f t="shared" si="774"/>
        <v>0</v>
      </c>
      <c r="L12418">
        <f t="shared" si="775"/>
        <v>-1</v>
      </c>
    </row>
    <row r="12419" spans="1:12" x14ac:dyDescent="0.25">
      <c r="A12419" t="s">
        <v>26</v>
      </c>
      <c r="B12419" t="s">
        <v>27</v>
      </c>
      <c r="C12419" s="1">
        <v>45727</v>
      </c>
      <c r="D12419" s="2">
        <v>19.965</v>
      </c>
      <c r="E12419" s="2">
        <v>20.059999999999999</v>
      </c>
      <c r="F12419" s="2">
        <v>19.29</v>
      </c>
      <c r="G12419" s="2">
        <v>19.78</v>
      </c>
      <c r="H12419" s="3">
        <v>80788985</v>
      </c>
      <c r="I12419" s="2">
        <f t="shared" ref="I12419:I12482" si="776">((G12419-D12419)/D12419)*100</f>
        <v>-0.92662158777860626</v>
      </c>
      <c r="J12419">
        <f t="shared" ref="J12419:J12482" si="777">IF(I12419&gt;0,1,0)</f>
        <v>0</v>
      </c>
      <c r="K12419">
        <f t="shared" si="774"/>
        <v>0</v>
      </c>
      <c r="L12419">
        <f t="shared" si="775"/>
        <v>-2</v>
      </c>
    </row>
    <row r="12420" spans="1:12" x14ac:dyDescent="0.25">
      <c r="A12420" t="s">
        <v>26</v>
      </c>
      <c r="B12420" t="s">
        <v>27</v>
      </c>
      <c r="C12420" s="1">
        <v>45728</v>
      </c>
      <c r="D12420" s="2">
        <v>20.79</v>
      </c>
      <c r="E12420" s="2">
        <v>21.17</v>
      </c>
      <c r="F12420" s="2">
        <v>20.21</v>
      </c>
      <c r="G12420" s="2">
        <v>20.68</v>
      </c>
      <c r="H12420" s="3">
        <v>128671089</v>
      </c>
      <c r="I12420" s="2">
        <f t="shared" si="776"/>
        <v>-0.52910052910052641</v>
      </c>
      <c r="J12420">
        <f t="shared" si="777"/>
        <v>0</v>
      </c>
      <c r="K12420">
        <f t="shared" ref="K12420:K12483" si="778">IF(J12420=1,K12419+J12420,0)</f>
        <v>0</v>
      </c>
      <c r="L12420">
        <f t="shared" ref="L12420:L12483" si="779">IF(J12420=0,L12419-1,0)</f>
        <v>-3</v>
      </c>
    </row>
    <row r="12421" spans="1:12" x14ac:dyDescent="0.25">
      <c r="A12421" t="s">
        <v>26</v>
      </c>
      <c r="B12421" t="s">
        <v>27</v>
      </c>
      <c r="C12421" s="1">
        <v>45729</v>
      </c>
      <c r="D12421" s="2">
        <v>23.5</v>
      </c>
      <c r="E12421" s="2">
        <v>24.53</v>
      </c>
      <c r="F12421" s="2">
        <v>23.13</v>
      </c>
      <c r="G12421" s="2">
        <v>23.7</v>
      </c>
      <c r="H12421" s="3">
        <v>243260993</v>
      </c>
      <c r="I12421" s="2">
        <f t="shared" si="776"/>
        <v>0.85106382978723094</v>
      </c>
      <c r="J12421">
        <f t="shared" si="777"/>
        <v>1</v>
      </c>
      <c r="K12421">
        <f t="shared" si="778"/>
        <v>1</v>
      </c>
      <c r="L12421">
        <f t="shared" si="779"/>
        <v>0</v>
      </c>
    </row>
    <row r="12422" spans="1:12" x14ac:dyDescent="0.25">
      <c r="A12422" t="s">
        <v>26</v>
      </c>
      <c r="B12422" t="s">
        <v>27</v>
      </c>
      <c r="C12422" s="1">
        <v>45730</v>
      </c>
      <c r="D12422" s="2">
        <v>23.675000000000001</v>
      </c>
      <c r="E12422" s="2">
        <v>24.37</v>
      </c>
      <c r="F12422" s="2">
        <v>23.52</v>
      </c>
      <c r="G12422" s="2">
        <v>24.05</v>
      </c>
      <c r="H12422" s="3">
        <v>116901643</v>
      </c>
      <c r="I12422" s="2">
        <f t="shared" si="776"/>
        <v>1.583949313621964</v>
      </c>
      <c r="J12422">
        <f t="shared" si="777"/>
        <v>1</v>
      </c>
      <c r="K12422">
        <f t="shared" si="778"/>
        <v>2</v>
      </c>
      <c r="L12422">
        <f t="shared" si="779"/>
        <v>0</v>
      </c>
    </row>
    <row r="12423" spans="1:12" x14ac:dyDescent="0.25">
      <c r="A12423" t="s">
        <v>26</v>
      </c>
      <c r="B12423" t="s">
        <v>27</v>
      </c>
      <c r="C12423" s="1">
        <v>45733</v>
      </c>
      <c r="D12423" s="2">
        <v>24.42</v>
      </c>
      <c r="E12423" s="2">
        <v>26.145</v>
      </c>
      <c r="F12423" s="2">
        <v>24.37</v>
      </c>
      <c r="G12423" s="2">
        <v>25.69</v>
      </c>
      <c r="H12423" s="3">
        <v>160723633</v>
      </c>
      <c r="I12423" s="2">
        <f t="shared" si="776"/>
        <v>5.2006552006551985</v>
      </c>
      <c r="J12423">
        <f t="shared" si="777"/>
        <v>1</v>
      </c>
      <c r="K12423">
        <f t="shared" si="778"/>
        <v>3</v>
      </c>
      <c r="L12423">
        <f t="shared" si="779"/>
        <v>0</v>
      </c>
    </row>
    <row r="12424" spans="1:12" x14ac:dyDescent="0.25">
      <c r="A12424" t="s">
        <v>26</v>
      </c>
      <c r="B12424" t="s">
        <v>27</v>
      </c>
      <c r="C12424" s="1">
        <v>45734</v>
      </c>
      <c r="D12424" s="2">
        <v>25.55</v>
      </c>
      <c r="E12424" s="2">
        <v>26.41</v>
      </c>
      <c r="F12424" s="2">
        <v>25.39</v>
      </c>
      <c r="G12424" s="2">
        <v>25.92</v>
      </c>
      <c r="H12424" s="3">
        <v>132488822</v>
      </c>
      <c r="I12424" s="2">
        <f t="shared" si="776"/>
        <v>1.4481409001956986</v>
      </c>
      <c r="J12424">
        <f t="shared" si="777"/>
        <v>1</v>
      </c>
      <c r="K12424">
        <f t="shared" si="778"/>
        <v>4</v>
      </c>
      <c r="L12424">
        <f t="shared" si="779"/>
        <v>0</v>
      </c>
    </row>
    <row r="12425" spans="1:12" x14ac:dyDescent="0.25">
      <c r="A12425" t="s">
        <v>26</v>
      </c>
      <c r="B12425" t="s">
        <v>27</v>
      </c>
      <c r="C12425" s="1">
        <v>45735</v>
      </c>
      <c r="D12425" s="2">
        <v>24.9</v>
      </c>
      <c r="E12425" s="2">
        <v>25.229900000000001</v>
      </c>
      <c r="F12425" s="2">
        <v>24.03</v>
      </c>
      <c r="G12425" s="2">
        <v>24.12</v>
      </c>
      <c r="H12425" s="3">
        <v>135491427</v>
      </c>
      <c r="I12425" s="2">
        <f t="shared" si="776"/>
        <v>-3.1325301204819183</v>
      </c>
      <c r="J12425">
        <f t="shared" si="777"/>
        <v>0</v>
      </c>
      <c r="K12425">
        <f t="shared" si="778"/>
        <v>0</v>
      </c>
      <c r="L12425">
        <f t="shared" si="779"/>
        <v>-1</v>
      </c>
    </row>
    <row r="12426" spans="1:12" x14ac:dyDescent="0.25">
      <c r="A12426" t="s">
        <v>26</v>
      </c>
      <c r="B12426" t="s">
        <v>27</v>
      </c>
      <c r="C12426" s="1">
        <v>45736</v>
      </c>
      <c r="D12426" s="2">
        <v>23.77</v>
      </c>
      <c r="E12426" s="2">
        <v>24.31</v>
      </c>
      <c r="F12426" s="2">
        <v>23.73</v>
      </c>
      <c r="G12426" s="2">
        <v>23.96</v>
      </c>
      <c r="H12426" s="3">
        <v>68937584</v>
      </c>
      <c r="I12426" s="2">
        <f t="shared" si="776"/>
        <v>0.79932688262516305</v>
      </c>
      <c r="J12426">
        <f t="shared" si="777"/>
        <v>1</v>
      </c>
      <c r="K12426">
        <f t="shared" si="778"/>
        <v>1</v>
      </c>
      <c r="L12426">
        <f t="shared" si="779"/>
        <v>0</v>
      </c>
    </row>
    <row r="12427" spans="1:12" x14ac:dyDescent="0.25">
      <c r="A12427" t="s">
        <v>26</v>
      </c>
      <c r="B12427" t="s">
        <v>27</v>
      </c>
      <c r="C12427" s="1">
        <v>45737</v>
      </c>
      <c r="D12427" s="2">
        <v>23.6</v>
      </c>
      <c r="E12427" s="2">
        <v>24.7</v>
      </c>
      <c r="F12427" s="2">
        <v>23.49</v>
      </c>
      <c r="G12427" s="2">
        <v>24.26</v>
      </c>
      <c r="H12427" s="3">
        <v>94110710</v>
      </c>
      <c r="I12427" s="2">
        <f t="shared" si="776"/>
        <v>2.796610169491526</v>
      </c>
      <c r="J12427">
        <f t="shared" si="777"/>
        <v>1</v>
      </c>
      <c r="K12427">
        <f t="shared" si="778"/>
        <v>2</v>
      </c>
      <c r="L12427">
        <f t="shared" si="779"/>
        <v>0</v>
      </c>
    </row>
    <row r="12428" spans="1:12" x14ac:dyDescent="0.25">
      <c r="A12428" t="s">
        <v>26</v>
      </c>
      <c r="B12428" t="s">
        <v>27</v>
      </c>
      <c r="C12428" s="1">
        <v>45740</v>
      </c>
      <c r="D12428" s="2">
        <v>24.715</v>
      </c>
      <c r="E12428" s="2">
        <v>24.99</v>
      </c>
      <c r="F12428" s="2">
        <v>24.13</v>
      </c>
      <c r="G12428" s="2">
        <v>24.22</v>
      </c>
      <c r="H12428" s="3">
        <v>69169028</v>
      </c>
      <c r="I12428" s="2">
        <f t="shared" si="776"/>
        <v>-2.0028322880841634</v>
      </c>
      <c r="J12428">
        <f t="shared" si="777"/>
        <v>0</v>
      </c>
      <c r="K12428">
        <f t="shared" si="778"/>
        <v>0</v>
      </c>
      <c r="L12428">
        <f t="shared" si="779"/>
        <v>-1</v>
      </c>
    </row>
    <row r="12429" spans="1:12" x14ac:dyDescent="0.25">
      <c r="A12429" t="s">
        <v>26</v>
      </c>
      <c r="B12429" t="s">
        <v>27</v>
      </c>
      <c r="C12429" s="1">
        <v>45741</v>
      </c>
      <c r="D12429" s="2">
        <v>24.175000000000001</v>
      </c>
      <c r="E12429" s="2">
        <v>24.75</v>
      </c>
      <c r="F12429" s="2">
        <v>24.11</v>
      </c>
      <c r="G12429" s="2">
        <v>24.2</v>
      </c>
      <c r="H12429" s="3">
        <v>51743281</v>
      </c>
      <c r="I12429" s="2">
        <f t="shared" si="776"/>
        <v>0.1034126163391875</v>
      </c>
      <c r="J12429">
        <f t="shared" si="777"/>
        <v>1</v>
      </c>
      <c r="K12429">
        <f t="shared" si="778"/>
        <v>1</v>
      </c>
      <c r="L12429">
        <f t="shared" si="779"/>
        <v>0</v>
      </c>
    </row>
    <row r="12430" spans="1:12" x14ac:dyDescent="0.25">
      <c r="A12430" t="s">
        <v>26</v>
      </c>
      <c r="B12430" t="s">
        <v>27</v>
      </c>
      <c r="C12430" s="1">
        <v>45742</v>
      </c>
      <c r="D12430" s="2">
        <v>24.25</v>
      </c>
      <c r="E12430" s="2">
        <v>24.4194</v>
      </c>
      <c r="F12430" s="2">
        <v>23.25</v>
      </c>
      <c r="G12430" s="2">
        <v>23.42</v>
      </c>
      <c r="H12430" s="3">
        <v>59678008</v>
      </c>
      <c r="I12430" s="2">
        <f t="shared" si="776"/>
        <v>-3.4226804123711272</v>
      </c>
      <c r="J12430">
        <f t="shared" si="777"/>
        <v>0</v>
      </c>
      <c r="K12430">
        <f t="shared" si="778"/>
        <v>0</v>
      </c>
      <c r="L12430">
        <f t="shared" si="779"/>
        <v>-1</v>
      </c>
    </row>
    <row r="12431" spans="1:12" x14ac:dyDescent="0.25">
      <c r="A12431" t="s">
        <v>26</v>
      </c>
      <c r="B12431" t="s">
        <v>27</v>
      </c>
      <c r="C12431" s="1">
        <v>45743</v>
      </c>
      <c r="D12431" s="2">
        <v>23.285</v>
      </c>
      <c r="E12431" s="2">
        <v>23.76</v>
      </c>
      <c r="F12431" s="2">
        <v>22.855</v>
      </c>
      <c r="G12431" s="2">
        <v>23.62</v>
      </c>
      <c r="H12431" s="3">
        <v>57720584</v>
      </c>
      <c r="I12431" s="2">
        <f t="shared" si="776"/>
        <v>1.4386944384797116</v>
      </c>
      <c r="J12431">
        <f t="shared" si="777"/>
        <v>1</v>
      </c>
      <c r="K12431">
        <f t="shared" si="778"/>
        <v>1</v>
      </c>
      <c r="L12431">
        <f t="shared" si="779"/>
        <v>0</v>
      </c>
    </row>
    <row r="12432" spans="1:12" x14ac:dyDescent="0.25">
      <c r="A12432" t="s">
        <v>26</v>
      </c>
      <c r="B12432" t="s">
        <v>27</v>
      </c>
      <c r="C12432" s="1">
        <v>45744</v>
      </c>
      <c r="D12432" s="2">
        <v>23.35</v>
      </c>
      <c r="E12432" s="2">
        <v>23.58</v>
      </c>
      <c r="F12432" s="2">
        <v>22.56</v>
      </c>
      <c r="G12432" s="2">
        <v>22.71</v>
      </c>
      <c r="H12432" s="3">
        <v>58365257</v>
      </c>
      <c r="I12432" s="2">
        <f t="shared" si="776"/>
        <v>-2.7408993576017155</v>
      </c>
      <c r="J12432">
        <f t="shared" si="777"/>
        <v>0</v>
      </c>
      <c r="K12432">
        <f t="shared" si="778"/>
        <v>0</v>
      </c>
      <c r="L12432">
        <f t="shared" si="779"/>
        <v>-1</v>
      </c>
    </row>
    <row r="12433" spans="1:12" x14ac:dyDescent="0.25">
      <c r="A12433" t="s">
        <v>26</v>
      </c>
      <c r="B12433" t="s">
        <v>27</v>
      </c>
      <c r="C12433" s="1">
        <v>45747</v>
      </c>
      <c r="D12433" s="2">
        <v>22.38</v>
      </c>
      <c r="E12433" s="2">
        <v>22.745000000000001</v>
      </c>
      <c r="F12433" s="2">
        <v>21.75</v>
      </c>
      <c r="G12433" s="2">
        <v>22.71</v>
      </c>
      <c r="H12433" s="3">
        <v>65832019</v>
      </c>
      <c r="I12433" s="2">
        <f t="shared" si="776"/>
        <v>1.474530831099204</v>
      </c>
      <c r="J12433">
        <f t="shared" si="777"/>
        <v>1</v>
      </c>
      <c r="K12433">
        <f t="shared" si="778"/>
        <v>1</v>
      </c>
      <c r="L12433">
        <f t="shared" si="779"/>
        <v>0</v>
      </c>
    </row>
    <row r="12434" spans="1:12" x14ac:dyDescent="0.25">
      <c r="A12434" t="s">
        <v>26</v>
      </c>
      <c r="B12434" t="s">
        <v>27</v>
      </c>
      <c r="C12434" s="1">
        <v>45748</v>
      </c>
      <c r="D12434" s="2">
        <v>22.56</v>
      </c>
      <c r="E12434" s="2">
        <v>22.62</v>
      </c>
      <c r="F12434" s="2">
        <v>21.66</v>
      </c>
      <c r="G12434" s="2">
        <v>22.05</v>
      </c>
      <c r="H12434" s="3">
        <v>64060355</v>
      </c>
      <c r="I12434" s="2">
        <f t="shared" si="776"/>
        <v>-2.2606382978723318</v>
      </c>
      <c r="J12434">
        <f t="shared" si="777"/>
        <v>0</v>
      </c>
      <c r="K12434">
        <f t="shared" si="778"/>
        <v>0</v>
      </c>
      <c r="L12434">
        <f t="shared" si="779"/>
        <v>-1</v>
      </c>
    </row>
    <row r="12435" spans="1:12" x14ac:dyDescent="0.25">
      <c r="A12435" t="s">
        <v>26</v>
      </c>
      <c r="B12435" t="s">
        <v>27</v>
      </c>
      <c r="C12435" s="1">
        <v>45749</v>
      </c>
      <c r="D12435" s="2">
        <v>21.89</v>
      </c>
      <c r="E12435" s="2">
        <v>22.38</v>
      </c>
      <c r="F12435" s="2">
        <v>21.7</v>
      </c>
      <c r="G12435" s="2">
        <v>21.98</v>
      </c>
      <c r="H12435" s="3">
        <v>58878848</v>
      </c>
      <c r="I12435" s="2">
        <f t="shared" si="776"/>
        <v>0.41114664230242054</v>
      </c>
      <c r="J12435">
        <f t="shared" si="777"/>
        <v>1</v>
      </c>
      <c r="K12435">
        <f t="shared" si="778"/>
        <v>1</v>
      </c>
      <c r="L12435">
        <f t="shared" si="779"/>
        <v>0</v>
      </c>
    </row>
    <row r="12436" spans="1:12" x14ac:dyDescent="0.25">
      <c r="A12436" t="s">
        <v>26</v>
      </c>
      <c r="B12436" t="s">
        <v>27</v>
      </c>
      <c r="C12436" s="1">
        <v>45750</v>
      </c>
      <c r="D12436" s="2">
        <v>21.4</v>
      </c>
      <c r="E12436" s="2">
        <v>23.9</v>
      </c>
      <c r="F12436" s="2">
        <v>20.86</v>
      </c>
      <c r="G12436" s="2">
        <v>22.43</v>
      </c>
      <c r="H12436" s="3">
        <v>242972129</v>
      </c>
      <c r="I12436" s="2">
        <f t="shared" si="776"/>
        <v>4.8130841121495385</v>
      </c>
      <c r="J12436">
        <f t="shared" si="777"/>
        <v>1</v>
      </c>
      <c r="K12436">
        <f t="shared" si="778"/>
        <v>2</v>
      </c>
      <c r="L12436">
        <f t="shared" si="779"/>
        <v>0</v>
      </c>
    </row>
    <row r="12437" spans="1:12" x14ac:dyDescent="0.25">
      <c r="A12437" t="s">
        <v>26</v>
      </c>
      <c r="B12437" t="s">
        <v>27</v>
      </c>
      <c r="C12437" s="1">
        <v>45751</v>
      </c>
      <c r="D12437" s="2">
        <v>21.7</v>
      </c>
      <c r="E12437" s="2">
        <v>22.2</v>
      </c>
      <c r="F12437" s="2">
        <v>19.7</v>
      </c>
      <c r="G12437" s="2">
        <v>19.850000000000001</v>
      </c>
      <c r="H12437" s="3">
        <v>175014739</v>
      </c>
      <c r="I12437" s="2">
        <f t="shared" si="776"/>
        <v>-8.5253456221198061</v>
      </c>
      <c r="J12437">
        <f t="shared" si="777"/>
        <v>0</v>
      </c>
      <c r="K12437">
        <f t="shared" si="778"/>
        <v>0</v>
      </c>
      <c r="L12437">
        <f t="shared" si="779"/>
        <v>-1</v>
      </c>
    </row>
    <row r="12438" spans="1:12" x14ac:dyDescent="0.25">
      <c r="A12438" t="s">
        <v>26</v>
      </c>
      <c r="B12438" t="s">
        <v>27</v>
      </c>
      <c r="C12438" s="1">
        <v>45754</v>
      </c>
      <c r="D12438" s="2">
        <v>19.14</v>
      </c>
      <c r="E12438" s="2">
        <v>20.67</v>
      </c>
      <c r="F12438" s="2">
        <v>18.559999999999999</v>
      </c>
      <c r="G12438" s="2">
        <v>19.57</v>
      </c>
      <c r="H12438" s="3">
        <v>142491152</v>
      </c>
      <c r="I12438" s="2">
        <f t="shared" si="776"/>
        <v>2.2466039707419001</v>
      </c>
      <c r="J12438">
        <f t="shared" si="777"/>
        <v>1</v>
      </c>
      <c r="K12438">
        <f t="shared" si="778"/>
        <v>1</v>
      </c>
      <c r="L12438">
        <f t="shared" si="779"/>
        <v>0</v>
      </c>
    </row>
    <row r="12439" spans="1:12" x14ac:dyDescent="0.25">
      <c r="A12439" t="s">
        <v>26</v>
      </c>
      <c r="B12439" t="s">
        <v>27</v>
      </c>
      <c r="C12439" s="1">
        <v>45755</v>
      </c>
      <c r="D12439" s="2">
        <v>20.059999999999999</v>
      </c>
      <c r="E12439" s="2">
        <v>20.39</v>
      </c>
      <c r="F12439" s="2">
        <v>17.664999999999999</v>
      </c>
      <c r="G12439" s="2">
        <v>18.13</v>
      </c>
      <c r="H12439" s="3">
        <v>163982681</v>
      </c>
      <c r="I12439" s="2">
        <f t="shared" si="776"/>
        <v>-9.6211365902293107</v>
      </c>
      <c r="J12439">
        <f t="shared" si="777"/>
        <v>0</v>
      </c>
      <c r="K12439">
        <f t="shared" si="778"/>
        <v>0</v>
      </c>
      <c r="L12439">
        <f t="shared" si="779"/>
        <v>-1</v>
      </c>
    </row>
    <row r="12440" spans="1:12" x14ac:dyDescent="0.25">
      <c r="A12440" t="s">
        <v>26</v>
      </c>
      <c r="B12440" t="s">
        <v>27</v>
      </c>
      <c r="C12440" s="1">
        <v>45756</v>
      </c>
      <c r="D12440" s="2">
        <v>18.07</v>
      </c>
      <c r="E12440" s="2">
        <v>21.73</v>
      </c>
      <c r="F12440" s="2">
        <v>17.975000000000001</v>
      </c>
      <c r="G12440" s="2">
        <v>21.53</v>
      </c>
      <c r="H12440" s="3">
        <v>224183490</v>
      </c>
      <c r="I12440" s="2">
        <f t="shared" si="776"/>
        <v>19.147758716104043</v>
      </c>
      <c r="J12440">
        <f t="shared" si="777"/>
        <v>1</v>
      </c>
      <c r="K12440">
        <f t="shared" si="778"/>
        <v>1</v>
      </c>
      <c r="L12440">
        <f t="shared" si="779"/>
        <v>0</v>
      </c>
    </row>
    <row r="12441" spans="1:12" x14ac:dyDescent="0.25">
      <c r="A12441" t="s">
        <v>26</v>
      </c>
      <c r="B12441" t="s">
        <v>27</v>
      </c>
      <c r="C12441" s="1">
        <v>45757</v>
      </c>
      <c r="D12441" s="2">
        <v>20.675000000000001</v>
      </c>
      <c r="E12441" s="2">
        <v>20.82</v>
      </c>
      <c r="F12441" s="2">
        <v>19.16</v>
      </c>
      <c r="G12441" s="2">
        <v>19.88</v>
      </c>
      <c r="H12441" s="3">
        <v>129064855</v>
      </c>
      <c r="I12441" s="2">
        <f t="shared" si="776"/>
        <v>-3.8452237001209268</v>
      </c>
      <c r="J12441">
        <f t="shared" si="777"/>
        <v>0</v>
      </c>
      <c r="K12441">
        <f t="shared" si="778"/>
        <v>0</v>
      </c>
      <c r="L12441">
        <f t="shared" si="779"/>
        <v>-1</v>
      </c>
    </row>
    <row r="12442" spans="1:12" x14ac:dyDescent="0.25">
      <c r="A12442" t="s">
        <v>26</v>
      </c>
      <c r="B12442" t="s">
        <v>27</v>
      </c>
      <c r="C12442" s="1">
        <v>45758</v>
      </c>
      <c r="D12442" s="2">
        <v>19.245000000000001</v>
      </c>
      <c r="E12442" s="2">
        <v>19.795000000000002</v>
      </c>
      <c r="F12442" s="2">
        <v>18.175000000000001</v>
      </c>
      <c r="G12442" s="2">
        <v>19.739999999999998</v>
      </c>
      <c r="H12442" s="3">
        <v>128425810</v>
      </c>
      <c r="I12442" s="2">
        <f t="shared" si="776"/>
        <v>2.5720966484801115</v>
      </c>
      <c r="J12442">
        <f t="shared" si="777"/>
        <v>1</v>
      </c>
      <c r="K12442">
        <f t="shared" si="778"/>
        <v>1</v>
      </c>
      <c r="L12442">
        <f t="shared" si="779"/>
        <v>0</v>
      </c>
    </row>
    <row r="12443" spans="1:12" x14ac:dyDescent="0.25">
      <c r="A12443" t="s">
        <v>26</v>
      </c>
      <c r="B12443" t="s">
        <v>27</v>
      </c>
      <c r="C12443" s="1">
        <v>45761</v>
      </c>
      <c r="D12443" s="2">
        <v>20.59</v>
      </c>
      <c r="E12443" s="2">
        <v>21.05</v>
      </c>
      <c r="F12443" s="2">
        <v>19.9801</v>
      </c>
      <c r="G12443" s="2">
        <v>20.309999999999999</v>
      </c>
      <c r="H12443" s="3">
        <v>101964371</v>
      </c>
      <c r="I12443" s="2">
        <f t="shared" si="776"/>
        <v>-1.3598834385624143</v>
      </c>
      <c r="J12443">
        <f t="shared" si="777"/>
        <v>0</v>
      </c>
      <c r="K12443">
        <f t="shared" si="778"/>
        <v>0</v>
      </c>
      <c r="L12443">
        <f t="shared" si="779"/>
        <v>-1</v>
      </c>
    </row>
    <row r="12444" spans="1:12" x14ac:dyDescent="0.25">
      <c r="A12444" t="s">
        <v>26</v>
      </c>
      <c r="B12444" t="s">
        <v>27</v>
      </c>
      <c r="C12444" s="1">
        <v>45762</v>
      </c>
      <c r="D12444" s="2">
        <v>20.2</v>
      </c>
      <c r="E12444" s="2">
        <v>20.47</v>
      </c>
      <c r="F12444" s="2">
        <v>19.809999999999999</v>
      </c>
      <c r="G12444" s="2">
        <v>19.850000000000001</v>
      </c>
      <c r="H12444" s="3">
        <v>64056895</v>
      </c>
      <c r="I12444" s="2">
        <f t="shared" si="776"/>
        <v>-1.732673267326722</v>
      </c>
      <c r="J12444">
        <f t="shared" si="777"/>
        <v>0</v>
      </c>
      <c r="K12444">
        <f t="shared" si="778"/>
        <v>0</v>
      </c>
      <c r="L12444">
        <f t="shared" si="779"/>
        <v>-2</v>
      </c>
    </row>
    <row r="12445" spans="1:12" x14ac:dyDescent="0.25">
      <c r="A12445" t="s">
        <v>26</v>
      </c>
      <c r="B12445" t="s">
        <v>27</v>
      </c>
      <c r="C12445" s="1">
        <v>45763</v>
      </c>
      <c r="D12445" s="2">
        <v>19.34</v>
      </c>
      <c r="E12445" s="2">
        <v>19.43</v>
      </c>
      <c r="F12445" s="2">
        <v>18.72</v>
      </c>
      <c r="G12445" s="2">
        <v>19.23</v>
      </c>
      <c r="H12445" s="3">
        <v>89469703</v>
      </c>
      <c r="I12445" s="2">
        <f t="shared" si="776"/>
        <v>-0.56876938986556058</v>
      </c>
      <c r="J12445">
        <f t="shared" si="777"/>
        <v>0</v>
      </c>
      <c r="K12445">
        <f t="shared" si="778"/>
        <v>0</v>
      </c>
      <c r="L12445">
        <f t="shared" si="779"/>
        <v>-3</v>
      </c>
    </row>
    <row r="12446" spans="1:12" x14ac:dyDescent="0.25">
      <c r="A12446" t="s">
        <v>26</v>
      </c>
      <c r="B12446" t="s">
        <v>27</v>
      </c>
      <c r="C12446" s="1">
        <v>45764</v>
      </c>
      <c r="D12446" s="2">
        <v>18.91</v>
      </c>
      <c r="E12446" s="2">
        <v>19.100000000000001</v>
      </c>
      <c r="F12446" s="2">
        <v>18.559999999999999</v>
      </c>
      <c r="G12446" s="2">
        <v>18.93</v>
      </c>
      <c r="H12446" s="3">
        <v>85646667</v>
      </c>
      <c r="I12446" s="2">
        <f t="shared" si="776"/>
        <v>0.10576414595451916</v>
      </c>
      <c r="J12446">
        <f t="shared" si="777"/>
        <v>1</v>
      </c>
      <c r="K12446">
        <f t="shared" si="778"/>
        <v>1</v>
      </c>
      <c r="L12446">
        <f t="shared" si="779"/>
        <v>0</v>
      </c>
    </row>
    <row r="12447" spans="1:12" x14ac:dyDescent="0.25">
      <c r="A12447" t="s">
        <v>26</v>
      </c>
      <c r="B12447" t="s">
        <v>27</v>
      </c>
      <c r="C12447" s="1">
        <v>45768</v>
      </c>
      <c r="D12447" s="2">
        <v>18.93</v>
      </c>
      <c r="E12447" s="2">
        <v>18.984999999999999</v>
      </c>
      <c r="F12447" s="2">
        <v>18.25</v>
      </c>
      <c r="G12447" s="2">
        <v>18.84</v>
      </c>
      <c r="H12447" s="3">
        <v>72409946</v>
      </c>
      <c r="I12447" s="2">
        <f t="shared" si="776"/>
        <v>-0.475435816164817</v>
      </c>
      <c r="J12447">
        <f t="shared" si="777"/>
        <v>0</v>
      </c>
      <c r="K12447">
        <f t="shared" si="778"/>
        <v>0</v>
      </c>
      <c r="L12447">
        <f t="shared" si="779"/>
        <v>-1</v>
      </c>
    </row>
    <row r="12448" spans="1:12" x14ac:dyDescent="0.25">
      <c r="A12448" t="s">
        <v>26</v>
      </c>
      <c r="B12448" t="s">
        <v>27</v>
      </c>
      <c r="C12448" s="1">
        <v>45769</v>
      </c>
      <c r="D12448" s="2">
        <v>19.055</v>
      </c>
      <c r="E12448" s="2">
        <v>19.734999999999999</v>
      </c>
      <c r="F12448" s="2">
        <v>19.04</v>
      </c>
      <c r="G12448" s="2">
        <v>19.510000000000002</v>
      </c>
      <c r="H12448" s="3">
        <v>83365634</v>
      </c>
      <c r="I12448" s="2">
        <f t="shared" si="776"/>
        <v>2.3878247179218151</v>
      </c>
      <c r="J12448">
        <f t="shared" si="777"/>
        <v>1</v>
      </c>
      <c r="K12448">
        <f t="shared" si="778"/>
        <v>1</v>
      </c>
      <c r="L12448">
        <f t="shared" si="779"/>
        <v>0</v>
      </c>
    </row>
    <row r="12449" spans="1:12" x14ac:dyDescent="0.25">
      <c r="A12449" t="s">
        <v>26</v>
      </c>
      <c r="B12449" t="s">
        <v>27</v>
      </c>
      <c r="C12449" s="1">
        <v>45770</v>
      </c>
      <c r="D12449" s="2">
        <v>20.715</v>
      </c>
      <c r="E12449" s="2">
        <v>21.03</v>
      </c>
      <c r="F12449" s="2">
        <v>20.309999999999999</v>
      </c>
      <c r="G12449" s="2">
        <v>20.59</v>
      </c>
      <c r="H12449" s="3">
        <v>97188101</v>
      </c>
      <c r="I12449" s="2">
        <f t="shared" si="776"/>
        <v>-0.60342746801834413</v>
      </c>
      <c r="J12449">
        <f t="shared" si="777"/>
        <v>0</v>
      </c>
      <c r="K12449">
        <f t="shared" si="778"/>
        <v>0</v>
      </c>
      <c r="L12449">
        <f t="shared" si="779"/>
        <v>-1</v>
      </c>
    </row>
    <row r="12450" spans="1:12" x14ac:dyDescent="0.25">
      <c r="A12450" t="s">
        <v>26</v>
      </c>
      <c r="B12450" t="s">
        <v>27</v>
      </c>
      <c r="C12450" s="1">
        <v>45771</v>
      </c>
      <c r="D12450" s="2">
        <v>21.035</v>
      </c>
      <c r="E12450" s="2">
        <v>21.55</v>
      </c>
      <c r="F12450" s="2">
        <v>20.88</v>
      </c>
      <c r="G12450" s="2">
        <v>21.49</v>
      </c>
      <c r="H12450" s="3">
        <v>117086220</v>
      </c>
      <c r="I12450" s="2">
        <f t="shared" si="776"/>
        <v>2.163061564059892</v>
      </c>
      <c r="J12450">
        <f t="shared" si="777"/>
        <v>1</v>
      </c>
      <c r="K12450">
        <f t="shared" si="778"/>
        <v>1</v>
      </c>
      <c r="L12450">
        <f t="shared" si="779"/>
        <v>0</v>
      </c>
    </row>
    <row r="12451" spans="1:12" x14ac:dyDescent="0.25">
      <c r="A12451" t="s">
        <v>26</v>
      </c>
      <c r="B12451" t="s">
        <v>27</v>
      </c>
      <c r="C12451" s="1">
        <v>45772</v>
      </c>
      <c r="D12451" s="2">
        <v>19.73</v>
      </c>
      <c r="E12451" s="2">
        <v>20.18</v>
      </c>
      <c r="F12451" s="2">
        <v>19.34</v>
      </c>
      <c r="G12451" s="2">
        <v>20.05</v>
      </c>
      <c r="H12451" s="3">
        <v>147711174</v>
      </c>
      <c r="I12451" s="2">
        <f t="shared" si="776"/>
        <v>1.6218955904713648</v>
      </c>
      <c r="J12451">
        <f t="shared" si="777"/>
        <v>1</v>
      </c>
      <c r="K12451">
        <f t="shared" si="778"/>
        <v>2</v>
      </c>
      <c r="L12451">
        <f t="shared" si="779"/>
        <v>0</v>
      </c>
    </row>
    <row r="12452" spans="1:12" x14ac:dyDescent="0.25">
      <c r="A12452" t="s">
        <v>26</v>
      </c>
      <c r="B12452" t="s">
        <v>27</v>
      </c>
      <c r="C12452" s="1">
        <v>45775</v>
      </c>
      <c r="D12452" s="2">
        <v>20.12</v>
      </c>
      <c r="E12452" s="2">
        <v>21.08</v>
      </c>
      <c r="F12452" s="2">
        <v>20.05</v>
      </c>
      <c r="G12452" s="2">
        <v>20.51</v>
      </c>
      <c r="H12452" s="3">
        <v>96624416</v>
      </c>
      <c r="I12452" s="2">
        <f t="shared" si="776"/>
        <v>1.9383697813121301</v>
      </c>
      <c r="J12452">
        <f t="shared" si="777"/>
        <v>1</v>
      </c>
      <c r="K12452">
        <f t="shared" si="778"/>
        <v>3</v>
      </c>
      <c r="L12452">
        <f t="shared" si="779"/>
        <v>0</v>
      </c>
    </row>
    <row r="12453" spans="1:12" x14ac:dyDescent="0.25">
      <c r="A12453" t="s">
        <v>26</v>
      </c>
      <c r="B12453" t="s">
        <v>27</v>
      </c>
      <c r="C12453" s="1">
        <v>45776</v>
      </c>
      <c r="D12453" s="2">
        <v>20.309999999999999</v>
      </c>
      <c r="E12453" s="2">
        <v>20.844999999999999</v>
      </c>
      <c r="F12453" s="2">
        <v>20.22</v>
      </c>
      <c r="G12453" s="2">
        <v>20.34</v>
      </c>
      <c r="H12453" s="3">
        <v>70031864</v>
      </c>
      <c r="I12453" s="2">
        <f t="shared" si="776"/>
        <v>0.14771048744461418</v>
      </c>
      <c r="J12453">
        <f t="shared" si="777"/>
        <v>1</v>
      </c>
      <c r="K12453">
        <f t="shared" si="778"/>
        <v>4</v>
      </c>
      <c r="L12453">
        <f t="shared" si="779"/>
        <v>0</v>
      </c>
    </row>
    <row r="12454" spans="1:12" x14ac:dyDescent="0.25">
      <c r="A12454" t="s">
        <v>26</v>
      </c>
      <c r="B12454" t="s">
        <v>27</v>
      </c>
      <c r="C12454" s="1">
        <v>45777</v>
      </c>
      <c r="D12454" s="2">
        <v>19.71</v>
      </c>
      <c r="E12454" s="2">
        <v>20.18</v>
      </c>
      <c r="F12454" s="2">
        <v>19.55</v>
      </c>
      <c r="G12454" s="2">
        <v>20.100000000000001</v>
      </c>
      <c r="H12454" s="3">
        <v>68297323</v>
      </c>
      <c r="I12454" s="2">
        <f t="shared" si="776"/>
        <v>1.978691019786913</v>
      </c>
      <c r="J12454">
        <f t="shared" si="777"/>
        <v>1</v>
      </c>
      <c r="K12454">
        <f t="shared" si="778"/>
        <v>5</v>
      </c>
      <c r="L12454">
        <f t="shared" si="779"/>
        <v>0</v>
      </c>
    </row>
    <row r="12455" spans="1:12" x14ac:dyDescent="0.25">
      <c r="A12455" t="s">
        <v>26</v>
      </c>
      <c r="B12455" t="s">
        <v>27</v>
      </c>
      <c r="C12455" s="1">
        <v>45778</v>
      </c>
      <c r="D12455" s="2">
        <v>20.215</v>
      </c>
      <c r="E12455" s="2">
        <v>20.65</v>
      </c>
      <c r="F12455" s="2">
        <v>19.940000000000001</v>
      </c>
      <c r="G12455" s="2">
        <v>19.98</v>
      </c>
      <c r="H12455" s="3">
        <v>72607511</v>
      </c>
      <c r="I12455" s="2">
        <f t="shared" si="776"/>
        <v>-1.1625030917635391</v>
      </c>
      <c r="J12455">
        <f t="shared" si="777"/>
        <v>0</v>
      </c>
      <c r="K12455">
        <f t="shared" si="778"/>
        <v>0</v>
      </c>
      <c r="L12455">
        <f t="shared" si="779"/>
        <v>-1</v>
      </c>
    </row>
    <row r="12456" spans="1:12" x14ac:dyDescent="0.25">
      <c r="A12456" t="s">
        <v>26</v>
      </c>
      <c r="B12456" t="s">
        <v>27</v>
      </c>
      <c r="C12456" s="1">
        <v>45779</v>
      </c>
      <c r="D12456" s="2">
        <v>20.260000000000002</v>
      </c>
      <c r="E12456" s="2">
        <v>20.78</v>
      </c>
      <c r="F12456" s="2">
        <v>20.21</v>
      </c>
      <c r="G12456" s="2">
        <v>20.62</v>
      </c>
      <c r="H12456" s="3">
        <v>63298512</v>
      </c>
      <c r="I12456" s="2">
        <f t="shared" si="776"/>
        <v>1.7769002961500464</v>
      </c>
      <c r="J12456">
        <f t="shared" si="777"/>
        <v>1</v>
      </c>
      <c r="K12456">
        <f t="shared" si="778"/>
        <v>1</v>
      </c>
      <c r="L12456">
        <f t="shared" si="779"/>
        <v>0</v>
      </c>
    </row>
    <row r="12457" spans="1:12" x14ac:dyDescent="0.25">
      <c r="A12457" t="s">
        <v>26</v>
      </c>
      <c r="B12457" t="s">
        <v>27</v>
      </c>
      <c r="C12457" s="1">
        <v>45782</v>
      </c>
      <c r="D12457" s="2">
        <v>20.39</v>
      </c>
      <c r="E12457" s="2">
        <v>20.58</v>
      </c>
      <c r="F12457" s="2">
        <v>20.234999999999999</v>
      </c>
      <c r="G12457" s="2">
        <v>20.27</v>
      </c>
      <c r="H12457" s="3">
        <v>44236981</v>
      </c>
      <c r="I12457" s="2">
        <f t="shared" si="776"/>
        <v>-0.58852378616969592</v>
      </c>
      <c r="J12457">
        <f t="shared" si="777"/>
        <v>0</v>
      </c>
      <c r="K12457">
        <f t="shared" si="778"/>
        <v>0</v>
      </c>
      <c r="L12457">
        <f t="shared" si="779"/>
        <v>-1</v>
      </c>
    </row>
    <row r="12458" spans="1:12" x14ac:dyDescent="0.25">
      <c r="A12458" t="s">
        <v>26</v>
      </c>
      <c r="B12458" t="s">
        <v>27</v>
      </c>
      <c r="C12458" s="1">
        <v>45783</v>
      </c>
      <c r="D12458" s="2">
        <v>19.920000000000002</v>
      </c>
      <c r="E12458" s="2">
        <v>20.12</v>
      </c>
      <c r="F12458" s="2">
        <v>19.77</v>
      </c>
      <c r="G12458" s="2">
        <v>19.940000000000001</v>
      </c>
      <c r="H12458" s="3">
        <v>51330772</v>
      </c>
      <c r="I12458" s="2">
        <f t="shared" si="776"/>
        <v>0.10040160642570066</v>
      </c>
      <c r="J12458">
        <f t="shared" si="777"/>
        <v>1</v>
      </c>
      <c r="K12458">
        <f t="shared" si="778"/>
        <v>1</v>
      </c>
      <c r="L12458">
        <f t="shared" si="779"/>
        <v>0</v>
      </c>
    </row>
    <row r="12459" spans="1:12" x14ac:dyDescent="0.25">
      <c r="A12459" t="s">
        <v>26</v>
      </c>
      <c r="B12459" t="s">
        <v>27</v>
      </c>
      <c r="C12459" s="1">
        <v>45784</v>
      </c>
      <c r="D12459" s="2">
        <v>19.97</v>
      </c>
      <c r="E12459" s="2">
        <v>20.37</v>
      </c>
      <c r="F12459" s="2">
        <v>19.82</v>
      </c>
      <c r="G12459" s="2">
        <v>20.309999999999999</v>
      </c>
      <c r="H12459" s="3">
        <v>61134293</v>
      </c>
      <c r="I12459" s="2">
        <f t="shared" si="776"/>
        <v>1.7025538307461185</v>
      </c>
      <c r="J12459">
        <f t="shared" si="777"/>
        <v>1</v>
      </c>
      <c r="K12459">
        <f t="shared" si="778"/>
        <v>2</v>
      </c>
      <c r="L12459">
        <f t="shared" si="779"/>
        <v>0</v>
      </c>
    </row>
    <row r="12460" spans="1:12" x14ac:dyDescent="0.25">
      <c r="A12460" t="s">
        <v>26</v>
      </c>
      <c r="B12460" t="s">
        <v>27</v>
      </c>
      <c r="C12460" s="1">
        <v>45785</v>
      </c>
      <c r="D12460" s="2">
        <v>21.01</v>
      </c>
      <c r="E12460" s="2">
        <v>21.24</v>
      </c>
      <c r="F12460" s="2">
        <v>20.64</v>
      </c>
      <c r="G12460" s="2" t="s">
        <v>69</v>
      </c>
      <c r="H12460" s="3">
        <v>71651698</v>
      </c>
      <c r="I12460" s="2">
        <f t="shared" si="776"/>
        <v>-4.7596382674924144E-2</v>
      </c>
      <c r="J12460">
        <f t="shared" si="777"/>
        <v>0</v>
      </c>
      <c r="K12460">
        <f t="shared" si="778"/>
        <v>0</v>
      </c>
      <c r="L12460">
        <f t="shared" si="779"/>
        <v>-1</v>
      </c>
    </row>
    <row r="12461" spans="1:12" x14ac:dyDescent="0.25">
      <c r="A12461" t="s">
        <v>26</v>
      </c>
      <c r="B12461" t="s">
        <v>27</v>
      </c>
      <c r="C12461" s="1">
        <v>45786</v>
      </c>
      <c r="D12461" s="2">
        <v>21.2</v>
      </c>
      <c r="E12461" s="2">
        <v>21.45</v>
      </c>
      <c r="F12461" s="2">
        <v>20.83</v>
      </c>
      <c r="G12461" s="2">
        <v>21.42</v>
      </c>
      <c r="H12461" s="3">
        <v>51768565</v>
      </c>
      <c r="I12461" s="2">
        <f t="shared" si="776"/>
        <v>1.0377358490566151</v>
      </c>
      <c r="J12461">
        <f t="shared" si="777"/>
        <v>1</v>
      </c>
      <c r="K12461">
        <f t="shared" si="778"/>
        <v>1</v>
      </c>
      <c r="L12461">
        <f t="shared" si="779"/>
        <v>0</v>
      </c>
    </row>
    <row r="12462" spans="1:12" x14ac:dyDescent="0.25">
      <c r="A12462" t="s">
        <v>26</v>
      </c>
      <c r="B12462" t="s">
        <v>27</v>
      </c>
      <c r="C12462" s="1">
        <v>45789</v>
      </c>
      <c r="D12462" s="2">
        <v>22.18</v>
      </c>
      <c r="E12462" s="2">
        <v>22.67</v>
      </c>
      <c r="F12462" s="2">
        <v>21.88</v>
      </c>
      <c r="G12462" s="2">
        <v>22.18</v>
      </c>
      <c r="H12462" s="3">
        <v>94578691</v>
      </c>
      <c r="I12462" s="2">
        <f t="shared" si="776"/>
        <v>0</v>
      </c>
      <c r="J12462">
        <f t="shared" si="777"/>
        <v>0</v>
      </c>
      <c r="K12462">
        <f t="shared" si="778"/>
        <v>0</v>
      </c>
      <c r="L12462">
        <f t="shared" si="779"/>
        <v>-1</v>
      </c>
    </row>
    <row r="12463" spans="1:12" x14ac:dyDescent="0.25">
      <c r="A12463" t="s">
        <v>26</v>
      </c>
      <c r="B12463" t="s">
        <v>27</v>
      </c>
      <c r="C12463" s="1">
        <v>45790</v>
      </c>
      <c r="D12463" s="2">
        <v>22.355</v>
      </c>
      <c r="E12463" s="2">
        <v>22.88</v>
      </c>
      <c r="F12463" s="2">
        <v>22.3</v>
      </c>
      <c r="G12463" s="2">
        <v>22.56</v>
      </c>
      <c r="H12463" s="3">
        <v>76850385</v>
      </c>
      <c r="I12463" s="2">
        <f t="shared" si="776"/>
        <v>0.9170208007157159</v>
      </c>
      <c r="J12463">
        <f t="shared" si="777"/>
        <v>1</v>
      </c>
      <c r="K12463">
        <f t="shared" si="778"/>
        <v>1</v>
      </c>
      <c r="L12463">
        <f t="shared" si="779"/>
        <v>0</v>
      </c>
    </row>
    <row r="12464" spans="1:12" x14ac:dyDescent="0.25">
      <c r="A12464" t="s">
        <v>26</v>
      </c>
      <c r="B12464" t="s">
        <v>27</v>
      </c>
      <c r="C12464" s="1">
        <v>45791</v>
      </c>
      <c r="D12464" s="2">
        <v>22.35</v>
      </c>
      <c r="E12464" s="2">
        <v>22.46</v>
      </c>
      <c r="F12464" s="2">
        <v>21.46</v>
      </c>
      <c r="G12464" s="2">
        <v>21.52</v>
      </c>
      <c r="H12464" s="3">
        <v>91584827</v>
      </c>
      <c r="I12464" s="2">
        <f t="shared" si="776"/>
        <v>-3.7136465324384869</v>
      </c>
      <c r="J12464">
        <f t="shared" si="777"/>
        <v>0</v>
      </c>
      <c r="K12464">
        <f t="shared" si="778"/>
        <v>0</v>
      </c>
      <c r="L12464">
        <f t="shared" si="779"/>
        <v>-1</v>
      </c>
    </row>
    <row r="12465" spans="1:12" x14ac:dyDescent="0.25">
      <c r="A12465" t="s">
        <v>26</v>
      </c>
      <c r="B12465" t="s">
        <v>27</v>
      </c>
      <c r="C12465" s="1">
        <v>45792</v>
      </c>
      <c r="D12465" s="2">
        <v>21.23</v>
      </c>
      <c r="E12465" s="2">
        <v>21.63</v>
      </c>
      <c r="F12465" s="2">
        <v>21.184999999999999</v>
      </c>
      <c r="G12465" s="2">
        <v>21.55</v>
      </c>
      <c r="H12465" s="3">
        <v>66705457</v>
      </c>
      <c r="I12465" s="2">
        <f t="shared" si="776"/>
        <v>1.5073009891662754</v>
      </c>
      <c r="J12465">
        <f t="shared" si="777"/>
        <v>1</v>
      </c>
      <c r="K12465">
        <f t="shared" si="778"/>
        <v>1</v>
      </c>
      <c r="L12465">
        <f t="shared" si="779"/>
        <v>0</v>
      </c>
    </row>
    <row r="12466" spans="1:12" x14ac:dyDescent="0.25">
      <c r="A12466" t="s">
        <v>26</v>
      </c>
      <c r="B12466" t="s">
        <v>27</v>
      </c>
      <c r="C12466" s="1">
        <v>45793</v>
      </c>
      <c r="D12466" s="2">
        <v>21.53</v>
      </c>
      <c r="E12466" s="2">
        <v>21.76</v>
      </c>
      <c r="F12466" s="2">
        <v>21.35</v>
      </c>
      <c r="G12466" s="2">
        <v>21.66</v>
      </c>
      <c r="H12466" s="3">
        <v>55795144</v>
      </c>
      <c r="I12466" s="2">
        <f t="shared" si="776"/>
        <v>0.60380863910821647</v>
      </c>
      <c r="J12466">
        <f t="shared" si="777"/>
        <v>1</v>
      </c>
      <c r="K12466">
        <f t="shared" si="778"/>
        <v>2</v>
      </c>
      <c r="L12466">
        <f t="shared" si="779"/>
        <v>0</v>
      </c>
    </row>
    <row r="12467" spans="1:12" x14ac:dyDescent="0.25">
      <c r="A12467" t="s">
        <v>26</v>
      </c>
      <c r="B12467" t="s">
        <v>27</v>
      </c>
      <c r="C12467" s="1">
        <v>45796</v>
      </c>
      <c r="D12467" s="2">
        <v>21.18</v>
      </c>
      <c r="E12467" s="2">
        <v>21.56</v>
      </c>
      <c r="F12467" s="2">
        <v>21.05</v>
      </c>
      <c r="G12467" s="2">
        <v>21.38</v>
      </c>
      <c r="H12467" s="3">
        <v>64279077</v>
      </c>
      <c r="I12467" s="2">
        <f t="shared" si="776"/>
        <v>0.94428706326722989</v>
      </c>
      <c r="J12467">
        <f t="shared" si="777"/>
        <v>1</v>
      </c>
      <c r="K12467">
        <f t="shared" si="778"/>
        <v>3</v>
      </c>
      <c r="L12467">
        <f t="shared" si="779"/>
        <v>0</v>
      </c>
    </row>
    <row r="12468" spans="1:12" x14ac:dyDescent="0.25">
      <c r="A12468" t="s">
        <v>26</v>
      </c>
      <c r="B12468" t="s">
        <v>27</v>
      </c>
      <c r="C12468" s="1">
        <v>45797</v>
      </c>
      <c r="D12468" s="2">
        <v>21.324999999999999</v>
      </c>
      <c r="E12468" s="2">
        <v>21.41</v>
      </c>
      <c r="F12468" s="2">
        <v>21.12</v>
      </c>
      <c r="G12468" s="2">
        <v>21.27</v>
      </c>
      <c r="H12468" s="3">
        <v>48497384</v>
      </c>
      <c r="I12468" s="2">
        <f t="shared" si="776"/>
        <v>-0.25791324736224952</v>
      </c>
      <c r="J12468">
        <f t="shared" si="777"/>
        <v>0</v>
      </c>
      <c r="K12468">
        <f t="shared" si="778"/>
        <v>0</v>
      </c>
      <c r="L12468">
        <f t="shared" si="779"/>
        <v>-1</v>
      </c>
    </row>
    <row r="12469" spans="1:12" x14ac:dyDescent="0.25">
      <c r="A12469" t="s">
        <v>26</v>
      </c>
      <c r="B12469" t="s">
        <v>27</v>
      </c>
      <c r="C12469" s="1">
        <v>45798</v>
      </c>
      <c r="D12469" s="2">
        <v>21.19</v>
      </c>
      <c r="E12469" s="2">
        <v>21.629200000000001</v>
      </c>
      <c r="F12469" s="2">
        <v>20.59</v>
      </c>
      <c r="G12469" s="2">
        <v>20.69</v>
      </c>
      <c r="H12469" s="3">
        <v>62904697</v>
      </c>
      <c r="I12469" s="2">
        <f t="shared" si="776"/>
        <v>-2.3596035865974514</v>
      </c>
      <c r="J12469">
        <f t="shared" si="777"/>
        <v>0</v>
      </c>
      <c r="K12469">
        <f t="shared" si="778"/>
        <v>0</v>
      </c>
      <c r="L12469">
        <f t="shared" si="779"/>
        <v>-2</v>
      </c>
    </row>
    <row r="12470" spans="1:12" x14ac:dyDescent="0.25">
      <c r="A12470" t="s">
        <v>26</v>
      </c>
      <c r="B12470" t="s">
        <v>27</v>
      </c>
      <c r="C12470" s="1">
        <v>45799</v>
      </c>
      <c r="D12470" s="2">
        <v>20.73</v>
      </c>
      <c r="E12470" s="2">
        <v>20.9</v>
      </c>
      <c r="F12470" s="2">
        <v>20.51</v>
      </c>
      <c r="G12470" s="2">
        <v>20.55</v>
      </c>
      <c r="H12470" s="3">
        <v>56077473</v>
      </c>
      <c r="I12470" s="2">
        <f t="shared" si="776"/>
        <v>-0.86830680173661223</v>
      </c>
      <c r="J12470">
        <f t="shared" si="777"/>
        <v>0</v>
      </c>
      <c r="K12470">
        <f t="shared" si="778"/>
        <v>0</v>
      </c>
      <c r="L12470">
        <f t="shared" si="779"/>
        <v>-3</v>
      </c>
    </row>
    <row r="12471" spans="1:12" x14ac:dyDescent="0.25">
      <c r="A12471" t="s">
        <v>26</v>
      </c>
      <c r="B12471" t="s">
        <v>27</v>
      </c>
      <c r="C12471" s="1">
        <v>45800</v>
      </c>
      <c r="D12471" s="2">
        <v>20.16</v>
      </c>
      <c r="E12471" s="2">
        <v>20.27</v>
      </c>
      <c r="F12471" s="2">
        <v>19.940000000000001</v>
      </c>
      <c r="G12471" s="2">
        <v>20.05</v>
      </c>
      <c r="H12471" s="3">
        <v>68206064</v>
      </c>
      <c r="I12471" s="2">
        <f t="shared" si="776"/>
        <v>-0.54563492063491781</v>
      </c>
      <c r="J12471">
        <f t="shared" si="777"/>
        <v>0</v>
      </c>
      <c r="K12471">
        <f t="shared" si="778"/>
        <v>0</v>
      </c>
      <c r="L12471">
        <f t="shared" si="779"/>
        <v>-4</v>
      </c>
    </row>
    <row r="12472" spans="1:12" x14ac:dyDescent="0.25">
      <c r="A12472" t="s">
        <v>26</v>
      </c>
      <c r="B12472" t="s">
        <v>27</v>
      </c>
      <c r="C12472" s="1">
        <v>45804</v>
      </c>
      <c r="D12472" s="2">
        <v>20.440000000000001</v>
      </c>
      <c r="E12472" s="2">
        <v>20.67</v>
      </c>
      <c r="F12472" s="2">
        <v>20.18</v>
      </c>
      <c r="G12472" s="2">
        <v>20.55</v>
      </c>
      <c r="H12472" s="3">
        <v>69504564</v>
      </c>
      <c r="I12472" s="2">
        <f t="shared" si="776"/>
        <v>0.53816046966731612</v>
      </c>
      <c r="J12472">
        <f t="shared" si="777"/>
        <v>1</v>
      </c>
      <c r="K12472">
        <f t="shared" si="778"/>
        <v>1</v>
      </c>
      <c r="L12472">
        <f t="shared" si="779"/>
        <v>0</v>
      </c>
    </row>
    <row r="12473" spans="1:12" x14ac:dyDescent="0.25">
      <c r="A12473" t="s">
        <v>26</v>
      </c>
      <c r="B12473" t="s">
        <v>27</v>
      </c>
      <c r="C12473" s="1">
        <v>45805</v>
      </c>
      <c r="D12473" s="2">
        <v>20.57</v>
      </c>
      <c r="E12473" s="2">
        <v>20.64</v>
      </c>
      <c r="F12473" s="2">
        <v>20.329999999999998</v>
      </c>
      <c r="G12473" s="2">
        <v>20.37</v>
      </c>
      <c r="H12473" s="3">
        <v>46096476</v>
      </c>
      <c r="I12473" s="2">
        <f t="shared" si="776"/>
        <v>-0.97228974234321486</v>
      </c>
      <c r="J12473">
        <f t="shared" si="777"/>
        <v>0</v>
      </c>
      <c r="K12473">
        <f t="shared" si="778"/>
        <v>0</v>
      </c>
      <c r="L12473">
        <f t="shared" si="779"/>
        <v>-1</v>
      </c>
    </row>
    <row r="12474" spans="1:12" x14ac:dyDescent="0.25">
      <c r="A12474" t="s">
        <v>26</v>
      </c>
      <c r="B12474" t="s">
        <v>27</v>
      </c>
      <c r="C12474" s="1">
        <v>45806</v>
      </c>
      <c r="D12474" s="2">
        <v>20.54</v>
      </c>
      <c r="E12474" s="2">
        <v>20.594999999999999</v>
      </c>
      <c r="F12474" s="2">
        <v>20.100000000000001</v>
      </c>
      <c r="G12474" s="2">
        <v>20.25</v>
      </c>
      <c r="H12474" s="3">
        <v>66485207</v>
      </c>
      <c r="I12474" s="2">
        <f t="shared" si="776"/>
        <v>-1.4118792599805217</v>
      </c>
      <c r="J12474">
        <f t="shared" si="777"/>
        <v>0</v>
      </c>
      <c r="K12474">
        <f t="shared" si="778"/>
        <v>0</v>
      </c>
      <c r="L12474">
        <f t="shared" si="779"/>
        <v>-2</v>
      </c>
    </row>
    <row r="12475" spans="1:12" x14ac:dyDescent="0.25">
      <c r="A12475" t="s">
        <v>26</v>
      </c>
      <c r="B12475" t="s">
        <v>27</v>
      </c>
      <c r="C12475" s="1">
        <v>45807</v>
      </c>
      <c r="D12475" s="2">
        <v>20.260000000000002</v>
      </c>
      <c r="E12475" s="2">
        <v>20.260000000000002</v>
      </c>
      <c r="F12475" s="2">
        <v>19.309999999999999</v>
      </c>
      <c r="G12475" s="2">
        <v>19.55</v>
      </c>
      <c r="H12475" s="3">
        <v>114281897</v>
      </c>
      <c r="I12475" s="2">
        <f t="shared" si="776"/>
        <v>-3.5044422507403792</v>
      </c>
      <c r="J12475">
        <f t="shared" si="777"/>
        <v>0</v>
      </c>
      <c r="K12475">
        <f t="shared" si="778"/>
        <v>0</v>
      </c>
      <c r="L12475">
        <f t="shared" si="779"/>
        <v>-3</v>
      </c>
    </row>
    <row r="12476" spans="1:12" x14ac:dyDescent="0.25">
      <c r="A12476" t="s">
        <v>26</v>
      </c>
      <c r="B12476" t="s">
        <v>27</v>
      </c>
      <c r="C12476" s="1">
        <v>45810</v>
      </c>
      <c r="D12476" s="2">
        <v>19.481999999999999</v>
      </c>
      <c r="E12476" s="2">
        <v>19.82</v>
      </c>
      <c r="F12476" s="2">
        <v>19.374500000000001</v>
      </c>
      <c r="G12476" s="2">
        <v>19.739999999999998</v>
      </c>
      <c r="H12476" s="3">
        <v>67885473</v>
      </c>
      <c r="I12476" s="2">
        <f t="shared" si="776"/>
        <v>1.3242993532491487</v>
      </c>
      <c r="J12476">
        <f t="shared" si="777"/>
        <v>1</v>
      </c>
      <c r="K12476">
        <f t="shared" si="778"/>
        <v>1</v>
      </c>
      <c r="L12476">
        <f t="shared" si="779"/>
        <v>0</v>
      </c>
    </row>
    <row r="12477" spans="1:12" x14ac:dyDescent="0.25">
      <c r="A12477" t="s">
        <v>26</v>
      </c>
      <c r="B12477" t="s">
        <v>27</v>
      </c>
      <c r="C12477" s="1">
        <v>45811</v>
      </c>
      <c r="D12477" s="2">
        <v>19.75</v>
      </c>
      <c r="E12477" s="2">
        <v>20.4099</v>
      </c>
      <c r="F12477" s="2">
        <v>19.399999999999999</v>
      </c>
      <c r="G12477" s="2">
        <v>20.29</v>
      </c>
      <c r="H12477" s="3">
        <v>80401865</v>
      </c>
      <c r="I12477" s="2">
        <f t="shared" si="776"/>
        <v>2.7341772151898693</v>
      </c>
      <c r="J12477">
        <f t="shared" si="777"/>
        <v>1</v>
      </c>
      <c r="K12477">
        <f t="shared" si="778"/>
        <v>2</v>
      </c>
      <c r="L12477">
        <f t="shared" si="779"/>
        <v>0</v>
      </c>
    </row>
    <row r="12478" spans="1:12" x14ac:dyDescent="0.25">
      <c r="A12478" t="s">
        <v>26</v>
      </c>
      <c r="B12478" t="s">
        <v>27</v>
      </c>
      <c r="C12478" s="1">
        <v>45812</v>
      </c>
      <c r="D12478" s="2">
        <v>20.34</v>
      </c>
      <c r="E12478" s="2">
        <v>20.5</v>
      </c>
      <c r="F12478" s="2">
        <v>20.010000000000002</v>
      </c>
      <c r="G12478" s="2">
        <v>20.25</v>
      </c>
      <c r="H12478" s="3">
        <v>71166549</v>
      </c>
      <c r="I12478" s="2">
        <f t="shared" si="776"/>
        <v>-0.44247787610619399</v>
      </c>
      <c r="J12478">
        <f t="shared" si="777"/>
        <v>0</v>
      </c>
      <c r="K12478">
        <f t="shared" si="778"/>
        <v>0</v>
      </c>
      <c r="L12478">
        <f t="shared" si="779"/>
        <v>-1</v>
      </c>
    </row>
    <row r="12479" spans="1:12" x14ac:dyDescent="0.25">
      <c r="A12479" t="s">
        <v>26</v>
      </c>
      <c r="B12479" t="s">
        <v>27</v>
      </c>
      <c r="C12479" s="1">
        <v>45813</v>
      </c>
      <c r="D12479" s="2">
        <v>20.27</v>
      </c>
      <c r="E12479" s="2">
        <v>20.55</v>
      </c>
      <c r="F12479" s="2">
        <v>19.850000000000001</v>
      </c>
      <c r="G12479" s="2">
        <v>19.989999999999998</v>
      </c>
      <c r="H12479" s="3">
        <v>72595606</v>
      </c>
      <c r="I12479" s="2">
        <f t="shared" si="776"/>
        <v>-1.3813517513566904</v>
      </c>
      <c r="J12479">
        <f t="shared" si="777"/>
        <v>0</v>
      </c>
      <c r="K12479">
        <f t="shared" si="778"/>
        <v>0</v>
      </c>
      <c r="L12479">
        <f t="shared" si="779"/>
        <v>-2</v>
      </c>
    </row>
    <row r="12480" spans="1:12" x14ac:dyDescent="0.25">
      <c r="A12480" t="s">
        <v>26</v>
      </c>
      <c r="B12480" t="s">
        <v>27</v>
      </c>
      <c r="C12480" s="1">
        <v>45814</v>
      </c>
      <c r="D12480" s="2">
        <v>20.170000000000002</v>
      </c>
      <c r="E12480" s="2">
        <v>20.440000000000001</v>
      </c>
      <c r="F12480" s="2">
        <v>20.03</v>
      </c>
      <c r="G12480" s="2">
        <v>20.059999999999999</v>
      </c>
      <c r="H12480" s="3">
        <v>70072846</v>
      </c>
      <c r="I12480" s="2">
        <f t="shared" si="776"/>
        <v>-0.54536440257810104</v>
      </c>
      <c r="J12480">
        <f t="shared" si="777"/>
        <v>0</v>
      </c>
      <c r="K12480">
        <f t="shared" si="778"/>
        <v>0</v>
      </c>
      <c r="L12480">
        <f t="shared" si="779"/>
        <v>-3</v>
      </c>
    </row>
    <row r="12481" spans="1:12" x14ac:dyDescent="0.25">
      <c r="A12481" t="s">
        <v>26</v>
      </c>
      <c r="B12481" t="s">
        <v>27</v>
      </c>
      <c r="C12481" s="1">
        <v>45817</v>
      </c>
      <c r="D12481" s="2">
        <v>20.22</v>
      </c>
      <c r="E12481" s="2">
        <v>20.96</v>
      </c>
      <c r="F12481" s="2">
        <v>20.22</v>
      </c>
      <c r="G12481" s="2">
        <v>20.48</v>
      </c>
      <c r="H12481" s="3">
        <v>92893898</v>
      </c>
      <c r="I12481" s="2">
        <f t="shared" si="776"/>
        <v>1.2858555885262195</v>
      </c>
      <c r="J12481">
        <f t="shared" si="777"/>
        <v>1</v>
      </c>
      <c r="K12481">
        <f t="shared" si="778"/>
        <v>1</v>
      </c>
      <c r="L12481">
        <f t="shared" si="779"/>
        <v>0</v>
      </c>
    </row>
    <row r="12482" spans="1:12" x14ac:dyDescent="0.25">
      <c r="A12482" t="s">
        <v>26</v>
      </c>
      <c r="B12482" t="s">
        <v>27</v>
      </c>
      <c r="C12482" s="1">
        <v>45818</v>
      </c>
      <c r="D12482" s="2">
        <v>20.5</v>
      </c>
      <c r="E12482" s="2">
        <v>22.44</v>
      </c>
      <c r="F12482" s="2">
        <v>20.28</v>
      </c>
      <c r="G12482" s="2">
        <v>22.08</v>
      </c>
      <c r="H12482" s="3">
        <v>171457008</v>
      </c>
      <c r="I12482" s="2">
        <f t="shared" si="776"/>
        <v>7.7073170731707235</v>
      </c>
      <c r="J12482">
        <f t="shared" si="777"/>
        <v>1</v>
      </c>
      <c r="K12482">
        <f t="shared" si="778"/>
        <v>2</v>
      </c>
      <c r="L12482">
        <f t="shared" si="779"/>
        <v>0</v>
      </c>
    </row>
    <row r="12483" spans="1:12" x14ac:dyDescent="0.25">
      <c r="A12483" t="s">
        <v>26</v>
      </c>
      <c r="B12483" t="s">
        <v>27</v>
      </c>
      <c r="C12483" s="1">
        <v>45819</v>
      </c>
      <c r="D12483" s="2">
        <v>21.78</v>
      </c>
      <c r="E12483" s="2">
        <v>21.83</v>
      </c>
      <c r="F12483" s="2">
        <v>20.38</v>
      </c>
      <c r="G12483" s="2">
        <v>20.68</v>
      </c>
      <c r="H12483" s="3">
        <v>146784468</v>
      </c>
      <c r="I12483" s="2">
        <f t="shared" ref="I12483:I12546" si="780">((G12483-D12483)/D12483)*100</f>
        <v>-5.0505050505050564</v>
      </c>
      <c r="J12483">
        <f t="shared" ref="J12483:J12546" si="781">IF(I12483&gt;0,1,0)</f>
        <v>0</v>
      </c>
      <c r="K12483">
        <f t="shared" si="778"/>
        <v>0</v>
      </c>
      <c r="L12483">
        <f t="shared" si="779"/>
        <v>-1</v>
      </c>
    </row>
    <row r="12484" spans="1:12" x14ac:dyDescent="0.25">
      <c r="A12484" t="s">
        <v>26</v>
      </c>
      <c r="B12484" t="s">
        <v>27</v>
      </c>
      <c r="C12484" s="1">
        <v>45820</v>
      </c>
      <c r="D12484" s="2">
        <v>20.5</v>
      </c>
      <c r="E12484" s="2">
        <v>20.98</v>
      </c>
      <c r="F12484" s="2">
        <v>20.41</v>
      </c>
      <c r="G12484" s="2">
        <v>20.77</v>
      </c>
      <c r="H12484" s="3">
        <v>78175914</v>
      </c>
      <c r="I12484" s="2">
        <f t="shared" si="780"/>
        <v>1.3170731707317052</v>
      </c>
      <c r="J12484">
        <f t="shared" si="781"/>
        <v>1</v>
      </c>
      <c r="K12484">
        <f t="shared" ref="K12484:K12547" si="782">IF(J12484=1,K12483+J12484,0)</f>
        <v>1</v>
      </c>
      <c r="L12484">
        <f t="shared" ref="L12484:L12547" si="783">IF(J12484=0,L12483-1,0)</f>
        <v>0</v>
      </c>
    </row>
    <row r="12485" spans="1:12" x14ac:dyDescent="0.25">
      <c r="A12485" t="s">
        <v>26</v>
      </c>
      <c r="B12485" t="s">
        <v>27</v>
      </c>
      <c r="C12485" s="1">
        <v>45821</v>
      </c>
      <c r="D12485" s="2">
        <v>20.329999999999998</v>
      </c>
      <c r="E12485" s="2">
        <v>20.6</v>
      </c>
      <c r="F12485" s="2">
        <v>20.100000000000001</v>
      </c>
      <c r="G12485" s="2">
        <v>20.14</v>
      </c>
      <c r="H12485" s="3">
        <v>87655889</v>
      </c>
      <c r="I12485" s="2">
        <f t="shared" si="780"/>
        <v>-0.93457943925232523</v>
      </c>
      <c r="J12485">
        <f t="shared" si="781"/>
        <v>0</v>
      </c>
      <c r="K12485">
        <f t="shared" si="782"/>
        <v>0</v>
      </c>
      <c r="L12485">
        <f t="shared" si="783"/>
        <v>-1</v>
      </c>
    </row>
    <row r="12486" spans="1:12" x14ac:dyDescent="0.25">
      <c r="A12486" t="s">
        <v>26</v>
      </c>
      <c r="B12486" t="s">
        <v>27</v>
      </c>
      <c r="C12486" s="1">
        <v>45824</v>
      </c>
      <c r="D12486" s="2">
        <v>20.41</v>
      </c>
      <c r="E12486" s="2">
        <v>20.93</v>
      </c>
      <c r="F12486" s="2">
        <v>20.3</v>
      </c>
      <c r="G12486" s="2">
        <v>20.74</v>
      </c>
      <c r="H12486" s="3">
        <v>86745123</v>
      </c>
      <c r="I12486" s="2">
        <f t="shared" si="780"/>
        <v>1.616854483096513</v>
      </c>
      <c r="J12486">
        <f t="shared" si="781"/>
        <v>1</v>
      </c>
      <c r="K12486">
        <f t="shared" si="782"/>
        <v>1</v>
      </c>
      <c r="L12486">
        <f t="shared" si="783"/>
        <v>0</v>
      </c>
    </row>
    <row r="12487" spans="1:12" x14ac:dyDescent="0.25">
      <c r="A12487" t="s">
        <v>26</v>
      </c>
      <c r="B12487" t="s">
        <v>27</v>
      </c>
      <c r="C12487" s="1">
        <v>45825</v>
      </c>
      <c r="D12487" s="2">
        <v>20.63</v>
      </c>
      <c r="E12487" s="2">
        <v>21.48</v>
      </c>
      <c r="F12487" s="2">
        <v>20.62</v>
      </c>
      <c r="G12487" s="2">
        <v>20.8</v>
      </c>
      <c r="H12487" s="3">
        <v>87512156</v>
      </c>
      <c r="I12487" s="2">
        <f t="shared" si="780"/>
        <v>0.82404265632574758</v>
      </c>
      <c r="J12487">
        <f t="shared" si="781"/>
        <v>1</v>
      </c>
      <c r="K12487">
        <f t="shared" si="782"/>
        <v>2</v>
      </c>
      <c r="L12487">
        <f t="shared" si="783"/>
        <v>0</v>
      </c>
    </row>
    <row r="12488" spans="1:12" x14ac:dyDescent="0.25">
      <c r="A12488" t="s">
        <v>26</v>
      </c>
      <c r="B12488" t="s">
        <v>27</v>
      </c>
      <c r="C12488" s="1">
        <v>45826</v>
      </c>
      <c r="D12488" s="2">
        <v>20.805</v>
      </c>
      <c r="E12488" s="2">
        <v>21.6</v>
      </c>
      <c r="F12488" s="2">
        <v>20.66</v>
      </c>
      <c r="G12488" s="2">
        <v>21.49</v>
      </c>
      <c r="H12488" s="3">
        <v>94200572</v>
      </c>
      <c r="I12488" s="2">
        <f t="shared" si="780"/>
        <v>3.2924777697668763</v>
      </c>
      <c r="J12488">
        <f t="shared" si="781"/>
        <v>1</v>
      </c>
      <c r="K12488">
        <f t="shared" si="782"/>
        <v>3</v>
      </c>
      <c r="L12488">
        <f t="shared" si="783"/>
        <v>0</v>
      </c>
    </row>
    <row r="12489" spans="1:12" x14ac:dyDescent="0.25">
      <c r="A12489" t="s">
        <v>26</v>
      </c>
      <c r="B12489" t="s">
        <v>27</v>
      </c>
      <c r="C12489" s="1">
        <v>45828</v>
      </c>
      <c r="D12489" s="2">
        <v>21.7</v>
      </c>
      <c r="E12489" s="2">
        <v>21.885000000000002</v>
      </c>
      <c r="F12489" s="2">
        <v>20.88</v>
      </c>
      <c r="G12489" s="2">
        <v>21.08</v>
      </c>
      <c r="H12489" s="3">
        <v>133472814</v>
      </c>
      <c r="I12489" s="2">
        <f t="shared" si="780"/>
        <v>-2.8571428571428621</v>
      </c>
      <c r="J12489">
        <f t="shared" si="781"/>
        <v>0</v>
      </c>
      <c r="K12489">
        <f t="shared" si="782"/>
        <v>0</v>
      </c>
      <c r="L12489">
        <f t="shared" si="783"/>
        <v>-1</v>
      </c>
    </row>
    <row r="12490" spans="1:12" x14ac:dyDescent="0.25">
      <c r="A12490" t="s">
        <v>26</v>
      </c>
      <c r="B12490" t="s">
        <v>27</v>
      </c>
      <c r="C12490" s="1">
        <v>45831</v>
      </c>
      <c r="D12490" s="2">
        <v>21.065000000000001</v>
      </c>
      <c r="E12490" s="2">
        <v>21.58</v>
      </c>
      <c r="F12490" s="2">
        <v>20.73</v>
      </c>
      <c r="G12490" s="2">
        <v>21.19</v>
      </c>
      <c r="H12490" s="3">
        <v>81460982</v>
      </c>
      <c r="I12490" s="2">
        <f t="shared" si="780"/>
        <v>0.59340137669119386</v>
      </c>
      <c r="J12490">
        <f t="shared" si="781"/>
        <v>1</v>
      </c>
      <c r="K12490">
        <f t="shared" si="782"/>
        <v>1</v>
      </c>
      <c r="L12490">
        <f t="shared" si="783"/>
        <v>0</v>
      </c>
    </row>
    <row r="12491" spans="1:12" x14ac:dyDescent="0.25">
      <c r="A12491" t="s">
        <v>26</v>
      </c>
      <c r="B12491" t="s">
        <v>27</v>
      </c>
      <c r="C12491" s="1">
        <v>45832</v>
      </c>
      <c r="D12491" s="2">
        <v>21.34</v>
      </c>
      <c r="E12491" s="2">
        <v>22.69</v>
      </c>
      <c r="F12491" s="2">
        <v>21.324999999999999</v>
      </c>
      <c r="G12491" s="2">
        <v>22.55</v>
      </c>
      <c r="H12491" s="3">
        <v>130368742</v>
      </c>
      <c r="I12491" s="2">
        <f t="shared" si="780"/>
        <v>5.670103092783509</v>
      </c>
      <c r="J12491">
        <f t="shared" si="781"/>
        <v>1</v>
      </c>
      <c r="K12491">
        <f t="shared" si="782"/>
        <v>2</v>
      </c>
      <c r="L12491">
        <f t="shared" si="783"/>
        <v>0</v>
      </c>
    </row>
    <row r="12492" spans="1:12" x14ac:dyDescent="0.25">
      <c r="A12492" t="s">
        <v>26</v>
      </c>
      <c r="B12492" t="s">
        <v>27</v>
      </c>
      <c r="C12492" s="1">
        <v>45833</v>
      </c>
      <c r="D12492" s="2">
        <v>22.574999999999999</v>
      </c>
      <c r="E12492" s="2">
        <v>22.77</v>
      </c>
      <c r="F12492" s="2">
        <v>22.125</v>
      </c>
      <c r="G12492" s="2">
        <v>22.2</v>
      </c>
      <c r="H12492" s="3">
        <v>64975117</v>
      </c>
      <c r="I12492" s="2">
        <f t="shared" si="780"/>
        <v>-1.6611295681063125</v>
      </c>
      <c r="J12492">
        <f t="shared" si="781"/>
        <v>0</v>
      </c>
      <c r="K12492">
        <f t="shared" si="782"/>
        <v>0</v>
      </c>
      <c r="L12492">
        <f t="shared" si="783"/>
        <v>-1</v>
      </c>
    </row>
    <row r="12493" spans="1:12" x14ac:dyDescent="0.25">
      <c r="A12493" t="s">
        <v>26</v>
      </c>
      <c r="B12493" t="s">
        <v>27</v>
      </c>
      <c r="C12493" s="1">
        <v>45834</v>
      </c>
      <c r="D12493" s="2">
        <v>22.4</v>
      </c>
      <c r="E12493" s="2">
        <v>22.620100000000001</v>
      </c>
      <c r="F12493" s="2">
        <v>22.21</v>
      </c>
      <c r="G12493" s="2">
        <v>22.5</v>
      </c>
      <c r="H12493" s="3">
        <v>63229338</v>
      </c>
      <c r="I12493" s="2">
        <f t="shared" si="780"/>
        <v>0.44642857142857784</v>
      </c>
      <c r="J12493">
        <f t="shared" si="781"/>
        <v>1</v>
      </c>
      <c r="K12493">
        <f t="shared" si="782"/>
        <v>1</v>
      </c>
      <c r="L12493">
        <f t="shared" si="783"/>
        <v>0</v>
      </c>
    </row>
    <row r="12494" spans="1:12" x14ac:dyDescent="0.25">
      <c r="A12494" t="s">
        <v>26</v>
      </c>
      <c r="B12494" t="s">
        <v>27</v>
      </c>
      <c r="C12494" s="1">
        <v>45835</v>
      </c>
      <c r="D12494" s="2">
        <v>22.71</v>
      </c>
      <c r="E12494" s="2">
        <v>23.38</v>
      </c>
      <c r="F12494" s="2">
        <v>22.42</v>
      </c>
      <c r="G12494" s="2">
        <v>22.69</v>
      </c>
      <c r="H12494" s="3">
        <v>95542384</v>
      </c>
      <c r="I12494" s="2">
        <f t="shared" si="780"/>
        <v>-8.8066930867457385E-2</v>
      </c>
      <c r="J12494">
        <f t="shared" si="781"/>
        <v>0</v>
      </c>
      <c r="K12494">
        <f t="shared" si="782"/>
        <v>0</v>
      </c>
      <c r="L12494">
        <f t="shared" si="783"/>
        <v>-1</v>
      </c>
    </row>
    <row r="12495" spans="1:12" x14ac:dyDescent="0.25">
      <c r="A12495" t="s">
        <v>26</v>
      </c>
      <c r="B12495" t="s">
        <v>27</v>
      </c>
      <c r="C12495" s="1">
        <v>45838</v>
      </c>
      <c r="D12495" s="2">
        <v>22.97</v>
      </c>
      <c r="E12495" s="2">
        <v>22.97</v>
      </c>
      <c r="F12495" s="2">
        <v>22.265000000000001</v>
      </c>
      <c r="G12495" s="2">
        <v>22.4</v>
      </c>
      <c r="H12495" s="3">
        <v>77102415</v>
      </c>
      <c r="I12495" s="2">
        <f t="shared" si="780"/>
        <v>-2.4814976055724873</v>
      </c>
      <c r="J12495">
        <f t="shared" si="781"/>
        <v>0</v>
      </c>
      <c r="K12495">
        <f t="shared" si="782"/>
        <v>0</v>
      </c>
      <c r="L12495">
        <f t="shared" si="783"/>
        <v>-2</v>
      </c>
    </row>
    <row r="12496" spans="1:12" x14ac:dyDescent="0.25">
      <c r="A12496" t="s">
        <v>26</v>
      </c>
      <c r="B12496" t="s">
        <v>27</v>
      </c>
      <c r="C12496" s="1">
        <v>45839</v>
      </c>
      <c r="D12496" s="2">
        <v>22.324999999999999</v>
      </c>
      <c r="E12496" s="2">
        <v>23.155000000000001</v>
      </c>
      <c r="F12496" s="2">
        <v>22.283100000000001</v>
      </c>
      <c r="G12496" s="2">
        <v>22.85</v>
      </c>
      <c r="H12496" s="3">
        <v>79094907</v>
      </c>
      <c r="I12496" s="2">
        <f t="shared" si="780"/>
        <v>2.3516237402015774</v>
      </c>
      <c r="J12496">
        <f t="shared" si="781"/>
        <v>1</v>
      </c>
      <c r="K12496">
        <f t="shared" si="782"/>
        <v>1</v>
      </c>
      <c r="L12496">
        <f t="shared" si="783"/>
        <v>0</v>
      </c>
    </row>
    <row r="12497" spans="1:12" x14ac:dyDescent="0.25">
      <c r="A12497" t="s">
        <v>26</v>
      </c>
      <c r="B12497" t="s">
        <v>27</v>
      </c>
      <c r="C12497" s="1">
        <v>45840</v>
      </c>
      <c r="D12497" s="2">
        <v>22.524999999999999</v>
      </c>
      <c r="E12497" s="2">
        <v>22.77</v>
      </c>
      <c r="F12497" s="2">
        <v>21.52</v>
      </c>
      <c r="G12497" s="2">
        <v>21.88</v>
      </c>
      <c r="H12497" s="3">
        <v>138245252</v>
      </c>
      <c r="I12497" s="2">
        <f t="shared" si="780"/>
        <v>-2.8634850166481667</v>
      </c>
      <c r="J12497">
        <f t="shared" si="781"/>
        <v>0</v>
      </c>
      <c r="K12497">
        <f t="shared" si="782"/>
        <v>0</v>
      </c>
      <c r="L12497">
        <f t="shared" si="783"/>
        <v>-1</v>
      </c>
    </row>
    <row r="12498" spans="1:12" x14ac:dyDescent="0.25">
      <c r="A12498" t="s">
        <v>26</v>
      </c>
      <c r="B12498" t="s">
        <v>27</v>
      </c>
      <c r="C12498" s="1">
        <v>45841</v>
      </c>
      <c r="D12498" s="2">
        <v>22.15</v>
      </c>
      <c r="E12498" s="2">
        <v>22.63</v>
      </c>
      <c r="F12498" s="2">
        <v>21.99</v>
      </c>
      <c r="G12498" s="2">
        <v>22.49</v>
      </c>
      <c r="H12498" s="3">
        <v>61175951</v>
      </c>
      <c r="I12498" s="2">
        <f t="shared" si="780"/>
        <v>1.534988713318284</v>
      </c>
      <c r="J12498">
        <f t="shared" si="781"/>
        <v>1</v>
      </c>
      <c r="K12498">
        <f t="shared" si="782"/>
        <v>1</v>
      </c>
      <c r="L12498">
        <f t="shared" si="783"/>
        <v>0</v>
      </c>
    </row>
    <row r="12499" spans="1:12" x14ac:dyDescent="0.25">
      <c r="A12499" t="s">
        <v>26</v>
      </c>
      <c r="B12499" t="s">
        <v>27</v>
      </c>
      <c r="C12499" s="1">
        <v>45845</v>
      </c>
      <c r="D12499" s="2">
        <v>22.204999999999998</v>
      </c>
      <c r="E12499" s="2">
        <v>22.39</v>
      </c>
      <c r="F12499" s="2">
        <v>21.86</v>
      </c>
      <c r="G12499" s="2" t="s">
        <v>71</v>
      </c>
      <c r="H12499" s="3">
        <v>80725235</v>
      </c>
      <c r="I12499" s="2">
        <f t="shared" si="780"/>
        <v>-0.92321549200629727</v>
      </c>
      <c r="J12499">
        <f t="shared" si="781"/>
        <v>0</v>
      </c>
      <c r="K12499">
        <f t="shared" si="782"/>
        <v>0</v>
      </c>
      <c r="L12499">
        <f t="shared" si="783"/>
        <v>-1</v>
      </c>
    </row>
    <row r="12500" spans="1:12" x14ac:dyDescent="0.25">
      <c r="A12500" t="s">
        <v>26</v>
      </c>
      <c r="B12500" t="s">
        <v>27</v>
      </c>
      <c r="C12500" s="1">
        <v>45846</v>
      </c>
      <c r="D12500" s="2">
        <v>22.18</v>
      </c>
      <c r="E12500" s="2">
        <v>23.785</v>
      </c>
      <c r="F12500" s="2">
        <v>22.132300000000001</v>
      </c>
      <c r="G12500" s="2">
        <v>23.59</v>
      </c>
      <c r="H12500" s="3">
        <v>119545462</v>
      </c>
      <c r="I12500" s="2">
        <f t="shared" si="780"/>
        <v>6.3570784490532022</v>
      </c>
      <c r="J12500">
        <f t="shared" si="781"/>
        <v>1</v>
      </c>
      <c r="K12500">
        <f t="shared" si="782"/>
        <v>1</v>
      </c>
      <c r="L12500">
        <f t="shared" si="783"/>
        <v>0</v>
      </c>
    </row>
    <row r="12501" spans="1:12" x14ac:dyDescent="0.25">
      <c r="A12501" t="s">
        <v>26</v>
      </c>
      <c r="B12501" t="s">
        <v>27</v>
      </c>
      <c r="C12501" s="1">
        <v>45847</v>
      </c>
      <c r="D12501" s="2">
        <v>23.29</v>
      </c>
      <c r="E12501" s="2">
        <v>23.53</v>
      </c>
      <c r="F12501" s="2">
        <v>23.13</v>
      </c>
      <c r="G12501" s="2">
        <v>23.44</v>
      </c>
      <c r="H12501" s="3">
        <v>70247739</v>
      </c>
      <c r="I12501" s="2">
        <f t="shared" si="780"/>
        <v>0.64405324173465928</v>
      </c>
      <c r="J12501">
        <f t="shared" si="781"/>
        <v>1</v>
      </c>
      <c r="K12501">
        <f t="shared" si="782"/>
        <v>2</v>
      </c>
      <c r="L12501">
        <f t="shared" si="783"/>
        <v>0</v>
      </c>
    </row>
    <row r="12502" spans="1:12" x14ac:dyDescent="0.25">
      <c r="A12502" t="s">
        <v>26</v>
      </c>
      <c r="B12502" t="s">
        <v>27</v>
      </c>
      <c r="C12502" s="1">
        <v>45848</v>
      </c>
      <c r="D12502" s="2">
        <v>23.63</v>
      </c>
      <c r="E12502" s="2">
        <v>24.04</v>
      </c>
      <c r="F12502" s="2">
        <v>23.48</v>
      </c>
      <c r="G12502" s="2">
        <v>23.82</v>
      </c>
      <c r="H12502" s="3">
        <v>54599844</v>
      </c>
      <c r="I12502" s="2">
        <f t="shared" si="780"/>
        <v>0.80406263224714891</v>
      </c>
      <c r="J12502">
        <f t="shared" si="781"/>
        <v>1</v>
      </c>
      <c r="K12502">
        <f t="shared" si="782"/>
        <v>3</v>
      </c>
      <c r="L12502">
        <f t="shared" si="783"/>
        <v>0</v>
      </c>
    </row>
    <row r="12503" spans="1:12" x14ac:dyDescent="0.25">
      <c r="A12503" t="s">
        <v>26</v>
      </c>
      <c r="B12503" t="s">
        <v>27</v>
      </c>
      <c r="C12503" s="1">
        <v>45849</v>
      </c>
      <c r="D12503" s="2">
        <v>23.56</v>
      </c>
      <c r="E12503" s="2">
        <v>23.66</v>
      </c>
      <c r="F12503" s="2">
        <v>23.16</v>
      </c>
      <c r="G12503" s="2">
        <v>23.43</v>
      </c>
      <c r="H12503" s="3">
        <v>49367905</v>
      </c>
      <c r="I12503" s="2">
        <f t="shared" si="780"/>
        <v>-0.55178268251272933</v>
      </c>
      <c r="J12503">
        <f t="shared" si="781"/>
        <v>0</v>
      </c>
      <c r="K12503">
        <f t="shared" si="782"/>
        <v>0</v>
      </c>
      <c r="L12503">
        <f t="shared" si="783"/>
        <v>-1</v>
      </c>
    </row>
    <row r="12504" spans="1:12" x14ac:dyDescent="0.25">
      <c r="A12504" t="s">
        <v>26</v>
      </c>
      <c r="B12504" t="s">
        <v>27</v>
      </c>
      <c r="C12504" s="1">
        <v>45852</v>
      </c>
      <c r="D12504" s="2">
        <v>23.24</v>
      </c>
      <c r="E12504" s="2">
        <v>23.4</v>
      </c>
      <c r="F12504" s="2">
        <v>22.88</v>
      </c>
      <c r="G12504" s="2">
        <v>23.3</v>
      </c>
      <c r="H12504" s="3">
        <v>48420516</v>
      </c>
      <c r="I12504" s="2">
        <f t="shared" si="780"/>
        <v>0.2581755593803885</v>
      </c>
      <c r="J12504">
        <f t="shared" si="781"/>
        <v>1</v>
      </c>
      <c r="K12504">
        <f t="shared" si="782"/>
        <v>1</v>
      </c>
      <c r="L12504">
        <f t="shared" si="783"/>
        <v>0</v>
      </c>
    </row>
    <row r="12505" spans="1:12" x14ac:dyDescent="0.25">
      <c r="A12505" t="s">
        <v>26</v>
      </c>
      <c r="B12505" t="s">
        <v>27</v>
      </c>
      <c r="C12505" s="1">
        <v>45853</v>
      </c>
      <c r="D12505" s="2">
        <v>23.57</v>
      </c>
      <c r="E12505" s="2">
        <v>23.78</v>
      </c>
      <c r="F12505" s="2">
        <v>22.9</v>
      </c>
      <c r="G12505" s="2">
        <v>22.92</v>
      </c>
      <c r="H12505" s="3">
        <v>66099351</v>
      </c>
      <c r="I12505" s="2">
        <f t="shared" si="780"/>
        <v>-2.7577428935086914</v>
      </c>
      <c r="J12505">
        <f t="shared" si="781"/>
        <v>0</v>
      </c>
      <c r="K12505">
        <f t="shared" si="782"/>
        <v>0</v>
      </c>
      <c r="L12505">
        <f t="shared" si="783"/>
        <v>-1</v>
      </c>
    </row>
    <row r="12506" spans="1:12" x14ac:dyDescent="0.25">
      <c r="A12506" t="s">
        <v>26</v>
      </c>
      <c r="B12506" t="s">
        <v>27</v>
      </c>
      <c r="C12506" s="1">
        <v>45854</v>
      </c>
      <c r="D12506" s="2">
        <v>22.99</v>
      </c>
      <c r="E12506" s="2">
        <v>23.13</v>
      </c>
      <c r="F12506" s="2">
        <v>22.25</v>
      </c>
      <c r="G12506" s="2">
        <v>22.69</v>
      </c>
      <c r="H12506" s="3">
        <v>58865893</v>
      </c>
      <c r="I12506" s="2">
        <f t="shared" si="780"/>
        <v>-1.3049151805132544</v>
      </c>
      <c r="J12506">
        <f t="shared" si="781"/>
        <v>0</v>
      </c>
      <c r="K12506">
        <f t="shared" si="782"/>
        <v>0</v>
      </c>
      <c r="L12506">
        <f t="shared" si="783"/>
        <v>-2</v>
      </c>
    </row>
    <row r="12507" spans="1:12" x14ac:dyDescent="0.25">
      <c r="A12507" t="s">
        <v>26</v>
      </c>
      <c r="B12507" t="s">
        <v>27</v>
      </c>
      <c r="C12507" s="1">
        <v>45855</v>
      </c>
      <c r="D12507" s="2">
        <v>22.66</v>
      </c>
      <c r="E12507" s="2">
        <v>23.045000000000002</v>
      </c>
      <c r="F12507" s="2">
        <v>22.590199999999999</v>
      </c>
      <c r="G12507" s="2">
        <v>22.8</v>
      </c>
      <c r="H12507" s="3">
        <v>49384037</v>
      </c>
      <c r="I12507" s="2">
        <f t="shared" si="780"/>
        <v>0.61782877316858142</v>
      </c>
      <c r="J12507">
        <f t="shared" si="781"/>
        <v>1</v>
      </c>
      <c r="K12507">
        <f t="shared" si="782"/>
        <v>1</v>
      </c>
      <c r="L12507">
        <f t="shared" si="783"/>
        <v>0</v>
      </c>
    </row>
    <row r="12508" spans="1:12" x14ac:dyDescent="0.25">
      <c r="A12508" t="s">
        <v>26</v>
      </c>
      <c r="B12508" t="s">
        <v>27</v>
      </c>
      <c r="C12508" s="1">
        <v>45856</v>
      </c>
      <c r="D12508" s="2">
        <v>23.22</v>
      </c>
      <c r="E12508" s="2">
        <v>23.59</v>
      </c>
      <c r="F12508" s="2">
        <v>22.9</v>
      </c>
      <c r="G12508" s="2">
        <v>23.1</v>
      </c>
      <c r="H12508" s="3">
        <v>60195598</v>
      </c>
      <c r="I12508" s="2">
        <f t="shared" si="780"/>
        <v>-0.5167958656330639</v>
      </c>
      <c r="J12508">
        <f t="shared" si="781"/>
        <v>0</v>
      </c>
      <c r="K12508">
        <f t="shared" si="782"/>
        <v>0</v>
      </c>
      <c r="L12508">
        <f t="shared" si="783"/>
        <v>-1</v>
      </c>
    </row>
    <row r="12509" spans="1:12" x14ac:dyDescent="0.25">
      <c r="A12509" t="s">
        <v>26</v>
      </c>
      <c r="B12509" t="s">
        <v>27</v>
      </c>
      <c r="C12509" s="1">
        <v>45859</v>
      </c>
      <c r="D12509" s="2">
        <v>23.4</v>
      </c>
      <c r="E12509" s="2">
        <v>23.83</v>
      </c>
      <c r="F12509" s="2">
        <v>23.16</v>
      </c>
      <c r="G12509" s="2">
        <v>23.26</v>
      </c>
      <c r="H12509" s="3">
        <v>61657989</v>
      </c>
      <c r="I12509" s="2">
        <f t="shared" si="780"/>
        <v>-0.59829059829058562</v>
      </c>
      <c r="J12509">
        <f t="shared" si="781"/>
        <v>0</v>
      </c>
      <c r="K12509">
        <f t="shared" si="782"/>
        <v>0</v>
      </c>
      <c r="L12509">
        <f t="shared" si="783"/>
        <v>-2</v>
      </c>
    </row>
    <row r="12510" spans="1:12" x14ac:dyDescent="0.25">
      <c r="A12510" t="s">
        <v>26</v>
      </c>
      <c r="B12510" t="s">
        <v>27</v>
      </c>
      <c r="C12510" s="1">
        <v>45860</v>
      </c>
      <c r="D12510" s="2">
        <v>23.34</v>
      </c>
      <c r="E12510" s="2">
        <v>23.535</v>
      </c>
      <c r="F12510" s="2">
        <v>23.08</v>
      </c>
      <c r="G12510" s="2">
        <v>23.24</v>
      </c>
      <c r="H12510" s="3">
        <v>53969845</v>
      </c>
      <c r="I12510" s="2">
        <f t="shared" si="780"/>
        <v>-0.42844901456727258</v>
      </c>
      <c r="J12510">
        <f t="shared" si="781"/>
        <v>0</v>
      </c>
      <c r="K12510">
        <f t="shared" si="782"/>
        <v>0</v>
      </c>
      <c r="L12510">
        <f t="shared" si="783"/>
        <v>-3</v>
      </c>
    </row>
    <row r="12511" spans="1:12" x14ac:dyDescent="0.25">
      <c r="A12511" t="s">
        <v>26</v>
      </c>
      <c r="B12511" t="s">
        <v>27</v>
      </c>
      <c r="C12511" s="1">
        <v>45861</v>
      </c>
      <c r="D12511" s="2">
        <v>23.254999999999999</v>
      </c>
      <c r="E12511" s="2">
        <v>23.62</v>
      </c>
      <c r="F12511" s="2">
        <v>22.92</v>
      </c>
      <c r="G12511" s="2">
        <v>23.49</v>
      </c>
      <c r="H12511" s="3">
        <v>68711715</v>
      </c>
      <c r="I12511" s="2">
        <f t="shared" si="780"/>
        <v>1.0105353687379035</v>
      </c>
      <c r="J12511">
        <f t="shared" si="781"/>
        <v>1</v>
      </c>
      <c r="K12511">
        <f t="shared" si="782"/>
        <v>1</v>
      </c>
      <c r="L12511">
        <f t="shared" si="783"/>
        <v>0</v>
      </c>
    </row>
    <row r="12512" spans="1:12" x14ac:dyDescent="0.25">
      <c r="A12512" t="s">
        <v>26</v>
      </c>
      <c r="B12512" t="s">
        <v>27</v>
      </c>
      <c r="C12512" s="1">
        <v>45862</v>
      </c>
      <c r="D12512" s="2">
        <v>23.49</v>
      </c>
      <c r="E12512" s="2">
        <v>23.574999999999999</v>
      </c>
      <c r="F12512" s="2">
        <v>22.6</v>
      </c>
      <c r="G12512" s="2">
        <v>22.63</v>
      </c>
      <c r="H12512" s="3">
        <v>131963323</v>
      </c>
      <c r="I12512" s="2">
        <f t="shared" si="780"/>
        <v>-3.6611323967645784</v>
      </c>
      <c r="J12512">
        <f t="shared" si="781"/>
        <v>0</v>
      </c>
      <c r="K12512">
        <f t="shared" si="782"/>
        <v>0</v>
      </c>
      <c r="L12512">
        <f t="shared" si="783"/>
        <v>-1</v>
      </c>
    </row>
    <row r="12513" spans="1:12" x14ac:dyDescent="0.25">
      <c r="A12513" t="s">
        <v>26</v>
      </c>
      <c r="B12513" t="s">
        <v>27</v>
      </c>
      <c r="C12513" s="1">
        <v>45863</v>
      </c>
      <c r="D12513" s="2">
        <v>20.675000000000001</v>
      </c>
      <c r="E12513" s="2">
        <v>21.045000000000002</v>
      </c>
      <c r="F12513" s="2">
        <v>20.36</v>
      </c>
      <c r="G12513" s="2">
        <v>20.7</v>
      </c>
      <c r="H12513" s="3">
        <v>245077682</v>
      </c>
      <c r="I12513" s="2">
        <f t="shared" si="780"/>
        <v>0.12091898428052517</v>
      </c>
      <c r="J12513">
        <f t="shared" si="781"/>
        <v>1</v>
      </c>
      <c r="K12513">
        <f t="shared" si="782"/>
        <v>1</v>
      </c>
      <c r="L12513">
        <f t="shared" si="783"/>
        <v>0</v>
      </c>
    </row>
    <row r="12514" spans="1:12" x14ac:dyDescent="0.25">
      <c r="A12514" t="s">
        <v>26</v>
      </c>
      <c r="B12514" t="s">
        <v>27</v>
      </c>
      <c r="C12514" s="1">
        <v>45866</v>
      </c>
      <c r="D12514" s="2">
        <v>20.82</v>
      </c>
      <c r="E12514" s="2">
        <v>21.29</v>
      </c>
      <c r="F12514" s="2">
        <v>20.65</v>
      </c>
      <c r="G12514" s="2">
        <v>20.68</v>
      </c>
      <c r="H12514" s="3">
        <v>86105582</v>
      </c>
      <c r="I12514" s="2">
        <f t="shared" si="780"/>
        <v>-0.67243035542747631</v>
      </c>
      <c r="J12514">
        <f t="shared" si="781"/>
        <v>0</v>
      </c>
      <c r="K12514">
        <f t="shared" si="782"/>
        <v>0</v>
      </c>
      <c r="L12514">
        <f t="shared" si="783"/>
        <v>-1</v>
      </c>
    </row>
    <row r="12515" spans="1:12" x14ac:dyDescent="0.25">
      <c r="A12515" t="s">
        <v>26</v>
      </c>
      <c r="B12515" t="s">
        <v>27</v>
      </c>
      <c r="C12515" s="1">
        <v>45867</v>
      </c>
      <c r="D12515" s="2">
        <v>20.69</v>
      </c>
      <c r="E12515" s="2">
        <v>20.844999999999999</v>
      </c>
      <c r="F12515" s="2">
        <v>20.34</v>
      </c>
      <c r="G12515" s="2">
        <v>20.41</v>
      </c>
      <c r="H12515" s="3">
        <v>100831524</v>
      </c>
      <c r="I12515" s="2">
        <f t="shared" si="780"/>
        <v>-1.3533107781537028</v>
      </c>
      <c r="J12515">
        <f t="shared" si="781"/>
        <v>0</v>
      </c>
      <c r="K12515">
        <f t="shared" si="782"/>
        <v>0</v>
      </c>
      <c r="L12515">
        <f t="shared" si="783"/>
        <v>-2</v>
      </c>
    </row>
    <row r="12516" spans="1:12" x14ac:dyDescent="0.25">
      <c r="A12516" t="s">
        <v>26</v>
      </c>
      <c r="B12516" t="s">
        <v>27</v>
      </c>
      <c r="C12516" s="1">
        <v>45868</v>
      </c>
      <c r="D12516" s="2">
        <v>20.43</v>
      </c>
      <c r="E12516" s="2">
        <v>20.619900000000001</v>
      </c>
      <c r="F12516" s="2">
        <v>20.079999999999998</v>
      </c>
      <c r="G12516" s="2">
        <v>20.34</v>
      </c>
      <c r="H12516" s="3">
        <v>67420330</v>
      </c>
      <c r="I12516" s="2">
        <f t="shared" si="780"/>
        <v>-0.44052863436123285</v>
      </c>
      <c r="J12516">
        <f t="shared" si="781"/>
        <v>0</v>
      </c>
      <c r="K12516">
        <f t="shared" si="782"/>
        <v>0</v>
      </c>
      <c r="L12516">
        <f t="shared" si="783"/>
        <v>-3</v>
      </c>
    </row>
    <row r="12517" spans="1:12" x14ac:dyDescent="0.25">
      <c r="A12517" t="s">
        <v>26</v>
      </c>
      <c r="B12517" t="s">
        <v>27</v>
      </c>
      <c r="C12517" s="1">
        <v>45869</v>
      </c>
      <c r="D12517" s="2">
        <v>20.170000000000002</v>
      </c>
      <c r="E12517" s="2">
        <v>20.2288</v>
      </c>
      <c r="F12517" s="2">
        <v>19.66</v>
      </c>
      <c r="G12517" s="2">
        <v>19.8</v>
      </c>
      <c r="H12517" s="3">
        <v>90665198</v>
      </c>
      <c r="I12517" s="2">
        <f t="shared" si="780"/>
        <v>-1.8344075359444767</v>
      </c>
      <c r="J12517">
        <f t="shared" si="781"/>
        <v>0</v>
      </c>
      <c r="K12517">
        <f t="shared" si="782"/>
        <v>0</v>
      </c>
      <c r="L12517">
        <f t="shared" si="783"/>
        <v>-4</v>
      </c>
    </row>
    <row r="12518" spans="1:12" x14ac:dyDescent="0.25">
      <c r="A12518" t="s">
        <v>26</v>
      </c>
      <c r="B12518" t="s">
        <v>27</v>
      </c>
      <c r="C12518" s="1">
        <v>45870</v>
      </c>
      <c r="D12518" s="2">
        <v>19.5</v>
      </c>
      <c r="E12518" s="2">
        <v>19.55</v>
      </c>
      <c r="F12518" s="2">
        <v>18.965</v>
      </c>
      <c r="G12518" s="2">
        <v>19.309999999999999</v>
      </c>
      <c r="H12518" s="3">
        <v>86496139</v>
      </c>
      <c r="I12518" s="2">
        <f t="shared" si="780"/>
        <v>-0.974358974358981</v>
      </c>
      <c r="J12518">
        <f t="shared" si="781"/>
        <v>0</v>
      </c>
      <c r="K12518">
        <f t="shared" si="782"/>
        <v>0</v>
      </c>
      <c r="L12518">
        <f t="shared" si="783"/>
        <v>-5</v>
      </c>
    </row>
    <row r="12519" spans="1:12" x14ac:dyDescent="0.25">
      <c r="A12519" t="s">
        <v>26</v>
      </c>
      <c r="B12519" t="s">
        <v>27</v>
      </c>
      <c r="C12519" s="1">
        <v>45873</v>
      </c>
      <c r="D12519" s="2">
        <v>19.515000000000001</v>
      </c>
      <c r="E12519" s="2">
        <v>19.59</v>
      </c>
      <c r="F12519" s="2">
        <v>19.350000000000001</v>
      </c>
      <c r="G12519" s="2">
        <v>19.5</v>
      </c>
      <c r="H12519" s="3">
        <v>69249371</v>
      </c>
      <c r="I12519" s="2">
        <f t="shared" si="780"/>
        <v>-7.6863950807074394E-2</v>
      </c>
      <c r="J12519">
        <f t="shared" si="781"/>
        <v>0</v>
      </c>
      <c r="K12519">
        <f t="shared" si="782"/>
        <v>0</v>
      </c>
      <c r="L12519">
        <f t="shared" si="783"/>
        <v>-6</v>
      </c>
    </row>
    <row r="12520" spans="1:12" x14ac:dyDescent="0.25">
      <c r="A12520" t="s">
        <v>26</v>
      </c>
      <c r="B12520" t="s">
        <v>27</v>
      </c>
      <c r="C12520" s="1">
        <v>45874</v>
      </c>
      <c r="D12520" s="2">
        <v>19.7</v>
      </c>
      <c r="E12520" s="2">
        <v>20.535</v>
      </c>
      <c r="F12520" s="2">
        <v>19.68</v>
      </c>
      <c r="G12520" s="2">
        <v>20.190000000000001</v>
      </c>
      <c r="H12520" s="3">
        <v>97338249</v>
      </c>
      <c r="I12520" s="2">
        <f t="shared" si="780"/>
        <v>2.4873096446700607</v>
      </c>
      <c r="J12520">
        <f t="shared" si="781"/>
        <v>1</v>
      </c>
      <c r="K12520">
        <f t="shared" si="782"/>
        <v>1</v>
      </c>
      <c r="L12520">
        <f t="shared" si="783"/>
        <v>0</v>
      </c>
    </row>
    <row r="12521" spans="1:12" x14ac:dyDescent="0.25">
      <c r="A12521" t="s">
        <v>26</v>
      </c>
      <c r="B12521" t="s">
        <v>27</v>
      </c>
      <c r="C12521" s="1">
        <v>45875</v>
      </c>
      <c r="D12521" s="2">
        <v>20.12</v>
      </c>
      <c r="E12521" s="2">
        <v>20.48</v>
      </c>
      <c r="F12521" s="2">
        <v>19.87</v>
      </c>
      <c r="G12521" s="2">
        <v>20.41</v>
      </c>
      <c r="H12521" s="3">
        <v>67074217</v>
      </c>
      <c r="I12521" s="2">
        <f t="shared" si="780"/>
        <v>1.4413518886679877</v>
      </c>
      <c r="J12521">
        <f t="shared" si="781"/>
        <v>1</v>
      </c>
      <c r="K12521">
        <f t="shared" si="782"/>
        <v>2</v>
      </c>
      <c r="L12521">
        <f t="shared" si="783"/>
        <v>0</v>
      </c>
    </row>
    <row r="12522" spans="1:12" x14ac:dyDescent="0.25">
      <c r="A12522" t="s">
        <v>26</v>
      </c>
      <c r="B12522" t="s">
        <v>27</v>
      </c>
      <c r="C12522" s="1">
        <v>45876</v>
      </c>
      <c r="D12522" s="2" t="s">
        <v>73</v>
      </c>
      <c r="E12522" s="2">
        <v>20.440000000000001</v>
      </c>
      <c r="F12522" s="2">
        <v>19.600000000000001</v>
      </c>
      <c r="G12522" s="2">
        <v>19.77</v>
      </c>
      <c r="H12522" s="3">
        <v>131382767</v>
      </c>
      <c r="I12522" s="2">
        <f t="shared" si="780"/>
        <v>-1.1500000000000021</v>
      </c>
      <c r="J12522">
        <f t="shared" si="781"/>
        <v>0</v>
      </c>
      <c r="K12522">
        <f t="shared" si="782"/>
        <v>0</v>
      </c>
      <c r="L12522">
        <f t="shared" si="783"/>
        <v>-1</v>
      </c>
    </row>
    <row r="12523" spans="1:12" x14ac:dyDescent="0.25">
      <c r="A12523" t="s">
        <v>26</v>
      </c>
      <c r="B12523" t="s">
        <v>27</v>
      </c>
      <c r="C12523" s="1">
        <v>45877</v>
      </c>
      <c r="D12523" s="2" t="s">
        <v>73</v>
      </c>
      <c r="E12523" s="2">
        <v>20.02</v>
      </c>
      <c r="F12523" s="2">
        <v>19.61</v>
      </c>
      <c r="G12523" s="2">
        <v>19.95</v>
      </c>
      <c r="H12523" s="3">
        <v>75415017</v>
      </c>
      <c r="I12523" s="2">
        <f t="shared" si="780"/>
        <v>-0.25000000000000355</v>
      </c>
      <c r="J12523">
        <f t="shared" si="781"/>
        <v>0</v>
      </c>
      <c r="K12523">
        <f t="shared" si="782"/>
        <v>0</v>
      </c>
      <c r="L12523">
        <f t="shared" si="783"/>
        <v>-2</v>
      </c>
    </row>
    <row r="12524" spans="1:12" x14ac:dyDescent="0.25">
      <c r="A12524" t="s">
        <v>26</v>
      </c>
      <c r="B12524" t="s">
        <v>27</v>
      </c>
      <c r="C12524" s="1">
        <v>45880</v>
      </c>
      <c r="D12524" s="2">
        <v>20.445</v>
      </c>
      <c r="E12524" s="2">
        <v>21.6</v>
      </c>
      <c r="F12524" s="2">
        <v>20.440000000000001</v>
      </c>
      <c r="G12524" s="2">
        <v>20.65</v>
      </c>
      <c r="H12524" s="3">
        <v>175545596</v>
      </c>
      <c r="I12524" s="2">
        <f t="shared" si="780"/>
        <v>1.0026901442895491</v>
      </c>
      <c r="J12524">
        <f t="shared" si="781"/>
        <v>1</v>
      </c>
      <c r="K12524">
        <f t="shared" si="782"/>
        <v>1</v>
      </c>
      <c r="L12524">
        <f t="shared" si="783"/>
        <v>0</v>
      </c>
    </row>
    <row r="12525" spans="1:12" x14ac:dyDescent="0.25">
      <c r="A12525" t="s">
        <v>26</v>
      </c>
      <c r="B12525" t="s">
        <v>27</v>
      </c>
      <c r="C12525" s="1">
        <v>45881</v>
      </c>
      <c r="D12525" s="2">
        <v>21.2</v>
      </c>
      <c r="E12525" s="2">
        <v>21.86</v>
      </c>
      <c r="F12525" s="2">
        <v>20.76</v>
      </c>
      <c r="G12525" s="2">
        <v>21.81</v>
      </c>
      <c r="H12525" s="3">
        <v>134488173</v>
      </c>
      <c r="I12525" s="2">
        <f t="shared" si="780"/>
        <v>2.877358490566035</v>
      </c>
      <c r="J12525">
        <f t="shared" si="781"/>
        <v>1</v>
      </c>
      <c r="K12525">
        <f t="shared" si="782"/>
        <v>2</v>
      </c>
      <c r="L12525">
        <f t="shared" si="783"/>
        <v>0</v>
      </c>
    </row>
    <row r="12526" spans="1:12" x14ac:dyDescent="0.25">
      <c r="A12526" t="s">
        <v>26</v>
      </c>
      <c r="B12526" t="s">
        <v>27</v>
      </c>
      <c r="C12526" s="1">
        <v>45882</v>
      </c>
      <c r="D12526" s="2">
        <v>21.62</v>
      </c>
      <c r="E12526" s="2">
        <v>22.3</v>
      </c>
      <c r="F12526" s="2">
        <v>21.36</v>
      </c>
      <c r="G12526" s="2">
        <v>22.22</v>
      </c>
      <c r="H12526" s="3">
        <v>86024355</v>
      </c>
      <c r="I12526" s="2">
        <f t="shared" si="780"/>
        <v>2.7752081406105358</v>
      </c>
      <c r="J12526">
        <f t="shared" si="781"/>
        <v>1</v>
      </c>
      <c r="K12526">
        <f t="shared" si="782"/>
        <v>3</v>
      </c>
      <c r="L12526">
        <f t="shared" si="783"/>
        <v>0</v>
      </c>
    </row>
    <row r="12527" spans="1:12" x14ac:dyDescent="0.25">
      <c r="A12527" t="s">
        <v>26</v>
      </c>
      <c r="B12527" t="s">
        <v>27</v>
      </c>
      <c r="C12527" s="1">
        <v>45883</v>
      </c>
      <c r="D12527" s="2">
        <v>21.99</v>
      </c>
      <c r="E12527" s="2">
        <v>24.2</v>
      </c>
      <c r="F12527" s="2">
        <v>21.9</v>
      </c>
      <c r="G12527" s="2">
        <v>23.86</v>
      </c>
      <c r="H12527" s="3">
        <v>188052460</v>
      </c>
      <c r="I12527" s="2">
        <f t="shared" si="780"/>
        <v>8.5038653933606234</v>
      </c>
      <c r="J12527">
        <f t="shared" si="781"/>
        <v>1</v>
      </c>
      <c r="K12527">
        <f t="shared" si="782"/>
        <v>4</v>
      </c>
      <c r="L12527">
        <f t="shared" si="783"/>
        <v>0</v>
      </c>
    </row>
    <row r="12528" spans="1:12" x14ac:dyDescent="0.25">
      <c r="A12528" t="s">
        <v>26</v>
      </c>
      <c r="B12528" t="s">
        <v>27</v>
      </c>
      <c r="C12528" s="1">
        <v>45884</v>
      </c>
      <c r="D12528" s="2">
        <v>25.01</v>
      </c>
      <c r="E12528" s="2">
        <v>25.645</v>
      </c>
      <c r="F12528" s="2">
        <v>24.11</v>
      </c>
      <c r="G12528" s="2">
        <v>24.56</v>
      </c>
      <c r="H12528" s="3">
        <v>310161102</v>
      </c>
      <c r="I12528" s="2">
        <f t="shared" si="780"/>
        <v>-1.7992802878848573</v>
      </c>
      <c r="J12528">
        <f t="shared" si="781"/>
        <v>0</v>
      </c>
      <c r="K12528">
        <f t="shared" si="782"/>
        <v>0</v>
      </c>
      <c r="L12528">
        <f t="shared" si="783"/>
        <v>-1</v>
      </c>
    </row>
    <row r="12529" spans="1:12" x14ac:dyDescent="0.25">
      <c r="A12529" t="s">
        <v>26</v>
      </c>
      <c r="B12529" t="s">
        <v>27</v>
      </c>
      <c r="C12529" s="1">
        <v>45887</v>
      </c>
      <c r="D12529" s="2" t="s">
        <v>75</v>
      </c>
      <c r="E12529" s="2">
        <v>24.9</v>
      </c>
      <c r="F12529" s="2">
        <v>23.21</v>
      </c>
      <c r="G12529" s="2">
        <v>23.66</v>
      </c>
      <c r="H12529" s="3">
        <v>212515617</v>
      </c>
      <c r="I12529" s="2">
        <f t="shared" si="780"/>
        <v>-1.4166666666666661</v>
      </c>
      <c r="J12529">
        <f t="shared" si="781"/>
        <v>0</v>
      </c>
      <c r="K12529">
        <f t="shared" si="782"/>
        <v>0</v>
      </c>
      <c r="L12529">
        <f t="shared" si="783"/>
        <v>-2</v>
      </c>
    </row>
    <row r="12530" spans="1:12" x14ac:dyDescent="0.25">
      <c r="A12530" t="s">
        <v>26</v>
      </c>
      <c r="B12530" t="s">
        <v>27</v>
      </c>
      <c r="C12530" s="1">
        <v>45888</v>
      </c>
      <c r="D12530" s="2">
        <v>24.94</v>
      </c>
      <c r="E12530" s="2">
        <v>26.53</v>
      </c>
      <c r="F12530" s="2">
        <v>24.94</v>
      </c>
      <c r="G12530" s="2">
        <v>25.31</v>
      </c>
      <c r="H12530" s="3">
        <v>297659156</v>
      </c>
      <c r="I12530" s="2">
        <f t="shared" si="780"/>
        <v>1.4835605453087308</v>
      </c>
      <c r="J12530">
        <f t="shared" si="781"/>
        <v>1</v>
      </c>
      <c r="K12530">
        <f t="shared" si="782"/>
        <v>1</v>
      </c>
      <c r="L12530">
        <f t="shared" si="783"/>
        <v>0</v>
      </c>
    </row>
    <row r="12531" spans="1:12" x14ac:dyDescent="0.25">
      <c r="A12531" t="s">
        <v>26</v>
      </c>
      <c r="B12531" t="s">
        <v>27</v>
      </c>
      <c r="C12531" s="1">
        <v>45889</v>
      </c>
      <c r="D12531" s="2">
        <v>24.9</v>
      </c>
      <c r="E12531" s="2">
        <v>24.933</v>
      </c>
      <c r="F12531" s="2">
        <v>23.330200000000001</v>
      </c>
      <c r="G12531" s="2">
        <v>23.54</v>
      </c>
      <c r="H12531" s="3">
        <v>161149398</v>
      </c>
      <c r="I12531" s="2">
        <f t="shared" si="780"/>
        <v>-5.4618473895582307</v>
      </c>
      <c r="J12531">
        <f t="shared" si="781"/>
        <v>0</v>
      </c>
      <c r="K12531">
        <f t="shared" si="782"/>
        <v>0</v>
      </c>
      <c r="L12531">
        <f t="shared" si="783"/>
        <v>-1</v>
      </c>
    </row>
    <row r="12532" spans="1:12" x14ac:dyDescent="0.25">
      <c r="A12532" t="s">
        <v>26</v>
      </c>
      <c r="B12532" t="s">
        <v>27</v>
      </c>
      <c r="C12532" s="1">
        <v>45890</v>
      </c>
      <c r="D12532" s="2">
        <v>23.524999999999999</v>
      </c>
      <c r="E12532" s="2">
        <v>23.57</v>
      </c>
      <c r="F12532" s="2">
        <v>22.774999999999999</v>
      </c>
      <c r="G12532" s="2">
        <v>23.5</v>
      </c>
      <c r="H12532" s="3">
        <v>97718294</v>
      </c>
      <c r="I12532" s="2">
        <f t="shared" si="780"/>
        <v>-0.10626992561104603</v>
      </c>
      <c r="J12532">
        <f t="shared" si="781"/>
        <v>0</v>
      </c>
      <c r="K12532">
        <f t="shared" si="782"/>
        <v>0</v>
      </c>
      <c r="L12532">
        <f t="shared" si="783"/>
        <v>-2</v>
      </c>
    </row>
    <row r="12533" spans="1:12" x14ac:dyDescent="0.25">
      <c r="A12533" t="s">
        <v>26</v>
      </c>
      <c r="B12533" t="s">
        <v>27</v>
      </c>
      <c r="C12533" s="1">
        <v>45891</v>
      </c>
      <c r="D12533" s="2">
        <v>23.65</v>
      </c>
      <c r="E12533" s="2">
        <v>25.23</v>
      </c>
      <c r="F12533" s="2">
        <v>23.65</v>
      </c>
      <c r="G12533" s="2">
        <v>24.8</v>
      </c>
      <c r="H12533" s="3">
        <v>200266834</v>
      </c>
      <c r="I12533" s="2">
        <f t="shared" si="780"/>
        <v>4.8625792811839412</v>
      </c>
      <c r="J12533">
        <f t="shared" si="781"/>
        <v>1</v>
      </c>
      <c r="K12533">
        <f t="shared" si="782"/>
        <v>1</v>
      </c>
      <c r="L12533">
        <f t="shared" si="783"/>
        <v>0</v>
      </c>
    </row>
    <row r="12534" spans="1:12" x14ac:dyDescent="0.25">
      <c r="A12534" t="s">
        <v>26</v>
      </c>
      <c r="B12534" t="s">
        <v>27</v>
      </c>
      <c r="C12534" s="1">
        <v>45894</v>
      </c>
      <c r="D12534" s="2">
        <v>25.5</v>
      </c>
      <c r="E12534" s="2">
        <v>25.88</v>
      </c>
      <c r="F12534" s="2">
        <v>24.44</v>
      </c>
      <c r="G12534" s="2">
        <v>24.55</v>
      </c>
      <c r="H12534" s="3">
        <v>156825631</v>
      </c>
      <c r="I12534" s="2">
        <f t="shared" si="780"/>
        <v>-3.7254901960784284</v>
      </c>
      <c r="J12534">
        <f t="shared" si="781"/>
        <v>0</v>
      </c>
      <c r="K12534">
        <f t="shared" si="782"/>
        <v>0</v>
      </c>
      <c r="L12534">
        <f t="shared" si="783"/>
        <v>-1</v>
      </c>
    </row>
    <row r="12535" spans="1:12" x14ac:dyDescent="0.25">
      <c r="A12535" t="s">
        <v>26</v>
      </c>
      <c r="B12535" t="s">
        <v>27</v>
      </c>
      <c r="C12535" s="1">
        <v>45895</v>
      </c>
      <c r="D12535" s="2">
        <v>24.58</v>
      </c>
      <c r="E12535" s="2">
        <v>24.734999999999999</v>
      </c>
      <c r="F12535" s="2">
        <v>24.1</v>
      </c>
      <c r="G12535" s="2">
        <v>24.35</v>
      </c>
      <c r="H12535" s="3">
        <v>78558225</v>
      </c>
      <c r="I12535" s="2">
        <f t="shared" si="780"/>
        <v>-0.93572009764034547</v>
      </c>
      <c r="J12535">
        <f t="shared" si="781"/>
        <v>0</v>
      </c>
      <c r="K12535">
        <f t="shared" si="782"/>
        <v>0</v>
      </c>
      <c r="L12535">
        <f t="shared" si="783"/>
        <v>-2</v>
      </c>
    </row>
    <row r="12536" spans="1:12" x14ac:dyDescent="0.25">
      <c r="A12536" t="s">
        <v>26</v>
      </c>
      <c r="B12536" t="s">
        <v>27</v>
      </c>
      <c r="C12536" s="1">
        <v>45896</v>
      </c>
      <c r="D12536" s="2">
        <v>24.19</v>
      </c>
      <c r="E12536" s="2">
        <v>24.99</v>
      </c>
      <c r="F12536" s="2">
        <v>24.05</v>
      </c>
      <c r="G12536" s="2">
        <v>24.85</v>
      </c>
      <c r="H12536" s="3">
        <v>90934420</v>
      </c>
      <c r="I12536" s="2">
        <f t="shared" si="780"/>
        <v>2.728400165357586</v>
      </c>
      <c r="J12536">
        <f t="shared" si="781"/>
        <v>1</v>
      </c>
      <c r="K12536">
        <f t="shared" si="782"/>
        <v>1</v>
      </c>
      <c r="L12536">
        <f t="shared" si="783"/>
        <v>0</v>
      </c>
    </row>
    <row r="12537" spans="1:12" x14ac:dyDescent="0.25">
      <c r="A12537" t="s">
        <v>26</v>
      </c>
      <c r="B12537" t="s">
        <v>27</v>
      </c>
      <c r="C12537" s="1">
        <v>45897</v>
      </c>
      <c r="D12537" s="2">
        <v>24.96</v>
      </c>
      <c r="E12537" s="2">
        <v>25.14</v>
      </c>
      <c r="F12537" s="2">
        <v>24.61</v>
      </c>
      <c r="G12537" s="2">
        <v>24.93</v>
      </c>
      <c r="H12537" s="3">
        <v>60035093</v>
      </c>
      <c r="I12537" s="2">
        <f t="shared" si="780"/>
        <v>-0.12019230769231225</v>
      </c>
      <c r="J12537">
        <f t="shared" si="781"/>
        <v>0</v>
      </c>
      <c r="K12537">
        <f t="shared" si="782"/>
        <v>0</v>
      </c>
      <c r="L12537">
        <f t="shared" si="783"/>
        <v>-1</v>
      </c>
    </row>
    <row r="12538" spans="1:12" x14ac:dyDescent="0.25">
      <c r="A12538" t="s">
        <v>26</v>
      </c>
      <c r="B12538" t="s">
        <v>27</v>
      </c>
      <c r="C12538" s="1">
        <v>45898</v>
      </c>
      <c r="D12538" s="2">
        <v>24.76</v>
      </c>
      <c r="E12538" s="2">
        <v>24.97</v>
      </c>
      <c r="F12538" s="2">
        <v>24.28</v>
      </c>
      <c r="G12538" s="2">
        <v>24.35</v>
      </c>
      <c r="H12538" s="3">
        <v>63734417</v>
      </c>
      <c r="I12538" s="2">
        <f t="shared" si="780"/>
        <v>-1.6558966074313415</v>
      </c>
      <c r="J12538">
        <f t="shared" si="781"/>
        <v>0</v>
      </c>
      <c r="K12538">
        <f t="shared" si="782"/>
        <v>0</v>
      </c>
      <c r="L12538">
        <f t="shared" si="783"/>
        <v>-2</v>
      </c>
    </row>
    <row r="12539" spans="1:12" x14ac:dyDescent="0.25">
      <c r="A12539" t="s">
        <v>26</v>
      </c>
      <c r="B12539" t="s">
        <v>27</v>
      </c>
      <c r="C12539" s="1">
        <v>45902</v>
      </c>
      <c r="D12539" s="2">
        <v>23.88</v>
      </c>
      <c r="E12539" s="2">
        <v>24.24</v>
      </c>
      <c r="F12539" s="2">
        <v>23.68</v>
      </c>
      <c r="G12539" s="2">
        <v>24.21</v>
      </c>
      <c r="H12539" s="3">
        <v>57661836</v>
      </c>
      <c r="I12539" s="2">
        <f t="shared" si="780"/>
        <v>1.3819095477387011</v>
      </c>
      <c r="J12539">
        <f t="shared" si="781"/>
        <v>1</v>
      </c>
      <c r="K12539">
        <f t="shared" si="782"/>
        <v>1</v>
      </c>
      <c r="L12539">
        <f t="shared" si="783"/>
        <v>0</v>
      </c>
    </row>
    <row r="12540" spans="1:12" x14ac:dyDescent="0.25">
      <c r="A12540" t="s">
        <v>26</v>
      </c>
      <c r="B12540" t="s">
        <v>27</v>
      </c>
      <c r="C12540" s="1">
        <v>45903</v>
      </c>
      <c r="D12540" s="2">
        <v>24.09</v>
      </c>
      <c r="E12540" s="2">
        <v>24.090499999999999</v>
      </c>
      <c r="F12540" s="2">
        <v>23.72</v>
      </c>
      <c r="G12540" s="2" t="s">
        <v>75</v>
      </c>
      <c r="H12540" s="3">
        <v>47822866</v>
      </c>
      <c r="I12540" s="2">
        <f t="shared" si="780"/>
        <v>-0.37359900373598942</v>
      </c>
      <c r="J12540">
        <f t="shared" si="781"/>
        <v>0</v>
      </c>
      <c r="K12540">
        <f t="shared" si="782"/>
        <v>0</v>
      </c>
      <c r="L12540">
        <f t="shared" si="783"/>
        <v>-1</v>
      </c>
    </row>
    <row r="12541" spans="1:12" x14ac:dyDescent="0.25">
      <c r="A12541" t="s">
        <v>26</v>
      </c>
      <c r="B12541" t="s">
        <v>27</v>
      </c>
      <c r="C12541" s="1">
        <v>45904</v>
      </c>
      <c r="D12541" s="2">
        <v>23.85</v>
      </c>
      <c r="E12541" s="2">
        <v>24.64</v>
      </c>
      <c r="F12541" s="2">
        <v>23.75</v>
      </c>
      <c r="G12541" s="2">
        <v>24.61</v>
      </c>
      <c r="H12541" s="3">
        <v>59056496</v>
      </c>
      <c r="I12541" s="2">
        <f t="shared" si="780"/>
        <v>3.1865828092243103</v>
      </c>
      <c r="J12541">
        <f t="shared" si="781"/>
        <v>1</v>
      </c>
      <c r="K12541">
        <f t="shared" si="782"/>
        <v>1</v>
      </c>
      <c r="L12541">
        <f t="shared" si="783"/>
        <v>0</v>
      </c>
    </row>
    <row r="12542" spans="1:12" x14ac:dyDescent="0.25">
      <c r="A12542" t="s">
        <v>28</v>
      </c>
      <c r="B12542" t="s">
        <v>29</v>
      </c>
      <c r="C12542" s="1">
        <v>44082</v>
      </c>
      <c r="D12542" s="2">
        <v>3371.88</v>
      </c>
      <c r="E12542" s="2">
        <v>3379.97</v>
      </c>
      <c r="F12542" s="2">
        <v>3329.27</v>
      </c>
      <c r="G12542" s="2">
        <v>3331.84</v>
      </c>
      <c r="H12542" s="3">
        <v>0</v>
      </c>
      <c r="I12542" s="2">
        <f t="shared" si="780"/>
        <v>-1.1874681186756337</v>
      </c>
      <c r="J12542">
        <f t="shared" si="781"/>
        <v>0</v>
      </c>
      <c r="K12542">
        <v>0</v>
      </c>
      <c r="L12542">
        <v>0</v>
      </c>
    </row>
    <row r="12543" spans="1:12" x14ac:dyDescent="0.25">
      <c r="A12543" t="s">
        <v>28</v>
      </c>
      <c r="B12543" t="s">
        <v>29</v>
      </c>
      <c r="C12543" s="1">
        <v>44083</v>
      </c>
      <c r="D12543" s="2">
        <v>3369.82</v>
      </c>
      <c r="E12543" s="2">
        <v>3424.77</v>
      </c>
      <c r="F12543" s="2">
        <v>3366.84</v>
      </c>
      <c r="G12543" s="2">
        <v>3398.96</v>
      </c>
      <c r="H12543" s="3">
        <v>0</v>
      </c>
      <c r="I12543" s="2">
        <f t="shared" si="780"/>
        <v>0.86473461490524339</v>
      </c>
      <c r="J12543">
        <f t="shared" si="781"/>
        <v>1</v>
      </c>
      <c r="K12543">
        <f t="shared" si="782"/>
        <v>1</v>
      </c>
      <c r="L12543">
        <f t="shared" si="783"/>
        <v>0</v>
      </c>
    </row>
    <row r="12544" spans="1:12" x14ac:dyDescent="0.25">
      <c r="A12544" t="s">
        <v>28</v>
      </c>
      <c r="B12544" t="s">
        <v>29</v>
      </c>
      <c r="C12544" s="1">
        <v>44084</v>
      </c>
      <c r="D12544" s="2">
        <v>3412.56</v>
      </c>
      <c r="E12544" s="2">
        <v>3425.55</v>
      </c>
      <c r="F12544" s="2">
        <v>3329.25</v>
      </c>
      <c r="G12544" s="2">
        <v>3339.19</v>
      </c>
      <c r="H12544" s="3">
        <v>0</v>
      </c>
      <c r="I12544" s="2">
        <f t="shared" si="780"/>
        <v>-2.1499988278594335</v>
      </c>
      <c r="J12544">
        <f t="shared" si="781"/>
        <v>0</v>
      </c>
      <c r="K12544">
        <f t="shared" si="782"/>
        <v>0</v>
      </c>
      <c r="L12544">
        <f t="shared" si="783"/>
        <v>-1</v>
      </c>
    </row>
    <row r="12545" spans="1:12" x14ac:dyDescent="0.25">
      <c r="A12545" t="s">
        <v>28</v>
      </c>
      <c r="B12545" t="s">
        <v>29</v>
      </c>
      <c r="C12545" s="1">
        <v>44085</v>
      </c>
      <c r="D12545" s="2">
        <v>3352.7</v>
      </c>
      <c r="E12545" s="2">
        <v>3368.95</v>
      </c>
      <c r="F12545" s="2">
        <v>3310.47</v>
      </c>
      <c r="G12545" s="2">
        <v>3340.97</v>
      </c>
      <c r="H12545" s="3">
        <v>0</v>
      </c>
      <c r="I12545" s="2">
        <f t="shared" si="780"/>
        <v>-0.34986727115459237</v>
      </c>
      <c r="J12545">
        <f t="shared" si="781"/>
        <v>0</v>
      </c>
      <c r="K12545">
        <f t="shared" si="782"/>
        <v>0</v>
      </c>
      <c r="L12545">
        <f t="shared" si="783"/>
        <v>-2</v>
      </c>
    </row>
    <row r="12546" spans="1:12" x14ac:dyDescent="0.25">
      <c r="A12546" t="s">
        <v>28</v>
      </c>
      <c r="B12546" t="s">
        <v>29</v>
      </c>
      <c r="C12546" s="1">
        <v>44088</v>
      </c>
      <c r="D12546" s="2">
        <v>3363.56</v>
      </c>
      <c r="E12546" s="2">
        <v>3402.93</v>
      </c>
      <c r="F12546" s="2">
        <v>3363.56</v>
      </c>
      <c r="G12546" s="2">
        <v>3383.54</v>
      </c>
      <c r="H12546" s="3">
        <v>0</v>
      </c>
      <c r="I12546" s="2">
        <f t="shared" si="780"/>
        <v>0.59401348571156798</v>
      </c>
      <c r="J12546">
        <f t="shared" si="781"/>
        <v>1</v>
      </c>
      <c r="K12546">
        <f t="shared" si="782"/>
        <v>1</v>
      </c>
      <c r="L12546">
        <f t="shared" si="783"/>
        <v>0</v>
      </c>
    </row>
    <row r="12547" spans="1:12" x14ac:dyDescent="0.25">
      <c r="A12547" t="s">
        <v>28</v>
      </c>
      <c r="B12547" t="s">
        <v>29</v>
      </c>
      <c r="C12547" s="1">
        <v>44089</v>
      </c>
      <c r="D12547" s="2">
        <v>3407.73</v>
      </c>
      <c r="E12547" s="2">
        <v>3419.48</v>
      </c>
      <c r="F12547" s="2">
        <v>3389.25</v>
      </c>
      <c r="G12547" s="2">
        <v>3401.2</v>
      </c>
      <c r="H12547" s="3">
        <v>0</v>
      </c>
      <c r="I12547" s="2">
        <f t="shared" ref="I12547:I12610" si="784">((G12547-D12547)/D12547)*100</f>
        <v>-0.1916231626331957</v>
      </c>
      <c r="J12547">
        <f t="shared" ref="J12547:J12610" si="785">IF(I12547&gt;0,1,0)</f>
        <v>0</v>
      </c>
      <c r="K12547">
        <f t="shared" si="782"/>
        <v>0</v>
      </c>
      <c r="L12547">
        <f t="shared" si="783"/>
        <v>-1</v>
      </c>
    </row>
    <row r="12548" spans="1:12" x14ac:dyDescent="0.25">
      <c r="A12548" t="s">
        <v>28</v>
      </c>
      <c r="B12548" t="s">
        <v>29</v>
      </c>
      <c r="C12548" s="1">
        <v>44090</v>
      </c>
      <c r="D12548" s="2">
        <v>3411.23</v>
      </c>
      <c r="E12548" s="2">
        <v>3428.92</v>
      </c>
      <c r="F12548" s="2">
        <v>3384.45</v>
      </c>
      <c r="G12548" s="2">
        <v>3385.49</v>
      </c>
      <c r="H12548" s="3">
        <v>0</v>
      </c>
      <c r="I12548" s="2">
        <f t="shared" si="784"/>
        <v>-0.75456653465173074</v>
      </c>
      <c r="J12548">
        <f t="shared" si="785"/>
        <v>0</v>
      </c>
      <c r="K12548">
        <f t="shared" ref="K12548:K12611" si="786">IF(J12548=1,K12547+J12548,0)</f>
        <v>0</v>
      </c>
      <c r="L12548">
        <f t="shared" ref="L12548:L12611" si="787">IF(J12548=0,L12547-1,0)</f>
        <v>-2</v>
      </c>
    </row>
    <row r="12549" spans="1:12" x14ac:dyDescent="0.25">
      <c r="A12549" t="s">
        <v>28</v>
      </c>
      <c r="B12549" t="s">
        <v>29</v>
      </c>
      <c r="C12549" s="1">
        <v>44091</v>
      </c>
      <c r="D12549" s="2">
        <v>3346.86</v>
      </c>
      <c r="E12549" s="2">
        <v>3375.17</v>
      </c>
      <c r="F12549" s="2">
        <v>3328.82</v>
      </c>
      <c r="G12549" s="2">
        <v>3357.01</v>
      </c>
      <c r="H12549" s="3">
        <v>0</v>
      </c>
      <c r="I12549" s="2">
        <f t="shared" si="784"/>
        <v>0.30326933304650006</v>
      </c>
      <c r="J12549">
        <f t="shared" si="785"/>
        <v>1</v>
      </c>
      <c r="K12549">
        <f t="shared" si="786"/>
        <v>1</v>
      </c>
      <c r="L12549">
        <f t="shared" si="787"/>
        <v>0</v>
      </c>
    </row>
    <row r="12550" spans="1:12" x14ac:dyDescent="0.25">
      <c r="A12550" t="s">
        <v>28</v>
      </c>
      <c r="B12550" t="s">
        <v>29</v>
      </c>
      <c r="C12550" s="1">
        <v>44092</v>
      </c>
      <c r="D12550" s="2">
        <v>3357.38</v>
      </c>
      <c r="E12550" s="2">
        <v>3362.27</v>
      </c>
      <c r="F12550" s="2">
        <v>3292.4</v>
      </c>
      <c r="G12550" s="2">
        <v>3319.47</v>
      </c>
      <c r="H12550" s="3">
        <v>0</v>
      </c>
      <c r="I12550" s="2">
        <f t="shared" si="784"/>
        <v>-1.1291542810167543</v>
      </c>
      <c r="J12550">
        <f t="shared" si="785"/>
        <v>0</v>
      </c>
      <c r="K12550">
        <f t="shared" si="786"/>
        <v>0</v>
      </c>
      <c r="L12550">
        <f t="shared" si="787"/>
        <v>-1</v>
      </c>
    </row>
    <row r="12551" spans="1:12" x14ac:dyDescent="0.25">
      <c r="A12551" t="s">
        <v>28</v>
      </c>
      <c r="B12551" t="s">
        <v>29</v>
      </c>
      <c r="C12551" s="1">
        <v>44095</v>
      </c>
      <c r="D12551" s="2">
        <v>3285.57</v>
      </c>
      <c r="E12551" s="2">
        <v>3285.57</v>
      </c>
      <c r="F12551" s="2">
        <v>3229.1</v>
      </c>
      <c r="G12551" s="2">
        <v>3281.06</v>
      </c>
      <c r="H12551" s="3">
        <v>0</v>
      </c>
      <c r="I12551" s="2">
        <f t="shared" si="784"/>
        <v>-0.13726689737245648</v>
      </c>
      <c r="J12551">
        <f t="shared" si="785"/>
        <v>0</v>
      </c>
      <c r="K12551">
        <f t="shared" si="786"/>
        <v>0</v>
      </c>
      <c r="L12551">
        <f t="shared" si="787"/>
        <v>-2</v>
      </c>
    </row>
    <row r="12552" spans="1:12" x14ac:dyDescent="0.25">
      <c r="A12552" t="s">
        <v>28</v>
      </c>
      <c r="B12552" t="s">
        <v>29</v>
      </c>
      <c r="C12552" s="1">
        <v>44096</v>
      </c>
      <c r="D12552" s="2">
        <v>3295.75</v>
      </c>
      <c r="E12552" s="2">
        <v>3320.31</v>
      </c>
      <c r="F12552" s="2">
        <v>3270.95</v>
      </c>
      <c r="G12552" s="2">
        <v>3315.57</v>
      </c>
      <c r="H12552" s="3">
        <v>0</v>
      </c>
      <c r="I12552" s="2">
        <f t="shared" si="784"/>
        <v>0.60138056588030531</v>
      </c>
      <c r="J12552">
        <f t="shared" si="785"/>
        <v>1</v>
      </c>
      <c r="K12552">
        <f t="shared" si="786"/>
        <v>1</v>
      </c>
      <c r="L12552">
        <f t="shared" si="787"/>
        <v>0</v>
      </c>
    </row>
    <row r="12553" spans="1:12" x14ac:dyDescent="0.25">
      <c r="A12553" t="s">
        <v>28</v>
      </c>
      <c r="B12553" t="s">
        <v>29</v>
      </c>
      <c r="C12553" s="1">
        <v>44097</v>
      </c>
      <c r="D12553" s="2">
        <v>3320.11</v>
      </c>
      <c r="E12553" s="2">
        <v>3323.35</v>
      </c>
      <c r="F12553" s="2">
        <v>3232.57</v>
      </c>
      <c r="G12553" s="2">
        <v>3236.92</v>
      </c>
      <c r="H12553" s="3">
        <v>0</v>
      </c>
      <c r="I12553" s="2">
        <f t="shared" si="784"/>
        <v>-2.5056398733776906</v>
      </c>
      <c r="J12553">
        <f t="shared" si="785"/>
        <v>0</v>
      </c>
      <c r="K12553">
        <f t="shared" si="786"/>
        <v>0</v>
      </c>
      <c r="L12553">
        <f t="shared" si="787"/>
        <v>-1</v>
      </c>
    </row>
    <row r="12554" spans="1:12" x14ac:dyDescent="0.25">
      <c r="A12554" t="s">
        <v>28</v>
      </c>
      <c r="B12554" t="s">
        <v>29</v>
      </c>
      <c r="C12554" s="1">
        <v>44098</v>
      </c>
      <c r="D12554" s="2">
        <v>3226.14</v>
      </c>
      <c r="E12554" s="2">
        <v>3278.7</v>
      </c>
      <c r="F12554" s="2">
        <v>3209.45</v>
      </c>
      <c r="G12554" s="2">
        <v>3246.59</v>
      </c>
      <c r="H12554" s="3">
        <v>0</v>
      </c>
      <c r="I12554" s="2">
        <f t="shared" si="784"/>
        <v>0.63388445634722212</v>
      </c>
      <c r="J12554">
        <f t="shared" si="785"/>
        <v>1</v>
      </c>
      <c r="K12554">
        <f t="shared" si="786"/>
        <v>1</v>
      </c>
      <c r="L12554">
        <f t="shared" si="787"/>
        <v>0</v>
      </c>
    </row>
    <row r="12555" spans="1:12" x14ac:dyDescent="0.25">
      <c r="A12555" t="s">
        <v>28</v>
      </c>
      <c r="B12555" t="s">
        <v>29</v>
      </c>
      <c r="C12555" s="1">
        <v>44099</v>
      </c>
      <c r="D12555" s="2">
        <v>3236.66</v>
      </c>
      <c r="E12555" s="2">
        <v>3306.88</v>
      </c>
      <c r="F12555" s="2">
        <v>3228.44</v>
      </c>
      <c r="G12555" s="2">
        <v>3298.46</v>
      </c>
      <c r="H12555" s="3">
        <v>0</v>
      </c>
      <c r="I12555" s="2">
        <f t="shared" si="784"/>
        <v>1.9093757144710961</v>
      </c>
      <c r="J12555">
        <f t="shared" si="785"/>
        <v>1</v>
      </c>
      <c r="K12555">
        <f t="shared" si="786"/>
        <v>2</v>
      </c>
      <c r="L12555">
        <f t="shared" si="787"/>
        <v>0</v>
      </c>
    </row>
    <row r="12556" spans="1:12" x14ac:dyDescent="0.25">
      <c r="A12556" t="s">
        <v>28</v>
      </c>
      <c r="B12556" t="s">
        <v>29</v>
      </c>
      <c r="C12556" s="1">
        <v>44102</v>
      </c>
      <c r="D12556" s="2">
        <v>3333.9</v>
      </c>
      <c r="E12556" s="2">
        <v>3360.74</v>
      </c>
      <c r="F12556" s="2">
        <v>3332.91</v>
      </c>
      <c r="G12556" s="2">
        <v>3351.6</v>
      </c>
      <c r="H12556" s="3">
        <v>0</v>
      </c>
      <c r="I12556" s="2">
        <f t="shared" si="784"/>
        <v>0.53090974534328617</v>
      </c>
      <c r="J12556">
        <f t="shared" si="785"/>
        <v>1</v>
      </c>
      <c r="K12556">
        <f t="shared" si="786"/>
        <v>3</v>
      </c>
      <c r="L12556">
        <f t="shared" si="787"/>
        <v>0</v>
      </c>
    </row>
    <row r="12557" spans="1:12" x14ac:dyDescent="0.25">
      <c r="A12557" t="s">
        <v>28</v>
      </c>
      <c r="B12557" t="s">
        <v>29</v>
      </c>
      <c r="C12557" s="1">
        <v>44103</v>
      </c>
      <c r="D12557" s="2">
        <v>3350.92</v>
      </c>
      <c r="E12557" s="2">
        <v>3357.92</v>
      </c>
      <c r="F12557" s="2">
        <v>3327.54</v>
      </c>
      <c r="G12557" s="2">
        <v>3335.47</v>
      </c>
      <c r="H12557" s="3">
        <v>0</v>
      </c>
      <c r="I12557" s="2">
        <f t="shared" si="784"/>
        <v>-0.46106740835353494</v>
      </c>
      <c r="J12557">
        <f t="shared" si="785"/>
        <v>0</v>
      </c>
      <c r="K12557">
        <f t="shared" si="786"/>
        <v>0</v>
      </c>
      <c r="L12557">
        <f t="shared" si="787"/>
        <v>-1</v>
      </c>
    </row>
    <row r="12558" spans="1:12" x14ac:dyDescent="0.25">
      <c r="A12558" t="s">
        <v>28</v>
      </c>
      <c r="B12558" t="s">
        <v>29</v>
      </c>
      <c r="C12558" s="1">
        <v>44104</v>
      </c>
      <c r="D12558" s="2">
        <v>3341.21</v>
      </c>
      <c r="E12558" s="2">
        <v>3393.56</v>
      </c>
      <c r="F12558" s="2">
        <v>3340.47</v>
      </c>
      <c r="G12558" s="2">
        <v>3363</v>
      </c>
      <c r="H12558" s="3">
        <v>0</v>
      </c>
      <c r="I12558" s="2">
        <f t="shared" si="784"/>
        <v>0.65215894840491806</v>
      </c>
      <c r="J12558">
        <f t="shared" si="785"/>
        <v>1</v>
      </c>
      <c r="K12558">
        <f t="shared" si="786"/>
        <v>1</v>
      </c>
      <c r="L12558">
        <f t="shared" si="787"/>
        <v>0</v>
      </c>
    </row>
    <row r="12559" spans="1:12" x14ac:dyDescent="0.25">
      <c r="A12559" t="s">
        <v>28</v>
      </c>
      <c r="B12559" t="s">
        <v>29</v>
      </c>
      <c r="C12559" s="1">
        <v>44105</v>
      </c>
      <c r="D12559" s="2">
        <v>3385.87</v>
      </c>
      <c r="E12559" s="2">
        <v>3397.18</v>
      </c>
      <c r="F12559" s="2">
        <v>3361.39</v>
      </c>
      <c r="G12559" s="2">
        <v>3380.8</v>
      </c>
      <c r="H12559" s="3">
        <v>0</v>
      </c>
      <c r="I12559" s="2">
        <f t="shared" si="784"/>
        <v>-0.14973994866901888</v>
      </c>
      <c r="J12559">
        <f t="shared" si="785"/>
        <v>0</v>
      </c>
      <c r="K12559">
        <f t="shared" si="786"/>
        <v>0</v>
      </c>
      <c r="L12559">
        <f t="shared" si="787"/>
        <v>-1</v>
      </c>
    </row>
    <row r="12560" spans="1:12" x14ac:dyDescent="0.25">
      <c r="A12560" t="s">
        <v>28</v>
      </c>
      <c r="B12560" t="s">
        <v>29</v>
      </c>
      <c r="C12560" s="1">
        <v>44106</v>
      </c>
      <c r="D12560" s="2">
        <v>3338.94</v>
      </c>
      <c r="E12560" s="2">
        <v>3369.1</v>
      </c>
      <c r="F12560" s="2">
        <v>3323.69</v>
      </c>
      <c r="G12560" s="2">
        <v>3348.42</v>
      </c>
      <c r="H12560" s="3">
        <v>0</v>
      </c>
      <c r="I12560" s="2">
        <f t="shared" si="784"/>
        <v>0.28392244245179665</v>
      </c>
      <c r="J12560">
        <f t="shared" si="785"/>
        <v>1</v>
      </c>
      <c r="K12560">
        <f t="shared" si="786"/>
        <v>1</v>
      </c>
      <c r="L12560">
        <f t="shared" si="787"/>
        <v>0</v>
      </c>
    </row>
    <row r="12561" spans="1:12" x14ac:dyDescent="0.25">
      <c r="A12561" t="s">
        <v>28</v>
      </c>
      <c r="B12561" t="s">
        <v>29</v>
      </c>
      <c r="C12561" s="1">
        <v>44109</v>
      </c>
      <c r="D12561" s="2">
        <v>3367.27</v>
      </c>
      <c r="E12561" s="2">
        <v>3409.57</v>
      </c>
      <c r="F12561" s="2">
        <v>3367.27</v>
      </c>
      <c r="G12561" s="2">
        <v>3408.6</v>
      </c>
      <c r="H12561" s="3">
        <v>0</v>
      </c>
      <c r="I12561" s="2">
        <f t="shared" si="784"/>
        <v>1.2274038018929261</v>
      </c>
      <c r="J12561">
        <f t="shared" si="785"/>
        <v>1</v>
      </c>
      <c r="K12561">
        <f t="shared" si="786"/>
        <v>2</v>
      </c>
      <c r="L12561">
        <f t="shared" si="787"/>
        <v>0</v>
      </c>
    </row>
    <row r="12562" spans="1:12" x14ac:dyDescent="0.25">
      <c r="A12562" t="s">
        <v>28</v>
      </c>
      <c r="B12562" t="s">
        <v>29</v>
      </c>
      <c r="C12562" s="1">
        <v>44110</v>
      </c>
      <c r="D12562" s="2">
        <v>3408.74</v>
      </c>
      <c r="E12562" s="2">
        <v>3431.56</v>
      </c>
      <c r="F12562" s="2">
        <v>3354.54</v>
      </c>
      <c r="G12562" s="2">
        <v>3360.97</v>
      </c>
      <c r="H12562" s="3">
        <v>0</v>
      </c>
      <c r="I12562" s="2">
        <f t="shared" si="784"/>
        <v>-1.4013975838579646</v>
      </c>
      <c r="J12562">
        <f t="shared" si="785"/>
        <v>0</v>
      </c>
      <c r="K12562">
        <f t="shared" si="786"/>
        <v>0</v>
      </c>
      <c r="L12562">
        <f t="shared" si="787"/>
        <v>-1</v>
      </c>
    </row>
    <row r="12563" spans="1:12" x14ac:dyDescent="0.25">
      <c r="A12563" t="s">
        <v>28</v>
      </c>
      <c r="B12563" t="s">
        <v>29</v>
      </c>
      <c r="C12563" s="1">
        <v>44111</v>
      </c>
      <c r="D12563" s="2">
        <v>3384.56</v>
      </c>
      <c r="E12563" s="2">
        <v>3426.26</v>
      </c>
      <c r="F12563" s="2">
        <v>3384.56</v>
      </c>
      <c r="G12563" s="2">
        <v>3419.44</v>
      </c>
      <c r="H12563" s="3">
        <v>0</v>
      </c>
      <c r="I12563" s="2">
        <f t="shared" si="784"/>
        <v>1.0305623182924843</v>
      </c>
      <c r="J12563">
        <f t="shared" si="785"/>
        <v>1</v>
      </c>
      <c r="K12563">
        <f t="shared" si="786"/>
        <v>1</v>
      </c>
      <c r="L12563">
        <f t="shared" si="787"/>
        <v>0</v>
      </c>
    </row>
    <row r="12564" spans="1:12" x14ac:dyDescent="0.25">
      <c r="A12564" t="s">
        <v>28</v>
      </c>
      <c r="B12564" t="s">
        <v>29</v>
      </c>
      <c r="C12564" s="1">
        <v>44112</v>
      </c>
      <c r="D12564" s="2">
        <v>3434.28</v>
      </c>
      <c r="E12564" s="2">
        <v>3447.28</v>
      </c>
      <c r="F12564" s="2">
        <v>3428.15</v>
      </c>
      <c r="G12564" s="2">
        <v>3446.83</v>
      </c>
      <c r="H12564" s="3">
        <v>0</v>
      </c>
      <c r="I12564" s="2">
        <f t="shared" si="784"/>
        <v>0.365433220354768</v>
      </c>
      <c r="J12564">
        <f t="shared" si="785"/>
        <v>1</v>
      </c>
      <c r="K12564">
        <f t="shared" si="786"/>
        <v>2</v>
      </c>
      <c r="L12564">
        <f t="shared" si="787"/>
        <v>0</v>
      </c>
    </row>
    <row r="12565" spans="1:12" x14ac:dyDescent="0.25">
      <c r="A12565" t="s">
        <v>28</v>
      </c>
      <c r="B12565" t="s">
        <v>29</v>
      </c>
      <c r="C12565" s="1">
        <v>44113</v>
      </c>
      <c r="D12565" s="2">
        <v>3459.67</v>
      </c>
      <c r="E12565" s="2">
        <v>3482.34</v>
      </c>
      <c r="F12565" s="2">
        <v>3458.07</v>
      </c>
      <c r="G12565" s="2">
        <v>3477.14</v>
      </c>
      <c r="H12565" s="3">
        <v>0</v>
      </c>
      <c r="I12565" s="2">
        <f t="shared" si="784"/>
        <v>0.50496145586139141</v>
      </c>
      <c r="J12565">
        <f t="shared" si="785"/>
        <v>1</v>
      </c>
      <c r="K12565">
        <f t="shared" si="786"/>
        <v>3</v>
      </c>
      <c r="L12565">
        <f t="shared" si="787"/>
        <v>0</v>
      </c>
    </row>
    <row r="12566" spans="1:12" x14ac:dyDescent="0.25">
      <c r="A12566" t="s">
        <v>28</v>
      </c>
      <c r="B12566" t="s">
        <v>29</v>
      </c>
      <c r="C12566" s="1">
        <v>44116</v>
      </c>
      <c r="D12566" s="2">
        <v>3500.02</v>
      </c>
      <c r="E12566" s="2">
        <v>3549.85</v>
      </c>
      <c r="F12566" s="2">
        <v>3499.61</v>
      </c>
      <c r="G12566" s="2">
        <v>3534.22</v>
      </c>
      <c r="H12566" s="3">
        <v>0</v>
      </c>
      <c r="I12566" s="2">
        <f t="shared" si="784"/>
        <v>0.97713727350128909</v>
      </c>
      <c r="J12566">
        <f t="shared" si="785"/>
        <v>1</v>
      </c>
      <c r="K12566">
        <f t="shared" si="786"/>
        <v>4</v>
      </c>
      <c r="L12566">
        <f t="shared" si="787"/>
        <v>0</v>
      </c>
    </row>
    <row r="12567" spans="1:12" x14ac:dyDescent="0.25">
      <c r="A12567" t="s">
        <v>28</v>
      </c>
      <c r="B12567" t="s">
        <v>29</v>
      </c>
      <c r="C12567" s="1">
        <v>44117</v>
      </c>
      <c r="D12567" s="2">
        <v>3534.01</v>
      </c>
      <c r="E12567" s="2">
        <v>3534.01</v>
      </c>
      <c r="F12567" s="2">
        <v>3500.86</v>
      </c>
      <c r="G12567" s="2">
        <v>3511.93</v>
      </c>
      <c r="H12567" s="3">
        <v>0</v>
      </c>
      <c r="I12567" s="2">
        <f t="shared" si="784"/>
        <v>-0.62478600796263684</v>
      </c>
      <c r="J12567">
        <f t="shared" si="785"/>
        <v>0</v>
      </c>
      <c r="K12567">
        <f t="shared" si="786"/>
        <v>0</v>
      </c>
      <c r="L12567">
        <f t="shared" si="787"/>
        <v>-1</v>
      </c>
    </row>
    <row r="12568" spans="1:12" x14ac:dyDescent="0.25">
      <c r="A12568" t="s">
        <v>28</v>
      </c>
      <c r="B12568" t="s">
        <v>29</v>
      </c>
      <c r="C12568" s="1">
        <v>44118</v>
      </c>
      <c r="D12568" s="2">
        <v>3515.47</v>
      </c>
      <c r="E12568" s="2">
        <v>3527.94</v>
      </c>
      <c r="F12568" s="2">
        <v>3480.55</v>
      </c>
      <c r="G12568" s="2">
        <v>3488.67</v>
      </c>
      <c r="H12568" s="3">
        <v>0</v>
      </c>
      <c r="I12568" s="2">
        <f t="shared" si="784"/>
        <v>-0.76234472204284853</v>
      </c>
      <c r="J12568">
        <f t="shared" si="785"/>
        <v>0</v>
      </c>
      <c r="K12568">
        <f t="shared" si="786"/>
        <v>0</v>
      </c>
      <c r="L12568">
        <f t="shared" si="787"/>
        <v>-2</v>
      </c>
    </row>
    <row r="12569" spans="1:12" x14ac:dyDescent="0.25">
      <c r="A12569" t="s">
        <v>28</v>
      </c>
      <c r="B12569" t="s">
        <v>29</v>
      </c>
      <c r="C12569" s="1">
        <v>44119</v>
      </c>
      <c r="D12569" s="2">
        <v>3453.72</v>
      </c>
      <c r="E12569" s="2">
        <v>3489.08</v>
      </c>
      <c r="F12569" s="2">
        <v>3440.89</v>
      </c>
      <c r="G12569" s="2">
        <v>3483.34</v>
      </c>
      <c r="H12569" s="3">
        <v>0</v>
      </c>
      <c r="I12569" s="2">
        <f t="shared" si="784"/>
        <v>0.85762598010262414</v>
      </c>
      <c r="J12569">
        <f t="shared" si="785"/>
        <v>1</v>
      </c>
      <c r="K12569">
        <f t="shared" si="786"/>
        <v>1</v>
      </c>
      <c r="L12569">
        <f t="shared" si="787"/>
        <v>0</v>
      </c>
    </row>
    <row r="12570" spans="1:12" x14ac:dyDescent="0.25">
      <c r="A12570" t="s">
        <v>28</v>
      </c>
      <c r="B12570" t="s">
        <v>29</v>
      </c>
      <c r="C12570" s="1">
        <v>44120</v>
      </c>
      <c r="D12570" s="2">
        <v>3493.5</v>
      </c>
      <c r="E12570" s="2">
        <v>3515.76</v>
      </c>
      <c r="F12570" s="2">
        <v>3480.45</v>
      </c>
      <c r="G12570" s="2">
        <v>3483.81</v>
      </c>
      <c r="H12570" s="3">
        <v>0</v>
      </c>
      <c r="I12570" s="2">
        <f t="shared" si="784"/>
        <v>-0.27737226277372418</v>
      </c>
      <c r="J12570">
        <f t="shared" si="785"/>
        <v>0</v>
      </c>
      <c r="K12570">
        <f t="shared" si="786"/>
        <v>0</v>
      </c>
      <c r="L12570">
        <f t="shared" si="787"/>
        <v>-1</v>
      </c>
    </row>
    <row r="12571" spans="1:12" x14ac:dyDescent="0.25">
      <c r="A12571" t="s">
        <v>28</v>
      </c>
      <c r="B12571" t="s">
        <v>29</v>
      </c>
      <c r="C12571" s="1">
        <v>44123</v>
      </c>
      <c r="D12571" s="2">
        <v>3493.66</v>
      </c>
      <c r="E12571" s="2">
        <v>3502.42</v>
      </c>
      <c r="F12571" s="2">
        <v>3419.93</v>
      </c>
      <c r="G12571" s="2">
        <v>3426.92</v>
      </c>
      <c r="H12571" s="3">
        <v>0</v>
      </c>
      <c r="I12571" s="2">
        <f t="shared" si="784"/>
        <v>-1.9103175466416247</v>
      </c>
      <c r="J12571">
        <f t="shared" si="785"/>
        <v>0</v>
      </c>
      <c r="K12571">
        <f t="shared" si="786"/>
        <v>0</v>
      </c>
      <c r="L12571">
        <f t="shared" si="787"/>
        <v>-2</v>
      </c>
    </row>
    <row r="12572" spans="1:12" x14ac:dyDescent="0.25">
      <c r="A12572" t="s">
        <v>28</v>
      </c>
      <c r="B12572" t="s">
        <v>29</v>
      </c>
      <c r="C12572" s="1">
        <v>44124</v>
      </c>
      <c r="D12572" s="2">
        <v>3439.38</v>
      </c>
      <c r="E12572" s="2">
        <v>3476.93</v>
      </c>
      <c r="F12572" s="2">
        <v>3435.65</v>
      </c>
      <c r="G12572" s="2">
        <v>3443.12</v>
      </c>
      <c r="H12572" s="3">
        <v>0</v>
      </c>
      <c r="I12572" s="2">
        <f t="shared" si="784"/>
        <v>0.10874052881623378</v>
      </c>
      <c r="J12572">
        <f t="shared" si="785"/>
        <v>1</v>
      </c>
      <c r="K12572">
        <f t="shared" si="786"/>
        <v>1</v>
      </c>
      <c r="L12572">
        <f t="shared" si="787"/>
        <v>0</v>
      </c>
    </row>
    <row r="12573" spans="1:12" x14ac:dyDescent="0.25">
      <c r="A12573" t="s">
        <v>28</v>
      </c>
      <c r="B12573" t="s">
        <v>29</v>
      </c>
      <c r="C12573" s="1">
        <v>44125</v>
      </c>
      <c r="D12573" s="2">
        <v>3439.91</v>
      </c>
      <c r="E12573" s="2">
        <v>3464.86</v>
      </c>
      <c r="F12573" s="2">
        <v>3433.06</v>
      </c>
      <c r="G12573" s="2">
        <v>3435.56</v>
      </c>
      <c r="H12573" s="3">
        <v>0</v>
      </c>
      <c r="I12573" s="2">
        <f t="shared" si="784"/>
        <v>-0.12645679683479827</v>
      </c>
      <c r="J12573">
        <f t="shared" si="785"/>
        <v>0</v>
      </c>
      <c r="K12573">
        <f t="shared" si="786"/>
        <v>0</v>
      </c>
      <c r="L12573">
        <f t="shared" si="787"/>
        <v>-1</v>
      </c>
    </row>
    <row r="12574" spans="1:12" x14ac:dyDescent="0.25">
      <c r="A12574" t="s">
        <v>28</v>
      </c>
      <c r="B12574" t="s">
        <v>29</v>
      </c>
      <c r="C12574" s="1">
        <v>44126</v>
      </c>
      <c r="D12574" s="2">
        <v>3438.5</v>
      </c>
      <c r="E12574" s="2">
        <v>3460.53</v>
      </c>
      <c r="F12574" s="2">
        <v>3415.34</v>
      </c>
      <c r="G12574" s="2">
        <v>3453.49</v>
      </c>
      <c r="H12574" s="3">
        <v>0</v>
      </c>
      <c r="I12574" s="2">
        <f t="shared" si="784"/>
        <v>0.43594590664533317</v>
      </c>
      <c r="J12574">
        <f t="shared" si="785"/>
        <v>1</v>
      </c>
      <c r="K12574">
        <f t="shared" si="786"/>
        <v>1</v>
      </c>
      <c r="L12574">
        <f t="shared" si="787"/>
        <v>0</v>
      </c>
    </row>
    <row r="12575" spans="1:12" x14ac:dyDescent="0.25">
      <c r="A12575" t="s">
        <v>28</v>
      </c>
      <c r="B12575" t="s">
        <v>29</v>
      </c>
      <c r="C12575" s="1">
        <v>44127</v>
      </c>
      <c r="D12575" s="2">
        <v>3464.9</v>
      </c>
      <c r="E12575" s="2">
        <v>3466.46</v>
      </c>
      <c r="F12575" s="2">
        <v>3440.45</v>
      </c>
      <c r="G12575" s="2">
        <v>3465.39</v>
      </c>
      <c r="H12575" s="3">
        <v>0</v>
      </c>
      <c r="I12575" s="2">
        <f t="shared" si="784"/>
        <v>1.4141822274806827E-2</v>
      </c>
      <c r="J12575">
        <f t="shared" si="785"/>
        <v>1</v>
      </c>
      <c r="K12575">
        <f t="shared" si="786"/>
        <v>2</v>
      </c>
      <c r="L12575">
        <f t="shared" si="787"/>
        <v>0</v>
      </c>
    </row>
    <row r="12576" spans="1:12" x14ac:dyDescent="0.25">
      <c r="A12576" t="s">
        <v>28</v>
      </c>
      <c r="B12576" t="s">
        <v>29</v>
      </c>
      <c r="C12576" s="1">
        <v>44130</v>
      </c>
      <c r="D12576" s="2">
        <v>3441.42</v>
      </c>
      <c r="E12576" s="2">
        <v>3441.42</v>
      </c>
      <c r="F12576" s="2">
        <v>3364.86</v>
      </c>
      <c r="G12576" s="2">
        <v>3400.97</v>
      </c>
      <c r="H12576" s="3">
        <v>0</v>
      </c>
      <c r="I12576" s="2">
        <f t="shared" si="784"/>
        <v>-1.1753869042430238</v>
      </c>
      <c r="J12576">
        <f t="shared" si="785"/>
        <v>0</v>
      </c>
      <c r="K12576">
        <f t="shared" si="786"/>
        <v>0</v>
      </c>
      <c r="L12576">
        <f t="shared" si="787"/>
        <v>-1</v>
      </c>
    </row>
    <row r="12577" spans="1:12" x14ac:dyDescent="0.25">
      <c r="A12577" t="s">
        <v>28</v>
      </c>
      <c r="B12577" t="s">
        <v>29</v>
      </c>
      <c r="C12577" s="1">
        <v>44131</v>
      </c>
      <c r="D12577" s="2">
        <v>3403.15</v>
      </c>
      <c r="E12577" s="2">
        <v>3409.51</v>
      </c>
      <c r="F12577" s="2">
        <v>3388.71</v>
      </c>
      <c r="G12577" s="2">
        <v>3390.68</v>
      </c>
      <c r="H12577" s="3">
        <v>0</v>
      </c>
      <c r="I12577" s="2">
        <f t="shared" si="784"/>
        <v>-0.36642522368982428</v>
      </c>
      <c r="J12577">
        <f t="shared" si="785"/>
        <v>0</v>
      </c>
      <c r="K12577">
        <f t="shared" si="786"/>
        <v>0</v>
      </c>
      <c r="L12577">
        <f t="shared" si="787"/>
        <v>-2</v>
      </c>
    </row>
    <row r="12578" spans="1:12" x14ac:dyDescent="0.25">
      <c r="A12578" t="s">
        <v>28</v>
      </c>
      <c r="B12578" t="s">
        <v>29</v>
      </c>
      <c r="C12578" s="1">
        <v>44132</v>
      </c>
      <c r="D12578" s="2">
        <v>3342.48</v>
      </c>
      <c r="E12578" s="2">
        <v>3342.48</v>
      </c>
      <c r="F12578" s="2">
        <v>3268.89</v>
      </c>
      <c r="G12578" s="2">
        <v>3271.03</v>
      </c>
      <c r="H12578" s="3">
        <v>0</v>
      </c>
      <c r="I12578" s="2">
        <f t="shared" si="784"/>
        <v>-2.1376343313946475</v>
      </c>
      <c r="J12578">
        <f t="shared" si="785"/>
        <v>0</v>
      </c>
      <c r="K12578">
        <f t="shared" si="786"/>
        <v>0</v>
      </c>
      <c r="L12578">
        <f t="shared" si="787"/>
        <v>-3</v>
      </c>
    </row>
    <row r="12579" spans="1:12" x14ac:dyDescent="0.25">
      <c r="A12579" t="s">
        <v>28</v>
      </c>
      <c r="B12579" t="s">
        <v>29</v>
      </c>
      <c r="C12579" s="1">
        <v>44133</v>
      </c>
      <c r="D12579" s="2">
        <v>3277.17</v>
      </c>
      <c r="E12579" s="2">
        <v>3341.05</v>
      </c>
      <c r="F12579" s="2">
        <v>3259.82</v>
      </c>
      <c r="G12579" s="2">
        <v>3310.11</v>
      </c>
      <c r="H12579" s="3">
        <v>0</v>
      </c>
      <c r="I12579" s="2">
        <f t="shared" si="784"/>
        <v>1.0051355285200358</v>
      </c>
      <c r="J12579">
        <f t="shared" si="785"/>
        <v>1</v>
      </c>
      <c r="K12579">
        <f t="shared" si="786"/>
        <v>1</v>
      </c>
      <c r="L12579">
        <f t="shared" si="787"/>
        <v>0</v>
      </c>
    </row>
    <row r="12580" spans="1:12" x14ac:dyDescent="0.25">
      <c r="A12580" t="s">
        <v>28</v>
      </c>
      <c r="B12580" t="s">
        <v>29</v>
      </c>
      <c r="C12580" s="1">
        <v>44134</v>
      </c>
      <c r="D12580" s="2">
        <v>3293.59</v>
      </c>
      <c r="E12580" s="2">
        <v>3304.93</v>
      </c>
      <c r="F12580" s="2">
        <v>3233.94</v>
      </c>
      <c r="G12580" s="2">
        <v>3269.96</v>
      </c>
      <c r="H12580" s="3">
        <v>0</v>
      </c>
      <c r="I12580" s="2">
        <f t="shared" si="784"/>
        <v>-0.71745420650415226</v>
      </c>
      <c r="J12580">
        <f t="shared" si="785"/>
        <v>0</v>
      </c>
      <c r="K12580">
        <f t="shared" si="786"/>
        <v>0</v>
      </c>
      <c r="L12580">
        <f t="shared" si="787"/>
        <v>-1</v>
      </c>
    </row>
    <row r="12581" spans="1:12" x14ac:dyDescent="0.25">
      <c r="A12581" t="s">
        <v>28</v>
      </c>
      <c r="B12581" t="s">
        <v>29</v>
      </c>
      <c r="C12581" s="1">
        <v>44137</v>
      </c>
      <c r="D12581" s="2">
        <v>3296.2</v>
      </c>
      <c r="E12581" s="2">
        <v>3330.14</v>
      </c>
      <c r="F12581" s="2">
        <v>3279.74</v>
      </c>
      <c r="G12581" s="2">
        <v>3310.24</v>
      </c>
      <c r="H12581" s="3">
        <v>0</v>
      </c>
      <c r="I12581" s="2">
        <f t="shared" si="784"/>
        <v>0.42594502760754704</v>
      </c>
      <c r="J12581">
        <f t="shared" si="785"/>
        <v>1</v>
      </c>
      <c r="K12581">
        <f t="shared" si="786"/>
        <v>1</v>
      </c>
      <c r="L12581">
        <f t="shared" si="787"/>
        <v>0</v>
      </c>
    </row>
    <row r="12582" spans="1:12" x14ac:dyDescent="0.25">
      <c r="A12582" t="s">
        <v>28</v>
      </c>
      <c r="B12582" t="s">
        <v>29</v>
      </c>
      <c r="C12582" s="1">
        <v>44138</v>
      </c>
      <c r="D12582" s="2">
        <v>3336.25</v>
      </c>
      <c r="E12582" s="2">
        <v>3389.49</v>
      </c>
      <c r="F12582" s="2">
        <v>3336.25</v>
      </c>
      <c r="G12582" s="2">
        <v>3369.16</v>
      </c>
      <c r="H12582" s="3">
        <v>0</v>
      </c>
      <c r="I12582" s="2">
        <f t="shared" si="784"/>
        <v>0.98643686774072237</v>
      </c>
      <c r="J12582">
        <f t="shared" si="785"/>
        <v>1</v>
      </c>
      <c r="K12582">
        <f t="shared" si="786"/>
        <v>2</v>
      </c>
      <c r="L12582">
        <f t="shared" si="787"/>
        <v>0</v>
      </c>
    </row>
    <row r="12583" spans="1:12" x14ac:dyDescent="0.25">
      <c r="A12583" t="s">
        <v>28</v>
      </c>
      <c r="B12583" t="s">
        <v>29</v>
      </c>
      <c r="C12583" s="1">
        <v>44139</v>
      </c>
      <c r="D12583" s="2">
        <v>3406.46</v>
      </c>
      <c r="E12583" s="2">
        <v>3486.25</v>
      </c>
      <c r="F12583" s="2">
        <v>3405.17</v>
      </c>
      <c r="G12583" s="2">
        <v>3443.44</v>
      </c>
      <c r="H12583" s="3">
        <v>0</v>
      </c>
      <c r="I12583" s="2">
        <f t="shared" si="784"/>
        <v>1.0855844483716239</v>
      </c>
      <c r="J12583">
        <f t="shared" si="785"/>
        <v>1</v>
      </c>
      <c r="K12583">
        <f t="shared" si="786"/>
        <v>3</v>
      </c>
      <c r="L12583">
        <f t="shared" si="787"/>
        <v>0</v>
      </c>
    </row>
    <row r="12584" spans="1:12" x14ac:dyDescent="0.25">
      <c r="A12584" t="s">
        <v>28</v>
      </c>
      <c r="B12584" t="s">
        <v>29</v>
      </c>
      <c r="C12584" s="1">
        <v>44140</v>
      </c>
      <c r="D12584" s="2">
        <v>3485.74</v>
      </c>
      <c r="E12584" s="2">
        <v>3529.05</v>
      </c>
      <c r="F12584" s="2">
        <v>3485.74</v>
      </c>
      <c r="G12584" s="2">
        <v>3510.45</v>
      </c>
      <c r="H12584" s="3">
        <v>0</v>
      </c>
      <c r="I12584" s="2">
        <f t="shared" si="784"/>
        <v>0.70888821311974037</v>
      </c>
      <c r="J12584">
        <f t="shared" si="785"/>
        <v>1</v>
      </c>
      <c r="K12584">
        <f t="shared" si="786"/>
        <v>4</v>
      </c>
      <c r="L12584">
        <f t="shared" si="787"/>
        <v>0</v>
      </c>
    </row>
    <row r="12585" spans="1:12" x14ac:dyDescent="0.25">
      <c r="A12585" t="s">
        <v>28</v>
      </c>
      <c r="B12585" t="s">
        <v>29</v>
      </c>
      <c r="C12585" s="1">
        <v>44141</v>
      </c>
      <c r="D12585" s="2">
        <v>3508.34</v>
      </c>
      <c r="E12585" s="2">
        <v>3521.58</v>
      </c>
      <c r="F12585" s="2">
        <v>3484.34</v>
      </c>
      <c r="G12585" s="2">
        <v>3509.44</v>
      </c>
      <c r="H12585" s="3">
        <v>0</v>
      </c>
      <c r="I12585" s="2">
        <f t="shared" si="784"/>
        <v>3.1353859660121566E-2</v>
      </c>
      <c r="J12585">
        <f t="shared" si="785"/>
        <v>1</v>
      </c>
      <c r="K12585">
        <f t="shared" si="786"/>
        <v>5</v>
      </c>
      <c r="L12585">
        <f t="shared" si="787"/>
        <v>0</v>
      </c>
    </row>
    <row r="12586" spans="1:12" x14ac:dyDescent="0.25">
      <c r="A12586" t="s">
        <v>28</v>
      </c>
      <c r="B12586" t="s">
        <v>29</v>
      </c>
      <c r="C12586" s="1">
        <v>44144</v>
      </c>
      <c r="D12586" s="2">
        <v>3583.04</v>
      </c>
      <c r="E12586" s="2">
        <v>3645.99</v>
      </c>
      <c r="F12586" s="2">
        <v>3547.48</v>
      </c>
      <c r="G12586" s="2">
        <v>3550.5</v>
      </c>
      <c r="H12586" s="3">
        <v>0</v>
      </c>
      <c r="I12586" s="2">
        <f t="shared" si="784"/>
        <v>-0.90816736625881822</v>
      </c>
      <c r="J12586">
        <f t="shared" si="785"/>
        <v>0</v>
      </c>
      <c r="K12586">
        <f t="shared" si="786"/>
        <v>0</v>
      </c>
      <c r="L12586">
        <f t="shared" si="787"/>
        <v>-1</v>
      </c>
    </row>
    <row r="12587" spans="1:12" x14ac:dyDescent="0.25">
      <c r="A12587" t="s">
        <v>28</v>
      </c>
      <c r="B12587" t="s">
        <v>29</v>
      </c>
      <c r="C12587" s="1">
        <v>44145</v>
      </c>
      <c r="D12587" s="2">
        <v>3543.26</v>
      </c>
      <c r="E12587" s="2">
        <v>3557.22</v>
      </c>
      <c r="F12587" s="2">
        <v>3511.91</v>
      </c>
      <c r="G12587" s="2">
        <v>3545.53</v>
      </c>
      <c r="H12587" s="3">
        <v>0</v>
      </c>
      <c r="I12587" s="2">
        <f t="shared" si="784"/>
        <v>6.4065295801041464E-2</v>
      </c>
      <c r="J12587">
        <f t="shared" si="785"/>
        <v>1</v>
      </c>
      <c r="K12587">
        <f t="shared" si="786"/>
        <v>1</v>
      </c>
      <c r="L12587">
        <f t="shared" si="787"/>
        <v>0</v>
      </c>
    </row>
    <row r="12588" spans="1:12" x14ac:dyDescent="0.25">
      <c r="A12588" t="s">
        <v>28</v>
      </c>
      <c r="B12588" t="s">
        <v>29</v>
      </c>
      <c r="C12588" s="1">
        <v>44146</v>
      </c>
      <c r="D12588" s="2">
        <v>3563.22</v>
      </c>
      <c r="E12588" s="2">
        <v>3581.16</v>
      </c>
      <c r="F12588" s="2">
        <v>3557</v>
      </c>
      <c r="G12588" s="2">
        <v>3572.66</v>
      </c>
      <c r="H12588" s="3">
        <v>0</v>
      </c>
      <c r="I12588" s="2">
        <f t="shared" si="784"/>
        <v>0.2649289126127507</v>
      </c>
      <c r="J12588">
        <f t="shared" si="785"/>
        <v>1</v>
      </c>
      <c r="K12588">
        <f t="shared" si="786"/>
        <v>2</v>
      </c>
      <c r="L12588">
        <f t="shared" si="787"/>
        <v>0</v>
      </c>
    </row>
    <row r="12589" spans="1:12" x14ac:dyDescent="0.25">
      <c r="A12589" t="s">
        <v>28</v>
      </c>
      <c r="B12589" t="s">
        <v>29</v>
      </c>
      <c r="C12589" s="1">
        <v>44147</v>
      </c>
      <c r="D12589" s="2">
        <v>3562.67</v>
      </c>
      <c r="E12589" s="2">
        <v>3569.02</v>
      </c>
      <c r="F12589" s="2">
        <v>3518.58</v>
      </c>
      <c r="G12589" s="2">
        <v>3537.01</v>
      </c>
      <c r="H12589" s="3">
        <v>0</v>
      </c>
      <c r="I12589" s="2">
        <f t="shared" si="784"/>
        <v>-0.7202463321048499</v>
      </c>
      <c r="J12589">
        <f t="shared" si="785"/>
        <v>0</v>
      </c>
      <c r="K12589">
        <f t="shared" si="786"/>
        <v>0</v>
      </c>
      <c r="L12589">
        <f t="shared" si="787"/>
        <v>-1</v>
      </c>
    </row>
    <row r="12590" spans="1:12" x14ac:dyDescent="0.25">
      <c r="A12590" t="s">
        <v>28</v>
      </c>
      <c r="B12590" t="s">
        <v>29</v>
      </c>
      <c r="C12590" s="1">
        <v>44148</v>
      </c>
      <c r="D12590" s="2">
        <v>3552.57</v>
      </c>
      <c r="E12590" s="2">
        <v>3593.66</v>
      </c>
      <c r="F12590" s="2">
        <v>3552.57</v>
      </c>
      <c r="G12590" s="2">
        <v>3585.15</v>
      </c>
      <c r="H12590" s="3">
        <v>0</v>
      </c>
      <c r="I12590" s="2">
        <f t="shared" si="784"/>
        <v>0.91708256276441924</v>
      </c>
      <c r="J12590">
        <f t="shared" si="785"/>
        <v>1</v>
      </c>
      <c r="K12590">
        <f t="shared" si="786"/>
        <v>1</v>
      </c>
      <c r="L12590">
        <f t="shared" si="787"/>
        <v>0</v>
      </c>
    </row>
    <row r="12591" spans="1:12" x14ac:dyDescent="0.25">
      <c r="A12591" t="s">
        <v>28</v>
      </c>
      <c r="B12591" t="s">
        <v>29</v>
      </c>
      <c r="C12591" s="1">
        <v>44151</v>
      </c>
      <c r="D12591" s="2">
        <v>3600.16</v>
      </c>
      <c r="E12591" s="2">
        <v>3628.51</v>
      </c>
      <c r="F12591" s="2">
        <v>3600.16</v>
      </c>
      <c r="G12591" s="2">
        <v>3626.91</v>
      </c>
      <c r="H12591" s="3">
        <v>0</v>
      </c>
      <c r="I12591" s="2">
        <f t="shared" si="784"/>
        <v>0.74302253233189641</v>
      </c>
      <c r="J12591">
        <f t="shared" si="785"/>
        <v>1</v>
      </c>
      <c r="K12591">
        <f t="shared" si="786"/>
        <v>2</v>
      </c>
      <c r="L12591">
        <f t="shared" si="787"/>
        <v>0</v>
      </c>
    </row>
    <row r="12592" spans="1:12" x14ac:dyDescent="0.25">
      <c r="A12592" t="s">
        <v>28</v>
      </c>
      <c r="B12592" t="s">
        <v>29</v>
      </c>
      <c r="C12592" s="1">
        <v>44152</v>
      </c>
      <c r="D12592" s="2">
        <v>3610.31</v>
      </c>
      <c r="E12592" s="2">
        <v>3623.11</v>
      </c>
      <c r="F12592" s="2">
        <v>3588.68</v>
      </c>
      <c r="G12592" s="2">
        <v>3609.53</v>
      </c>
      <c r="H12592" s="3">
        <v>0</v>
      </c>
      <c r="I12592" s="2">
        <f t="shared" si="784"/>
        <v>-2.1604792940211375E-2</v>
      </c>
      <c r="J12592">
        <f t="shared" si="785"/>
        <v>0</v>
      </c>
      <c r="K12592">
        <f t="shared" si="786"/>
        <v>0</v>
      </c>
      <c r="L12592">
        <f t="shared" si="787"/>
        <v>-1</v>
      </c>
    </row>
    <row r="12593" spans="1:12" x14ac:dyDescent="0.25">
      <c r="A12593" t="s">
        <v>28</v>
      </c>
      <c r="B12593" t="s">
        <v>29</v>
      </c>
      <c r="C12593" s="1">
        <v>44153</v>
      </c>
      <c r="D12593" s="2">
        <v>3612.09</v>
      </c>
      <c r="E12593" s="2">
        <v>3619.09</v>
      </c>
      <c r="F12593" s="2">
        <v>3567.33</v>
      </c>
      <c r="G12593" s="2">
        <v>3567.79</v>
      </c>
      <c r="H12593" s="3">
        <v>0</v>
      </c>
      <c r="I12593" s="2">
        <f t="shared" si="784"/>
        <v>-1.2264367720627165</v>
      </c>
      <c r="J12593">
        <f t="shared" si="785"/>
        <v>0</v>
      </c>
      <c r="K12593">
        <f t="shared" si="786"/>
        <v>0</v>
      </c>
      <c r="L12593">
        <f t="shared" si="787"/>
        <v>-2</v>
      </c>
    </row>
    <row r="12594" spans="1:12" x14ac:dyDescent="0.25">
      <c r="A12594" t="s">
        <v>28</v>
      </c>
      <c r="B12594" t="s">
        <v>29</v>
      </c>
      <c r="C12594" s="1">
        <v>44154</v>
      </c>
      <c r="D12594" s="2">
        <v>3559.41</v>
      </c>
      <c r="E12594" s="2">
        <v>3585.22</v>
      </c>
      <c r="F12594" s="2">
        <v>3543.84</v>
      </c>
      <c r="G12594" s="2">
        <v>3581.87</v>
      </c>
      <c r="H12594" s="3">
        <v>0</v>
      </c>
      <c r="I12594" s="2">
        <f t="shared" si="784"/>
        <v>0.63100345281942893</v>
      </c>
      <c r="J12594">
        <f t="shared" si="785"/>
        <v>1</v>
      </c>
      <c r="K12594">
        <f t="shared" si="786"/>
        <v>1</v>
      </c>
      <c r="L12594">
        <f t="shared" si="787"/>
        <v>0</v>
      </c>
    </row>
    <row r="12595" spans="1:12" x14ac:dyDescent="0.25">
      <c r="A12595" t="s">
        <v>28</v>
      </c>
      <c r="B12595" t="s">
        <v>29</v>
      </c>
      <c r="C12595" s="1">
        <v>44155</v>
      </c>
      <c r="D12595" s="2">
        <v>3579.31</v>
      </c>
      <c r="E12595" s="2">
        <v>3581.23</v>
      </c>
      <c r="F12595" s="2">
        <v>3556.85</v>
      </c>
      <c r="G12595" s="2">
        <v>3557.54</v>
      </c>
      <c r="H12595" s="3">
        <v>0</v>
      </c>
      <c r="I12595" s="2">
        <f t="shared" si="784"/>
        <v>-0.6082177849920789</v>
      </c>
      <c r="J12595">
        <f t="shared" si="785"/>
        <v>0</v>
      </c>
      <c r="K12595">
        <f t="shared" si="786"/>
        <v>0</v>
      </c>
      <c r="L12595">
        <f t="shared" si="787"/>
        <v>-1</v>
      </c>
    </row>
    <row r="12596" spans="1:12" x14ac:dyDescent="0.25">
      <c r="A12596" t="s">
        <v>28</v>
      </c>
      <c r="B12596" t="s">
        <v>29</v>
      </c>
      <c r="C12596" s="1">
        <v>44158</v>
      </c>
      <c r="D12596" s="2">
        <v>3566.82</v>
      </c>
      <c r="E12596" s="2">
        <v>3589.81</v>
      </c>
      <c r="F12596" s="2">
        <v>3552.77</v>
      </c>
      <c r="G12596" s="2">
        <v>3577.59</v>
      </c>
      <c r="H12596" s="3">
        <v>0</v>
      </c>
      <c r="I12596" s="2">
        <f t="shared" si="784"/>
        <v>0.30194963581004874</v>
      </c>
      <c r="J12596">
        <f t="shared" si="785"/>
        <v>1</v>
      </c>
      <c r="K12596">
        <f t="shared" si="786"/>
        <v>1</v>
      </c>
      <c r="L12596">
        <f t="shared" si="787"/>
        <v>0</v>
      </c>
    </row>
    <row r="12597" spans="1:12" x14ac:dyDescent="0.25">
      <c r="A12597" t="s">
        <v>28</v>
      </c>
      <c r="B12597" t="s">
        <v>29</v>
      </c>
      <c r="C12597" s="1">
        <v>44159</v>
      </c>
      <c r="D12597" s="2">
        <v>3594.52</v>
      </c>
      <c r="E12597" s="2">
        <v>3642.31</v>
      </c>
      <c r="F12597" s="2">
        <v>3594.52</v>
      </c>
      <c r="G12597" s="2">
        <v>3635.41</v>
      </c>
      <c r="H12597" s="3">
        <v>0</v>
      </c>
      <c r="I12597" s="2">
        <f t="shared" si="784"/>
        <v>1.1375649599946551</v>
      </c>
      <c r="J12597">
        <f t="shared" si="785"/>
        <v>1</v>
      </c>
      <c r="K12597">
        <f t="shared" si="786"/>
        <v>2</v>
      </c>
      <c r="L12597">
        <f t="shared" si="787"/>
        <v>0</v>
      </c>
    </row>
    <row r="12598" spans="1:12" x14ac:dyDescent="0.25">
      <c r="A12598" t="s">
        <v>28</v>
      </c>
      <c r="B12598" t="s">
        <v>29</v>
      </c>
      <c r="C12598" s="1">
        <v>44160</v>
      </c>
      <c r="D12598" s="2">
        <v>3635.5</v>
      </c>
      <c r="E12598" s="2">
        <v>3635.5</v>
      </c>
      <c r="F12598" s="2">
        <v>3617.76</v>
      </c>
      <c r="G12598" s="2">
        <v>3629.65</v>
      </c>
      <c r="H12598" s="3">
        <v>0</v>
      </c>
      <c r="I12598" s="2">
        <f t="shared" si="784"/>
        <v>-0.16091321688900864</v>
      </c>
      <c r="J12598">
        <f t="shared" si="785"/>
        <v>0</v>
      </c>
      <c r="K12598">
        <f t="shared" si="786"/>
        <v>0</v>
      </c>
      <c r="L12598">
        <f t="shared" si="787"/>
        <v>-1</v>
      </c>
    </row>
    <row r="12599" spans="1:12" x14ac:dyDescent="0.25">
      <c r="A12599" t="s">
        <v>28</v>
      </c>
      <c r="B12599" t="s">
        <v>29</v>
      </c>
      <c r="C12599" s="1">
        <v>44162</v>
      </c>
      <c r="D12599" s="2">
        <v>3638.55</v>
      </c>
      <c r="E12599" s="2">
        <v>3644.31</v>
      </c>
      <c r="F12599" s="2">
        <v>3629.33</v>
      </c>
      <c r="G12599" s="2">
        <v>3638.35</v>
      </c>
      <c r="H12599" s="3">
        <v>0</v>
      </c>
      <c r="I12599" s="2">
        <f t="shared" si="784"/>
        <v>-5.4966951120713706E-3</v>
      </c>
      <c r="J12599">
        <f t="shared" si="785"/>
        <v>0</v>
      </c>
      <c r="K12599">
        <f t="shared" si="786"/>
        <v>0</v>
      </c>
      <c r="L12599">
        <f t="shared" si="787"/>
        <v>-2</v>
      </c>
    </row>
    <row r="12600" spans="1:12" x14ac:dyDescent="0.25">
      <c r="A12600" t="s">
        <v>28</v>
      </c>
      <c r="B12600" t="s">
        <v>29</v>
      </c>
      <c r="C12600" s="1">
        <v>44165</v>
      </c>
      <c r="D12600" s="2">
        <v>3634.18</v>
      </c>
      <c r="E12600" s="2">
        <v>3634.18</v>
      </c>
      <c r="F12600" s="2">
        <v>3594.39</v>
      </c>
      <c r="G12600" s="2">
        <v>3621.63</v>
      </c>
      <c r="H12600" s="3">
        <v>0</v>
      </c>
      <c r="I12600" s="2">
        <f t="shared" si="784"/>
        <v>-0.34533237208943218</v>
      </c>
      <c r="J12600">
        <f t="shared" si="785"/>
        <v>0</v>
      </c>
      <c r="K12600">
        <f t="shared" si="786"/>
        <v>0</v>
      </c>
      <c r="L12600">
        <f t="shared" si="787"/>
        <v>-3</v>
      </c>
    </row>
    <row r="12601" spans="1:12" x14ac:dyDescent="0.25">
      <c r="A12601" t="s">
        <v>28</v>
      </c>
      <c r="B12601" t="s">
        <v>29</v>
      </c>
      <c r="C12601" s="1">
        <v>44166</v>
      </c>
      <c r="D12601" s="2">
        <v>3645.87</v>
      </c>
      <c r="E12601" s="2">
        <v>3678.45</v>
      </c>
      <c r="F12601" s="2">
        <v>3645.87</v>
      </c>
      <c r="G12601" s="2">
        <v>3662.45</v>
      </c>
      <c r="H12601" s="3">
        <v>0</v>
      </c>
      <c r="I12601" s="2">
        <f t="shared" si="784"/>
        <v>0.45476114068795459</v>
      </c>
      <c r="J12601">
        <f t="shared" si="785"/>
        <v>1</v>
      </c>
      <c r="K12601">
        <f t="shared" si="786"/>
        <v>1</v>
      </c>
      <c r="L12601">
        <f t="shared" si="787"/>
        <v>0</v>
      </c>
    </row>
    <row r="12602" spans="1:12" x14ac:dyDescent="0.25">
      <c r="A12602" t="s">
        <v>28</v>
      </c>
      <c r="B12602" t="s">
        <v>29</v>
      </c>
      <c r="C12602" s="1">
        <v>44167</v>
      </c>
      <c r="D12602" s="2">
        <v>3653.78</v>
      </c>
      <c r="E12602" s="2">
        <v>3670.96</v>
      </c>
      <c r="F12602" s="2">
        <v>3644.84</v>
      </c>
      <c r="G12602" s="2">
        <v>3669.01</v>
      </c>
      <c r="H12602" s="3">
        <v>0</v>
      </c>
      <c r="I12602" s="2">
        <f t="shared" si="784"/>
        <v>0.41682859942306372</v>
      </c>
      <c r="J12602">
        <f t="shared" si="785"/>
        <v>1</v>
      </c>
      <c r="K12602">
        <f t="shared" si="786"/>
        <v>2</v>
      </c>
      <c r="L12602">
        <f t="shared" si="787"/>
        <v>0</v>
      </c>
    </row>
    <row r="12603" spans="1:12" x14ac:dyDescent="0.25">
      <c r="A12603" t="s">
        <v>28</v>
      </c>
      <c r="B12603" t="s">
        <v>29</v>
      </c>
      <c r="C12603" s="1">
        <v>44168</v>
      </c>
      <c r="D12603" s="2">
        <v>3668.28</v>
      </c>
      <c r="E12603" s="2">
        <v>3682.73</v>
      </c>
      <c r="F12603" s="2">
        <v>3657.17</v>
      </c>
      <c r="G12603" s="2">
        <v>3666.72</v>
      </c>
      <c r="H12603" s="3">
        <v>0</v>
      </c>
      <c r="I12603" s="2">
        <f t="shared" si="784"/>
        <v>-4.2526742778642851E-2</v>
      </c>
      <c r="J12603">
        <f t="shared" si="785"/>
        <v>0</v>
      </c>
      <c r="K12603">
        <f t="shared" si="786"/>
        <v>0</v>
      </c>
      <c r="L12603">
        <f t="shared" si="787"/>
        <v>-1</v>
      </c>
    </row>
    <row r="12604" spans="1:12" x14ac:dyDescent="0.25">
      <c r="A12604" t="s">
        <v>28</v>
      </c>
      <c r="B12604" t="s">
        <v>29</v>
      </c>
      <c r="C12604" s="1">
        <v>44169</v>
      </c>
      <c r="D12604" s="2">
        <v>3670.94</v>
      </c>
      <c r="E12604" s="2">
        <v>3699.2</v>
      </c>
      <c r="F12604" s="2">
        <v>3670.94</v>
      </c>
      <c r="G12604" s="2">
        <v>3699.12</v>
      </c>
      <c r="H12604" s="3">
        <v>0</v>
      </c>
      <c r="I12604" s="2">
        <f t="shared" si="784"/>
        <v>0.76765079244007906</v>
      </c>
      <c r="J12604">
        <f t="shared" si="785"/>
        <v>1</v>
      </c>
      <c r="K12604">
        <f t="shared" si="786"/>
        <v>1</v>
      </c>
      <c r="L12604">
        <f t="shared" si="787"/>
        <v>0</v>
      </c>
    </row>
    <row r="12605" spans="1:12" x14ac:dyDescent="0.25">
      <c r="A12605" t="s">
        <v>28</v>
      </c>
      <c r="B12605" t="s">
        <v>29</v>
      </c>
      <c r="C12605" s="1">
        <v>44172</v>
      </c>
      <c r="D12605" s="2">
        <v>3694.73</v>
      </c>
      <c r="E12605" s="2">
        <v>3697.41</v>
      </c>
      <c r="F12605" s="2">
        <v>3678.88</v>
      </c>
      <c r="G12605" s="2">
        <v>3691.96</v>
      </c>
      <c r="H12605" s="3">
        <v>0</v>
      </c>
      <c r="I12605" s="2">
        <f t="shared" si="784"/>
        <v>-7.4971648807896155E-2</v>
      </c>
      <c r="J12605">
        <f t="shared" si="785"/>
        <v>0</v>
      </c>
      <c r="K12605">
        <f t="shared" si="786"/>
        <v>0</v>
      </c>
      <c r="L12605">
        <f t="shared" si="787"/>
        <v>-1</v>
      </c>
    </row>
    <row r="12606" spans="1:12" x14ac:dyDescent="0.25">
      <c r="A12606" t="s">
        <v>28</v>
      </c>
      <c r="B12606" t="s">
        <v>29</v>
      </c>
      <c r="C12606" s="1">
        <v>44173</v>
      </c>
      <c r="D12606" s="2">
        <v>3683.05</v>
      </c>
      <c r="E12606" s="2">
        <v>3708.45</v>
      </c>
      <c r="F12606" s="2">
        <v>3678.83</v>
      </c>
      <c r="G12606" s="2">
        <v>3702.25</v>
      </c>
      <c r="H12606" s="3">
        <v>0</v>
      </c>
      <c r="I12606" s="2">
        <f t="shared" si="784"/>
        <v>0.52130706886954614</v>
      </c>
      <c r="J12606">
        <f t="shared" si="785"/>
        <v>1</v>
      </c>
      <c r="K12606">
        <f t="shared" si="786"/>
        <v>1</v>
      </c>
      <c r="L12606">
        <f t="shared" si="787"/>
        <v>0</v>
      </c>
    </row>
    <row r="12607" spans="1:12" x14ac:dyDescent="0.25">
      <c r="A12607" t="s">
        <v>28</v>
      </c>
      <c r="B12607" t="s">
        <v>29</v>
      </c>
      <c r="C12607" s="1">
        <v>44174</v>
      </c>
      <c r="D12607" s="2">
        <v>3705.98</v>
      </c>
      <c r="E12607" s="2">
        <v>3712.39</v>
      </c>
      <c r="F12607" s="2">
        <v>3660.54</v>
      </c>
      <c r="G12607" s="2">
        <v>3672.82</v>
      </c>
      <c r="H12607" s="3">
        <v>0</v>
      </c>
      <c r="I12607" s="2">
        <f t="shared" si="784"/>
        <v>-0.8947700743123238</v>
      </c>
      <c r="J12607">
        <f t="shared" si="785"/>
        <v>0</v>
      </c>
      <c r="K12607">
        <f t="shared" si="786"/>
        <v>0</v>
      </c>
      <c r="L12607">
        <f t="shared" si="787"/>
        <v>-1</v>
      </c>
    </row>
    <row r="12608" spans="1:12" x14ac:dyDescent="0.25">
      <c r="A12608" t="s">
        <v>28</v>
      </c>
      <c r="B12608" t="s">
        <v>29</v>
      </c>
      <c r="C12608" s="1">
        <v>44175</v>
      </c>
      <c r="D12608" s="2">
        <v>3659.13</v>
      </c>
      <c r="E12608" s="2">
        <v>3678.49</v>
      </c>
      <c r="F12608" s="2">
        <v>3645.18</v>
      </c>
      <c r="G12608" s="2">
        <v>3668.1</v>
      </c>
      <c r="H12608" s="3">
        <v>0</v>
      </c>
      <c r="I12608" s="2">
        <f t="shared" si="784"/>
        <v>0.24514023825334985</v>
      </c>
      <c r="J12608">
        <f t="shared" si="785"/>
        <v>1</v>
      </c>
      <c r="K12608">
        <f t="shared" si="786"/>
        <v>1</v>
      </c>
      <c r="L12608">
        <f t="shared" si="787"/>
        <v>0</v>
      </c>
    </row>
    <row r="12609" spans="1:12" x14ac:dyDescent="0.25">
      <c r="A12609" t="s">
        <v>28</v>
      </c>
      <c r="B12609" t="s">
        <v>29</v>
      </c>
      <c r="C12609" s="1">
        <v>44176</v>
      </c>
      <c r="D12609" s="2">
        <v>3656.08</v>
      </c>
      <c r="E12609" s="2">
        <v>3665.91</v>
      </c>
      <c r="F12609" s="2">
        <v>3633.4</v>
      </c>
      <c r="G12609" s="2">
        <v>3663.46</v>
      </c>
      <c r="H12609" s="3">
        <v>0</v>
      </c>
      <c r="I12609" s="2">
        <f t="shared" si="784"/>
        <v>0.20185553926610222</v>
      </c>
      <c r="J12609">
        <f t="shared" si="785"/>
        <v>1</v>
      </c>
      <c r="K12609">
        <f t="shared" si="786"/>
        <v>2</v>
      </c>
      <c r="L12609">
        <f t="shared" si="787"/>
        <v>0</v>
      </c>
    </row>
    <row r="12610" spans="1:12" x14ac:dyDescent="0.25">
      <c r="A12610" t="s">
        <v>28</v>
      </c>
      <c r="B12610" t="s">
        <v>29</v>
      </c>
      <c r="C12610" s="1">
        <v>44179</v>
      </c>
      <c r="D12610" s="2">
        <v>3675.27</v>
      </c>
      <c r="E12610" s="2">
        <v>3697.61</v>
      </c>
      <c r="F12610" s="2">
        <v>3645.84</v>
      </c>
      <c r="G12610" s="2">
        <v>3647.49</v>
      </c>
      <c r="H12610" s="3">
        <v>0</v>
      </c>
      <c r="I12610" s="2">
        <f t="shared" si="784"/>
        <v>-0.75586283456726178</v>
      </c>
      <c r="J12610">
        <f t="shared" si="785"/>
        <v>0</v>
      </c>
      <c r="K12610">
        <f t="shared" si="786"/>
        <v>0</v>
      </c>
      <c r="L12610">
        <f t="shared" si="787"/>
        <v>-1</v>
      </c>
    </row>
    <row r="12611" spans="1:12" x14ac:dyDescent="0.25">
      <c r="A12611" t="s">
        <v>28</v>
      </c>
      <c r="B12611" t="s">
        <v>29</v>
      </c>
      <c r="C12611" s="1">
        <v>44180</v>
      </c>
      <c r="D12611" s="2">
        <v>3666.41</v>
      </c>
      <c r="E12611" s="2">
        <v>3695.29</v>
      </c>
      <c r="F12611" s="2">
        <v>3659.62</v>
      </c>
      <c r="G12611" s="2">
        <v>3694.62</v>
      </c>
      <c r="H12611" s="3">
        <v>0</v>
      </c>
      <c r="I12611" s="2">
        <f t="shared" ref="I12611:I12674" si="788">((G12611-D12611)/D12611)*100</f>
        <v>0.7694174955883285</v>
      </c>
      <c r="J12611">
        <f t="shared" ref="J12611:J12674" si="789">IF(I12611&gt;0,1,0)</f>
        <v>1</v>
      </c>
      <c r="K12611">
        <f t="shared" si="786"/>
        <v>1</v>
      </c>
      <c r="L12611">
        <f t="shared" si="787"/>
        <v>0</v>
      </c>
    </row>
    <row r="12612" spans="1:12" x14ac:dyDescent="0.25">
      <c r="A12612" t="s">
        <v>28</v>
      </c>
      <c r="B12612" t="s">
        <v>29</v>
      </c>
      <c r="C12612" s="1">
        <v>44181</v>
      </c>
      <c r="D12612" s="2">
        <v>3696.25</v>
      </c>
      <c r="E12612" s="2">
        <v>3711.27</v>
      </c>
      <c r="F12612" s="2">
        <v>3688.57</v>
      </c>
      <c r="G12612" s="2">
        <v>3701.17</v>
      </c>
      <c r="H12612" s="3">
        <v>0</v>
      </c>
      <c r="I12612" s="2">
        <f t="shared" si="788"/>
        <v>0.13310787960771248</v>
      </c>
      <c r="J12612">
        <f t="shared" si="789"/>
        <v>1</v>
      </c>
      <c r="K12612">
        <f t="shared" ref="K12612:K12675" si="790">IF(J12612=1,K12611+J12612,0)</f>
        <v>2</v>
      </c>
      <c r="L12612">
        <f t="shared" ref="L12612:L12675" si="791">IF(J12612=0,L12611-1,0)</f>
        <v>0</v>
      </c>
    </row>
    <row r="12613" spans="1:12" x14ac:dyDescent="0.25">
      <c r="A12613" t="s">
        <v>28</v>
      </c>
      <c r="B12613" t="s">
        <v>29</v>
      </c>
      <c r="C12613" s="1">
        <v>44182</v>
      </c>
      <c r="D12613" s="2">
        <v>3713.65</v>
      </c>
      <c r="E12613" s="2">
        <v>3725.12</v>
      </c>
      <c r="F12613" s="2">
        <v>3710.87</v>
      </c>
      <c r="G12613" s="2">
        <v>3722.48</v>
      </c>
      <c r="H12613" s="3">
        <v>0</v>
      </c>
      <c r="I12613" s="2">
        <f t="shared" si="788"/>
        <v>0.23777146473146168</v>
      </c>
      <c r="J12613">
        <f t="shared" si="789"/>
        <v>1</v>
      </c>
      <c r="K12613">
        <f t="shared" si="790"/>
        <v>3</v>
      </c>
      <c r="L12613">
        <f t="shared" si="791"/>
        <v>0</v>
      </c>
    </row>
    <row r="12614" spans="1:12" x14ac:dyDescent="0.25">
      <c r="A12614" t="s">
        <v>28</v>
      </c>
      <c r="B12614" t="s">
        <v>29</v>
      </c>
      <c r="C12614" s="1">
        <v>44183</v>
      </c>
      <c r="D12614" s="2">
        <v>3722.39</v>
      </c>
      <c r="E12614" s="2">
        <v>3726.7</v>
      </c>
      <c r="F12614" s="2">
        <v>3685.84</v>
      </c>
      <c r="G12614" s="2">
        <v>3709.41</v>
      </c>
      <c r="H12614" s="3">
        <v>0</v>
      </c>
      <c r="I12614" s="2">
        <f t="shared" si="788"/>
        <v>-0.34870070035649192</v>
      </c>
      <c r="J12614">
        <f t="shared" si="789"/>
        <v>0</v>
      </c>
      <c r="K12614">
        <f t="shared" si="790"/>
        <v>0</v>
      </c>
      <c r="L12614">
        <f t="shared" si="791"/>
        <v>-1</v>
      </c>
    </row>
    <row r="12615" spans="1:12" x14ac:dyDescent="0.25">
      <c r="A12615" t="s">
        <v>28</v>
      </c>
      <c r="B12615" t="s">
        <v>29</v>
      </c>
      <c r="C12615" s="1">
        <v>44186</v>
      </c>
      <c r="D12615" s="2">
        <v>3684.28</v>
      </c>
      <c r="E12615" s="2">
        <v>3702.9</v>
      </c>
      <c r="F12615" s="2">
        <v>3636.48</v>
      </c>
      <c r="G12615" s="2">
        <v>3694.92</v>
      </c>
      <c r="H12615" s="3">
        <v>0</v>
      </c>
      <c r="I12615" s="2">
        <f t="shared" si="788"/>
        <v>0.28879455415983235</v>
      </c>
      <c r="J12615">
        <f t="shared" si="789"/>
        <v>1</v>
      </c>
      <c r="K12615">
        <f t="shared" si="790"/>
        <v>1</v>
      </c>
      <c r="L12615">
        <f t="shared" si="791"/>
        <v>0</v>
      </c>
    </row>
    <row r="12616" spans="1:12" x14ac:dyDescent="0.25">
      <c r="A12616" t="s">
        <v>28</v>
      </c>
      <c r="B12616" t="s">
        <v>29</v>
      </c>
      <c r="C12616" s="1">
        <v>44187</v>
      </c>
      <c r="D12616" s="2">
        <v>3698.08</v>
      </c>
      <c r="E12616" s="2">
        <v>3698.26</v>
      </c>
      <c r="F12616" s="2">
        <v>3676.16</v>
      </c>
      <c r="G12616" s="2">
        <v>3687.26</v>
      </c>
      <c r="H12616" s="3">
        <v>0</v>
      </c>
      <c r="I12616" s="2">
        <f t="shared" si="788"/>
        <v>-0.29258425994028547</v>
      </c>
      <c r="J12616">
        <f t="shared" si="789"/>
        <v>0</v>
      </c>
      <c r="K12616">
        <f t="shared" si="790"/>
        <v>0</v>
      </c>
      <c r="L12616">
        <f t="shared" si="791"/>
        <v>-1</v>
      </c>
    </row>
    <row r="12617" spans="1:12" x14ac:dyDescent="0.25">
      <c r="A12617" t="s">
        <v>28</v>
      </c>
      <c r="B12617" t="s">
        <v>29</v>
      </c>
      <c r="C12617" s="1">
        <v>44188</v>
      </c>
      <c r="D12617" s="2">
        <v>3693.42</v>
      </c>
      <c r="E12617" s="2">
        <v>3711.24</v>
      </c>
      <c r="F12617" s="2">
        <v>3689.28</v>
      </c>
      <c r="G12617" s="2">
        <v>3690.01</v>
      </c>
      <c r="H12617" s="3">
        <v>0</v>
      </c>
      <c r="I12617" s="2">
        <f t="shared" si="788"/>
        <v>-9.2326353352715218E-2</v>
      </c>
      <c r="J12617">
        <f t="shared" si="789"/>
        <v>0</v>
      </c>
      <c r="K12617">
        <f t="shared" si="790"/>
        <v>0</v>
      </c>
      <c r="L12617">
        <f t="shared" si="791"/>
        <v>-2</v>
      </c>
    </row>
    <row r="12618" spans="1:12" x14ac:dyDescent="0.25">
      <c r="A12618" t="s">
        <v>28</v>
      </c>
      <c r="B12618" t="s">
        <v>29</v>
      </c>
      <c r="C12618" s="1">
        <v>44189</v>
      </c>
      <c r="D12618" s="2">
        <v>3694.03</v>
      </c>
      <c r="E12618" s="2">
        <v>3703.82</v>
      </c>
      <c r="F12618" s="2">
        <v>3689.32</v>
      </c>
      <c r="G12618" s="2">
        <v>3703.06</v>
      </c>
      <c r="H12618" s="3">
        <v>0</v>
      </c>
      <c r="I12618" s="2">
        <f t="shared" si="788"/>
        <v>0.24444847497177186</v>
      </c>
      <c r="J12618">
        <f t="shared" si="789"/>
        <v>1</v>
      </c>
      <c r="K12618">
        <f t="shared" si="790"/>
        <v>1</v>
      </c>
      <c r="L12618">
        <f t="shared" si="791"/>
        <v>0</v>
      </c>
    </row>
    <row r="12619" spans="1:12" x14ac:dyDescent="0.25">
      <c r="A12619" t="s">
        <v>28</v>
      </c>
      <c r="B12619" t="s">
        <v>29</v>
      </c>
      <c r="C12619" s="1">
        <v>44193</v>
      </c>
      <c r="D12619" s="2">
        <v>3723.03</v>
      </c>
      <c r="E12619" s="2">
        <v>3740.51</v>
      </c>
      <c r="F12619" s="2">
        <v>3723.03</v>
      </c>
      <c r="G12619" s="2">
        <v>3735.36</v>
      </c>
      <c r="H12619" s="3">
        <v>0</v>
      </c>
      <c r="I12619" s="2">
        <f t="shared" si="788"/>
        <v>0.33118185993666249</v>
      </c>
      <c r="J12619">
        <f t="shared" si="789"/>
        <v>1</v>
      </c>
      <c r="K12619">
        <f t="shared" si="790"/>
        <v>2</v>
      </c>
      <c r="L12619">
        <f t="shared" si="791"/>
        <v>0</v>
      </c>
    </row>
    <row r="12620" spans="1:12" x14ac:dyDescent="0.25">
      <c r="A12620" t="s">
        <v>28</v>
      </c>
      <c r="B12620" t="s">
        <v>29</v>
      </c>
      <c r="C12620" s="1">
        <v>44194</v>
      </c>
      <c r="D12620" s="2">
        <v>3750.01</v>
      </c>
      <c r="E12620" s="2">
        <v>3756.12</v>
      </c>
      <c r="F12620" s="2">
        <v>3723.31</v>
      </c>
      <c r="G12620" s="2">
        <v>3727.04</v>
      </c>
      <c r="H12620" s="3">
        <v>0</v>
      </c>
      <c r="I12620" s="2">
        <f t="shared" si="788"/>
        <v>-0.61253169991547374</v>
      </c>
      <c r="J12620">
        <f t="shared" si="789"/>
        <v>0</v>
      </c>
      <c r="K12620">
        <f t="shared" si="790"/>
        <v>0</v>
      </c>
      <c r="L12620">
        <f t="shared" si="791"/>
        <v>-1</v>
      </c>
    </row>
    <row r="12621" spans="1:12" x14ac:dyDescent="0.25">
      <c r="A12621" t="s">
        <v>28</v>
      </c>
      <c r="B12621" t="s">
        <v>29</v>
      </c>
      <c r="C12621" s="1">
        <v>44195</v>
      </c>
      <c r="D12621" s="2">
        <v>3736.19</v>
      </c>
      <c r="E12621" s="2">
        <v>3744.63</v>
      </c>
      <c r="F12621" s="2">
        <v>3730.21</v>
      </c>
      <c r="G12621" s="2">
        <v>3732.04</v>
      </c>
      <c r="H12621" s="3">
        <v>0</v>
      </c>
      <c r="I12621" s="2">
        <f t="shared" si="788"/>
        <v>-0.11107572152380073</v>
      </c>
      <c r="J12621">
        <f t="shared" si="789"/>
        <v>0</v>
      </c>
      <c r="K12621">
        <f t="shared" si="790"/>
        <v>0</v>
      </c>
      <c r="L12621">
        <f t="shared" si="791"/>
        <v>-2</v>
      </c>
    </row>
    <row r="12622" spans="1:12" x14ac:dyDescent="0.25">
      <c r="A12622" t="s">
        <v>28</v>
      </c>
      <c r="B12622" t="s">
        <v>29</v>
      </c>
      <c r="C12622" s="1">
        <v>44196</v>
      </c>
      <c r="D12622" s="2">
        <v>3733.27</v>
      </c>
      <c r="E12622" s="2">
        <v>3760.2</v>
      </c>
      <c r="F12622" s="2">
        <v>3726.88</v>
      </c>
      <c r="G12622" s="2">
        <v>3756.07</v>
      </c>
      <c r="H12622" s="3">
        <v>0</v>
      </c>
      <c r="I12622" s="2">
        <f t="shared" si="788"/>
        <v>0.61072464622168188</v>
      </c>
      <c r="J12622">
        <f t="shared" si="789"/>
        <v>1</v>
      </c>
      <c r="K12622">
        <f t="shared" si="790"/>
        <v>1</v>
      </c>
      <c r="L12622">
        <f t="shared" si="791"/>
        <v>0</v>
      </c>
    </row>
    <row r="12623" spans="1:12" x14ac:dyDescent="0.25">
      <c r="A12623" t="s">
        <v>28</v>
      </c>
      <c r="B12623" t="s">
        <v>29</v>
      </c>
      <c r="C12623" s="1">
        <v>44200</v>
      </c>
      <c r="D12623" s="2">
        <v>3764.61</v>
      </c>
      <c r="E12623" s="2">
        <v>3769.99</v>
      </c>
      <c r="F12623" s="2">
        <v>3662.71</v>
      </c>
      <c r="G12623" s="2">
        <v>3700.65</v>
      </c>
      <c r="H12623" s="3">
        <v>0</v>
      </c>
      <c r="I12623" s="2">
        <f t="shared" si="788"/>
        <v>-1.6989807709165101</v>
      </c>
      <c r="J12623">
        <f t="shared" si="789"/>
        <v>0</v>
      </c>
      <c r="K12623">
        <f t="shared" si="790"/>
        <v>0</v>
      </c>
      <c r="L12623">
        <f t="shared" si="791"/>
        <v>-1</v>
      </c>
    </row>
    <row r="12624" spans="1:12" x14ac:dyDescent="0.25">
      <c r="A12624" t="s">
        <v>28</v>
      </c>
      <c r="B12624" t="s">
        <v>29</v>
      </c>
      <c r="C12624" s="1">
        <v>44201</v>
      </c>
      <c r="D12624" s="2">
        <v>3698.02</v>
      </c>
      <c r="E12624" s="2">
        <v>3737.83</v>
      </c>
      <c r="F12624" s="2">
        <v>3695.07</v>
      </c>
      <c r="G12624" s="2">
        <v>3726.86</v>
      </c>
      <c r="H12624" s="3">
        <v>0</v>
      </c>
      <c r="I12624" s="2">
        <f t="shared" si="788"/>
        <v>0.77987679893565054</v>
      </c>
      <c r="J12624">
        <f t="shared" si="789"/>
        <v>1</v>
      </c>
      <c r="K12624">
        <f t="shared" si="790"/>
        <v>1</v>
      </c>
      <c r="L12624">
        <f t="shared" si="791"/>
        <v>0</v>
      </c>
    </row>
    <row r="12625" spans="1:12" x14ac:dyDescent="0.25">
      <c r="A12625" t="s">
        <v>28</v>
      </c>
      <c r="B12625" t="s">
        <v>29</v>
      </c>
      <c r="C12625" s="1">
        <v>44202</v>
      </c>
      <c r="D12625" s="2">
        <v>3712.2</v>
      </c>
      <c r="E12625" s="2">
        <v>3783.04</v>
      </c>
      <c r="F12625" s="2">
        <v>3705.34</v>
      </c>
      <c r="G12625" s="2">
        <v>3748.14</v>
      </c>
      <c r="H12625" s="3">
        <v>0</v>
      </c>
      <c r="I12625" s="2">
        <f t="shared" si="788"/>
        <v>0.9681590431550039</v>
      </c>
      <c r="J12625">
        <f t="shared" si="789"/>
        <v>1</v>
      </c>
      <c r="K12625">
        <f t="shared" si="790"/>
        <v>2</v>
      </c>
      <c r="L12625">
        <f t="shared" si="791"/>
        <v>0</v>
      </c>
    </row>
    <row r="12626" spans="1:12" x14ac:dyDescent="0.25">
      <c r="A12626" t="s">
        <v>28</v>
      </c>
      <c r="B12626" t="s">
        <v>29</v>
      </c>
      <c r="C12626" s="1">
        <v>44203</v>
      </c>
      <c r="D12626" s="2">
        <v>3764.71</v>
      </c>
      <c r="E12626" s="2">
        <v>3811.55</v>
      </c>
      <c r="F12626" s="2">
        <v>3764.71</v>
      </c>
      <c r="G12626" s="2">
        <v>3803.79</v>
      </c>
      <c r="H12626" s="3">
        <v>0</v>
      </c>
      <c r="I12626" s="2">
        <f t="shared" si="788"/>
        <v>1.0380613646203805</v>
      </c>
      <c r="J12626">
        <f t="shared" si="789"/>
        <v>1</v>
      </c>
      <c r="K12626">
        <f t="shared" si="790"/>
        <v>3</v>
      </c>
      <c r="L12626">
        <f t="shared" si="791"/>
        <v>0</v>
      </c>
    </row>
    <row r="12627" spans="1:12" x14ac:dyDescent="0.25">
      <c r="A12627" t="s">
        <v>28</v>
      </c>
      <c r="B12627" t="s">
        <v>29</v>
      </c>
      <c r="C12627" s="1">
        <v>44204</v>
      </c>
      <c r="D12627" s="2">
        <v>3815.05</v>
      </c>
      <c r="E12627" s="2">
        <v>3826.69</v>
      </c>
      <c r="F12627" s="2">
        <v>3783.6</v>
      </c>
      <c r="G12627" s="2">
        <v>3824.68</v>
      </c>
      <c r="H12627" s="3">
        <v>0</v>
      </c>
      <c r="I12627" s="2">
        <f t="shared" si="788"/>
        <v>0.25242133130626476</v>
      </c>
      <c r="J12627">
        <f t="shared" si="789"/>
        <v>1</v>
      </c>
      <c r="K12627">
        <f t="shared" si="790"/>
        <v>4</v>
      </c>
      <c r="L12627">
        <f t="shared" si="791"/>
        <v>0</v>
      </c>
    </row>
    <row r="12628" spans="1:12" x14ac:dyDescent="0.25">
      <c r="A12628" t="s">
        <v>28</v>
      </c>
      <c r="B12628" t="s">
        <v>29</v>
      </c>
      <c r="C12628" s="1">
        <v>44207</v>
      </c>
      <c r="D12628" s="2">
        <v>3803.14</v>
      </c>
      <c r="E12628" s="2">
        <v>3817.86</v>
      </c>
      <c r="F12628" s="2">
        <v>3789.02</v>
      </c>
      <c r="G12628" s="2">
        <v>3799.61</v>
      </c>
      <c r="H12628" s="3">
        <v>0</v>
      </c>
      <c r="I12628" s="2">
        <f t="shared" si="788"/>
        <v>-9.2818039830238841E-2</v>
      </c>
      <c r="J12628">
        <f t="shared" si="789"/>
        <v>0</v>
      </c>
      <c r="K12628">
        <f t="shared" si="790"/>
        <v>0</v>
      </c>
      <c r="L12628">
        <f t="shared" si="791"/>
        <v>-1</v>
      </c>
    </row>
    <row r="12629" spans="1:12" x14ac:dyDescent="0.25">
      <c r="A12629" t="s">
        <v>28</v>
      </c>
      <c r="B12629" t="s">
        <v>29</v>
      </c>
      <c r="C12629" s="1">
        <v>44208</v>
      </c>
      <c r="D12629" s="2">
        <v>3801.62</v>
      </c>
      <c r="E12629" s="2">
        <v>3810.78</v>
      </c>
      <c r="F12629" s="2">
        <v>3776.51</v>
      </c>
      <c r="G12629" s="2">
        <v>3801.19</v>
      </c>
      <c r="H12629" s="3">
        <v>0</v>
      </c>
      <c r="I12629" s="2">
        <f t="shared" si="788"/>
        <v>-1.1310967429670412E-2</v>
      </c>
      <c r="J12629">
        <f t="shared" si="789"/>
        <v>0</v>
      </c>
      <c r="K12629">
        <f t="shared" si="790"/>
        <v>0</v>
      </c>
      <c r="L12629">
        <f t="shared" si="791"/>
        <v>-2</v>
      </c>
    </row>
    <row r="12630" spans="1:12" x14ac:dyDescent="0.25">
      <c r="A12630" t="s">
        <v>28</v>
      </c>
      <c r="B12630" t="s">
        <v>29</v>
      </c>
      <c r="C12630" s="1">
        <v>44209</v>
      </c>
      <c r="D12630" s="2">
        <v>3802.23</v>
      </c>
      <c r="E12630" s="2">
        <v>3820.96</v>
      </c>
      <c r="F12630" s="2">
        <v>3791.5</v>
      </c>
      <c r="G12630" s="2">
        <v>3809.84</v>
      </c>
      <c r="H12630" s="3">
        <v>0</v>
      </c>
      <c r="I12630" s="2">
        <f t="shared" si="788"/>
        <v>0.20014570396846396</v>
      </c>
      <c r="J12630">
        <f t="shared" si="789"/>
        <v>1</v>
      </c>
      <c r="K12630">
        <f t="shared" si="790"/>
        <v>1</v>
      </c>
      <c r="L12630">
        <f t="shared" si="791"/>
        <v>0</v>
      </c>
    </row>
    <row r="12631" spans="1:12" x14ac:dyDescent="0.25">
      <c r="A12631" t="s">
        <v>28</v>
      </c>
      <c r="B12631" t="s">
        <v>29</v>
      </c>
      <c r="C12631" s="1">
        <v>44210</v>
      </c>
      <c r="D12631" s="2">
        <v>3814.98</v>
      </c>
      <c r="E12631" s="2">
        <v>3823.6</v>
      </c>
      <c r="F12631" s="2">
        <v>3792.86</v>
      </c>
      <c r="G12631" s="2">
        <v>3795.54</v>
      </c>
      <c r="H12631" s="3">
        <v>0</v>
      </c>
      <c r="I12631" s="2">
        <f t="shared" si="788"/>
        <v>-0.50957016812670197</v>
      </c>
      <c r="J12631">
        <f t="shared" si="789"/>
        <v>0</v>
      </c>
      <c r="K12631">
        <f t="shared" si="790"/>
        <v>0</v>
      </c>
      <c r="L12631">
        <f t="shared" si="791"/>
        <v>-1</v>
      </c>
    </row>
    <row r="12632" spans="1:12" x14ac:dyDescent="0.25">
      <c r="A12632" t="s">
        <v>28</v>
      </c>
      <c r="B12632" t="s">
        <v>29</v>
      </c>
      <c r="C12632" s="1">
        <v>44211</v>
      </c>
      <c r="D12632" s="2">
        <v>3788.73</v>
      </c>
      <c r="E12632" s="2">
        <v>3788.73</v>
      </c>
      <c r="F12632" s="2">
        <v>3749.62</v>
      </c>
      <c r="G12632" s="2">
        <v>3768.25</v>
      </c>
      <c r="H12632" s="3">
        <v>0</v>
      </c>
      <c r="I12632" s="2">
        <f t="shared" si="788"/>
        <v>-0.54055052748546395</v>
      </c>
      <c r="J12632">
        <f t="shared" si="789"/>
        <v>0</v>
      </c>
      <c r="K12632">
        <f t="shared" si="790"/>
        <v>0</v>
      </c>
      <c r="L12632">
        <f t="shared" si="791"/>
        <v>-2</v>
      </c>
    </row>
    <row r="12633" spans="1:12" x14ac:dyDescent="0.25">
      <c r="A12633" t="s">
        <v>28</v>
      </c>
      <c r="B12633" t="s">
        <v>29</v>
      </c>
      <c r="C12633" s="1">
        <v>44215</v>
      </c>
      <c r="D12633" s="2">
        <v>3781.88</v>
      </c>
      <c r="E12633" s="2">
        <v>3804.53</v>
      </c>
      <c r="F12633" s="2">
        <v>3780.37</v>
      </c>
      <c r="G12633" s="2">
        <v>3798.91</v>
      </c>
      <c r="H12633" s="3">
        <v>0</v>
      </c>
      <c r="I12633" s="2">
        <f t="shared" si="788"/>
        <v>0.45030513924290944</v>
      </c>
      <c r="J12633">
        <f t="shared" si="789"/>
        <v>1</v>
      </c>
      <c r="K12633">
        <f t="shared" si="790"/>
        <v>1</v>
      </c>
      <c r="L12633">
        <f t="shared" si="791"/>
        <v>0</v>
      </c>
    </row>
    <row r="12634" spans="1:12" x14ac:dyDescent="0.25">
      <c r="A12634" t="s">
        <v>28</v>
      </c>
      <c r="B12634" t="s">
        <v>29</v>
      </c>
      <c r="C12634" s="1">
        <v>44216</v>
      </c>
      <c r="D12634" s="2">
        <v>3816.22</v>
      </c>
      <c r="E12634" s="2">
        <v>3859.75</v>
      </c>
      <c r="F12634" s="2">
        <v>3816.22</v>
      </c>
      <c r="G12634" s="2">
        <v>3851.85</v>
      </c>
      <c r="H12634" s="3">
        <v>0</v>
      </c>
      <c r="I12634" s="2">
        <f t="shared" si="788"/>
        <v>0.93364638307016135</v>
      </c>
      <c r="J12634">
        <f t="shared" si="789"/>
        <v>1</v>
      </c>
      <c r="K12634">
        <f t="shared" si="790"/>
        <v>2</v>
      </c>
      <c r="L12634">
        <f t="shared" si="791"/>
        <v>0</v>
      </c>
    </row>
    <row r="12635" spans="1:12" x14ac:dyDescent="0.25">
      <c r="A12635" t="s">
        <v>28</v>
      </c>
      <c r="B12635" t="s">
        <v>29</v>
      </c>
      <c r="C12635" s="1">
        <v>44217</v>
      </c>
      <c r="D12635" s="2">
        <v>3857.46</v>
      </c>
      <c r="E12635" s="2">
        <v>3861.45</v>
      </c>
      <c r="F12635" s="2">
        <v>3845.05</v>
      </c>
      <c r="G12635" s="2">
        <v>3853.07</v>
      </c>
      <c r="H12635" s="3">
        <v>0</v>
      </c>
      <c r="I12635" s="2">
        <f t="shared" si="788"/>
        <v>-0.11380545747719671</v>
      </c>
      <c r="J12635">
        <f t="shared" si="789"/>
        <v>0</v>
      </c>
      <c r="K12635">
        <f t="shared" si="790"/>
        <v>0</v>
      </c>
      <c r="L12635">
        <f t="shared" si="791"/>
        <v>-1</v>
      </c>
    </row>
    <row r="12636" spans="1:12" x14ac:dyDescent="0.25">
      <c r="A12636" t="s">
        <v>28</v>
      </c>
      <c r="B12636" t="s">
        <v>29</v>
      </c>
      <c r="C12636" s="1">
        <v>44218</v>
      </c>
      <c r="D12636" s="2">
        <v>3844.24</v>
      </c>
      <c r="E12636" s="2">
        <v>3852.31</v>
      </c>
      <c r="F12636" s="2">
        <v>3830.41</v>
      </c>
      <c r="G12636" s="2">
        <v>3841.47</v>
      </c>
      <c r="H12636" s="3">
        <v>0</v>
      </c>
      <c r="I12636" s="2">
        <f t="shared" si="788"/>
        <v>-7.205585499344426E-2</v>
      </c>
      <c r="J12636">
        <f t="shared" si="789"/>
        <v>0</v>
      </c>
      <c r="K12636">
        <f t="shared" si="790"/>
        <v>0</v>
      </c>
      <c r="L12636">
        <f t="shared" si="791"/>
        <v>-2</v>
      </c>
    </row>
    <row r="12637" spans="1:12" x14ac:dyDescent="0.25">
      <c r="A12637" t="s">
        <v>28</v>
      </c>
      <c r="B12637" t="s">
        <v>29</v>
      </c>
      <c r="C12637" s="1">
        <v>44221</v>
      </c>
      <c r="D12637" s="2">
        <v>3851.68</v>
      </c>
      <c r="E12637" s="2">
        <v>3859.23</v>
      </c>
      <c r="F12637" s="2">
        <v>3797.16</v>
      </c>
      <c r="G12637" s="2">
        <v>3855.36</v>
      </c>
      <c r="H12637" s="3">
        <v>0</v>
      </c>
      <c r="I12637" s="2">
        <f t="shared" si="788"/>
        <v>9.5542724213857108E-2</v>
      </c>
      <c r="J12637">
        <f t="shared" si="789"/>
        <v>1</v>
      </c>
      <c r="K12637">
        <f t="shared" si="790"/>
        <v>1</v>
      </c>
      <c r="L12637">
        <f t="shared" si="791"/>
        <v>0</v>
      </c>
    </row>
    <row r="12638" spans="1:12" x14ac:dyDescent="0.25">
      <c r="A12638" t="s">
        <v>28</v>
      </c>
      <c r="B12638" t="s">
        <v>29</v>
      </c>
      <c r="C12638" s="1">
        <v>44222</v>
      </c>
      <c r="D12638" s="2">
        <v>3862.96</v>
      </c>
      <c r="E12638" s="2">
        <v>3870.9</v>
      </c>
      <c r="F12638" s="2">
        <v>3847.78</v>
      </c>
      <c r="G12638" s="2">
        <v>3849.62</v>
      </c>
      <c r="H12638" s="3">
        <v>0</v>
      </c>
      <c r="I12638" s="2">
        <f t="shared" si="788"/>
        <v>-0.34533104148114774</v>
      </c>
      <c r="J12638">
        <f t="shared" si="789"/>
        <v>0</v>
      </c>
      <c r="K12638">
        <f t="shared" si="790"/>
        <v>0</v>
      </c>
      <c r="L12638">
        <f t="shared" si="791"/>
        <v>-1</v>
      </c>
    </row>
    <row r="12639" spans="1:12" x14ac:dyDescent="0.25">
      <c r="A12639" t="s">
        <v>28</v>
      </c>
      <c r="B12639" t="s">
        <v>29</v>
      </c>
      <c r="C12639" s="1">
        <v>44223</v>
      </c>
      <c r="D12639" s="2">
        <v>3836.83</v>
      </c>
      <c r="E12639" s="2">
        <v>3836.83</v>
      </c>
      <c r="F12639" s="2">
        <v>3732.48</v>
      </c>
      <c r="G12639" s="2">
        <v>3750.77</v>
      </c>
      <c r="H12639" s="3">
        <v>0</v>
      </c>
      <c r="I12639" s="2">
        <f t="shared" si="788"/>
        <v>-2.2429974744776273</v>
      </c>
      <c r="J12639">
        <f t="shared" si="789"/>
        <v>0</v>
      </c>
      <c r="K12639">
        <f t="shared" si="790"/>
        <v>0</v>
      </c>
      <c r="L12639">
        <f t="shared" si="791"/>
        <v>-2</v>
      </c>
    </row>
    <row r="12640" spans="1:12" x14ac:dyDescent="0.25">
      <c r="A12640" t="s">
        <v>28</v>
      </c>
      <c r="B12640" t="s">
        <v>29</v>
      </c>
      <c r="C12640" s="1">
        <v>44224</v>
      </c>
      <c r="D12640" s="2">
        <v>3755.75</v>
      </c>
      <c r="E12640" s="2">
        <v>3830.5</v>
      </c>
      <c r="F12640" s="2">
        <v>3755.75</v>
      </c>
      <c r="G12640" s="2">
        <v>3787.38</v>
      </c>
      <c r="H12640" s="3">
        <v>0</v>
      </c>
      <c r="I12640" s="2">
        <f t="shared" si="788"/>
        <v>0.84217533115889254</v>
      </c>
      <c r="J12640">
        <f t="shared" si="789"/>
        <v>1</v>
      </c>
      <c r="K12640">
        <f t="shared" si="790"/>
        <v>1</v>
      </c>
      <c r="L12640">
        <f t="shared" si="791"/>
        <v>0</v>
      </c>
    </row>
    <row r="12641" spans="1:12" x14ac:dyDescent="0.25">
      <c r="A12641" t="s">
        <v>28</v>
      </c>
      <c r="B12641" t="s">
        <v>29</v>
      </c>
      <c r="C12641" s="1">
        <v>44225</v>
      </c>
      <c r="D12641" s="2">
        <v>3778.05</v>
      </c>
      <c r="E12641" s="2">
        <v>3778.05</v>
      </c>
      <c r="F12641" s="2">
        <v>3694.12</v>
      </c>
      <c r="G12641" s="2">
        <v>3714.24</v>
      </c>
      <c r="H12641" s="3">
        <v>0</v>
      </c>
      <c r="I12641" s="2">
        <f t="shared" si="788"/>
        <v>-1.6889665303529704</v>
      </c>
      <c r="J12641">
        <f t="shared" si="789"/>
        <v>0</v>
      </c>
      <c r="K12641">
        <f t="shared" si="790"/>
        <v>0</v>
      </c>
      <c r="L12641">
        <f t="shared" si="791"/>
        <v>-1</v>
      </c>
    </row>
    <row r="12642" spans="1:12" x14ac:dyDescent="0.25">
      <c r="A12642" t="s">
        <v>28</v>
      </c>
      <c r="B12642" t="s">
        <v>29</v>
      </c>
      <c r="C12642" s="1">
        <v>44228</v>
      </c>
      <c r="D12642" s="2">
        <v>3731.17</v>
      </c>
      <c r="E12642" s="2">
        <v>3784.32</v>
      </c>
      <c r="F12642" s="2">
        <v>3725.62</v>
      </c>
      <c r="G12642" s="2">
        <v>3773.86</v>
      </c>
      <c r="H12642" s="3">
        <v>0</v>
      </c>
      <c r="I12642" s="2">
        <f t="shared" si="788"/>
        <v>1.144145134100029</v>
      </c>
      <c r="J12642">
        <f t="shared" si="789"/>
        <v>1</v>
      </c>
      <c r="K12642">
        <f t="shared" si="790"/>
        <v>1</v>
      </c>
      <c r="L12642">
        <f t="shared" si="791"/>
        <v>0</v>
      </c>
    </row>
    <row r="12643" spans="1:12" x14ac:dyDescent="0.25">
      <c r="A12643" t="s">
        <v>28</v>
      </c>
      <c r="B12643" t="s">
        <v>29</v>
      </c>
      <c r="C12643" s="1">
        <v>44229</v>
      </c>
      <c r="D12643" s="2">
        <v>3791.84</v>
      </c>
      <c r="E12643" s="2">
        <v>3843.09</v>
      </c>
      <c r="F12643" s="2">
        <v>3791.84</v>
      </c>
      <c r="G12643" s="2">
        <v>3826.31</v>
      </c>
      <c r="H12643" s="3">
        <v>0</v>
      </c>
      <c r="I12643" s="2">
        <f t="shared" si="788"/>
        <v>0.90905734419173267</v>
      </c>
      <c r="J12643">
        <f t="shared" si="789"/>
        <v>1</v>
      </c>
      <c r="K12643">
        <f t="shared" si="790"/>
        <v>2</v>
      </c>
      <c r="L12643">
        <f t="shared" si="791"/>
        <v>0</v>
      </c>
    </row>
    <row r="12644" spans="1:12" x14ac:dyDescent="0.25">
      <c r="A12644" t="s">
        <v>28</v>
      </c>
      <c r="B12644" t="s">
        <v>29</v>
      </c>
      <c r="C12644" s="1">
        <v>44230</v>
      </c>
      <c r="D12644" s="2">
        <v>3840.27</v>
      </c>
      <c r="E12644" s="2">
        <v>3847.51</v>
      </c>
      <c r="F12644" s="2">
        <v>3816.68</v>
      </c>
      <c r="G12644" s="2">
        <v>3830.17</v>
      </c>
      <c r="H12644" s="3">
        <v>0</v>
      </c>
      <c r="I12644" s="2">
        <f t="shared" si="788"/>
        <v>-0.26300234098123071</v>
      </c>
      <c r="J12644">
        <f t="shared" si="789"/>
        <v>0</v>
      </c>
      <c r="K12644">
        <f t="shared" si="790"/>
        <v>0</v>
      </c>
      <c r="L12644">
        <f t="shared" si="791"/>
        <v>-1</v>
      </c>
    </row>
    <row r="12645" spans="1:12" x14ac:dyDescent="0.25">
      <c r="A12645" t="s">
        <v>28</v>
      </c>
      <c r="B12645" t="s">
        <v>29</v>
      </c>
      <c r="C12645" s="1">
        <v>44231</v>
      </c>
      <c r="D12645" s="2">
        <v>3836.66</v>
      </c>
      <c r="E12645" s="2">
        <v>3872.42</v>
      </c>
      <c r="F12645" s="2">
        <v>3836.66</v>
      </c>
      <c r="G12645" s="2">
        <v>3871.74</v>
      </c>
      <c r="H12645" s="3">
        <v>0</v>
      </c>
      <c r="I12645" s="2">
        <f t="shared" si="788"/>
        <v>0.91433694932571363</v>
      </c>
      <c r="J12645">
        <f t="shared" si="789"/>
        <v>1</v>
      </c>
      <c r="K12645">
        <f t="shared" si="790"/>
        <v>1</v>
      </c>
      <c r="L12645">
        <f t="shared" si="791"/>
        <v>0</v>
      </c>
    </row>
    <row r="12646" spans="1:12" x14ac:dyDescent="0.25">
      <c r="A12646" t="s">
        <v>28</v>
      </c>
      <c r="B12646" t="s">
        <v>29</v>
      </c>
      <c r="C12646" s="1">
        <v>44232</v>
      </c>
      <c r="D12646" s="2">
        <v>3878.3</v>
      </c>
      <c r="E12646" s="2">
        <v>3894.56</v>
      </c>
      <c r="F12646" s="2">
        <v>3874.93</v>
      </c>
      <c r="G12646" s="2">
        <v>3886.83</v>
      </c>
      <c r="H12646" s="3">
        <v>0</v>
      </c>
      <c r="I12646" s="2">
        <f t="shared" si="788"/>
        <v>0.21994172704534834</v>
      </c>
      <c r="J12646">
        <f t="shared" si="789"/>
        <v>1</v>
      </c>
      <c r="K12646">
        <f t="shared" si="790"/>
        <v>2</v>
      </c>
      <c r="L12646">
        <f t="shared" si="791"/>
        <v>0</v>
      </c>
    </row>
    <row r="12647" spans="1:12" x14ac:dyDescent="0.25">
      <c r="A12647" t="s">
        <v>28</v>
      </c>
      <c r="B12647" t="s">
        <v>29</v>
      </c>
      <c r="C12647" s="1">
        <v>44235</v>
      </c>
      <c r="D12647" s="2">
        <v>3892.59</v>
      </c>
      <c r="E12647" s="2">
        <v>3915.77</v>
      </c>
      <c r="F12647" s="2">
        <v>3892.59</v>
      </c>
      <c r="G12647" s="2">
        <v>3915.59</v>
      </c>
      <c r="H12647" s="3">
        <v>0</v>
      </c>
      <c r="I12647" s="2">
        <f t="shared" si="788"/>
        <v>0.59086623559121298</v>
      </c>
      <c r="J12647">
        <f t="shared" si="789"/>
        <v>1</v>
      </c>
      <c r="K12647">
        <f t="shared" si="790"/>
        <v>3</v>
      </c>
      <c r="L12647">
        <f t="shared" si="791"/>
        <v>0</v>
      </c>
    </row>
    <row r="12648" spans="1:12" x14ac:dyDescent="0.25">
      <c r="A12648" t="s">
        <v>28</v>
      </c>
      <c r="B12648" t="s">
        <v>29</v>
      </c>
      <c r="C12648" s="1">
        <v>44236</v>
      </c>
      <c r="D12648" s="2">
        <v>3910.49</v>
      </c>
      <c r="E12648" s="2">
        <v>3918.35</v>
      </c>
      <c r="F12648" s="2">
        <v>3902.64</v>
      </c>
      <c r="G12648" s="2">
        <v>3911.23</v>
      </c>
      <c r="H12648" s="3">
        <v>0</v>
      </c>
      <c r="I12648" s="2">
        <f t="shared" si="788"/>
        <v>1.8923459719887702E-2</v>
      </c>
      <c r="J12648">
        <f t="shared" si="789"/>
        <v>1</v>
      </c>
      <c r="K12648">
        <f t="shared" si="790"/>
        <v>4</v>
      </c>
      <c r="L12648">
        <f t="shared" si="791"/>
        <v>0</v>
      </c>
    </row>
    <row r="12649" spans="1:12" x14ac:dyDescent="0.25">
      <c r="A12649" t="s">
        <v>28</v>
      </c>
      <c r="B12649" t="s">
        <v>29</v>
      </c>
      <c r="C12649" s="1">
        <v>44237</v>
      </c>
      <c r="D12649" s="2">
        <v>3920.78</v>
      </c>
      <c r="E12649" s="2">
        <v>3931.5</v>
      </c>
      <c r="F12649" s="2">
        <v>3884.94</v>
      </c>
      <c r="G12649" s="2">
        <v>3909.88</v>
      </c>
      <c r="H12649" s="3">
        <v>0</v>
      </c>
      <c r="I12649" s="2">
        <f t="shared" si="788"/>
        <v>-0.27800590698789757</v>
      </c>
      <c r="J12649">
        <f t="shared" si="789"/>
        <v>0</v>
      </c>
      <c r="K12649">
        <f t="shared" si="790"/>
        <v>0</v>
      </c>
      <c r="L12649">
        <f t="shared" si="791"/>
        <v>-1</v>
      </c>
    </row>
    <row r="12650" spans="1:12" x14ac:dyDescent="0.25">
      <c r="A12650" t="s">
        <v>28</v>
      </c>
      <c r="B12650" t="s">
        <v>29</v>
      </c>
      <c r="C12650" s="1">
        <v>44238</v>
      </c>
      <c r="D12650" s="2">
        <v>3916.4</v>
      </c>
      <c r="E12650" s="2">
        <v>3925.99</v>
      </c>
      <c r="F12650" s="2">
        <v>3890.39</v>
      </c>
      <c r="G12650" s="2">
        <v>3916.38</v>
      </c>
      <c r="H12650" s="3">
        <v>0</v>
      </c>
      <c r="I12650" s="2">
        <f t="shared" si="788"/>
        <v>-5.1067306710197654E-4</v>
      </c>
      <c r="J12650">
        <f t="shared" si="789"/>
        <v>0</v>
      </c>
      <c r="K12650">
        <f t="shared" si="790"/>
        <v>0</v>
      </c>
      <c r="L12650">
        <f t="shared" si="791"/>
        <v>-2</v>
      </c>
    </row>
    <row r="12651" spans="1:12" x14ac:dyDescent="0.25">
      <c r="A12651" t="s">
        <v>28</v>
      </c>
      <c r="B12651" t="s">
        <v>29</v>
      </c>
      <c r="C12651" s="1">
        <v>44239</v>
      </c>
      <c r="D12651" s="2">
        <v>3911.65</v>
      </c>
      <c r="E12651" s="2">
        <v>3937.23</v>
      </c>
      <c r="F12651" s="2">
        <v>3905.78</v>
      </c>
      <c r="G12651" s="2">
        <v>3934.83</v>
      </c>
      <c r="H12651" s="3">
        <v>0</v>
      </c>
      <c r="I12651" s="2">
        <f t="shared" si="788"/>
        <v>0.59258880523563806</v>
      </c>
      <c r="J12651">
        <f t="shared" si="789"/>
        <v>1</v>
      </c>
      <c r="K12651">
        <f t="shared" si="790"/>
        <v>1</v>
      </c>
      <c r="L12651">
        <f t="shared" si="791"/>
        <v>0</v>
      </c>
    </row>
    <row r="12652" spans="1:12" x14ac:dyDescent="0.25">
      <c r="A12652" t="s">
        <v>28</v>
      </c>
      <c r="B12652" t="s">
        <v>29</v>
      </c>
      <c r="C12652" s="1">
        <v>44243</v>
      </c>
      <c r="D12652" s="2">
        <v>3939.61</v>
      </c>
      <c r="E12652" s="2">
        <v>3950.43</v>
      </c>
      <c r="F12652" s="2">
        <v>3923.85</v>
      </c>
      <c r="G12652" s="2">
        <v>3932.59</v>
      </c>
      <c r="H12652" s="3">
        <v>0</v>
      </c>
      <c r="I12652" s="2">
        <f t="shared" si="788"/>
        <v>-0.17819022695139827</v>
      </c>
      <c r="J12652">
        <f t="shared" si="789"/>
        <v>0</v>
      </c>
      <c r="K12652">
        <f t="shared" si="790"/>
        <v>0</v>
      </c>
      <c r="L12652">
        <f t="shared" si="791"/>
        <v>-1</v>
      </c>
    </row>
    <row r="12653" spans="1:12" x14ac:dyDescent="0.25">
      <c r="A12653" t="s">
        <v>28</v>
      </c>
      <c r="B12653" t="s">
        <v>29</v>
      </c>
      <c r="C12653" s="1">
        <v>44244</v>
      </c>
      <c r="D12653" s="2">
        <v>3918.5</v>
      </c>
      <c r="E12653" s="2">
        <v>3933.61</v>
      </c>
      <c r="F12653" s="2">
        <v>3900.43</v>
      </c>
      <c r="G12653" s="2">
        <v>3931.33</v>
      </c>
      <c r="H12653" s="3">
        <v>0</v>
      </c>
      <c r="I12653" s="2">
        <f t="shared" si="788"/>
        <v>0.32742120709454964</v>
      </c>
      <c r="J12653">
        <f t="shared" si="789"/>
        <v>1</v>
      </c>
      <c r="K12653">
        <f t="shared" si="790"/>
        <v>1</v>
      </c>
      <c r="L12653">
        <f t="shared" si="791"/>
        <v>0</v>
      </c>
    </row>
    <row r="12654" spans="1:12" x14ac:dyDescent="0.25">
      <c r="A12654" t="s">
        <v>28</v>
      </c>
      <c r="B12654" t="s">
        <v>29</v>
      </c>
      <c r="C12654" s="1">
        <v>44245</v>
      </c>
      <c r="D12654" s="2">
        <v>3915.86</v>
      </c>
      <c r="E12654" s="2">
        <v>3921.98</v>
      </c>
      <c r="F12654" s="2">
        <v>3885.03</v>
      </c>
      <c r="G12654" s="2">
        <v>3913.97</v>
      </c>
      <c r="H12654" s="3">
        <v>0</v>
      </c>
      <c r="I12654" s="2">
        <f t="shared" si="788"/>
        <v>-4.8265259738609838E-2</v>
      </c>
      <c r="J12654">
        <f t="shared" si="789"/>
        <v>0</v>
      </c>
      <c r="K12654">
        <f t="shared" si="790"/>
        <v>0</v>
      </c>
      <c r="L12654">
        <f t="shared" si="791"/>
        <v>-1</v>
      </c>
    </row>
    <row r="12655" spans="1:12" x14ac:dyDescent="0.25">
      <c r="A12655" t="s">
        <v>28</v>
      </c>
      <c r="B12655" t="s">
        <v>29</v>
      </c>
      <c r="C12655" s="1">
        <v>44246</v>
      </c>
      <c r="D12655" s="2">
        <v>3921.16</v>
      </c>
      <c r="E12655" s="2">
        <v>3930.41</v>
      </c>
      <c r="F12655" s="2">
        <v>3903.07</v>
      </c>
      <c r="G12655" s="2">
        <v>3906.71</v>
      </c>
      <c r="H12655" s="3">
        <v>0</v>
      </c>
      <c r="I12655" s="2">
        <f t="shared" si="788"/>
        <v>-0.36851339909618119</v>
      </c>
      <c r="J12655">
        <f t="shared" si="789"/>
        <v>0</v>
      </c>
      <c r="K12655">
        <f t="shared" si="790"/>
        <v>0</v>
      </c>
      <c r="L12655">
        <f t="shared" si="791"/>
        <v>-2</v>
      </c>
    </row>
    <row r="12656" spans="1:12" x14ac:dyDescent="0.25">
      <c r="A12656" t="s">
        <v>28</v>
      </c>
      <c r="B12656" t="s">
        <v>29</v>
      </c>
      <c r="C12656" s="1">
        <v>44249</v>
      </c>
      <c r="D12656" s="2">
        <v>3885.55</v>
      </c>
      <c r="E12656" s="2">
        <v>3902.92</v>
      </c>
      <c r="F12656" s="2">
        <v>3874.71</v>
      </c>
      <c r="G12656" s="2">
        <v>3876.5</v>
      </c>
      <c r="H12656" s="3">
        <v>0</v>
      </c>
      <c r="I12656" s="2">
        <f t="shared" si="788"/>
        <v>-0.23291425924258294</v>
      </c>
      <c r="J12656">
        <f t="shared" si="789"/>
        <v>0</v>
      </c>
      <c r="K12656">
        <f t="shared" si="790"/>
        <v>0</v>
      </c>
      <c r="L12656">
        <f t="shared" si="791"/>
        <v>-3</v>
      </c>
    </row>
    <row r="12657" spans="1:12" x14ac:dyDescent="0.25">
      <c r="A12657" t="s">
        <v>28</v>
      </c>
      <c r="B12657" t="s">
        <v>29</v>
      </c>
      <c r="C12657" s="1">
        <v>44250</v>
      </c>
      <c r="D12657" s="2">
        <v>3857.07</v>
      </c>
      <c r="E12657" s="2">
        <v>3895.98</v>
      </c>
      <c r="F12657" s="2">
        <v>3805.59</v>
      </c>
      <c r="G12657" s="2">
        <v>3881.37</v>
      </c>
      <c r="H12657" s="3">
        <v>0</v>
      </c>
      <c r="I12657" s="2">
        <f t="shared" si="788"/>
        <v>0.63001190022477493</v>
      </c>
      <c r="J12657">
        <f t="shared" si="789"/>
        <v>1</v>
      </c>
      <c r="K12657">
        <f t="shared" si="790"/>
        <v>1</v>
      </c>
      <c r="L12657">
        <f t="shared" si="791"/>
        <v>0</v>
      </c>
    </row>
    <row r="12658" spans="1:12" x14ac:dyDescent="0.25">
      <c r="A12658" t="s">
        <v>28</v>
      </c>
      <c r="B12658" t="s">
        <v>29</v>
      </c>
      <c r="C12658" s="1">
        <v>44251</v>
      </c>
      <c r="D12658" s="2">
        <v>3873.71</v>
      </c>
      <c r="E12658" s="2">
        <v>3928.65</v>
      </c>
      <c r="F12658" s="2">
        <v>3859.6</v>
      </c>
      <c r="G12658" s="2">
        <v>3925.43</v>
      </c>
      <c r="H12658" s="3">
        <v>0</v>
      </c>
      <c r="I12658" s="2">
        <f t="shared" si="788"/>
        <v>1.3351541545443464</v>
      </c>
      <c r="J12658">
        <f t="shared" si="789"/>
        <v>1</v>
      </c>
      <c r="K12658">
        <f t="shared" si="790"/>
        <v>2</v>
      </c>
      <c r="L12658">
        <f t="shared" si="791"/>
        <v>0</v>
      </c>
    </row>
    <row r="12659" spans="1:12" x14ac:dyDescent="0.25">
      <c r="A12659" t="s">
        <v>28</v>
      </c>
      <c r="B12659" t="s">
        <v>29</v>
      </c>
      <c r="C12659" s="1">
        <v>44252</v>
      </c>
      <c r="D12659" s="2">
        <v>3915.8</v>
      </c>
      <c r="E12659" s="2">
        <v>3925.02</v>
      </c>
      <c r="F12659" s="2">
        <v>3814.04</v>
      </c>
      <c r="G12659" s="2">
        <v>3829.34</v>
      </c>
      <c r="H12659" s="3">
        <v>0</v>
      </c>
      <c r="I12659" s="2">
        <f t="shared" si="788"/>
        <v>-2.2079779355431848</v>
      </c>
      <c r="J12659">
        <f t="shared" si="789"/>
        <v>0</v>
      </c>
      <c r="K12659">
        <f t="shared" si="790"/>
        <v>0</v>
      </c>
      <c r="L12659">
        <f t="shared" si="791"/>
        <v>-1</v>
      </c>
    </row>
    <row r="12660" spans="1:12" x14ac:dyDescent="0.25">
      <c r="A12660" t="s">
        <v>28</v>
      </c>
      <c r="B12660" t="s">
        <v>29</v>
      </c>
      <c r="C12660" s="1">
        <v>44253</v>
      </c>
      <c r="D12660" s="2">
        <v>3839.66</v>
      </c>
      <c r="E12660" s="2">
        <v>3861.08</v>
      </c>
      <c r="F12660" s="2">
        <v>3789.54</v>
      </c>
      <c r="G12660" s="2">
        <v>3811.15</v>
      </c>
      <c r="H12660" s="3">
        <v>0</v>
      </c>
      <c r="I12660" s="2">
        <f t="shared" si="788"/>
        <v>-0.74251366006364539</v>
      </c>
      <c r="J12660">
        <f t="shared" si="789"/>
        <v>0</v>
      </c>
      <c r="K12660">
        <f t="shared" si="790"/>
        <v>0</v>
      </c>
      <c r="L12660">
        <f t="shared" si="791"/>
        <v>-2</v>
      </c>
    </row>
    <row r="12661" spans="1:12" x14ac:dyDescent="0.25">
      <c r="A12661" t="s">
        <v>28</v>
      </c>
      <c r="B12661" t="s">
        <v>29</v>
      </c>
      <c r="C12661" s="1">
        <v>44256</v>
      </c>
      <c r="D12661" s="2">
        <v>3842.51</v>
      </c>
      <c r="E12661" s="2">
        <v>3914.5</v>
      </c>
      <c r="F12661" s="2">
        <v>3842.51</v>
      </c>
      <c r="G12661" s="2">
        <v>3901.82</v>
      </c>
      <c r="H12661" s="3">
        <v>0</v>
      </c>
      <c r="I12661" s="2">
        <f t="shared" si="788"/>
        <v>1.5435223330583381</v>
      </c>
      <c r="J12661">
        <f t="shared" si="789"/>
        <v>1</v>
      </c>
      <c r="K12661">
        <f t="shared" si="790"/>
        <v>1</v>
      </c>
      <c r="L12661">
        <f t="shared" si="791"/>
        <v>0</v>
      </c>
    </row>
    <row r="12662" spans="1:12" x14ac:dyDescent="0.25">
      <c r="A12662" t="s">
        <v>28</v>
      </c>
      <c r="B12662" t="s">
        <v>29</v>
      </c>
      <c r="C12662" s="1">
        <v>44257</v>
      </c>
      <c r="D12662" s="2">
        <v>3903.64</v>
      </c>
      <c r="E12662" s="2">
        <v>3906.41</v>
      </c>
      <c r="F12662" s="2">
        <v>3868.57</v>
      </c>
      <c r="G12662" s="2">
        <v>3870.29</v>
      </c>
      <c r="H12662" s="3">
        <v>0</v>
      </c>
      <c r="I12662" s="2">
        <f t="shared" si="788"/>
        <v>-0.85433082968716156</v>
      </c>
      <c r="J12662">
        <f t="shared" si="789"/>
        <v>0</v>
      </c>
      <c r="K12662">
        <f t="shared" si="790"/>
        <v>0</v>
      </c>
      <c r="L12662">
        <f t="shared" si="791"/>
        <v>-1</v>
      </c>
    </row>
    <row r="12663" spans="1:12" x14ac:dyDescent="0.25">
      <c r="A12663" t="s">
        <v>28</v>
      </c>
      <c r="B12663" t="s">
        <v>29</v>
      </c>
      <c r="C12663" s="1">
        <v>44258</v>
      </c>
      <c r="D12663" s="2">
        <v>3863.99</v>
      </c>
      <c r="E12663" s="2">
        <v>3874.47</v>
      </c>
      <c r="F12663" s="2">
        <v>3818.86</v>
      </c>
      <c r="G12663" s="2">
        <v>3819.72</v>
      </c>
      <c r="H12663" s="3">
        <v>0</v>
      </c>
      <c r="I12663" s="2">
        <f t="shared" si="788"/>
        <v>-1.1457068988273775</v>
      </c>
      <c r="J12663">
        <f t="shared" si="789"/>
        <v>0</v>
      </c>
      <c r="K12663">
        <f t="shared" si="790"/>
        <v>0</v>
      </c>
      <c r="L12663">
        <f t="shared" si="791"/>
        <v>-2</v>
      </c>
    </row>
    <row r="12664" spans="1:12" x14ac:dyDescent="0.25">
      <c r="A12664" t="s">
        <v>28</v>
      </c>
      <c r="B12664" t="s">
        <v>29</v>
      </c>
      <c r="C12664" s="1">
        <v>44259</v>
      </c>
      <c r="D12664" s="2">
        <v>3818.53</v>
      </c>
      <c r="E12664" s="2">
        <v>3843.67</v>
      </c>
      <c r="F12664" s="2">
        <v>3723.34</v>
      </c>
      <c r="G12664" s="2">
        <v>3768.47</v>
      </c>
      <c r="H12664" s="3">
        <v>0</v>
      </c>
      <c r="I12664" s="2">
        <f t="shared" si="788"/>
        <v>-1.3109756895978399</v>
      </c>
      <c r="J12664">
        <f t="shared" si="789"/>
        <v>0</v>
      </c>
      <c r="K12664">
        <f t="shared" si="790"/>
        <v>0</v>
      </c>
      <c r="L12664">
        <f t="shared" si="791"/>
        <v>-3</v>
      </c>
    </row>
    <row r="12665" spans="1:12" x14ac:dyDescent="0.25">
      <c r="A12665" t="s">
        <v>28</v>
      </c>
      <c r="B12665" t="s">
        <v>29</v>
      </c>
      <c r="C12665" s="1">
        <v>44260</v>
      </c>
      <c r="D12665" s="2">
        <v>3793.58</v>
      </c>
      <c r="E12665" s="2">
        <v>3851.69</v>
      </c>
      <c r="F12665" s="2">
        <v>3730.19</v>
      </c>
      <c r="G12665" s="2">
        <v>3841.94</v>
      </c>
      <c r="H12665" s="3">
        <v>0</v>
      </c>
      <c r="I12665" s="2">
        <f t="shared" si="788"/>
        <v>1.2747852951565573</v>
      </c>
      <c r="J12665">
        <f t="shared" si="789"/>
        <v>1</v>
      </c>
      <c r="K12665">
        <f t="shared" si="790"/>
        <v>1</v>
      </c>
      <c r="L12665">
        <f t="shared" si="791"/>
        <v>0</v>
      </c>
    </row>
    <row r="12666" spans="1:12" x14ac:dyDescent="0.25">
      <c r="A12666" t="s">
        <v>28</v>
      </c>
      <c r="B12666" t="s">
        <v>29</v>
      </c>
      <c r="C12666" s="1">
        <v>44263</v>
      </c>
      <c r="D12666" s="2">
        <v>3844.39</v>
      </c>
      <c r="E12666" s="2">
        <v>3881.06</v>
      </c>
      <c r="F12666" s="2">
        <v>3819.25</v>
      </c>
      <c r="G12666" s="2">
        <v>3821.35</v>
      </c>
      <c r="H12666" s="3">
        <v>0</v>
      </c>
      <c r="I12666" s="2">
        <f t="shared" si="788"/>
        <v>-0.59931484578827765</v>
      </c>
      <c r="J12666">
        <f t="shared" si="789"/>
        <v>0</v>
      </c>
      <c r="K12666">
        <f t="shared" si="790"/>
        <v>0</v>
      </c>
      <c r="L12666">
        <f t="shared" si="791"/>
        <v>-1</v>
      </c>
    </row>
    <row r="12667" spans="1:12" x14ac:dyDescent="0.25">
      <c r="A12667" t="s">
        <v>28</v>
      </c>
      <c r="B12667" t="s">
        <v>29</v>
      </c>
      <c r="C12667" s="1">
        <v>44264</v>
      </c>
      <c r="D12667" s="2">
        <v>3851.93</v>
      </c>
      <c r="E12667" s="2">
        <v>3903.76</v>
      </c>
      <c r="F12667" s="2">
        <v>3851.93</v>
      </c>
      <c r="G12667" s="2">
        <v>3875.44</v>
      </c>
      <c r="H12667" s="3">
        <v>0</v>
      </c>
      <c r="I12667" s="2">
        <f t="shared" si="788"/>
        <v>0.61034338630245666</v>
      </c>
      <c r="J12667">
        <f t="shared" si="789"/>
        <v>1</v>
      </c>
      <c r="K12667">
        <f t="shared" si="790"/>
        <v>1</v>
      </c>
      <c r="L12667">
        <f t="shared" si="791"/>
        <v>0</v>
      </c>
    </row>
    <row r="12668" spans="1:12" x14ac:dyDescent="0.25">
      <c r="A12668" t="s">
        <v>28</v>
      </c>
      <c r="B12668" t="s">
        <v>29</v>
      </c>
      <c r="C12668" s="1">
        <v>44265</v>
      </c>
      <c r="D12668" s="2">
        <v>3891.99</v>
      </c>
      <c r="E12668" s="2">
        <v>3917.35</v>
      </c>
      <c r="F12668" s="2">
        <v>3885.73</v>
      </c>
      <c r="G12668" s="2">
        <v>3898.81</v>
      </c>
      <c r="H12668" s="3">
        <v>0</v>
      </c>
      <c r="I12668" s="2">
        <f t="shared" si="788"/>
        <v>0.17523169381216716</v>
      </c>
      <c r="J12668">
        <f t="shared" si="789"/>
        <v>1</v>
      </c>
      <c r="K12668">
        <f t="shared" si="790"/>
        <v>2</v>
      </c>
      <c r="L12668">
        <f t="shared" si="791"/>
        <v>0</v>
      </c>
    </row>
    <row r="12669" spans="1:12" x14ac:dyDescent="0.25">
      <c r="A12669" t="s">
        <v>28</v>
      </c>
      <c r="B12669" t="s">
        <v>29</v>
      </c>
      <c r="C12669" s="1">
        <v>44266</v>
      </c>
      <c r="D12669" s="2">
        <v>3915.54</v>
      </c>
      <c r="E12669" s="2">
        <v>3960.27</v>
      </c>
      <c r="F12669" s="2">
        <v>3915.54</v>
      </c>
      <c r="G12669" s="2">
        <v>3939.34</v>
      </c>
      <c r="H12669" s="3">
        <v>0</v>
      </c>
      <c r="I12669" s="2">
        <f t="shared" si="788"/>
        <v>0.60783442385980435</v>
      </c>
      <c r="J12669">
        <f t="shared" si="789"/>
        <v>1</v>
      </c>
      <c r="K12669">
        <f t="shared" si="790"/>
        <v>3</v>
      </c>
      <c r="L12669">
        <f t="shared" si="791"/>
        <v>0</v>
      </c>
    </row>
    <row r="12670" spans="1:12" x14ac:dyDescent="0.25">
      <c r="A12670" t="s">
        <v>28</v>
      </c>
      <c r="B12670" t="s">
        <v>29</v>
      </c>
      <c r="C12670" s="1">
        <v>44267</v>
      </c>
      <c r="D12670" s="2">
        <v>3924.52</v>
      </c>
      <c r="E12670" s="2">
        <v>3944.99</v>
      </c>
      <c r="F12670" s="2">
        <v>3915.21</v>
      </c>
      <c r="G12670" s="2">
        <v>3943.34</v>
      </c>
      <c r="H12670" s="3">
        <v>0</v>
      </c>
      <c r="I12670" s="2">
        <f t="shared" si="788"/>
        <v>0.47954909135385126</v>
      </c>
      <c r="J12670">
        <f t="shared" si="789"/>
        <v>1</v>
      </c>
      <c r="K12670">
        <f t="shared" si="790"/>
        <v>4</v>
      </c>
      <c r="L12670">
        <f t="shared" si="791"/>
        <v>0</v>
      </c>
    </row>
    <row r="12671" spans="1:12" x14ac:dyDescent="0.25">
      <c r="A12671" t="s">
        <v>28</v>
      </c>
      <c r="B12671" t="s">
        <v>29</v>
      </c>
      <c r="C12671" s="1">
        <v>44270</v>
      </c>
      <c r="D12671" s="2">
        <v>3942.96</v>
      </c>
      <c r="E12671" s="2">
        <v>3970.08</v>
      </c>
      <c r="F12671" s="2">
        <v>3923.54</v>
      </c>
      <c r="G12671" s="2">
        <v>3968.94</v>
      </c>
      <c r="H12671" s="3">
        <v>0</v>
      </c>
      <c r="I12671" s="2">
        <f t="shared" si="788"/>
        <v>0.65889585489074243</v>
      </c>
      <c r="J12671">
        <f t="shared" si="789"/>
        <v>1</v>
      </c>
      <c r="K12671">
        <f t="shared" si="790"/>
        <v>5</v>
      </c>
      <c r="L12671">
        <f t="shared" si="791"/>
        <v>0</v>
      </c>
    </row>
    <row r="12672" spans="1:12" x14ac:dyDescent="0.25">
      <c r="A12672" t="s">
        <v>28</v>
      </c>
      <c r="B12672" t="s">
        <v>29</v>
      </c>
      <c r="C12672" s="1">
        <v>44271</v>
      </c>
      <c r="D12672" s="2">
        <v>3973.59</v>
      </c>
      <c r="E12672" s="2">
        <v>3981.04</v>
      </c>
      <c r="F12672" s="2">
        <v>3953.44</v>
      </c>
      <c r="G12672" s="2">
        <v>3962.71</v>
      </c>
      <c r="H12672" s="3">
        <v>0</v>
      </c>
      <c r="I12672" s="2">
        <f t="shared" si="788"/>
        <v>-0.27380781610584154</v>
      </c>
      <c r="J12672">
        <f t="shared" si="789"/>
        <v>0</v>
      </c>
      <c r="K12672">
        <f t="shared" si="790"/>
        <v>0</v>
      </c>
      <c r="L12672">
        <f t="shared" si="791"/>
        <v>-1</v>
      </c>
    </row>
    <row r="12673" spans="1:12" x14ac:dyDescent="0.25">
      <c r="A12673" t="s">
        <v>28</v>
      </c>
      <c r="B12673" t="s">
        <v>29</v>
      </c>
      <c r="C12673" s="1">
        <v>44272</v>
      </c>
      <c r="D12673" s="2">
        <v>3949.57</v>
      </c>
      <c r="E12673" s="2">
        <v>3983.87</v>
      </c>
      <c r="F12673" s="2">
        <v>3935.74</v>
      </c>
      <c r="G12673" s="2">
        <v>3974.12</v>
      </c>
      <c r="H12673" s="3">
        <v>0</v>
      </c>
      <c r="I12673" s="2">
        <f t="shared" si="788"/>
        <v>0.62158665373698219</v>
      </c>
      <c r="J12673">
        <f t="shared" si="789"/>
        <v>1</v>
      </c>
      <c r="K12673">
        <f t="shared" si="790"/>
        <v>1</v>
      </c>
      <c r="L12673">
        <f t="shared" si="791"/>
        <v>0</v>
      </c>
    </row>
    <row r="12674" spans="1:12" x14ac:dyDescent="0.25">
      <c r="A12674" t="s">
        <v>28</v>
      </c>
      <c r="B12674" t="s">
        <v>29</v>
      </c>
      <c r="C12674" s="1">
        <v>44273</v>
      </c>
      <c r="D12674" s="2">
        <v>3953.5</v>
      </c>
      <c r="E12674" s="2">
        <v>3969.62</v>
      </c>
      <c r="F12674" s="2">
        <v>3910.86</v>
      </c>
      <c r="G12674" s="2">
        <v>3915.46</v>
      </c>
      <c r="H12674" s="3">
        <v>0</v>
      </c>
      <c r="I12674" s="2">
        <f t="shared" si="788"/>
        <v>-0.96218540533704222</v>
      </c>
      <c r="J12674">
        <f t="shared" si="789"/>
        <v>0</v>
      </c>
      <c r="K12674">
        <f t="shared" si="790"/>
        <v>0</v>
      </c>
      <c r="L12674">
        <f t="shared" si="791"/>
        <v>-1</v>
      </c>
    </row>
    <row r="12675" spans="1:12" x14ac:dyDescent="0.25">
      <c r="A12675" t="s">
        <v>28</v>
      </c>
      <c r="B12675" t="s">
        <v>29</v>
      </c>
      <c r="C12675" s="1">
        <v>44274</v>
      </c>
      <c r="D12675" s="2">
        <v>3913.14</v>
      </c>
      <c r="E12675" s="2">
        <v>3930.12</v>
      </c>
      <c r="F12675" s="2">
        <v>3886.75</v>
      </c>
      <c r="G12675" s="2">
        <v>3913.1</v>
      </c>
      <c r="H12675" s="3">
        <v>0</v>
      </c>
      <c r="I12675" s="2">
        <f t="shared" ref="I12675:I12738" si="792">((G12675-D12675)/D12675)*100</f>
        <v>-1.0221970080284278E-3</v>
      </c>
      <c r="J12675">
        <f t="shared" ref="J12675:J12738" si="793">IF(I12675&gt;0,1,0)</f>
        <v>0</v>
      </c>
      <c r="K12675">
        <f t="shared" si="790"/>
        <v>0</v>
      </c>
      <c r="L12675">
        <f t="shared" si="791"/>
        <v>-2</v>
      </c>
    </row>
    <row r="12676" spans="1:12" x14ac:dyDescent="0.25">
      <c r="A12676" t="s">
        <v>28</v>
      </c>
      <c r="B12676" t="s">
        <v>29</v>
      </c>
      <c r="C12676" s="1">
        <v>44277</v>
      </c>
      <c r="D12676" s="2">
        <v>3916.48</v>
      </c>
      <c r="E12676" s="2">
        <v>3955.31</v>
      </c>
      <c r="F12676" s="2">
        <v>3914.16</v>
      </c>
      <c r="G12676" s="2">
        <v>3940.59</v>
      </c>
      <c r="H12676" s="3">
        <v>0</v>
      </c>
      <c r="I12676" s="2">
        <f t="shared" si="792"/>
        <v>0.61560380750061605</v>
      </c>
      <c r="J12676">
        <f t="shared" si="793"/>
        <v>1</v>
      </c>
      <c r="K12676">
        <f t="shared" ref="K12676:K12739" si="794">IF(J12676=1,K12675+J12676,0)</f>
        <v>1</v>
      </c>
      <c r="L12676">
        <f t="shared" ref="L12676:L12739" si="795">IF(J12676=0,L12675-1,0)</f>
        <v>0</v>
      </c>
    </row>
    <row r="12677" spans="1:12" x14ac:dyDescent="0.25">
      <c r="A12677" t="s">
        <v>28</v>
      </c>
      <c r="B12677" t="s">
        <v>29</v>
      </c>
      <c r="C12677" s="1">
        <v>44278</v>
      </c>
      <c r="D12677" s="2">
        <v>3937.6</v>
      </c>
      <c r="E12677" s="2">
        <v>3949.13</v>
      </c>
      <c r="F12677" s="2">
        <v>3901.57</v>
      </c>
      <c r="G12677" s="2">
        <v>3910.52</v>
      </c>
      <c r="H12677" s="3">
        <v>0</v>
      </c>
      <c r="I12677" s="2">
        <f t="shared" si="792"/>
        <v>-0.68772856562372842</v>
      </c>
      <c r="J12677">
        <f t="shared" si="793"/>
        <v>0</v>
      </c>
      <c r="K12677">
        <f t="shared" si="794"/>
        <v>0</v>
      </c>
      <c r="L12677">
        <f t="shared" si="795"/>
        <v>-1</v>
      </c>
    </row>
    <row r="12678" spans="1:12" x14ac:dyDescent="0.25">
      <c r="A12678" t="s">
        <v>28</v>
      </c>
      <c r="B12678" t="s">
        <v>29</v>
      </c>
      <c r="C12678" s="1">
        <v>44279</v>
      </c>
      <c r="D12678" s="2">
        <v>3919.93</v>
      </c>
      <c r="E12678" s="2">
        <v>3942.08</v>
      </c>
      <c r="F12678" s="2">
        <v>3889.07</v>
      </c>
      <c r="G12678" s="2">
        <v>3889.14</v>
      </c>
      <c r="H12678" s="3">
        <v>0</v>
      </c>
      <c r="I12678" s="2">
        <f t="shared" si="792"/>
        <v>-0.78547320998078962</v>
      </c>
      <c r="J12678">
        <f t="shared" si="793"/>
        <v>0</v>
      </c>
      <c r="K12678">
        <f t="shared" si="794"/>
        <v>0</v>
      </c>
      <c r="L12678">
        <f t="shared" si="795"/>
        <v>-2</v>
      </c>
    </row>
    <row r="12679" spans="1:12" x14ac:dyDescent="0.25">
      <c r="A12679" t="s">
        <v>28</v>
      </c>
      <c r="B12679" t="s">
        <v>29</v>
      </c>
      <c r="C12679" s="1">
        <v>44280</v>
      </c>
      <c r="D12679" s="2">
        <v>3879.34</v>
      </c>
      <c r="E12679" s="2">
        <v>3919.54</v>
      </c>
      <c r="F12679" s="2">
        <v>3853.5</v>
      </c>
      <c r="G12679" s="2">
        <v>3909.52</v>
      </c>
      <c r="H12679" s="3">
        <v>0</v>
      </c>
      <c r="I12679" s="2">
        <f t="shared" si="792"/>
        <v>0.77796738620486561</v>
      </c>
      <c r="J12679">
        <f t="shared" si="793"/>
        <v>1</v>
      </c>
      <c r="K12679">
        <f t="shared" si="794"/>
        <v>1</v>
      </c>
      <c r="L12679">
        <f t="shared" si="795"/>
        <v>0</v>
      </c>
    </row>
    <row r="12680" spans="1:12" x14ac:dyDescent="0.25">
      <c r="A12680" t="s">
        <v>28</v>
      </c>
      <c r="B12680" t="s">
        <v>29</v>
      </c>
      <c r="C12680" s="1">
        <v>44281</v>
      </c>
      <c r="D12680" s="2">
        <v>3917.12</v>
      </c>
      <c r="E12680" s="2">
        <v>3978.19</v>
      </c>
      <c r="F12680" s="2">
        <v>3917.12</v>
      </c>
      <c r="G12680" s="2">
        <v>3974.54</v>
      </c>
      <c r="H12680" s="3">
        <v>0</v>
      </c>
      <c r="I12680" s="2">
        <f t="shared" si="792"/>
        <v>1.4658728862021095</v>
      </c>
      <c r="J12680">
        <f t="shared" si="793"/>
        <v>1</v>
      </c>
      <c r="K12680">
        <f t="shared" si="794"/>
        <v>2</v>
      </c>
      <c r="L12680">
        <f t="shared" si="795"/>
        <v>0</v>
      </c>
    </row>
    <row r="12681" spans="1:12" x14ac:dyDescent="0.25">
      <c r="A12681" t="s">
        <v>28</v>
      </c>
      <c r="B12681" t="s">
        <v>29</v>
      </c>
      <c r="C12681" s="1">
        <v>44284</v>
      </c>
      <c r="D12681" s="2">
        <v>3969.31</v>
      </c>
      <c r="E12681" s="2">
        <v>3981.83</v>
      </c>
      <c r="F12681" s="2">
        <v>3943.25</v>
      </c>
      <c r="G12681" s="2">
        <v>3971.09</v>
      </c>
      <c r="H12681" s="3">
        <v>0</v>
      </c>
      <c r="I12681" s="2">
        <f t="shared" si="792"/>
        <v>4.4844066097135274E-2</v>
      </c>
      <c r="J12681">
        <f t="shared" si="793"/>
        <v>1</v>
      </c>
      <c r="K12681">
        <f t="shared" si="794"/>
        <v>3</v>
      </c>
      <c r="L12681">
        <f t="shared" si="795"/>
        <v>0</v>
      </c>
    </row>
    <row r="12682" spans="1:12" x14ac:dyDescent="0.25">
      <c r="A12682" t="s">
        <v>28</v>
      </c>
      <c r="B12682" t="s">
        <v>29</v>
      </c>
      <c r="C12682" s="1">
        <v>44285</v>
      </c>
      <c r="D12682" s="2">
        <v>3963.34</v>
      </c>
      <c r="E12682" s="2">
        <v>3968.01</v>
      </c>
      <c r="F12682" s="2">
        <v>3944.35</v>
      </c>
      <c r="G12682" s="2">
        <v>3958.55</v>
      </c>
      <c r="H12682" s="3">
        <v>0</v>
      </c>
      <c r="I12682" s="2">
        <f t="shared" si="792"/>
        <v>-0.12085766045809754</v>
      </c>
      <c r="J12682">
        <f t="shared" si="793"/>
        <v>0</v>
      </c>
      <c r="K12682">
        <f t="shared" si="794"/>
        <v>0</v>
      </c>
      <c r="L12682">
        <f t="shared" si="795"/>
        <v>-1</v>
      </c>
    </row>
    <row r="12683" spans="1:12" x14ac:dyDescent="0.25">
      <c r="A12683" t="s">
        <v>28</v>
      </c>
      <c r="B12683" t="s">
        <v>29</v>
      </c>
      <c r="C12683" s="1">
        <v>44286</v>
      </c>
      <c r="D12683" s="2">
        <v>3967.25</v>
      </c>
      <c r="E12683" s="2">
        <v>3994.41</v>
      </c>
      <c r="F12683" s="2">
        <v>3966.98</v>
      </c>
      <c r="G12683" s="2">
        <v>3972.89</v>
      </c>
      <c r="H12683" s="3">
        <v>0</v>
      </c>
      <c r="I12683" s="2">
        <f t="shared" si="792"/>
        <v>0.14216396748377019</v>
      </c>
      <c r="J12683">
        <f t="shared" si="793"/>
        <v>1</v>
      </c>
      <c r="K12683">
        <f t="shared" si="794"/>
        <v>1</v>
      </c>
      <c r="L12683">
        <f t="shared" si="795"/>
        <v>0</v>
      </c>
    </row>
    <row r="12684" spans="1:12" x14ac:dyDescent="0.25">
      <c r="A12684" t="s">
        <v>28</v>
      </c>
      <c r="B12684" t="s">
        <v>29</v>
      </c>
      <c r="C12684" s="1">
        <v>44287</v>
      </c>
      <c r="D12684" s="2">
        <v>3992.78</v>
      </c>
      <c r="E12684" s="2">
        <v>4020.63</v>
      </c>
      <c r="F12684" s="2">
        <v>3992.78</v>
      </c>
      <c r="G12684" s="2">
        <v>4019.87</v>
      </c>
      <c r="H12684" s="3">
        <v>0</v>
      </c>
      <c r="I12684" s="2">
        <f t="shared" si="792"/>
        <v>0.67847464673735314</v>
      </c>
      <c r="J12684">
        <f t="shared" si="793"/>
        <v>1</v>
      </c>
      <c r="K12684">
        <f t="shared" si="794"/>
        <v>2</v>
      </c>
      <c r="L12684">
        <f t="shared" si="795"/>
        <v>0</v>
      </c>
    </row>
    <row r="12685" spans="1:12" x14ac:dyDescent="0.25">
      <c r="A12685" t="s">
        <v>28</v>
      </c>
      <c r="B12685" t="s">
        <v>29</v>
      </c>
      <c r="C12685" s="1">
        <v>44291</v>
      </c>
      <c r="D12685" s="2">
        <v>4034.44</v>
      </c>
      <c r="E12685" s="2">
        <v>4083.42</v>
      </c>
      <c r="F12685" s="2">
        <v>4034.44</v>
      </c>
      <c r="G12685" s="2">
        <v>4077.91</v>
      </c>
      <c r="H12685" s="3">
        <v>0</v>
      </c>
      <c r="I12685" s="2">
        <f t="shared" si="792"/>
        <v>1.0774729578330524</v>
      </c>
      <c r="J12685">
        <f t="shared" si="793"/>
        <v>1</v>
      </c>
      <c r="K12685">
        <f t="shared" si="794"/>
        <v>3</v>
      </c>
      <c r="L12685">
        <f t="shared" si="795"/>
        <v>0</v>
      </c>
    </row>
    <row r="12686" spans="1:12" x14ac:dyDescent="0.25">
      <c r="A12686" t="s">
        <v>28</v>
      </c>
      <c r="B12686" t="s">
        <v>29</v>
      </c>
      <c r="C12686" s="1">
        <v>44292</v>
      </c>
      <c r="D12686" s="2">
        <v>4075.57</v>
      </c>
      <c r="E12686" s="2">
        <v>4086.23</v>
      </c>
      <c r="F12686" s="2">
        <v>4068.14</v>
      </c>
      <c r="G12686" s="2">
        <v>4073.94</v>
      </c>
      <c r="H12686" s="3">
        <v>0</v>
      </c>
      <c r="I12686" s="2">
        <f t="shared" si="792"/>
        <v>-3.9994405690495047E-2</v>
      </c>
      <c r="J12686">
        <f t="shared" si="793"/>
        <v>0</v>
      </c>
      <c r="K12686">
        <f t="shared" si="794"/>
        <v>0</v>
      </c>
      <c r="L12686">
        <f t="shared" si="795"/>
        <v>-1</v>
      </c>
    </row>
    <row r="12687" spans="1:12" x14ac:dyDescent="0.25">
      <c r="A12687" t="s">
        <v>28</v>
      </c>
      <c r="B12687" t="s">
        <v>29</v>
      </c>
      <c r="C12687" s="1">
        <v>44293</v>
      </c>
      <c r="D12687" s="2">
        <v>4074.29</v>
      </c>
      <c r="E12687" s="2">
        <v>4083.13</v>
      </c>
      <c r="F12687" s="2">
        <v>4068.31</v>
      </c>
      <c r="G12687" s="2">
        <v>4079.95</v>
      </c>
      <c r="H12687" s="3">
        <v>0</v>
      </c>
      <c r="I12687" s="2">
        <f t="shared" si="792"/>
        <v>0.13891990997204065</v>
      </c>
      <c r="J12687">
        <f t="shared" si="793"/>
        <v>1</v>
      </c>
      <c r="K12687">
        <f t="shared" si="794"/>
        <v>1</v>
      </c>
      <c r="L12687">
        <f t="shared" si="795"/>
        <v>0</v>
      </c>
    </row>
    <row r="12688" spans="1:12" x14ac:dyDescent="0.25">
      <c r="A12688" t="s">
        <v>28</v>
      </c>
      <c r="B12688" t="s">
        <v>29</v>
      </c>
      <c r="C12688" s="1">
        <v>44294</v>
      </c>
      <c r="D12688" s="2">
        <v>4089.95</v>
      </c>
      <c r="E12688" s="2">
        <v>4098.1899999999996</v>
      </c>
      <c r="F12688" s="2">
        <v>4082.54</v>
      </c>
      <c r="G12688" s="2">
        <v>4097.17</v>
      </c>
      <c r="H12688" s="3">
        <v>0</v>
      </c>
      <c r="I12688" s="2">
        <f t="shared" si="792"/>
        <v>0.17653027543124622</v>
      </c>
      <c r="J12688">
        <f t="shared" si="793"/>
        <v>1</v>
      </c>
      <c r="K12688">
        <f t="shared" si="794"/>
        <v>2</v>
      </c>
      <c r="L12688">
        <f t="shared" si="795"/>
        <v>0</v>
      </c>
    </row>
    <row r="12689" spans="1:12" x14ac:dyDescent="0.25">
      <c r="A12689" t="s">
        <v>28</v>
      </c>
      <c r="B12689" t="s">
        <v>29</v>
      </c>
      <c r="C12689" s="1">
        <v>44295</v>
      </c>
      <c r="D12689" s="2">
        <v>4096.1099999999997</v>
      </c>
      <c r="E12689" s="2">
        <v>4129.4799999999996</v>
      </c>
      <c r="F12689" s="2">
        <v>4095.51</v>
      </c>
      <c r="G12689" s="2">
        <v>4128.8</v>
      </c>
      <c r="H12689" s="3">
        <v>0</v>
      </c>
      <c r="I12689" s="2">
        <f t="shared" si="792"/>
        <v>0.7980742704663818</v>
      </c>
      <c r="J12689">
        <f t="shared" si="793"/>
        <v>1</v>
      </c>
      <c r="K12689">
        <f t="shared" si="794"/>
        <v>3</v>
      </c>
      <c r="L12689">
        <f t="shared" si="795"/>
        <v>0</v>
      </c>
    </row>
    <row r="12690" spans="1:12" x14ac:dyDescent="0.25">
      <c r="A12690" t="s">
        <v>28</v>
      </c>
      <c r="B12690" t="s">
        <v>29</v>
      </c>
      <c r="C12690" s="1">
        <v>44298</v>
      </c>
      <c r="D12690" s="2">
        <v>4124.71</v>
      </c>
      <c r="E12690" s="2">
        <v>4131.76</v>
      </c>
      <c r="F12690" s="2">
        <v>4114.82</v>
      </c>
      <c r="G12690" s="2">
        <v>4127.99</v>
      </c>
      <c r="H12690" s="3">
        <v>0</v>
      </c>
      <c r="I12690" s="2">
        <f t="shared" si="792"/>
        <v>7.9520742064284403E-2</v>
      </c>
      <c r="J12690">
        <f t="shared" si="793"/>
        <v>1</v>
      </c>
      <c r="K12690">
        <f t="shared" si="794"/>
        <v>4</v>
      </c>
      <c r="L12690">
        <f t="shared" si="795"/>
        <v>0</v>
      </c>
    </row>
    <row r="12691" spans="1:12" x14ac:dyDescent="0.25">
      <c r="A12691" t="s">
        <v>28</v>
      </c>
      <c r="B12691" t="s">
        <v>29</v>
      </c>
      <c r="C12691" s="1">
        <v>44299</v>
      </c>
      <c r="D12691" s="2">
        <v>4130.1000000000004</v>
      </c>
      <c r="E12691" s="2">
        <v>4148</v>
      </c>
      <c r="F12691" s="2">
        <v>4124.43</v>
      </c>
      <c r="G12691" s="2">
        <v>4141.59</v>
      </c>
      <c r="H12691" s="3">
        <v>0</v>
      </c>
      <c r="I12691" s="2">
        <f t="shared" si="792"/>
        <v>0.27820149633180263</v>
      </c>
      <c r="J12691">
        <f t="shared" si="793"/>
        <v>1</v>
      </c>
      <c r="K12691">
        <f t="shared" si="794"/>
        <v>5</v>
      </c>
      <c r="L12691">
        <f t="shared" si="795"/>
        <v>0</v>
      </c>
    </row>
    <row r="12692" spans="1:12" x14ac:dyDescent="0.25">
      <c r="A12692" t="s">
        <v>28</v>
      </c>
      <c r="B12692" t="s">
        <v>29</v>
      </c>
      <c r="C12692" s="1">
        <v>44300</v>
      </c>
      <c r="D12692" s="2">
        <v>4141.58</v>
      </c>
      <c r="E12692" s="2">
        <v>4151.6899999999996</v>
      </c>
      <c r="F12692" s="2">
        <v>4120.87</v>
      </c>
      <c r="G12692" s="2">
        <v>4124.66</v>
      </c>
      <c r="H12692" s="3">
        <v>0</v>
      </c>
      <c r="I12692" s="2">
        <f t="shared" si="792"/>
        <v>-0.40853973604276811</v>
      </c>
      <c r="J12692">
        <f t="shared" si="793"/>
        <v>0</v>
      </c>
      <c r="K12692">
        <f t="shared" si="794"/>
        <v>0</v>
      </c>
      <c r="L12692">
        <f t="shared" si="795"/>
        <v>-1</v>
      </c>
    </row>
    <row r="12693" spans="1:12" x14ac:dyDescent="0.25">
      <c r="A12693" t="s">
        <v>28</v>
      </c>
      <c r="B12693" t="s">
        <v>29</v>
      </c>
      <c r="C12693" s="1">
        <v>44301</v>
      </c>
      <c r="D12693" s="2">
        <v>4139.76</v>
      </c>
      <c r="E12693" s="2">
        <v>4173.49</v>
      </c>
      <c r="F12693" s="2">
        <v>4139.76</v>
      </c>
      <c r="G12693" s="2">
        <v>4170.42</v>
      </c>
      <c r="H12693" s="3">
        <v>0</v>
      </c>
      <c r="I12693" s="2">
        <f t="shared" si="792"/>
        <v>0.74062264479099882</v>
      </c>
      <c r="J12693">
        <f t="shared" si="793"/>
        <v>1</v>
      </c>
      <c r="K12693">
        <f t="shared" si="794"/>
        <v>1</v>
      </c>
      <c r="L12693">
        <f t="shared" si="795"/>
        <v>0</v>
      </c>
    </row>
    <row r="12694" spans="1:12" x14ac:dyDescent="0.25">
      <c r="A12694" t="s">
        <v>28</v>
      </c>
      <c r="B12694" t="s">
        <v>29</v>
      </c>
      <c r="C12694" s="1">
        <v>44302</v>
      </c>
      <c r="D12694" s="2">
        <v>4174.1400000000003</v>
      </c>
      <c r="E12694" s="2">
        <v>4191.3100000000004</v>
      </c>
      <c r="F12694" s="2">
        <v>4170.75</v>
      </c>
      <c r="G12694" s="2">
        <v>4185.47</v>
      </c>
      <c r="H12694" s="3">
        <v>0</v>
      </c>
      <c r="I12694" s="2">
        <f t="shared" si="792"/>
        <v>0.27143315748872643</v>
      </c>
      <c r="J12694">
        <f t="shared" si="793"/>
        <v>1</v>
      </c>
      <c r="K12694">
        <f t="shared" si="794"/>
        <v>2</v>
      </c>
      <c r="L12694">
        <f t="shared" si="795"/>
        <v>0</v>
      </c>
    </row>
    <row r="12695" spans="1:12" x14ac:dyDescent="0.25">
      <c r="A12695" t="s">
        <v>28</v>
      </c>
      <c r="B12695" t="s">
        <v>29</v>
      </c>
      <c r="C12695" s="1">
        <v>44305</v>
      </c>
      <c r="D12695" s="2">
        <v>4179.8</v>
      </c>
      <c r="E12695" s="2">
        <v>4180.8100000000004</v>
      </c>
      <c r="F12695" s="2">
        <v>4150.47</v>
      </c>
      <c r="G12695" s="2">
        <v>4163.26</v>
      </c>
      <c r="H12695" s="3">
        <v>0</v>
      </c>
      <c r="I12695" s="2">
        <f t="shared" si="792"/>
        <v>-0.39571271352696213</v>
      </c>
      <c r="J12695">
        <f t="shared" si="793"/>
        <v>0</v>
      </c>
      <c r="K12695">
        <f t="shared" si="794"/>
        <v>0</v>
      </c>
      <c r="L12695">
        <f t="shared" si="795"/>
        <v>-1</v>
      </c>
    </row>
    <row r="12696" spans="1:12" x14ac:dyDescent="0.25">
      <c r="A12696" t="s">
        <v>28</v>
      </c>
      <c r="B12696" t="s">
        <v>29</v>
      </c>
      <c r="C12696" s="1">
        <v>44306</v>
      </c>
      <c r="D12696" s="2">
        <v>4159.18</v>
      </c>
      <c r="E12696" s="2">
        <v>4159.18</v>
      </c>
      <c r="F12696" s="2">
        <v>4118.38</v>
      </c>
      <c r="G12696" s="2">
        <v>4134.9399999999996</v>
      </c>
      <c r="H12696" s="3">
        <v>0</v>
      </c>
      <c r="I12696" s="2">
        <f t="shared" si="792"/>
        <v>-0.5828071879553347</v>
      </c>
      <c r="J12696">
        <f t="shared" si="793"/>
        <v>0</v>
      </c>
      <c r="K12696">
        <f t="shared" si="794"/>
        <v>0</v>
      </c>
      <c r="L12696">
        <f t="shared" si="795"/>
        <v>-2</v>
      </c>
    </row>
    <row r="12697" spans="1:12" x14ac:dyDescent="0.25">
      <c r="A12697" t="s">
        <v>28</v>
      </c>
      <c r="B12697" t="s">
        <v>29</v>
      </c>
      <c r="C12697" s="1">
        <v>44307</v>
      </c>
      <c r="D12697" s="2">
        <v>4128.42</v>
      </c>
      <c r="E12697" s="2">
        <v>4175.0200000000004</v>
      </c>
      <c r="F12697" s="2">
        <v>4126.3500000000004</v>
      </c>
      <c r="G12697" s="2">
        <v>4173.42</v>
      </c>
      <c r="H12697" s="3">
        <v>0</v>
      </c>
      <c r="I12697" s="2">
        <f t="shared" si="792"/>
        <v>1.0900053773598615</v>
      </c>
      <c r="J12697">
        <f t="shared" si="793"/>
        <v>1</v>
      </c>
      <c r="K12697">
        <f t="shared" si="794"/>
        <v>1</v>
      </c>
      <c r="L12697">
        <f t="shared" si="795"/>
        <v>0</v>
      </c>
    </row>
    <row r="12698" spans="1:12" x14ac:dyDescent="0.25">
      <c r="A12698" t="s">
        <v>28</v>
      </c>
      <c r="B12698" t="s">
        <v>29</v>
      </c>
      <c r="C12698" s="1">
        <v>44308</v>
      </c>
      <c r="D12698" s="2">
        <v>4170.46</v>
      </c>
      <c r="E12698" s="2">
        <v>4179.57</v>
      </c>
      <c r="F12698" s="2">
        <v>4123.6899999999996</v>
      </c>
      <c r="G12698" s="2">
        <v>4134.9799999999996</v>
      </c>
      <c r="H12698" s="3">
        <v>0</v>
      </c>
      <c r="I12698" s="2">
        <f t="shared" si="792"/>
        <v>-0.85074548131382333</v>
      </c>
      <c r="J12698">
        <f t="shared" si="793"/>
        <v>0</v>
      </c>
      <c r="K12698">
        <f t="shared" si="794"/>
        <v>0</v>
      </c>
      <c r="L12698">
        <f t="shared" si="795"/>
        <v>-1</v>
      </c>
    </row>
    <row r="12699" spans="1:12" x14ac:dyDescent="0.25">
      <c r="A12699" t="s">
        <v>28</v>
      </c>
      <c r="B12699" t="s">
        <v>29</v>
      </c>
      <c r="C12699" s="1">
        <v>44309</v>
      </c>
      <c r="D12699" s="2">
        <v>4138.78</v>
      </c>
      <c r="E12699" s="2">
        <v>4194.17</v>
      </c>
      <c r="F12699" s="2">
        <v>4138.78</v>
      </c>
      <c r="G12699" s="2">
        <v>4180.17</v>
      </c>
      <c r="H12699" s="3">
        <v>0</v>
      </c>
      <c r="I12699" s="2">
        <f t="shared" si="792"/>
        <v>1.0000531557608845</v>
      </c>
      <c r="J12699">
        <f t="shared" si="793"/>
        <v>1</v>
      </c>
      <c r="K12699">
        <f t="shared" si="794"/>
        <v>1</v>
      </c>
      <c r="L12699">
        <f t="shared" si="795"/>
        <v>0</v>
      </c>
    </row>
    <row r="12700" spans="1:12" x14ac:dyDescent="0.25">
      <c r="A12700" t="s">
        <v>28</v>
      </c>
      <c r="B12700" t="s">
        <v>29</v>
      </c>
      <c r="C12700" s="1">
        <v>44312</v>
      </c>
      <c r="D12700" s="2">
        <v>4185.03</v>
      </c>
      <c r="E12700" s="2">
        <v>4194.1899999999996</v>
      </c>
      <c r="F12700" s="2">
        <v>4182.3599999999997</v>
      </c>
      <c r="G12700" s="2">
        <v>4187.62</v>
      </c>
      <c r="H12700" s="3">
        <v>0</v>
      </c>
      <c r="I12700" s="2">
        <f t="shared" si="792"/>
        <v>6.1887250509557769E-2</v>
      </c>
      <c r="J12700">
        <f t="shared" si="793"/>
        <v>1</v>
      </c>
      <c r="K12700">
        <f t="shared" si="794"/>
        <v>2</v>
      </c>
      <c r="L12700">
        <f t="shared" si="795"/>
        <v>0</v>
      </c>
    </row>
    <row r="12701" spans="1:12" x14ac:dyDescent="0.25">
      <c r="A12701" t="s">
        <v>28</v>
      </c>
      <c r="B12701" t="s">
        <v>29</v>
      </c>
      <c r="C12701" s="1">
        <v>44313</v>
      </c>
      <c r="D12701" s="2">
        <v>4188.25</v>
      </c>
      <c r="E12701" s="2">
        <v>4193.3500000000004</v>
      </c>
      <c r="F12701" s="2">
        <v>4176.22</v>
      </c>
      <c r="G12701" s="2">
        <v>4186.72</v>
      </c>
      <c r="H12701" s="3">
        <v>0</v>
      </c>
      <c r="I12701" s="2">
        <f t="shared" si="792"/>
        <v>-3.6530770608243189E-2</v>
      </c>
      <c r="J12701">
        <f t="shared" si="793"/>
        <v>0</v>
      </c>
      <c r="K12701">
        <f t="shared" si="794"/>
        <v>0</v>
      </c>
      <c r="L12701">
        <f t="shared" si="795"/>
        <v>-1</v>
      </c>
    </row>
    <row r="12702" spans="1:12" x14ac:dyDescent="0.25">
      <c r="A12702" t="s">
        <v>28</v>
      </c>
      <c r="B12702" t="s">
        <v>29</v>
      </c>
      <c r="C12702" s="1">
        <v>44314</v>
      </c>
      <c r="D12702" s="2">
        <v>4185.1400000000003</v>
      </c>
      <c r="E12702" s="2">
        <v>4201.53</v>
      </c>
      <c r="F12702" s="2">
        <v>4181.78</v>
      </c>
      <c r="G12702" s="2">
        <v>4183.18</v>
      </c>
      <c r="H12702" s="3">
        <v>0</v>
      </c>
      <c r="I12702" s="2">
        <f t="shared" si="792"/>
        <v>-4.683236403083376E-2</v>
      </c>
      <c r="J12702">
        <f t="shared" si="793"/>
        <v>0</v>
      </c>
      <c r="K12702">
        <f t="shared" si="794"/>
        <v>0</v>
      </c>
      <c r="L12702">
        <f t="shared" si="795"/>
        <v>-2</v>
      </c>
    </row>
    <row r="12703" spans="1:12" x14ac:dyDescent="0.25">
      <c r="A12703" t="s">
        <v>28</v>
      </c>
      <c r="B12703" t="s">
        <v>29</v>
      </c>
      <c r="C12703" s="1">
        <v>44315</v>
      </c>
      <c r="D12703" s="2">
        <v>4206.1400000000003</v>
      </c>
      <c r="E12703" s="2">
        <v>4218.78</v>
      </c>
      <c r="F12703" s="2">
        <v>4176.8100000000004</v>
      </c>
      <c r="G12703" s="2">
        <v>4211.47</v>
      </c>
      <c r="H12703" s="3">
        <v>0</v>
      </c>
      <c r="I12703" s="2">
        <f t="shared" si="792"/>
        <v>0.12671951004959242</v>
      </c>
      <c r="J12703">
        <f t="shared" si="793"/>
        <v>1</v>
      </c>
      <c r="K12703">
        <f t="shared" si="794"/>
        <v>1</v>
      </c>
      <c r="L12703">
        <f t="shared" si="795"/>
        <v>0</v>
      </c>
    </row>
    <row r="12704" spans="1:12" x14ac:dyDescent="0.25">
      <c r="A12704" t="s">
        <v>28</v>
      </c>
      <c r="B12704" t="s">
        <v>29</v>
      </c>
      <c r="C12704" s="1">
        <v>44316</v>
      </c>
      <c r="D12704" s="2">
        <v>4198.1000000000004</v>
      </c>
      <c r="E12704" s="2">
        <v>4198.1000000000004</v>
      </c>
      <c r="F12704" s="2">
        <v>4174.8500000000004</v>
      </c>
      <c r="G12704" s="2">
        <v>4181.17</v>
      </c>
      <c r="H12704" s="3">
        <v>0</v>
      </c>
      <c r="I12704" s="2">
        <f t="shared" si="792"/>
        <v>-0.40327767323313612</v>
      </c>
      <c r="J12704">
        <f t="shared" si="793"/>
        <v>0</v>
      </c>
      <c r="K12704">
        <f t="shared" si="794"/>
        <v>0</v>
      </c>
      <c r="L12704">
        <f t="shared" si="795"/>
        <v>-1</v>
      </c>
    </row>
    <row r="12705" spans="1:12" x14ac:dyDescent="0.25">
      <c r="A12705" t="s">
        <v>28</v>
      </c>
      <c r="B12705" t="s">
        <v>29</v>
      </c>
      <c r="C12705" s="1">
        <v>44319</v>
      </c>
      <c r="D12705" s="2">
        <v>4191.9799999999996</v>
      </c>
      <c r="E12705" s="2">
        <v>4209.3900000000003</v>
      </c>
      <c r="F12705" s="2">
        <v>4188.03</v>
      </c>
      <c r="G12705" s="2">
        <v>4192.66</v>
      </c>
      <c r="H12705" s="3">
        <v>0</v>
      </c>
      <c r="I12705" s="2">
        <f t="shared" si="792"/>
        <v>1.6221451438229458E-2</v>
      </c>
      <c r="J12705">
        <f t="shared" si="793"/>
        <v>1</v>
      </c>
      <c r="K12705">
        <f t="shared" si="794"/>
        <v>1</v>
      </c>
      <c r="L12705">
        <f t="shared" si="795"/>
        <v>0</v>
      </c>
    </row>
    <row r="12706" spans="1:12" x14ac:dyDescent="0.25">
      <c r="A12706" t="s">
        <v>28</v>
      </c>
      <c r="B12706" t="s">
        <v>29</v>
      </c>
      <c r="C12706" s="1">
        <v>44320</v>
      </c>
      <c r="D12706" s="2">
        <v>4179.04</v>
      </c>
      <c r="E12706" s="2">
        <v>4179.04</v>
      </c>
      <c r="F12706" s="2">
        <v>4128.59</v>
      </c>
      <c r="G12706" s="2">
        <v>4164.66</v>
      </c>
      <c r="H12706" s="3">
        <v>0</v>
      </c>
      <c r="I12706" s="2">
        <f t="shared" si="792"/>
        <v>-0.3440981660859937</v>
      </c>
      <c r="J12706">
        <f t="shared" si="793"/>
        <v>0</v>
      </c>
      <c r="K12706">
        <f t="shared" si="794"/>
        <v>0</v>
      </c>
      <c r="L12706">
        <f t="shared" si="795"/>
        <v>-1</v>
      </c>
    </row>
    <row r="12707" spans="1:12" x14ac:dyDescent="0.25">
      <c r="A12707" t="s">
        <v>28</v>
      </c>
      <c r="B12707" t="s">
        <v>29</v>
      </c>
      <c r="C12707" s="1">
        <v>44321</v>
      </c>
      <c r="D12707" s="2">
        <v>4177.0600000000004</v>
      </c>
      <c r="E12707" s="2">
        <v>4187.72</v>
      </c>
      <c r="F12707" s="2">
        <v>4160.9399999999996</v>
      </c>
      <c r="G12707" s="2">
        <v>4167.59</v>
      </c>
      <c r="H12707" s="3">
        <v>0</v>
      </c>
      <c r="I12707" s="2">
        <f t="shared" si="792"/>
        <v>-0.22671448339263151</v>
      </c>
      <c r="J12707">
        <f t="shared" si="793"/>
        <v>0</v>
      </c>
      <c r="K12707">
        <f t="shared" si="794"/>
        <v>0</v>
      </c>
      <c r="L12707">
        <f t="shared" si="795"/>
        <v>-2</v>
      </c>
    </row>
    <row r="12708" spans="1:12" x14ac:dyDescent="0.25">
      <c r="A12708" t="s">
        <v>28</v>
      </c>
      <c r="B12708" t="s">
        <v>29</v>
      </c>
      <c r="C12708" s="1">
        <v>44322</v>
      </c>
      <c r="D12708" s="2">
        <v>4169.1400000000003</v>
      </c>
      <c r="E12708" s="2">
        <v>4202.7</v>
      </c>
      <c r="F12708" s="2">
        <v>4147.33</v>
      </c>
      <c r="G12708" s="2">
        <v>4201.62</v>
      </c>
      <c r="H12708" s="3">
        <v>0</v>
      </c>
      <c r="I12708" s="2">
        <f t="shared" si="792"/>
        <v>0.77905755143745625</v>
      </c>
      <c r="J12708">
        <f t="shared" si="793"/>
        <v>1</v>
      </c>
      <c r="K12708">
        <f t="shared" si="794"/>
        <v>1</v>
      </c>
      <c r="L12708">
        <f t="shared" si="795"/>
        <v>0</v>
      </c>
    </row>
    <row r="12709" spans="1:12" x14ac:dyDescent="0.25">
      <c r="A12709" t="s">
        <v>28</v>
      </c>
      <c r="B12709" t="s">
        <v>29</v>
      </c>
      <c r="C12709" s="1">
        <v>44323</v>
      </c>
      <c r="D12709" s="2">
        <v>4210.34</v>
      </c>
      <c r="E12709" s="2">
        <v>4238.04</v>
      </c>
      <c r="F12709" s="2">
        <v>4201.6400000000003</v>
      </c>
      <c r="G12709" s="2">
        <v>4232.6000000000004</v>
      </c>
      <c r="H12709" s="3">
        <v>0</v>
      </c>
      <c r="I12709" s="2">
        <f t="shared" si="792"/>
        <v>0.52869839490397963</v>
      </c>
      <c r="J12709">
        <f t="shared" si="793"/>
        <v>1</v>
      </c>
      <c r="K12709">
        <f t="shared" si="794"/>
        <v>2</v>
      </c>
      <c r="L12709">
        <f t="shared" si="795"/>
        <v>0</v>
      </c>
    </row>
    <row r="12710" spans="1:12" x14ac:dyDescent="0.25">
      <c r="A12710" t="s">
        <v>28</v>
      </c>
      <c r="B12710" t="s">
        <v>29</v>
      </c>
      <c r="C12710" s="1">
        <v>44326</v>
      </c>
      <c r="D12710" s="2">
        <v>4228.29</v>
      </c>
      <c r="E12710" s="2">
        <v>4236.3900000000003</v>
      </c>
      <c r="F12710" s="2">
        <v>4188.13</v>
      </c>
      <c r="G12710" s="2">
        <v>4188.43</v>
      </c>
      <c r="H12710" s="3">
        <v>0</v>
      </c>
      <c r="I12710" s="2">
        <f t="shared" si="792"/>
        <v>-0.94269787550049011</v>
      </c>
      <c r="J12710">
        <f t="shared" si="793"/>
        <v>0</v>
      </c>
      <c r="K12710">
        <f t="shared" si="794"/>
        <v>0</v>
      </c>
      <c r="L12710">
        <f t="shared" si="795"/>
        <v>-1</v>
      </c>
    </row>
    <row r="12711" spans="1:12" x14ac:dyDescent="0.25">
      <c r="A12711" t="s">
        <v>28</v>
      </c>
      <c r="B12711" t="s">
        <v>29</v>
      </c>
      <c r="C12711" s="1">
        <v>44327</v>
      </c>
      <c r="D12711" s="2">
        <v>4150.34</v>
      </c>
      <c r="E12711" s="2">
        <v>4162.04</v>
      </c>
      <c r="F12711" s="2">
        <v>4111.53</v>
      </c>
      <c r="G12711" s="2">
        <v>4152.1000000000004</v>
      </c>
      <c r="H12711" s="3">
        <v>0</v>
      </c>
      <c r="I12711" s="2">
        <f t="shared" si="792"/>
        <v>4.2406164314254209E-2</v>
      </c>
      <c r="J12711">
        <f t="shared" si="793"/>
        <v>1</v>
      </c>
      <c r="K12711">
        <f t="shared" si="794"/>
        <v>1</v>
      </c>
      <c r="L12711">
        <f t="shared" si="795"/>
        <v>0</v>
      </c>
    </row>
    <row r="12712" spans="1:12" x14ac:dyDescent="0.25">
      <c r="A12712" t="s">
        <v>28</v>
      </c>
      <c r="B12712" t="s">
        <v>29</v>
      </c>
      <c r="C12712" s="1">
        <v>44328</v>
      </c>
      <c r="D12712" s="2">
        <v>4130.55</v>
      </c>
      <c r="E12712" s="2">
        <v>4134.7299999999996</v>
      </c>
      <c r="F12712" s="2">
        <v>4056.88</v>
      </c>
      <c r="G12712" s="2">
        <v>4063.04</v>
      </c>
      <c r="H12712" s="3">
        <v>0</v>
      </c>
      <c r="I12712" s="2">
        <f t="shared" si="792"/>
        <v>-1.6344070402246729</v>
      </c>
      <c r="J12712">
        <f t="shared" si="793"/>
        <v>0</v>
      </c>
      <c r="K12712">
        <f t="shared" si="794"/>
        <v>0</v>
      </c>
      <c r="L12712">
        <f t="shared" si="795"/>
        <v>-1</v>
      </c>
    </row>
    <row r="12713" spans="1:12" x14ac:dyDescent="0.25">
      <c r="A12713" t="s">
        <v>28</v>
      </c>
      <c r="B12713" t="s">
        <v>29</v>
      </c>
      <c r="C12713" s="1">
        <v>44329</v>
      </c>
      <c r="D12713" s="2">
        <v>4074.99</v>
      </c>
      <c r="E12713" s="2">
        <v>4131.58</v>
      </c>
      <c r="F12713" s="2">
        <v>4074.99</v>
      </c>
      <c r="G12713" s="2">
        <v>4112.5</v>
      </c>
      <c r="H12713" s="3">
        <v>0</v>
      </c>
      <c r="I12713" s="2">
        <f t="shared" si="792"/>
        <v>0.92049305642468371</v>
      </c>
      <c r="J12713">
        <f t="shared" si="793"/>
        <v>1</v>
      </c>
      <c r="K12713">
        <f t="shared" si="794"/>
        <v>1</v>
      </c>
      <c r="L12713">
        <f t="shared" si="795"/>
        <v>0</v>
      </c>
    </row>
    <row r="12714" spans="1:12" x14ac:dyDescent="0.25">
      <c r="A12714" t="s">
        <v>28</v>
      </c>
      <c r="B12714" t="s">
        <v>29</v>
      </c>
      <c r="C12714" s="1">
        <v>44330</v>
      </c>
      <c r="D12714" s="2">
        <v>4129.58</v>
      </c>
      <c r="E12714" s="2">
        <v>4183.13</v>
      </c>
      <c r="F12714" s="2">
        <v>4129.58</v>
      </c>
      <c r="G12714" s="2">
        <v>4173.8500000000004</v>
      </c>
      <c r="H12714" s="3">
        <v>0</v>
      </c>
      <c r="I12714" s="2">
        <f t="shared" si="792"/>
        <v>1.0720218521011928</v>
      </c>
      <c r="J12714">
        <f t="shared" si="793"/>
        <v>1</v>
      </c>
      <c r="K12714">
        <f t="shared" si="794"/>
        <v>2</v>
      </c>
      <c r="L12714">
        <f t="shared" si="795"/>
        <v>0</v>
      </c>
    </row>
    <row r="12715" spans="1:12" x14ac:dyDescent="0.25">
      <c r="A12715" t="s">
        <v>28</v>
      </c>
      <c r="B12715" t="s">
        <v>29</v>
      </c>
      <c r="C12715" s="1">
        <v>44333</v>
      </c>
      <c r="D12715" s="2">
        <v>4169.92</v>
      </c>
      <c r="E12715" s="2">
        <v>4171.92</v>
      </c>
      <c r="F12715" s="2">
        <v>4142.6899999999996</v>
      </c>
      <c r="G12715" s="2">
        <v>4163.29</v>
      </c>
      <c r="H12715" s="3">
        <v>0</v>
      </c>
      <c r="I12715" s="2">
        <f t="shared" si="792"/>
        <v>-0.15899585603561001</v>
      </c>
      <c r="J12715">
        <f t="shared" si="793"/>
        <v>0</v>
      </c>
      <c r="K12715">
        <f t="shared" si="794"/>
        <v>0</v>
      </c>
      <c r="L12715">
        <f t="shared" si="795"/>
        <v>-1</v>
      </c>
    </row>
    <row r="12716" spans="1:12" x14ac:dyDescent="0.25">
      <c r="A12716" t="s">
        <v>28</v>
      </c>
      <c r="B12716" t="s">
        <v>29</v>
      </c>
      <c r="C12716" s="1">
        <v>44334</v>
      </c>
      <c r="D12716" s="2">
        <v>4165.9399999999996</v>
      </c>
      <c r="E12716" s="2">
        <v>4169.1499999999996</v>
      </c>
      <c r="F12716" s="2">
        <v>4125.99</v>
      </c>
      <c r="G12716" s="2">
        <v>4127.83</v>
      </c>
      <c r="H12716" s="3">
        <v>0</v>
      </c>
      <c r="I12716" s="2">
        <f t="shared" si="792"/>
        <v>-0.91479954103994965</v>
      </c>
      <c r="J12716">
        <f t="shared" si="793"/>
        <v>0</v>
      </c>
      <c r="K12716">
        <f t="shared" si="794"/>
        <v>0</v>
      </c>
      <c r="L12716">
        <f t="shared" si="795"/>
        <v>-2</v>
      </c>
    </row>
    <row r="12717" spans="1:12" x14ac:dyDescent="0.25">
      <c r="A12717" t="s">
        <v>28</v>
      </c>
      <c r="B12717" t="s">
        <v>29</v>
      </c>
      <c r="C12717" s="1">
        <v>44335</v>
      </c>
      <c r="D12717" s="2">
        <v>4098.45</v>
      </c>
      <c r="E12717" s="2">
        <v>4116.93</v>
      </c>
      <c r="F12717" s="2">
        <v>4061.41</v>
      </c>
      <c r="G12717" s="2">
        <v>4115.68</v>
      </c>
      <c r="H12717" s="3">
        <v>0</v>
      </c>
      <c r="I12717" s="2">
        <f t="shared" si="792"/>
        <v>0.42040283521820382</v>
      </c>
      <c r="J12717">
        <f t="shared" si="793"/>
        <v>1</v>
      </c>
      <c r="K12717">
        <f t="shared" si="794"/>
        <v>1</v>
      </c>
      <c r="L12717">
        <f t="shared" si="795"/>
        <v>0</v>
      </c>
    </row>
    <row r="12718" spans="1:12" x14ac:dyDescent="0.25">
      <c r="A12718" t="s">
        <v>28</v>
      </c>
      <c r="B12718" t="s">
        <v>29</v>
      </c>
      <c r="C12718" s="1">
        <v>44336</v>
      </c>
      <c r="D12718" s="2">
        <v>4121.97</v>
      </c>
      <c r="E12718" s="2">
        <v>4172.8</v>
      </c>
      <c r="F12718" s="2">
        <v>4121.97</v>
      </c>
      <c r="G12718" s="2">
        <v>4159.12</v>
      </c>
      <c r="H12718" s="3">
        <v>0</v>
      </c>
      <c r="I12718" s="2">
        <f t="shared" si="792"/>
        <v>0.90126808297973149</v>
      </c>
      <c r="J12718">
        <f t="shared" si="793"/>
        <v>1</v>
      </c>
      <c r="K12718">
        <f t="shared" si="794"/>
        <v>2</v>
      </c>
      <c r="L12718">
        <f t="shared" si="795"/>
        <v>0</v>
      </c>
    </row>
    <row r="12719" spans="1:12" x14ac:dyDescent="0.25">
      <c r="A12719" t="s">
        <v>28</v>
      </c>
      <c r="B12719" t="s">
        <v>29</v>
      </c>
      <c r="C12719" s="1">
        <v>44337</v>
      </c>
      <c r="D12719" s="2">
        <v>4168.6099999999997</v>
      </c>
      <c r="E12719" s="2">
        <v>4188.72</v>
      </c>
      <c r="F12719" s="2">
        <v>4151.72</v>
      </c>
      <c r="G12719" s="2">
        <v>4155.8599999999997</v>
      </c>
      <c r="H12719" s="3">
        <v>0</v>
      </c>
      <c r="I12719" s="2">
        <f t="shared" si="792"/>
        <v>-0.30585734813283083</v>
      </c>
      <c r="J12719">
        <f t="shared" si="793"/>
        <v>0</v>
      </c>
      <c r="K12719">
        <f t="shared" si="794"/>
        <v>0</v>
      </c>
      <c r="L12719">
        <f t="shared" si="795"/>
        <v>-1</v>
      </c>
    </row>
    <row r="12720" spans="1:12" x14ac:dyDescent="0.25">
      <c r="A12720" t="s">
        <v>28</v>
      </c>
      <c r="B12720" t="s">
        <v>29</v>
      </c>
      <c r="C12720" s="1">
        <v>44340</v>
      </c>
      <c r="D12720" s="2">
        <v>4170.16</v>
      </c>
      <c r="E12720" s="2">
        <v>4209.5200000000004</v>
      </c>
      <c r="F12720" s="2">
        <v>4170.16</v>
      </c>
      <c r="G12720" s="2">
        <v>4197.05</v>
      </c>
      <c r="H12720" s="3">
        <v>0</v>
      </c>
      <c r="I12720" s="2">
        <f t="shared" si="792"/>
        <v>0.64481938342894107</v>
      </c>
      <c r="J12720">
        <f t="shared" si="793"/>
        <v>1</v>
      </c>
      <c r="K12720">
        <f t="shared" si="794"/>
        <v>1</v>
      </c>
      <c r="L12720">
        <f t="shared" si="795"/>
        <v>0</v>
      </c>
    </row>
    <row r="12721" spans="1:12" x14ac:dyDescent="0.25">
      <c r="A12721" t="s">
        <v>28</v>
      </c>
      <c r="B12721" t="s">
        <v>29</v>
      </c>
      <c r="C12721" s="1">
        <v>44341</v>
      </c>
      <c r="D12721" s="2">
        <v>4205.9399999999996</v>
      </c>
      <c r="E12721" s="2">
        <v>4213.42</v>
      </c>
      <c r="F12721" s="2">
        <v>4182.5200000000004</v>
      </c>
      <c r="G12721" s="2">
        <v>4188.13</v>
      </c>
      <c r="H12721" s="3">
        <v>0</v>
      </c>
      <c r="I12721" s="2">
        <f t="shared" si="792"/>
        <v>-0.4234487415417123</v>
      </c>
      <c r="J12721">
        <f t="shared" si="793"/>
        <v>0</v>
      </c>
      <c r="K12721">
        <f t="shared" si="794"/>
        <v>0</v>
      </c>
      <c r="L12721">
        <f t="shared" si="795"/>
        <v>-1</v>
      </c>
    </row>
    <row r="12722" spans="1:12" x14ac:dyDescent="0.25">
      <c r="A12722" t="s">
        <v>28</v>
      </c>
      <c r="B12722" t="s">
        <v>29</v>
      </c>
      <c r="C12722" s="1">
        <v>44342</v>
      </c>
      <c r="D12722" s="2">
        <v>4191.59</v>
      </c>
      <c r="E12722" s="2">
        <v>4202.6099999999997</v>
      </c>
      <c r="F12722" s="2">
        <v>4184.1099999999997</v>
      </c>
      <c r="G12722" s="2">
        <v>4195.99</v>
      </c>
      <c r="H12722" s="3">
        <v>0</v>
      </c>
      <c r="I12722" s="2">
        <f t="shared" si="792"/>
        <v>0.10497209889325139</v>
      </c>
      <c r="J12722">
        <f t="shared" si="793"/>
        <v>1</v>
      </c>
      <c r="K12722">
        <f t="shared" si="794"/>
        <v>1</v>
      </c>
      <c r="L12722">
        <f t="shared" si="795"/>
        <v>0</v>
      </c>
    </row>
    <row r="12723" spans="1:12" x14ac:dyDescent="0.25">
      <c r="A12723" t="s">
        <v>28</v>
      </c>
      <c r="B12723" t="s">
        <v>29</v>
      </c>
      <c r="C12723" s="1">
        <v>44343</v>
      </c>
      <c r="D12723" s="2">
        <v>4201.9399999999996</v>
      </c>
      <c r="E12723" s="2">
        <v>4213.38</v>
      </c>
      <c r="F12723" s="2">
        <v>4197.78</v>
      </c>
      <c r="G12723" s="2">
        <v>4200.88</v>
      </c>
      <c r="H12723" s="3">
        <v>0</v>
      </c>
      <c r="I12723" s="2">
        <f t="shared" si="792"/>
        <v>-2.5226443023924443E-2</v>
      </c>
      <c r="J12723">
        <f t="shared" si="793"/>
        <v>0</v>
      </c>
      <c r="K12723">
        <f t="shared" si="794"/>
        <v>0</v>
      </c>
      <c r="L12723">
        <f t="shared" si="795"/>
        <v>-1</v>
      </c>
    </row>
    <row r="12724" spans="1:12" x14ac:dyDescent="0.25">
      <c r="A12724" t="s">
        <v>28</v>
      </c>
      <c r="B12724" t="s">
        <v>29</v>
      </c>
      <c r="C12724" s="1">
        <v>44344</v>
      </c>
      <c r="D12724" s="2">
        <v>4210.7700000000004</v>
      </c>
      <c r="E12724" s="2">
        <v>4218.3599999999997</v>
      </c>
      <c r="F12724" s="2">
        <v>4203.57</v>
      </c>
      <c r="G12724" s="2">
        <v>4204.1099999999997</v>
      </c>
      <c r="H12724" s="3">
        <v>0</v>
      </c>
      <c r="I12724" s="2">
        <f t="shared" si="792"/>
        <v>-0.15816584615167209</v>
      </c>
      <c r="J12724">
        <f t="shared" si="793"/>
        <v>0</v>
      </c>
      <c r="K12724">
        <f t="shared" si="794"/>
        <v>0</v>
      </c>
      <c r="L12724">
        <f t="shared" si="795"/>
        <v>-2</v>
      </c>
    </row>
    <row r="12725" spans="1:12" x14ac:dyDescent="0.25">
      <c r="A12725" t="s">
        <v>28</v>
      </c>
      <c r="B12725" t="s">
        <v>29</v>
      </c>
      <c r="C12725" s="1">
        <v>44348</v>
      </c>
      <c r="D12725" s="2">
        <v>4216.5200000000004</v>
      </c>
      <c r="E12725" s="2">
        <v>4234.12</v>
      </c>
      <c r="F12725" s="2">
        <v>4197.59</v>
      </c>
      <c r="G12725" s="2">
        <v>4202.04</v>
      </c>
      <c r="H12725" s="3">
        <v>0</v>
      </c>
      <c r="I12725" s="2">
        <f t="shared" si="792"/>
        <v>-0.34341115422197621</v>
      </c>
      <c r="J12725">
        <f t="shared" si="793"/>
        <v>0</v>
      </c>
      <c r="K12725">
        <f t="shared" si="794"/>
        <v>0</v>
      </c>
      <c r="L12725">
        <f t="shared" si="795"/>
        <v>-3</v>
      </c>
    </row>
    <row r="12726" spans="1:12" x14ac:dyDescent="0.25">
      <c r="A12726" t="s">
        <v>28</v>
      </c>
      <c r="B12726" t="s">
        <v>29</v>
      </c>
      <c r="C12726" s="1">
        <v>44349</v>
      </c>
      <c r="D12726" s="2">
        <v>4206.82</v>
      </c>
      <c r="E12726" s="2">
        <v>4217.37</v>
      </c>
      <c r="F12726" s="2">
        <v>4198.2700000000004</v>
      </c>
      <c r="G12726" s="2">
        <v>4208.12</v>
      </c>
      <c r="H12726" s="3">
        <v>0</v>
      </c>
      <c r="I12726" s="2">
        <f t="shared" si="792"/>
        <v>3.0902201663018193E-2</v>
      </c>
      <c r="J12726">
        <f t="shared" si="793"/>
        <v>1</v>
      </c>
      <c r="K12726">
        <f t="shared" si="794"/>
        <v>1</v>
      </c>
      <c r="L12726">
        <f t="shared" si="795"/>
        <v>0</v>
      </c>
    </row>
    <row r="12727" spans="1:12" x14ac:dyDescent="0.25">
      <c r="A12727" t="s">
        <v>28</v>
      </c>
      <c r="B12727" t="s">
        <v>29</v>
      </c>
      <c r="C12727" s="1">
        <v>44350</v>
      </c>
      <c r="D12727" s="2">
        <v>4191.43</v>
      </c>
      <c r="E12727" s="2">
        <v>4204.3900000000003</v>
      </c>
      <c r="F12727" s="2">
        <v>4167.93</v>
      </c>
      <c r="G12727" s="2">
        <v>4192.8500000000004</v>
      </c>
      <c r="H12727" s="3">
        <v>0</v>
      </c>
      <c r="I12727" s="2">
        <f t="shared" si="792"/>
        <v>3.3878652393099076E-2</v>
      </c>
      <c r="J12727">
        <f t="shared" si="793"/>
        <v>1</v>
      </c>
      <c r="K12727">
        <f t="shared" si="794"/>
        <v>2</v>
      </c>
      <c r="L12727">
        <f t="shared" si="795"/>
        <v>0</v>
      </c>
    </row>
    <row r="12728" spans="1:12" x14ac:dyDescent="0.25">
      <c r="A12728" t="s">
        <v>28</v>
      </c>
      <c r="B12728" t="s">
        <v>29</v>
      </c>
      <c r="C12728" s="1">
        <v>44351</v>
      </c>
      <c r="D12728" s="2">
        <v>4206.05</v>
      </c>
      <c r="E12728" s="2">
        <v>4233.45</v>
      </c>
      <c r="F12728" s="2">
        <v>4206.05</v>
      </c>
      <c r="G12728" s="2">
        <v>4229.8900000000003</v>
      </c>
      <c r="H12728" s="3">
        <v>0</v>
      </c>
      <c r="I12728" s="2">
        <f t="shared" si="792"/>
        <v>0.5668025819949869</v>
      </c>
      <c r="J12728">
        <f t="shared" si="793"/>
        <v>1</v>
      </c>
      <c r="K12728">
        <f t="shared" si="794"/>
        <v>3</v>
      </c>
      <c r="L12728">
        <f t="shared" si="795"/>
        <v>0</v>
      </c>
    </row>
    <row r="12729" spans="1:12" x14ac:dyDescent="0.25">
      <c r="A12729" t="s">
        <v>28</v>
      </c>
      <c r="B12729" t="s">
        <v>29</v>
      </c>
      <c r="C12729" s="1">
        <v>44354</v>
      </c>
      <c r="D12729" s="2">
        <v>4229.34</v>
      </c>
      <c r="E12729" s="2">
        <v>4232.34</v>
      </c>
      <c r="F12729" s="2">
        <v>4215.66</v>
      </c>
      <c r="G12729" s="2">
        <v>4226.5200000000004</v>
      </c>
      <c r="H12729" s="3">
        <v>0</v>
      </c>
      <c r="I12729" s="2">
        <f t="shared" si="792"/>
        <v>-6.6677070181156137E-2</v>
      </c>
      <c r="J12729">
        <f t="shared" si="793"/>
        <v>0</v>
      </c>
      <c r="K12729">
        <f t="shared" si="794"/>
        <v>0</v>
      </c>
      <c r="L12729">
        <f t="shared" si="795"/>
        <v>-1</v>
      </c>
    </row>
    <row r="12730" spans="1:12" x14ac:dyDescent="0.25">
      <c r="A12730" t="s">
        <v>28</v>
      </c>
      <c r="B12730" t="s">
        <v>29</v>
      </c>
      <c r="C12730" s="1">
        <v>44355</v>
      </c>
      <c r="D12730" s="2">
        <v>4233.8100000000004</v>
      </c>
      <c r="E12730" s="2">
        <v>4236.74</v>
      </c>
      <c r="F12730" s="2">
        <v>4208.41</v>
      </c>
      <c r="G12730" s="2">
        <v>4227.26</v>
      </c>
      <c r="H12730" s="3">
        <v>0</v>
      </c>
      <c r="I12730" s="2">
        <f t="shared" si="792"/>
        <v>-0.15470698968541766</v>
      </c>
      <c r="J12730">
        <f t="shared" si="793"/>
        <v>0</v>
      </c>
      <c r="K12730">
        <f t="shared" si="794"/>
        <v>0</v>
      </c>
      <c r="L12730">
        <f t="shared" si="795"/>
        <v>-2</v>
      </c>
    </row>
    <row r="12731" spans="1:12" x14ac:dyDescent="0.25">
      <c r="A12731" t="s">
        <v>28</v>
      </c>
      <c r="B12731" t="s">
        <v>29</v>
      </c>
      <c r="C12731" s="1">
        <v>44356</v>
      </c>
      <c r="D12731" s="2">
        <v>4232.99</v>
      </c>
      <c r="E12731" s="2">
        <v>4237.09</v>
      </c>
      <c r="F12731" s="2">
        <v>4218.74</v>
      </c>
      <c r="G12731" s="2">
        <v>4219.55</v>
      </c>
      <c r="H12731" s="3">
        <v>0</v>
      </c>
      <c r="I12731" s="2">
        <f t="shared" si="792"/>
        <v>-0.31750606545254301</v>
      </c>
      <c r="J12731">
        <f t="shared" si="793"/>
        <v>0</v>
      </c>
      <c r="K12731">
        <f t="shared" si="794"/>
        <v>0</v>
      </c>
      <c r="L12731">
        <f t="shared" si="795"/>
        <v>-3</v>
      </c>
    </row>
    <row r="12732" spans="1:12" x14ac:dyDescent="0.25">
      <c r="A12732" t="s">
        <v>28</v>
      </c>
      <c r="B12732" t="s">
        <v>29</v>
      </c>
      <c r="C12732" s="1">
        <v>44357</v>
      </c>
      <c r="D12732" s="2">
        <v>4228.5600000000004</v>
      </c>
      <c r="E12732" s="2">
        <v>4249.74</v>
      </c>
      <c r="F12732" s="2">
        <v>4220.34</v>
      </c>
      <c r="G12732" s="2">
        <v>4239.18</v>
      </c>
      <c r="H12732" s="3">
        <v>0</v>
      </c>
      <c r="I12732" s="2">
        <f t="shared" si="792"/>
        <v>0.25114932743061208</v>
      </c>
      <c r="J12732">
        <f t="shared" si="793"/>
        <v>1</v>
      </c>
      <c r="K12732">
        <f t="shared" si="794"/>
        <v>1</v>
      </c>
      <c r="L12732">
        <f t="shared" si="795"/>
        <v>0</v>
      </c>
    </row>
    <row r="12733" spans="1:12" x14ac:dyDescent="0.25">
      <c r="A12733" t="s">
        <v>28</v>
      </c>
      <c r="B12733" t="s">
        <v>29</v>
      </c>
      <c r="C12733" s="1">
        <v>44358</v>
      </c>
      <c r="D12733" s="2">
        <v>4242.8999999999996</v>
      </c>
      <c r="E12733" s="2">
        <v>4248.38</v>
      </c>
      <c r="F12733" s="2">
        <v>4232.25</v>
      </c>
      <c r="G12733" s="2">
        <v>4247.4399999999996</v>
      </c>
      <c r="H12733" s="3">
        <v>0</v>
      </c>
      <c r="I12733" s="2">
        <f t="shared" si="792"/>
        <v>0.10700228617219271</v>
      </c>
      <c r="J12733">
        <f t="shared" si="793"/>
        <v>1</v>
      </c>
      <c r="K12733">
        <f t="shared" si="794"/>
        <v>2</v>
      </c>
      <c r="L12733">
        <f t="shared" si="795"/>
        <v>0</v>
      </c>
    </row>
    <row r="12734" spans="1:12" x14ac:dyDescent="0.25">
      <c r="A12734" t="s">
        <v>28</v>
      </c>
      <c r="B12734" t="s">
        <v>29</v>
      </c>
      <c r="C12734" s="1">
        <v>44361</v>
      </c>
      <c r="D12734" s="2">
        <v>4248.3100000000004</v>
      </c>
      <c r="E12734" s="2">
        <v>4255.59</v>
      </c>
      <c r="F12734" s="2">
        <v>4234.07</v>
      </c>
      <c r="G12734" s="2">
        <v>4255.1499999999996</v>
      </c>
      <c r="H12734" s="3">
        <v>0</v>
      </c>
      <c r="I12734" s="2">
        <f t="shared" si="792"/>
        <v>0.1610051997146921</v>
      </c>
      <c r="J12734">
        <f t="shared" si="793"/>
        <v>1</v>
      </c>
      <c r="K12734">
        <f t="shared" si="794"/>
        <v>3</v>
      </c>
      <c r="L12734">
        <f t="shared" si="795"/>
        <v>0</v>
      </c>
    </row>
    <row r="12735" spans="1:12" x14ac:dyDescent="0.25">
      <c r="A12735" t="s">
        <v>28</v>
      </c>
      <c r="B12735" t="s">
        <v>29</v>
      </c>
      <c r="C12735" s="1">
        <v>44362</v>
      </c>
      <c r="D12735" s="2">
        <v>4255.28</v>
      </c>
      <c r="E12735" s="2">
        <v>4257.16</v>
      </c>
      <c r="F12735" s="2">
        <v>4238.3500000000004</v>
      </c>
      <c r="G12735" s="2">
        <v>4246.59</v>
      </c>
      <c r="H12735" s="3">
        <v>0</v>
      </c>
      <c r="I12735" s="2">
        <f t="shared" si="792"/>
        <v>-0.2042168787952755</v>
      </c>
      <c r="J12735">
        <f t="shared" si="793"/>
        <v>0</v>
      </c>
      <c r="K12735">
        <f t="shared" si="794"/>
        <v>0</v>
      </c>
      <c r="L12735">
        <f t="shared" si="795"/>
        <v>-1</v>
      </c>
    </row>
    <row r="12736" spans="1:12" x14ac:dyDescent="0.25">
      <c r="A12736" t="s">
        <v>28</v>
      </c>
      <c r="B12736" t="s">
        <v>29</v>
      </c>
      <c r="C12736" s="1">
        <v>44363</v>
      </c>
      <c r="D12736" s="2">
        <v>4248.87</v>
      </c>
      <c r="E12736" s="2">
        <v>4251.8900000000003</v>
      </c>
      <c r="F12736" s="2">
        <v>4202.45</v>
      </c>
      <c r="G12736" s="2">
        <v>4223.7</v>
      </c>
      <c r="H12736" s="3">
        <v>0</v>
      </c>
      <c r="I12736" s="2">
        <f t="shared" si="792"/>
        <v>-0.59239280090941993</v>
      </c>
      <c r="J12736">
        <f t="shared" si="793"/>
        <v>0</v>
      </c>
      <c r="K12736">
        <f t="shared" si="794"/>
        <v>0</v>
      </c>
      <c r="L12736">
        <f t="shared" si="795"/>
        <v>-2</v>
      </c>
    </row>
    <row r="12737" spans="1:12" x14ac:dyDescent="0.25">
      <c r="A12737" t="s">
        <v>28</v>
      </c>
      <c r="B12737" t="s">
        <v>29</v>
      </c>
      <c r="C12737" s="1">
        <v>44364</v>
      </c>
      <c r="D12737" s="2">
        <v>4220.37</v>
      </c>
      <c r="E12737" s="2">
        <v>4232.29</v>
      </c>
      <c r="F12737" s="2">
        <v>4196.05</v>
      </c>
      <c r="G12737" s="2">
        <v>4221.8599999999997</v>
      </c>
      <c r="H12737" s="3">
        <v>0</v>
      </c>
      <c r="I12737" s="2">
        <f t="shared" si="792"/>
        <v>3.5304961413330622E-2</v>
      </c>
      <c r="J12737">
        <f t="shared" si="793"/>
        <v>1</v>
      </c>
      <c r="K12737">
        <f t="shared" si="794"/>
        <v>1</v>
      </c>
      <c r="L12737">
        <f t="shared" si="795"/>
        <v>0</v>
      </c>
    </row>
    <row r="12738" spans="1:12" x14ac:dyDescent="0.25">
      <c r="A12738" t="s">
        <v>28</v>
      </c>
      <c r="B12738" t="s">
        <v>29</v>
      </c>
      <c r="C12738" s="1">
        <v>44365</v>
      </c>
      <c r="D12738" s="2">
        <v>4204.78</v>
      </c>
      <c r="E12738" s="2">
        <v>4204.78</v>
      </c>
      <c r="F12738" s="2">
        <v>4164.3999999999996</v>
      </c>
      <c r="G12738" s="2">
        <v>4166.45</v>
      </c>
      <c r="H12738" s="3">
        <v>0</v>
      </c>
      <c r="I12738" s="2">
        <f t="shared" si="792"/>
        <v>-0.9115815809626171</v>
      </c>
      <c r="J12738">
        <f t="shared" si="793"/>
        <v>0</v>
      </c>
      <c r="K12738">
        <f t="shared" si="794"/>
        <v>0</v>
      </c>
      <c r="L12738">
        <f t="shared" si="795"/>
        <v>-1</v>
      </c>
    </row>
    <row r="12739" spans="1:12" x14ac:dyDescent="0.25">
      <c r="A12739" t="s">
        <v>28</v>
      </c>
      <c r="B12739" t="s">
        <v>29</v>
      </c>
      <c r="C12739" s="1">
        <v>44368</v>
      </c>
      <c r="D12739" s="2">
        <v>4173.3999999999996</v>
      </c>
      <c r="E12739" s="2">
        <v>4226.24</v>
      </c>
      <c r="F12739" s="2">
        <v>4173.3999999999996</v>
      </c>
      <c r="G12739" s="2">
        <v>4224.79</v>
      </c>
      <c r="H12739" s="3">
        <v>0</v>
      </c>
      <c r="I12739" s="2">
        <f t="shared" ref="I12739:I12802" si="796">((G12739-D12739)/D12739)*100</f>
        <v>1.2313701059088593</v>
      </c>
      <c r="J12739">
        <f t="shared" ref="J12739:J12802" si="797">IF(I12739&gt;0,1,0)</f>
        <v>1</v>
      </c>
      <c r="K12739">
        <f t="shared" si="794"/>
        <v>1</v>
      </c>
      <c r="L12739">
        <f t="shared" si="795"/>
        <v>0</v>
      </c>
    </row>
    <row r="12740" spans="1:12" x14ac:dyDescent="0.25">
      <c r="A12740" t="s">
        <v>28</v>
      </c>
      <c r="B12740" t="s">
        <v>29</v>
      </c>
      <c r="C12740" s="1">
        <v>44369</v>
      </c>
      <c r="D12740" s="2">
        <v>4224.6099999999997</v>
      </c>
      <c r="E12740" s="2">
        <v>4255.84</v>
      </c>
      <c r="F12740" s="2">
        <v>4217.2700000000004</v>
      </c>
      <c r="G12740" s="2">
        <v>4246.4399999999996</v>
      </c>
      <c r="H12740" s="3">
        <v>0</v>
      </c>
      <c r="I12740" s="2">
        <f t="shared" si="796"/>
        <v>0.51673408906384088</v>
      </c>
      <c r="J12740">
        <f t="shared" si="797"/>
        <v>1</v>
      </c>
      <c r="K12740">
        <f t="shared" ref="K12740:K12803" si="798">IF(J12740=1,K12739+J12740,0)</f>
        <v>2</v>
      </c>
      <c r="L12740">
        <f t="shared" ref="L12740:L12803" si="799">IF(J12740=0,L12739-1,0)</f>
        <v>0</v>
      </c>
    </row>
    <row r="12741" spans="1:12" x14ac:dyDescent="0.25">
      <c r="A12741" t="s">
        <v>28</v>
      </c>
      <c r="B12741" t="s">
        <v>29</v>
      </c>
      <c r="C12741" s="1">
        <v>44370</v>
      </c>
      <c r="D12741" s="2">
        <v>4249.2700000000004</v>
      </c>
      <c r="E12741" s="2">
        <v>4256.6000000000004</v>
      </c>
      <c r="F12741" s="2">
        <v>4241.43</v>
      </c>
      <c r="G12741" s="2">
        <v>4241.84</v>
      </c>
      <c r="H12741" s="3">
        <v>0</v>
      </c>
      <c r="I12741" s="2">
        <f t="shared" si="796"/>
        <v>-0.17485356308260688</v>
      </c>
      <c r="J12741">
        <f t="shared" si="797"/>
        <v>0</v>
      </c>
      <c r="K12741">
        <f t="shared" si="798"/>
        <v>0</v>
      </c>
      <c r="L12741">
        <f t="shared" si="799"/>
        <v>-1</v>
      </c>
    </row>
    <row r="12742" spans="1:12" x14ac:dyDescent="0.25">
      <c r="A12742" t="s">
        <v>28</v>
      </c>
      <c r="B12742" t="s">
        <v>29</v>
      </c>
      <c r="C12742" s="1">
        <v>44371</v>
      </c>
      <c r="D12742" s="2">
        <v>4256.97</v>
      </c>
      <c r="E12742" s="2">
        <v>4271.28</v>
      </c>
      <c r="F12742" s="2">
        <v>4256.97</v>
      </c>
      <c r="G12742" s="2">
        <v>4266.49</v>
      </c>
      <c r="H12742" s="3">
        <v>0</v>
      </c>
      <c r="I12742" s="2">
        <f t="shared" si="796"/>
        <v>0.22363324148395516</v>
      </c>
      <c r="J12742">
        <f t="shared" si="797"/>
        <v>1</v>
      </c>
      <c r="K12742">
        <f t="shared" si="798"/>
        <v>1</v>
      </c>
      <c r="L12742">
        <f t="shared" si="799"/>
        <v>0</v>
      </c>
    </row>
    <row r="12743" spans="1:12" x14ac:dyDescent="0.25">
      <c r="A12743" t="s">
        <v>28</v>
      </c>
      <c r="B12743" t="s">
        <v>29</v>
      </c>
      <c r="C12743" s="1">
        <v>44372</v>
      </c>
      <c r="D12743" s="2">
        <v>4274.45</v>
      </c>
      <c r="E12743" s="2">
        <v>4286.12</v>
      </c>
      <c r="F12743" s="2">
        <v>4271.16</v>
      </c>
      <c r="G12743" s="2">
        <v>4280.7</v>
      </c>
      <c r="H12743" s="3">
        <v>0</v>
      </c>
      <c r="I12743" s="2">
        <f t="shared" si="796"/>
        <v>0.1462176420358175</v>
      </c>
      <c r="J12743">
        <f t="shared" si="797"/>
        <v>1</v>
      </c>
      <c r="K12743">
        <f t="shared" si="798"/>
        <v>2</v>
      </c>
      <c r="L12743">
        <f t="shared" si="799"/>
        <v>0</v>
      </c>
    </row>
    <row r="12744" spans="1:12" x14ac:dyDescent="0.25">
      <c r="A12744" t="s">
        <v>28</v>
      </c>
      <c r="B12744" t="s">
        <v>29</v>
      </c>
      <c r="C12744" s="1">
        <v>44375</v>
      </c>
      <c r="D12744" s="2">
        <v>4284.8999999999996</v>
      </c>
      <c r="E12744" s="2">
        <v>4292.1400000000003</v>
      </c>
      <c r="F12744" s="2">
        <v>4274.67</v>
      </c>
      <c r="G12744" s="2">
        <v>4290.6099999999997</v>
      </c>
      <c r="H12744" s="3">
        <v>0</v>
      </c>
      <c r="I12744" s="2">
        <f t="shared" si="796"/>
        <v>0.13325865247730487</v>
      </c>
      <c r="J12744">
        <f t="shared" si="797"/>
        <v>1</v>
      </c>
      <c r="K12744">
        <f t="shared" si="798"/>
        <v>3</v>
      </c>
      <c r="L12744">
        <f t="shared" si="799"/>
        <v>0</v>
      </c>
    </row>
    <row r="12745" spans="1:12" x14ac:dyDescent="0.25">
      <c r="A12745" t="s">
        <v>28</v>
      </c>
      <c r="B12745" t="s">
        <v>29</v>
      </c>
      <c r="C12745" s="1">
        <v>44376</v>
      </c>
      <c r="D12745" s="2">
        <v>4293.21</v>
      </c>
      <c r="E12745" s="2">
        <v>4300.5200000000004</v>
      </c>
      <c r="F12745" s="2">
        <v>4287.04</v>
      </c>
      <c r="G12745" s="2">
        <v>4291.8</v>
      </c>
      <c r="H12745" s="3">
        <v>0</v>
      </c>
      <c r="I12745" s="2">
        <f t="shared" si="796"/>
        <v>-3.284255836541549E-2</v>
      </c>
      <c r="J12745">
        <f t="shared" si="797"/>
        <v>0</v>
      </c>
      <c r="K12745">
        <f t="shared" si="798"/>
        <v>0</v>
      </c>
      <c r="L12745">
        <f t="shared" si="799"/>
        <v>-1</v>
      </c>
    </row>
    <row r="12746" spans="1:12" x14ac:dyDescent="0.25">
      <c r="A12746" t="s">
        <v>28</v>
      </c>
      <c r="B12746" t="s">
        <v>29</v>
      </c>
      <c r="C12746" s="1">
        <v>44377</v>
      </c>
      <c r="D12746" s="2">
        <v>4290.6499999999996</v>
      </c>
      <c r="E12746" s="2">
        <v>4302.43</v>
      </c>
      <c r="F12746" s="2">
        <v>4287.96</v>
      </c>
      <c r="G12746" s="2">
        <v>4297.5</v>
      </c>
      <c r="H12746" s="3">
        <v>0</v>
      </c>
      <c r="I12746" s="2">
        <f t="shared" si="796"/>
        <v>0.15964947035997726</v>
      </c>
      <c r="J12746">
        <f t="shared" si="797"/>
        <v>1</v>
      </c>
      <c r="K12746">
        <f t="shared" si="798"/>
        <v>1</v>
      </c>
      <c r="L12746">
        <f t="shared" si="799"/>
        <v>0</v>
      </c>
    </row>
    <row r="12747" spans="1:12" x14ac:dyDescent="0.25">
      <c r="A12747" t="s">
        <v>28</v>
      </c>
      <c r="B12747" t="s">
        <v>29</v>
      </c>
      <c r="C12747" s="1">
        <v>44378</v>
      </c>
      <c r="D12747" s="2">
        <v>4300.7299999999996</v>
      </c>
      <c r="E12747" s="2">
        <v>4320.66</v>
      </c>
      <c r="F12747" s="2">
        <v>4300.7299999999996</v>
      </c>
      <c r="G12747" s="2">
        <v>4319.9399999999996</v>
      </c>
      <c r="H12747" s="3">
        <v>0</v>
      </c>
      <c r="I12747" s="2">
        <f t="shared" si="796"/>
        <v>0.44666835630230312</v>
      </c>
      <c r="J12747">
        <f t="shared" si="797"/>
        <v>1</v>
      </c>
      <c r="K12747">
        <f t="shared" si="798"/>
        <v>2</v>
      </c>
      <c r="L12747">
        <f t="shared" si="799"/>
        <v>0</v>
      </c>
    </row>
    <row r="12748" spans="1:12" x14ac:dyDescent="0.25">
      <c r="A12748" t="s">
        <v>28</v>
      </c>
      <c r="B12748" t="s">
        <v>29</v>
      </c>
      <c r="C12748" s="1">
        <v>44379</v>
      </c>
      <c r="D12748" s="2">
        <v>4326.6000000000004</v>
      </c>
      <c r="E12748" s="2">
        <v>4355.43</v>
      </c>
      <c r="F12748" s="2">
        <v>4326.6000000000004</v>
      </c>
      <c r="G12748" s="2">
        <v>4352.34</v>
      </c>
      <c r="H12748" s="3">
        <v>0</v>
      </c>
      <c r="I12748" s="2">
        <f t="shared" si="796"/>
        <v>0.59492442102343124</v>
      </c>
      <c r="J12748">
        <f t="shared" si="797"/>
        <v>1</v>
      </c>
      <c r="K12748">
        <f t="shared" si="798"/>
        <v>3</v>
      </c>
      <c r="L12748">
        <f t="shared" si="799"/>
        <v>0</v>
      </c>
    </row>
    <row r="12749" spans="1:12" x14ac:dyDescent="0.25">
      <c r="A12749" t="s">
        <v>28</v>
      </c>
      <c r="B12749" t="s">
        <v>29</v>
      </c>
      <c r="C12749" s="1">
        <v>44383</v>
      </c>
      <c r="D12749" s="2">
        <v>4356.46</v>
      </c>
      <c r="E12749" s="2">
        <v>4356.46</v>
      </c>
      <c r="F12749" s="2">
        <v>4314.37</v>
      </c>
      <c r="G12749" s="2">
        <v>4343.54</v>
      </c>
      <c r="H12749" s="3">
        <v>0</v>
      </c>
      <c r="I12749" s="2">
        <f t="shared" si="796"/>
        <v>-0.29657106917084219</v>
      </c>
      <c r="J12749">
        <f t="shared" si="797"/>
        <v>0</v>
      </c>
      <c r="K12749">
        <f t="shared" si="798"/>
        <v>0</v>
      </c>
      <c r="L12749">
        <f t="shared" si="799"/>
        <v>-1</v>
      </c>
    </row>
    <row r="12750" spans="1:12" x14ac:dyDescent="0.25">
      <c r="A12750" t="s">
        <v>28</v>
      </c>
      <c r="B12750" t="s">
        <v>29</v>
      </c>
      <c r="C12750" s="1">
        <v>44384</v>
      </c>
      <c r="D12750" s="2">
        <v>4351.01</v>
      </c>
      <c r="E12750" s="2">
        <v>4361.88</v>
      </c>
      <c r="F12750" s="2">
        <v>4329.79</v>
      </c>
      <c r="G12750" s="2">
        <v>4358.13</v>
      </c>
      <c r="H12750" s="3">
        <v>0</v>
      </c>
      <c r="I12750" s="2">
        <f t="shared" si="796"/>
        <v>0.16364016630621142</v>
      </c>
      <c r="J12750">
        <f t="shared" si="797"/>
        <v>1</v>
      </c>
      <c r="K12750">
        <f t="shared" si="798"/>
        <v>1</v>
      </c>
      <c r="L12750">
        <f t="shared" si="799"/>
        <v>0</v>
      </c>
    </row>
    <row r="12751" spans="1:12" x14ac:dyDescent="0.25">
      <c r="A12751" t="s">
        <v>28</v>
      </c>
      <c r="B12751" t="s">
        <v>29</v>
      </c>
      <c r="C12751" s="1">
        <v>44385</v>
      </c>
      <c r="D12751" s="2">
        <v>4321.07</v>
      </c>
      <c r="E12751" s="2">
        <v>4330.88</v>
      </c>
      <c r="F12751" s="2">
        <v>4289.37</v>
      </c>
      <c r="G12751" s="2">
        <v>4320.82</v>
      </c>
      <c r="H12751" s="3">
        <v>0</v>
      </c>
      <c r="I12751" s="2">
        <f t="shared" si="796"/>
        <v>-5.7856040286317981E-3</v>
      </c>
      <c r="J12751">
        <f t="shared" si="797"/>
        <v>0</v>
      </c>
      <c r="K12751">
        <f t="shared" si="798"/>
        <v>0</v>
      </c>
      <c r="L12751">
        <f t="shared" si="799"/>
        <v>-1</v>
      </c>
    </row>
    <row r="12752" spans="1:12" x14ac:dyDescent="0.25">
      <c r="A12752" t="s">
        <v>28</v>
      </c>
      <c r="B12752" t="s">
        <v>29</v>
      </c>
      <c r="C12752" s="1">
        <v>44386</v>
      </c>
      <c r="D12752" s="2">
        <v>4329.38</v>
      </c>
      <c r="E12752" s="2">
        <v>4371.6000000000004</v>
      </c>
      <c r="F12752" s="2">
        <v>4329.38</v>
      </c>
      <c r="G12752" s="2">
        <v>4369.55</v>
      </c>
      <c r="H12752" s="3">
        <v>0</v>
      </c>
      <c r="I12752" s="2">
        <f t="shared" si="796"/>
        <v>0.92784648148233861</v>
      </c>
      <c r="J12752">
        <f t="shared" si="797"/>
        <v>1</v>
      </c>
      <c r="K12752">
        <f t="shared" si="798"/>
        <v>1</v>
      </c>
      <c r="L12752">
        <f t="shared" si="799"/>
        <v>0</v>
      </c>
    </row>
    <row r="12753" spans="1:12" x14ac:dyDescent="0.25">
      <c r="A12753" t="s">
        <v>28</v>
      </c>
      <c r="B12753" t="s">
        <v>29</v>
      </c>
      <c r="C12753" s="1">
        <v>44389</v>
      </c>
      <c r="D12753" s="2">
        <v>4372.41</v>
      </c>
      <c r="E12753" s="2">
        <v>4386.68</v>
      </c>
      <c r="F12753" s="2">
        <v>4364.03</v>
      </c>
      <c r="G12753" s="2">
        <v>4384.63</v>
      </c>
      <c r="H12753" s="3">
        <v>0</v>
      </c>
      <c r="I12753" s="2">
        <f t="shared" si="796"/>
        <v>0.27947973771902124</v>
      </c>
      <c r="J12753">
        <f t="shared" si="797"/>
        <v>1</v>
      </c>
      <c r="K12753">
        <f t="shared" si="798"/>
        <v>2</v>
      </c>
      <c r="L12753">
        <f t="shared" si="799"/>
        <v>0</v>
      </c>
    </row>
    <row r="12754" spans="1:12" x14ac:dyDescent="0.25">
      <c r="A12754" t="s">
        <v>28</v>
      </c>
      <c r="B12754" t="s">
        <v>29</v>
      </c>
      <c r="C12754" s="1">
        <v>44390</v>
      </c>
      <c r="D12754" s="2">
        <v>4381.07</v>
      </c>
      <c r="E12754" s="2">
        <v>4392.37</v>
      </c>
      <c r="F12754" s="2">
        <v>4366.92</v>
      </c>
      <c r="G12754" s="2">
        <v>4369.21</v>
      </c>
      <c r="H12754" s="3">
        <v>0</v>
      </c>
      <c r="I12754" s="2">
        <f t="shared" si="796"/>
        <v>-0.27071012332602934</v>
      </c>
      <c r="J12754">
        <f t="shared" si="797"/>
        <v>0</v>
      </c>
      <c r="K12754">
        <f t="shared" si="798"/>
        <v>0</v>
      </c>
      <c r="L12754">
        <f t="shared" si="799"/>
        <v>-1</v>
      </c>
    </row>
    <row r="12755" spans="1:12" x14ac:dyDescent="0.25">
      <c r="A12755" t="s">
        <v>28</v>
      </c>
      <c r="B12755" t="s">
        <v>29</v>
      </c>
      <c r="C12755" s="1">
        <v>44391</v>
      </c>
      <c r="D12755" s="2">
        <v>4380.1099999999997</v>
      </c>
      <c r="E12755" s="2">
        <v>4393.68</v>
      </c>
      <c r="F12755" s="2">
        <v>4362.3599999999997</v>
      </c>
      <c r="G12755" s="2">
        <v>4374.3</v>
      </c>
      <c r="H12755" s="3">
        <v>0</v>
      </c>
      <c r="I12755" s="2">
        <f t="shared" si="796"/>
        <v>-0.13264507055757713</v>
      </c>
      <c r="J12755">
        <f t="shared" si="797"/>
        <v>0</v>
      </c>
      <c r="K12755">
        <f t="shared" si="798"/>
        <v>0</v>
      </c>
      <c r="L12755">
        <f t="shared" si="799"/>
        <v>-2</v>
      </c>
    </row>
    <row r="12756" spans="1:12" x14ac:dyDescent="0.25">
      <c r="A12756" t="s">
        <v>28</v>
      </c>
      <c r="B12756" t="s">
        <v>29</v>
      </c>
      <c r="C12756" s="1">
        <v>44392</v>
      </c>
      <c r="D12756" s="2">
        <v>4369.0200000000004</v>
      </c>
      <c r="E12756" s="2">
        <v>4369.0200000000004</v>
      </c>
      <c r="F12756" s="2">
        <v>4340.7</v>
      </c>
      <c r="G12756" s="2">
        <v>4360.03</v>
      </c>
      <c r="H12756" s="3">
        <v>0</v>
      </c>
      <c r="I12756" s="2">
        <f t="shared" si="796"/>
        <v>-0.2057669683361644</v>
      </c>
      <c r="J12756">
        <f t="shared" si="797"/>
        <v>0</v>
      </c>
      <c r="K12756">
        <f t="shared" si="798"/>
        <v>0</v>
      </c>
      <c r="L12756">
        <f t="shared" si="799"/>
        <v>-3</v>
      </c>
    </row>
    <row r="12757" spans="1:12" x14ac:dyDescent="0.25">
      <c r="A12757" t="s">
        <v>28</v>
      </c>
      <c r="B12757" t="s">
        <v>29</v>
      </c>
      <c r="C12757" s="1">
        <v>44393</v>
      </c>
      <c r="D12757" s="2">
        <v>4367.43</v>
      </c>
      <c r="E12757" s="2">
        <v>4375.09</v>
      </c>
      <c r="F12757" s="2">
        <v>4322.53</v>
      </c>
      <c r="G12757" s="2">
        <v>4327.16</v>
      </c>
      <c r="H12757" s="3">
        <v>0</v>
      </c>
      <c r="I12757" s="2">
        <f t="shared" si="796"/>
        <v>-0.92205255722473933</v>
      </c>
      <c r="J12757">
        <f t="shared" si="797"/>
        <v>0</v>
      </c>
      <c r="K12757">
        <f t="shared" si="798"/>
        <v>0</v>
      </c>
      <c r="L12757">
        <f t="shared" si="799"/>
        <v>-4</v>
      </c>
    </row>
    <row r="12758" spans="1:12" x14ac:dyDescent="0.25">
      <c r="A12758" t="s">
        <v>28</v>
      </c>
      <c r="B12758" t="s">
        <v>29</v>
      </c>
      <c r="C12758" s="1">
        <v>44396</v>
      </c>
      <c r="D12758" s="2">
        <v>4296.3999999999996</v>
      </c>
      <c r="E12758" s="2">
        <v>4296.3999999999996</v>
      </c>
      <c r="F12758" s="2">
        <v>4233.13</v>
      </c>
      <c r="G12758" s="2">
        <v>4258.49</v>
      </c>
      <c r="H12758" s="3">
        <v>0</v>
      </c>
      <c r="I12758" s="2">
        <f t="shared" si="796"/>
        <v>-0.88236663252955638</v>
      </c>
      <c r="J12758">
        <f t="shared" si="797"/>
        <v>0</v>
      </c>
      <c r="K12758">
        <f t="shared" si="798"/>
        <v>0</v>
      </c>
      <c r="L12758">
        <f t="shared" si="799"/>
        <v>-5</v>
      </c>
    </row>
    <row r="12759" spans="1:12" x14ac:dyDescent="0.25">
      <c r="A12759" t="s">
        <v>28</v>
      </c>
      <c r="B12759" t="s">
        <v>29</v>
      </c>
      <c r="C12759" s="1">
        <v>44397</v>
      </c>
      <c r="D12759" s="2">
        <v>4265.1099999999997</v>
      </c>
      <c r="E12759" s="2">
        <v>4336.84</v>
      </c>
      <c r="F12759" s="2">
        <v>4262.05</v>
      </c>
      <c r="G12759" s="2">
        <v>4323.0600000000004</v>
      </c>
      <c r="H12759" s="3">
        <v>0</v>
      </c>
      <c r="I12759" s="2">
        <f t="shared" si="796"/>
        <v>1.3586988377791132</v>
      </c>
      <c r="J12759">
        <f t="shared" si="797"/>
        <v>1</v>
      </c>
      <c r="K12759">
        <f t="shared" si="798"/>
        <v>1</v>
      </c>
      <c r="L12759">
        <f t="shared" si="799"/>
        <v>0</v>
      </c>
    </row>
    <row r="12760" spans="1:12" x14ac:dyDescent="0.25">
      <c r="A12760" t="s">
        <v>28</v>
      </c>
      <c r="B12760" t="s">
        <v>29</v>
      </c>
      <c r="C12760" s="1">
        <v>44398</v>
      </c>
      <c r="D12760" s="2">
        <v>4331.13</v>
      </c>
      <c r="E12760" s="2">
        <v>4359.7</v>
      </c>
      <c r="F12760" s="2">
        <v>4331.13</v>
      </c>
      <c r="G12760" s="2">
        <v>4358.6899999999996</v>
      </c>
      <c r="H12760" s="3">
        <v>0</v>
      </c>
      <c r="I12760" s="2">
        <f t="shared" si="796"/>
        <v>0.63632354604917174</v>
      </c>
      <c r="J12760">
        <f t="shared" si="797"/>
        <v>1</v>
      </c>
      <c r="K12760">
        <f t="shared" si="798"/>
        <v>2</v>
      </c>
      <c r="L12760">
        <f t="shared" si="799"/>
        <v>0</v>
      </c>
    </row>
    <row r="12761" spans="1:12" x14ac:dyDescent="0.25">
      <c r="A12761" t="s">
        <v>28</v>
      </c>
      <c r="B12761" t="s">
        <v>29</v>
      </c>
      <c r="C12761" s="1">
        <v>44399</v>
      </c>
      <c r="D12761" s="2">
        <v>4361.2700000000004</v>
      </c>
      <c r="E12761" s="2">
        <v>4369.87</v>
      </c>
      <c r="F12761" s="2">
        <v>4350.0600000000004</v>
      </c>
      <c r="G12761" s="2">
        <v>4367.4799999999996</v>
      </c>
      <c r="H12761" s="3">
        <v>0</v>
      </c>
      <c r="I12761" s="2">
        <f t="shared" si="796"/>
        <v>0.14238971675679624</v>
      </c>
      <c r="J12761">
        <f t="shared" si="797"/>
        <v>1</v>
      </c>
      <c r="K12761">
        <f t="shared" si="798"/>
        <v>3</v>
      </c>
      <c r="L12761">
        <f t="shared" si="799"/>
        <v>0</v>
      </c>
    </row>
    <row r="12762" spans="1:12" x14ac:dyDescent="0.25">
      <c r="A12762" t="s">
        <v>28</v>
      </c>
      <c r="B12762" t="s">
        <v>29</v>
      </c>
      <c r="C12762" s="1">
        <v>44400</v>
      </c>
      <c r="D12762" s="2">
        <v>4381.2</v>
      </c>
      <c r="E12762" s="2">
        <v>4415.18</v>
      </c>
      <c r="F12762" s="2">
        <v>4381.2</v>
      </c>
      <c r="G12762" s="2">
        <v>4411.79</v>
      </c>
      <c r="H12762" s="3">
        <v>0</v>
      </c>
      <c r="I12762" s="2">
        <f t="shared" si="796"/>
        <v>0.69821053592623361</v>
      </c>
      <c r="J12762">
        <f t="shared" si="797"/>
        <v>1</v>
      </c>
      <c r="K12762">
        <f t="shared" si="798"/>
        <v>4</v>
      </c>
      <c r="L12762">
        <f t="shared" si="799"/>
        <v>0</v>
      </c>
    </row>
    <row r="12763" spans="1:12" x14ac:dyDescent="0.25">
      <c r="A12763" t="s">
        <v>28</v>
      </c>
      <c r="B12763" t="s">
        <v>29</v>
      </c>
      <c r="C12763" s="1">
        <v>44403</v>
      </c>
      <c r="D12763" s="2">
        <v>4409.58</v>
      </c>
      <c r="E12763" s="2">
        <v>4422.7299999999996</v>
      </c>
      <c r="F12763" s="2">
        <v>4405.45</v>
      </c>
      <c r="G12763" s="2">
        <v>4422.3</v>
      </c>
      <c r="H12763" s="3">
        <v>0</v>
      </c>
      <c r="I12763" s="2">
        <f t="shared" si="796"/>
        <v>0.288462846801742</v>
      </c>
      <c r="J12763">
        <f t="shared" si="797"/>
        <v>1</v>
      </c>
      <c r="K12763">
        <f t="shared" si="798"/>
        <v>5</v>
      </c>
      <c r="L12763">
        <f t="shared" si="799"/>
        <v>0</v>
      </c>
    </row>
    <row r="12764" spans="1:12" x14ac:dyDescent="0.25">
      <c r="A12764" t="s">
        <v>28</v>
      </c>
      <c r="B12764" t="s">
        <v>29</v>
      </c>
      <c r="C12764" s="1">
        <v>44404</v>
      </c>
      <c r="D12764" s="2">
        <v>4416.38</v>
      </c>
      <c r="E12764" s="2">
        <v>4416.38</v>
      </c>
      <c r="F12764" s="2">
        <v>4372.51</v>
      </c>
      <c r="G12764" s="2">
        <v>4401.46</v>
      </c>
      <c r="H12764" s="3">
        <v>0</v>
      </c>
      <c r="I12764" s="2">
        <f t="shared" si="796"/>
        <v>-0.33783324804478038</v>
      </c>
      <c r="J12764">
        <f t="shared" si="797"/>
        <v>0</v>
      </c>
      <c r="K12764">
        <f t="shared" si="798"/>
        <v>0</v>
      </c>
      <c r="L12764">
        <f t="shared" si="799"/>
        <v>-1</v>
      </c>
    </row>
    <row r="12765" spans="1:12" x14ac:dyDescent="0.25">
      <c r="A12765" t="s">
        <v>28</v>
      </c>
      <c r="B12765" t="s">
        <v>29</v>
      </c>
      <c r="C12765" s="1">
        <v>44405</v>
      </c>
      <c r="D12765" s="2">
        <v>4402.95</v>
      </c>
      <c r="E12765" s="2">
        <v>4415.47</v>
      </c>
      <c r="F12765" s="2">
        <v>4387.01</v>
      </c>
      <c r="G12765" s="2">
        <v>4400.6400000000003</v>
      </c>
      <c r="H12765" s="3">
        <v>0</v>
      </c>
      <c r="I12765" s="2">
        <f t="shared" si="796"/>
        <v>-5.2464824719778577E-2</v>
      </c>
      <c r="J12765">
        <f t="shared" si="797"/>
        <v>0</v>
      </c>
      <c r="K12765">
        <f t="shared" si="798"/>
        <v>0</v>
      </c>
      <c r="L12765">
        <f t="shared" si="799"/>
        <v>-2</v>
      </c>
    </row>
    <row r="12766" spans="1:12" x14ac:dyDescent="0.25">
      <c r="A12766" t="s">
        <v>28</v>
      </c>
      <c r="B12766" t="s">
        <v>29</v>
      </c>
      <c r="C12766" s="1">
        <v>44406</v>
      </c>
      <c r="D12766" s="2">
        <v>4403.59</v>
      </c>
      <c r="E12766" s="2">
        <v>4429.97</v>
      </c>
      <c r="F12766" s="2">
        <v>4403.59</v>
      </c>
      <c r="G12766" s="2">
        <v>4419.1499999999996</v>
      </c>
      <c r="H12766" s="3">
        <v>0</v>
      </c>
      <c r="I12766" s="2">
        <f t="shared" si="796"/>
        <v>0.35334806373889238</v>
      </c>
      <c r="J12766">
        <f t="shared" si="797"/>
        <v>1</v>
      </c>
      <c r="K12766">
        <f t="shared" si="798"/>
        <v>1</v>
      </c>
      <c r="L12766">
        <f t="shared" si="799"/>
        <v>0</v>
      </c>
    </row>
    <row r="12767" spans="1:12" x14ac:dyDescent="0.25">
      <c r="A12767" t="s">
        <v>28</v>
      </c>
      <c r="B12767" t="s">
        <v>29</v>
      </c>
      <c r="C12767" s="1">
        <v>44407</v>
      </c>
      <c r="D12767" s="2">
        <v>4395.12</v>
      </c>
      <c r="E12767" s="2">
        <v>4412.25</v>
      </c>
      <c r="F12767" s="2">
        <v>4389.6499999999996</v>
      </c>
      <c r="G12767" s="2">
        <v>4395.26</v>
      </c>
      <c r="H12767" s="3">
        <v>0</v>
      </c>
      <c r="I12767" s="2">
        <f t="shared" si="796"/>
        <v>3.1853510256904796E-3</v>
      </c>
      <c r="J12767">
        <f t="shared" si="797"/>
        <v>1</v>
      </c>
      <c r="K12767">
        <f t="shared" si="798"/>
        <v>2</v>
      </c>
      <c r="L12767">
        <f t="shared" si="799"/>
        <v>0</v>
      </c>
    </row>
    <row r="12768" spans="1:12" x14ac:dyDescent="0.25">
      <c r="A12768" t="s">
        <v>28</v>
      </c>
      <c r="B12768" t="s">
        <v>29</v>
      </c>
      <c r="C12768" s="1">
        <v>44410</v>
      </c>
      <c r="D12768" s="2">
        <v>4406.8599999999997</v>
      </c>
      <c r="E12768" s="2">
        <v>4422.18</v>
      </c>
      <c r="F12768" s="2">
        <v>4384.8100000000004</v>
      </c>
      <c r="G12768" s="2">
        <v>4387.16</v>
      </c>
      <c r="H12768" s="3">
        <v>0</v>
      </c>
      <c r="I12768" s="2">
        <f t="shared" si="796"/>
        <v>-0.44703031183200326</v>
      </c>
      <c r="J12768">
        <f t="shared" si="797"/>
        <v>0</v>
      </c>
      <c r="K12768">
        <f t="shared" si="798"/>
        <v>0</v>
      </c>
      <c r="L12768">
        <f t="shared" si="799"/>
        <v>-1</v>
      </c>
    </row>
    <row r="12769" spans="1:12" x14ac:dyDescent="0.25">
      <c r="A12769" t="s">
        <v>28</v>
      </c>
      <c r="B12769" t="s">
        <v>29</v>
      </c>
      <c r="C12769" s="1">
        <v>44411</v>
      </c>
      <c r="D12769" s="2">
        <v>4392.74</v>
      </c>
      <c r="E12769" s="2">
        <v>4423.79</v>
      </c>
      <c r="F12769" s="2">
        <v>4373</v>
      </c>
      <c r="G12769" s="2">
        <v>4423.1499999999996</v>
      </c>
      <c r="H12769" s="3">
        <v>0</v>
      </c>
      <c r="I12769" s="2">
        <f t="shared" si="796"/>
        <v>0.69227862336491242</v>
      </c>
      <c r="J12769">
        <f t="shared" si="797"/>
        <v>1</v>
      </c>
      <c r="K12769">
        <f t="shared" si="798"/>
        <v>1</v>
      </c>
      <c r="L12769">
        <f t="shared" si="799"/>
        <v>0</v>
      </c>
    </row>
    <row r="12770" spans="1:12" x14ac:dyDescent="0.25">
      <c r="A12770" t="s">
        <v>28</v>
      </c>
      <c r="B12770" t="s">
        <v>29</v>
      </c>
      <c r="C12770" s="1">
        <v>44412</v>
      </c>
      <c r="D12770" s="2">
        <v>4415.95</v>
      </c>
      <c r="E12770" s="2">
        <v>4416.17</v>
      </c>
      <c r="F12770" s="2">
        <v>4400.2299999999996</v>
      </c>
      <c r="G12770" s="2">
        <v>4402.66</v>
      </c>
      <c r="H12770" s="3">
        <v>0</v>
      </c>
      <c r="I12770" s="2">
        <f t="shared" si="796"/>
        <v>-0.30095449450288081</v>
      </c>
      <c r="J12770">
        <f t="shared" si="797"/>
        <v>0</v>
      </c>
      <c r="K12770">
        <f t="shared" si="798"/>
        <v>0</v>
      </c>
      <c r="L12770">
        <f t="shared" si="799"/>
        <v>-1</v>
      </c>
    </row>
    <row r="12771" spans="1:12" x14ac:dyDescent="0.25">
      <c r="A12771" t="s">
        <v>28</v>
      </c>
      <c r="B12771" t="s">
        <v>29</v>
      </c>
      <c r="C12771" s="1">
        <v>44413</v>
      </c>
      <c r="D12771" s="2">
        <v>4408.8599999999997</v>
      </c>
      <c r="E12771" s="2">
        <v>4429.76</v>
      </c>
      <c r="F12771" s="2">
        <v>4408.8599999999997</v>
      </c>
      <c r="G12771" s="2">
        <v>4429.1000000000004</v>
      </c>
      <c r="H12771" s="3">
        <v>0</v>
      </c>
      <c r="I12771" s="2">
        <f t="shared" si="796"/>
        <v>0.45907558870094972</v>
      </c>
      <c r="J12771">
        <f t="shared" si="797"/>
        <v>1</v>
      </c>
      <c r="K12771">
        <f t="shared" si="798"/>
        <v>1</v>
      </c>
      <c r="L12771">
        <f t="shared" si="799"/>
        <v>0</v>
      </c>
    </row>
    <row r="12772" spans="1:12" x14ac:dyDescent="0.25">
      <c r="A12772" t="s">
        <v>28</v>
      </c>
      <c r="B12772" t="s">
        <v>29</v>
      </c>
      <c r="C12772" s="1">
        <v>44414</v>
      </c>
      <c r="D12772" s="2">
        <v>4429.07</v>
      </c>
      <c r="E12772" s="2">
        <v>4440.82</v>
      </c>
      <c r="F12772" s="2">
        <v>4429.07</v>
      </c>
      <c r="G12772" s="2">
        <v>4436.5200000000004</v>
      </c>
      <c r="H12772" s="3">
        <v>0</v>
      </c>
      <c r="I12772" s="2">
        <f t="shared" si="796"/>
        <v>0.16820686961372766</v>
      </c>
      <c r="J12772">
        <f t="shared" si="797"/>
        <v>1</v>
      </c>
      <c r="K12772">
        <f t="shared" si="798"/>
        <v>2</v>
      </c>
      <c r="L12772">
        <f t="shared" si="799"/>
        <v>0</v>
      </c>
    </row>
    <row r="12773" spans="1:12" x14ac:dyDescent="0.25">
      <c r="A12773" t="s">
        <v>28</v>
      </c>
      <c r="B12773" t="s">
        <v>29</v>
      </c>
      <c r="C12773" s="1">
        <v>44417</v>
      </c>
      <c r="D12773" s="2">
        <v>4437.7700000000004</v>
      </c>
      <c r="E12773" s="2">
        <v>4439.3900000000003</v>
      </c>
      <c r="F12773" s="2">
        <v>4424.74</v>
      </c>
      <c r="G12773" s="2">
        <v>4432.3500000000004</v>
      </c>
      <c r="H12773" s="3">
        <v>0</v>
      </c>
      <c r="I12773" s="2">
        <f t="shared" si="796"/>
        <v>-0.12213341385425724</v>
      </c>
      <c r="J12773">
        <f t="shared" si="797"/>
        <v>0</v>
      </c>
      <c r="K12773">
        <f t="shared" si="798"/>
        <v>0</v>
      </c>
      <c r="L12773">
        <f t="shared" si="799"/>
        <v>-1</v>
      </c>
    </row>
    <row r="12774" spans="1:12" x14ac:dyDescent="0.25">
      <c r="A12774" t="s">
        <v>28</v>
      </c>
      <c r="B12774" t="s">
        <v>29</v>
      </c>
      <c r="C12774" s="1">
        <v>44418</v>
      </c>
      <c r="D12774" s="2">
        <v>4435.79</v>
      </c>
      <c r="E12774" s="2">
        <v>4445.21</v>
      </c>
      <c r="F12774" s="2">
        <v>4430.03</v>
      </c>
      <c r="G12774" s="2">
        <v>4436.75</v>
      </c>
      <c r="H12774" s="3">
        <v>0</v>
      </c>
      <c r="I12774" s="2">
        <f t="shared" si="796"/>
        <v>2.1642142662299982E-2</v>
      </c>
      <c r="J12774">
        <f t="shared" si="797"/>
        <v>1</v>
      </c>
      <c r="K12774">
        <f t="shared" si="798"/>
        <v>1</v>
      </c>
      <c r="L12774">
        <f t="shared" si="799"/>
        <v>0</v>
      </c>
    </row>
    <row r="12775" spans="1:12" x14ac:dyDescent="0.25">
      <c r="A12775" t="s">
        <v>28</v>
      </c>
      <c r="B12775" t="s">
        <v>29</v>
      </c>
      <c r="C12775" s="1">
        <v>44419</v>
      </c>
      <c r="D12775" s="2">
        <v>4442.18</v>
      </c>
      <c r="E12775" s="2">
        <v>4449.4399999999996</v>
      </c>
      <c r="F12775" s="2">
        <v>4436.42</v>
      </c>
      <c r="G12775" s="2">
        <v>4442.41</v>
      </c>
      <c r="H12775" s="3">
        <v>0</v>
      </c>
      <c r="I12775" s="2">
        <f t="shared" si="796"/>
        <v>5.1776380065545165E-3</v>
      </c>
      <c r="J12775">
        <f t="shared" si="797"/>
        <v>1</v>
      </c>
      <c r="K12775">
        <f t="shared" si="798"/>
        <v>2</v>
      </c>
      <c r="L12775">
        <f t="shared" si="799"/>
        <v>0</v>
      </c>
    </row>
    <row r="12776" spans="1:12" x14ac:dyDescent="0.25">
      <c r="A12776" t="s">
        <v>28</v>
      </c>
      <c r="B12776" t="s">
        <v>29</v>
      </c>
      <c r="C12776" s="1">
        <v>44420</v>
      </c>
      <c r="D12776" s="2">
        <v>4446.08</v>
      </c>
      <c r="E12776" s="2">
        <v>4461.7700000000004</v>
      </c>
      <c r="F12776" s="2">
        <v>4435.96</v>
      </c>
      <c r="G12776" s="2">
        <v>4460.83</v>
      </c>
      <c r="H12776" s="3">
        <v>0</v>
      </c>
      <c r="I12776" s="2">
        <f t="shared" si="796"/>
        <v>0.33175291492730674</v>
      </c>
      <c r="J12776">
        <f t="shared" si="797"/>
        <v>1</v>
      </c>
      <c r="K12776">
        <f t="shared" si="798"/>
        <v>3</v>
      </c>
      <c r="L12776">
        <f t="shared" si="799"/>
        <v>0</v>
      </c>
    </row>
    <row r="12777" spans="1:12" x14ac:dyDescent="0.25">
      <c r="A12777" t="s">
        <v>28</v>
      </c>
      <c r="B12777" t="s">
        <v>29</v>
      </c>
      <c r="C12777" s="1">
        <v>44421</v>
      </c>
      <c r="D12777" s="2">
        <v>4464.84</v>
      </c>
      <c r="E12777" s="2">
        <v>4468.37</v>
      </c>
      <c r="F12777" s="2">
        <v>4460.82</v>
      </c>
      <c r="G12777" s="2">
        <v>4468</v>
      </c>
      <c r="H12777" s="3">
        <v>0</v>
      </c>
      <c r="I12777" s="2">
        <f t="shared" si="796"/>
        <v>7.0775212549606573E-2</v>
      </c>
      <c r="J12777">
        <f t="shared" si="797"/>
        <v>1</v>
      </c>
      <c r="K12777">
        <f t="shared" si="798"/>
        <v>4</v>
      </c>
      <c r="L12777">
        <f t="shared" si="799"/>
        <v>0</v>
      </c>
    </row>
    <row r="12778" spans="1:12" x14ac:dyDescent="0.25">
      <c r="A12778" t="s">
        <v>28</v>
      </c>
      <c r="B12778" t="s">
        <v>29</v>
      </c>
      <c r="C12778" s="1">
        <v>44424</v>
      </c>
      <c r="D12778" s="2">
        <v>4461.6499999999996</v>
      </c>
      <c r="E12778" s="2">
        <v>4480.26</v>
      </c>
      <c r="F12778" s="2">
        <v>4437.66</v>
      </c>
      <c r="G12778" s="2">
        <v>4479.71</v>
      </c>
      <c r="H12778" s="3">
        <v>0</v>
      </c>
      <c r="I12778" s="2">
        <f t="shared" si="796"/>
        <v>0.40478298387368805</v>
      </c>
      <c r="J12778">
        <f t="shared" si="797"/>
        <v>1</v>
      </c>
      <c r="K12778">
        <f t="shared" si="798"/>
        <v>5</v>
      </c>
      <c r="L12778">
        <f t="shared" si="799"/>
        <v>0</v>
      </c>
    </row>
    <row r="12779" spans="1:12" x14ac:dyDescent="0.25">
      <c r="A12779" t="s">
        <v>28</v>
      </c>
      <c r="B12779" t="s">
        <v>29</v>
      </c>
      <c r="C12779" s="1">
        <v>44425</v>
      </c>
      <c r="D12779" s="2">
        <v>4462.12</v>
      </c>
      <c r="E12779" s="2">
        <v>4462.12</v>
      </c>
      <c r="F12779" s="2">
        <v>4417.83</v>
      </c>
      <c r="G12779" s="2">
        <v>4448.08</v>
      </c>
      <c r="H12779" s="3">
        <v>0</v>
      </c>
      <c r="I12779" s="2">
        <f t="shared" si="796"/>
        <v>-0.31464864234937573</v>
      </c>
      <c r="J12779">
        <f t="shared" si="797"/>
        <v>0</v>
      </c>
      <c r="K12779">
        <f t="shared" si="798"/>
        <v>0</v>
      </c>
      <c r="L12779">
        <f t="shared" si="799"/>
        <v>-1</v>
      </c>
    </row>
    <row r="12780" spans="1:12" x14ac:dyDescent="0.25">
      <c r="A12780" t="s">
        <v>28</v>
      </c>
      <c r="B12780" t="s">
        <v>29</v>
      </c>
      <c r="C12780" s="1">
        <v>44426</v>
      </c>
      <c r="D12780" s="2">
        <v>4440.9399999999996</v>
      </c>
      <c r="E12780" s="2">
        <v>4454.32</v>
      </c>
      <c r="F12780" s="2">
        <v>4397.59</v>
      </c>
      <c r="G12780" s="2">
        <v>4400.2700000000004</v>
      </c>
      <c r="H12780" s="3">
        <v>0</v>
      </c>
      <c r="I12780" s="2">
        <f t="shared" si="796"/>
        <v>-0.91579710601807662</v>
      </c>
      <c r="J12780">
        <f t="shared" si="797"/>
        <v>0</v>
      </c>
      <c r="K12780">
        <f t="shared" si="798"/>
        <v>0</v>
      </c>
      <c r="L12780">
        <f t="shared" si="799"/>
        <v>-2</v>
      </c>
    </row>
    <row r="12781" spans="1:12" x14ac:dyDescent="0.25">
      <c r="A12781" t="s">
        <v>28</v>
      </c>
      <c r="B12781" t="s">
        <v>29</v>
      </c>
      <c r="C12781" s="1">
        <v>44427</v>
      </c>
      <c r="D12781" s="2">
        <v>4382.4399999999996</v>
      </c>
      <c r="E12781" s="2">
        <v>4418.6099999999997</v>
      </c>
      <c r="F12781" s="2">
        <v>4367.7299999999996</v>
      </c>
      <c r="G12781" s="2">
        <v>4405.8</v>
      </c>
      <c r="H12781" s="3">
        <v>0</v>
      </c>
      <c r="I12781" s="2">
        <f t="shared" si="796"/>
        <v>0.53303639068648023</v>
      </c>
      <c r="J12781">
        <f t="shared" si="797"/>
        <v>1</v>
      </c>
      <c r="K12781">
        <f t="shared" si="798"/>
        <v>1</v>
      </c>
      <c r="L12781">
        <f t="shared" si="799"/>
        <v>0</v>
      </c>
    </row>
    <row r="12782" spans="1:12" x14ac:dyDescent="0.25">
      <c r="A12782" t="s">
        <v>28</v>
      </c>
      <c r="B12782" t="s">
        <v>29</v>
      </c>
      <c r="C12782" s="1">
        <v>44428</v>
      </c>
      <c r="D12782" s="2">
        <v>4410.5600000000004</v>
      </c>
      <c r="E12782" s="2">
        <v>4444.3500000000004</v>
      </c>
      <c r="F12782" s="2">
        <v>4406.8</v>
      </c>
      <c r="G12782" s="2">
        <v>4441.67</v>
      </c>
      <c r="H12782" s="3">
        <v>0</v>
      </c>
      <c r="I12782" s="2">
        <f t="shared" si="796"/>
        <v>0.70535260828556168</v>
      </c>
      <c r="J12782">
        <f t="shared" si="797"/>
        <v>1</v>
      </c>
      <c r="K12782">
        <f t="shared" si="798"/>
        <v>2</v>
      </c>
      <c r="L12782">
        <f t="shared" si="799"/>
        <v>0</v>
      </c>
    </row>
    <row r="12783" spans="1:12" x14ac:dyDescent="0.25">
      <c r="A12783" t="s">
        <v>28</v>
      </c>
      <c r="B12783" t="s">
        <v>29</v>
      </c>
      <c r="C12783" s="1">
        <v>44431</v>
      </c>
      <c r="D12783" s="2">
        <v>4450.29</v>
      </c>
      <c r="E12783" s="2">
        <v>4489.88</v>
      </c>
      <c r="F12783" s="2">
        <v>4450.29</v>
      </c>
      <c r="G12783" s="2">
        <v>4479.53</v>
      </c>
      <c r="H12783" s="3">
        <v>0</v>
      </c>
      <c r="I12783" s="2">
        <f t="shared" si="796"/>
        <v>0.65703583361982665</v>
      </c>
      <c r="J12783">
        <f t="shared" si="797"/>
        <v>1</v>
      </c>
      <c r="K12783">
        <f t="shared" si="798"/>
        <v>3</v>
      </c>
      <c r="L12783">
        <f t="shared" si="799"/>
        <v>0</v>
      </c>
    </row>
    <row r="12784" spans="1:12" x14ac:dyDescent="0.25">
      <c r="A12784" t="s">
        <v>28</v>
      </c>
      <c r="B12784" t="s">
        <v>29</v>
      </c>
      <c r="C12784" s="1">
        <v>44432</v>
      </c>
      <c r="D12784" s="2">
        <v>4484.3999999999996</v>
      </c>
      <c r="E12784" s="2">
        <v>4492.8100000000004</v>
      </c>
      <c r="F12784" s="2">
        <v>4482.28</v>
      </c>
      <c r="G12784" s="2">
        <v>4486.2299999999996</v>
      </c>
      <c r="H12784" s="3">
        <v>0</v>
      </c>
      <c r="I12784" s="2">
        <f t="shared" si="796"/>
        <v>4.0808134867539189E-2</v>
      </c>
      <c r="J12784">
        <f t="shared" si="797"/>
        <v>1</v>
      </c>
      <c r="K12784">
        <f t="shared" si="798"/>
        <v>4</v>
      </c>
      <c r="L12784">
        <f t="shared" si="799"/>
        <v>0</v>
      </c>
    </row>
    <row r="12785" spans="1:12" x14ac:dyDescent="0.25">
      <c r="A12785" t="s">
        <v>28</v>
      </c>
      <c r="B12785" t="s">
        <v>29</v>
      </c>
      <c r="C12785" s="1">
        <v>44433</v>
      </c>
      <c r="D12785" s="2">
        <v>4490.45</v>
      </c>
      <c r="E12785" s="2">
        <v>4501.71</v>
      </c>
      <c r="F12785" s="2">
        <v>4485.66</v>
      </c>
      <c r="G12785" s="2">
        <v>4496.1899999999996</v>
      </c>
      <c r="H12785" s="3">
        <v>0</v>
      </c>
      <c r="I12785" s="2">
        <f t="shared" si="796"/>
        <v>0.12782683250007867</v>
      </c>
      <c r="J12785">
        <f t="shared" si="797"/>
        <v>1</v>
      </c>
      <c r="K12785">
        <f t="shared" si="798"/>
        <v>5</v>
      </c>
      <c r="L12785">
        <f t="shared" si="799"/>
        <v>0</v>
      </c>
    </row>
    <row r="12786" spans="1:12" x14ac:dyDescent="0.25">
      <c r="A12786" t="s">
        <v>28</v>
      </c>
      <c r="B12786" t="s">
        <v>29</v>
      </c>
      <c r="C12786" s="1">
        <v>44434</v>
      </c>
      <c r="D12786" s="2">
        <v>4493.75</v>
      </c>
      <c r="E12786" s="2">
        <v>4495.8999999999996</v>
      </c>
      <c r="F12786" s="2">
        <v>4468.99</v>
      </c>
      <c r="G12786" s="2">
        <v>4470</v>
      </c>
      <c r="H12786" s="3">
        <v>0</v>
      </c>
      <c r="I12786" s="2">
        <f t="shared" si="796"/>
        <v>-0.52851182197496527</v>
      </c>
      <c r="J12786">
        <f t="shared" si="797"/>
        <v>0</v>
      </c>
      <c r="K12786">
        <f t="shared" si="798"/>
        <v>0</v>
      </c>
      <c r="L12786">
        <f t="shared" si="799"/>
        <v>-1</v>
      </c>
    </row>
    <row r="12787" spans="1:12" x14ac:dyDescent="0.25">
      <c r="A12787" t="s">
        <v>28</v>
      </c>
      <c r="B12787" t="s">
        <v>29</v>
      </c>
      <c r="C12787" s="1">
        <v>44435</v>
      </c>
      <c r="D12787" s="2">
        <v>4474.1000000000004</v>
      </c>
      <c r="E12787" s="2">
        <v>4513.33</v>
      </c>
      <c r="F12787" s="2">
        <v>4474.1000000000004</v>
      </c>
      <c r="G12787" s="2">
        <v>4509.37</v>
      </c>
      <c r="H12787" s="3">
        <v>0</v>
      </c>
      <c r="I12787" s="2">
        <f t="shared" si="796"/>
        <v>0.788314968373517</v>
      </c>
      <c r="J12787">
        <f t="shared" si="797"/>
        <v>1</v>
      </c>
      <c r="K12787">
        <f t="shared" si="798"/>
        <v>1</v>
      </c>
      <c r="L12787">
        <f t="shared" si="799"/>
        <v>0</v>
      </c>
    </row>
    <row r="12788" spans="1:12" x14ac:dyDescent="0.25">
      <c r="A12788" t="s">
        <v>28</v>
      </c>
      <c r="B12788" t="s">
        <v>29</v>
      </c>
      <c r="C12788" s="1">
        <v>44438</v>
      </c>
      <c r="D12788" s="2">
        <v>4513.76</v>
      </c>
      <c r="E12788" s="2">
        <v>4537.3599999999997</v>
      </c>
      <c r="F12788" s="2">
        <v>4513.76</v>
      </c>
      <c r="G12788" s="2">
        <v>4528.79</v>
      </c>
      <c r="H12788" s="3">
        <v>0</v>
      </c>
      <c r="I12788" s="2">
        <f t="shared" si="796"/>
        <v>0.33298181560383677</v>
      </c>
      <c r="J12788">
        <f t="shared" si="797"/>
        <v>1</v>
      </c>
      <c r="K12788">
        <f t="shared" si="798"/>
        <v>2</v>
      </c>
      <c r="L12788">
        <f t="shared" si="799"/>
        <v>0</v>
      </c>
    </row>
    <row r="12789" spans="1:12" x14ac:dyDescent="0.25">
      <c r="A12789" t="s">
        <v>28</v>
      </c>
      <c r="B12789" t="s">
        <v>29</v>
      </c>
      <c r="C12789" s="1">
        <v>44439</v>
      </c>
      <c r="D12789" s="2">
        <v>4529.75</v>
      </c>
      <c r="E12789" s="2">
        <v>4531.3900000000003</v>
      </c>
      <c r="F12789" s="2">
        <v>4515.8</v>
      </c>
      <c r="G12789" s="2">
        <v>4522.68</v>
      </c>
      <c r="H12789" s="3">
        <v>0</v>
      </c>
      <c r="I12789" s="2">
        <f t="shared" si="796"/>
        <v>-0.15607925382194843</v>
      </c>
      <c r="J12789">
        <f t="shared" si="797"/>
        <v>0</v>
      </c>
      <c r="K12789">
        <f t="shared" si="798"/>
        <v>0</v>
      </c>
      <c r="L12789">
        <f t="shared" si="799"/>
        <v>-1</v>
      </c>
    </row>
    <row r="12790" spans="1:12" x14ac:dyDescent="0.25">
      <c r="A12790" t="s">
        <v>28</v>
      </c>
      <c r="B12790" t="s">
        <v>29</v>
      </c>
      <c r="C12790" s="1">
        <v>44440</v>
      </c>
      <c r="D12790" s="2">
        <v>4528.8</v>
      </c>
      <c r="E12790" s="2">
        <v>4537.1099999999997</v>
      </c>
      <c r="F12790" s="2">
        <v>4522.0200000000004</v>
      </c>
      <c r="G12790" s="2">
        <v>4524.09</v>
      </c>
      <c r="H12790" s="3">
        <v>0</v>
      </c>
      <c r="I12790" s="2">
        <f t="shared" si="796"/>
        <v>-0.10400105988341363</v>
      </c>
      <c r="J12790">
        <f t="shared" si="797"/>
        <v>0</v>
      </c>
      <c r="K12790">
        <f t="shared" si="798"/>
        <v>0</v>
      </c>
      <c r="L12790">
        <f t="shared" si="799"/>
        <v>-2</v>
      </c>
    </row>
    <row r="12791" spans="1:12" x14ac:dyDescent="0.25">
      <c r="A12791" t="s">
        <v>28</v>
      </c>
      <c r="B12791" t="s">
        <v>29</v>
      </c>
      <c r="C12791" s="1">
        <v>44441</v>
      </c>
      <c r="D12791" s="2">
        <v>4534.4799999999996</v>
      </c>
      <c r="E12791" s="2">
        <v>4545.8500000000004</v>
      </c>
      <c r="F12791" s="2">
        <v>4524.66</v>
      </c>
      <c r="G12791" s="2">
        <v>4536.95</v>
      </c>
      <c r="H12791" s="3">
        <v>0</v>
      </c>
      <c r="I12791" s="2">
        <f t="shared" si="796"/>
        <v>5.4471516028304343E-2</v>
      </c>
      <c r="J12791">
        <f t="shared" si="797"/>
        <v>1</v>
      </c>
      <c r="K12791">
        <f t="shared" si="798"/>
        <v>1</v>
      </c>
      <c r="L12791">
        <f t="shared" si="799"/>
        <v>0</v>
      </c>
    </row>
    <row r="12792" spans="1:12" x14ac:dyDescent="0.25">
      <c r="A12792" t="s">
        <v>28</v>
      </c>
      <c r="B12792" t="s">
        <v>29</v>
      </c>
      <c r="C12792" s="1">
        <v>44442</v>
      </c>
      <c r="D12792" s="2">
        <v>4532.42</v>
      </c>
      <c r="E12792" s="2">
        <v>4541.45</v>
      </c>
      <c r="F12792" s="2">
        <v>4521.3</v>
      </c>
      <c r="G12792" s="2">
        <v>4535.43</v>
      </c>
      <c r="H12792" s="3">
        <v>0</v>
      </c>
      <c r="I12792" s="2">
        <f t="shared" si="796"/>
        <v>6.6410438573658623E-2</v>
      </c>
      <c r="J12792">
        <f t="shared" si="797"/>
        <v>1</v>
      </c>
      <c r="K12792">
        <f t="shared" si="798"/>
        <v>2</v>
      </c>
      <c r="L12792">
        <f t="shared" si="799"/>
        <v>0</v>
      </c>
    </row>
    <row r="12793" spans="1:12" x14ac:dyDescent="0.25">
      <c r="A12793" t="s">
        <v>28</v>
      </c>
      <c r="B12793" t="s">
        <v>29</v>
      </c>
      <c r="C12793" s="1">
        <v>44446</v>
      </c>
      <c r="D12793" s="2">
        <v>4535.38</v>
      </c>
      <c r="E12793" s="2">
        <v>4535.38</v>
      </c>
      <c r="F12793" s="2">
        <v>4513</v>
      </c>
      <c r="G12793" s="2">
        <v>4520.03</v>
      </c>
      <c r="H12793" s="3">
        <v>0</v>
      </c>
      <c r="I12793" s="2">
        <f t="shared" si="796"/>
        <v>-0.33845014089228165</v>
      </c>
      <c r="J12793">
        <f t="shared" si="797"/>
        <v>0</v>
      </c>
      <c r="K12793">
        <f t="shared" si="798"/>
        <v>0</v>
      </c>
      <c r="L12793">
        <f t="shared" si="799"/>
        <v>-1</v>
      </c>
    </row>
    <row r="12794" spans="1:12" x14ac:dyDescent="0.25">
      <c r="A12794" t="s">
        <v>28</v>
      </c>
      <c r="B12794" t="s">
        <v>29</v>
      </c>
      <c r="C12794" s="1">
        <v>44447</v>
      </c>
      <c r="D12794" s="2">
        <v>4518.09</v>
      </c>
      <c r="E12794" s="2">
        <v>4521.79</v>
      </c>
      <c r="F12794" s="2">
        <v>4493.95</v>
      </c>
      <c r="G12794" s="2">
        <v>4514.07</v>
      </c>
      <c r="H12794" s="3">
        <v>0</v>
      </c>
      <c r="I12794" s="2">
        <f t="shared" si="796"/>
        <v>-8.8975651215456891E-2</v>
      </c>
      <c r="J12794">
        <f t="shared" si="797"/>
        <v>0</v>
      </c>
      <c r="K12794">
        <f t="shared" si="798"/>
        <v>0</v>
      </c>
      <c r="L12794">
        <f t="shared" si="799"/>
        <v>-2</v>
      </c>
    </row>
    <row r="12795" spans="1:12" x14ac:dyDescent="0.25">
      <c r="A12795" t="s">
        <v>28</v>
      </c>
      <c r="B12795" t="s">
        <v>29</v>
      </c>
      <c r="C12795" s="1">
        <v>44448</v>
      </c>
      <c r="D12795" s="2">
        <v>4513.0200000000004</v>
      </c>
      <c r="E12795" s="2">
        <v>4529.8999999999996</v>
      </c>
      <c r="F12795" s="2">
        <v>4492.07</v>
      </c>
      <c r="G12795" s="2">
        <v>4493.28</v>
      </c>
      <c r="H12795" s="3">
        <v>0</v>
      </c>
      <c r="I12795" s="2">
        <f t="shared" si="796"/>
        <v>-0.43740111942780424</v>
      </c>
      <c r="J12795">
        <f t="shared" si="797"/>
        <v>0</v>
      </c>
      <c r="K12795">
        <f t="shared" si="798"/>
        <v>0</v>
      </c>
      <c r="L12795">
        <f t="shared" si="799"/>
        <v>-3</v>
      </c>
    </row>
    <row r="12796" spans="1:12" x14ac:dyDescent="0.25">
      <c r="A12796" t="s">
        <v>28</v>
      </c>
      <c r="B12796" t="s">
        <v>29</v>
      </c>
      <c r="C12796" s="1">
        <v>44449</v>
      </c>
      <c r="D12796" s="2">
        <v>4506.92</v>
      </c>
      <c r="E12796" s="2">
        <v>4520.47</v>
      </c>
      <c r="F12796" s="2">
        <v>4457.66</v>
      </c>
      <c r="G12796" s="2">
        <v>4458.58</v>
      </c>
      <c r="H12796" s="3">
        <v>0</v>
      </c>
      <c r="I12796" s="2">
        <f t="shared" si="796"/>
        <v>-1.0725728435383841</v>
      </c>
      <c r="J12796">
        <f t="shared" si="797"/>
        <v>0</v>
      </c>
      <c r="K12796">
        <f t="shared" si="798"/>
        <v>0</v>
      </c>
      <c r="L12796">
        <f t="shared" si="799"/>
        <v>-4</v>
      </c>
    </row>
    <row r="12797" spans="1:12" x14ac:dyDescent="0.25">
      <c r="A12797" t="s">
        <v>28</v>
      </c>
      <c r="B12797" t="s">
        <v>29</v>
      </c>
      <c r="C12797" s="1">
        <v>44452</v>
      </c>
      <c r="D12797" s="2">
        <v>4474.8100000000004</v>
      </c>
      <c r="E12797" s="2">
        <v>4492.99</v>
      </c>
      <c r="F12797" s="2">
        <v>4445.7</v>
      </c>
      <c r="G12797" s="2">
        <v>4468.7299999999996</v>
      </c>
      <c r="H12797" s="3">
        <v>0</v>
      </c>
      <c r="I12797" s="2">
        <f t="shared" si="796"/>
        <v>-0.13587169064163254</v>
      </c>
      <c r="J12797">
        <f t="shared" si="797"/>
        <v>0</v>
      </c>
      <c r="K12797">
        <f t="shared" si="798"/>
        <v>0</v>
      </c>
      <c r="L12797">
        <f t="shared" si="799"/>
        <v>-5</v>
      </c>
    </row>
    <row r="12798" spans="1:12" x14ac:dyDescent="0.25">
      <c r="A12798" t="s">
        <v>28</v>
      </c>
      <c r="B12798" t="s">
        <v>29</v>
      </c>
      <c r="C12798" s="1">
        <v>44453</v>
      </c>
      <c r="D12798" s="2">
        <v>4479.33</v>
      </c>
      <c r="E12798" s="2">
        <v>4485.68</v>
      </c>
      <c r="F12798" s="2">
        <v>4435.46</v>
      </c>
      <c r="G12798" s="2">
        <v>4443.05</v>
      </c>
      <c r="H12798" s="3">
        <v>0</v>
      </c>
      <c r="I12798" s="2">
        <f t="shared" si="796"/>
        <v>-0.80994255837367968</v>
      </c>
      <c r="J12798">
        <f t="shared" si="797"/>
        <v>0</v>
      </c>
      <c r="K12798">
        <f t="shared" si="798"/>
        <v>0</v>
      </c>
      <c r="L12798">
        <f t="shared" si="799"/>
        <v>-6</v>
      </c>
    </row>
    <row r="12799" spans="1:12" x14ac:dyDescent="0.25">
      <c r="A12799" t="s">
        <v>28</v>
      </c>
      <c r="B12799" t="s">
        <v>29</v>
      </c>
      <c r="C12799" s="1">
        <v>44454</v>
      </c>
      <c r="D12799" s="2">
        <v>4447.49</v>
      </c>
      <c r="E12799" s="2">
        <v>4486.87</v>
      </c>
      <c r="F12799" s="2">
        <v>4438.37</v>
      </c>
      <c r="G12799" s="2">
        <v>4480.7</v>
      </c>
      <c r="H12799" s="3">
        <v>0</v>
      </c>
      <c r="I12799" s="2">
        <f t="shared" si="796"/>
        <v>0.74671331470110192</v>
      </c>
      <c r="J12799">
        <f t="shared" si="797"/>
        <v>1</v>
      </c>
      <c r="K12799">
        <f t="shared" si="798"/>
        <v>1</v>
      </c>
      <c r="L12799">
        <f t="shared" si="799"/>
        <v>0</v>
      </c>
    </row>
    <row r="12800" spans="1:12" x14ac:dyDescent="0.25">
      <c r="A12800" t="s">
        <v>28</v>
      </c>
      <c r="B12800" t="s">
        <v>29</v>
      </c>
      <c r="C12800" s="1">
        <v>44455</v>
      </c>
      <c r="D12800" s="2">
        <v>4477.09</v>
      </c>
      <c r="E12800" s="2">
        <v>4485.87</v>
      </c>
      <c r="F12800" s="2">
        <v>4443.8</v>
      </c>
      <c r="G12800" s="2">
        <v>4473.75</v>
      </c>
      <c r="H12800" s="3">
        <v>0</v>
      </c>
      <c r="I12800" s="2">
        <f t="shared" si="796"/>
        <v>-7.4602029443235351E-2</v>
      </c>
      <c r="J12800">
        <f t="shared" si="797"/>
        <v>0</v>
      </c>
      <c r="K12800">
        <f t="shared" si="798"/>
        <v>0</v>
      </c>
      <c r="L12800">
        <f t="shared" si="799"/>
        <v>-1</v>
      </c>
    </row>
    <row r="12801" spans="1:12" x14ac:dyDescent="0.25">
      <c r="A12801" t="s">
        <v>28</v>
      </c>
      <c r="B12801" t="s">
        <v>29</v>
      </c>
      <c r="C12801" s="1">
        <v>44456</v>
      </c>
      <c r="D12801" s="2">
        <v>4469.74</v>
      </c>
      <c r="E12801" s="2">
        <v>4471.5200000000004</v>
      </c>
      <c r="F12801" s="2">
        <v>4427.76</v>
      </c>
      <c r="G12801" s="2">
        <v>4432.99</v>
      </c>
      <c r="H12801" s="3">
        <v>0</v>
      </c>
      <c r="I12801" s="2">
        <f t="shared" si="796"/>
        <v>-0.82219547445712726</v>
      </c>
      <c r="J12801">
        <f t="shared" si="797"/>
        <v>0</v>
      </c>
      <c r="K12801">
        <f t="shared" si="798"/>
        <v>0</v>
      </c>
      <c r="L12801">
        <f t="shared" si="799"/>
        <v>-2</v>
      </c>
    </row>
    <row r="12802" spans="1:12" x14ac:dyDescent="0.25">
      <c r="A12802" t="s">
        <v>28</v>
      </c>
      <c r="B12802" t="s">
        <v>29</v>
      </c>
      <c r="C12802" s="1">
        <v>44459</v>
      </c>
      <c r="D12802" s="2">
        <v>4402.95</v>
      </c>
      <c r="E12802" s="2">
        <v>4402.95</v>
      </c>
      <c r="F12802" s="2">
        <v>4305.91</v>
      </c>
      <c r="G12802" s="2">
        <v>4357.7299999999996</v>
      </c>
      <c r="H12802" s="3">
        <v>0</v>
      </c>
      <c r="I12802" s="2">
        <f t="shared" si="796"/>
        <v>-1.027038689969231</v>
      </c>
      <c r="J12802">
        <f t="shared" si="797"/>
        <v>0</v>
      </c>
      <c r="K12802">
        <f t="shared" si="798"/>
        <v>0</v>
      </c>
      <c r="L12802">
        <f t="shared" si="799"/>
        <v>-3</v>
      </c>
    </row>
    <row r="12803" spans="1:12" x14ac:dyDescent="0.25">
      <c r="A12803" t="s">
        <v>28</v>
      </c>
      <c r="B12803" t="s">
        <v>29</v>
      </c>
      <c r="C12803" s="1">
        <v>44460</v>
      </c>
      <c r="D12803" s="2">
        <v>4374.45</v>
      </c>
      <c r="E12803" s="2">
        <v>4394.87</v>
      </c>
      <c r="F12803" s="2">
        <v>4347.96</v>
      </c>
      <c r="G12803" s="2">
        <v>4354.1899999999996</v>
      </c>
      <c r="H12803" s="3">
        <v>0</v>
      </c>
      <c r="I12803" s="2">
        <f t="shared" ref="I12803:I12866" si="800">((G12803-D12803)/D12803)*100</f>
        <v>-0.46314393809507981</v>
      </c>
      <c r="J12803">
        <f t="shared" ref="J12803:J12866" si="801">IF(I12803&gt;0,1,0)</f>
        <v>0</v>
      </c>
      <c r="K12803">
        <f t="shared" si="798"/>
        <v>0</v>
      </c>
      <c r="L12803">
        <f t="shared" si="799"/>
        <v>-4</v>
      </c>
    </row>
    <row r="12804" spans="1:12" x14ac:dyDescent="0.25">
      <c r="A12804" t="s">
        <v>28</v>
      </c>
      <c r="B12804" t="s">
        <v>29</v>
      </c>
      <c r="C12804" s="1">
        <v>44461</v>
      </c>
      <c r="D12804" s="2">
        <v>4367.43</v>
      </c>
      <c r="E12804" s="2">
        <v>4416.75</v>
      </c>
      <c r="F12804" s="2">
        <v>4367.43</v>
      </c>
      <c r="G12804" s="2">
        <v>4395.6400000000003</v>
      </c>
      <c r="H12804" s="3">
        <v>0</v>
      </c>
      <c r="I12804" s="2">
        <f t="shared" si="800"/>
        <v>0.6459176220340116</v>
      </c>
      <c r="J12804">
        <f t="shared" si="801"/>
        <v>1</v>
      </c>
      <c r="K12804">
        <f t="shared" ref="K12804:K12867" si="802">IF(J12804=1,K12803+J12804,0)</f>
        <v>1</v>
      </c>
      <c r="L12804">
        <f t="shared" ref="L12804:L12867" si="803">IF(J12804=0,L12803-1,0)</f>
        <v>0</v>
      </c>
    </row>
    <row r="12805" spans="1:12" x14ac:dyDescent="0.25">
      <c r="A12805" t="s">
        <v>28</v>
      </c>
      <c r="B12805" t="s">
        <v>29</v>
      </c>
      <c r="C12805" s="1">
        <v>44462</v>
      </c>
      <c r="D12805" s="2">
        <v>4406.75</v>
      </c>
      <c r="E12805" s="2">
        <v>4465.3999999999996</v>
      </c>
      <c r="F12805" s="2">
        <v>4406.75</v>
      </c>
      <c r="G12805" s="2">
        <v>4448.9799999999996</v>
      </c>
      <c r="H12805" s="3">
        <v>0</v>
      </c>
      <c r="I12805" s="2">
        <f t="shared" si="800"/>
        <v>0.95830260395982447</v>
      </c>
      <c r="J12805">
        <f t="shared" si="801"/>
        <v>1</v>
      </c>
      <c r="K12805">
        <f t="shared" si="802"/>
        <v>2</v>
      </c>
      <c r="L12805">
        <f t="shared" si="803"/>
        <v>0</v>
      </c>
    </row>
    <row r="12806" spans="1:12" x14ac:dyDescent="0.25">
      <c r="A12806" t="s">
        <v>28</v>
      </c>
      <c r="B12806" t="s">
        <v>29</v>
      </c>
      <c r="C12806" s="1">
        <v>44463</v>
      </c>
      <c r="D12806" s="2">
        <v>4438.04</v>
      </c>
      <c r="E12806" s="2">
        <v>4463.12</v>
      </c>
      <c r="F12806" s="2">
        <v>4430.2700000000004</v>
      </c>
      <c r="G12806" s="2">
        <v>4455.4799999999996</v>
      </c>
      <c r="H12806" s="3">
        <v>0</v>
      </c>
      <c r="I12806" s="2">
        <f t="shared" si="800"/>
        <v>0.39296626438697263</v>
      </c>
      <c r="J12806">
        <f t="shared" si="801"/>
        <v>1</v>
      </c>
      <c r="K12806">
        <f t="shared" si="802"/>
        <v>3</v>
      </c>
      <c r="L12806">
        <f t="shared" si="803"/>
        <v>0</v>
      </c>
    </row>
    <row r="12807" spans="1:12" x14ac:dyDescent="0.25">
      <c r="A12807" t="s">
        <v>28</v>
      </c>
      <c r="B12807" t="s">
        <v>29</v>
      </c>
      <c r="C12807" s="1">
        <v>44466</v>
      </c>
      <c r="D12807" s="2">
        <v>4442.12</v>
      </c>
      <c r="E12807" s="2">
        <v>4457.3</v>
      </c>
      <c r="F12807" s="2">
        <v>4436.1899999999996</v>
      </c>
      <c r="G12807" s="2">
        <v>4443.1099999999997</v>
      </c>
      <c r="H12807" s="3">
        <v>0</v>
      </c>
      <c r="I12807" s="2">
        <f t="shared" si="800"/>
        <v>2.2286655921041794E-2</v>
      </c>
      <c r="J12807">
        <f t="shared" si="801"/>
        <v>1</v>
      </c>
      <c r="K12807">
        <f t="shared" si="802"/>
        <v>4</v>
      </c>
      <c r="L12807">
        <f t="shared" si="803"/>
        <v>0</v>
      </c>
    </row>
    <row r="12808" spans="1:12" x14ac:dyDescent="0.25">
      <c r="A12808" t="s">
        <v>28</v>
      </c>
      <c r="B12808" t="s">
        <v>29</v>
      </c>
      <c r="C12808" s="1">
        <v>44467</v>
      </c>
      <c r="D12808" s="2">
        <v>4419.54</v>
      </c>
      <c r="E12808" s="2">
        <v>4419.54</v>
      </c>
      <c r="F12808" s="2">
        <v>4346.33</v>
      </c>
      <c r="G12808" s="2">
        <v>4352.63</v>
      </c>
      <c r="H12808" s="3">
        <v>0</v>
      </c>
      <c r="I12808" s="2">
        <f t="shared" si="800"/>
        <v>-1.5139584662657166</v>
      </c>
      <c r="J12808">
        <f t="shared" si="801"/>
        <v>0</v>
      </c>
      <c r="K12808">
        <f t="shared" si="802"/>
        <v>0</v>
      </c>
      <c r="L12808">
        <f t="shared" si="803"/>
        <v>-1</v>
      </c>
    </row>
    <row r="12809" spans="1:12" x14ac:dyDescent="0.25">
      <c r="A12809" t="s">
        <v>28</v>
      </c>
      <c r="B12809" t="s">
        <v>29</v>
      </c>
      <c r="C12809" s="1">
        <v>44468</v>
      </c>
      <c r="D12809" s="2">
        <v>4362.41</v>
      </c>
      <c r="E12809" s="2">
        <v>4385.57</v>
      </c>
      <c r="F12809" s="2">
        <v>4355.08</v>
      </c>
      <c r="G12809" s="2">
        <v>4359.46</v>
      </c>
      <c r="H12809" s="3">
        <v>0</v>
      </c>
      <c r="I12809" s="2">
        <f t="shared" si="800"/>
        <v>-6.7623171595512996E-2</v>
      </c>
      <c r="J12809">
        <f t="shared" si="801"/>
        <v>0</v>
      </c>
      <c r="K12809">
        <f t="shared" si="802"/>
        <v>0</v>
      </c>
      <c r="L12809">
        <f t="shared" si="803"/>
        <v>-2</v>
      </c>
    </row>
    <row r="12810" spans="1:12" x14ac:dyDescent="0.25">
      <c r="A12810" t="s">
        <v>28</v>
      </c>
      <c r="B12810" t="s">
        <v>29</v>
      </c>
      <c r="C12810" s="1">
        <v>44469</v>
      </c>
      <c r="D12810" s="2">
        <v>4370.67</v>
      </c>
      <c r="E12810" s="2">
        <v>4382.55</v>
      </c>
      <c r="F12810" s="2">
        <v>4306.24</v>
      </c>
      <c r="G12810" s="2">
        <v>4307.54</v>
      </c>
      <c r="H12810" s="3">
        <v>0</v>
      </c>
      <c r="I12810" s="2">
        <f t="shared" si="800"/>
        <v>-1.444400972848559</v>
      </c>
      <c r="J12810">
        <f t="shared" si="801"/>
        <v>0</v>
      </c>
      <c r="K12810">
        <f t="shared" si="802"/>
        <v>0</v>
      </c>
      <c r="L12810">
        <f t="shared" si="803"/>
        <v>-3</v>
      </c>
    </row>
    <row r="12811" spans="1:12" x14ac:dyDescent="0.25">
      <c r="A12811" t="s">
        <v>28</v>
      </c>
      <c r="B12811" t="s">
        <v>29</v>
      </c>
      <c r="C12811" s="1">
        <v>44470</v>
      </c>
      <c r="D12811" s="2">
        <v>4317.16</v>
      </c>
      <c r="E12811" s="2">
        <v>4375.1899999999996</v>
      </c>
      <c r="F12811" s="2">
        <v>4288.5200000000004</v>
      </c>
      <c r="G12811" s="2">
        <v>4357.04</v>
      </c>
      <c r="H12811" s="3">
        <v>0</v>
      </c>
      <c r="I12811" s="2">
        <f t="shared" si="800"/>
        <v>0.92375543181165642</v>
      </c>
      <c r="J12811">
        <f t="shared" si="801"/>
        <v>1</v>
      </c>
      <c r="K12811">
        <f t="shared" si="802"/>
        <v>1</v>
      </c>
      <c r="L12811">
        <f t="shared" si="803"/>
        <v>0</v>
      </c>
    </row>
    <row r="12812" spans="1:12" x14ac:dyDescent="0.25">
      <c r="A12812" t="s">
        <v>28</v>
      </c>
      <c r="B12812" t="s">
        <v>29</v>
      </c>
      <c r="C12812" s="1">
        <v>44473</v>
      </c>
      <c r="D12812" s="2">
        <v>4348.84</v>
      </c>
      <c r="E12812" s="2">
        <v>4355.51</v>
      </c>
      <c r="F12812" s="2">
        <v>4278.9399999999996</v>
      </c>
      <c r="G12812" s="2">
        <v>4300.46</v>
      </c>
      <c r="H12812" s="3">
        <v>0</v>
      </c>
      <c r="I12812" s="2">
        <f t="shared" si="800"/>
        <v>-1.1124805695311877</v>
      </c>
      <c r="J12812">
        <f t="shared" si="801"/>
        <v>0</v>
      </c>
      <c r="K12812">
        <f t="shared" si="802"/>
        <v>0</v>
      </c>
      <c r="L12812">
        <f t="shared" si="803"/>
        <v>-1</v>
      </c>
    </row>
    <row r="12813" spans="1:12" x14ac:dyDescent="0.25">
      <c r="A12813" t="s">
        <v>28</v>
      </c>
      <c r="B12813" t="s">
        <v>29</v>
      </c>
      <c r="C12813" s="1">
        <v>44474</v>
      </c>
      <c r="D12813" s="2">
        <v>4309.87</v>
      </c>
      <c r="E12813" s="2">
        <v>4369.2299999999996</v>
      </c>
      <c r="F12813" s="2">
        <v>4309.87</v>
      </c>
      <c r="G12813" s="2">
        <v>4345.72</v>
      </c>
      <c r="H12813" s="3">
        <v>0</v>
      </c>
      <c r="I12813" s="2">
        <f t="shared" si="800"/>
        <v>0.83181163236943023</v>
      </c>
      <c r="J12813">
        <f t="shared" si="801"/>
        <v>1</v>
      </c>
      <c r="K12813">
        <f t="shared" si="802"/>
        <v>1</v>
      </c>
      <c r="L12813">
        <f t="shared" si="803"/>
        <v>0</v>
      </c>
    </row>
    <row r="12814" spans="1:12" x14ac:dyDescent="0.25">
      <c r="A12814" t="s">
        <v>28</v>
      </c>
      <c r="B12814" t="s">
        <v>29</v>
      </c>
      <c r="C12814" s="1">
        <v>44475</v>
      </c>
      <c r="D12814" s="2">
        <v>4319.57</v>
      </c>
      <c r="E12814" s="2">
        <v>4365.57</v>
      </c>
      <c r="F12814" s="2">
        <v>4290.49</v>
      </c>
      <c r="G12814" s="2">
        <v>4363.55</v>
      </c>
      <c r="H12814" s="3">
        <v>0</v>
      </c>
      <c r="I12814" s="2">
        <f t="shared" si="800"/>
        <v>1.0181568998766191</v>
      </c>
      <c r="J12814">
        <f t="shared" si="801"/>
        <v>1</v>
      </c>
      <c r="K12814">
        <f t="shared" si="802"/>
        <v>2</v>
      </c>
      <c r="L12814">
        <f t="shared" si="803"/>
        <v>0</v>
      </c>
    </row>
    <row r="12815" spans="1:12" x14ac:dyDescent="0.25">
      <c r="A12815" t="s">
        <v>28</v>
      </c>
      <c r="B12815" t="s">
        <v>29</v>
      </c>
      <c r="C12815" s="1">
        <v>44476</v>
      </c>
      <c r="D12815" s="2">
        <v>4383.7299999999996</v>
      </c>
      <c r="E12815" s="2">
        <v>4429.97</v>
      </c>
      <c r="F12815" s="2">
        <v>4383.7299999999996</v>
      </c>
      <c r="G12815" s="2">
        <v>4399.76</v>
      </c>
      <c r="H12815" s="3">
        <v>0</v>
      </c>
      <c r="I12815" s="2">
        <f t="shared" si="800"/>
        <v>0.36567033097386598</v>
      </c>
      <c r="J12815">
        <f t="shared" si="801"/>
        <v>1</v>
      </c>
      <c r="K12815">
        <f t="shared" si="802"/>
        <v>3</v>
      </c>
      <c r="L12815">
        <f t="shared" si="803"/>
        <v>0</v>
      </c>
    </row>
    <row r="12816" spans="1:12" x14ac:dyDescent="0.25">
      <c r="A12816" t="s">
        <v>28</v>
      </c>
      <c r="B12816" t="s">
        <v>29</v>
      </c>
      <c r="C12816" s="1">
        <v>44477</v>
      </c>
      <c r="D12816" s="2">
        <v>4406.51</v>
      </c>
      <c r="E12816" s="2">
        <v>4412.0200000000004</v>
      </c>
      <c r="F12816" s="2">
        <v>4386.22</v>
      </c>
      <c r="G12816" s="2">
        <v>4391.34</v>
      </c>
      <c r="H12816" s="3">
        <v>0</v>
      </c>
      <c r="I12816" s="2">
        <f t="shared" si="800"/>
        <v>-0.34426337396261603</v>
      </c>
      <c r="J12816">
        <f t="shared" si="801"/>
        <v>0</v>
      </c>
      <c r="K12816">
        <f t="shared" si="802"/>
        <v>0</v>
      </c>
      <c r="L12816">
        <f t="shared" si="803"/>
        <v>-1</v>
      </c>
    </row>
    <row r="12817" spans="1:12" x14ac:dyDescent="0.25">
      <c r="A12817" t="s">
        <v>28</v>
      </c>
      <c r="B12817" t="s">
        <v>29</v>
      </c>
      <c r="C12817" s="1">
        <v>44480</v>
      </c>
      <c r="D12817" s="2">
        <v>4385.4399999999996</v>
      </c>
      <c r="E12817" s="2">
        <v>4415.88</v>
      </c>
      <c r="F12817" s="2">
        <v>4360.59</v>
      </c>
      <c r="G12817" s="2">
        <v>4361.1899999999996</v>
      </c>
      <c r="H12817" s="3">
        <v>0</v>
      </c>
      <c r="I12817" s="2">
        <f t="shared" si="800"/>
        <v>-0.55296617899230183</v>
      </c>
      <c r="J12817">
        <f t="shared" si="801"/>
        <v>0</v>
      </c>
      <c r="K12817">
        <f t="shared" si="802"/>
        <v>0</v>
      </c>
      <c r="L12817">
        <f t="shared" si="803"/>
        <v>-2</v>
      </c>
    </row>
    <row r="12818" spans="1:12" x14ac:dyDescent="0.25">
      <c r="A12818" t="s">
        <v>28</v>
      </c>
      <c r="B12818" t="s">
        <v>29</v>
      </c>
      <c r="C12818" s="1">
        <v>44481</v>
      </c>
      <c r="D12818" s="2">
        <v>4368.3100000000004</v>
      </c>
      <c r="E12818" s="2">
        <v>4374.8900000000003</v>
      </c>
      <c r="F12818" s="2">
        <v>4342.09</v>
      </c>
      <c r="G12818" s="2">
        <v>4350.6499999999996</v>
      </c>
      <c r="H12818" s="3">
        <v>0</v>
      </c>
      <c r="I12818" s="2">
        <f t="shared" si="800"/>
        <v>-0.40427533760197332</v>
      </c>
      <c r="J12818">
        <f t="shared" si="801"/>
        <v>0</v>
      </c>
      <c r="K12818">
        <f t="shared" si="802"/>
        <v>0</v>
      </c>
      <c r="L12818">
        <f t="shared" si="803"/>
        <v>-3</v>
      </c>
    </row>
    <row r="12819" spans="1:12" x14ac:dyDescent="0.25">
      <c r="A12819" t="s">
        <v>28</v>
      </c>
      <c r="B12819" t="s">
        <v>29</v>
      </c>
      <c r="C12819" s="1">
        <v>44482</v>
      </c>
      <c r="D12819" s="2">
        <v>4358.01</v>
      </c>
      <c r="E12819" s="2">
        <v>4372.87</v>
      </c>
      <c r="F12819" s="2">
        <v>4329.92</v>
      </c>
      <c r="G12819" s="2">
        <v>4363.8</v>
      </c>
      <c r="H12819" s="3">
        <v>0</v>
      </c>
      <c r="I12819" s="2">
        <f t="shared" si="800"/>
        <v>0.13285880482146584</v>
      </c>
      <c r="J12819">
        <f t="shared" si="801"/>
        <v>1</v>
      </c>
      <c r="K12819">
        <f t="shared" si="802"/>
        <v>1</v>
      </c>
      <c r="L12819">
        <f t="shared" si="803"/>
        <v>0</v>
      </c>
    </row>
    <row r="12820" spans="1:12" x14ac:dyDescent="0.25">
      <c r="A12820" t="s">
        <v>28</v>
      </c>
      <c r="B12820" t="s">
        <v>29</v>
      </c>
      <c r="C12820" s="1">
        <v>44483</v>
      </c>
      <c r="D12820" s="2">
        <v>4386.75</v>
      </c>
      <c r="E12820" s="2">
        <v>4439.7299999999996</v>
      </c>
      <c r="F12820" s="2">
        <v>4386.75</v>
      </c>
      <c r="G12820" s="2">
        <v>4438.26</v>
      </c>
      <c r="H12820" s="3">
        <v>0</v>
      </c>
      <c r="I12820" s="2">
        <f t="shared" si="800"/>
        <v>1.174217815011118</v>
      </c>
      <c r="J12820">
        <f t="shared" si="801"/>
        <v>1</v>
      </c>
      <c r="K12820">
        <f t="shared" si="802"/>
        <v>2</v>
      </c>
      <c r="L12820">
        <f t="shared" si="803"/>
        <v>0</v>
      </c>
    </row>
    <row r="12821" spans="1:12" x14ac:dyDescent="0.25">
      <c r="A12821" t="s">
        <v>28</v>
      </c>
      <c r="B12821" t="s">
        <v>29</v>
      </c>
      <c r="C12821" s="1">
        <v>44484</v>
      </c>
      <c r="D12821" s="2">
        <v>4447.6899999999996</v>
      </c>
      <c r="E12821" s="2">
        <v>4475.82</v>
      </c>
      <c r="F12821" s="2">
        <v>4447.6899999999996</v>
      </c>
      <c r="G12821" s="2">
        <v>4471.37</v>
      </c>
      <c r="H12821" s="3">
        <v>0</v>
      </c>
      <c r="I12821" s="2">
        <f t="shared" si="800"/>
        <v>0.53241120671630204</v>
      </c>
      <c r="J12821">
        <f t="shared" si="801"/>
        <v>1</v>
      </c>
      <c r="K12821">
        <f t="shared" si="802"/>
        <v>3</v>
      </c>
      <c r="L12821">
        <f t="shared" si="803"/>
        <v>0</v>
      </c>
    </row>
    <row r="12822" spans="1:12" x14ac:dyDescent="0.25">
      <c r="A12822" t="s">
        <v>28</v>
      </c>
      <c r="B12822" t="s">
        <v>29</v>
      </c>
      <c r="C12822" s="1">
        <v>44487</v>
      </c>
      <c r="D12822" s="2">
        <v>4463.72</v>
      </c>
      <c r="E12822" s="2">
        <v>4488.75</v>
      </c>
      <c r="F12822" s="2">
        <v>4447.47</v>
      </c>
      <c r="G12822" s="2">
        <v>4486.46</v>
      </c>
      <c r="H12822" s="3">
        <v>0</v>
      </c>
      <c r="I12822" s="2">
        <f t="shared" si="800"/>
        <v>0.50944055630729035</v>
      </c>
      <c r="J12822">
        <f t="shared" si="801"/>
        <v>1</v>
      </c>
      <c r="K12822">
        <f t="shared" si="802"/>
        <v>4</v>
      </c>
      <c r="L12822">
        <f t="shared" si="803"/>
        <v>0</v>
      </c>
    </row>
    <row r="12823" spans="1:12" x14ac:dyDescent="0.25">
      <c r="A12823" t="s">
        <v>28</v>
      </c>
      <c r="B12823" t="s">
        <v>29</v>
      </c>
      <c r="C12823" s="1">
        <v>44488</v>
      </c>
      <c r="D12823" s="2">
        <v>4497.34</v>
      </c>
      <c r="E12823" s="2">
        <v>4520.3999999999996</v>
      </c>
      <c r="F12823" s="2">
        <v>4496.41</v>
      </c>
      <c r="G12823" s="2">
        <v>4519.63</v>
      </c>
      <c r="H12823" s="3">
        <v>0</v>
      </c>
      <c r="I12823" s="2">
        <f t="shared" si="800"/>
        <v>0.49562630354831883</v>
      </c>
      <c r="J12823">
        <f t="shared" si="801"/>
        <v>1</v>
      </c>
      <c r="K12823">
        <f t="shared" si="802"/>
        <v>5</v>
      </c>
      <c r="L12823">
        <f t="shared" si="803"/>
        <v>0</v>
      </c>
    </row>
    <row r="12824" spans="1:12" x14ac:dyDescent="0.25">
      <c r="A12824" t="s">
        <v>28</v>
      </c>
      <c r="B12824" t="s">
        <v>29</v>
      </c>
      <c r="C12824" s="1">
        <v>44489</v>
      </c>
      <c r="D12824" s="2">
        <v>4524.42</v>
      </c>
      <c r="E12824" s="2">
        <v>4540.87</v>
      </c>
      <c r="F12824" s="2">
        <v>4524.3999999999996</v>
      </c>
      <c r="G12824" s="2">
        <v>4536.1899999999996</v>
      </c>
      <c r="H12824" s="3">
        <v>0</v>
      </c>
      <c r="I12824" s="2">
        <f t="shared" si="800"/>
        <v>0.26014384164157012</v>
      </c>
      <c r="J12824">
        <f t="shared" si="801"/>
        <v>1</v>
      </c>
      <c r="K12824">
        <f t="shared" si="802"/>
        <v>6</v>
      </c>
      <c r="L12824">
        <f t="shared" si="803"/>
        <v>0</v>
      </c>
    </row>
    <row r="12825" spans="1:12" x14ac:dyDescent="0.25">
      <c r="A12825" t="s">
        <v>28</v>
      </c>
      <c r="B12825" t="s">
        <v>29</v>
      </c>
      <c r="C12825" s="1">
        <v>44490</v>
      </c>
      <c r="D12825" s="2">
        <v>4532.24</v>
      </c>
      <c r="E12825" s="2">
        <v>4551.4399999999996</v>
      </c>
      <c r="F12825" s="2">
        <v>4526.8900000000003</v>
      </c>
      <c r="G12825" s="2">
        <v>4549.78</v>
      </c>
      <c r="H12825" s="3">
        <v>0</v>
      </c>
      <c r="I12825" s="2">
        <f t="shared" si="800"/>
        <v>0.38700510123029591</v>
      </c>
      <c r="J12825">
        <f t="shared" si="801"/>
        <v>1</v>
      </c>
      <c r="K12825">
        <f t="shared" si="802"/>
        <v>7</v>
      </c>
      <c r="L12825">
        <f t="shared" si="803"/>
        <v>0</v>
      </c>
    </row>
    <row r="12826" spans="1:12" x14ac:dyDescent="0.25">
      <c r="A12826" t="s">
        <v>28</v>
      </c>
      <c r="B12826" t="s">
        <v>29</v>
      </c>
      <c r="C12826" s="1">
        <v>44491</v>
      </c>
      <c r="D12826" s="2">
        <v>4546.12</v>
      </c>
      <c r="E12826" s="2">
        <v>4559.67</v>
      </c>
      <c r="F12826" s="2">
        <v>4524</v>
      </c>
      <c r="G12826" s="2">
        <v>4544.8999999999996</v>
      </c>
      <c r="H12826" s="3">
        <v>0</v>
      </c>
      <c r="I12826" s="2">
        <f t="shared" si="800"/>
        <v>-2.6836071199182042E-2</v>
      </c>
      <c r="J12826">
        <f t="shared" si="801"/>
        <v>0</v>
      </c>
      <c r="K12826">
        <f t="shared" si="802"/>
        <v>0</v>
      </c>
      <c r="L12826">
        <f t="shared" si="803"/>
        <v>-1</v>
      </c>
    </row>
    <row r="12827" spans="1:12" x14ac:dyDescent="0.25">
      <c r="A12827" t="s">
        <v>28</v>
      </c>
      <c r="B12827" t="s">
        <v>29</v>
      </c>
      <c r="C12827" s="1">
        <v>44494</v>
      </c>
      <c r="D12827" s="2">
        <v>4553.6899999999996</v>
      </c>
      <c r="E12827" s="2">
        <v>4572.62</v>
      </c>
      <c r="F12827" s="2">
        <v>4537.3599999999997</v>
      </c>
      <c r="G12827" s="2">
        <v>4566.4799999999996</v>
      </c>
      <c r="H12827" s="3">
        <v>0</v>
      </c>
      <c r="I12827" s="2">
        <f t="shared" si="800"/>
        <v>0.28087111770893414</v>
      </c>
      <c r="J12827">
        <f t="shared" si="801"/>
        <v>1</v>
      </c>
      <c r="K12827">
        <f t="shared" si="802"/>
        <v>1</v>
      </c>
      <c r="L12827">
        <f t="shared" si="803"/>
        <v>0</v>
      </c>
    </row>
    <row r="12828" spans="1:12" x14ac:dyDescent="0.25">
      <c r="A12828" t="s">
        <v>28</v>
      </c>
      <c r="B12828" t="s">
        <v>29</v>
      </c>
      <c r="C12828" s="1">
        <v>44495</v>
      </c>
      <c r="D12828" s="2">
        <v>4578.6899999999996</v>
      </c>
      <c r="E12828" s="2">
        <v>4598.53</v>
      </c>
      <c r="F12828" s="2">
        <v>4569.17</v>
      </c>
      <c r="G12828" s="2">
        <v>4574.79</v>
      </c>
      <c r="H12828" s="3">
        <v>0</v>
      </c>
      <c r="I12828" s="2">
        <f t="shared" si="800"/>
        <v>-8.5177201339239755E-2</v>
      </c>
      <c r="J12828">
        <f t="shared" si="801"/>
        <v>0</v>
      </c>
      <c r="K12828">
        <f t="shared" si="802"/>
        <v>0</v>
      </c>
      <c r="L12828">
        <f t="shared" si="803"/>
        <v>-1</v>
      </c>
    </row>
    <row r="12829" spans="1:12" x14ac:dyDescent="0.25">
      <c r="A12829" t="s">
        <v>28</v>
      </c>
      <c r="B12829" t="s">
        <v>29</v>
      </c>
      <c r="C12829" s="1">
        <v>44496</v>
      </c>
      <c r="D12829" s="2">
        <v>4580.22</v>
      </c>
      <c r="E12829" s="2">
        <v>4584.57</v>
      </c>
      <c r="F12829" s="2">
        <v>4551.66</v>
      </c>
      <c r="G12829" s="2">
        <v>4551.68</v>
      </c>
      <c r="H12829" s="3">
        <v>0</v>
      </c>
      <c r="I12829" s="2">
        <f t="shared" si="800"/>
        <v>-0.62311417355498133</v>
      </c>
      <c r="J12829">
        <f t="shared" si="801"/>
        <v>0</v>
      </c>
      <c r="K12829">
        <f t="shared" si="802"/>
        <v>0</v>
      </c>
      <c r="L12829">
        <f t="shared" si="803"/>
        <v>-2</v>
      </c>
    </row>
    <row r="12830" spans="1:12" x14ac:dyDescent="0.25">
      <c r="A12830" t="s">
        <v>28</v>
      </c>
      <c r="B12830" t="s">
        <v>29</v>
      </c>
      <c r="C12830" s="1">
        <v>44497</v>
      </c>
      <c r="D12830" s="2">
        <v>4562.84</v>
      </c>
      <c r="E12830" s="2">
        <v>4597.55</v>
      </c>
      <c r="F12830" s="2">
        <v>4562.84</v>
      </c>
      <c r="G12830" s="2">
        <v>4596.42</v>
      </c>
      <c r="H12830" s="3">
        <v>0</v>
      </c>
      <c r="I12830" s="2">
        <f t="shared" si="800"/>
        <v>0.73594515696364382</v>
      </c>
      <c r="J12830">
        <f t="shared" si="801"/>
        <v>1</v>
      </c>
      <c r="K12830">
        <f t="shared" si="802"/>
        <v>1</v>
      </c>
      <c r="L12830">
        <f t="shared" si="803"/>
        <v>0</v>
      </c>
    </row>
    <row r="12831" spans="1:12" x14ac:dyDescent="0.25">
      <c r="A12831" t="s">
        <v>28</v>
      </c>
      <c r="B12831" t="s">
        <v>29</v>
      </c>
      <c r="C12831" s="1">
        <v>44498</v>
      </c>
      <c r="D12831" s="2">
        <v>4572.87</v>
      </c>
      <c r="E12831" s="2">
        <v>4608.08</v>
      </c>
      <c r="F12831" s="2">
        <v>4567.59</v>
      </c>
      <c r="G12831" s="2">
        <v>4605.38</v>
      </c>
      <c r="H12831" s="3">
        <v>0</v>
      </c>
      <c r="I12831" s="2">
        <f t="shared" si="800"/>
        <v>0.71093208422719689</v>
      </c>
      <c r="J12831">
        <f t="shared" si="801"/>
        <v>1</v>
      </c>
      <c r="K12831">
        <f t="shared" si="802"/>
        <v>2</v>
      </c>
      <c r="L12831">
        <f t="shared" si="803"/>
        <v>0</v>
      </c>
    </row>
    <row r="12832" spans="1:12" x14ac:dyDescent="0.25">
      <c r="A12832" t="s">
        <v>28</v>
      </c>
      <c r="B12832" t="s">
        <v>29</v>
      </c>
      <c r="C12832" s="1">
        <v>44501</v>
      </c>
      <c r="D12832" s="2">
        <v>4610.62</v>
      </c>
      <c r="E12832" s="2">
        <v>4620.34</v>
      </c>
      <c r="F12832" s="2">
        <v>4595.0600000000004</v>
      </c>
      <c r="G12832" s="2">
        <v>4613.67</v>
      </c>
      <c r="H12832" s="3">
        <v>0</v>
      </c>
      <c r="I12832" s="2">
        <f t="shared" si="800"/>
        <v>6.6151623859701775E-2</v>
      </c>
      <c r="J12832">
        <f t="shared" si="801"/>
        <v>1</v>
      </c>
      <c r="K12832">
        <f t="shared" si="802"/>
        <v>3</v>
      </c>
      <c r="L12832">
        <f t="shared" si="803"/>
        <v>0</v>
      </c>
    </row>
    <row r="12833" spans="1:12" x14ac:dyDescent="0.25">
      <c r="A12833" t="s">
        <v>28</v>
      </c>
      <c r="B12833" t="s">
        <v>29</v>
      </c>
      <c r="C12833" s="1">
        <v>44502</v>
      </c>
      <c r="D12833" s="2">
        <v>4613.34</v>
      </c>
      <c r="E12833" s="2">
        <v>4635.1499999999996</v>
      </c>
      <c r="F12833" s="2">
        <v>4613.34</v>
      </c>
      <c r="G12833" s="2">
        <v>4630.6499999999996</v>
      </c>
      <c r="H12833" s="3">
        <v>0</v>
      </c>
      <c r="I12833" s="2">
        <f t="shared" si="800"/>
        <v>0.37521622078579708</v>
      </c>
      <c r="J12833">
        <f t="shared" si="801"/>
        <v>1</v>
      </c>
      <c r="K12833">
        <f t="shared" si="802"/>
        <v>4</v>
      </c>
      <c r="L12833">
        <f t="shared" si="803"/>
        <v>0</v>
      </c>
    </row>
    <row r="12834" spans="1:12" x14ac:dyDescent="0.25">
      <c r="A12834" t="s">
        <v>28</v>
      </c>
      <c r="B12834" t="s">
        <v>29</v>
      </c>
      <c r="C12834" s="1">
        <v>44503</v>
      </c>
      <c r="D12834" s="2">
        <v>4630.6499999999996</v>
      </c>
      <c r="E12834" s="2">
        <v>4663.46</v>
      </c>
      <c r="F12834" s="2">
        <v>4621.1899999999996</v>
      </c>
      <c r="G12834" s="2">
        <v>4660.57</v>
      </c>
      <c r="H12834" s="3">
        <v>0</v>
      </c>
      <c r="I12834" s="2">
        <f t="shared" si="800"/>
        <v>0.64612959303769613</v>
      </c>
      <c r="J12834">
        <f t="shared" si="801"/>
        <v>1</v>
      </c>
      <c r="K12834">
        <f t="shared" si="802"/>
        <v>5</v>
      </c>
      <c r="L12834">
        <f t="shared" si="803"/>
        <v>0</v>
      </c>
    </row>
    <row r="12835" spans="1:12" x14ac:dyDescent="0.25">
      <c r="A12835" t="s">
        <v>28</v>
      </c>
      <c r="B12835" t="s">
        <v>29</v>
      </c>
      <c r="C12835" s="1">
        <v>44504</v>
      </c>
      <c r="D12835" s="2">
        <v>4662.93</v>
      </c>
      <c r="E12835" s="2">
        <v>4683</v>
      </c>
      <c r="F12835" s="2">
        <v>4662.59</v>
      </c>
      <c r="G12835" s="2">
        <v>4680.0600000000004</v>
      </c>
      <c r="H12835" s="3">
        <v>0</v>
      </c>
      <c r="I12835" s="2">
        <f t="shared" si="800"/>
        <v>0.36736558344217279</v>
      </c>
      <c r="J12835">
        <f t="shared" si="801"/>
        <v>1</v>
      </c>
      <c r="K12835">
        <f t="shared" si="802"/>
        <v>6</v>
      </c>
      <c r="L12835">
        <f t="shared" si="803"/>
        <v>0</v>
      </c>
    </row>
    <row r="12836" spans="1:12" x14ac:dyDescent="0.25">
      <c r="A12836" t="s">
        <v>28</v>
      </c>
      <c r="B12836" t="s">
        <v>29</v>
      </c>
      <c r="C12836" s="1">
        <v>44505</v>
      </c>
      <c r="D12836" s="2">
        <v>4699.26</v>
      </c>
      <c r="E12836" s="2">
        <v>4718.5</v>
      </c>
      <c r="F12836" s="2">
        <v>4681.32</v>
      </c>
      <c r="G12836" s="2">
        <v>4697.53</v>
      </c>
      <c r="H12836" s="3">
        <v>0</v>
      </c>
      <c r="I12836" s="2">
        <f t="shared" si="800"/>
        <v>-3.6814306933442134E-2</v>
      </c>
      <c r="J12836">
        <f t="shared" si="801"/>
        <v>0</v>
      </c>
      <c r="K12836">
        <f t="shared" si="802"/>
        <v>0</v>
      </c>
      <c r="L12836">
        <f t="shared" si="803"/>
        <v>-1</v>
      </c>
    </row>
    <row r="12837" spans="1:12" x14ac:dyDescent="0.25">
      <c r="A12837" t="s">
        <v>28</v>
      </c>
      <c r="B12837" t="s">
        <v>29</v>
      </c>
      <c r="C12837" s="1">
        <v>44508</v>
      </c>
      <c r="D12837" s="2">
        <v>4701.4799999999996</v>
      </c>
      <c r="E12837" s="2">
        <v>4714.92</v>
      </c>
      <c r="F12837" s="2">
        <v>4694.3900000000003</v>
      </c>
      <c r="G12837" s="2">
        <v>4701.7</v>
      </c>
      <c r="H12837" s="3">
        <v>0</v>
      </c>
      <c r="I12837" s="2">
        <f t="shared" si="800"/>
        <v>4.6793775577106504E-3</v>
      </c>
      <c r="J12837">
        <f t="shared" si="801"/>
        <v>1</v>
      </c>
      <c r="K12837">
        <f t="shared" si="802"/>
        <v>1</v>
      </c>
      <c r="L12837">
        <f t="shared" si="803"/>
        <v>0</v>
      </c>
    </row>
    <row r="12838" spans="1:12" x14ac:dyDescent="0.25">
      <c r="A12838" t="s">
        <v>28</v>
      </c>
      <c r="B12838" t="s">
        <v>29</v>
      </c>
      <c r="C12838" s="1">
        <v>44509</v>
      </c>
      <c r="D12838" s="2">
        <v>4707.25</v>
      </c>
      <c r="E12838" s="2">
        <v>4708.53</v>
      </c>
      <c r="F12838" s="2">
        <v>4670.87</v>
      </c>
      <c r="G12838" s="2">
        <v>4685.25</v>
      </c>
      <c r="H12838" s="3">
        <v>0</v>
      </c>
      <c r="I12838" s="2">
        <f t="shared" si="800"/>
        <v>-0.46736417228742899</v>
      </c>
      <c r="J12838">
        <f t="shared" si="801"/>
        <v>0</v>
      </c>
      <c r="K12838">
        <f t="shared" si="802"/>
        <v>0</v>
      </c>
      <c r="L12838">
        <f t="shared" si="803"/>
        <v>-1</v>
      </c>
    </row>
    <row r="12839" spans="1:12" x14ac:dyDescent="0.25">
      <c r="A12839" t="s">
        <v>28</v>
      </c>
      <c r="B12839" t="s">
        <v>29</v>
      </c>
      <c r="C12839" s="1">
        <v>44510</v>
      </c>
      <c r="D12839" s="2">
        <v>4670.26</v>
      </c>
      <c r="E12839" s="2">
        <v>4684.8500000000004</v>
      </c>
      <c r="F12839" s="2">
        <v>4630.8599999999997</v>
      </c>
      <c r="G12839" s="2">
        <v>4646.71</v>
      </c>
      <c r="H12839" s="3">
        <v>0</v>
      </c>
      <c r="I12839" s="2">
        <f t="shared" si="800"/>
        <v>-0.50425458111540211</v>
      </c>
      <c r="J12839">
        <f t="shared" si="801"/>
        <v>0</v>
      </c>
      <c r="K12839">
        <f t="shared" si="802"/>
        <v>0</v>
      </c>
      <c r="L12839">
        <f t="shared" si="803"/>
        <v>-2</v>
      </c>
    </row>
    <row r="12840" spans="1:12" x14ac:dyDescent="0.25">
      <c r="A12840" t="s">
        <v>28</v>
      </c>
      <c r="B12840" t="s">
        <v>29</v>
      </c>
      <c r="C12840" s="1">
        <v>44511</v>
      </c>
      <c r="D12840" s="2">
        <v>4659.3900000000003</v>
      </c>
      <c r="E12840" s="2">
        <v>4664.55</v>
      </c>
      <c r="F12840" s="2">
        <v>4648.3100000000004</v>
      </c>
      <c r="G12840" s="2">
        <v>4649.2700000000004</v>
      </c>
      <c r="H12840" s="3">
        <v>0</v>
      </c>
      <c r="I12840" s="2">
        <f t="shared" si="800"/>
        <v>-0.21719581318584386</v>
      </c>
      <c r="J12840">
        <f t="shared" si="801"/>
        <v>0</v>
      </c>
      <c r="K12840">
        <f t="shared" si="802"/>
        <v>0</v>
      </c>
      <c r="L12840">
        <f t="shared" si="803"/>
        <v>-3</v>
      </c>
    </row>
    <row r="12841" spans="1:12" x14ac:dyDescent="0.25">
      <c r="A12841" t="s">
        <v>28</v>
      </c>
      <c r="B12841" t="s">
        <v>29</v>
      </c>
      <c r="C12841" s="1">
        <v>44512</v>
      </c>
      <c r="D12841" s="2">
        <v>4655.24</v>
      </c>
      <c r="E12841" s="2">
        <v>4688.47</v>
      </c>
      <c r="F12841" s="2">
        <v>4650.7700000000004</v>
      </c>
      <c r="G12841" s="2">
        <v>4682.8500000000004</v>
      </c>
      <c r="H12841" s="3">
        <v>0</v>
      </c>
      <c r="I12841" s="2">
        <f t="shared" si="800"/>
        <v>0.59309509284162765</v>
      </c>
      <c r="J12841">
        <f t="shared" si="801"/>
        <v>1</v>
      </c>
      <c r="K12841">
        <f t="shared" si="802"/>
        <v>1</v>
      </c>
      <c r="L12841">
        <f t="shared" si="803"/>
        <v>0</v>
      </c>
    </row>
    <row r="12842" spans="1:12" x14ac:dyDescent="0.25">
      <c r="A12842" t="s">
        <v>28</v>
      </c>
      <c r="B12842" t="s">
        <v>29</v>
      </c>
      <c r="C12842" s="1">
        <v>44515</v>
      </c>
      <c r="D12842" s="2">
        <v>4689.3</v>
      </c>
      <c r="E12842" s="2">
        <v>4697.42</v>
      </c>
      <c r="F12842" s="2">
        <v>4672.8599999999997</v>
      </c>
      <c r="G12842" s="2">
        <v>4682.8</v>
      </c>
      <c r="H12842" s="3">
        <v>0</v>
      </c>
      <c r="I12842" s="2">
        <f t="shared" si="800"/>
        <v>-0.13861343910604992</v>
      </c>
      <c r="J12842">
        <f t="shared" si="801"/>
        <v>0</v>
      </c>
      <c r="K12842">
        <f t="shared" si="802"/>
        <v>0</v>
      </c>
      <c r="L12842">
        <f t="shared" si="803"/>
        <v>-1</v>
      </c>
    </row>
    <row r="12843" spans="1:12" x14ac:dyDescent="0.25">
      <c r="A12843" t="s">
        <v>28</v>
      </c>
      <c r="B12843" t="s">
        <v>29</v>
      </c>
      <c r="C12843" s="1">
        <v>44516</v>
      </c>
      <c r="D12843" s="2">
        <v>4679.42</v>
      </c>
      <c r="E12843" s="2">
        <v>4714.95</v>
      </c>
      <c r="F12843" s="2">
        <v>4679.42</v>
      </c>
      <c r="G12843" s="2">
        <v>4700.8999999999996</v>
      </c>
      <c r="H12843" s="3">
        <v>0</v>
      </c>
      <c r="I12843" s="2">
        <f t="shared" si="800"/>
        <v>0.45903124746228297</v>
      </c>
      <c r="J12843">
        <f t="shared" si="801"/>
        <v>1</v>
      </c>
      <c r="K12843">
        <f t="shared" si="802"/>
        <v>1</v>
      </c>
      <c r="L12843">
        <f t="shared" si="803"/>
        <v>0</v>
      </c>
    </row>
    <row r="12844" spans="1:12" x14ac:dyDescent="0.25">
      <c r="A12844" t="s">
        <v>28</v>
      </c>
      <c r="B12844" t="s">
        <v>29</v>
      </c>
      <c r="C12844" s="1">
        <v>44517</v>
      </c>
      <c r="D12844" s="2">
        <v>4701.5</v>
      </c>
      <c r="E12844" s="2">
        <v>4701.5</v>
      </c>
      <c r="F12844" s="2">
        <v>4684.41</v>
      </c>
      <c r="G12844" s="2">
        <v>4688.67</v>
      </c>
      <c r="H12844" s="3">
        <v>0</v>
      </c>
      <c r="I12844" s="2">
        <f t="shared" si="800"/>
        <v>-0.27289163033074393</v>
      </c>
      <c r="J12844">
        <f t="shared" si="801"/>
        <v>0</v>
      </c>
      <c r="K12844">
        <f t="shared" si="802"/>
        <v>0</v>
      </c>
      <c r="L12844">
        <f t="shared" si="803"/>
        <v>-1</v>
      </c>
    </row>
    <row r="12845" spans="1:12" x14ac:dyDescent="0.25">
      <c r="A12845" t="s">
        <v>28</v>
      </c>
      <c r="B12845" t="s">
        <v>29</v>
      </c>
      <c r="C12845" s="1">
        <v>44518</v>
      </c>
      <c r="D12845" s="2">
        <v>4700.72</v>
      </c>
      <c r="E12845" s="2">
        <v>4708.8</v>
      </c>
      <c r="F12845" s="2">
        <v>4672.78</v>
      </c>
      <c r="G12845" s="2">
        <v>4704.54</v>
      </c>
      <c r="H12845" s="3">
        <v>0</v>
      </c>
      <c r="I12845" s="2">
        <f t="shared" si="800"/>
        <v>8.1264146768999401E-2</v>
      </c>
      <c r="J12845">
        <f t="shared" si="801"/>
        <v>1</v>
      </c>
      <c r="K12845">
        <f t="shared" si="802"/>
        <v>1</v>
      </c>
      <c r="L12845">
        <f t="shared" si="803"/>
        <v>0</v>
      </c>
    </row>
    <row r="12846" spans="1:12" x14ac:dyDescent="0.25">
      <c r="A12846" t="s">
        <v>28</v>
      </c>
      <c r="B12846" t="s">
        <v>29</v>
      </c>
      <c r="C12846" s="1">
        <v>44519</v>
      </c>
      <c r="D12846" s="2">
        <v>4708.4399999999996</v>
      </c>
      <c r="E12846" s="2">
        <v>4717.75</v>
      </c>
      <c r="F12846" s="2">
        <v>4694.22</v>
      </c>
      <c r="G12846" s="2">
        <v>4697.96</v>
      </c>
      <c r="H12846" s="3">
        <v>0</v>
      </c>
      <c r="I12846" s="2">
        <f t="shared" si="800"/>
        <v>-0.22257902829811074</v>
      </c>
      <c r="J12846">
        <f t="shared" si="801"/>
        <v>0</v>
      </c>
      <c r="K12846">
        <f t="shared" si="802"/>
        <v>0</v>
      </c>
      <c r="L12846">
        <f t="shared" si="803"/>
        <v>-1</v>
      </c>
    </row>
    <row r="12847" spans="1:12" x14ac:dyDescent="0.25">
      <c r="A12847" t="s">
        <v>28</v>
      </c>
      <c r="B12847" t="s">
        <v>29</v>
      </c>
      <c r="C12847" s="1">
        <v>44522</v>
      </c>
      <c r="D12847" s="2">
        <v>4712</v>
      </c>
      <c r="E12847" s="2">
        <v>4743.83</v>
      </c>
      <c r="F12847" s="2">
        <v>4682.17</v>
      </c>
      <c r="G12847" s="2">
        <v>4682.9399999999996</v>
      </c>
      <c r="H12847" s="3">
        <v>0</v>
      </c>
      <c r="I12847" s="2">
        <f t="shared" si="800"/>
        <v>-0.61672325976231746</v>
      </c>
      <c r="J12847">
        <f t="shared" si="801"/>
        <v>0</v>
      </c>
      <c r="K12847">
        <f t="shared" si="802"/>
        <v>0</v>
      </c>
      <c r="L12847">
        <f t="shared" si="803"/>
        <v>-2</v>
      </c>
    </row>
    <row r="12848" spans="1:12" x14ac:dyDescent="0.25">
      <c r="A12848" t="s">
        <v>28</v>
      </c>
      <c r="B12848" t="s">
        <v>29</v>
      </c>
      <c r="C12848" s="1">
        <v>44523</v>
      </c>
      <c r="D12848" s="2">
        <v>4678.4799999999996</v>
      </c>
      <c r="E12848" s="2">
        <v>4699.3900000000003</v>
      </c>
      <c r="F12848" s="2">
        <v>4652.66</v>
      </c>
      <c r="G12848" s="2">
        <v>4690.7</v>
      </c>
      <c r="H12848" s="3">
        <v>0</v>
      </c>
      <c r="I12848" s="2">
        <f t="shared" si="800"/>
        <v>0.26119594398181151</v>
      </c>
      <c r="J12848">
        <f t="shared" si="801"/>
        <v>1</v>
      </c>
      <c r="K12848">
        <f t="shared" si="802"/>
        <v>1</v>
      </c>
      <c r="L12848">
        <f t="shared" si="803"/>
        <v>0</v>
      </c>
    </row>
    <row r="12849" spans="1:12" x14ac:dyDescent="0.25">
      <c r="A12849" t="s">
        <v>28</v>
      </c>
      <c r="B12849" t="s">
        <v>29</v>
      </c>
      <c r="C12849" s="1">
        <v>44524</v>
      </c>
      <c r="D12849" s="2">
        <v>4675.78</v>
      </c>
      <c r="E12849" s="2">
        <v>4702.87</v>
      </c>
      <c r="F12849" s="2">
        <v>4659.8900000000003</v>
      </c>
      <c r="G12849" s="2">
        <v>4701.46</v>
      </c>
      <c r="H12849" s="3">
        <v>0</v>
      </c>
      <c r="I12849" s="2">
        <f t="shared" si="800"/>
        <v>0.54921317940536751</v>
      </c>
      <c r="J12849">
        <f t="shared" si="801"/>
        <v>1</v>
      </c>
      <c r="K12849">
        <f t="shared" si="802"/>
        <v>2</v>
      </c>
      <c r="L12849">
        <f t="shared" si="803"/>
        <v>0</v>
      </c>
    </row>
    <row r="12850" spans="1:12" x14ac:dyDescent="0.25">
      <c r="A12850" t="s">
        <v>28</v>
      </c>
      <c r="B12850" t="s">
        <v>29</v>
      </c>
      <c r="C12850" s="1">
        <v>44526</v>
      </c>
      <c r="D12850" s="2">
        <v>4664.63</v>
      </c>
      <c r="E12850" s="2">
        <v>4664.63</v>
      </c>
      <c r="F12850" s="2">
        <v>4585.43</v>
      </c>
      <c r="G12850" s="2">
        <v>4594.62</v>
      </c>
      <c r="H12850" s="3">
        <v>0</v>
      </c>
      <c r="I12850" s="2">
        <f t="shared" si="800"/>
        <v>-1.5008693079622655</v>
      </c>
      <c r="J12850">
        <f t="shared" si="801"/>
        <v>0</v>
      </c>
      <c r="K12850">
        <f t="shared" si="802"/>
        <v>0</v>
      </c>
      <c r="L12850">
        <f t="shared" si="803"/>
        <v>-1</v>
      </c>
    </row>
    <row r="12851" spans="1:12" x14ac:dyDescent="0.25">
      <c r="A12851" t="s">
        <v>28</v>
      </c>
      <c r="B12851" t="s">
        <v>29</v>
      </c>
      <c r="C12851" s="1">
        <v>44529</v>
      </c>
      <c r="D12851" s="2">
        <v>4628.75</v>
      </c>
      <c r="E12851" s="2">
        <v>4672.95</v>
      </c>
      <c r="F12851" s="2">
        <v>4625.26</v>
      </c>
      <c r="G12851" s="2">
        <v>4655.2700000000004</v>
      </c>
      <c r="H12851" s="3">
        <v>0</v>
      </c>
      <c r="I12851" s="2">
        <f t="shared" si="800"/>
        <v>0.57294085876317447</v>
      </c>
      <c r="J12851">
        <f t="shared" si="801"/>
        <v>1</v>
      </c>
      <c r="K12851">
        <f t="shared" si="802"/>
        <v>1</v>
      </c>
      <c r="L12851">
        <f t="shared" si="803"/>
        <v>0</v>
      </c>
    </row>
    <row r="12852" spans="1:12" x14ac:dyDescent="0.25">
      <c r="A12852" t="s">
        <v>28</v>
      </c>
      <c r="B12852" t="s">
        <v>29</v>
      </c>
      <c r="C12852" s="1">
        <v>44530</v>
      </c>
      <c r="D12852" s="2">
        <v>4640.25</v>
      </c>
      <c r="E12852" s="2">
        <v>4646.0200000000004</v>
      </c>
      <c r="F12852" s="2">
        <v>4560</v>
      </c>
      <c r="G12852" s="2">
        <v>4567</v>
      </c>
      <c r="H12852" s="3">
        <v>0</v>
      </c>
      <c r="I12852" s="2">
        <f t="shared" si="800"/>
        <v>-1.5785787403695923</v>
      </c>
      <c r="J12852">
        <f t="shared" si="801"/>
        <v>0</v>
      </c>
      <c r="K12852">
        <f t="shared" si="802"/>
        <v>0</v>
      </c>
      <c r="L12852">
        <f t="shared" si="803"/>
        <v>-1</v>
      </c>
    </row>
    <row r="12853" spans="1:12" x14ac:dyDescent="0.25">
      <c r="A12853" t="s">
        <v>28</v>
      </c>
      <c r="B12853" t="s">
        <v>29</v>
      </c>
      <c r="C12853" s="1">
        <v>44531</v>
      </c>
      <c r="D12853" s="2">
        <v>4602.82</v>
      </c>
      <c r="E12853" s="2">
        <v>4652.9399999999996</v>
      </c>
      <c r="F12853" s="2">
        <v>4510.2700000000004</v>
      </c>
      <c r="G12853" s="2">
        <v>4513.04</v>
      </c>
      <c r="H12853" s="3">
        <v>0</v>
      </c>
      <c r="I12853" s="2">
        <f t="shared" si="800"/>
        <v>-1.9505433625473028</v>
      </c>
      <c r="J12853">
        <f t="shared" si="801"/>
        <v>0</v>
      </c>
      <c r="K12853">
        <f t="shared" si="802"/>
        <v>0</v>
      </c>
      <c r="L12853">
        <f t="shared" si="803"/>
        <v>-2</v>
      </c>
    </row>
    <row r="12854" spans="1:12" x14ac:dyDescent="0.25">
      <c r="A12854" t="s">
        <v>28</v>
      </c>
      <c r="B12854" t="s">
        <v>29</v>
      </c>
      <c r="C12854" s="1">
        <v>44532</v>
      </c>
      <c r="D12854" s="2">
        <v>4504.7299999999996</v>
      </c>
      <c r="E12854" s="2">
        <v>4595.46</v>
      </c>
      <c r="F12854" s="2">
        <v>4504.7299999999996</v>
      </c>
      <c r="G12854" s="2">
        <v>4577.1000000000004</v>
      </c>
      <c r="H12854" s="3">
        <v>0</v>
      </c>
      <c r="I12854" s="2">
        <f t="shared" si="800"/>
        <v>1.6065335769291569</v>
      </c>
      <c r="J12854">
        <f t="shared" si="801"/>
        <v>1</v>
      </c>
      <c r="K12854">
        <f t="shared" si="802"/>
        <v>1</v>
      </c>
      <c r="L12854">
        <f t="shared" si="803"/>
        <v>0</v>
      </c>
    </row>
    <row r="12855" spans="1:12" x14ac:dyDescent="0.25">
      <c r="A12855" t="s">
        <v>28</v>
      </c>
      <c r="B12855" t="s">
        <v>29</v>
      </c>
      <c r="C12855" s="1">
        <v>44533</v>
      </c>
      <c r="D12855" s="2">
        <v>4589.49</v>
      </c>
      <c r="E12855" s="2">
        <v>4608.03</v>
      </c>
      <c r="F12855" s="2">
        <v>4495.12</v>
      </c>
      <c r="G12855" s="2">
        <v>4538.43</v>
      </c>
      <c r="H12855" s="3">
        <v>0</v>
      </c>
      <c r="I12855" s="2">
        <f t="shared" si="800"/>
        <v>-1.1125419164220751</v>
      </c>
      <c r="J12855">
        <f t="shared" si="801"/>
        <v>0</v>
      </c>
      <c r="K12855">
        <f t="shared" si="802"/>
        <v>0</v>
      </c>
      <c r="L12855">
        <f t="shared" si="803"/>
        <v>-1</v>
      </c>
    </row>
    <row r="12856" spans="1:12" x14ac:dyDescent="0.25">
      <c r="A12856" t="s">
        <v>28</v>
      </c>
      <c r="B12856" t="s">
        <v>29</v>
      </c>
      <c r="C12856" s="1">
        <v>44536</v>
      </c>
      <c r="D12856" s="2">
        <v>4548.37</v>
      </c>
      <c r="E12856" s="2">
        <v>4612.6000000000004</v>
      </c>
      <c r="F12856" s="2">
        <v>4540.51</v>
      </c>
      <c r="G12856" s="2">
        <v>4591.67</v>
      </c>
      <c r="H12856" s="3">
        <v>0</v>
      </c>
      <c r="I12856" s="2">
        <f t="shared" si="800"/>
        <v>0.95198939400269067</v>
      </c>
      <c r="J12856">
        <f t="shared" si="801"/>
        <v>1</v>
      </c>
      <c r="K12856">
        <f t="shared" si="802"/>
        <v>1</v>
      </c>
      <c r="L12856">
        <f t="shared" si="803"/>
        <v>0</v>
      </c>
    </row>
    <row r="12857" spans="1:12" x14ac:dyDescent="0.25">
      <c r="A12857" t="s">
        <v>28</v>
      </c>
      <c r="B12857" t="s">
        <v>29</v>
      </c>
      <c r="C12857" s="1">
        <v>44537</v>
      </c>
      <c r="D12857" s="2">
        <v>4631.97</v>
      </c>
      <c r="E12857" s="2">
        <v>4694.04</v>
      </c>
      <c r="F12857" s="2">
        <v>4631.97</v>
      </c>
      <c r="G12857" s="2">
        <v>4686.75</v>
      </c>
      <c r="H12857" s="3">
        <v>0</v>
      </c>
      <c r="I12857" s="2">
        <f t="shared" si="800"/>
        <v>1.1826501466978356</v>
      </c>
      <c r="J12857">
        <f t="shared" si="801"/>
        <v>1</v>
      </c>
      <c r="K12857">
        <f t="shared" si="802"/>
        <v>2</v>
      </c>
      <c r="L12857">
        <f t="shared" si="803"/>
        <v>0</v>
      </c>
    </row>
    <row r="12858" spans="1:12" x14ac:dyDescent="0.25">
      <c r="A12858" t="s">
        <v>28</v>
      </c>
      <c r="B12858" t="s">
        <v>29</v>
      </c>
      <c r="C12858" s="1">
        <v>44538</v>
      </c>
      <c r="D12858" s="2">
        <v>4690.8599999999997</v>
      </c>
      <c r="E12858" s="2">
        <v>4705.0600000000004</v>
      </c>
      <c r="F12858" s="2">
        <v>4674.5200000000004</v>
      </c>
      <c r="G12858" s="2">
        <v>4701.21</v>
      </c>
      <c r="H12858" s="3">
        <v>0</v>
      </c>
      <c r="I12858" s="2">
        <f t="shared" si="800"/>
        <v>0.22064184392628139</v>
      </c>
      <c r="J12858">
        <f t="shared" si="801"/>
        <v>1</v>
      </c>
      <c r="K12858">
        <f t="shared" si="802"/>
        <v>3</v>
      </c>
      <c r="L12858">
        <f t="shared" si="803"/>
        <v>0</v>
      </c>
    </row>
    <row r="12859" spans="1:12" x14ac:dyDescent="0.25">
      <c r="A12859" t="s">
        <v>28</v>
      </c>
      <c r="B12859" t="s">
        <v>29</v>
      </c>
      <c r="C12859" s="1">
        <v>44539</v>
      </c>
      <c r="D12859" s="2">
        <v>4691</v>
      </c>
      <c r="E12859" s="2">
        <v>4695.26</v>
      </c>
      <c r="F12859" s="2">
        <v>4665.9799999999996</v>
      </c>
      <c r="G12859" s="2">
        <v>4667.45</v>
      </c>
      <c r="H12859" s="3">
        <v>0</v>
      </c>
      <c r="I12859" s="2">
        <f t="shared" si="800"/>
        <v>-0.50202515455127228</v>
      </c>
      <c r="J12859">
        <f t="shared" si="801"/>
        <v>0</v>
      </c>
      <c r="K12859">
        <f t="shared" si="802"/>
        <v>0</v>
      </c>
      <c r="L12859">
        <f t="shared" si="803"/>
        <v>-1</v>
      </c>
    </row>
    <row r="12860" spans="1:12" x14ac:dyDescent="0.25">
      <c r="A12860" t="s">
        <v>28</v>
      </c>
      <c r="B12860" t="s">
        <v>29</v>
      </c>
      <c r="C12860" s="1">
        <v>44540</v>
      </c>
      <c r="D12860" s="2">
        <v>4687.6400000000003</v>
      </c>
      <c r="E12860" s="2">
        <v>4713.57</v>
      </c>
      <c r="F12860" s="2">
        <v>4670.24</v>
      </c>
      <c r="G12860" s="2">
        <v>4712.0200000000004</v>
      </c>
      <c r="H12860" s="3">
        <v>0</v>
      </c>
      <c r="I12860" s="2">
        <f t="shared" si="800"/>
        <v>0.52009113327815504</v>
      </c>
      <c r="J12860">
        <f t="shared" si="801"/>
        <v>1</v>
      </c>
      <c r="K12860">
        <f t="shared" si="802"/>
        <v>1</v>
      </c>
      <c r="L12860">
        <f t="shared" si="803"/>
        <v>0</v>
      </c>
    </row>
    <row r="12861" spans="1:12" x14ac:dyDescent="0.25">
      <c r="A12861" t="s">
        <v>28</v>
      </c>
      <c r="B12861" t="s">
        <v>29</v>
      </c>
      <c r="C12861" s="1">
        <v>44543</v>
      </c>
      <c r="D12861" s="2">
        <v>4710.3</v>
      </c>
      <c r="E12861" s="2">
        <v>4710.3</v>
      </c>
      <c r="F12861" s="2">
        <v>4667.6000000000004</v>
      </c>
      <c r="G12861" s="2">
        <v>4668.97</v>
      </c>
      <c r="H12861" s="3">
        <v>0</v>
      </c>
      <c r="I12861" s="2">
        <f t="shared" si="800"/>
        <v>-0.87743880432244081</v>
      </c>
      <c r="J12861">
        <f t="shared" si="801"/>
        <v>0</v>
      </c>
      <c r="K12861">
        <f t="shared" si="802"/>
        <v>0</v>
      </c>
      <c r="L12861">
        <f t="shared" si="803"/>
        <v>-1</v>
      </c>
    </row>
    <row r="12862" spans="1:12" x14ac:dyDescent="0.25">
      <c r="A12862" t="s">
        <v>28</v>
      </c>
      <c r="B12862" t="s">
        <v>29</v>
      </c>
      <c r="C12862" s="1">
        <v>44544</v>
      </c>
      <c r="D12862" s="2">
        <v>4642.99</v>
      </c>
      <c r="E12862" s="2">
        <v>4660.47</v>
      </c>
      <c r="F12862" s="2">
        <v>4606.5200000000004</v>
      </c>
      <c r="G12862" s="2">
        <v>4634.09</v>
      </c>
      <c r="H12862" s="3">
        <v>0</v>
      </c>
      <c r="I12862" s="2">
        <f t="shared" si="800"/>
        <v>-0.19168682250014835</v>
      </c>
      <c r="J12862">
        <f t="shared" si="801"/>
        <v>0</v>
      </c>
      <c r="K12862">
        <f t="shared" si="802"/>
        <v>0</v>
      </c>
      <c r="L12862">
        <f t="shared" si="803"/>
        <v>-2</v>
      </c>
    </row>
    <row r="12863" spans="1:12" x14ac:dyDescent="0.25">
      <c r="A12863" t="s">
        <v>28</v>
      </c>
      <c r="B12863" t="s">
        <v>29</v>
      </c>
      <c r="C12863" s="1">
        <v>44545</v>
      </c>
      <c r="D12863" s="2">
        <v>4636.46</v>
      </c>
      <c r="E12863" s="2">
        <v>4712.6000000000004</v>
      </c>
      <c r="F12863" s="2">
        <v>4611.22</v>
      </c>
      <c r="G12863" s="2">
        <v>4709.8500000000004</v>
      </c>
      <c r="H12863" s="3">
        <v>0</v>
      </c>
      <c r="I12863" s="2">
        <f t="shared" si="800"/>
        <v>1.5828886693727613</v>
      </c>
      <c r="J12863">
        <f t="shared" si="801"/>
        <v>1</v>
      </c>
      <c r="K12863">
        <f t="shared" si="802"/>
        <v>1</v>
      </c>
      <c r="L12863">
        <f t="shared" si="803"/>
        <v>0</v>
      </c>
    </row>
    <row r="12864" spans="1:12" x14ac:dyDescent="0.25">
      <c r="A12864" t="s">
        <v>28</v>
      </c>
      <c r="B12864" t="s">
        <v>29</v>
      </c>
      <c r="C12864" s="1">
        <v>44546</v>
      </c>
      <c r="D12864" s="2">
        <v>4719.13</v>
      </c>
      <c r="E12864" s="2">
        <v>4731.99</v>
      </c>
      <c r="F12864" s="2">
        <v>4651.8900000000003</v>
      </c>
      <c r="G12864" s="2">
        <v>4668.67</v>
      </c>
      <c r="H12864" s="3">
        <v>0</v>
      </c>
      <c r="I12864" s="2">
        <f t="shared" si="800"/>
        <v>-1.0692648856886764</v>
      </c>
      <c r="J12864">
        <f t="shared" si="801"/>
        <v>0</v>
      </c>
      <c r="K12864">
        <f t="shared" si="802"/>
        <v>0</v>
      </c>
      <c r="L12864">
        <f t="shared" si="803"/>
        <v>-1</v>
      </c>
    </row>
    <row r="12865" spans="1:12" x14ac:dyDescent="0.25">
      <c r="A12865" t="s">
        <v>28</v>
      </c>
      <c r="B12865" t="s">
        <v>29</v>
      </c>
      <c r="C12865" s="1">
        <v>44547</v>
      </c>
      <c r="D12865" s="2">
        <v>4652.5</v>
      </c>
      <c r="E12865" s="2">
        <v>4666.7</v>
      </c>
      <c r="F12865" s="2">
        <v>4600.22</v>
      </c>
      <c r="G12865" s="2">
        <v>4620.6400000000003</v>
      </c>
      <c r="H12865" s="3">
        <v>0</v>
      </c>
      <c r="I12865" s="2">
        <f t="shared" si="800"/>
        <v>-0.68479312197742448</v>
      </c>
      <c r="J12865">
        <f t="shared" si="801"/>
        <v>0</v>
      </c>
      <c r="K12865">
        <f t="shared" si="802"/>
        <v>0</v>
      </c>
      <c r="L12865">
        <f t="shared" si="803"/>
        <v>-2</v>
      </c>
    </row>
    <row r="12866" spans="1:12" x14ac:dyDescent="0.25">
      <c r="A12866" t="s">
        <v>28</v>
      </c>
      <c r="B12866" t="s">
        <v>29</v>
      </c>
      <c r="C12866" s="1">
        <v>44550</v>
      </c>
      <c r="D12866" s="2">
        <v>4587.8999999999996</v>
      </c>
      <c r="E12866" s="2">
        <v>4587.8999999999996</v>
      </c>
      <c r="F12866" s="2">
        <v>4531.1000000000004</v>
      </c>
      <c r="G12866" s="2">
        <v>4568.0200000000004</v>
      </c>
      <c r="H12866" s="3">
        <v>0</v>
      </c>
      <c r="I12866" s="2">
        <f t="shared" si="800"/>
        <v>-0.43331371651516382</v>
      </c>
      <c r="J12866">
        <f t="shared" si="801"/>
        <v>0</v>
      </c>
      <c r="K12866">
        <f t="shared" si="802"/>
        <v>0</v>
      </c>
      <c r="L12866">
        <f t="shared" si="803"/>
        <v>-3</v>
      </c>
    </row>
    <row r="12867" spans="1:12" x14ac:dyDescent="0.25">
      <c r="A12867" t="s">
        <v>28</v>
      </c>
      <c r="B12867" t="s">
        <v>29</v>
      </c>
      <c r="C12867" s="1">
        <v>44551</v>
      </c>
      <c r="D12867" s="2">
        <v>4594.96</v>
      </c>
      <c r="E12867" s="2">
        <v>4651.1400000000003</v>
      </c>
      <c r="F12867" s="2">
        <v>4583.16</v>
      </c>
      <c r="G12867" s="2">
        <v>4649.2299999999996</v>
      </c>
      <c r="H12867" s="3">
        <v>0</v>
      </c>
      <c r="I12867" s="2">
        <f t="shared" ref="I12867:I12930" si="804">((G12867-D12867)/D12867)*100</f>
        <v>1.1810766579034317</v>
      </c>
      <c r="J12867">
        <f t="shared" ref="J12867:J12930" si="805">IF(I12867&gt;0,1,0)</f>
        <v>1</v>
      </c>
      <c r="K12867">
        <f t="shared" si="802"/>
        <v>1</v>
      </c>
      <c r="L12867">
        <f t="shared" si="803"/>
        <v>0</v>
      </c>
    </row>
    <row r="12868" spans="1:12" x14ac:dyDescent="0.25">
      <c r="A12868" t="s">
        <v>28</v>
      </c>
      <c r="B12868" t="s">
        <v>29</v>
      </c>
      <c r="C12868" s="1">
        <v>44552</v>
      </c>
      <c r="D12868" s="2">
        <v>4650.3599999999997</v>
      </c>
      <c r="E12868" s="2">
        <v>4697.67</v>
      </c>
      <c r="F12868" s="2">
        <v>4645.53</v>
      </c>
      <c r="G12868" s="2">
        <v>4696.5600000000004</v>
      </c>
      <c r="H12868" s="3">
        <v>0</v>
      </c>
      <c r="I12868" s="2">
        <f t="shared" si="804"/>
        <v>0.99347147317628592</v>
      </c>
      <c r="J12868">
        <f t="shared" si="805"/>
        <v>1</v>
      </c>
      <c r="K12868">
        <f t="shared" ref="K12868:K12931" si="806">IF(J12868=1,K12867+J12868,0)</f>
        <v>2</v>
      </c>
      <c r="L12868">
        <f t="shared" ref="L12868:L12931" si="807">IF(J12868=0,L12867-1,0)</f>
        <v>0</v>
      </c>
    </row>
    <row r="12869" spans="1:12" x14ac:dyDescent="0.25">
      <c r="A12869" t="s">
        <v>28</v>
      </c>
      <c r="B12869" t="s">
        <v>29</v>
      </c>
      <c r="C12869" s="1">
        <v>44553</v>
      </c>
      <c r="D12869" s="2">
        <v>4703.96</v>
      </c>
      <c r="E12869" s="2">
        <v>4740.74</v>
      </c>
      <c r="F12869" s="2">
        <v>4703.96</v>
      </c>
      <c r="G12869" s="2">
        <v>4725.79</v>
      </c>
      <c r="H12869" s="3">
        <v>0</v>
      </c>
      <c r="I12869" s="2">
        <f t="shared" si="804"/>
        <v>0.46407707548533417</v>
      </c>
      <c r="J12869">
        <f t="shared" si="805"/>
        <v>1</v>
      </c>
      <c r="K12869">
        <f t="shared" si="806"/>
        <v>3</v>
      </c>
      <c r="L12869">
        <f t="shared" si="807"/>
        <v>0</v>
      </c>
    </row>
    <row r="12870" spans="1:12" x14ac:dyDescent="0.25">
      <c r="A12870" t="s">
        <v>28</v>
      </c>
      <c r="B12870" t="s">
        <v>29</v>
      </c>
      <c r="C12870" s="1">
        <v>44557</v>
      </c>
      <c r="D12870" s="2">
        <v>4733.99</v>
      </c>
      <c r="E12870" s="2">
        <v>4791.49</v>
      </c>
      <c r="F12870" s="2">
        <v>4733.99</v>
      </c>
      <c r="G12870" s="2">
        <v>4791.1899999999996</v>
      </c>
      <c r="H12870" s="3">
        <v>0</v>
      </c>
      <c r="I12870" s="2">
        <f t="shared" si="804"/>
        <v>1.2082830762211121</v>
      </c>
      <c r="J12870">
        <f t="shared" si="805"/>
        <v>1</v>
      </c>
      <c r="K12870">
        <f t="shared" si="806"/>
        <v>4</v>
      </c>
      <c r="L12870">
        <f t="shared" si="807"/>
        <v>0</v>
      </c>
    </row>
    <row r="12871" spans="1:12" x14ac:dyDescent="0.25">
      <c r="A12871" t="s">
        <v>28</v>
      </c>
      <c r="B12871" t="s">
        <v>29</v>
      </c>
      <c r="C12871" s="1">
        <v>44558</v>
      </c>
      <c r="D12871" s="2">
        <v>4795.49</v>
      </c>
      <c r="E12871" s="2">
        <v>4807.0200000000004</v>
      </c>
      <c r="F12871" s="2">
        <v>4780.04</v>
      </c>
      <c r="G12871" s="2">
        <v>4786.3500000000004</v>
      </c>
      <c r="H12871" s="3">
        <v>0</v>
      </c>
      <c r="I12871" s="2">
        <f t="shared" si="804"/>
        <v>-0.19059574725417877</v>
      </c>
      <c r="J12871">
        <f t="shared" si="805"/>
        <v>0</v>
      </c>
      <c r="K12871">
        <f t="shared" si="806"/>
        <v>0</v>
      </c>
      <c r="L12871">
        <f t="shared" si="807"/>
        <v>-1</v>
      </c>
    </row>
    <row r="12872" spans="1:12" x14ac:dyDescent="0.25">
      <c r="A12872" t="s">
        <v>28</v>
      </c>
      <c r="B12872" t="s">
        <v>29</v>
      </c>
      <c r="C12872" s="1">
        <v>44559</v>
      </c>
      <c r="D12872" s="2">
        <v>4788.6400000000003</v>
      </c>
      <c r="E12872" s="2">
        <v>4804.0600000000004</v>
      </c>
      <c r="F12872" s="2">
        <v>4778.08</v>
      </c>
      <c r="G12872" s="2">
        <v>4793.0600000000004</v>
      </c>
      <c r="H12872" s="3">
        <v>0</v>
      </c>
      <c r="I12872" s="2">
        <f t="shared" si="804"/>
        <v>9.2301780881420867E-2</v>
      </c>
      <c r="J12872">
        <f t="shared" si="805"/>
        <v>1</v>
      </c>
      <c r="K12872">
        <f t="shared" si="806"/>
        <v>1</v>
      </c>
      <c r="L12872">
        <f t="shared" si="807"/>
        <v>0</v>
      </c>
    </row>
    <row r="12873" spans="1:12" x14ac:dyDescent="0.25">
      <c r="A12873" t="s">
        <v>28</v>
      </c>
      <c r="B12873" t="s">
        <v>29</v>
      </c>
      <c r="C12873" s="1">
        <v>44560</v>
      </c>
      <c r="D12873" s="2">
        <v>4794.2299999999996</v>
      </c>
      <c r="E12873" s="2">
        <v>4808.93</v>
      </c>
      <c r="F12873" s="2">
        <v>4775.33</v>
      </c>
      <c r="G12873" s="2">
        <v>4778.7299999999996</v>
      </c>
      <c r="H12873" s="3">
        <v>0</v>
      </c>
      <c r="I12873" s="2">
        <f t="shared" si="804"/>
        <v>-0.32330530658729351</v>
      </c>
      <c r="J12873">
        <f t="shared" si="805"/>
        <v>0</v>
      </c>
      <c r="K12873">
        <f t="shared" si="806"/>
        <v>0</v>
      </c>
      <c r="L12873">
        <f t="shared" si="807"/>
        <v>-1</v>
      </c>
    </row>
    <row r="12874" spans="1:12" x14ac:dyDescent="0.25">
      <c r="A12874" t="s">
        <v>28</v>
      </c>
      <c r="B12874" t="s">
        <v>29</v>
      </c>
      <c r="C12874" s="1">
        <v>44561</v>
      </c>
      <c r="D12874" s="2">
        <v>4775.21</v>
      </c>
      <c r="E12874" s="2">
        <v>4786.83</v>
      </c>
      <c r="F12874" s="2">
        <v>4765.75</v>
      </c>
      <c r="G12874" s="2">
        <v>4766.18</v>
      </c>
      <c r="H12874" s="3">
        <v>0</v>
      </c>
      <c r="I12874" s="2">
        <f t="shared" si="804"/>
        <v>-0.18910163113244749</v>
      </c>
      <c r="J12874">
        <f t="shared" si="805"/>
        <v>0</v>
      </c>
      <c r="K12874">
        <f t="shared" si="806"/>
        <v>0</v>
      </c>
      <c r="L12874">
        <f t="shared" si="807"/>
        <v>-2</v>
      </c>
    </row>
    <row r="12875" spans="1:12" x14ac:dyDescent="0.25">
      <c r="A12875" t="s">
        <v>28</v>
      </c>
      <c r="B12875" t="s">
        <v>29</v>
      </c>
      <c r="C12875" s="1">
        <v>44564</v>
      </c>
      <c r="D12875" s="2">
        <v>4778.1400000000003</v>
      </c>
      <c r="E12875" s="2">
        <v>4796.6400000000003</v>
      </c>
      <c r="F12875" s="2">
        <v>4758.17</v>
      </c>
      <c r="G12875" s="2">
        <v>4796.5600000000004</v>
      </c>
      <c r="H12875" s="3">
        <v>0</v>
      </c>
      <c r="I12875" s="2">
        <f t="shared" si="804"/>
        <v>0.38550565701298145</v>
      </c>
      <c r="J12875">
        <f t="shared" si="805"/>
        <v>1</v>
      </c>
      <c r="K12875">
        <f t="shared" si="806"/>
        <v>1</v>
      </c>
      <c r="L12875">
        <f t="shared" si="807"/>
        <v>0</v>
      </c>
    </row>
    <row r="12876" spans="1:12" x14ac:dyDescent="0.25">
      <c r="A12876" t="s">
        <v>28</v>
      </c>
      <c r="B12876" t="s">
        <v>29</v>
      </c>
      <c r="C12876" s="1">
        <v>44565</v>
      </c>
      <c r="D12876" s="2">
        <v>4804.51</v>
      </c>
      <c r="E12876" s="2">
        <v>4818.62</v>
      </c>
      <c r="F12876" s="2">
        <v>4774.2700000000004</v>
      </c>
      <c r="G12876" s="2">
        <v>4793.54</v>
      </c>
      <c r="H12876" s="3">
        <v>0</v>
      </c>
      <c r="I12876" s="2">
        <f t="shared" si="804"/>
        <v>-0.22832713429673895</v>
      </c>
      <c r="J12876">
        <f t="shared" si="805"/>
        <v>0</v>
      </c>
      <c r="K12876">
        <f t="shared" si="806"/>
        <v>0</v>
      </c>
      <c r="L12876">
        <f t="shared" si="807"/>
        <v>-1</v>
      </c>
    </row>
    <row r="12877" spans="1:12" x14ac:dyDescent="0.25">
      <c r="A12877" t="s">
        <v>28</v>
      </c>
      <c r="B12877" t="s">
        <v>29</v>
      </c>
      <c r="C12877" s="1">
        <v>44566</v>
      </c>
      <c r="D12877" s="2">
        <v>4787.99</v>
      </c>
      <c r="E12877" s="2">
        <v>4797.7</v>
      </c>
      <c r="F12877" s="2">
        <v>4699.4399999999996</v>
      </c>
      <c r="G12877" s="2">
        <v>4700.58</v>
      </c>
      <c r="H12877" s="3">
        <v>0</v>
      </c>
      <c r="I12877" s="2">
        <f t="shared" si="804"/>
        <v>-1.8256094937541612</v>
      </c>
      <c r="J12877">
        <f t="shared" si="805"/>
        <v>0</v>
      </c>
      <c r="K12877">
        <f t="shared" si="806"/>
        <v>0</v>
      </c>
      <c r="L12877">
        <f t="shared" si="807"/>
        <v>-2</v>
      </c>
    </row>
    <row r="12878" spans="1:12" x14ac:dyDescent="0.25">
      <c r="A12878" t="s">
        <v>28</v>
      </c>
      <c r="B12878" t="s">
        <v>29</v>
      </c>
      <c r="C12878" s="1">
        <v>44567</v>
      </c>
      <c r="D12878" s="2">
        <v>4693.3900000000003</v>
      </c>
      <c r="E12878" s="2">
        <v>4725.01</v>
      </c>
      <c r="F12878" s="2">
        <v>4671.26</v>
      </c>
      <c r="G12878" s="2">
        <v>4696.05</v>
      </c>
      <c r="H12878" s="3">
        <v>0</v>
      </c>
      <c r="I12878" s="2">
        <f t="shared" si="804"/>
        <v>5.6675452071953417E-2</v>
      </c>
      <c r="J12878">
        <f t="shared" si="805"/>
        <v>1</v>
      </c>
      <c r="K12878">
        <f t="shared" si="806"/>
        <v>1</v>
      </c>
      <c r="L12878">
        <f t="shared" si="807"/>
        <v>0</v>
      </c>
    </row>
    <row r="12879" spans="1:12" x14ac:dyDescent="0.25">
      <c r="A12879" t="s">
        <v>28</v>
      </c>
      <c r="B12879" t="s">
        <v>29</v>
      </c>
      <c r="C12879" s="1">
        <v>44568</v>
      </c>
      <c r="D12879" s="2">
        <v>4697.66</v>
      </c>
      <c r="E12879" s="2">
        <v>4707.95</v>
      </c>
      <c r="F12879" s="2">
        <v>4662.74</v>
      </c>
      <c r="G12879" s="2">
        <v>4677.03</v>
      </c>
      <c r="H12879" s="3">
        <v>0</v>
      </c>
      <c r="I12879" s="2">
        <f t="shared" si="804"/>
        <v>-0.43915481324744893</v>
      </c>
      <c r="J12879">
        <f t="shared" si="805"/>
        <v>0</v>
      </c>
      <c r="K12879">
        <f t="shared" si="806"/>
        <v>0</v>
      </c>
      <c r="L12879">
        <f t="shared" si="807"/>
        <v>-1</v>
      </c>
    </row>
    <row r="12880" spans="1:12" x14ac:dyDescent="0.25">
      <c r="A12880" t="s">
        <v>28</v>
      </c>
      <c r="B12880" t="s">
        <v>29</v>
      </c>
      <c r="C12880" s="1">
        <v>44571</v>
      </c>
      <c r="D12880" s="2">
        <v>4655.34</v>
      </c>
      <c r="E12880" s="2">
        <v>4673.0200000000004</v>
      </c>
      <c r="F12880" s="2">
        <v>4582.24</v>
      </c>
      <c r="G12880" s="2">
        <v>4670.29</v>
      </c>
      <c r="H12880" s="3">
        <v>0</v>
      </c>
      <c r="I12880" s="2">
        <f t="shared" si="804"/>
        <v>0.32113658723100391</v>
      </c>
      <c r="J12880">
        <f t="shared" si="805"/>
        <v>1</v>
      </c>
      <c r="K12880">
        <f t="shared" si="806"/>
        <v>1</v>
      </c>
      <c r="L12880">
        <f t="shared" si="807"/>
        <v>0</v>
      </c>
    </row>
    <row r="12881" spans="1:12" x14ac:dyDescent="0.25">
      <c r="A12881" t="s">
        <v>28</v>
      </c>
      <c r="B12881" t="s">
        <v>29</v>
      </c>
      <c r="C12881" s="1">
        <v>44572</v>
      </c>
      <c r="D12881" s="2">
        <v>4669.1400000000003</v>
      </c>
      <c r="E12881" s="2">
        <v>4714.13</v>
      </c>
      <c r="F12881" s="2">
        <v>4638.2700000000004</v>
      </c>
      <c r="G12881" s="2">
        <v>4713.07</v>
      </c>
      <c r="H12881" s="3">
        <v>0</v>
      </c>
      <c r="I12881" s="2">
        <f t="shared" si="804"/>
        <v>0.94085848785856441</v>
      </c>
      <c r="J12881">
        <f t="shared" si="805"/>
        <v>1</v>
      </c>
      <c r="K12881">
        <f t="shared" si="806"/>
        <v>2</v>
      </c>
      <c r="L12881">
        <f t="shared" si="807"/>
        <v>0</v>
      </c>
    </row>
    <row r="12882" spans="1:12" x14ac:dyDescent="0.25">
      <c r="A12882" t="s">
        <v>28</v>
      </c>
      <c r="B12882" t="s">
        <v>29</v>
      </c>
      <c r="C12882" s="1">
        <v>44573</v>
      </c>
      <c r="D12882" s="2">
        <v>4728.59</v>
      </c>
      <c r="E12882" s="2">
        <v>4748.83</v>
      </c>
      <c r="F12882" s="2">
        <v>4706.71</v>
      </c>
      <c r="G12882" s="2">
        <v>4726.3500000000004</v>
      </c>
      <c r="H12882" s="3">
        <v>0</v>
      </c>
      <c r="I12882" s="2">
        <f t="shared" si="804"/>
        <v>-4.7371415157579352E-2</v>
      </c>
      <c r="J12882">
        <f t="shared" si="805"/>
        <v>0</v>
      </c>
      <c r="K12882">
        <f t="shared" si="806"/>
        <v>0</v>
      </c>
      <c r="L12882">
        <f t="shared" si="807"/>
        <v>-1</v>
      </c>
    </row>
    <row r="12883" spans="1:12" x14ac:dyDescent="0.25">
      <c r="A12883" t="s">
        <v>28</v>
      </c>
      <c r="B12883" t="s">
        <v>29</v>
      </c>
      <c r="C12883" s="1">
        <v>44574</v>
      </c>
      <c r="D12883" s="2">
        <v>4733.5600000000004</v>
      </c>
      <c r="E12883" s="2">
        <v>4744.13</v>
      </c>
      <c r="F12883" s="2">
        <v>4650.29</v>
      </c>
      <c r="G12883" s="2">
        <v>4659.03</v>
      </c>
      <c r="H12883" s="3">
        <v>0</v>
      </c>
      <c r="I12883" s="2">
        <f t="shared" si="804"/>
        <v>-1.5745020660982569</v>
      </c>
      <c r="J12883">
        <f t="shared" si="805"/>
        <v>0</v>
      </c>
      <c r="K12883">
        <f t="shared" si="806"/>
        <v>0</v>
      </c>
      <c r="L12883">
        <f t="shared" si="807"/>
        <v>-2</v>
      </c>
    </row>
    <row r="12884" spans="1:12" x14ac:dyDescent="0.25">
      <c r="A12884" t="s">
        <v>28</v>
      </c>
      <c r="B12884" t="s">
        <v>29</v>
      </c>
      <c r="C12884" s="1">
        <v>44575</v>
      </c>
      <c r="D12884" s="2">
        <v>4637.99</v>
      </c>
      <c r="E12884" s="2">
        <v>4665.13</v>
      </c>
      <c r="F12884" s="2">
        <v>4614.75</v>
      </c>
      <c r="G12884" s="2">
        <v>4662.8500000000004</v>
      </c>
      <c r="H12884" s="3">
        <v>0</v>
      </c>
      <c r="I12884" s="2">
        <f t="shared" si="804"/>
        <v>0.53600805521358563</v>
      </c>
      <c r="J12884">
        <f t="shared" si="805"/>
        <v>1</v>
      </c>
      <c r="K12884">
        <f t="shared" si="806"/>
        <v>1</v>
      </c>
      <c r="L12884">
        <f t="shared" si="807"/>
        <v>0</v>
      </c>
    </row>
    <row r="12885" spans="1:12" x14ac:dyDescent="0.25">
      <c r="A12885" t="s">
        <v>28</v>
      </c>
      <c r="B12885" t="s">
        <v>29</v>
      </c>
      <c r="C12885" s="1">
        <v>44579</v>
      </c>
      <c r="D12885" s="2">
        <v>4632.24</v>
      </c>
      <c r="E12885" s="2">
        <v>4632.24</v>
      </c>
      <c r="F12885" s="2">
        <v>4568.7</v>
      </c>
      <c r="G12885" s="2">
        <v>4577.1099999999997</v>
      </c>
      <c r="H12885" s="3">
        <v>0</v>
      </c>
      <c r="I12885" s="2">
        <f t="shared" si="804"/>
        <v>-1.1901369531803212</v>
      </c>
      <c r="J12885">
        <f t="shared" si="805"/>
        <v>0</v>
      </c>
      <c r="K12885">
        <f t="shared" si="806"/>
        <v>0</v>
      </c>
      <c r="L12885">
        <f t="shared" si="807"/>
        <v>-1</v>
      </c>
    </row>
    <row r="12886" spans="1:12" x14ac:dyDescent="0.25">
      <c r="A12886" t="s">
        <v>28</v>
      </c>
      <c r="B12886" t="s">
        <v>29</v>
      </c>
      <c r="C12886" s="1">
        <v>44580</v>
      </c>
      <c r="D12886" s="2">
        <v>4588.03</v>
      </c>
      <c r="E12886" s="2">
        <v>4611.55</v>
      </c>
      <c r="F12886" s="2">
        <v>4530.2</v>
      </c>
      <c r="G12886" s="2">
        <v>4532.76</v>
      </c>
      <c r="H12886" s="3">
        <v>0</v>
      </c>
      <c r="I12886" s="2">
        <f t="shared" si="804"/>
        <v>-1.2046564647571949</v>
      </c>
      <c r="J12886">
        <f t="shared" si="805"/>
        <v>0</v>
      </c>
      <c r="K12886">
        <f t="shared" si="806"/>
        <v>0</v>
      </c>
      <c r="L12886">
        <f t="shared" si="807"/>
        <v>-2</v>
      </c>
    </row>
    <row r="12887" spans="1:12" x14ac:dyDescent="0.25">
      <c r="A12887" t="s">
        <v>28</v>
      </c>
      <c r="B12887" t="s">
        <v>29</v>
      </c>
      <c r="C12887" s="1">
        <v>44581</v>
      </c>
      <c r="D12887" s="2">
        <v>4547.3500000000004</v>
      </c>
      <c r="E12887" s="2">
        <v>4602.1099999999997</v>
      </c>
      <c r="F12887" s="2">
        <v>4477.95</v>
      </c>
      <c r="G12887" s="2">
        <v>4482.7299999999996</v>
      </c>
      <c r="H12887" s="3">
        <v>0</v>
      </c>
      <c r="I12887" s="2">
        <f t="shared" si="804"/>
        <v>-1.4210474232245327</v>
      </c>
      <c r="J12887">
        <f t="shared" si="805"/>
        <v>0</v>
      </c>
      <c r="K12887">
        <f t="shared" si="806"/>
        <v>0</v>
      </c>
      <c r="L12887">
        <f t="shared" si="807"/>
        <v>-3</v>
      </c>
    </row>
    <row r="12888" spans="1:12" x14ac:dyDescent="0.25">
      <c r="A12888" t="s">
        <v>28</v>
      </c>
      <c r="B12888" t="s">
        <v>29</v>
      </c>
      <c r="C12888" s="1">
        <v>44582</v>
      </c>
      <c r="D12888" s="2">
        <v>4471.38</v>
      </c>
      <c r="E12888" s="2">
        <v>4494.5200000000004</v>
      </c>
      <c r="F12888" s="2">
        <v>4395.34</v>
      </c>
      <c r="G12888" s="2">
        <v>4397.9399999999996</v>
      </c>
      <c r="H12888" s="3">
        <v>0</v>
      </c>
      <c r="I12888" s="2">
        <f t="shared" si="804"/>
        <v>-1.6424459562819647</v>
      </c>
      <c r="J12888">
        <f t="shared" si="805"/>
        <v>0</v>
      </c>
      <c r="K12888">
        <f t="shared" si="806"/>
        <v>0</v>
      </c>
      <c r="L12888">
        <f t="shared" si="807"/>
        <v>-4</v>
      </c>
    </row>
    <row r="12889" spans="1:12" x14ac:dyDescent="0.25">
      <c r="A12889" t="s">
        <v>28</v>
      </c>
      <c r="B12889" t="s">
        <v>29</v>
      </c>
      <c r="C12889" s="1">
        <v>44585</v>
      </c>
      <c r="D12889" s="2">
        <v>4356.32</v>
      </c>
      <c r="E12889" s="2">
        <v>4417.3500000000004</v>
      </c>
      <c r="F12889" s="2">
        <v>4222.62</v>
      </c>
      <c r="G12889" s="2">
        <v>4410.13</v>
      </c>
      <c r="H12889" s="3">
        <v>0</v>
      </c>
      <c r="I12889" s="2">
        <f t="shared" si="804"/>
        <v>1.23521688030265</v>
      </c>
      <c r="J12889">
        <f t="shared" si="805"/>
        <v>1</v>
      </c>
      <c r="K12889">
        <f t="shared" si="806"/>
        <v>1</v>
      </c>
      <c r="L12889">
        <f t="shared" si="807"/>
        <v>0</v>
      </c>
    </row>
    <row r="12890" spans="1:12" x14ac:dyDescent="0.25">
      <c r="A12890" t="s">
        <v>28</v>
      </c>
      <c r="B12890" t="s">
        <v>29</v>
      </c>
      <c r="C12890" s="1">
        <v>44586</v>
      </c>
      <c r="D12890" s="2">
        <v>4366.6400000000003</v>
      </c>
      <c r="E12890" s="2">
        <v>4411.01</v>
      </c>
      <c r="F12890" s="2">
        <v>4287.1099999999997</v>
      </c>
      <c r="G12890" s="2">
        <v>4356.45</v>
      </c>
      <c r="H12890" s="3">
        <v>0</v>
      </c>
      <c r="I12890" s="2">
        <f t="shared" si="804"/>
        <v>-0.23336020372644659</v>
      </c>
      <c r="J12890">
        <f t="shared" si="805"/>
        <v>0</v>
      </c>
      <c r="K12890">
        <f t="shared" si="806"/>
        <v>0</v>
      </c>
      <c r="L12890">
        <f t="shared" si="807"/>
        <v>-1</v>
      </c>
    </row>
    <row r="12891" spans="1:12" x14ac:dyDescent="0.25">
      <c r="A12891" t="s">
        <v>28</v>
      </c>
      <c r="B12891" t="s">
        <v>29</v>
      </c>
      <c r="C12891" s="1">
        <v>44587</v>
      </c>
      <c r="D12891" s="2">
        <v>4408.43</v>
      </c>
      <c r="E12891" s="2">
        <v>4453.2299999999996</v>
      </c>
      <c r="F12891" s="2">
        <v>4304.8</v>
      </c>
      <c r="G12891" s="2">
        <v>4349.93</v>
      </c>
      <c r="H12891" s="3">
        <v>0</v>
      </c>
      <c r="I12891" s="2">
        <f t="shared" si="804"/>
        <v>-1.3270030373625075</v>
      </c>
      <c r="J12891">
        <f t="shared" si="805"/>
        <v>0</v>
      </c>
      <c r="K12891">
        <f t="shared" si="806"/>
        <v>0</v>
      </c>
      <c r="L12891">
        <f t="shared" si="807"/>
        <v>-2</v>
      </c>
    </row>
    <row r="12892" spans="1:12" x14ac:dyDescent="0.25">
      <c r="A12892" t="s">
        <v>28</v>
      </c>
      <c r="B12892" t="s">
        <v>29</v>
      </c>
      <c r="C12892" s="1">
        <v>44588</v>
      </c>
      <c r="D12892" s="2">
        <v>4380.58</v>
      </c>
      <c r="E12892" s="2">
        <v>4428.74</v>
      </c>
      <c r="F12892" s="2">
        <v>4309.5</v>
      </c>
      <c r="G12892" s="2">
        <v>4326.51</v>
      </c>
      <c r="H12892" s="3">
        <v>0</v>
      </c>
      <c r="I12892" s="2">
        <f t="shared" si="804"/>
        <v>-1.2343114382113718</v>
      </c>
      <c r="J12892">
        <f t="shared" si="805"/>
        <v>0</v>
      </c>
      <c r="K12892">
        <f t="shared" si="806"/>
        <v>0</v>
      </c>
      <c r="L12892">
        <f t="shared" si="807"/>
        <v>-3</v>
      </c>
    </row>
    <row r="12893" spans="1:12" x14ac:dyDescent="0.25">
      <c r="A12893" t="s">
        <v>28</v>
      </c>
      <c r="B12893" t="s">
        <v>29</v>
      </c>
      <c r="C12893" s="1">
        <v>44589</v>
      </c>
      <c r="D12893" s="2">
        <v>4336.1899999999996</v>
      </c>
      <c r="E12893" s="2">
        <v>4432.72</v>
      </c>
      <c r="F12893" s="2">
        <v>4292.46</v>
      </c>
      <c r="G12893" s="2">
        <v>4431.8500000000004</v>
      </c>
      <c r="H12893" s="3">
        <v>0</v>
      </c>
      <c r="I12893" s="2">
        <f t="shared" si="804"/>
        <v>2.2060841429919069</v>
      </c>
      <c r="J12893">
        <f t="shared" si="805"/>
        <v>1</v>
      </c>
      <c r="K12893">
        <f t="shared" si="806"/>
        <v>1</v>
      </c>
      <c r="L12893">
        <f t="shared" si="807"/>
        <v>0</v>
      </c>
    </row>
    <row r="12894" spans="1:12" x14ac:dyDescent="0.25">
      <c r="A12894" t="s">
        <v>28</v>
      </c>
      <c r="B12894" t="s">
        <v>29</v>
      </c>
      <c r="C12894" s="1">
        <v>44592</v>
      </c>
      <c r="D12894" s="2">
        <v>4431.79</v>
      </c>
      <c r="E12894" s="2">
        <v>4516.8900000000003</v>
      </c>
      <c r="F12894" s="2">
        <v>4414.0200000000004</v>
      </c>
      <c r="G12894" s="2">
        <v>4515.55</v>
      </c>
      <c r="H12894" s="3">
        <v>0</v>
      </c>
      <c r="I12894" s="2">
        <f t="shared" si="804"/>
        <v>1.8899812491115375</v>
      </c>
      <c r="J12894">
        <f t="shared" si="805"/>
        <v>1</v>
      </c>
      <c r="K12894">
        <f t="shared" si="806"/>
        <v>2</v>
      </c>
      <c r="L12894">
        <f t="shared" si="807"/>
        <v>0</v>
      </c>
    </row>
    <row r="12895" spans="1:12" x14ac:dyDescent="0.25">
      <c r="A12895" t="s">
        <v>28</v>
      </c>
      <c r="B12895" t="s">
        <v>29</v>
      </c>
      <c r="C12895" s="1">
        <v>44593</v>
      </c>
      <c r="D12895" s="2">
        <v>4519.57</v>
      </c>
      <c r="E12895" s="2">
        <v>4550.49</v>
      </c>
      <c r="F12895" s="2">
        <v>4483.53</v>
      </c>
      <c r="G12895" s="2">
        <v>4546.54</v>
      </c>
      <c r="H12895" s="3">
        <v>0</v>
      </c>
      <c r="I12895" s="2">
        <f t="shared" si="804"/>
        <v>0.59673818526984324</v>
      </c>
      <c r="J12895">
        <f t="shared" si="805"/>
        <v>1</v>
      </c>
      <c r="K12895">
        <f t="shared" si="806"/>
        <v>3</v>
      </c>
      <c r="L12895">
        <f t="shared" si="807"/>
        <v>0</v>
      </c>
    </row>
    <row r="12896" spans="1:12" x14ac:dyDescent="0.25">
      <c r="A12896" t="s">
        <v>28</v>
      </c>
      <c r="B12896" t="s">
        <v>29</v>
      </c>
      <c r="C12896" s="1">
        <v>44594</v>
      </c>
      <c r="D12896" s="2">
        <v>4566.3900000000003</v>
      </c>
      <c r="E12896" s="2">
        <v>4595.3100000000004</v>
      </c>
      <c r="F12896" s="2">
        <v>4544.32</v>
      </c>
      <c r="G12896" s="2">
        <v>4589.38</v>
      </c>
      <c r="H12896" s="3">
        <v>0</v>
      </c>
      <c r="I12896" s="2">
        <f t="shared" si="804"/>
        <v>0.50346115859573493</v>
      </c>
      <c r="J12896">
        <f t="shared" si="805"/>
        <v>1</v>
      </c>
      <c r="K12896">
        <f t="shared" si="806"/>
        <v>4</v>
      </c>
      <c r="L12896">
        <f t="shared" si="807"/>
        <v>0</v>
      </c>
    </row>
    <row r="12897" spans="1:12" x14ac:dyDescent="0.25">
      <c r="A12897" t="s">
        <v>28</v>
      </c>
      <c r="B12897" t="s">
        <v>29</v>
      </c>
      <c r="C12897" s="1">
        <v>44595</v>
      </c>
      <c r="D12897" s="2">
        <v>4535.41</v>
      </c>
      <c r="E12897" s="2">
        <v>4542.88</v>
      </c>
      <c r="F12897" s="2">
        <v>4470.3900000000003</v>
      </c>
      <c r="G12897" s="2">
        <v>4477.4399999999996</v>
      </c>
      <c r="H12897" s="3">
        <v>0</v>
      </c>
      <c r="I12897" s="2">
        <f t="shared" si="804"/>
        <v>-1.2781644878853347</v>
      </c>
      <c r="J12897">
        <f t="shared" si="805"/>
        <v>0</v>
      </c>
      <c r="K12897">
        <f t="shared" si="806"/>
        <v>0</v>
      </c>
      <c r="L12897">
        <f t="shared" si="807"/>
        <v>-1</v>
      </c>
    </row>
    <row r="12898" spans="1:12" x14ac:dyDescent="0.25">
      <c r="A12898" t="s">
        <v>28</v>
      </c>
      <c r="B12898" t="s">
        <v>29</v>
      </c>
      <c r="C12898" s="1">
        <v>44596</v>
      </c>
      <c r="D12898" s="2">
        <v>4482.79</v>
      </c>
      <c r="E12898" s="2">
        <v>4539.66</v>
      </c>
      <c r="F12898" s="2">
        <v>4451.5</v>
      </c>
      <c r="G12898" s="2">
        <v>4500.53</v>
      </c>
      <c r="H12898" s="3">
        <v>0</v>
      </c>
      <c r="I12898" s="2">
        <f t="shared" si="804"/>
        <v>0.39573569138861692</v>
      </c>
      <c r="J12898">
        <f t="shared" si="805"/>
        <v>1</v>
      </c>
      <c r="K12898">
        <f t="shared" si="806"/>
        <v>1</v>
      </c>
      <c r="L12898">
        <f t="shared" si="807"/>
        <v>0</v>
      </c>
    </row>
    <row r="12899" spans="1:12" x14ac:dyDescent="0.25">
      <c r="A12899" t="s">
        <v>28</v>
      </c>
      <c r="B12899" t="s">
        <v>29</v>
      </c>
      <c r="C12899" s="1">
        <v>44599</v>
      </c>
      <c r="D12899" s="2">
        <v>4505.75</v>
      </c>
      <c r="E12899" s="2">
        <v>4521.8599999999997</v>
      </c>
      <c r="F12899" s="2">
        <v>4471.47</v>
      </c>
      <c r="G12899" s="2">
        <v>4483.87</v>
      </c>
      <c r="H12899" s="3">
        <v>0</v>
      </c>
      <c r="I12899" s="2">
        <f t="shared" si="804"/>
        <v>-0.48560173112134741</v>
      </c>
      <c r="J12899">
        <f t="shared" si="805"/>
        <v>0</v>
      </c>
      <c r="K12899">
        <f t="shared" si="806"/>
        <v>0</v>
      </c>
      <c r="L12899">
        <f t="shared" si="807"/>
        <v>-1</v>
      </c>
    </row>
    <row r="12900" spans="1:12" x14ac:dyDescent="0.25">
      <c r="A12900" t="s">
        <v>28</v>
      </c>
      <c r="B12900" t="s">
        <v>29</v>
      </c>
      <c r="C12900" s="1">
        <v>44600</v>
      </c>
      <c r="D12900" s="2">
        <v>4480.0200000000004</v>
      </c>
      <c r="E12900" s="2">
        <v>4531.32</v>
      </c>
      <c r="F12900" s="2">
        <v>4465.3999999999996</v>
      </c>
      <c r="G12900" s="2">
        <v>4521.54</v>
      </c>
      <c r="H12900" s="3">
        <v>0</v>
      </c>
      <c r="I12900" s="2">
        <f t="shared" si="804"/>
        <v>0.92678157686794971</v>
      </c>
      <c r="J12900">
        <f t="shared" si="805"/>
        <v>1</v>
      </c>
      <c r="K12900">
        <f t="shared" si="806"/>
        <v>1</v>
      </c>
      <c r="L12900">
        <f t="shared" si="807"/>
        <v>0</v>
      </c>
    </row>
    <row r="12901" spans="1:12" x14ac:dyDescent="0.25">
      <c r="A12901" t="s">
        <v>28</v>
      </c>
      <c r="B12901" t="s">
        <v>29</v>
      </c>
      <c r="C12901" s="1">
        <v>44601</v>
      </c>
      <c r="D12901" s="2">
        <v>4547</v>
      </c>
      <c r="E12901" s="2">
        <v>4590.03</v>
      </c>
      <c r="F12901" s="2">
        <v>4547</v>
      </c>
      <c r="G12901" s="2">
        <v>4587.18</v>
      </c>
      <c r="H12901" s="3">
        <v>0</v>
      </c>
      <c r="I12901" s="2">
        <f t="shared" si="804"/>
        <v>0.88365955575105104</v>
      </c>
      <c r="J12901">
        <f t="shared" si="805"/>
        <v>1</v>
      </c>
      <c r="K12901">
        <f t="shared" si="806"/>
        <v>2</v>
      </c>
      <c r="L12901">
        <f t="shared" si="807"/>
        <v>0</v>
      </c>
    </row>
    <row r="12902" spans="1:12" x14ac:dyDescent="0.25">
      <c r="A12902" t="s">
        <v>28</v>
      </c>
      <c r="B12902" t="s">
        <v>29</v>
      </c>
      <c r="C12902" s="1">
        <v>44602</v>
      </c>
      <c r="D12902" s="2">
        <v>4553.24</v>
      </c>
      <c r="E12902" s="2">
        <v>4588.92</v>
      </c>
      <c r="F12902" s="2">
        <v>4484.3100000000004</v>
      </c>
      <c r="G12902" s="2">
        <v>4504.08</v>
      </c>
      <c r="H12902" s="3">
        <v>0</v>
      </c>
      <c r="I12902" s="2">
        <f t="shared" si="804"/>
        <v>-1.0796707399565992</v>
      </c>
      <c r="J12902">
        <f t="shared" si="805"/>
        <v>0</v>
      </c>
      <c r="K12902">
        <f t="shared" si="806"/>
        <v>0</v>
      </c>
      <c r="L12902">
        <f t="shared" si="807"/>
        <v>-1</v>
      </c>
    </row>
    <row r="12903" spans="1:12" x14ac:dyDescent="0.25">
      <c r="A12903" t="s">
        <v>28</v>
      </c>
      <c r="B12903" t="s">
        <v>29</v>
      </c>
      <c r="C12903" s="1">
        <v>44603</v>
      </c>
      <c r="D12903" s="2">
        <v>4506.2700000000004</v>
      </c>
      <c r="E12903" s="2">
        <v>4526.33</v>
      </c>
      <c r="F12903" s="2">
        <v>4401.41</v>
      </c>
      <c r="G12903" s="2">
        <v>4418.6400000000003</v>
      </c>
      <c r="H12903" s="3">
        <v>0</v>
      </c>
      <c r="I12903" s="2">
        <f t="shared" si="804"/>
        <v>-1.9446238241383695</v>
      </c>
      <c r="J12903">
        <f t="shared" si="805"/>
        <v>0</v>
      </c>
      <c r="K12903">
        <f t="shared" si="806"/>
        <v>0</v>
      </c>
      <c r="L12903">
        <f t="shared" si="807"/>
        <v>-2</v>
      </c>
    </row>
    <row r="12904" spans="1:12" x14ac:dyDescent="0.25">
      <c r="A12904" t="s">
        <v>28</v>
      </c>
      <c r="B12904" t="s">
        <v>29</v>
      </c>
      <c r="C12904" s="1">
        <v>44606</v>
      </c>
      <c r="D12904" s="2">
        <v>4412.6099999999997</v>
      </c>
      <c r="E12904" s="2">
        <v>4426.22</v>
      </c>
      <c r="F12904" s="2">
        <v>4364.84</v>
      </c>
      <c r="G12904" s="2">
        <v>4401.67</v>
      </c>
      <c r="H12904" s="3">
        <v>0</v>
      </c>
      <c r="I12904" s="2">
        <f t="shared" si="804"/>
        <v>-0.2479258307441537</v>
      </c>
      <c r="J12904">
        <f t="shared" si="805"/>
        <v>0</v>
      </c>
      <c r="K12904">
        <f t="shared" si="806"/>
        <v>0</v>
      </c>
      <c r="L12904">
        <f t="shared" si="807"/>
        <v>-3</v>
      </c>
    </row>
    <row r="12905" spans="1:12" x14ac:dyDescent="0.25">
      <c r="A12905" t="s">
        <v>28</v>
      </c>
      <c r="B12905" t="s">
        <v>29</v>
      </c>
      <c r="C12905" s="1">
        <v>44607</v>
      </c>
      <c r="D12905" s="2">
        <v>4429.28</v>
      </c>
      <c r="E12905" s="2">
        <v>4472.7700000000004</v>
      </c>
      <c r="F12905" s="2">
        <v>4429.28</v>
      </c>
      <c r="G12905" s="2">
        <v>4471.07</v>
      </c>
      <c r="H12905" s="3">
        <v>0</v>
      </c>
      <c r="I12905" s="2">
        <f t="shared" si="804"/>
        <v>0.94349420221796698</v>
      </c>
      <c r="J12905">
        <f t="shared" si="805"/>
        <v>1</v>
      </c>
      <c r="K12905">
        <f t="shared" si="806"/>
        <v>1</v>
      </c>
      <c r="L12905">
        <f t="shared" si="807"/>
        <v>0</v>
      </c>
    </row>
    <row r="12906" spans="1:12" x14ac:dyDescent="0.25">
      <c r="A12906" t="s">
        <v>28</v>
      </c>
      <c r="B12906" t="s">
        <v>29</v>
      </c>
      <c r="C12906" s="1">
        <v>44608</v>
      </c>
      <c r="D12906" s="2">
        <v>4455.75</v>
      </c>
      <c r="E12906" s="2">
        <v>4489.55</v>
      </c>
      <c r="F12906" s="2">
        <v>4429.68</v>
      </c>
      <c r="G12906" s="2">
        <v>4475.01</v>
      </c>
      <c r="H12906" s="3">
        <v>0</v>
      </c>
      <c r="I12906" s="2">
        <f t="shared" si="804"/>
        <v>0.43225046288504104</v>
      </c>
      <c r="J12906">
        <f t="shared" si="805"/>
        <v>1</v>
      </c>
      <c r="K12906">
        <f t="shared" si="806"/>
        <v>2</v>
      </c>
      <c r="L12906">
        <f t="shared" si="807"/>
        <v>0</v>
      </c>
    </row>
    <row r="12907" spans="1:12" x14ac:dyDescent="0.25">
      <c r="A12907" t="s">
        <v>28</v>
      </c>
      <c r="B12907" t="s">
        <v>29</v>
      </c>
      <c r="C12907" s="1">
        <v>44609</v>
      </c>
      <c r="D12907" s="2">
        <v>4456.0600000000004</v>
      </c>
      <c r="E12907" s="2">
        <v>4456.0600000000004</v>
      </c>
      <c r="F12907" s="2">
        <v>4373.8100000000004</v>
      </c>
      <c r="G12907" s="2">
        <v>4380.26</v>
      </c>
      <c r="H12907" s="3">
        <v>0</v>
      </c>
      <c r="I12907" s="2">
        <f t="shared" si="804"/>
        <v>-1.7010542946010641</v>
      </c>
      <c r="J12907">
        <f t="shared" si="805"/>
        <v>0</v>
      </c>
      <c r="K12907">
        <f t="shared" si="806"/>
        <v>0</v>
      </c>
      <c r="L12907">
        <f t="shared" si="807"/>
        <v>-1</v>
      </c>
    </row>
    <row r="12908" spans="1:12" x14ac:dyDescent="0.25">
      <c r="A12908" t="s">
        <v>28</v>
      </c>
      <c r="B12908" t="s">
        <v>29</v>
      </c>
      <c r="C12908" s="1">
        <v>44610</v>
      </c>
      <c r="D12908" s="2">
        <v>4384.57</v>
      </c>
      <c r="E12908" s="2">
        <v>4394.6000000000004</v>
      </c>
      <c r="F12908" s="2">
        <v>4327.22</v>
      </c>
      <c r="G12908" s="2">
        <v>4348.87</v>
      </c>
      <c r="H12908" s="3">
        <v>0</v>
      </c>
      <c r="I12908" s="2">
        <f t="shared" si="804"/>
        <v>-0.81421895419618839</v>
      </c>
      <c r="J12908">
        <f t="shared" si="805"/>
        <v>0</v>
      </c>
      <c r="K12908">
        <f t="shared" si="806"/>
        <v>0</v>
      </c>
      <c r="L12908">
        <f t="shared" si="807"/>
        <v>-2</v>
      </c>
    </row>
    <row r="12909" spans="1:12" x14ac:dyDescent="0.25">
      <c r="A12909" t="s">
        <v>28</v>
      </c>
      <c r="B12909" t="s">
        <v>29</v>
      </c>
      <c r="C12909" s="1">
        <v>44614</v>
      </c>
      <c r="D12909" s="2">
        <v>4332.74</v>
      </c>
      <c r="E12909" s="2">
        <v>4362.12</v>
      </c>
      <c r="F12909" s="2">
        <v>4267.1099999999997</v>
      </c>
      <c r="G12909" s="2">
        <v>4304.76</v>
      </c>
      <c r="H12909" s="3">
        <v>0</v>
      </c>
      <c r="I12909" s="2">
        <f t="shared" si="804"/>
        <v>-0.64578072997686375</v>
      </c>
      <c r="J12909">
        <f t="shared" si="805"/>
        <v>0</v>
      </c>
      <c r="K12909">
        <f t="shared" si="806"/>
        <v>0</v>
      </c>
      <c r="L12909">
        <f t="shared" si="807"/>
        <v>-3</v>
      </c>
    </row>
    <row r="12910" spans="1:12" x14ac:dyDescent="0.25">
      <c r="A12910" t="s">
        <v>28</v>
      </c>
      <c r="B12910" t="s">
        <v>29</v>
      </c>
      <c r="C12910" s="1">
        <v>44615</v>
      </c>
      <c r="D12910" s="2">
        <v>4324.93</v>
      </c>
      <c r="E12910" s="2">
        <v>4341.51</v>
      </c>
      <c r="F12910" s="2">
        <v>4221.51</v>
      </c>
      <c r="G12910" s="2">
        <v>4225.5</v>
      </c>
      <c r="H12910" s="3">
        <v>0</v>
      </c>
      <c r="I12910" s="2">
        <f t="shared" si="804"/>
        <v>-2.2989967467681622</v>
      </c>
      <c r="J12910">
        <f t="shared" si="805"/>
        <v>0</v>
      </c>
      <c r="K12910">
        <f t="shared" si="806"/>
        <v>0</v>
      </c>
      <c r="L12910">
        <f t="shared" si="807"/>
        <v>-4</v>
      </c>
    </row>
    <row r="12911" spans="1:12" x14ac:dyDescent="0.25">
      <c r="A12911" t="s">
        <v>28</v>
      </c>
      <c r="B12911" t="s">
        <v>29</v>
      </c>
      <c r="C12911" s="1">
        <v>44616</v>
      </c>
      <c r="D12911" s="2">
        <v>4155.7700000000004</v>
      </c>
      <c r="E12911" s="2">
        <v>4294.7299999999996</v>
      </c>
      <c r="F12911" s="2">
        <v>4114.6499999999996</v>
      </c>
      <c r="G12911" s="2">
        <v>4288.7</v>
      </c>
      <c r="H12911" s="3">
        <v>0</v>
      </c>
      <c r="I12911" s="2">
        <f t="shared" si="804"/>
        <v>3.1986852015390497</v>
      </c>
      <c r="J12911">
        <f t="shared" si="805"/>
        <v>1</v>
      </c>
      <c r="K12911">
        <f t="shared" si="806"/>
        <v>1</v>
      </c>
      <c r="L12911">
        <f t="shared" si="807"/>
        <v>0</v>
      </c>
    </row>
    <row r="12912" spans="1:12" x14ac:dyDescent="0.25">
      <c r="A12912" t="s">
        <v>28</v>
      </c>
      <c r="B12912" t="s">
        <v>29</v>
      </c>
      <c r="C12912" s="1">
        <v>44617</v>
      </c>
      <c r="D12912" s="2">
        <v>4298.38</v>
      </c>
      <c r="E12912" s="2">
        <v>4385.34</v>
      </c>
      <c r="F12912" s="2">
        <v>4286.83</v>
      </c>
      <c r="G12912" s="2">
        <v>4384.6499999999996</v>
      </c>
      <c r="H12912" s="3">
        <v>0</v>
      </c>
      <c r="I12912" s="2">
        <f t="shared" si="804"/>
        <v>2.0070352086134666</v>
      </c>
      <c r="J12912">
        <f t="shared" si="805"/>
        <v>1</v>
      </c>
      <c r="K12912">
        <f t="shared" si="806"/>
        <v>2</v>
      </c>
      <c r="L12912">
        <f t="shared" si="807"/>
        <v>0</v>
      </c>
    </row>
    <row r="12913" spans="1:12" x14ac:dyDescent="0.25">
      <c r="A12913" t="s">
        <v>28</v>
      </c>
      <c r="B12913" t="s">
        <v>29</v>
      </c>
      <c r="C12913" s="1">
        <v>44620</v>
      </c>
      <c r="D12913" s="2">
        <v>4354.17</v>
      </c>
      <c r="E12913" s="2">
        <v>4388.84</v>
      </c>
      <c r="F12913" s="2">
        <v>4315.12</v>
      </c>
      <c r="G12913" s="2">
        <v>4373.9399999999996</v>
      </c>
      <c r="H12913" s="3">
        <v>0</v>
      </c>
      <c r="I12913" s="2">
        <f t="shared" si="804"/>
        <v>0.45404749929376959</v>
      </c>
      <c r="J12913">
        <f t="shared" si="805"/>
        <v>1</v>
      </c>
      <c r="K12913">
        <f t="shared" si="806"/>
        <v>3</v>
      </c>
      <c r="L12913">
        <f t="shared" si="807"/>
        <v>0</v>
      </c>
    </row>
    <row r="12914" spans="1:12" x14ac:dyDescent="0.25">
      <c r="A12914" t="s">
        <v>28</v>
      </c>
      <c r="B12914" t="s">
        <v>29</v>
      </c>
      <c r="C12914" s="1">
        <v>44621</v>
      </c>
      <c r="D12914" s="2">
        <v>4363.1400000000003</v>
      </c>
      <c r="E12914" s="2">
        <v>4378.45</v>
      </c>
      <c r="F12914" s="2">
        <v>4279.54</v>
      </c>
      <c r="G12914" s="2">
        <v>4306.26</v>
      </c>
      <c r="H12914" s="3">
        <v>0</v>
      </c>
      <c r="I12914" s="2">
        <f t="shared" si="804"/>
        <v>-1.3036482899929891</v>
      </c>
      <c r="J12914">
        <f t="shared" si="805"/>
        <v>0</v>
      </c>
      <c r="K12914">
        <f t="shared" si="806"/>
        <v>0</v>
      </c>
      <c r="L12914">
        <f t="shared" si="807"/>
        <v>-1</v>
      </c>
    </row>
    <row r="12915" spans="1:12" x14ac:dyDescent="0.25">
      <c r="A12915" t="s">
        <v>28</v>
      </c>
      <c r="B12915" t="s">
        <v>29</v>
      </c>
      <c r="C12915" s="1">
        <v>44622</v>
      </c>
      <c r="D12915" s="2">
        <v>4322.5600000000004</v>
      </c>
      <c r="E12915" s="2">
        <v>4401.4799999999996</v>
      </c>
      <c r="F12915" s="2">
        <v>4322.5600000000004</v>
      </c>
      <c r="G12915" s="2">
        <v>4386.54</v>
      </c>
      <c r="H12915" s="3">
        <v>0</v>
      </c>
      <c r="I12915" s="2">
        <f t="shared" si="804"/>
        <v>1.4801413976902473</v>
      </c>
      <c r="J12915">
        <f t="shared" si="805"/>
        <v>1</v>
      </c>
      <c r="K12915">
        <f t="shared" si="806"/>
        <v>1</v>
      </c>
      <c r="L12915">
        <f t="shared" si="807"/>
        <v>0</v>
      </c>
    </row>
    <row r="12916" spans="1:12" x14ac:dyDescent="0.25">
      <c r="A12916" t="s">
        <v>28</v>
      </c>
      <c r="B12916" t="s">
        <v>29</v>
      </c>
      <c r="C12916" s="1">
        <v>44623</v>
      </c>
      <c r="D12916" s="2">
        <v>4401.3100000000004</v>
      </c>
      <c r="E12916" s="2">
        <v>4416.78</v>
      </c>
      <c r="F12916" s="2">
        <v>4345.5600000000004</v>
      </c>
      <c r="G12916" s="2">
        <v>4363.49</v>
      </c>
      <c r="H12916" s="3">
        <v>0</v>
      </c>
      <c r="I12916" s="2">
        <f t="shared" si="804"/>
        <v>-0.85928962059024727</v>
      </c>
      <c r="J12916">
        <f t="shared" si="805"/>
        <v>0</v>
      </c>
      <c r="K12916">
        <f t="shared" si="806"/>
        <v>0</v>
      </c>
      <c r="L12916">
        <f t="shared" si="807"/>
        <v>-1</v>
      </c>
    </row>
    <row r="12917" spans="1:12" x14ac:dyDescent="0.25">
      <c r="A12917" t="s">
        <v>28</v>
      </c>
      <c r="B12917" t="s">
        <v>29</v>
      </c>
      <c r="C12917" s="1">
        <v>44624</v>
      </c>
      <c r="D12917" s="2">
        <v>4342.12</v>
      </c>
      <c r="E12917" s="2">
        <v>4342.12</v>
      </c>
      <c r="F12917" s="2">
        <v>4284.9799999999996</v>
      </c>
      <c r="G12917" s="2">
        <v>4328.87</v>
      </c>
      <c r="H12917" s="3">
        <v>0</v>
      </c>
      <c r="I12917" s="2">
        <f t="shared" si="804"/>
        <v>-0.30515047948928176</v>
      </c>
      <c r="J12917">
        <f t="shared" si="805"/>
        <v>0</v>
      </c>
      <c r="K12917">
        <f t="shared" si="806"/>
        <v>0</v>
      </c>
      <c r="L12917">
        <f t="shared" si="807"/>
        <v>-2</v>
      </c>
    </row>
    <row r="12918" spans="1:12" x14ac:dyDescent="0.25">
      <c r="A12918" t="s">
        <v>28</v>
      </c>
      <c r="B12918" t="s">
        <v>29</v>
      </c>
      <c r="C12918" s="1">
        <v>44627</v>
      </c>
      <c r="D12918" s="2">
        <v>4327.01</v>
      </c>
      <c r="E12918" s="2">
        <v>4327.01</v>
      </c>
      <c r="F12918" s="2">
        <v>4199.8500000000004</v>
      </c>
      <c r="G12918" s="2">
        <v>4201.09</v>
      </c>
      <c r="H12918" s="3">
        <v>0</v>
      </c>
      <c r="I12918" s="2">
        <f t="shared" si="804"/>
        <v>-2.9100926505831985</v>
      </c>
      <c r="J12918">
        <f t="shared" si="805"/>
        <v>0</v>
      </c>
      <c r="K12918">
        <f t="shared" si="806"/>
        <v>0</v>
      </c>
      <c r="L12918">
        <f t="shared" si="807"/>
        <v>-3</v>
      </c>
    </row>
    <row r="12919" spans="1:12" x14ac:dyDescent="0.25">
      <c r="A12919" t="s">
        <v>28</v>
      </c>
      <c r="B12919" t="s">
        <v>29</v>
      </c>
      <c r="C12919" s="1">
        <v>44628</v>
      </c>
      <c r="D12919" s="2">
        <v>4202.66</v>
      </c>
      <c r="E12919" s="2">
        <v>4276.9399999999996</v>
      </c>
      <c r="F12919" s="2">
        <v>4157.87</v>
      </c>
      <c r="G12919" s="2">
        <v>4170.7</v>
      </c>
      <c r="H12919" s="3">
        <v>0</v>
      </c>
      <c r="I12919" s="2">
        <f t="shared" si="804"/>
        <v>-0.76047074947771265</v>
      </c>
      <c r="J12919">
        <f t="shared" si="805"/>
        <v>0</v>
      </c>
      <c r="K12919">
        <f t="shared" si="806"/>
        <v>0</v>
      </c>
      <c r="L12919">
        <f t="shared" si="807"/>
        <v>-4</v>
      </c>
    </row>
    <row r="12920" spans="1:12" x14ac:dyDescent="0.25">
      <c r="A12920" t="s">
        <v>28</v>
      </c>
      <c r="B12920" t="s">
        <v>29</v>
      </c>
      <c r="C12920" s="1">
        <v>44629</v>
      </c>
      <c r="D12920" s="2">
        <v>4223.1000000000004</v>
      </c>
      <c r="E12920" s="2">
        <v>4299.3999999999996</v>
      </c>
      <c r="F12920" s="2">
        <v>4223.1000000000004</v>
      </c>
      <c r="G12920" s="2">
        <v>4277.88</v>
      </c>
      <c r="H12920" s="3">
        <v>0</v>
      </c>
      <c r="I12920" s="2">
        <f t="shared" si="804"/>
        <v>1.2971513816864326</v>
      </c>
      <c r="J12920">
        <f t="shared" si="805"/>
        <v>1</v>
      </c>
      <c r="K12920">
        <f t="shared" si="806"/>
        <v>1</v>
      </c>
      <c r="L12920">
        <f t="shared" si="807"/>
        <v>0</v>
      </c>
    </row>
    <row r="12921" spans="1:12" x14ac:dyDescent="0.25">
      <c r="A12921" t="s">
        <v>28</v>
      </c>
      <c r="B12921" t="s">
        <v>29</v>
      </c>
      <c r="C12921" s="1">
        <v>44630</v>
      </c>
      <c r="D12921" s="2">
        <v>4252.55</v>
      </c>
      <c r="E12921" s="2">
        <v>4268.28</v>
      </c>
      <c r="F12921" s="2">
        <v>4209.8</v>
      </c>
      <c r="G12921" s="2">
        <v>4259.5200000000004</v>
      </c>
      <c r="H12921" s="3">
        <v>0</v>
      </c>
      <c r="I12921" s="2">
        <f t="shared" si="804"/>
        <v>0.16390165900460324</v>
      </c>
      <c r="J12921">
        <f t="shared" si="805"/>
        <v>1</v>
      </c>
      <c r="K12921">
        <f t="shared" si="806"/>
        <v>2</v>
      </c>
      <c r="L12921">
        <f t="shared" si="807"/>
        <v>0</v>
      </c>
    </row>
    <row r="12922" spans="1:12" x14ac:dyDescent="0.25">
      <c r="A12922" t="s">
        <v>28</v>
      </c>
      <c r="B12922" t="s">
        <v>29</v>
      </c>
      <c r="C12922" s="1">
        <v>44631</v>
      </c>
      <c r="D12922" s="2">
        <v>4279.5</v>
      </c>
      <c r="E12922" s="2">
        <v>4291.01</v>
      </c>
      <c r="F12922" s="2">
        <v>4200.49</v>
      </c>
      <c r="G12922" s="2">
        <v>4204.3100000000004</v>
      </c>
      <c r="H12922" s="3">
        <v>0</v>
      </c>
      <c r="I12922" s="2">
        <f t="shared" si="804"/>
        <v>-1.7569809557191167</v>
      </c>
      <c r="J12922">
        <f t="shared" si="805"/>
        <v>0</v>
      </c>
      <c r="K12922">
        <f t="shared" si="806"/>
        <v>0</v>
      </c>
      <c r="L12922">
        <f t="shared" si="807"/>
        <v>-1</v>
      </c>
    </row>
    <row r="12923" spans="1:12" x14ac:dyDescent="0.25">
      <c r="A12923" t="s">
        <v>28</v>
      </c>
      <c r="B12923" t="s">
        <v>29</v>
      </c>
      <c r="C12923" s="1">
        <v>44634</v>
      </c>
      <c r="D12923" s="2">
        <v>4202.75</v>
      </c>
      <c r="E12923" s="2">
        <v>4247.57</v>
      </c>
      <c r="F12923" s="2">
        <v>4161.72</v>
      </c>
      <c r="G12923" s="2">
        <v>4173.1099999999997</v>
      </c>
      <c r="H12923" s="3">
        <v>0</v>
      </c>
      <c r="I12923" s="2">
        <f t="shared" si="804"/>
        <v>-0.7052525132353894</v>
      </c>
      <c r="J12923">
        <f t="shared" si="805"/>
        <v>0</v>
      </c>
      <c r="K12923">
        <f t="shared" si="806"/>
        <v>0</v>
      </c>
      <c r="L12923">
        <f t="shared" si="807"/>
        <v>-2</v>
      </c>
    </row>
    <row r="12924" spans="1:12" x14ac:dyDescent="0.25">
      <c r="A12924" t="s">
        <v>28</v>
      </c>
      <c r="B12924" t="s">
        <v>29</v>
      </c>
      <c r="C12924" s="1">
        <v>44635</v>
      </c>
      <c r="D12924" s="2">
        <v>4188.82</v>
      </c>
      <c r="E12924" s="2">
        <v>4271.05</v>
      </c>
      <c r="F12924" s="2">
        <v>4187.8999999999996</v>
      </c>
      <c r="G12924" s="2">
        <v>4262.45</v>
      </c>
      <c r="H12924" s="3">
        <v>0</v>
      </c>
      <c r="I12924" s="2">
        <f t="shared" si="804"/>
        <v>1.7577742657836841</v>
      </c>
      <c r="J12924">
        <f t="shared" si="805"/>
        <v>1</v>
      </c>
      <c r="K12924">
        <f t="shared" si="806"/>
        <v>1</v>
      </c>
      <c r="L12924">
        <f t="shared" si="807"/>
        <v>0</v>
      </c>
    </row>
    <row r="12925" spans="1:12" x14ac:dyDescent="0.25">
      <c r="A12925" t="s">
        <v>28</v>
      </c>
      <c r="B12925" t="s">
        <v>29</v>
      </c>
      <c r="C12925" s="1">
        <v>44636</v>
      </c>
      <c r="D12925" s="2">
        <v>4288.1400000000003</v>
      </c>
      <c r="E12925" s="2">
        <v>4358.8999999999996</v>
      </c>
      <c r="F12925" s="2">
        <v>4251.99</v>
      </c>
      <c r="G12925" s="2">
        <v>4357.8599999999997</v>
      </c>
      <c r="H12925" s="3">
        <v>0</v>
      </c>
      <c r="I12925" s="2">
        <f t="shared" si="804"/>
        <v>1.6258797520603183</v>
      </c>
      <c r="J12925">
        <f t="shared" si="805"/>
        <v>1</v>
      </c>
      <c r="K12925">
        <f t="shared" si="806"/>
        <v>2</v>
      </c>
      <c r="L12925">
        <f t="shared" si="807"/>
        <v>0</v>
      </c>
    </row>
    <row r="12926" spans="1:12" x14ac:dyDescent="0.25">
      <c r="A12926" t="s">
        <v>28</v>
      </c>
      <c r="B12926" t="s">
        <v>29</v>
      </c>
      <c r="C12926" s="1">
        <v>44637</v>
      </c>
      <c r="D12926" s="2">
        <v>4345.1099999999997</v>
      </c>
      <c r="E12926" s="2">
        <v>4412.67</v>
      </c>
      <c r="F12926" s="2">
        <v>4335.6499999999996</v>
      </c>
      <c r="G12926" s="2">
        <v>4411.67</v>
      </c>
      <c r="H12926" s="3">
        <v>0</v>
      </c>
      <c r="I12926" s="2">
        <f t="shared" si="804"/>
        <v>1.5318369385355124</v>
      </c>
      <c r="J12926">
        <f t="shared" si="805"/>
        <v>1</v>
      </c>
      <c r="K12926">
        <f t="shared" si="806"/>
        <v>3</v>
      </c>
      <c r="L12926">
        <f t="shared" si="807"/>
        <v>0</v>
      </c>
    </row>
    <row r="12927" spans="1:12" x14ac:dyDescent="0.25">
      <c r="A12927" t="s">
        <v>28</v>
      </c>
      <c r="B12927" t="s">
        <v>29</v>
      </c>
      <c r="C12927" s="1">
        <v>44638</v>
      </c>
      <c r="D12927" s="2">
        <v>4407.34</v>
      </c>
      <c r="E12927" s="2">
        <v>4465.3999999999996</v>
      </c>
      <c r="F12927" s="2">
        <v>4390.57</v>
      </c>
      <c r="G12927" s="2">
        <v>4463.12</v>
      </c>
      <c r="H12927" s="3">
        <v>0</v>
      </c>
      <c r="I12927" s="2">
        <f t="shared" si="804"/>
        <v>1.2656159951353818</v>
      </c>
      <c r="J12927">
        <f t="shared" si="805"/>
        <v>1</v>
      </c>
      <c r="K12927">
        <f t="shared" si="806"/>
        <v>4</v>
      </c>
      <c r="L12927">
        <f t="shared" si="807"/>
        <v>0</v>
      </c>
    </row>
    <row r="12928" spans="1:12" x14ac:dyDescent="0.25">
      <c r="A12928" t="s">
        <v>28</v>
      </c>
      <c r="B12928" t="s">
        <v>29</v>
      </c>
      <c r="C12928" s="1">
        <v>44641</v>
      </c>
      <c r="D12928" s="2">
        <v>4462.3999999999996</v>
      </c>
      <c r="E12928" s="2">
        <v>4481.75</v>
      </c>
      <c r="F12928" s="2">
        <v>4424.3</v>
      </c>
      <c r="G12928" s="2">
        <v>4461.18</v>
      </c>
      <c r="H12928" s="3">
        <v>0</v>
      </c>
      <c r="I12928" s="2">
        <f t="shared" si="804"/>
        <v>-2.7339548225155639E-2</v>
      </c>
      <c r="J12928">
        <f t="shared" si="805"/>
        <v>0</v>
      </c>
      <c r="K12928">
        <f t="shared" si="806"/>
        <v>0</v>
      </c>
      <c r="L12928">
        <f t="shared" si="807"/>
        <v>-1</v>
      </c>
    </row>
    <row r="12929" spans="1:12" x14ac:dyDescent="0.25">
      <c r="A12929" t="s">
        <v>28</v>
      </c>
      <c r="B12929" t="s">
        <v>29</v>
      </c>
      <c r="C12929" s="1">
        <v>44642</v>
      </c>
      <c r="D12929" s="2">
        <v>4469.1000000000004</v>
      </c>
      <c r="E12929" s="2">
        <v>4522</v>
      </c>
      <c r="F12929" s="2">
        <v>4469.1000000000004</v>
      </c>
      <c r="G12929" s="2">
        <v>4511.6099999999997</v>
      </c>
      <c r="H12929" s="3">
        <v>0</v>
      </c>
      <c r="I12929" s="2">
        <f t="shared" si="804"/>
        <v>0.95119822783109143</v>
      </c>
      <c r="J12929">
        <f t="shared" si="805"/>
        <v>1</v>
      </c>
      <c r="K12929">
        <f t="shared" si="806"/>
        <v>1</v>
      </c>
      <c r="L12929">
        <f t="shared" si="807"/>
        <v>0</v>
      </c>
    </row>
    <row r="12930" spans="1:12" x14ac:dyDescent="0.25">
      <c r="A12930" t="s">
        <v>28</v>
      </c>
      <c r="B12930" t="s">
        <v>29</v>
      </c>
      <c r="C12930" s="1">
        <v>44643</v>
      </c>
      <c r="D12930" s="2">
        <v>4493.1000000000004</v>
      </c>
      <c r="E12930" s="2">
        <v>4501.07</v>
      </c>
      <c r="F12930" s="2">
        <v>4455.8100000000004</v>
      </c>
      <c r="G12930" s="2">
        <v>4456.24</v>
      </c>
      <c r="H12930" s="3">
        <v>0</v>
      </c>
      <c r="I12930" s="2">
        <f t="shared" si="804"/>
        <v>-0.82036901026018949</v>
      </c>
      <c r="J12930">
        <f t="shared" si="805"/>
        <v>0</v>
      </c>
      <c r="K12930">
        <f t="shared" si="806"/>
        <v>0</v>
      </c>
      <c r="L12930">
        <f t="shared" si="807"/>
        <v>-1</v>
      </c>
    </row>
    <row r="12931" spans="1:12" x14ac:dyDescent="0.25">
      <c r="A12931" t="s">
        <v>28</v>
      </c>
      <c r="B12931" t="s">
        <v>29</v>
      </c>
      <c r="C12931" s="1">
        <v>44644</v>
      </c>
      <c r="D12931" s="2">
        <v>4469.9799999999996</v>
      </c>
      <c r="E12931" s="2">
        <v>4520.58</v>
      </c>
      <c r="F12931" s="2">
        <v>4465.17</v>
      </c>
      <c r="G12931" s="2">
        <v>4520.16</v>
      </c>
      <c r="H12931" s="3">
        <v>0</v>
      </c>
      <c r="I12931" s="2">
        <f t="shared" ref="I12931:I12994" si="808">((G12931-D12931)/D12931)*100</f>
        <v>1.1226001011190272</v>
      </c>
      <c r="J12931">
        <f t="shared" ref="J12931:J12994" si="809">IF(I12931&gt;0,1,0)</f>
        <v>1</v>
      </c>
      <c r="K12931">
        <f t="shared" si="806"/>
        <v>1</v>
      </c>
      <c r="L12931">
        <f t="shared" si="807"/>
        <v>0</v>
      </c>
    </row>
    <row r="12932" spans="1:12" x14ac:dyDescent="0.25">
      <c r="A12932" t="s">
        <v>28</v>
      </c>
      <c r="B12932" t="s">
        <v>29</v>
      </c>
      <c r="C12932" s="1">
        <v>44645</v>
      </c>
      <c r="D12932" s="2">
        <v>4522.91</v>
      </c>
      <c r="E12932" s="2">
        <v>4546.03</v>
      </c>
      <c r="F12932" s="2">
        <v>4501.07</v>
      </c>
      <c r="G12932" s="2">
        <v>4543.0600000000004</v>
      </c>
      <c r="H12932" s="3">
        <v>0</v>
      </c>
      <c r="I12932" s="2">
        <f t="shared" si="808"/>
        <v>0.44550963870606636</v>
      </c>
      <c r="J12932">
        <f t="shared" si="809"/>
        <v>1</v>
      </c>
      <c r="K12932">
        <f t="shared" ref="K12932:K12995" si="810">IF(J12932=1,K12931+J12932,0)</f>
        <v>2</v>
      </c>
      <c r="L12932">
        <f t="shared" ref="L12932:L12995" si="811">IF(J12932=0,L12931-1,0)</f>
        <v>0</v>
      </c>
    </row>
    <row r="12933" spans="1:12" x14ac:dyDescent="0.25">
      <c r="A12933" t="s">
        <v>28</v>
      </c>
      <c r="B12933" t="s">
        <v>29</v>
      </c>
      <c r="C12933" s="1">
        <v>44648</v>
      </c>
      <c r="D12933" s="2">
        <v>4541.09</v>
      </c>
      <c r="E12933" s="2">
        <v>4575.6499999999996</v>
      </c>
      <c r="F12933" s="2">
        <v>4517.6899999999996</v>
      </c>
      <c r="G12933" s="2">
        <v>4575.5200000000004</v>
      </c>
      <c r="H12933" s="3">
        <v>0</v>
      </c>
      <c r="I12933" s="2">
        <f t="shared" si="808"/>
        <v>0.75818801212925291</v>
      </c>
      <c r="J12933">
        <f t="shared" si="809"/>
        <v>1</v>
      </c>
      <c r="K12933">
        <f t="shared" si="810"/>
        <v>3</v>
      </c>
      <c r="L12933">
        <f t="shared" si="811"/>
        <v>0</v>
      </c>
    </row>
    <row r="12934" spans="1:12" x14ac:dyDescent="0.25">
      <c r="A12934" t="s">
        <v>28</v>
      </c>
      <c r="B12934" t="s">
        <v>29</v>
      </c>
      <c r="C12934" s="1">
        <v>44649</v>
      </c>
      <c r="D12934" s="2">
        <v>4602.8599999999997</v>
      </c>
      <c r="E12934" s="2">
        <v>4637.3</v>
      </c>
      <c r="F12934" s="2">
        <v>4589.66</v>
      </c>
      <c r="G12934" s="2">
        <v>4631.6000000000004</v>
      </c>
      <c r="H12934" s="3">
        <v>0</v>
      </c>
      <c r="I12934" s="2">
        <f t="shared" si="808"/>
        <v>0.62439439826544141</v>
      </c>
      <c r="J12934">
        <f t="shared" si="809"/>
        <v>1</v>
      </c>
      <c r="K12934">
        <f t="shared" si="810"/>
        <v>4</v>
      </c>
      <c r="L12934">
        <f t="shared" si="811"/>
        <v>0</v>
      </c>
    </row>
    <row r="12935" spans="1:12" x14ac:dyDescent="0.25">
      <c r="A12935" t="s">
        <v>28</v>
      </c>
      <c r="B12935" t="s">
        <v>29</v>
      </c>
      <c r="C12935" s="1">
        <v>44650</v>
      </c>
      <c r="D12935" s="2">
        <v>4624.2</v>
      </c>
      <c r="E12935" s="2">
        <v>4627.7700000000004</v>
      </c>
      <c r="F12935" s="2">
        <v>4581.32</v>
      </c>
      <c r="G12935" s="2">
        <v>4602.45</v>
      </c>
      <c r="H12935" s="3">
        <v>0</v>
      </c>
      <c r="I12935" s="2">
        <f t="shared" si="808"/>
        <v>-0.47035162838977557</v>
      </c>
      <c r="J12935">
        <f t="shared" si="809"/>
        <v>0</v>
      </c>
      <c r="K12935">
        <f t="shared" si="810"/>
        <v>0</v>
      </c>
      <c r="L12935">
        <f t="shared" si="811"/>
        <v>-1</v>
      </c>
    </row>
    <row r="12936" spans="1:12" x14ac:dyDescent="0.25">
      <c r="A12936" t="s">
        <v>28</v>
      </c>
      <c r="B12936" t="s">
        <v>29</v>
      </c>
      <c r="C12936" s="1">
        <v>44651</v>
      </c>
      <c r="D12936" s="2">
        <v>4599.0200000000004</v>
      </c>
      <c r="E12936" s="2">
        <v>4603.07</v>
      </c>
      <c r="F12936" s="2">
        <v>4530.41</v>
      </c>
      <c r="G12936" s="2">
        <v>4530.41</v>
      </c>
      <c r="H12936" s="3">
        <v>0</v>
      </c>
      <c r="I12936" s="2">
        <f t="shared" si="808"/>
        <v>-1.491839565820557</v>
      </c>
      <c r="J12936">
        <f t="shared" si="809"/>
        <v>0</v>
      </c>
      <c r="K12936">
        <f t="shared" si="810"/>
        <v>0</v>
      </c>
      <c r="L12936">
        <f t="shared" si="811"/>
        <v>-2</v>
      </c>
    </row>
    <row r="12937" spans="1:12" x14ac:dyDescent="0.25">
      <c r="A12937" t="s">
        <v>28</v>
      </c>
      <c r="B12937" t="s">
        <v>29</v>
      </c>
      <c r="C12937" s="1">
        <v>44652</v>
      </c>
      <c r="D12937" s="2">
        <v>4540.32</v>
      </c>
      <c r="E12937" s="2">
        <v>4548.7</v>
      </c>
      <c r="F12937" s="2">
        <v>4507.57</v>
      </c>
      <c r="G12937" s="2">
        <v>4545.8599999999997</v>
      </c>
      <c r="H12937" s="3">
        <v>0</v>
      </c>
      <c r="I12937" s="2">
        <f t="shared" si="808"/>
        <v>0.12201783134228344</v>
      </c>
      <c r="J12937">
        <f t="shared" si="809"/>
        <v>1</v>
      </c>
      <c r="K12937">
        <f t="shared" si="810"/>
        <v>1</v>
      </c>
      <c r="L12937">
        <f t="shared" si="811"/>
        <v>0</v>
      </c>
    </row>
    <row r="12938" spans="1:12" x14ac:dyDescent="0.25">
      <c r="A12938" t="s">
        <v>28</v>
      </c>
      <c r="B12938" t="s">
        <v>29</v>
      </c>
      <c r="C12938" s="1">
        <v>44655</v>
      </c>
      <c r="D12938" s="2">
        <v>4547.97</v>
      </c>
      <c r="E12938" s="2">
        <v>4583.5</v>
      </c>
      <c r="F12938" s="2">
        <v>4539.21</v>
      </c>
      <c r="G12938" s="2">
        <v>4582.6400000000003</v>
      </c>
      <c r="H12938" s="3">
        <v>0</v>
      </c>
      <c r="I12938" s="2">
        <f t="shared" si="808"/>
        <v>0.76231813314511909</v>
      </c>
      <c r="J12938">
        <f t="shared" si="809"/>
        <v>1</v>
      </c>
      <c r="K12938">
        <f t="shared" si="810"/>
        <v>2</v>
      </c>
      <c r="L12938">
        <f t="shared" si="811"/>
        <v>0</v>
      </c>
    </row>
    <row r="12939" spans="1:12" x14ac:dyDescent="0.25">
      <c r="A12939" t="s">
        <v>28</v>
      </c>
      <c r="B12939" t="s">
        <v>29</v>
      </c>
      <c r="C12939" s="1">
        <v>44656</v>
      </c>
      <c r="D12939" s="2">
        <v>4572.45</v>
      </c>
      <c r="E12939" s="2">
        <v>4593.45</v>
      </c>
      <c r="F12939" s="2">
        <v>4514.17</v>
      </c>
      <c r="G12939" s="2">
        <v>4525.12</v>
      </c>
      <c r="H12939" s="3">
        <v>0</v>
      </c>
      <c r="I12939" s="2">
        <f t="shared" si="808"/>
        <v>-1.0351124670581402</v>
      </c>
      <c r="J12939">
        <f t="shared" si="809"/>
        <v>0</v>
      </c>
      <c r="K12939">
        <f t="shared" si="810"/>
        <v>0</v>
      </c>
      <c r="L12939">
        <f t="shared" si="811"/>
        <v>-1</v>
      </c>
    </row>
    <row r="12940" spans="1:12" x14ac:dyDescent="0.25">
      <c r="A12940" t="s">
        <v>28</v>
      </c>
      <c r="B12940" t="s">
        <v>29</v>
      </c>
      <c r="C12940" s="1">
        <v>44657</v>
      </c>
      <c r="D12940" s="2">
        <v>4494.17</v>
      </c>
      <c r="E12940" s="2">
        <v>4503.9399999999996</v>
      </c>
      <c r="F12940" s="2">
        <v>4450.04</v>
      </c>
      <c r="G12940" s="2">
        <v>4481.1499999999996</v>
      </c>
      <c r="H12940" s="3">
        <v>0</v>
      </c>
      <c r="I12940" s="2">
        <f t="shared" si="808"/>
        <v>-0.28970866700637571</v>
      </c>
      <c r="J12940">
        <f t="shared" si="809"/>
        <v>0</v>
      </c>
      <c r="K12940">
        <f t="shared" si="810"/>
        <v>0</v>
      </c>
      <c r="L12940">
        <f t="shared" si="811"/>
        <v>-2</v>
      </c>
    </row>
    <row r="12941" spans="1:12" x14ac:dyDescent="0.25">
      <c r="A12941" t="s">
        <v>28</v>
      </c>
      <c r="B12941" t="s">
        <v>29</v>
      </c>
      <c r="C12941" s="1">
        <v>44658</v>
      </c>
      <c r="D12941" s="2">
        <v>4474.6499999999996</v>
      </c>
      <c r="E12941" s="2">
        <v>4521.16</v>
      </c>
      <c r="F12941" s="2">
        <v>4450.3</v>
      </c>
      <c r="G12941" s="2">
        <v>4500.21</v>
      </c>
      <c r="H12941" s="3">
        <v>0</v>
      </c>
      <c r="I12941" s="2">
        <f t="shared" si="808"/>
        <v>0.57121786061480573</v>
      </c>
      <c r="J12941">
        <f t="shared" si="809"/>
        <v>1</v>
      </c>
      <c r="K12941">
        <f t="shared" si="810"/>
        <v>1</v>
      </c>
      <c r="L12941">
        <f t="shared" si="811"/>
        <v>0</v>
      </c>
    </row>
    <row r="12942" spans="1:12" x14ac:dyDescent="0.25">
      <c r="A12942" t="s">
        <v>28</v>
      </c>
      <c r="B12942" t="s">
        <v>29</v>
      </c>
      <c r="C12942" s="1">
        <v>44659</v>
      </c>
      <c r="D12942" s="2">
        <v>4494.1499999999996</v>
      </c>
      <c r="E12942" s="2">
        <v>4520.41</v>
      </c>
      <c r="F12942" s="2">
        <v>4474.6000000000004</v>
      </c>
      <c r="G12942" s="2">
        <v>4488.28</v>
      </c>
      <c r="H12942" s="3">
        <v>0</v>
      </c>
      <c r="I12942" s="2">
        <f t="shared" si="808"/>
        <v>-0.13061424296029039</v>
      </c>
      <c r="J12942">
        <f t="shared" si="809"/>
        <v>0</v>
      </c>
      <c r="K12942">
        <f t="shared" si="810"/>
        <v>0</v>
      </c>
      <c r="L12942">
        <f t="shared" si="811"/>
        <v>-1</v>
      </c>
    </row>
    <row r="12943" spans="1:12" x14ac:dyDescent="0.25">
      <c r="A12943" t="s">
        <v>28</v>
      </c>
      <c r="B12943" t="s">
        <v>29</v>
      </c>
      <c r="C12943" s="1">
        <v>44662</v>
      </c>
      <c r="D12943" s="2">
        <v>4462.6400000000003</v>
      </c>
      <c r="E12943" s="2">
        <v>4464.3500000000004</v>
      </c>
      <c r="F12943" s="2">
        <v>4408.38</v>
      </c>
      <c r="G12943" s="2">
        <v>4412.53</v>
      </c>
      <c r="H12943" s="3">
        <v>0</v>
      </c>
      <c r="I12943" s="2">
        <f t="shared" si="808"/>
        <v>-1.1228779377229752</v>
      </c>
      <c r="J12943">
        <f t="shared" si="809"/>
        <v>0</v>
      </c>
      <c r="K12943">
        <f t="shared" si="810"/>
        <v>0</v>
      </c>
      <c r="L12943">
        <f t="shared" si="811"/>
        <v>-2</v>
      </c>
    </row>
    <row r="12944" spans="1:12" x14ac:dyDescent="0.25">
      <c r="A12944" t="s">
        <v>28</v>
      </c>
      <c r="B12944" t="s">
        <v>29</v>
      </c>
      <c r="C12944" s="1">
        <v>44663</v>
      </c>
      <c r="D12944" s="2">
        <v>4437.59</v>
      </c>
      <c r="E12944" s="2">
        <v>4471</v>
      </c>
      <c r="F12944" s="2">
        <v>4381.34</v>
      </c>
      <c r="G12944" s="2">
        <v>4397.45</v>
      </c>
      <c r="H12944" s="3">
        <v>0</v>
      </c>
      <c r="I12944" s="2">
        <f t="shared" si="808"/>
        <v>-0.90454503457958768</v>
      </c>
      <c r="J12944">
        <f t="shared" si="809"/>
        <v>0</v>
      </c>
      <c r="K12944">
        <f t="shared" si="810"/>
        <v>0</v>
      </c>
      <c r="L12944">
        <f t="shared" si="811"/>
        <v>-3</v>
      </c>
    </row>
    <row r="12945" spans="1:12" x14ac:dyDescent="0.25">
      <c r="A12945" t="s">
        <v>28</v>
      </c>
      <c r="B12945" t="s">
        <v>29</v>
      </c>
      <c r="C12945" s="1">
        <v>44664</v>
      </c>
      <c r="D12945" s="2">
        <v>4394.3</v>
      </c>
      <c r="E12945" s="2">
        <v>4453.92</v>
      </c>
      <c r="F12945" s="2">
        <v>4392.7</v>
      </c>
      <c r="G12945" s="2">
        <v>4446.59</v>
      </c>
      <c r="H12945" s="3">
        <v>0</v>
      </c>
      <c r="I12945" s="2">
        <f t="shared" si="808"/>
        <v>1.1899506178458448</v>
      </c>
      <c r="J12945">
        <f t="shared" si="809"/>
        <v>1</v>
      </c>
      <c r="K12945">
        <f t="shared" si="810"/>
        <v>1</v>
      </c>
      <c r="L12945">
        <f t="shared" si="811"/>
        <v>0</v>
      </c>
    </row>
    <row r="12946" spans="1:12" x14ac:dyDescent="0.25">
      <c r="A12946" t="s">
        <v>28</v>
      </c>
      <c r="B12946" t="s">
        <v>29</v>
      </c>
      <c r="C12946" s="1">
        <v>44665</v>
      </c>
      <c r="D12946" s="2">
        <v>4449.12</v>
      </c>
      <c r="E12946" s="2">
        <v>4460.46</v>
      </c>
      <c r="F12946" s="2">
        <v>4390.7700000000004</v>
      </c>
      <c r="G12946" s="2">
        <v>4392.59</v>
      </c>
      <c r="H12946" s="3">
        <v>0</v>
      </c>
      <c r="I12946" s="2">
        <f t="shared" si="808"/>
        <v>-1.2705883410651937</v>
      </c>
      <c r="J12946">
        <f t="shared" si="809"/>
        <v>0</v>
      </c>
      <c r="K12946">
        <f t="shared" si="810"/>
        <v>0</v>
      </c>
      <c r="L12946">
        <f t="shared" si="811"/>
        <v>-1</v>
      </c>
    </row>
    <row r="12947" spans="1:12" x14ac:dyDescent="0.25">
      <c r="A12947" t="s">
        <v>28</v>
      </c>
      <c r="B12947" t="s">
        <v>29</v>
      </c>
      <c r="C12947" s="1">
        <v>44669</v>
      </c>
      <c r="D12947" s="2">
        <v>4385.63</v>
      </c>
      <c r="E12947" s="2">
        <v>4410.3100000000004</v>
      </c>
      <c r="F12947" s="2">
        <v>4370.3</v>
      </c>
      <c r="G12947" s="2">
        <v>4391.6899999999996</v>
      </c>
      <c r="H12947" s="3">
        <v>0</v>
      </c>
      <c r="I12947" s="2">
        <f t="shared" si="808"/>
        <v>0.13817855131416673</v>
      </c>
      <c r="J12947">
        <f t="shared" si="809"/>
        <v>1</v>
      </c>
      <c r="K12947">
        <f t="shared" si="810"/>
        <v>1</v>
      </c>
      <c r="L12947">
        <f t="shared" si="811"/>
        <v>0</v>
      </c>
    </row>
    <row r="12948" spans="1:12" x14ac:dyDescent="0.25">
      <c r="A12948" t="s">
        <v>28</v>
      </c>
      <c r="B12948" t="s">
        <v>29</v>
      </c>
      <c r="C12948" s="1">
        <v>44670</v>
      </c>
      <c r="D12948" s="2">
        <v>4390.63</v>
      </c>
      <c r="E12948" s="2">
        <v>4471.03</v>
      </c>
      <c r="F12948" s="2">
        <v>4390.63</v>
      </c>
      <c r="G12948" s="2">
        <v>4462.21</v>
      </c>
      <c r="H12948" s="3">
        <v>0</v>
      </c>
      <c r="I12948" s="2">
        <f t="shared" si="808"/>
        <v>1.6302899583886576</v>
      </c>
      <c r="J12948">
        <f t="shared" si="809"/>
        <v>1</v>
      </c>
      <c r="K12948">
        <f t="shared" si="810"/>
        <v>2</v>
      </c>
      <c r="L12948">
        <f t="shared" si="811"/>
        <v>0</v>
      </c>
    </row>
    <row r="12949" spans="1:12" x14ac:dyDescent="0.25">
      <c r="A12949" t="s">
        <v>28</v>
      </c>
      <c r="B12949" t="s">
        <v>29</v>
      </c>
      <c r="C12949" s="1">
        <v>44671</v>
      </c>
      <c r="D12949" s="2">
        <v>4472.26</v>
      </c>
      <c r="E12949" s="2">
        <v>4488.29</v>
      </c>
      <c r="F12949" s="2">
        <v>4448.76</v>
      </c>
      <c r="G12949" s="2">
        <v>4459.45</v>
      </c>
      <c r="H12949" s="3">
        <v>0</v>
      </c>
      <c r="I12949" s="2">
        <f t="shared" si="808"/>
        <v>-0.28643236305582415</v>
      </c>
      <c r="J12949">
        <f t="shared" si="809"/>
        <v>0</v>
      </c>
      <c r="K12949">
        <f t="shared" si="810"/>
        <v>0</v>
      </c>
      <c r="L12949">
        <f t="shared" si="811"/>
        <v>-1</v>
      </c>
    </row>
    <row r="12950" spans="1:12" x14ac:dyDescent="0.25">
      <c r="A12950" t="s">
        <v>28</v>
      </c>
      <c r="B12950" t="s">
        <v>29</v>
      </c>
      <c r="C12950" s="1">
        <v>44672</v>
      </c>
      <c r="D12950" s="2">
        <v>4489.17</v>
      </c>
      <c r="E12950" s="2">
        <v>4512.9399999999996</v>
      </c>
      <c r="F12950" s="2">
        <v>4384.47</v>
      </c>
      <c r="G12950" s="2">
        <v>4393.66</v>
      </c>
      <c r="H12950" s="3">
        <v>0</v>
      </c>
      <c r="I12950" s="2">
        <f t="shared" si="808"/>
        <v>-2.1275647836905311</v>
      </c>
      <c r="J12950">
        <f t="shared" si="809"/>
        <v>0</v>
      </c>
      <c r="K12950">
        <f t="shared" si="810"/>
        <v>0</v>
      </c>
      <c r="L12950">
        <f t="shared" si="811"/>
        <v>-2</v>
      </c>
    </row>
    <row r="12951" spans="1:12" x14ac:dyDescent="0.25">
      <c r="A12951" t="s">
        <v>28</v>
      </c>
      <c r="B12951" t="s">
        <v>29</v>
      </c>
      <c r="C12951" s="1">
        <v>44673</v>
      </c>
      <c r="D12951" s="2">
        <v>4385.83</v>
      </c>
      <c r="E12951" s="2">
        <v>4385.83</v>
      </c>
      <c r="F12951" s="2">
        <v>4267.62</v>
      </c>
      <c r="G12951" s="2">
        <v>4271.78</v>
      </c>
      <c r="H12951" s="3">
        <v>0</v>
      </c>
      <c r="I12951" s="2">
        <f t="shared" si="808"/>
        <v>-2.6004199889188633</v>
      </c>
      <c r="J12951">
        <f t="shared" si="809"/>
        <v>0</v>
      </c>
      <c r="K12951">
        <f t="shared" si="810"/>
        <v>0</v>
      </c>
      <c r="L12951">
        <f t="shared" si="811"/>
        <v>-3</v>
      </c>
    </row>
    <row r="12952" spans="1:12" x14ac:dyDescent="0.25">
      <c r="A12952" t="s">
        <v>28</v>
      </c>
      <c r="B12952" t="s">
        <v>29</v>
      </c>
      <c r="C12952" s="1">
        <v>44676</v>
      </c>
      <c r="D12952" s="2">
        <v>4255.34</v>
      </c>
      <c r="E12952" s="2">
        <v>4299.0200000000004</v>
      </c>
      <c r="F12952" s="2">
        <v>4200.82</v>
      </c>
      <c r="G12952" s="2">
        <v>4296.12</v>
      </c>
      <c r="H12952" s="3">
        <v>0</v>
      </c>
      <c r="I12952" s="2">
        <f t="shared" si="808"/>
        <v>0.95832530420600337</v>
      </c>
      <c r="J12952">
        <f t="shared" si="809"/>
        <v>1</v>
      </c>
      <c r="K12952">
        <f t="shared" si="810"/>
        <v>1</v>
      </c>
      <c r="L12952">
        <f t="shared" si="811"/>
        <v>0</v>
      </c>
    </row>
    <row r="12953" spans="1:12" x14ac:dyDescent="0.25">
      <c r="A12953" t="s">
        <v>28</v>
      </c>
      <c r="B12953" t="s">
        <v>29</v>
      </c>
      <c r="C12953" s="1">
        <v>44677</v>
      </c>
      <c r="D12953" s="2">
        <v>4278.1400000000003</v>
      </c>
      <c r="E12953" s="2">
        <v>4278.1400000000003</v>
      </c>
      <c r="F12953" s="2">
        <v>4175.04</v>
      </c>
      <c r="G12953" s="2">
        <v>4175.2</v>
      </c>
      <c r="H12953" s="3">
        <v>0</v>
      </c>
      <c r="I12953" s="2">
        <f t="shared" si="808"/>
        <v>-2.4061858658202047</v>
      </c>
      <c r="J12953">
        <f t="shared" si="809"/>
        <v>0</v>
      </c>
      <c r="K12953">
        <f t="shared" si="810"/>
        <v>0</v>
      </c>
      <c r="L12953">
        <f t="shared" si="811"/>
        <v>-1</v>
      </c>
    </row>
    <row r="12954" spans="1:12" x14ac:dyDescent="0.25">
      <c r="A12954" t="s">
        <v>28</v>
      </c>
      <c r="B12954" t="s">
        <v>29</v>
      </c>
      <c r="C12954" s="1">
        <v>44678</v>
      </c>
      <c r="D12954" s="2">
        <v>4186.5200000000004</v>
      </c>
      <c r="E12954" s="2">
        <v>4240.71</v>
      </c>
      <c r="F12954" s="2">
        <v>4162.8999999999996</v>
      </c>
      <c r="G12954" s="2">
        <v>4183.96</v>
      </c>
      <c r="H12954" s="3">
        <v>0</v>
      </c>
      <c r="I12954" s="2">
        <f t="shared" si="808"/>
        <v>-6.1148638965068842E-2</v>
      </c>
      <c r="J12954">
        <f t="shared" si="809"/>
        <v>0</v>
      </c>
      <c r="K12954">
        <f t="shared" si="810"/>
        <v>0</v>
      </c>
      <c r="L12954">
        <f t="shared" si="811"/>
        <v>-2</v>
      </c>
    </row>
    <row r="12955" spans="1:12" x14ac:dyDescent="0.25">
      <c r="A12955" t="s">
        <v>28</v>
      </c>
      <c r="B12955" t="s">
        <v>29</v>
      </c>
      <c r="C12955" s="1">
        <v>44679</v>
      </c>
      <c r="D12955" s="2">
        <v>4222.58</v>
      </c>
      <c r="E12955" s="2">
        <v>4308.45</v>
      </c>
      <c r="F12955" s="2">
        <v>4188.63</v>
      </c>
      <c r="G12955" s="2">
        <v>4287.5</v>
      </c>
      <c r="H12955" s="3">
        <v>0</v>
      </c>
      <c r="I12955" s="2">
        <f t="shared" si="808"/>
        <v>1.5374486688233278</v>
      </c>
      <c r="J12955">
        <f t="shared" si="809"/>
        <v>1</v>
      </c>
      <c r="K12955">
        <f t="shared" si="810"/>
        <v>1</v>
      </c>
      <c r="L12955">
        <f t="shared" si="811"/>
        <v>0</v>
      </c>
    </row>
    <row r="12956" spans="1:12" x14ac:dyDescent="0.25">
      <c r="A12956" t="s">
        <v>28</v>
      </c>
      <c r="B12956" t="s">
        <v>29</v>
      </c>
      <c r="C12956" s="1">
        <v>44680</v>
      </c>
      <c r="D12956" s="2">
        <v>4253.75</v>
      </c>
      <c r="E12956" s="2">
        <v>4269.68</v>
      </c>
      <c r="F12956" s="2">
        <v>4124.28</v>
      </c>
      <c r="G12956" s="2">
        <v>4131.93</v>
      </c>
      <c r="H12956" s="3">
        <v>0</v>
      </c>
      <c r="I12956" s="2">
        <f t="shared" si="808"/>
        <v>-2.863826035850713</v>
      </c>
      <c r="J12956">
        <f t="shared" si="809"/>
        <v>0</v>
      </c>
      <c r="K12956">
        <f t="shared" si="810"/>
        <v>0</v>
      </c>
      <c r="L12956">
        <f t="shared" si="811"/>
        <v>-1</v>
      </c>
    </row>
    <row r="12957" spans="1:12" x14ac:dyDescent="0.25">
      <c r="A12957" t="s">
        <v>28</v>
      </c>
      <c r="B12957" t="s">
        <v>29</v>
      </c>
      <c r="C12957" s="1">
        <v>44683</v>
      </c>
      <c r="D12957" s="2">
        <v>4130.6099999999997</v>
      </c>
      <c r="E12957" s="2">
        <v>4169.8100000000004</v>
      </c>
      <c r="F12957" s="2">
        <v>4062.51</v>
      </c>
      <c r="G12957" s="2">
        <v>4155.38</v>
      </c>
      <c r="H12957" s="3">
        <v>0</v>
      </c>
      <c r="I12957" s="2">
        <f t="shared" si="808"/>
        <v>0.59966929823925375</v>
      </c>
      <c r="J12957">
        <f t="shared" si="809"/>
        <v>1</v>
      </c>
      <c r="K12957">
        <f t="shared" si="810"/>
        <v>1</v>
      </c>
      <c r="L12957">
        <f t="shared" si="811"/>
        <v>0</v>
      </c>
    </row>
    <row r="12958" spans="1:12" x14ac:dyDescent="0.25">
      <c r="A12958" t="s">
        <v>28</v>
      </c>
      <c r="B12958" t="s">
        <v>29</v>
      </c>
      <c r="C12958" s="1">
        <v>44684</v>
      </c>
      <c r="D12958" s="2">
        <v>4159.78</v>
      </c>
      <c r="E12958" s="2">
        <v>4200.1000000000004</v>
      </c>
      <c r="F12958" s="2">
        <v>4147.08</v>
      </c>
      <c r="G12958" s="2">
        <v>4175.4799999999996</v>
      </c>
      <c r="H12958" s="3">
        <v>0</v>
      </c>
      <c r="I12958" s="2">
        <f t="shared" si="808"/>
        <v>0.37742380606666265</v>
      </c>
      <c r="J12958">
        <f t="shared" si="809"/>
        <v>1</v>
      </c>
      <c r="K12958">
        <f t="shared" si="810"/>
        <v>2</v>
      </c>
      <c r="L12958">
        <f t="shared" si="811"/>
        <v>0</v>
      </c>
    </row>
    <row r="12959" spans="1:12" x14ac:dyDescent="0.25">
      <c r="A12959" t="s">
        <v>28</v>
      </c>
      <c r="B12959" t="s">
        <v>29</v>
      </c>
      <c r="C12959" s="1">
        <v>44685</v>
      </c>
      <c r="D12959" s="2">
        <v>4181.18</v>
      </c>
      <c r="E12959" s="2">
        <v>4307.66</v>
      </c>
      <c r="F12959" s="2">
        <v>4148.91</v>
      </c>
      <c r="G12959" s="2">
        <v>4300.17</v>
      </c>
      <c r="H12959" s="3">
        <v>0</v>
      </c>
      <c r="I12959" s="2">
        <f t="shared" si="808"/>
        <v>2.8458473445295294</v>
      </c>
      <c r="J12959">
        <f t="shared" si="809"/>
        <v>1</v>
      </c>
      <c r="K12959">
        <f t="shared" si="810"/>
        <v>3</v>
      </c>
      <c r="L12959">
        <f t="shared" si="811"/>
        <v>0</v>
      </c>
    </row>
    <row r="12960" spans="1:12" x14ac:dyDescent="0.25">
      <c r="A12960" t="s">
        <v>28</v>
      </c>
      <c r="B12960" t="s">
        <v>29</v>
      </c>
      <c r="C12960" s="1">
        <v>44686</v>
      </c>
      <c r="D12960" s="2">
        <v>4270.43</v>
      </c>
      <c r="E12960" s="2">
        <v>4270.43</v>
      </c>
      <c r="F12960" s="2">
        <v>4106.01</v>
      </c>
      <c r="G12960" s="2">
        <v>4146.87</v>
      </c>
      <c r="H12960" s="3">
        <v>0</v>
      </c>
      <c r="I12960" s="2">
        <f t="shared" si="808"/>
        <v>-2.8933854436204407</v>
      </c>
      <c r="J12960">
        <f t="shared" si="809"/>
        <v>0</v>
      </c>
      <c r="K12960">
        <f t="shared" si="810"/>
        <v>0</v>
      </c>
      <c r="L12960">
        <f t="shared" si="811"/>
        <v>-1</v>
      </c>
    </row>
    <row r="12961" spans="1:12" x14ac:dyDescent="0.25">
      <c r="A12961" t="s">
        <v>28</v>
      </c>
      <c r="B12961" t="s">
        <v>29</v>
      </c>
      <c r="C12961" s="1">
        <v>44687</v>
      </c>
      <c r="D12961" s="2">
        <v>4128.17</v>
      </c>
      <c r="E12961" s="2">
        <v>4157.6899999999996</v>
      </c>
      <c r="F12961" s="2">
        <v>4067.91</v>
      </c>
      <c r="G12961" s="2">
        <v>4123.34</v>
      </c>
      <c r="H12961" s="3">
        <v>0</v>
      </c>
      <c r="I12961" s="2">
        <f t="shared" si="808"/>
        <v>-0.11700099559853221</v>
      </c>
      <c r="J12961">
        <f t="shared" si="809"/>
        <v>0</v>
      </c>
      <c r="K12961">
        <f t="shared" si="810"/>
        <v>0</v>
      </c>
      <c r="L12961">
        <f t="shared" si="811"/>
        <v>-2</v>
      </c>
    </row>
    <row r="12962" spans="1:12" x14ac:dyDescent="0.25">
      <c r="A12962" t="s">
        <v>28</v>
      </c>
      <c r="B12962" t="s">
        <v>29</v>
      </c>
      <c r="C12962" s="1">
        <v>44690</v>
      </c>
      <c r="D12962" s="2">
        <v>4081.27</v>
      </c>
      <c r="E12962" s="2">
        <v>4081.27</v>
      </c>
      <c r="F12962" s="2">
        <v>3975.48</v>
      </c>
      <c r="G12962" s="2">
        <v>3991.24</v>
      </c>
      <c r="H12962" s="3">
        <v>0</v>
      </c>
      <c r="I12962" s="2">
        <f t="shared" si="808"/>
        <v>-2.2059309969690855</v>
      </c>
      <c r="J12962">
        <f t="shared" si="809"/>
        <v>0</v>
      </c>
      <c r="K12962">
        <f t="shared" si="810"/>
        <v>0</v>
      </c>
      <c r="L12962">
        <f t="shared" si="811"/>
        <v>-3</v>
      </c>
    </row>
    <row r="12963" spans="1:12" x14ac:dyDescent="0.25">
      <c r="A12963" t="s">
        <v>28</v>
      </c>
      <c r="B12963" t="s">
        <v>29</v>
      </c>
      <c r="C12963" s="1">
        <v>44691</v>
      </c>
      <c r="D12963" s="2">
        <v>4035.18</v>
      </c>
      <c r="E12963" s="2">
        <v>4068.82</v>
      </c>
      <c r="F12963" s="2">
        <v>3958.17</v>
      </c>
      <c r="G12963" s="2">
        <v>4001.05</v>
      </c>
      <c r="H12963" s="3">
        <v>0</v>
      </c>
      <c r="I12963" s="2">
        <f t="shared" si="808"/>
        <v>-0.84581109145068256</v>
      </c>
      <c r="J12963">
        <f t="shared" si="809"/>
        <v>0</v>
      </c>
      <c r="K12963">
        <f t="shared" si="810"/>
        <v>0</v>
      </c>
      <c r="L12963">
        <f t="shared" si="811"/>
        <v>-4</v>
      </c>
    </row>
    <row r="12964" spans="1:12" x14ac:dyDescent="0.25">
      <c r="A12964" t="s">
        <v>28</v>
      </c>
      <c r="B12964" t="s">
        <v>29</v>
      </c>
      <c r="C12964" s="1">
        <v>44692</v>
      </c>
      <c r="D12964" s="2">
        <v>3990.08</v>
      </c>
      <c r="E12964" s="2">
        <v>4049.09</v>
      </c>
      <c r="F12964" s="2">
        <v>3928.82</v>
      </c>
      <c r="G12964" s="2">
        <v>3935.18</v>
      </c>
      <c r="H12964" s="3">
        <v>0</v>
      </c>
      <c r="I12964" s="2">
        <f t="shared" si="808"/>
        <v>-1.3759122624107811</v>
      </c>
      <c r="J12964">
        <f t="shared" si="809"/>
        <v>0</v>
      </c>
      <c r="K12964">
        <f t="shared" si="810"/>
        <v>0</v>
      </c>
      <c r="L12964">
        <f t="shared" si="811"/>
        <v>-5</v>
      </c>
    </row>
    <row r="12965" spans="1:12" x14ac:dyDescent="0.25">
      <c r="A12965" t="s">
        <v>28</v>
      </c>
      <c r="B12965" t="s">
        <v>29</v>
      </c>
      <c r="C12965" s="1">
        <v>44693</v>
      </c>
      <c r="D12965" s="2">
        <v>3903.95</v>
      </c>
      <c r="E12965" s="2">
        <v>3964.8</v>
      </c>
      <c r="F12965" s="2">
        <v>3858.87</v>
      </c>
      <c r="G12965" s="2">
        <v>3930.08</v>
      </c>
      <c r="H12965" s="3">
        <v>0</v>
      </c>
      <c r="I12965" s="2">
        <f t="shared" si="808"/>
        <v>0.66932209685062849</v>
      </c>
      <c r="J12965">
        <f t="shared" si="809"/>
        <v>1</v>
      </c>
      <c r="K12965">
        <f t="shared" si="810"/>
        <v>1</v>
      </c>
      <c r="L12965">
        <f t="shared" si="811"/>
        <v>0</v>
      </c>
    </row>
    <row r="12966" spans="1:12" x14ac:dyDescent="0.25">
      <c r="A12966" t="s">
        <v>28</v>
      </c>
      <c r="B12966" t="s">
        <v>29</v>
      </c>
      <c r="C12966" s="1">
        <v>44694</v>
      </c>
      <c r="D12966" s="2">
        <v>3963.9</v>
      </c>
      <c r="E12966" s="2">
        <v>4038.88</v>
      </c>
      <c r="F12966" s="2">
        <v>3963.9</v>
      </c>
      <c r="G12966" s="2">
        <v>4023.89</v>
      </c>
      <c r="H12966" s="3">
        <v>0</v>
      </c>
      <c r="I12966" s="2">
        <f t="shared" si="808"/>
        <v>1.5134085118191625</v>
      </c>
      <c r="J12966">
        <f t="shared" si="809"/>
        <v>1</v>
      </c>
      <c r="K12966">
        <f t="shared" si="810"/>
        <v>2</v>
      </c>
      <c r="L12966">
        <f t="shared" si="811"/>
        <v>0</v>
      </c>
    </row>
    <row r="12967" spans="1:12" x14ac:dyDescent="0.25">
      <c r="A12967" t="s">
        <v>28</v>
      </c>
      <c r="B12967" t="s">
        <v>29</v>
      </c>
      <c r="C12967" s="1">
        <v>44697</v>
      </c>
      <c r="D12967" s="2">
        <v>4013.02</v>
      </c>
      <c r="E12967" s="2">
        <v>4046.46</v>
      </c>
      <c r="F12967" s="2">
        <v>3983.99</v>
      </c>
      <c r="G12967" s="2">
        <v>4008.01</v>
      </c>
      <c r="H12967" s="3">
        <v>0</v>
      </c>
      <c r="I12967" s="2">
        <f t="shared" si="808"/>
        <v>-0.12484363397141712</v>
      </c>
      <c r="J12967">
        <f t="shared" si="809"/>
        <v>0</v>
      </c>
      <c r="K12967">
        <f t="shared" si="810"/>
        <v>0</v>
      </c>
      <c r="L12967">
        <f t="shared" si="811"/>
        <v>-1</v>
      </c>
    </row>
    <row r="12968" spans="1:12" x14ac:dyDescent="0.25">
      <c r="A12968" t="s">
        <v>28</v>
      </c>
      <c r="B12968" t="s">
        <v>29</v>
      </c>
      <c r="C12968" s="1">
        <v>44698</v>
      </c>
      <c r="D12968" s="2">
        <v>4052</v>
      </c>
      <c r="E12968" s="2">
        <v>4090.72</v>
      </c>
      <c r="F12968" s="2">
        <v>4033.93</v>
      </c>
      <c r="G12968" s="2">
        <v>4088.85</v>
      </c>
      <c r="H12968" s="3">
        <v>0</v>
      </c>
      <c r="I12968" s="2">
        <f t="shared" si="808"/>
        <v>0.90942744323790503</v>
      </c>
      <c r="J12968">
        <f t="shared" si="809"/>
        <v>1</v>
      </c>
      <c r="K12968">
        <f t="shared" si="810"/>
        <v>1</v>
      </c>
      <c r="L12968">
        <f t="shared" si="811"/>
        <v>0</v>
      </c>
    </row>
    <row r="12969" spans="1:12" x14ac:dyDescent="0.25">
      <c r="A12969" t="s">
        <v>28</v>
      </c>
      <c r="B12969" t="s">
        <v>29</v>
      </c>
      <c r="C12969" s="1">
        <v>44699</v>
      </c>
      <c r="D12969" s="2">
        <v>4051.98</v>
      </c>
      <c r="E12969" s="2">
        <v>4051.98</v>
      </c>
      <c r="F12969" s="2">
        <v>3911.91</v>
      </c>
      <c r="G12969" s="2">
        <v>3923.68</v>
      </c>
      <c r="H12969" s="3">
        <v>0</v>
      </c>
      <c r="I12969" s="2">
        <f t="shared" si="808"/>
        <v>-3.1663532396507432</v>
      </c>
      <c r="J12969">
        <f t="shared" si="809"/>
        <v>0</v>
      </c>
      <c r="K12969">
        <f t="shared" si="810"/>
        <v>0</v>
      </c>
      <c r="L12969">
        <f t="shared" si="811"/>
        <v>-1</v>
      </c>
    </row>
    <row r="12970" spans="1:12" x14ac:dyDescent="0.25">
      <c r="A12970" t="s">
        <v>28</v>
      </c>
      <c r="B12970" t="s">
        <v>29</v>
      </c>
      <c r="C12970" s="1">
        <v>44700</v>
      </c>
      <c r="D12970" s="2">
        <v>3899</v>
      </c>
      <c r="E12970" s="2">
        <v>3945.96</v>
      </c>
      <c r="F12970" s="2">
        <v>3876.58</v>
      </c>
      <c r="G12970" s="2">
        <v>3900.79</v>
      </c>
      <c r="H12970" s="3">
        <v>0</v>
      </c>
      <c r="I12970" s="2">
        <f t="shared" si="808"/>
        <v>4.5909207489098838E-2</v>
      </c>
      <c r="J12970">
        <f t="shared" si="809"/>
        <v>1</v>
      </c>
      <c r="K12970">
        <f t="shared" si="810"/>
        <v>1</v>
      </c>
      <c r="L12970">
        <f t="shared" si="811"/>
        <v>0</v>
      </c>
    </row>
    <row r="12971" spans="1:12" x14ac:dyDescent="0.25">
      <c r="A12971" t="s">
        <v>28</v>
      </c>
      <c r="B12971" t="s">
        <v>29</v>
      </c>
      <c r="C12971" s="1">
        <v>44701</v>
      </c>
      <c r="D12971" s="2">
        <v>3927.76</v>
      </c>
      <c r="E12971" s="2">
        <v>3943.42</v>
      </c>
      <c r="F12971" s="2">
        <v>3810.32</v>
      </c>
      <c r="G12971" s="2">
        <v>3901.36</v>
      </c>
      <c r="H12971" s="3">
        <v>0</v>
      </c>
      <c r="I12971" s="2">
        <f t="shared" si="808"/>
        <v>-0.67213882721958795</v>
      </c>
      <c r="J12971">
        <f t="shared" si="809"/>
        <v>0</v>
      </c>
      <c r="K12971">
        <f t="shared" si="810"/>
        <v>0</v>
      </c>
      <c r="L12971">
        <f t="shared" si="811"/>
        <v>-1</v>
      </c>
    </row>
    <row r="12972" spans="1:12" x14ac:dyDescent="0.25">
      <c r="A12972" t="s">
        <v>28</v>
      </c>
      <c r="B12972" t="s">
        <v>29</v>
      </c>
      <c r="C12972" s="1">
        <v>44704</v>
      </c>
      <c r="D12972" s="2">
        <v>3919.42</v>
      </c>
      <c r="E12972" s="2">
        <v>3981.88</v>
      </c>
      <c r="F12972" s="2">
        <v>3909.04</v>
      </c>
      <c r="G12972" s="2">
        <v>3973.75</v>
      </c>
      <c r="H12972" s="3">
        <v>0</v>
      </c>
      <c r="I12972" s="2">
        <f t="shared" si="808"/>
        <v>1.3861744850003297</v>
      </c>
      <c r="J12972">
        <f t="shared" si="809"/>
        <v>1</v>
      </c>
      <c r="K12972">
        <f t="shared" si="810"/>
        <v>1</v>
      </c>
      <c r="L12972">
        <f t="shared" si="811"/>
        <v>0</v>
      </c>
    </row>
    <row r="12973" spans="1:12" x14ac:dyDescent="0.25">
      <c r="A12973" t="s">
        <v>28</v>
      </c>
      <c r="B12973" t="s">
        <v>29</v>
      </c>
      <c r="C12973" s="1">
        <v>44705</v>
      </c>
      <c r="D12973" s="2">
        <v>3942.94</v>
      </c>
      <c r="E12973" s="2">
        <v>3955.68</v>
      </c>
      <c r="F12973" s="2">
        <v>3875.13</v>
      </c>
      <c r="G12973" s="2">
        <v>3941.48</v>
      </c>
      <c r="H12973" s="3">
        <v>0</v>
      </c>
      <c r="I12973" s="2">
        <f t="shared" si="808"/>
        <v>-3.7028207378251674E-2</v>
      </c>
      <c r="J12973">
        <f t="shared" si="809"/>
        <v>0</v>
      </c>
      <c r="K12973">
        <f t="shared" si="810"/>
        <v>0</v>
      </c>
      <c r="L12973">
        <f t="shared" si="811"/>
        <v>-1</v>
      </c>
    </row>
    <row r="12974" spans="1:12" x14ac:dyDescent="0.25">
      <c r="A12974" t="s">
        <v>28</v>
      </c>
      <c r="B12974" t="s">
        <v>29</v>
      </c>
      <c r="C12974" s="1">
        <v>44706</v>
      </c>
      <c r="D12974" s="2">
        <v>3929.59</v>
      </c>
      <c r="E12974" s="2">
        <v>3999.33</v>
      </c>
      <c r="F12974" s="2">
        <v>3925.03</v>
      </c>
      <c r="G12974" s="2">
        <v>3978.73</v>
      </c>
      <c r="H12974" s="3">
        <v>0</v>
      </c>
      <c r="I12974" s="2">
        <f t="shared" si="808"/>
        <v>1.2505121399433496</v>
      </c>
      <c r="J12974">
        <f t="shared" si="809"/>
        <v>1</v>
      </c>
      <c r="K12974">
        <f t="shared" si="810"/>
        <v>1</v>
      </c>
      <c r="L12974">
        <f t="shared" si="811"/>
        <v>0</v>
      </c>
    </row>
    <row r="12975" spans="1:12" x14ac:dyDescent="0.25">
      <c r="A12975" t="s">
        <v>28</v>
      </c>
      <c r="B12975" t="s">
        <v>29</v>
      </c>
      <c r="C12975" s="1">
        <v>44707</v>
      </c>
      <c r="D12975" s="2">
        <v>3984.6</v>
      </c>
      <c r="E12975" s="2">
        <v>4075.14</v>
      </c>
      <c r="F12975" s="2">
        <v>3984.6</v>
      </c>
      <c r="G12975" s="2">
        <v>4057.84</v>
      </c>
      <c r="H12975" s="3">
        <v>0</v>
      </c>
      <c r="I12975" s="2">
        <f t="shared" si="808"/>
        <v>1.8380765948903339</v>
      </c>
      <c r="J12975">
        <f t="shared" si="809"/>
        <v>1</v>
      </c>
      <c r="K12975">
        <f t="shared" si="810"/>
        <v>2</v>
      </c>
      <c r="L12975">
        <f t="shared" si="811"/>
        <v>0</v>
      </c>
    </row>
    <row r="12976" spans="1:12" x14ac:dyDescent="0.25">
      <c r="A12976" t="s">
        <v>28</v>
      </c>
      <c r="B12976" t="s">
        <v>29</v>
      </c>
      <c r="C12976" s="1">
        <v>44708</v>
      </c>
      <c r="D12976" s="2">
        <v>4077.43</v>
      </c>
      <c r="E12976" s="2">
        <v>4158.49</v>
      </c>
      <c r="F12976" s="2">
        <v>4077.43</v>
      </c>
      <c r="G12976" s="2">
        <v>4158.24</v>
      </c>
      <c r="H12976" s="3">
        <v>0</v>
      </c>
      <c r="I12976" s="2">
        <f t="shared" si="808"/>
        <v>1.9818856485580367</v>
      </c>
      <c r="J12976">
        <f t="shared" si="809"/>
        <v>1</v>
      </c>
      <c r="K12976">
        <f t="shared" si="810"/>
        <v>3</v>
      </c>
      <c r="L12976">
        <f t="shared" si="811"/>
        <v>0</v>
      </c>
    </row>
    <row r="12977" spans="1:12" x14ac:dyDescent="0.25">
      <c r="A12977" t="s">
        <v>28</v>
      </c>
      <c r="B12977" t="s">
        <v>29</v>
      </c>
      <c r="C12977" s="1">
        <v>44712</v>
      </c>
      <c r="D12977" s="2">
        <v>4151.09</v>
      </c>
      <c r="E12977" s="2">
        <v>4168.34</v>
      </c>
      <c r="F12977" s="2">
        <v>4104.88</v>
      </c>
      <c r="G12977" s="2">
        <v>4132.1499999999996</v>
      </c>
      <c r="H12977" s="3">
        <v>0</v>
      </c>
      <c r="I12977" s="2">
        <f t="shared" si="808"/>
        <v>-0.45626570370674951</v>
      </c>
      <c r="J12977">
        <f t="shared" si="809"/>
        <v>0</v>
      </c>
      <c r="K12977">
        <f t="shared" si="810"/>
        <v>0</v>
      </c>
      <c r="L12977">
        <f t="shared" si="811"/>
        <v>-1</v>
      </c>
    </row>
    <row r="12978" spans="1:12" x14ac:dyDescent="0.25">
      <c r="A12978" t="s">
        <v>28</v>
      </c>
      <c r="B12978" t="s">
        <v>29</v>
      </c>
      <c r="C12978" s="1">
        <v>44713</v>
      </c>
      <c r="D12978" s="2">
        <v>4149.78</v>
      </c>
      <c r="E12978" s="2">
        <v>4166.54</v>
      </c>
      <c r="F12978" s="2">
        <v>4073.85</v>
      </c>
      <c r="G12978" s="2">
        <v>4101.2299999999996</v>
      </c>
      <c r="H12978" s="3">
        <v>0</v>
      </c>
      <c r="I12978" s="2">
        <f t="shared" si="808"/>
        <v>-1.1699415390695456</v>
      </c>
      <c r="J12978">
        <f t="shared" si="809"/>
        <v>0</v>
      </c>
      <c r="K12978">
        <f t="shared" si="810"/>
        <v>0</v>
      </c>
      <c r="L12978">
        <f t="shared" si="811"/>
        <v>-2</v>
      </c>
    </row>
    <row r="12979" spans="1:12" x14ac:dyDescent="0.25">
      <c r="A12979" t="s">
        <v>28</v>
      </c>
      <c r="B12979" t="s">
        <v>29</v>
      </c>
      <c r="C12979" s="1">
        <v>44714</v>
      </c>
      <c r="D12979" s="2">
        <v>4095.41</v>
      </c>
      <c r="E12979" s="2">
        <v>4177.51</v>
      </c>
      <c r="F12979" s="2">
        <v>4074.37</v>
      </c>
      <c r="G12979" s="2">
        <v>4176.82</v>
      </c>
      <c r="H12979" s="3">
        <v>0</v>
      </c>
      <c r="I12979" s="2">
        <f t="shared" si="808"/>
        <v>1.9878351618030883</v>
      </c>
      <c r="J12979">
        <f t="shared" si="809"/>
        <v>1</v>
      </c>
      <c r="K12979">
        <f t="shared" si="810"/>
        <v>1</v>
      </c>
      <c r="L12979">
        <f t="shared" si="811"/>
        <v>0</v>
      </c>
    </row>
    <row r="12980" spans="1:12" x14ac:dyDescent="0.25">
      <c r="A12980" t="s">
        <v>28</v>
      </c>
      <c r="B12980" t="s">
        <v>29</v>
      </c>
      <c r="C12980" s="1">
        <v>44715</v>
      </c>
      <c r="D12980" s="2">
        <v>4137.57</v>
      </c>
      <c r="E12980" s="2">
        <v>4142.67</v>
      </c>
      <c r="F12980" s="2">
        <v>4098.67</v>
      </c>
      <c r="G12980" s="2">
        <v>4108.54</v>
      </c>
      <c r="H12980" s="3">
        <v>0</v>
      </c>
      <c r="I12980" s="2">
        <f t="shared" si="808"/>
        <v>-0.70161954963903328</v>
      </c>
      <c r="J12980">
        <f t="shared" si="809"/>
        <v>0</v>
      </c>
      <c r="K12980">
        <f t="shared" si="810"/>
        <v>0</v>
      </c>
      <c r="L12980">
        <f t="shared" si="811"/>
        <v>-1</v>
      </c>
    </row>
    <row r="12981" spans="1:12" x14ac:dyDescent="0.25">
      <c r="A12981" t="s">
        <v>28</v>
      </c>
      <c r="B12981" t="s">
        <v>29</v>
      </c>
      <c r="C12981" s="1">
        <v>44718</v>
      </c>
      <c r="D12981" s="2">
        <v>4134.72</v>
      </c>
      <c r="E12981" s="2">
        <v>4168.78</v>
      </c>
      <c r="F12981" s="2">
        <v>4109.18</v>
      </c>
      <c r="G12981" s="2">
        <v>4121.43</v>
      </c>
      <c r="H12981" s="3">
        <v>0</v>
      </c>
      <c r="I12981" s="2">
        <f t="shared" si="808"/>
        <v>-0.32142442535407384</v>
      </c>
      <c r="J12981">
        <f t="shared" si="809"/>
        <v>0</v>
      </c>
      <c r="K12981">
        <f t="shared" si="810"/>
        <v>0</v>
      </c>
      <c r="L12981">
        <f t="shared" si="811"/>
        <v>-2</v>
      </c>
    </row>
    <row r="12982" spans="1:12" x14ac:dyDescent="0.25">
      <c r="A12982" t="s">
        <v>28</v>
      </c>
      <c r="B12982" t="s">
        <v>29</v>
      </c>
      <c r="C12982" s="1">
        <v>44719</v>
      </c>
      <c r="D12982" s="2">
        <v>4096.47</v>
      </c>
      <c r="E12982" s="2">
        <v>4164.8599999999997</v>
      </c>
      <c r="F12982" s="2">
        <v>4080.19</v>
      </c>
      <c r="G12982" s="2">
        <v>4160.68</v>
      </c>
      <c r="H12982" s="3">
        <v>0</v>
      </c>
      <c r="I12982" s="2">
        <f t="shared" si="808"/>
        <v>1.5674470946937251</v>
      </c>
      <c r="J12982">
        <f t="shared" si="809"/>
        <v>1</v>
      </c>
      <c r="K12982">
        <f t="shared" si="810"/>
        <v>1</v>
      </c>
      <c r="L12982">
        <f t="shared" si="811"/>
        <v>0</v>
      </c>
    </row>
    <row r="12983" spans="1:12" x14ac:dyDescent="0.25">
      <c r="A12983" t="s">
        <v>28</v>
      </c>
      <c r="B12983" t="s">
        <v>29</v>
      </c>
      <c r="C12983" s="1">
        <v>44720</v>
      </c>
      <c r="D12983" s="2">
        <v>4147.12</v>
      </c>
      <c r="E12983" s="2">
        <v>4160.1400000000003</v>
      </c>
      <c r="F12983" s="2">
        <v>4107.2</v>
      </c>
      <c r="G12983" s="2">
        <v>4115.7700000000004</v>
      </c>
      <c r="H12983" s="3">
        <v>0</v>
      </c>
      <c r="I12983" s="2">
        <f t="shared" si="808"/>
        <v>-0.7559462952603121</v>
      </c>
      <c r="J12983">
        <f t="shared" si="809"/>
        <v>0</v>
      </c>
      <c r="K12983">
        <f t="shared" si="810"/>
        <v>0</v>
      </c>
      <c r="L12983">
        <f t="shared" si="811"/>
        <v>-1</v>
      </c>
    </row>
    <row r="12984" spans="1:12" x14ac:dyDescent="0.25">
      <c r="A12984" t="s">
        <v>28</v>
      </c>
      <c r="B12984" t="s">
        <v>29</v>
      </c>
      <c r="C12984" s="1">
        <v>44721</v>
      </c>
      <c r="D12984" s="2">
        <v>4101.6499999999996</v>
      </c>
      <c r="E12984" s="2">
        <v>4119.1000000000004</v>
      </c>
      <c r="F12984" s="2">
        <v>4017.17</v>
      </c>
      <c r="G12984" s="2">
        <v>4017.82</v>
      </c>
      <c r="H12984" s="3">
        <v>0</v>
      </c>
      <c r="I12984" s="2">
        <f t="shared" si="808"/>
        <v>-2.0438116367803074</v>
      </c>
      <c r="J12984">
        <f t="shared" si="809"/>
        <v>0</v>
      </c>
      <c r="K12984">
        <f t="shared" si="810"/>
        <v>0</v>
      </c>
      <c r="L12984">
        <f t="shared" si="811"/>
        <v>-2</v>
      </c>
    </row>
    <row r="12985" spans="1:12" x14ac:dyDescent="0.25">
      <c r="A12985" t="s">
        <v>28</v>
      </c>
      <c r="B12985" t="s">
        <v>29</v>
      </c>
      <c r="C12985" s="1">
        <v>44722</v>
      </c>
      <c r="D12985" s="2">
        <v>3974.39</v>
      </c>
      <c r="E12985" s="2">
        <v>3974.39</v>
      </c>
      <c r="F12985" s="2">
        <v>3900.16</v>
      </c>
      <c r="G12985" s="2">
        <v>3900.86</v>
      </c>
      <c r="H12985" s="3">
        <v>0</v>
      </c>
      <c r="I12985" s="2">
        <f t="shared" si="808"/>
        <v>-1.8500952347404194</v>
      </c>
      <c r="J12985">
        <f t="shared" si="809"/>
        <v>0</v>
      </c>
      <c r="K12985">
        <f t="shared" si="810"/>
        <v>0</v>
      </c>
      <c r="L12985">
        <f t="shared" si="811"/>
        <v>-3</v>
      </c>
    </row>
    <row r="12986" spans="1:12" x14ac:dyDescent="0.25">
      <c r="A12986" t="s">
        <v>28</v>
      </c>
      <c r="B12986" t="s">
        <v>29</v>
      </c>
      <c r="C12986" s="1">
        <v>44725</v>
      </c>
      <c r="D12986" s="2">
        <v>3838.15</v>
      </c>
      <c r="E12986" s="2">
        <v>3838.15</v>
      </c>
      <c r="F12986" s="2">
        <v>3734.3</v>
      </c>
      <c r="G12986" s="2">
        <v>3749.63</v>
      </c>
      <c r="H12986" s="3">
        <v>0</v>
      </c>
      <c r="I12986" s="2">
        <f t="shared" si="808"/>
        <v>-2.3063194507770666</v>
      </c>
      <c r="J12986">
        <f t="shared" si="809"/>
        <v>0</v>
      </c>
      <c r="K12986">
        <f t="shared" si="810"/>
        <v>0</v>
      </c>
      <c r="L12986">
        <f t="shared" si="811"/>
        <v>-4</v>
      </c>
    </row>
    <row r="12987" spans="1:12" x14ac:dyDescent="0.25">
      <c r="A12987" t="s">
        <v>28</v>
      </c>
      <c r="B12987" t="s">
        <v>29</v>
      </c>
      <c r="C12987" s="1">
        <v>44726</v>
      </c>
      <c r="D12987" s="2">
        <v>3763.52</v>
      </c>
      <c r="E12987" s="2">
        <v>3778.18</v>
      </c>
      <c r="F12987" s="2">
        <v>3705.68</v>
      </c>
      <c r="G12987" s="2">
        <v>3735.48</v>
      </c>
      <c r="H12987" s="3">
        <v>0</v>
      </c>
      <c r="I12987" s="2">
        <f t="shared" si="808"/>
        <v>-0.74504718986480645</v>
      </c>
      <c r="J12987">
        <f t="shared" si="809"/>
        <v>0</v>
      </c>
      <c r="K12987">
        <f t="shared" si="810"/>
        <v>0</v>
      </c>
      <c r="L12987">
        <f t="shared" si="811"/>
        <v>-5</v>
      </c>
    </row>
    <row r="12988" spans="1:12" x14ac:dyDescent="0.25">
      <c r="A12988" t="s">
        <v>28</v>
      </c>
      <c r="B12988" t="s">
        <v>29</v>
      </c>
      <c r="C12988" s="1">
        <v>44727</v>
      </c>
      <c r="D12988" s="2">
        <v>3764.05</v>
      </c>
      <c r="E12988" s="2">
        <v>3837.56</v>
      </c>
      <c r="F12988" s="2">
        <v>3722.3</v>
      </c>
      <c r="G12988" s="2">
        <v>3789.99</v>
      </c>
      <c r="H12988" s="3">
        <v>0</v>
      </c>
      <c r="I12988" s="2">
        <f t="shared" si="808"/>
        <v>0.68915131308031508</v>
      </c>
      <c r="J12988">
        <f t="shared" si="809"/>
        <v>1</v>
      </c>
      <c r="K12988">
        <f t="shared" si="810"/>
        <v>1</v>
      </c>
      <c r="L12988">
        <f t="shared" si="811"/>
        <v>0</v>
      </c>
    </row>
    <row r="12989" spans="1:12" x14ac:dyDescent="0.25">
      <c r="A12989" t="s">
        <v>28</v>
      </c>
      <c r="B12989" t="s">
        <v>29</v>
      </c>
      <c r="C12989" s="1">
        <v>44728</v>
      </c>
      <c r="D12989" s="2">
        <v>3728.18</v>
      </c>
      <c r="E12989" s="2">
        <v>3728.18</v>
      </c>
      <c r="F12989" s="2">
        <v>3639.77</v>
      </c>
      <c r="G12989" s="2">
        <v>3666.77</v>
      </c>
      <c r="H12989" s="3">
        <v>0</v>
      </c>
      <c r="I12989" s="2">
        <f t="shared" si="808"/>
        <v>-1.6471844170614043</v>
      </c>
      <c r="J12989">
        <f t="shared" si="809"/>
        <v>0</v>
      </c>
      <c r="K12989">
        <f t="shared" si="810"/>
        <v>0</v>
      </c>
      <c r="L12989">
        <f t="shared" si="811"/>
        <v>-1</v>
      </c>
    </row>
    <row r="12990" spans="1:12" x14ac:dyDescent="0.25">
      <c r="A12990" t="s">
        <v>28</v>
      </c>
      <c r="B12990" t="s">
        <v>29</v>
      </c>
      <c r="C12990" s="1">
        <v>44729</v>
      </c>
      <c r="D12990" s="2">
        <v>3665.9</v>
      </c>
      <c r="E12990" s="2">
        <v>3707.71</v>
      </c>
      <c r="F12990" s="2">
        <v>3636.87</v>
      </c>
      <c r="G12990" s="2">
        <v>3674.84</v>
      </c>
      <c r="H12990" s="3">
        <v>0</v>
      </c>
      <c r="I12990" s="2">
        <f t="shared" si="808"/>
        <v>0.24386917264519092</v>
      </c>
      <c r="J12990">
        <f t="shared" si="809"/>
        <v>1</v>
      </c>
      <c r="K12990">
        <f t="shared" si="810"/>
        <v>1</v>
      </c>
      <c r="L12990">
        <f t="shared" si="811"/>
        <v>0</v>
      </c>
    </row>
    <row r="12991" spans="1:12" x14ac:dyDescent="0.25">
      <c r="A12991" t="s">
        <v>28</v>
      </c>
      <c r="B12991" t="s">
        <v>29</v>
      </c>
      <c r="C12991" s="1">
        <v>44733</v>
      </c>
      <c r="D12991" s="2">
        <v>3715.31</v>
      </c>
      <c r="E12991" s="2">
        <v>3779.65</v>
      </c>
      <c r="F12991" s="2">
        <v>3715.31</v>
      </c>
      <c r="G12991" s="2">
        <v>3764.79</v>
      </c>
      <c r="H12991" s="3">
        <v>0</v>
      </c>
      <c r="I12991" s="2">
        <f t="shared" si="808"/>
        <v>1.3317865803930229</v>
      </c>
      <c r="J12991">
        <f t="shared" si="809"/>
        <v>1</v>
      </c>
      <c r="K12991">
        <f t="shared" si="810"/>
        <v>2</v>
      </c>
      <c r="L12991">
        <f t="shared" si="811"/>
        <v>0</v>
      </c>
    </row>
    <row r="12992" spans="1:12" x14ac:dyDescent="0.25">
      <c r="A12992" t="s">
        <v>28</v>
      </c>
      <c r="B12992" t="s">
        <v>29</v>
      </c>
      <c r="C12992" s="1">
        <v>44734</v>
      </c>
      <c r="D12992" s="2">
        <v>3733.89</v>
      </c>
      <c r="E12992" s="2">
        <v>3801.79</v>
      </c>
      <c r="F12992" s="2">
        <v>3717.69</v>
      </c>
      <c r="G12992" s="2">
        <v>3759.89</v>
      </c>
      <c r="H12992" s="3">
        <v>0</v>
      </c>
      <c r="I12992" s="2">
        <f t="shared" si="808"/>
        <v>0.69632474443542791</v>
      </c>
      <c r="J12992">
        <f t="shared" si="809"/>
        <v>1</v>
      </c>
      <c r="K12992">
        <f t="shared" si="810"/>
        <v>3</v>
      </c>
      <c r="L12992">
        <f t="shared" si="811"/>
        <v>0</v>
      </c>
    </row>
    <row r="12993" spans="1:12" x14ac:dyDescent="0.25">
      <c r="A12993" t="s">
        <v>28</v>
      </c>
      <c r="B12993" t="s">
        <v>29</v>
      </c>
      <c r="C12993" s="1">
        <v>44735</v>
      </c>
      <c r="D12993" s="2">
        <v>3774.71</v>
      </c>
      <c r="E12993" s="2">
        <v>3802.58</v>
      </c>
      <c r="F12993" s="2">
        <v>3743.52</v>
      </c>
      <c r="G12993" s="2">
        <v>3795.73</v>
      </c>
      <c r="H12993" s="3">
        <v>0</v>
      </c>
      <c r="I12993" s="2">
        <f t="shared" si="808"/>
        <v>0.55686397100704377</v>
      </c>
      <c r="J12993">
        <f t="shared" si="809"/>
        <v>1</v>
      </c>
      <c r="K12993">
        <f t="shared" si="810"/>
        <v>4</v>
      </c>
      <c r="L12993">
        <f t="shared" si="811"/>
        <v>0</v>
      </c>
    </row>
    <row r="12994" spans="1:12" x14ac:dyDescent="0.25">
      <c r="A12994" t="s">
        <v>28</v>
      </c>
      <c r="B12994" t="s">
        <v>29</v>
      </c>
      <c r="C12994" s="1">
        <v>44736</v>
      </c>
      <c r="D12994" s="2">
        <v>3821.75</v>
      </c>
      <c r="E12994" s="2">
        <v>3913.65</v>
      </c>
      <c r="F12994" s="2">
        <v>3821.75</v>
      </c>
      <c r="G12994" s="2">
        <v>3911.74</v>
      </c>
      <c r="H12994" s="3">
        <v>0</v>
      </c>
      <c r="I12994" s="2">
        <f t="shared" si="808"/>
        <v>2.3546804474389949</v>
      </c>
      <c r="J12994">
        <f t="shared" si="809"/>
        <v>1</v>
      </c>
      <c r="K12994">
        <f t="shared" si="810"/>
        <v>5</v>
      </c>
      <c r="L12994">
        <f t="shared" si="811"/>
        <v>0</v>
      </c>
    </row>
    <row r="12995" spans="1:12" x14ac:dyDescent="0.25">
      <c r="A12995" t="s">
        <v>28</v>
      </c>
      <c r="B12995" t="s">
        <v>29</v>
      </c>
      <c r="C12995" s="1">
        <v>44739</v>
      </c>
      <c r="D12995" s="2">
        <v>3920.76</v>
      </c>
      <c r="E12995" s="2">
        <v>3927.72</v>
      </c>
      <c r="F12995" s="2">
        <v>3889.66</v>
      </c>
      <c r="G12995" s="2">
        <v>3900.11</v>
      </c>
      <c r="H12995" s="3">
        <v>0</v>
      </c>
      <c r="I12995" s="2">
        <f t="shared" ref="I12995:I13058" si="812">((G12995-D12995)/D12995)*100</f>
        <v>-0.52668360215876742</v>
      </c>
      <c r="J12995">
        <f t="shared" ref="J12995:J13058" si="813">IF(I12995&gt;0,1,0)</f>
        <v>0</v>
      </c>
      <c r="K12995">
        <f t="shared" si="810"/>
        <v>0</v>
      </c>
      <c r="L12995">
        <f t="shared" si="811"/>
        <v>-1</v>
      </c>
    </row>
    <row r="12996" spans="1:12" x14ac:dyDescent="0.25">
      <c r="A12996" t="s">
        <v>28</v>
      </c>
      <c r="B12996" t="s">
        <v>29</v>
      </c>
      <c r="C12996" s="1">
        <v>44740</v>
      </c>
      <c r="D12996" s="2">
        <v>3913</v>
      </c>
      <c r="E12996" s="2">
        <v>3945.86</v>
      </c>
      <c r="F12996" s="2">
        <v>3820.14</v>
      </c>
      <c r="G12996" s="2">
        <v>3821.55</v>
      </c>
      <c r="H12996" s="3">
        <v>0</v>
      </c>
      <c r="I12996" s="2">
        <f t="shared" si="812"/>
        <v>-2.3370815231280302</v>
      </c>
      <c r="J12996">
        <f t="shared" si="813"/>
        <v>0</v>
      </c>
      <c r="K12996">
        <f t="shared" ref="K12996:K13059" si="814">IF(J12996=1,K12995+J12996,0)</f>
        <v>0</v>
      </c>
      <c r="L12996">
        <f t="shared" ref="L12996:L13059" si="815">IF(J12996=0,L12995-1,0)</f>
        <v>-2</v>
      </c>
    </row>
    <row r="12997" spans="1:12" x14ac:dyDescent="0.25">
      <c r="A12997" t="s">
        <v>28</v>
      </c>
      <c r="B12997" t="s">
        <v>29</v>
      </c>
      <c r="C12997" s="1">
        <v>44741</v>
      </c>
      <c r="D12997" s="2">
        <v>3825.09</v>
      </c>
      <c r="E12997" s="2">
        <v>3836.5</v>
      </c>
      <c r="F12997" s="2">
        <v>3799.02</v>
      </c>
      <c r="G12997" s="2">
        <v>3818.83</v>
      </c>
      <c r="H12997" s="3">
        <v>0</v>
      </c>
      <c r="I12997" s="2">
        <f t="shared" si="812"/>
        <v>-0.16365627998296034</v>
      </c>
      <c r="J12997">
        <f t="shared" si="813"/>
        <v>0</v>
      </c>
      <c r="K12997">
        <f t="shared" si="814"/>
        <v>0</v>
      </c>
      <c r="L12997">
        <f t="shared" si="815"/>
        <v>-3</v>
      </c>
    </row>
    <row r="12998" spans="1:12" x14ac:dyDescent="0.25">
      <c r="A12998" t="s">
        <v>28</v>
      </c>
      <c r="B12998" t="s">
        <v>29</v>
      </c>
      <c r="C12998" s="1">
        <v>44742</v>
      </c>
      <c r="D12998" s="2">
        <v>3785.99</v>
      </c>
      <c r="E12998" s="2">
        <v>3818.99</v>
      </c>
      <c r="F12998" s="2">
        <v>3738.67</v>
      </c>
      <c r="G12998" s="2">
        <v>3785.38</v>
      </c>
      <c r="H12998" s="3">
        <v>0</v>
      </c>
      <c r="I12998" s="2">
        <f t="shared" si="812"/>
        <v>-1.6112034104677313E-2</v>
      </c>
      <c r="J12998">
        <f t="shared" si="813"/>
        <v>0</v>
      </c>
      <c r="K12998">
        <f t="shared" si="814"/>
        <v>0</v>
      </c>
      <c r="L12998">
        <f t="shared" si="815"/>
        <v>-4</v>
      </c>
    </row>
    <row r="12999" spans="1:12" x14ac:dyDescent="0.25">
      <c r="A12999" t="s">
        <v>28</v>
      </c>
      <c r="B12999" t="s">
        <v>29</v>
      </c>
      <c r="C12999" s="1">
        <v>44743</v>
      </c>
      <c r="D12999" s="2">
        <v>3781</v>
      </c>
      <c r="E12999" s="2">
        <v>3829.82</v>
      </c>
      <c r="F12999" s="2">
        <v>3752.1</v>
      </c>
      <c r="G12999" s="2">
        <v>3825.33</v>
      </c>
      <c r="H12999" s="3">
        <v>0</v>
      </c>
      <c r="I12999" s="2">
        <f t="shared" si="812"/>
        <v>1.1724411531340895</v>
      </c>
      <c r="J12999">
        <f t="shared" si="813"/>
        <v>1</v>
      </c>
      <c r="K12999">
        <f t="shared" si="814"/>
        <v>1</v>
      </c>
      <c r="L12999">
        <f t="shared" si="815"/>
        <v>0</v>
      </c>
    </row>
    <row r="13000" spans="1:12" x14ac:dyDescent="0.25">
      <c r="A13000" t="s">
        <v>28</v>
      </c>
      <c r="B13000" t="s">
        <v>29</v>
      </c>
      <c r="C13000" s="1">
        <v>44747</v>
      </c>
      <c r="D13000" s="2">
        <v>3792.61</v>
      </c>
      <c r="E13000" s="2">
        <v>3832.19</v>
      </c>
      <c r="F13000" s="2">
        <v>3742.06</v>
      </c>
      <c r="G13000" s="2">
        <v>3831.39</v>
      </c>
      <c r="H13000" s="3">
        <v>0</v>
      </c>
      <c r="I13000" s="2">
        <f t="shared" si="812"/>
        <v>1.0225148380666544</v>
      </c>
      <c r="J13000">
        <f t="shared" si="813"/>
        <v>1</v>
      </c>
      <c r="K13000">
        <f t="shared" si="814"/>
        <v>2</v>
      </c>
      <c r="L13000">
        <f t="shared" si="815"/>
        <v>0</v>
      </c>
    </row>
    <row r="13001" spans="1:12" x14ac:dyDescent="0.25">
      <c r="A13001" t="s">
        <v>28</v>
      </c>
      <c r="B13001" t="s">
        <v>29</v>
      </c>
      <c r="C13001" s="1">
        <v>44748</v>
      </c>
      <c r="D13001" s="2">
        <v>3831.98</v>
      </c>
      <c r="E13001" s="2">
        <v>3870.91</v>
      </c>
      <c r="F13001" s="2">
        <v>3809.37</v>
      </c>
      <c r="G13001" s="2">
        <v>3845.08</v>
      </c>
      <c r="H13001" s="3">
        <v>0</v>
      </c>
      <c r="I13001" s="2">
        <f t="shared" si="812"/>
        <v>0.34185982181535157</v>
      </c>
      <c r="J13001">
        <f t="shared" si="813"/>
        <v>1</v>
      </c>
      <c r="K13001">
        <f t="shared" si="814"/>
        <v>3</v>
      </c>
      <c r="L13001">
        <f t="shared" si="815"/>
        <v>0</v>
      </c>
    </row>
    <row r="13002" spans="1:12" x14ac:dyDescent="0.25">
      <c r="A13002" t="s">
        <v>28</v>
      </c>
      <c r="B13002" t="s">
        <v>29</v>
      </c>
      <c r="C13002" s="1">
        <v>44749</v>
      </c>
      <c r="D13002" s="2">
        <v>3858.85</v>
      </c>
      <c r="E13002" s="2">
        <v>3910.63</v>
      </c>
      <c r="F13002" s="2">
        <v>3858.85</v>
      </c>
      <c r="G13002" s="2">
        <v>3902.62</v>
      </c>
      <c r="H13002" s="3">
        <v>0</v>
      </c>
      <c r="I13002" s="2">
        <f t="shared" si="812"/>
        <v>1.1342757557303338</v>
      </c>
      <c r="J13002">
        <f t="shared" si="813"/>
        <v>1</v>
      </c>
      <c r="K13002">
        <f t="shared" si="814"/>
        <v>4</v>
      </c>
      <c r="L13002">
        <f t="shared" si="815"/>
        <v>0</v>
      </c>
    </row>
    <row r="13003" spans="1:12" x14ac:dyDescent="0.25">
      <c r="A13003" t="s">
        <v>28</v>
      </c>
      <c r="B13003" t="s">
        <v>29</v>
      </c>
      <c r="C13003" s="1">
        <v>44750</v>
      </c>
      <c r="D13003" s="2">
        <v>3888.26</v>
      </c>
      <c r="E13003" s="2">
        <v>3918.5</v>
      </c>
      <c r="F13003" s="2">
        <v>3869.34</v>
      </c>
      <c r="G13003" s="2">
        <v>3899.38</v>
      </c>
      <c r="H13003" s="3">
        <v>0</v>
      </c>
      <c r="I13003" s="2">
        <f t="shared" si="812"/>
        <v>0.2859891056667993</v>
      </c>
      <c r="J13003">
        <f t="shared" si="813"/>
        <v>1</v>
      </c>
      <c r="K13003">
        <f t="shared" si="814"/>
        <v>5</v>
      </c>
      <c r="L13003">
        <f t="shared" si="815"/>
        <v>0</v>
      </c>
    </row>
    <row r="13004" spans="1:12" x14ac:dyDescent="0.25">
      <c r="A13004" t="s">
        <v>28</v>
      </c>
      <c r="B13004" t="s">
        <v>29</v>
      </c>
      <c r="C13004" s="1">
        <v>44753</v>
      </c>
      <c r="D13004" s="2">
        <v>3880.94</v>
      </c>
      <c r="E13004" s="2">
        <v>3880.94</v>
      </c>
      <c r="F13004" s="2">
        <v>3847.22</v>
      </c>
      <c r="G13004" s="2">
        <v>3854.43</v>
      </c>
      <c r="H13004" s="3">
        <v>0</v>
      </c>
      <c r="I13004" s="2">
        <f t="shared" si="812"/>
        <v>-0.68308193375832194</v>
      </c>
      <c r="J13004">
        <f t="shared" si="813"/>
        <v>0</v>
      </c>
      <c r="K13004">
        <f t="shared" si="814"/>
        <v>0</v>
      </c>
      <c r="L13004">
        <f t="shared" si="815"/>
        <v>-1</v>
      </c>
    </row>
    <row r="13005" spans="1:12" x14ac:dyDescent="0.25">
      <c r="A13005" t="s">
        <v>28</v>
      </c>
      <c r="B13005" t="s">
        <v>29</v>
      </c>
      <c r="C13005" s="1">
        <v>44754</v>
      </c>
      <c r="D13005" s="2">
        <v>3851.95</v>
      </c>
      <c r="E13005" s="2">
        <v>3873.41</v>
      </c>
      <c r="F13005" s="2">
        <v>3802.36</v>
      </c>
      <c r="G13005" s="2">
        <v>3818.8</v>
      </c>
      <c r="H13005" s="3">
        <v>0</v>
      </c>
      <c r="I13005" s="2">
        <f t="shared" si="812"/>
        <v>-0.86060307117173473</v>
      </c>
      <c r="J13005">
        <f t="shared" si="813"/>
        <v>0</v>
      </c>
      <c r="K13005">
        <f t="shared" si="814"/>
        <v>0</v>
      </c>
      <c r="L13005">
        <f t="shared" si="815"/>
        <v>-2</v>
      </c>
    </row>
    <row r="13006" spans="1:12" x14ac:dyDescent="0.25">
      <c r="A13006" t="s">
        <v>28</v>
      </c>
      <c r="B13006" t="s">
        <v>29</v>
      </c>
      <c r="C13006" s="1">
        <v>44755</v>
      </c>
      <c r="D13006" s="2">
        <v>3779.67</v>
      </c>
      <c r="E13006" s="2">
        <v>3829.44</v>
      </c>
      <c r="F13006" s="2">
        <v>3759.07</v>
      </c>
      <c r="G13006" s="2">
        <v>3801.78</v>
      </c>
      <c r="H13006" s="3">
        <v>0</v>
      </c>
      <c r="I13006" s="2">
        <f t="shared" si="812"/>
        <v>0.5849717038789134</v>
      </c>
      <c r="J13006">
        <f t="shared" si="813"/>
        <v>1</v>
      </c>
      <c r="K13006">
        <f t="shared" si="814"/>
        <v>1</v>
      </c>
      <c r="L13006">
        <f t="shared" si="815"/>
        <v>0</v>
      </c>
    </row>
    <row r="13007" spans="1:12" x14ac:dyDescent="0.25">
      <c r="A13007" t="s">
        <v>28</v>
      </c>
      <c r="B13007" t="s">
        <v>29</v>
      </c>
      <c r="C13007" s="1">
        <v>44756</v>
      </c>
      <c r="D13007" s="2">
        <v>3763.99</v>
      </c>
      <c r="E13007" s="2">
        <v>3796.41</v>
      </c>
      <c r="F13007" s="2">
        <v>3721.56</v>
      </c>
      <c r="G13007" s="2">
        <v>3790.38</v>
      </c>
      <c r="H13007" s="3">
        <v>0</v>
      </c>
      <c r="I13007" s="2">
        <f t="shared" si="812"/>
        <v>0.70111769691206216</v>
      </c>
      <c r="J13007">
        <f t="shared" si="813"/>
        <v>1</v>
      </c>
      <c r="K13007">
        <f t="shared" si="814"/>
        <v>2</v>
      </c>
      <c r="L13007">
        <f t="shared" si="815"/>
        <v>0</v>
      </c>
    </row>
    <row r="13008" spans="1:12" x14ac:dyDescent="0.25">
      <c r="A13008" t="s">
        <v>28</v>
      </c>
      <c r="B13008" t="s">
        <v>29</v>
      </c>
      <c r="C13008" s="1">
        <v>44757</v>
      </c>
      <c r="D13008" s="2">
        <v>3818</v>
      </c>
      <c r="E13008" s="2">
        <v>3863.62</v>
      </c>
      <c r="F13008" s="2">
        <v>3817.18</v>
      </c>
      <c r="G13008" s="2">
        <v>3863.16</v>
      </c>
      <c r="H13008" s="3">
        <v>0</v>
      </c>
      <c r="I13008" s="2">
        <f t="shared" si="812"/>
        <v>1.1828182294394933</v>
      </c>
      <c r="J13008">
        <f t="shared" si="813"/>
        <v>1</v>
      </c>
      <c r="K13008">
        <f t="shared" si="814"/>
        <v>3</v>
      </c>
      <c r="L13008">
        <f t="shared" si="815"/>
        <v>0</v>
      </c>
    </row>
    <row r="13009" spans="1:12" x14ac:dyDescent="0.25">
      <c r="A13009" t="s">
        <v>28</v>
      </c>
      <c r="B13009" t="s">
        <v>29</v>
      </c>
      <c r="C13009" s="1">
        <v>44760</v>
      </c>
      <c r="D13009" s="2">
        <v>3883.79</v>
      </c>
      <c r="E13009" s="2">
        <v>3902.44</v>
      </c>
      <c r="F13009" s="2">
        <v>3818.63</v>
      </c>
      <c r="G13009" s="2">
        <v>3830.85</v>
      </c>
      <c r="H13009" s="3">
        <v>0</v>
      </c>
      <c r="I13009" s="2">
        <f t="shared" si="812"/>
        <v>-1.3631015065181189</v>
      </c>
      <c r="J13009">
        <f t="shared" si="813"/>
        <v>0</v>
      </c>
      <c r="K13009">
        <f t="shared" si="814"/>
        <v>0</v>
      </c>
      <c r="L13009">
        <f t="shared" si="815"/>
        <v>-1</v>
      </c>
    </row>
    <row r="13010" spans="1:12" x14ac:dyDescent="0.25">
      <c r="A13010" t="s">
        <v>28</v>
      </c>
      <c r="B13010" t="s">
        <v>29</v>
      </c>
      <c r="C13010" s="1">
        <v>44761</v>
      </c>
      <c r="D13010" s="2">
        <v>3860.73</v>
      </c>
      <c r="E13010" s="2">
        <v>3939.81</v>
      </c>
      <c r="F13010" s="2">
        <v>3860.73</v>
      </c>
      <c r="G13010" s="2">
        <v>3936.69</v>
      </c>
      <c r="H13010" s="3">
        <v>0</v>
      </c>
      <c r="I13010" s="2">
        <f t="shared" si="812"/>
        <v>1.9675035550271589</v>
      </c>
      <c r="J13010">
        <f t="shared" si="813"/>
        <v>1</v>
      </c>
      <c r="K13010">
        <f t="shared" si="814"/>
        <v>1</v>
      </c>
      <c r="L13010">
        <f t="shared" si="815"/>
        <v>0</v>
      </c>
    </row>
    <row r="13011" spans="1:12" x14ac:dyDescent="0.25">
      <c r="A13011" t="s">
        <v>28</v>
      </c>
      <c r="B13011" t="s">
        <v>29</v>
      </c>
      <c r="C13011" s="1">
        <v>44762</v>
      </c>
      <c r="D13011" s="2">
        <v>3935.32</v>
      </c>
      <c r="E13011" s="2">
        <v>3974.13</v>
      </c>
      <c r="F13011" s="2">
        <v>3922.03</v>
      </c>
      <c r="G13011" s="2">
        <v>3959.9</v>
      </c>
      <c r="H13011" s="3">
        <v>0</v>
      </c>
      <c r="I13011" s="2">
        <f t="shared" si="812"/>
        <v>0.62459977841700109</v>
      </c>
      <c r="J13011">
        <f t="shared" si="813"/>
        <v>1</v>
      </c>
      <c r="K13011">
        <f t="shared" si="814"/>
        <v>2</v>
      </c>
      <c r="L13011">
        <f t="shared" si="815"/>
        <v>0</v>
      </c>
    </row>
    <row r="13012" spans="1:12" x14ac:dyDescent="0.25">
      <c r="A13012" t="s">
        <v>28</v>
      </c>
      <c r="B13012" t="s">
        <v>29</v>
      </c>
      <c r="C13012" s="1">
        <v>44763</v>
      </c>
      <c r="D13012" s="2">
        <v>3955.47</v>
      </c>
      <c r="E13012" s="2">
        <v>3999.29</v>
      </c>
      <c r="F13012" s="2">
        <v>3927.64</v>
      </c>
      <c r="G13012" s="2">
        <v>3998.95</v>
      </c>
      <c r="H13012" s="3">
        <v>0</v>
      </c>
      <c r="I13012" s="2">
        <f t="shared" si="812"/>
        <v>1.0992372587834067</v>
      </c>
      <c r="J13012">
        <f t="shared" si="813"/>
        <v>1</v>
      </c>
      <c r="K13012">
        <f t="shared" si="814"/>
        <v>3</v>
      </c>
      <c r="L13012">
        <f t="shared" si="815"/>
        <v>0</v>
      </c>
    </row>
    <row r="13013" spans="1:12" x14ac:dyDescent="0.25">
      <c r="A13013" t="s">
        <v>28</v>
      </c>
      <c r="B13013" t="s">
        <v>29</v>
      </c>
      <c r="C13013" s="1">
        <v>44764</v>
      </c>
      <c r="D13013" s="2">
        <v>3998.43</v>
      </c>
      <c r="E13013" s="2">
        <v>4012.44</v>
      </c>
      <c r="F13013" s="2">
        <v>3938.86</v>
      </c>
      <c r="G13013" s="2">
        <v>3961.63</v>
      </c>
      <c r="H13013" s="3">
        <v>0</v>
      </c>
      <c r="I13013" s="2">
        <f t="shared" si="812"/>
        <v>-0.92036124178739476</v>
      </c>
      <c r="J13013">
        <f t="shared" si="813"/>
        <v>0</v>
      </c>
      <c r="K13013">
        <f t="shared" si="814"/>
        <v>0</v>
      </c>
      <c r="L13013">
        <f t="shared" si="815"/>
        <v>-1</v>
      </c>
    </row>
    <row r="13014" spans="1:12" x14ac:dyDescent="0.25">
      <c r="A13014" t="s">
        <v>28</v>
      </c>
      <c r="B13014" t="s">
        <v>29</v>
      </c>
      <c r="C13014" s="1">
        <v>44767</v>
      </c>
      <c r="D13014" s="2">
        <v>3965.72</v>
      </c>
      <c r="E13014" s="2">
        <v>3975.3</v>
      </c>
      <c r="F13014" s="2">
        <v>3943.46</v>
      </c>
      <c r="G13014" s="2">
        <v>3966.84</v>
      </c>
      <c r="H13014" s="3">
        <v>0</v>
      </c>
      <c r="I13014" s="2">
        <f t="shared" si="812"/>
        <v>2.8242034233388783E-2</v>
      </c>
      <c r="J13014">
        <f t="shared" si="813"/>
        <v>1</v>
      </c>
      <c r="K13014">
        <f t="shared" si="814"/>
        <v>1</v>
      </c>
      <c r="L13014">
        <f t="shared" si="815"/>
        <v>0</v>
      </c>
    </row>
    <row r="13015" spans="1:12" x14ac:dyDescent="0.25">
      <c r="A13015" t="s">
        <v>28</v>
      </c>
      <c r="B13015" t="s">
        <v>29</v>
      </c>
      <c r="C13015" s="1">
        <v>44768</v>
      </c>
      <c r="D13015" s="2">
        <v>3953.22</v>
      </c>
      <c r="E13015" s="2">
        <v>3953.22</v>
      </c>
      <c r="F13015" s="2">
        <v>3910.74</v>
      </c>
      <c r="G13015" s="2">
        <v>3921.05</v>
      </c>
      <c r="H13015" s="3">
        <v>0</v>
      </c>
      <c r="I13015" s="2">
        <f t="shared" si="812"/>
        <v>-0.8137670051249265</v>
      </c>
      <c r="J13015">
        <f t="shared" si="813"/>
        <v>0</v>
      </c>
      <c r="K13015">
        <f t="shared" si="814"/>
        <v>0</v>
      </c>
      <c r="L13015">
        <f t="shared" si="815"/>
        <v>-1</v>
      </c>
    </row>
    <row r="13016" spans="1:12" x14ac:dyDescent="0.25">
      <c r="A13016" t="s">
        <v>28</v>
      </c>
      <c r="B13016" t="s">
        <v>29</v>
      </c>
      <c r="C13016" s="1">
        <v>44769</v>
      </c>
      <c r="D13016" s="2">
        <v>3951.43</v>
      </c>
      <c r="E13016" s="2">
        <v>4039.56</v>
      </c>
      <c r="F13016" s="2">
        <v>3951.43</v>
      </c>
      <c r="G13016" s="2">
        <v>4023.61</v>
      </c>
      <c r="H13016" s="3">
        <v>0</v>
      </c>
      <c r="I13016" s="2">
        <f t="shared" si="812"/>
        <v>1.8266804675775679</v>
      </c>
      <c r="J13016">
        <f t="shared" si="813"/>
        <v>1</v>
      </c>
      <c r="K13016">
        <f t="shared" si="814"/>
        <v>1</v>
      </c>
      <c r="L13016">
        <f t="shared" si="815"/>
        <v>0</v>
      </c>
    </row>
    <row r="13017" spans="1:12" x14ac:dyDescent="0.25">
      <c r="A13017" t="s">
        <v>28</v>
      </c>
      <c r="B13017" t="s">
        <v>29</v>
      </c>
      <c r="C13017" s="1">
        <v>44770</v>
      </c>
      <c r="D13017" s="2">
        <v>4026.13</v>
      </c>
      <c r="E13017" s="2">
        <v>4078.95</v>
      </c>
      <c r="F13017" s="2">
        <v>3992.97</v>
      </c>
      <c r="G13017" s="2">
        <v>4072.43</v>
      </c>
      <c r="H13017" s="3">
        <v>0</v>
      </c>
      <c r="I13017" s="2">
        <f t="shared" si="812"/>
        <v>1.1499877053150227</v>
      </c>
      <c r="J13017">
        <f t="shared" si="813"/>
        <v>1</v>
      </c>
      <c r="K13017">
        <f t="shared" si="814"/>
        <v>2</v>
      </c>
      <c r="L13017">
        <f t="shared" si="815"/>
        <v>0</v>
      </c>
    </row>
    <row r="13018" spans="1:12" x14ac:dyDescent="0.25">
      <c r="A13018" t="s">
        <v>28</v>
      </c>
      <c r="B13018" t="s">
        <v>29</v>
      </c>
      <c r="C13018" s="1">
        <v>44771</v>
      </c>
      <c r="D13018" s="2">
        <v>4087.33</v>
      </c>
      <c r="E13018" s="2">
        <v>4140.1499999999996</v>
      </c>
      <c r="F13018" s="2">
        <v>4079.22</v>
      </c>
      <c r="G13018" s="2">
        <v>4130.29</v>
      </c>
      <c r="H13018" s="3">
        <v>0</v>
      </c>
      <c r="I13018" s="2">
        <f t="shared" si="812"/>
        <v>1.0510528878265284</v>
      </c>
      <c r="J13018">
        <f t="shared" si="813"/>
        <v>1</v>
      </c>
      <c r="K13018">
        <f t="shared" si="814"/>
        <v>3</v>
      </c>
      <c r="L13018">
        <f t="shared" si="815"/>
        <v>0</v>
      </c>
    </row>
    <row r="13019" spans="1:12" x14ac:dyDescent="0.25">
      <c r="A13019" t="s">
        <v>28</v>
      </c>
      <c r="B13019" t="s">
        <v>29</v>
      </c>
      <c r="C13019" s="1">
        <v>44774</v>
      </c>
      <c r="D13019" s="2">
        <v>4112.38</v>
      </c>
      <c r="E13019" s="2">
        <v>4144.95</v>
      </c>
      <c r="F13019" s="2">
        <v>4096.0200000000004</v>
      </c>
      <c r="G13019" s="2">
        <v>4118.63</v>
      </c>
      <c r="H13019" s="3">
        <v>0</v>
      </c>
      <c r="I13019" s="2">
        <f t="shared" si="812"/>
        <v>0.1519801185688093</v>
      </c>
      <c r="J13019">
        <f t="shared" si="813"/>
        <v>1</v>
      </c>
      <c r="K13019">
        <f t="shared" si="814"/>
        <v>4</v>
      </c>
      <c r="L13019">
        <f t="shared" si="815"/>
        <v>0</v>
      </c>
    </row>
    <row r="13020" spans="1:12" x14ac:dyDescent="0.25">
      <c r="A13020" t="s">
        <v>28</v>
      </c>
      <c r="B13020" t="s">
        <v>29</v>
      </c>
      <c r="C13020" s="1">
        <v>44775</v>
      </c>
      <c r="D13020" s="2">
        <v>4104.21</v>
      </c>
      <c r="E13020" s="2">
        <v>4140.47</v>
      </c>
      <c r="F13020" s="2">
        <v>4079.81</v>
      </c>
      <c r="G13020" s="2">
        <v>4091.19</v>
      </c>
      <c r="H13020" s="3">
        <v>0</v>
      </c>
      <c r="I13020" s="2">
        <f t="shared" si="812"/>
        <v>-0.31723522919148833</v>
      </c>
      <c r="J13020">
        <f t="shared" si="813"/>
        <v>0</v>
      </c>
      <c r="K13020">
        <f t="shared" si="814"/>
        <v>0</v>
      </c>
      <c r="L13020">
        <f t="shared" si="815"/>
        <v>-1</v>
      </c>
    </row>
    <row r="13021" spans="1:12" x14ac:dyDescent="0.25">
      <c r="A13021" t="s">
        <v>28</v>
      </c>
      <c r="B13021" t="s">
        <v>29</v>
      </c>
      <c r="C13021" s="1">
        <v>44776</v>
      </c>
      <c r="D13021" s="2">
        <v>4107.96</v>
      </c>
      <c r="E13021" s="2">
        <v>4167.66</v>
      </c>
      <c r="F13021" s="2">
        <v>4107.96</v>
      </c>
      <c r="G13021" s="2">
        <v>4155.17</v>
      </c>
      <c r="H13021" s="3">
        <v>0</v>
      </c>
      <c r="I13021" s="2">
        <f t="shared" si="812"/>
        <v>1.149232222319595</v>
      </c>
      <c r="J13021">
        <f t="shared" si="813"/>
        <v>1</v>
      </c>
      <c r="K13021">
        <f t="shared" si="814"/>
        <v>1</v>
      </c>
      <c r="L13021">
        <f t="shared" si="815"/>
        <v>0</v>
      </c>
    </row>
    <row r="13022" spans="1:12" x14ac:dyDescent="0.25">
      <c r="A13022" t="s">
        <v>28</v>
      </c>
      <c r="B13022" t="s">
        <v>29</v>
      </c>
      <c r="C13022" s="1">
        <v>44777</v>
      </c>
      <c r="D13022" s="2">
        <v>4154.8500000000004</v>
      </c>
      <c r="E13022" s="2">
        <v>4161.29</v>
      </c>
      <c r="F13022" s="2">
        <v>4135.42</v>
      </c>
      <c r="G13022" s="2">
        <v>4151.9399999999996</v>
      </c>
      <c r="H13022" s="3">
        <v>0</v>
      </c>
      <c r="I13022" s="2">
        <f t="shared" si="812"/>
        <v>-7.0038629553431861E-2</v>
      </c>
      <c r="J13022">
        <f t="shared" si="813"/>
        <v>0</v>
      </c>
      <c r="K13022">
        <f t="shared" si="814"/>
        <v>0</v>
      </c>
      <c r="L13022">
        <f t="shared" si="815"/>
        <v>-1</v>
      </c>
    </row>
    <row r="13023" spans="1:12" x14ac:dyDescent="0.25">
      <c r="A13023" t="s">
        <v>28</v>
      </c>
      <c r="B13023" t="s">
        <v>29</v>
      </c>
      <c r="C13023" s="1">
        <v>44778</v>
      </c>
      <c r="D13023" s="2">
        <v>4115.87</v>
      </c>
      <c r="E13023" s="2">
        <v>4151.58</v>
      </c>
      <c r="F13023" s="2">
        <v>4107.3100000000004</v>
      </c>
      <c r="G13023" s="2">
        <v>4145.1899999999996</v>
      </c>
      <c r="H13023" s="3">
        <v>0</v>
      </c>
      <c r="I13023" s="2">
        <f t="shared" si="812"/>
        <v>0.71236457905618278</v>
      </c>
      <c r="J13023">
        <f t="shared" si="813"/>
        <v>1</v>
      </c>
      <c r="K13023">
        <f t="shared" si="814"/>
        <v>1</v>
      </c>
      <c r="L13023">
        <f t="shared" si="815"/>
        <v>0</v>
      </c>
    </row>
    <row r="13024" spans="1:12" x14ac:dyDescent="0.25">
      <c r="A13024" t="s">
        <v>28</v>
      </c>
      <c r="B13024" t="s">
        <v>29</v>
      </c>
      <c r="C13024" s="1">
        <v>44781</v>
      </c>
      <c r="D13024" s="2">
        <v>4155.93</v>
      </c>
      <c r="E13024" s="2">
        <v>4186.62</v>
      </c>
      <c r="F13024" s="2">
        <v>4128.97</v>
      </c>
      <c r="G13024" s="2">
        <v>4140.0600000000004</v>
      </c>
      <c r="H13024" s="3">
        <v>0</v>
      </c>
      <c r="I13024" s="2">
        <f t="shared" si="812"/>
        <v>-0.38186398712201336</v>
      </c>
      <c r="J13024">
        <f t="shared" si="813"/>
        <v>0</v>
      </c>
      <c r="K13024">
        <f t="shared" si="814"/>
        <v>0</v>
      </c>
      <c r="L13024">
        <f t="shared" si="815"/>
        <v>-1</v>
      </c>
    </row>
    <row r="13025" spans="1:12" x14ac:dyDescent="0.25">
      <c r="A13025" t="s">
        <v>28</v>
      </c>
      <c r="B13025" t="s">
        <v>29</v>
      </c>
      <c r="C13025" s="1">
        <v>44782</v>
      </c>
      <c r="D13025" s="2">
        <v>4133.1099999999997</v>
      </c>
      <c r="E13025" s="2">
        <v>4137.3</v>
      </c>
      <c r="F13025" s="2">
        <v>4112.09</v>
      </c>
      <c r="G13025" s="2">
        <v>4122.47</v>
      </c>
      <c r="H13025" s="3">
        <v>0</v>
      </c>
      <c r="I13025" s="2">
        <f t="shared" si="812"/>
        <v>-0.25743326453927962</v>
      </c>
      <c r="J13025">
        <f t="shared" si="813"/>
        <v>0</v>
      </c>
      <c r="K13025">
        <f t="shared" si="814"/>
        <v>0</v>
      </c>
      <c r="L13025">
        <f t="shared" si="815"/>
        <v>-2</v>
      </c>
    </row>
    <row r="13026" spans="1:12" x14ac:dyDescent="0.25">
      <c r="A13026" t="s">
        <v>28</v>
      </c>
      <c r="B13026" t="s">
        <v>29</v>
      </c>
      <c r="C13026" s="1">
        <v>44783</v>
      </c>
      <c r="D13026" s="2">
        <v>4181.0200000000004</v>
      </c>
      <c r="E13026" s="2">
        <v>4211.03</v>
      </c>
      <c r="F13026" s="2">
        <v>4177.26</v>
      </c>
      <c r="G13026" s="2">
        <v>4210.24</v>
      </c>
      <c r="H13026" s="3">
        <v>0</v>
      </c>
      <c r="I13026" s="2">
        <f t="shared" si="812"/>
        <v>0.69887252392955168</v>
      </c>
      <c r="J13026">
        <f t="shared" si="813"/>
        <v>1</v>
      </c>
      <c r="K13026">
        <f t="shared" si="814"/>
        <v>1</v>
      </c>
      <c r="L13026">
        <f t="shared" si="815"/>
        <v>0</v>
      </c>
    </row>
    <row r="13027" spans="1:12" x14ac:dyDescent="0.25">
      <c r="A13027" t="s">
        <v>28</v>
      </c>
      <c r="B13027" t="s">
        <v>29</v>
      </c>
      <c r="C13027" s="1">
        <v>44784</v>
      </c>
      <c r="D13027" s="2">
        <v>4227.3999999999996</v>
      </c>
      <c r="E13027" s="2">
        <v>4257.91</v>
      </c>
      <c r="F13027" s="2">
        <v>4201.41</v>
      </c>
      <c r="G13027" s="2">
        <v>4207.2700000000004</v>
      </c>
      <c r="H13027" s="3">
        <v>0</v>
      </c>
      <c r="I13027" s="2">
        <f t="shared" si="812"/>
        <v>-0.47617921180865785</v>
      </c>
      <c r="J13027">
        <f t="shared" si="813"/>
        <v>0</v>
      </c>
      <c r="K13027">
        <f t="shared" si="814"/>
        <v>0</v>
      </c>
      <c r="L13027">
        <f t="shared" si="815"/>
        <v>-1</v>
      </c>
    </row>
    <row r="13028" spans="1:12" x14ac:dyDescent="0.25">
      <c r="A13028" t="s">
        <v>28</v>
      </c>
      <c r="B13028" t="s">
        <v>29</v>
      </c>
      <c r="C13028" s="1">
        <v>44785</v>
      </c>
      <c r="D13028" s="2">
        <v>4225.0200000000004</v>
      </c>
      <c r="E13028" s="2">
        <v>4280.47</v>
      </c>
      <c r="F13028" s="2">
        <v>4219.78</v>
      </c>
      <c r="G13028" s="2">
        <v>4280.1499999999996</v>
      </c>
      <c r="H13028" s="3">
        <v>0</v>
      </c>
      <c r="I13028" s="2">
        <f t="shared" si="812"/>
        <v>1.3048458942206</v>
      </c>
      <c r="J13028">
        <f t="shared" si="813"/>
        <v>1</v>
      </c>
      <c r="K13028">
        <f t="shared" si="814"/>
        <v>1</v>
      </c>
      <c r="L13028">
        <f t="shared" si="815"/>
        <v>0</v>
      </c>
    </row>
    <row r="13029" spans="1:12" x14ac:dyDescent="0.25">
      <c r="A13029" t="s">
        <v>28</v>
      </c>
      <c r="B13029" t="s">
        <v>29</v>
      </c>
      <c r="C13029" s="1">
        <v>44788</v>
      </c>
      <c r="D13029" s="2">
        <v>4269.37</v>
      </c>
      <c r="E13029" s="2">
        <v>4301.79</v>
      </c>
      <c r="F13029" s="2">
        <v>4256.8999999999996</v>
      </c>
      <c r="G13029" s="2">
        <v>4297.1400000000003</v>
      </c>
      <c r="H13029" s="3">
        <v>0</v>
      </c>
      <c r="I13029" s="2">
        <f t="shared" si="812"/>
        <v>0.65044725568410422</v>
      </c>
      <c r="J13029">
        <f t="shared" si="813"/>
        <v>1</v>
      </c>
      <c r="K13029">
        <f t="shared" si="814"/>
        <v>2</v>
      </c>
      <c r="L13029">
        <f t="shared" si="815"/>
        <v>0</v>
      </c>
    </row>
    <row r="13030" spans="1:12" x14ac:dyDescent="0.25">
      <c r="A13030" t="s">
        <v>28</v>
      </c>
      <c r="B13030" t="s">
        <v>29</v>
      </c>
      <c r="C13030" s="1">
        <v>44789</v>
      </c>
      <c r="D13030" s="2">
        <v>4290.46</v>
      </c>
      <c r="E13030" s="2">
        <v>4325.28</v>
      </c>
      <c r="F13030" s="2">
        <v>4277.7700000000004</v>
      </c>
      <c r="G13030" s="2">
        <v>4305.2</v>
      </c>
      <c r="H13030" s="3">
        <v>0</v>
      </c>
      <c r="I13030" s="2">
        <f t="shared" si="812"/>
        <v>0.3435529057490288</v>
      </c>
      <c r="J13030">
        <f t="shared" si="813"/>
        <v>1</v>
      </c>
      <c r="K13030">
        <f t="shared" si="814"/>
        <v>3</v>
      </c>
      <c r="L13030">
        <f t="shared" si="815"/>
        <v>0</v>
      </c>
    </row>
    <row r="13031" spans="1:12" x14ac:dyDescent="0.25">
      <c r="A13031" t="s">
        <v>28</v>
      </c>
      <c r="B13031" t="s">
        <v>29</v>
      </c>
      <c r="C13031" s="1">
        <v>44790</v>
      </c>
      <c r="D13031" s="2">
        <v>4280.3999999999996</v>
      </c>
      <c r="E13031" s="2">
        <v>4302.18</v>
      </c>
      <c r="F13031" s="2">
        <v>4253.08</v>
      </c>
      <c r="G13031" s="2">
        <v>4274.04</v>
      </c>
      <c r="H13031" s="3">
        <v>0</v>
      </c>
      <c r="I13031" s="2">
        <f t="shared" si="812"/>
        <v>-0.14858424446312665</v>
      </c>
      <c r="J13031">
        <f t="shared" si="813"/>
        <v>0</v>
      </c>
      <c r="K13031">
        <f t="shared" si="814"/>
        <v>0</v>
      </c>
      <c r="L13031">
        <f t="shared" si="815"/>
        <v>-1</v>
      </c>
    </row>
    <row r="13032" spans="1:12" x14ac:dyDescent="0.25">
      <c r="A13032" t="s">
        <v>28</v>
      </c>
      <c r="B13032" t="s">
        <v>29</v>
      </c>
      <c r="C13032" s="1">
        <v>44791</v>
      </c>
      <c r="D13032" s="2">
        <v>4273.13</v>
      </c>
      <c r="E13032" s="2">
        <v>4292.53</v>
      </c>
      <c r="F13032" s="2">
        <v>4261.9799999999996</v>
      </c>
      <c r="G13032" s="2">
        <v>4283.74</v>
      </c>
      <c r="H13032" s="3">
        <v>0</v>
      </c>
      <c r="I13032" s="2">
        <f t="shared" si="812"/>
        <v>0.24829574574140437</v>
      </c>
      <c r="J13032">
        <f t="shared" si="813"/>
        <v>1</v>
      </c>
      <c r="K13032">
        <f t="shared" si="814"/>
        <v>1</v>
      </c>
      <c r="L13032">
        <f t="shared" si="815"/>
        <v>0</v>
      </c>
    </row>
    <row r="13033" spans="1:12" x14ac:dyDescent="0.25">
      <c r="A13033" t="s">
        <v>28</v>
      </c>
      <c r="B13033" t="s">
        <v>29</v>
      </c>
      <c r="C13033" s="1">
        <v>44792</v>
      </c>
      <c r="D13033" s="2">
        <v>4266.3100000000004</v>
      </c>
      <c r="E13033" s="2">
        <v>4266.3100000000004</v>
      </c>
      <c r="F13033" s="2">
        <v>4218.7</v>
      </c>
      <c r="G13033" s="2">
        <v>4228.4799999999996</v>
      </c>
      <c r="H13033" s="3">
        <v>0</v>
      </c>
      <c r="I13033" s="2">
        <f t="shared" si="812"/>
        <v>-0.88671474881105294</v>
      </c>
      <c r="J13033">
        <f t="shared" si="813"/>
        <v>0</v>
      </c>
      <c r="K13033">
        <f t="shared" si="814"/>
        <v>0</v>
      </c>
      <c r="L13033">
        <f t="shared" si="815"/>
        <v>-1</v>
      </c>
    </row>
    <row r="13034" spans="1:12" x14ac:dyDescent="0.25">
      <c r="A13034" t="s">
        <v>28</v>
      </c>
      <c r="B13034" t="s">
        <v>29</v>
      </c>
      <c r="C13034" s="1">
        <v>44795</v>
      </c>
      <c r="D13034" s="2">
        <v>4195.08</v>
      </c>
      <c r="E13034" s="2">
        <v>4195.08</v>
      </c>
      <c r="F13034" s="2">
        <v>4129.8599999999997</v>
      </c>
      <c r="G13034" s="2">
        <v>4137.99</v>
      </c>
      <c r="H13034" s="3">
        <v>0</v>
      </c>
      <c r="I13034" s="2">
        <f t="shared" si="812"/>
        <v>-1.3608798878686497</v>
      </c>
      <c r="J13034">
        <f t="shared" si="813"/>
        <v>0</v>
      </c>
      <c r="K13034">
        <f t="shared" si="814"/>
        <v>0</v>
      </c>
      <c r="L13034">
        <f t="shared" si="815"/>
        <v>-2</v>
      </c>
    </row>
    <row r="13035" spans="1:12" x14ac:dyDescent="0.25">
      <c r="A13035" t="s">
        <v>28</v>
      </c>
      <c r="B13035" t="s">
        <v>29</v>
      </c>
      <c r="C13035" s="1">
        <v>44796</v>
      </c>
      <c r="D13035" s="2">
        <v>4133.09</v>
      </c>
      <c r="E13035" s="2">
        <v>4159.7700000000004</v>
      </c>
      <c r="F13035" s="2">
        <v>4124.03</v>
      </c>
      <c r="G13035" s="2">
        <v>4128.7299999999996</v>
      </c>
      <c r="H13035" s="3">
        <v>0</v>
      </c>
      <c r="I13035" s="2">
        <f t="shared" si="812"/>
        <v>-0.10549008127092761</v>
      </c>
      <c r="J13035">
        <f t="shared" si="813"/>
        <v>0</v>
      </c>
      <c r="K13035">
        <f t="shared" si="814"/>
        <v>0</v>
      </c>
      <c r="L13035">
        <f t="shared" si="815"/>
        <v>-3</v>
      </c>
    </row>
    <row r="13036" spans="1:12" x14ac:dyDescent="0.25">
      <c r="A13036" t="s">
        <v>28</v>
      </c>
      <c r="B13036" t="s">
        <v>29</v>
      </c>
      <c r="C13036" s="1">
        <v>44797</v>
      </c>
      <c r="D13036" s="2">
        <v>4126.55</v>
      </c>
      <c r="E13036" s="2">
        <v>4156.5600000000004</v>
      </c>
      <c r="F13036" s="2">
        <v>4119.97</v>
      </c>
      <c r="G13036" s="2">
        <v>4140.7700000000004</v>
      </c>
      <c r="H13036" s="3">
        <v>0</v>
      </c>
      <c r="I13036" s="2">
        <f t="shared" si="812"/>
        <v>0.34459778749803716</v>
      </c>
      <c r="J13036">
        <f t="shared" si="813"/>
        <v>1</v>
      </c>
      <c r="K13036">
        <f t="shared" si="814"/>
        <v>1</v>
      </c>
      <c r="L13036">
        <f t="shared" si="815"/>
        <v>0</v>
      </c>
    </row>
    <row r="13037" spans="1:12" x14ac:dyDescent="0.25">
      <c r="A13037" t="s">
        <v>28</v>
      </c>
      <c r="B13037" t="s">
        <v>29</v>
      </c>
      <c r="C13037" s="1">
        <v>44798</v>
      </c>
      <c r="D13037" s="2">
        <v>4153.26</v>
      </c>
      <c r="E13037" s="2">
        <v>4200.54</v>
      </c>
      <c r="F13037" s="2">
        <v>4147.59</v>
      </c>
      <c r="G13037" s="2">
        <v>4199.12</v>
      </c>
      <c r="H13037" s="3">
        <v>0</v>
      </c>
      <c r="I13037" s="2">
        <f t="shared" si="812"/>
        <v>1.1041928509171028</v>
      </c>
      <c r="J13037">
        <f t="shared" si="813"/>
        <v>1</v>
      </c>
      <c r="K13037">
        <f t="shared" si="814"/>
        <v>2</v>
      </c>
      <c r="L13037">
        <f t="shared" si="815"/>
        <v>0</v>
      </c>
    </row>
    <row r="13038" spans="1:12" x14ac:dyDescent="0.25">
      <c r="A13038" t="s">
        <v>28</v>
      </c>
      <c r="B13038" t="s">
        <v>29</v>
      </c>
      <c r="C13038" s="1">
        <v>44799</v>
      </c>
      <c r="D13038" s="2">
        <v>4198.74</v>
      </c>
      <c r="E13038" s="2">
        <v>4203.04</v>
      </c>
      <c r="F13038" s="2">
        <v>4057.66</v>
      </c>
      <c r="G13038" s="2">
        <v>4057.66</v>
      </c>
      <c r="H13038" s="3">
        <v>0</v>
      </c>
      <c r="I13038" s="2">
        <f t="shared" si="812"/>
        <v>-3.3600556357383389</v>
      </c>
      <c r="J13038">
        <f t="shared" si="813"/>
        <v>0</v>
      </c>
      <c r="K13038">
        <f t="shared" si="814"/>
        <v>0</v>
      </c>
      <c r="L13038">
        <f t="shared" si="815"/>
        <v>-1</v>
      </c>
    </row>
    <row r="13039" spans="1:12" x14ac:dyDescent="0.25">
      <c r="A13039" t="s">
        <v>28</v>
      </c>
      <c r="B13039" t="s">
        <v>29</v>
      </c>
      <c r="C13039" s="1">
        <v>44802</v>
      </c>
      <c r="D13039" s="2">
        <v>4034.58</v>
      </c>
      <c r="E13039" s="2">
        <v>4062.99</v>
      </c>
      <c r="F13039" s="2">
        <v>4017.42</v>
      </c>
      <c r="G13039" s="2">
        <v>4030.61</v>
      </c>
      <c r="H13039" s="3">
        <v>0</v>
      </c>
      <c r="I13039" s="2">
        <f t="shared" si="812"/>
        <v>-9.8399337725359276E-2</v>
      </c>
      <c r="J13039">
        <f t="shared" si="813"/>
        <v>0</v>
      </c>
      <c r="K13039">
        <f t="shared" si="814"/>
        <v>0</v>
      </c>
      <c r="L13039">
        <f t="shared" si="815"/>
        <v>-2</v>
      </c>
    </row>
    <row r="13040" spans="1:12" x14ac:dyDescent="0.25">
      <c r="A13040" t="s">
        <v>28</v>
      </c>
      <c r="B13040" t="s">
        <v>29</v>
      </c>
      <c r="C13040" s="1">
        <v>44803</v>
      </c>
      <c r="D13040" s="2">
        <v>4041.25</v>
      </c>
      <c r="E13040" s="2">
        <v>4044.98</v>
      </c>
      <c r="F13040" s="2">
        <v>3965.21</v>
      </c>
      <c r="G13040" s="2">
        <v>3986.16</v>
      </c>
      <c r="H13040" s="3">
        <v>0</v>
      </c>
      <c r="I13040" s="2">
        <f t="shared" si="812"/>
        <v>-1.3631920816579066</v>
      </c>
      <c r="J13040">
        <f t="shared" si="813"/>
        <v>0</v>
      </c>
      <c r="K13040">
        <f t="shared" si="814"/>
        <v>0</v>
      </c>
      <c r="L13040">
        <f t="shared" si="815"/>
        <v>-3</v>
      </c>
    </row>
    <row r="13041" spans="1:12" x14ac:dyDescent="0.25">
      <c r="A13041" t="s">
        <v>28</v>
      </c>
      <c r="B13041" t="s">
        <v>29</v>
      </c>
      <c r="C13041" s="1">
        <v>44804</v>
      </c>
      <c r="D13041" s="2">
        <v>4000.67</v>
      </c>
      <c r="E13041" s="2">
        <v>4015.37</v>
      </c>
      <c r="F13041" s="2">
        <v>3954.53</v>
      </c>
      <c r="G13041" s="2">
        <v>3955</v>
      </c>
      <c r="H13041" s="3">
        <v>0</v>
      </c>
      <c r="I13041" s="2">
        <f t="shared" si="812"/>
        <v>-1.1415587889028607</v>
      </c>
      <c r="J13041">
        <f t="shared" si="813"/>
        <v>0</v>
      </c>
      <c r="K13041">
        <f t="shared" si="814"/>
        <v>0</v>
      </c>
      <c r="L13041">
        <f t="shared" si="815"/>
        <v>-4</v>
      </c>
    </row>
    <row r="13042" spans="1:12" x14ac:dyDescent="0.25">
      <c r="A13042" t="s">
        <v>28</v>
      </c>
      <c r="B13042" t="s">
        <v>29</v>
      </c>
      <c r="C13042" s="1">
        <v>44805</v>
      </c>
      <c r="D13042" s="2">
        <v>3936.73</v>
      </c>
      <c r="E13042" s="2">
        <v>3970.23</v>
      </c>
      <c r="F13042" s="2">
        <v>3903.65</v>
      </c>
      <c r="G13042" s="2">
        <v>3966.85</v>
      </c>
      <c r="H13042" s="3">
        <v>0</v>
      </c>
      <c r="I13042" s="2">
        <f t="shared" si="812"/>
        <v>0.76510200089922065</v>
      </c>
      <c r="J13042">
        <f t="shared" si="813"/>
        <v>1</v>
      </c>
      <c r="K13042">
        <f t="shared" si="814"/>
        <v>1</v>
      </c>
      <c r="L13042">
        <f t="shared" si="815"/>
        <v>0</v>
      </c>
    </row>
    <row r="13043" spans="1:12" x14ac:dyDescent="0.25">
      <c r="A13043" t="s">
        <v>28</v>
      </c>
      <c r="B13043" t="s">
        <v>29</v>
      </c>
      <c r="C13043" s="1">
        <v>44806</v>
      </c>
      <c r="D13043" s="2">
        <v>3994.66</v>
      </c>
      <c r="E13043" s="2">
        <v>4018.43</v>
      </c>
      <c r="F13043" s="2">
        <v>3906.21</v>
      </c>
      <c r="G13043" s="2">
        <v>3924.26</v>
      </c>
      <c r="H13043" s="3">
        <v>0</v>
      </c>
      <c r="I13043" s="2">
        <f t="shared" si="812"/>
        <v>-1.7623527409091047</v>
      </c>
      <c r="J13043">
        <f t="shared" si="813"/>
        <v>0</v>
      </c>
      <c r="K13043">
        <f t="shared" si="814"/>
        <v>0</v>
      </c>
      <c r="L13043">
        <f t="shared" si="815"/>
        <v>-1</v>
      </c>
    </row>
    <row r="13044" spans="1:12" x14ac:dyDescent="0.25">
      <c r="A13044" t="s">
        <v>28</v>
      </c>
      <c r="B13044" t="s">
        <v>29</v>
      </c>
      <c r="C13044" s="1">
        <v>44810</v>
      </c>
      <c r="D13044" s="2">
        <v>3930.89</v>
      </c>
      <c r="E13044" s="2">
        <v>3942.55</v>
      </c>
      <c r="F13044" s="2">
        <v>3886.75</v>
      </c>
      <c r="G13044" s="2">
        <v>3908.19</v>
      </c>
      <c r="H13044" s="3">
        <v>0</v>
      </c>
      <c r="I13044" s="2">
        <f t="shared" si="812"/>
        <v>-0.57747736517683823</v>
      </c>
      <c r="J13044">
        <f t="shared" si="813"/>
        <v>0</v>
      </c>
      <c r="K13044">
        <f t="shared" si="814"/>
        <v>0</v>
      </c>
      <c r="L13044">
        <f t="shared" si="815"/>
        <v>-2</v>
      </c>
    </row>
    <row r="13045" spans="1:12" x14ac:dyDescent="0.25">
      <c r="A13045" t="s">
        <v>28</v>
      </c>
      <c r="B13045" t="s">
        <v>29</v>
      </c>
      <c r="C13045" s="1">
        <v>44811</v>
      </c>
      <c r="D13045" s="2">
        <v>3909.43</v>
      </c>
      <c r="E13045" s="2">
        <v>3987.89</v>
      </c>
      <c r="F13045" s="2">
        <v>3906.03</v>
      </c>
      <c r="G13045" s="2">
        <v>3979.87</v>
      </c>
      <c r="H13045" s="3">
        <v>0</v>
      </c>
      <c r="I13045" s="2">
        <f t="shared" si="812"/>
        <v>1.8017971929411718</v>
      </c>
      <c r="J13045">
        <f t="shared" si="813"/>
        <v>1</v>
      </c>
      <c r="K13045">
        <f t="shared" si="814"/>
        <v>1</v>
      </c>
      <c r="L13045">
        <f t="shared" si="815"/>
        <v>0</v>
      </c>
    </row>
    <row r="13046" spans="1:12" x14ac:dyDescent="0.25">
      <c r="A13046" t="s">
        <v>28</v>
      </c>
      <c r="B13046" t="s">
        <v>29</v>
      </c>
      <c r="C13046" s="1">
        <v>44812</v>
      </c>
      <c r="D13046" s="2">
        <v>3959.94</v>
      </c>
      <c r="E13046" s="2">
        <v>4010.5</v>
      </c>
      <c r="F13046" s="2">
        <v>3944.81</v>
      </c>
      <c r="G13046" s="2">
        <v>4006.18</v>
      </c>
      <c r="H13046" s="3">
        <v>0</v>
      </c>
      <c r="I13046" s="2">
        <f t="shared" si="812"/>
        <v>1.1676944600170653</v>
      </c>
      <c r="J13046">
        <f t="shared" si="813"/>
        <v>1</v>
      </c>
      <c r="K13046">
        <f t="shared" si="814"/>
        <v>2</v>
      </c>
      <c r="L13046">
        <f t="shared" si="815"/>
        <v>0</v>
      </c>
    </row>
    <row r="13047" spans="1:12" x14ac:dyDescent="0.25">
      <c r="A13047" t="s">
        <v>28</v>
      </c>
      <c r="B13047" t="s">
        <v>29</v>
      </c>
      <c r="C13047" s="1">
        <v>44813</v>
      </c>
      <c r="D13047" s="2">
        <v>4022.94</v>
      </c>
      <c r="E13047" s="2">
        <v>4076.81</v>
      </c>
      <c r="F13047" s="2">
        <v>4022.94</v>
      </c>
      <c r="G13047" s="2">
        <v>4067.36</v>
      </c>
      <c r="H13047" s="3">
        <v>0</v>
      </c>
      <c r="I13047" s="2">
        <f t="shared" si="812"/>
        <v>1.1041675988207647</v>
      </c>
      <c r="J13047">
        <f t="shared" si="813"/>
        <v>1</v>
      </c>
      <c r="K13047">
        <f t="shared" si="814"/>
        <v>3</v>
      </c>
      <c r="L13047">
        <f t="shared" si="815"/>
        <v>0</v>
      </c>
    </row>
    <row r="13048" spans="1:12" x14ac:dyDescent="0.25">
      <c r="A13048" t="s">
        <v>28</v>
      </c>
      <c r="B13048" t="s">
        <v>29</v>
      </c>
      <c r="C13048" s="1">
        <v>44816</v>
      </c>
      <c r="D13048" s="2">
        <v>4083.67</v>
      </c>
      <c r="E13048" s="2">
        <v>4119.28</v>
      </c>
      <c r="F13048" s="2">
        <v>4083.67</v>
      </c>
      <c r="G13048" s="2">
        <v>4110.41</v>
      </c>
      <c r="H13048" s="3">
        <v>0</v>
      </c>
      <c r="I13048" s="2">
        <f t="shared" si="812"/>
        <v>0.65480315500517383</v>
      </c>
      <c r="J13048">
        <f t="shared" si="813"/>
        <v>1</v>
      </c>
      <c r="K13048">
        <f t="shared" si="814"/>
        <v>4</v>
      </c>
      <c r="L13048">
        <f t="shared" si="815"/>
        <v>0</v>
      </c>
    </row>
    <row r="13049" spans="1:12" x14ac:dyDescent="0.25">
      <c r="A13049" t="s">
        <v>28</v>
      </c>
      <c r="B13049" t="s">
        <v>29</v>
      </c>
      <c r="C13049" s="1">
        <v>44817</v>
      </c>
      <c r="D13049" s="2">
        <v>4037.12</v>
      </c>
      <c r="E13049" s="2">
        <v>4037.12</v>
      </c>
      <c r="F13049" s="2">
        <v>3921.28</v>
      </c>
      <c r="G13049" s="2">
        <v>3932.69</v>
      </c>
      <c r="H13049" s="3">
        <v>0</v>
      </c>
      <c r="I13049" s="2">
        <f t="shared" si="812"/>
        <v>-2.5867450063411503</v>
      </c>
      <c r="J13049">
        <f t="shared" si="813"/>
        <v>0</v>
      </c>
      <c r="K13049">
        <f t="shared" si="814"/>
        <v>0</v>
      </c>
      <c r="L13049">
        <f t="shared" si="815"/>
        <v>-1</v>
      </c>
    </row>
    <row r="13050" spans="1:12" x14ac:dyDescent="0.25">
      <c r="A13050" t="s">
        <v>28</v>
      </c>
      <c r="B13050" t="s">
        <v>29</v>
      </c>
      <c r="C13050" s="1">
        <v>44818</v>
      </c>
      <c r="D13050" s="2">
        <v>3940.73</v>
      </c>
      <c r="E13050" s="2">
        <v>3961.94</v>
      </c>
      <c r="F13050" s="2">
        <v>3912.18</v>
      </c>
      <c r="G13050" s="2">
        <v>3946.01</v>
      </c>
      <c r="H13050" s="3">
        <v>0</v>
      </c>
      <c r="I13050" s="2">
        <f t="shared" si="812"/>
        <v>0.13398532759159343</v>
      </c>
      <c r="J13050">
        <f t="shared" si="813"/>
        <v>1</v>
      </c>
      <c r="K13050">
        <f t="shared" si="814"/>
        <v>1</v>
      </c>
      <c r="L13050">
        <f t="shared" si="815"/>
        <v>0</v>
      </c>
    </row>
    <row r="13051" spans="1:12" x14ac:dyDescent="0.25">
      <c r="A13051" t="s">
        <v>28</v>
      </c>
      <c r="B13051" t="s">
        <v>29</v>
      </c>
      <c r="C13051" s="1">
        <v>44819</v>
      </c>
      <c r="D13051" s="2">
        <v>3932.41</v>
      </c>
      <c r="E13051" s="2">
        <v>3959.14</v>
      </c>
      <c r="F13051" s="2">
        <v>3888.28</v>
      </c>
      <c r="G13051" s="2">
        <v>3901.35</v>
      </c>
      <c r="H13051" s="3">
        <v>0</v>
      </c>
      <c r="I13051" s="2">
        <f t="shared" si="812"/>
        <v>-0.789846430051799</v>
      </c>
      <c r="J13051">
        <f t="shared" si="813"/>
        <v>0</v>
      </c>
      <c r="K13051">
        <f t="shared" si="814"/>
        <v>0</v>
      </c>
      <c r="L13051">
        <f t="shared" si="815"/>
        <v>-1</v>
      </c>
    </row>
    <row r="13052" spans="1:12" x14ac:dyDescent="0.25">
      <c r="A13052" t="s">
        <v>28</v>
      </c>
      <c r="B13052" t="s">
        <v>29</v>
      </c>
      <c r="C13052" s="1">
        <v>44820</v>
      </c>
      <c r="D13052" s="2">
        <v>3880.95</v>
      </c>
      <c r="E13052" s="2">
        <v>3880.95</v>
      </c>
      <c r="F13052" s="2">
        <v>3837.08</v>
      </c>
      <c r="G13052" s="2">
        <v>3873.33</v>
      </c>
      <c r="H13052" s="3">
        <v>0</v>
      </c>
      <c r="I13052" s="2">
        <f t="shared" si="812"/>
        <v>-0.19634367873845043</v>
      </c>
      <c r="J13052">
        <f t="shared" si="813"/>
        <v>0</v>
      </c>
      <c r="K13052">
        <f t="shared" si="814"/>
        <v>0</v>
      </c>
      <c r="L13052">
        <f t="shared" si="815"/>
        <v>-2</v>
      </c>
    </row>
    <row r="13053" spans="1:12" x14ac:dyDescent="0.25">
      <c r="A13053" t="s">
        <v>28</v>
      </c>
      <c r="B13053" t="s">
        <v>29</v>
      </c>
      <c r="C13053" s="1">
        <v>44823</v>
      </c>
      <c r="D13053" s="2">
        <v>3849.91</v>
      </c>
      <c r="E13053" s="2">
        <v>3900.45</v>
      </c>
      <c r="F13053" s="2">
        <v>3838.5</v>
      </c>
      <c r="G13053" s="2">
        <v>3899.89</v>
      </c>
      <c r="H13053" s="3">
        <v>0</v>
      </c>
      <c r="I13053" s="2">
        <f t="shared" si="812"/>
        <v>1.2982121659986861</v>
      </c>
      <c r="J13053">
        <f t="shared" si="813"/>
        <v>1</v>
      </c>
      <c r="K13053">
        <f t="shared" si="814"/>
        <v>1</v>
      </c>
      <c r="L13053">
        <f t="shared" si="815"/>
        <v>0</v>
      </c>
    </row>
    <row r="13054" spans="1:12" x14ac:dyDescent="0.25">
      <c r="A13054" t="s">
        <v>28</v>
      </c>
      <c r="B13054" t="s">
        <v>29</v>
      </c>
      <c r="C13054" s="1">
        <v>44824</v>
      </c>
      <c r="D13054" s="2">
        <v>3875.23</v>
      </c>
      <c r="E13054" s="2">
        <v>3876.01</v>
      </c>
      <c r="F13054" s="2">
        <v>3827.54</v>
      </c>
      <c r="G13054" s="2">
        <v>3855.93</v>
      </c>
      <c r="H13054" s="3">
        <v>0</v>
      </c>
      <c r="I13054" s="2">
        <f t="shared" si="812"/>
        <v>-0.49803495534459064</v>
      </c>
      <c r="J13054">
        <f t="shared" si="813"/>
        <v>0</v>
      </c>
      <c r="K13054">
        <f t="shared" si="814"/>
        <v>0</v>
      </c>
      <c r="L13054">
        <f t="shared" si="815"/>
        <v>-1</v>
      </c>
    </row>
    <row r="13055" spans="1:12" x14ac:dyDescent="0.25">
      <c r="A13055" t="s">
        <v>28</v>
      </c>
      <c r="B13055" t="s">
        <v>29</v>
      </c>
      <c r="C13055" s="1">
        <v>44825</v>
      </c>
      <c r="D13055" s="2">
        <v>3871.4</v>
      </c>
      <c r="E13055" s="2">
        <v>3907.07</v>
      </c>
      <c r="F13055" s="2">
        <v>3789.49</v>
      </c>
      <c r="G13055" s="2">
        <v>3789.93</v>
      </c>
      <c r="H13055" s="3">
        <v>0</v>
      </c>
      <c r="I13055" s="2">
        <f t="shared" si="812"/>
        <v>-2.1044066745880108</v>
      </c>
      <c r="J13055">
        <f t="shared" si="813"/>
        <v>0</v>
      </c>
      <c r="K13055">
        <f t="shared" si="814"/>
        <v>0</v>
      </c>
      <c r="L13055">
        <f t="shared" si="815"/>
        <v>-2</v>
      </c>
    </row>
    <row r="13056" spans="1:12" x14ac:dyDescent="0.25">
      <c r="A13056" t="s">
        <v>28</v>
      </c>
      <c r="B13056" t="s">
        <v>29</v>
      </c>
      <c r="C13056" s="1">
        <v>44826</v>
      </c>
      <c r="D13056" s="2">
        <v>3782.36</v>
      </c>
      <c r="E13056" s="2">
        <v>3790.9</v>
      </c>
      <c r="F13056" s="2">
        <v>3749.45</v>
      </c>
      <c r="G13056" s="2">
        <v>3757.99</v>
      </c>
      <c r="H13056" s="3">
        <v>0</v>
      </c>
      <c r="I13056" s="2">
        <f t="shared" si="812"/>
        <v>-0.64430672913208542</v>
      </c>
      <c r="J13056">
        <f t="shared" si="813"/>
        <v>0</v>
      </c>
      <c r="K13056">
        <f t="shared" si="814"/>
        <v>0</v>
      </c>
      <c r="L13056">
        <f t="shared" si="815"/>
        <v>-3</v>
      </c>
    </row>
    <row r="13057" spans="1:12" x14ac:dyDescent="0.25">
      <c r="A13057" t="s">
        <v>28</v>
      </c>
      <c r="B13057" t="s">
        <v>29</v>
      </c>
      <c r="C13057" s="1">
        <v>44827</v>
      </c>
      <c r="D13057" s="2">
        <v>3727.14</v>
      </c>
      <c r="E13057" s="2">
        <v>3727.14</v>
      </c>
      <c r="F13057" s="2">
        <v>3647.47</v>
      </c>
      <c r="G13057" s="2">
        <v>3693.23</v>
      </c>
      <c r="H13057" s="3">
        <v>0</v>
      </c>
      <c r="I13057" s="2">
        <f t="shared" si="812"/>
        <v>-0.90981288601983978</v>
      </c>
      <c r="J13057">
        <f t="shared" si="813"/>
        <v>0</v>
      </c>
      <c r="K13057">
        <f t="shared" si="814"/>
        <v>0</v>
      </c>
      <c r="L13057">
        <f t="shared" si="815"/>
        <v>-4</v>
      </c>
    </row>
    <row r="13058" spans="1:12" x14ac:dyDescent="0.25">
      <c r="A13058" t="s">
        <v>28</v>
      </c>
      <c r="B13058" t="s">
        <v>29</v>
      </c>
      <c r="C13058" s="1">
        <v>44830</v>
      </c>
      <c r="D13058" s="2">
        <v>3682.72</v>
      </c>
      <c r="E13058" s="2">
        <v>3715.67</v>
      </c>
      <c r="F13058" s="2">
        <v>3644.76</v>
      </c>
      <c r="G13058" s="2">
        <v>3655.04</v>
      </c>
      <c r="H13058" s="3">
        <v>0</v>
      </c>
      <c r="I13058" s="2">
        <f t="shared" si="812"/>
        <v>-0.75161836903158097</v>
      </c>
      <c r="J13058">
        <f t="shared" si="813"/>
        <v>0</v>
      </c>
      <c r="K13058">
        <f t="shared" si="814"/>
        <v>0</v>
      </c>
      <c r="L13058">
        <f t="shared" si="815"/>
        <v>-5</v>
      </c>
    </row>
    <row r="13059" spans="1:12" x14ac:dyDescent="0.25">
      <c r="A13059" t="s">
        <v>28</v>
      </c>
      <c r="B13059" t="s">
        <v>29</v>
      </c>
      <c r="C13059" s="1">
        <v>44831</v>
      </c>
      <c r="D13059" s="2">
        <v>3686.44</v>
      </c>
      <c r="E13059" s="2">
        <v>3717.53</v>
      </c>
      <c r="F13059" s="2">
        <v>3623.29</v>
      </c>
      <c r="G13059" s="2">
        <v>3647.29</v>
      </c>
      <c r="H13059" s="3">
        <v>0</v>
      </c>
      <c r="I13059" s="2">
        <f t="shared" ref="I13059:I13122" si="816">((G13059-D13059)/D13059)*100</f>
        <v>-1.0620001953103833</v>
      </c>
      <c r="J13059">
        <f t="shared" ref="J13059:J13122" si="817">IF(I13059&gt;0,1,0)</f>
        <v>0</v>
      </c>
      <c r="K13059">
        <f t="shared" si="814"/>
        <v>0</v>
      </c>
      <c r="L13059">
        <f t="shared" si="815"/>
        <v>-6</v>
      </c>
    </row>
    <row r="13060" spans="1:12" x14ac:dyDescent="0.25">
      <c r="A13060" t="s">
        <v>28</v>
      </c>
      <c r="B13060" t="s">
        <v>29</v>
      </c>
      <c r="C13060" s="1">
        <v>44832</v>
      </c>
      <c r="D13060" s="2">
        <v>3651.94</v>
      </c>
      <c r="E13060" s="2">
        <v>3736.74</v>
      </c>
      <c r="F13060" s="2">
        <v>3640.61</v>
      </c>
      <c r="G13060" s="2">
        <v>3719.04</v>
      </c>
      <c r="H13060" s="3">
        <v>0</v>
      </c>
      <c r="I13060" s="2">
        <f t="shared" si="816"/>
        <v>1.8373795845495793</v>
      </c>
      <c r="J13060">
        <f t="shared" si="817"/>
        <v>1</v>
      </c>
      <c r="K13060">
        <f t="shared" ref="K13060:K13123" si="818">IF(J13060=1,K13059+J13060,0)</f>
        <v>1</v>
      </c>
      <c r="L13060">
        <f t="shared" ref="L13060:L13123" si="819">IF(J13060=0,L13059-1,0)</f>
        <v>0</v>
      </c>
    </row>
    <row r="13061" spans="1:12" x14ac:dyDescent="0.25">
      <c r="A13061" t="s">
        <v>28</v>
      </c>
      <c r="B13061" t="s">
        <v>29</v>
      </c>
      <c r="C13061" s="1">
        <v>44833</v>
      </c>
      <c r="D13061" s="2">
        <v>3687.01</v>
      </c>
      <c r="E13061" s="2">
        <v>3687.01</v>
      </c>
      <c r="F13061" s="2">
        <v>3610.4</v>
      </c>
      <c r="G13061" s="2">
        <v>3640.47</v>
      </c>
      <c r="H13061" s="3">
        <v>0</v>
      </c>
      <c r="I13061" s="2">
        <f t="shared" si="816"/>
        <v>-1.2622694269882755</v>
      </c>
      <c r="J13061">
        <f t="shared" si="817"/>
        <v>0</v>
      </c>
      <c r="K13061">
        <f t="shared" si="818"/>
        <v>0</v>
      </c>
      <c r="L13061">
        <f t="shared" si="819"/>
        <v>-1</v>
      </c>
    </row>
    <row r="13062" spans="1:12" x14ac:dyDescent="0.25">
      <c r="A13062" t="s">
        <v>28</v>
      </c>
      <c r="B13062" t="s">
        <v>29</v>
      </c>
      <c r="C13062" s="1">
        <v>44834</v>
      </c>
      <c r="D13062" s="2">
        <v>3633.48</v>
      </c>
      <c r="E13062" s="2">
        <v>3671.44</v>
      </c>
      <c r="F13062" s="2">
        <v>3584.13</v>
      </c>
      <c r="G13062" s="2">
        <v>3585.62</v>
      </c>
      <c r="H13062" s="3">
        <v>0</v>
      </c>
      <c r="I13062" s="2">
        <f t="shared" si="816"/>
        <v>-1.3171945352664698</v>
      </c>
      <c r="J13062">
        <f t="shared" si="817"/>
        <v>0</v>
      </c>
      <c r="K13062">
        <f t="shared" si="818"/>
        <v>0</v>
      </c>
      <c r="L13062">
        <f t="shared" si="819"/>
        <v>-2</v>
      </c>
    </row>
    <row r="13063" spans="1:12" x14ac:dyDescent="0.25">
      <c r="A13063" t="s">
        <v>28</v>
      </c>
      <c r="B13063" t="s">
        <v>29</v>
      </c>
      <c r="C13063" s="1">
        <v>44837</v>
      </c>
      <c r="D13063" s="2">
        <v>3609.78</v>
      </c>
      <c r="E13063" s="2">
        <v>3698.35</v>
      </c>
      <c r="F13063" s="2">
        <v>3604.93</v>
      </c>
      <c r="G13063" s="2">
        <v>3678.43</v>
      </c>
      <c r="H13063" s="3">
        <v>0</v>
      </c>
      <c r="I13063" s="2">
        <f t="shared" si="816"/>
        <v>1.9017779476865524</v>
      </c>
      <c r="J13063">
        <f t="shared" si="817"/>
        <v>1</v>
      </c>
      <c r="K13063">
        <f t="shared" si="818"/>
        <v>1</v>
      </c>
      <c r="L13063">
        <f t="shared" si="819"/>
        <v>0</v>
      </c>
    </row>
    <row r="13064" spans="1:12" x14ac:dyDescent="0.25">
      <c r="A13064" t="s">
        <v>28</v>
      </c>
      <c r="B13064" t="s">
        <v>29</v>
      </c>
      <c r="C13064" s="1">
        <v>44838</v>
      </c>
      <c r="D13064" s="2">
        <v>3726.46</v>
      </c>
      <c r="E13064" s="2">
        <v>3791.92</v>
      </c>
      <c r="F13064" s="2">
        <v>3726.46</v>
      </c>
      <c r="G13064" s="2">
        <v>3790.93</v>
      </c>
      <c r="H13064" s="3">
        <v>0</v>
      </c>
      <c r="I13064" s="2">
        <f t="shared" si="816"/>
        <v>1.7300601643382671</v>
      </c>
      <c r="J13064">
        <f t="shared" si="817"/>
        <v>1</v>
      </c>
      <c r="K13064">
        <f t="shared" si="818"/>
        <v>2</v>
      </c>
      <c r="L13064">
        <f t="shared" si="819"/>
        <v>0</v>
      </c>
    </row>
    <row r="13065" spans="1:12" x14ac:dyDescent="0.25">
      <c r="A13065" t="s">
        <v>28</v>
      </c>
      <c r="B13065" t="s">
        <v>29</v>
      </c>
      <c r="C13065" s="1">
        <v>44839</v>
      </c>
      <c r="D13065" s="2">
        <v>3753.25</v>
      </c>
      <c r="E13065" s="2">
        <v>3806.91</v>
      </c>
      <c r="F13065" s="2">
        <v>3722.66</v>
      </c>
      <c r="G13065" s="2">
        <v>3783.28</v>
      </c>
      <c r="H13065" s="3">
        <v>0</v>
      </c>
      <c r="I13065" s="2">
        <f t="shared" si="816"/>
        <v>0.80010657430227661</v>
      </c>
      <c r="J13065">
        <f t="shared" si="817"/>
        <v>1</v>
      </c>
      <c r="K13065">
        <f t="shared" si="818"/>
        <v>3</v>
      </c>
      <c r="L13065">
        <f t="shared" si="819"/>
        <v>0</v>
      </c>
    </row>
    <row r="13066" spans="1:12" x14ac:dyDescent="0.25">
      <c r="A13066" t="s">
        <v>28</v>
      </c>
      <c r="B13066" t="s">
        <v>29</v>
      </c>
      <c r="C13066" s="1">
        <v>44840</v>
      </c>
      <c r="D13066" s="2">
        <v>3771.97</v>
      </c>
      <c r="E13066" s="2">
        <v>3797.93</v>
      </c>
      <c r="F13066" s="2">
        <v>3739.22</v>
      </c>
      <c r="G13066" s="2">
        <v>3744.52</v>
      </c>
      <c r="H13066" s="3">
        <v>0</v>
      </c>
      <c r="I13066" s="2">
        <f t="shared" si="816"/>
        <v>-0.72773643480727102</v>
      </c>
      <c r="J13066">
        <f t="shared" si="817"/>
        <v>0</v>
      </c>
      <c r="K13066">
        <f t="shared" si="818"/>
        <v>0</v>
      </c>
      <c r="L13066">
        <f t="shared" si="819"/>
        <v>-1</v>
      </c>
    </row>
    <row r="13067" spans="1:12" x14ac:dyDescent="0.25">
      <c r="A13067" t="s">
        <v>28</v>
      </c>
      <c r="B13067" t="s">
        <v>29</v>
      </c>
      <c r="C13067" s="1">
        <v>44841</v>
      </c>
      <c r="D13067" s="2">
        <v>3706.74</v>
      </c>
      <c r="E13067" s="2">
        <v>3706.74</v>
      </c>
      <c r="F13067" s="2">
        <v>3620.73</v>
      </c>
      <c r="G13067" s="2">
        <v>3639.66</v>
      </c>
      <c r="H13067" s="3">
        <v>0</v>
      </c>
      <c r="I13067" s="2">
        <f t="shared" si="816"/>
        <v>-1.8096764272649262</v>
      </c>
      <c r="J13067">
        <f t="shared" si="817"/>
        <v>0</v>
      </c>
      <c r="K13067">
        <f t="shared" si="818"/>
        <v>0</v>
      </c>
      <c r="L13067">
        <f t="shared" si="819"/>
        <v>-2</v>
      </c>
    </row>
    <row r="13068" spans="1:12" x14ac:dyDescent="0.25">
      <c r="A13068" t="s">
        <v>28</v>
      </c>
      <c r="B13068" t="s">
        <v>29</v>
      </c>
      <c r="C13068" s="1">
        <v>44844</v>
      </c>
      <c r="D13068" s="2">
        <v>3647.51</v>
      </c>
      <c r="E13068" s="2">
        <v>3652.17</v>
      </c>
      <c r="F13068" s="2">
        <v>3588.1</v>
      </c>
      <c r="G13068" s="2">
        <v>3612.39</v>
      </c>
      <c r="H13068" s="3">
        <v>0</v>
      </c>
      <c r="I13068" s="2">
        <f t="shared" si="816"/>
        <v>-0.96284862824228978</v>
      </c>
      <c r="J13068">
        <f t="shared" si="817"/>
        <v>0</v>
      </c>
      <c r="K13068">
        <f t="shared" si="818"/>
        <v>0</v>
      </c>
      <c r="L13068">
        <f t="shared" si="819"/>
        <v>-3</v>
      </c>
    </row>
    <row r="13069" spans="1:12" x14ac:dyDescent="0.25">
      <c r="A13069" t="s">
        <v>28</v>
      </c>
      <c r="B13069" t="s">
        <v>29</v>
      </c>
      <c r="C13069" s="1">
        <v>44845</v>
      </c>
      <c r="D13069" s="2">
        <v>3595.86</v>
      </c>
      <c r="E13069" s="2">
        <v>3640.66</v>
      </c>
      <c r="F13069" s="2">
        <v>3568.45</v>
      </c>
      <c r="G13069" s="2">
        <v>3588.84</v>
      </c>
      <c r="H13069" s="3">
        <v>0</v>
      </c>
      <c r="I13069" s="2">
        <f t="shared" si="816"/>
        <v>-0.19522450818441156</v>
      </c>
      <c r="J13069">
        <f t="shared" si="817"/>
        <v>0</v>
      </c>
      <c r="K13069">
        <f t="shared" si="818"/>
        <v>0</v>
      </c>
      <c r="L13069">
        <f t="shared" si="819"/>
        <v>-4</v>
      </c>
    </row>
    <row r="13070" spans="1:12" x14ac:dyDescent="0.25">
      <c r="A13070" t="s">
        <v>28</v>
      </c>
      <c r="B13070" t="s">
        <v>29</v>
      </c>
      <c r="C13070" s="1">
        <v>44846</v>
      </c>
      <c r="D13070" s="2">
        <v>3590.83</v>
      </c>
      <c r="E13070" s="2">
        <v>3608.34</v>
      </c>
      <c r="F13070" s="2">
        <v>3573.86</v>
      </c>
      <c r="G13070" s="2">
        <v>3577.03</v>
      </c>
      <c r="H13070" s="3">
        <v>0</v>
      </c>
      <c r="I13070" s="2">
        <f t="shared" si="816"/>
        <v>-0.38431226206753666</v>
      </c>
      <c r="J13070">
        <f t="shared" si="817"/>
        <v>0</v>
      </c>
      <c r="K13070">
        <f t="shared" si="818"/>
        <v>0</v>
      </c>
      <c r="L13070">
        <f t="shared" si="819"/>
        <v>-5</v>
      </c>
    </row>
    <row r="13071" spans="1:12" x14ac:dyDescent="0.25">
      <c r="A13071" t="s">
        <v>28</v>
      </c>
      <c r="B13071" t="s">
        <v>29</v>
      </c>
      <c r="C13071" s="1">
        <v>44847</v>
      </c>
      <c r="D13071" s="2">
        <v>3520.37</v>
      </c>
      <c r="E13071" s="2">
        <v>3685.41</v>
      </c>
      <c r="F13071" s="2">
        <v>3491.58</v>
      </c>
      <c r="G13071" s="2">
        <v>3669.91</v>
      </c>
      <c r="H13071" s="3">
        <v>0</v>
      </c>
      <c r="I13071" s="2">
        <f t="shared" si="816"/>
        <v>4.2478489476958377</v>
      </c>
      <c r="J13071">
        <f t="shared" si="817"/>
        <v>1</v>
      </c>
      <c r="K13071">
        <f t="shared" si="818"/>
        <v>1</v>
      </c>
      <c r="L13071">
        <f t="shared" si="819"/>
        <v>0</v>
      </c>
    </row>
    <row r="13072" spans="1:12" x14ac:dyDescent="0.25">
      <c r="A13072" t="s">
        <v>28</v>
      </c>
      <c r="B13072" t="s">
        <v>29</v>
      </c>
      <c r="C13072" s="1">
        <v>44848</v>
      </c>
      <c r="D13072" s="2">
        <v>3690.41</v>
      </c>
      <c r="E13072" s="2">
        <v>3712</v>
      </c>
      <c r="F13072" s="2">
        <v>3579.68</v>
      </c>
      <c r="G13072" s="2">
        <v>3583.07</v>
      </c>
      <c r="H13072" s="3">
        <v>0</v>
      </c>
      <c r="I13072" s="2">
        <f t="shared" si="816"/>
        <v>-2.9086199094409482</v>
      </c>
      <c r="J13072">
        <f t="shared" si="817"/>
        <v>0</v>
      </c>
      <c r="K13072">
        <f t="shared" si="818"/>
        <v>0</v>
      </c>
      <c r="L13072">
        <f t="shared" si="819"/>
        <v>-1</v>
      </c>
    </row>
    <row r="13073" spans="1:12" x14ac:dyDescent="0.25">
      <c r="A13073" t="s">
        <v>28</v>
      </c>
      <c r="B13073" t="s">
        <v>29</v>
      </c>
      <c r="C13073" s="1">
        <v>44851</v>
      </c>
      <c r="D13073" s="2">
        <v>3638.65</v>
      </c>
      <c r="E13073" s="2">
        <v>3689.73</v>
      </c>
      <c r="F13073" s="2">
        <v>3638.65</v>
      </c>
      <c r="G13073" s="2">
        <v>3677.95</v>
      </c>
      <c r="H13073" s="3">
        <v>0</v>
      </c>
      <c r="I13073" s="2">
        <f t="shared" si="816"/>
        <v>1.0800709054182107</v>
      </c>
      <c r="J13073">
        <f t="shared" si="817"/>
        <v>1</v>
      </c>
      <c r="K13073">
        <f t="shared" si="818"/>
        <v>1</v>
      </c>
      <c r="L13073">
        <f t="shared" si="819"/>
        <v>0</v>
      </c>
    </row>
    <row r="13074" spans="1:12" x14ac:dyDescent="0.25">
      <c r="A13074" t="s">
        <v>28</v>
      </c>
      <c r="B13074" t="s">
        <v>29</v>
      </c>
      <c r="C13074" s="1">
        <v>44852</v>
      </c>
      <c r="D13074" s="2">
        <v>3746.26</v>
      </c>
      <c r="E13074" s="2">
        <v>3762.79</v>
      </c>
      <c r="F13074" s="2">
        <v>3686.53</v>
      </c>
      <c r="G13074" s="2">
        <v>3719.98</v>
      </c>
      <c r="H13074" s="3">
        <v>0</v>
      </c>
      <c r="I13074" s="2">
        <f t="shared" si="816"/>
        <v>-0.70149962896329143</v>
      </c>
      <c r="J13074">
        <f t="shared" si="817"/>
        <v>0</v>
      </c>
      <c r="K13074">
        <f t="shared" si="818"/>
        <v>0</v>
      </c>
      <c r="L13074">
        <f t="shared" si="819"/>
        <v>-1</v>
      </c>
    </row>
    <row r="13075" spans="1:12" x14ac:dyDescent="0.25">
      <c r="A13075" t="s">
        <v>28</v>
      </c>
      <c r="B13075" t="s">
        <v>29</v>
      </c>
      <c r="C13075" s="1">
        <v>44853</v>
      </c>
      <c r="D13075" s="2">
        <v>3703.11</v>
      </c>
      <c r="E13075" s="2">
        <v>3728.58</v>
      </c>
      <c r="F13075" s="2">
        <v>3666.51</v>
      </c>
      <c r="G13075" s="2">
        <v>3695.16</v>
      </c>
      <c r="H13075" s="3">
        <v>0</v>
      </c>
      <c r="I13075" s="2">
        <f t="shared" si="816"/>
        <v>-0.21468441391155738</v>
      </c>
      <c r="J13075">
        <f t="shared" si="817"/>
        <v>0</v>
      </c>
      <c r="K13075">
        <f t="shared" si="818"/>
        <v>0</v>
      </c>
      <c r="L13075">
        <f t="shared" si="819"/>
        <v>-2</v>
      </c>
    </row>
    <row r="13076" spans="1:12" x14ac:dyDescent="0.25">
      <c r="A13076" t="s">
        <v>28</v>
      </c>
      <c r="B13076" t="s">
        <v>29</v>
      </c>
      <c r="C13076" s="1">
        <v>44854</v>
      </c>
      <c r="D13076" s="2">
        <v>3689.05</v>
      </c>
      <c r="E13076" s="2">
        <v>3736</v>
      </c>
      <c r="F13076" s="2">
        <v>3656.44</v>
      </c>
      <c r="G13076" s="2">
        <v>3665.78</v>
      </c>
      <c r="H13076" s="3">
        <v>0</v>
      </c>
      <c r="I13076" s="2">
        <f t="shared" si="816"/>
        <v>-0.63078570363643705</v>
      </c>
      <c r="J13076">
        <f t="shared" si="817"/>
        <v>0</v>
      </c>
      <c r="K13076">
        <f t="shared" si="818"/>
        <v>0</v>
      </c>
      <c r="L13076">
        <f t="shared" si="819"/>
        <v>-3</v>
      </c>
    </row>
    <row r="13077" spans="1:12" x14ac:dyDescent="0.25">
      <c r="A13077" t="s">
        <v>28</v>
      </c>
      <c r="B13077" t="s">
        <v>29</v>
      </c>
      <c r="C13077" s="1">
        <v>44855</v>
      </c>
      <c r="D13077" s="2">
        <v>3657.1</v>
      </c>
      <c r="E13077" s="2">
        <v>3757.89</v>
      </c>
      <c r="F13077" s="2">
        <v>3647.42</v>
      </c>
      <c r="G13077" s="2">
        <v>3752.75</v>
      </c>
      <c r="H13077" s="3">
        <v>0</v>
      </c>
      <c r="I13077" s="2">
        <f t="shared" si="816"/>
        <v>2.6154603374258318</v>
      </c>
      <c r="J13077">
        <f t="shared" si="817"/>
        <v>1</v>
      </c>
      <c r="K13077">
        <f t="shared" si="818"/>
        <v>1</v>
      </c>
      <c r="L13077">
        <f t="shared" si="819"/>
        <v>0</v>
      </c>
    </row>
    <row r="13078" spans="1:12" x14ac:dyDescent="0.25">
      <c r="A13078" t="s">
        <v>28</v>
      </c>
      <c r="B13078" t="s">
        <v>29</v>
      </c>
      <c r="C13078" s="1">
        <v>44858</v>
      </c>
      <c r="D13078" s="2">
        <v>3762.01</v>
      </c>
      <c r="E13078" s="2">
        <v>3810.74</v>
      </c>
      <c r="F13078" s="2">
        <v>3741.65</v>
      </c>
      <c r="G13078" s="2">
        <v>3797.34</v>
      </c>
      <c r="H13078" s="3">
        <v>0</v>
      </c>
      <c r="I13078" s="2">
        <f t="shared" si="816"/>
        <v>0.93912562699195179</v>
      </c>
      <c r="J13078">
        <f t="shared" si="817"/>
        <v>1</v>
      </c>
      <c r="K13078">
        <f t="shared" si="818"/>
        <v>2</v>
      </c>
      <c r="L13078">
        <f t="shared" si="819"/>
        <v>0</v>
      </c>
    </row>
    <row r="13079" spans="1:12" x14ac:dyDescent="0.25">
      <c r="A13079" t="s">
        <v>28</v>
      </c>
      <c r="B13079" t="s">
        <v>29</v>
      </c>
      <c r="C13079" s="1">
        <v>44859</v>
      </c>
      <c r="D13079" s="2">
        <v>3799.44</v>
      </c>
      <c r="E13079" s="2">
        <v>3862.85</v>
      </c>
      <c r="F13079" s="2">
        <v>3799.44</v>
      </c>
      <c r="G13079" s="2">
        <v>3859.11</v>
      </c>
      <c r="H13079" s="3">
        <v>0</v>
      </c>
      <c r="I13079" s="2">
        <f t="shared" si="816"/>
        <v>1.5704945992040951</v>
      </c>
      <c r="J13079">
        <f t="shared" si="817"/>
        <v>1</v>
      </c>
      <c r="K13079">
        <f t="shared" si="818"/>
        <v>3</v>
      </c>
      <c r="L13079">
        <f t="shared" si="819"/>
        <v>0</v>
      </c>
    </row>
    <row r="13080" spans="1:12" x14ac:dyDescent="0.25">
      <c r="A13080" t="s">
        <v>28</v>
      </c>
      <c r="B13080" t="s">
        <v>29</v>
      </c>
      <c r="C13080" s="1">
        <v>44860</v>
      </c>
      <c r="D13080" s="2">
        <v>3825.97</v>
      </c>
      <c r="E13080" s="2">
        <v>3886.15</v>
      </c>
      <c r="F13080" s="2">
        <v>3824.07</v>
      </c>
      <c r="G13080" s="2">
        <v>3830.6</v>
      </c>
      <c r="H13080" s="3">
        <v>0</v>
      </c>
      <c r="I13080" s="2">
        <f t="shared" si="816"/>
        <v>0.12101506284681034</v>
      </c>
      <c r="J13080">
        <f t="shared" si="817"/>
        <v>1</v>
      </c>
      <c r="K13080">
        <f t="shared" si="818"/>
        <v>4</v>
      </c>
      <c r="L13080">
        <f t="shared" si="819"/>
        <v>0</v>
      </c>
    </row>
    <row r="13081" spans="1:12" x14ac:dyDescent="0.25">
      <c r="A13081" t="s">
        <v>28</v>
      </c>
      <c r="B13081" t="s">
        <v>29</v>
      </c>
      <c r="C13081" s="1">
        <v>44861</v>
      </c>
      <c r="D13081" s="2">
        <v>3834.69</v>
      </c>
      <c r="E13081" s="2">
        <v>3859.95</v>
      </c>
      <c r="F13081" s="2">
        <v>3803.79</v>
      </c>
      <c r="G13081" s="2">
        <v>3807.3</v>
      </c>
      <c r="H13081" s="3">
        <v>0</v>
      </c>
      <c r="I13081" s="2">
        <f t="shared" si="816"/>
        <v>-0.71426895003246349</v>
      </c>
      <c r="J13081">
        <f t="shared" si="817"/>
        <v>0</v>
      </c>
      <c r="K13081">
        <f t="shared" si="818"/>
        <v>0</v>
      </c>
      <c r="L13081">
        <f t="shared" si="819"/>
        <v>-1</v>
      </c>
    </row>
    <row r="13082" spans="1:12" x14ac:dyDescent="0.25">
      <c r="A13082" t="s">
        <v>28</v>
      </c>
      <c r="B13082" t="s">
        <v>29</v>
      </c>
      <c r="C13082" s="1">
        <v>44862</v>
      </c>
      <c r="D13082" s="2">
        <v>3808.26</v>
      </c>
      <c r="E13082" s="2">
        <v>3905.42</v>
      </c>
      <c r="F13082" s="2">
        <v>3808.26</v>
      </c>
      <c r="G13082" s="2">
        <v>3901.06</v>
      </c>
      <c r="H13082" s="3">
        <v>0</v>
      </c>
      <c r="I13082" s="2">
        <f t="shared" si="816"/>
        <v>2.4368084111904049</v>
      </c>
      <c r="J13082">
        <f t="shared" si="817"/>
        <v>1</v>
      </c>
      <c r="K13082">
        <f t="shared" si="818"/>
        <v>1</v>
      </c>
      <c r="L13082">
        <f t="shared" si="819"/>
        <v>0</v>
      </c>
    </row>
    <row r="13083" spans="1:12" x14ac:dyDescent="0.25">
      <c r="A13083" t="s">
        <v>28</v>
      </c>
      <c r="B13083" t="s">
        <v>29</v>
      </c>
      <c r="C13083" s="1">
        <v>44865</v>
      </c>
      <c r="D13083" s="2">
        <v>3881.85</v>
      </c>
      <c r="E13083" s="2">
        <v>3893.73</v>
      </c>
      <c r="F13083" s="2">
        <v>3863.18</v>
      </c>
      <c r="G13083" s="2">
        <v>3871.98</v>
      </c>
      <c r="H13083" s="3">
        <v>0</v>
      </c>
      <c r="I13083" s="2">
        <f t="shared" si="816"/>
        <v>-0.2542602109818744</v>
      </c>
      <c r="J13083">
        <f t="shared" si="817"/>
        <v>0</v>
      </c>
      <c r="K13083">
        <f t="shared" si="818"/>
        <v>0</v>
      </c>
      <c r="L13083">
        <f t="shared" si="819"/>
        <v>-1</v>
      </c>
    </row>
    <row r="13084" spans="1:12" x14ac:dyDescent="0.25">
      <c r="A13084" t="s">
        <v>28</v>
      </c>
      <c r="B13084" t="s">
        <v>29</v>
      </c>
      <c r="C13084" s="1">
        <v>44866</v>
      </c>
      <c r="D13084" s="2">
        <v>3901.79</v>
      </c>
      <c r="E13084" s="2">
        <v>3911.79</v>
      </c>
      <c r="F13084" s="2">
        <v>3843.8</v>
      </c>
      <c r="G13084" s="2">
        <v>3856.1</v>
      </c>
      <c r="H13084" s="3">
        <v>0</v>
      </c>
      <c r="I13084" s="2">
        <f t="shared" si="816"/>
        <v>-1.1710010021041639</v>
      </c>
      <c r="J13084">
        <f t="shared" si="817"/>
        <v>0</v>
      </c>
      <c r="K13084">
        <f t="shared" si="818"/>
        <v>0</v>
      </c>
      <c r="L13084">
        <f t="shared" si="819"/>
        <v>-2</v>
      </c>
    </row>
    <row r="13085" spans="1:12" x14ac:dyDescent="0.25">
      <c r="A13085" t="s">
        <v>28</v>
      </c>
      <c r="B13085" t="s">
        <v>29</v>
      </c>
      <c r="C13085" s="1">
        <v>44867</v>
      </c>
      <c r="D13085" s="2">
        <v>3852.9</v>
      </c>
      <c r="E13085" s="2">
        <v>3894.44</v>
      </c>
      <c r="F13085" s="2">
        <v>3758.68</v>
      </c>
      <c r="G13085" s="2">
        <v>3759.69</v>
      </c>
      <c r="H13085" s="3">
        <v>0</v>
      </c>
      <c r="I13085" s="2">
        <f t="shared" si="816"/>
        <v>-2.4192166939188673</v>
      </c>
      <c r="J13085">
        <f t="shared" si="817"/>
        <v>0</v>
      </c>
      <c r="K13085">
        <f t="shared" si="818"/>
        <v>0</v>
      </c>
      <c r="L13085">
        <f t="shared" si="819"/>
        <v>-3</v>
      </c>
    </row>
    <row r="13086" spans="1:12" x14ac:dyDescent="0.25">
      <c r="A13086" t="s">
        <v>28</v>
      </c>
      <c r="B13086" t="s">
        <v>29</v>
      </c>
      <c r="C13086" s="1">
        <v>44868</v>
      </c>
      <c r="D13086" s="2">
        <v>3733.25</v>
      </c>
      <c r="E13086" s="2">
        <v>3750.59</v>
      </c>
      <c r="F13086" s="2">
        <v>3698.15</v>
      </c>
      <c r="G13086" s="2">
        <v>3719.89</v>
      </c>
      <c r="H13086" s="3">
        <v>0</v>
      </c>
      <c r="I13086" s="2">
        <f t="shared" si="816"/>
        <v>-0.35786513091810429</v>
      </c>
      <c r="J13086">
        <f t="shared" si="817"/>
        <v>0</v>
      </c>
      <c r="K13086">
        <f t="shared" si="818"/>
        <v>0</v>
      </c>
      <c r="L13086">
        <f t="shared" si="819"/>
        <v>-4</v>
      </c>
    </row>
    <row r="13087" spans="1:12" x14ac:dyDescent="0.25">
      <c r="A13087" t="s">
        <v>28</v>
      </c>
      <c r="B13087" t="s">
        <v>29</v>
      </c>
      <c r="C13087" s="1">
        <v>44869</v>
      </c>
      <c r="D13087" s="2">
        <v>3766.98</v>
      </c>
      <c r="E13087" s="2">
        <v>3796.34</v>
      </c>
      <c r="F13087" s="2">
        <v>3708.84</v>
      </c>
      <c r="G13087" s="2">
        <v>3770.55</v>
      </c>
      <c r="H13087" s="3">
        <v>0</v>
      </c>
      <c r="I13087" s="2">
        <f t="shared" si="816"/>
        <v>9.4770877466834547E-2</v>
      </c>
      <c r="J13087">
        <f t="shared" si="817"/>
        <v>1</v>
      </c>
      <c r="K13087">
        <f t="shared" si="818"/>
        <v>1</v>
      </c>
      <c r="L13087">
        <f t="shared" si="819"/>
        <v>0</v>
      </c>
    </row>
    <row r="13088" spans="1:12" x14ac:dyDescent="0.25">
      <c r="A13088" t="s">
        <v>28</v>
      </c>
      <c r="B13088" t="s">
        <v>29</v>
      </c>
      <c r="C13088" s="1">
        <v>44872</v>
      </c>
      <c r="D13088" s="2">
        <v>3780.71</v>
      </c>
      <c r="E13088" s="2">
        <v>3813.95</v>
      </c>
      <c r="F13088" s="2">
        <v>3764.7</v>
      </c>
      <c r="G13088" s="2">
        <v>3806.8</v>
      </c>
      <c r="H13088" s="3">
        <v>0</v>
      </c>
      <c r="I13088" s="2">
        <f t="shared" si="816"/>
        <v>0.69008202163086152</v>
      </c>
      <c r="J13088">
        <f t="shared" si="817"/>
        <v>1</v>
      </c>
      <c r="K13088">
        <f t="shared" si="818"/>
        <v>2</v>
      </c>
      <c r="L13088">
        <f t="shared" si="819"/>
        <v>0</v>
      </c>
    </row>
    <row r="13089" spans="1:12" x14ac:dyDescent="0.25">
      <c r="A13089" t="s">
        <v>28</v>
      </c>
      <c r="B13089" t="s">
        <v>29</v>
      </c>
      <c r="C13089" s="1">
        <v>44873</v>
      </c>
      <c r="D13089" s="2">
        <v>3817.02</v>
      </c>
      <c r="E13089" s="2">
        <v>3859.4</v>
      </c>
      <c r="F13089" s="2">
        <v>3786.28</v>
      </c>
      <c r="G13089" s="2">
        <v>3828.11</v>
      </c>
      <c r="H13089" s="3">
        <v>0</v>
      </c>
      <c r="I13089" s="2">
        <f t="shared" si="816"/>
        <v>0.29054078836370117</v>
      </c>
      <c r="J13089">
        <f t="shared" si="817"/>
        <v>1</v>
      </c>
      <c r="K13089">
        <f t="shared" si="818"/>
        <v>3</v>
      </c>
      <c r="L13089">
        <f t="shared" si="819"/>
        <v>0</v>
      </c>
    </row>
    <row r="13090" spans="1:12" x14ac:dyDescent="0.25">
      <c r="A13090" t="s">
        <v>28</v>
      </c>
      <c r="B13090" t="s">
        <v>29</v>
      </c>
      <c r="C13090" s="1">
        <v>44874</v>
      </c>
      <c r="D13090" s="2">
        <v>3810.94</v>
      </c>
      <c r="E13090" s="2">
        <v>3818.2</v>
      </c>
      <c r="F13090" s="2">
        <v>3744.22</v>
      </c>
      <c r="G13090" s="2">
        <v>3748.57</v>
      </c>
      <c r="H13090" s="3">
        <v>0</v>
      </c>
      <c r="I13090" s="2">
        <f t="shared" si="816"/>
        <v>-1.6366040924286369</v>
      </c>
      <c r="J13090">
        <f t="shared" si="817"/>
        <v>0</v>
      </c>
      <c r="K13090">
        <f t="shared" si="818"/>
        <v>0</v>
      </c>
      <c r="L13090">
        <f t="shared" si="819"/>
        <v>-1</v>
      </c>
    </row>
    <row r="13091" spans="1:12" x14ac:dyDescent="0.25">
      <c r="A13091" t="s">
        <v>28</v>
      </c>
      <c r="B13091" t="s">
        <v>29</v>
      </c>
      <c r="C13091" s="1">
        <v>44875</v>
      </c>
      <c r="D13091" s="2">
        <v>3859.89</v>
      </c>
      <c r="E13091" s="2">
        <v>3958.33</v>
      </c>
      <c r="F13091" s="2">
        <v>3859.89</v>
      </c>
      <c r="G13091" s="2">
        <v>3956.37</v>
      </c>
      <c r="H13091" s="3">
        <v>0</v>
      </c>
      <c r="I13091" s="2">
        <f t="shared" si="816"/>
        <v>2.4995530960726864</v>
      </c>
      <c r="J13091">
        <f t="shared" si="817"/>
        <v>1</v>
      </c>
      <c r="K13091">
        <f t="shared" si="818"/>
        <v>1</v>
      </c>
      <c r="L13091">
        <f t="shared" si="819"/>
        <v>0</v>
      </c>
    </row>
    <row r="13092" spans="1:12" x14ac:dyDescent="0.25">
      <c r="A13092" t="s">
        <v>28</v>
      </c>
      <c r="B13092" t="s">
        <v>29</v>
      </c>
      <c r="C13092" s="1">
        <v>44876</v>
      </c>
      <c r="D13092" s="2">
        <v>3963.72</v>
      </c>
      <c r="E13092" s="2">
        <v>4001.48</v>
      </c>
      <c r="F13092" s="2">
        <v>3944.82</v>
      </c>
      <c r="G13092" s="2">
        <v>3992.93</v>
      </c>
      <c r="H13092" s="3">
        <v>0</v>
      </c>
      <c r="I13092" s="2">
        <f t="shared" si="816"/>
        <v>0.73693399130110193</v>
      </c>
      <c r="J13092">
        <f t="shared" si="817"/>
        <v>1</v>
      </c>
      <c r="K13092">
        <f t="shared" si="818"/>
        <v>2</v>
      </c>
      <c r="L13092">
        <f t="shared" si="819"/>
        <v>0</v>
      </c>
    </row>
    <row r="13093" spans="1:12" x14ac:dyDescent="0.25">
      <c r="A13093" t="s">
        <v>28</v>
      </c>
      <c r="B13093" t="s">
        <v>29</v>
      </c>
      <c r="C13093" s="1">
        <v>44879</v>
      </c>
      <c r="D13093" s="2">
        <v>3977.97</v>
      </c>
      <c r="E13093" s="2">
        <v>4008.97</v>
      </c>
      <c r="F13093" s="2">
        <v>3956.4</v>
      </c>
      <c r="G13093" s="2">
        <v>3957.25</v>
      </c>
      <c r="H13093" s="3">
        <v>0</v>
      </c>
      <c r="I13093" s="2">
        <f t="shared" si="816"/>
        <v>-0.52086868427865973</v>
      </c>
      <c r="J13093">
        <f t="shared" si="817"/>
        <v>0</v>
      </c>
      <c r="K13093">
        <f t="shared" si="818"/>
        <v>0</v>
      </c>
      <c r="L13093">
        <f t="shared" si="819"/>
        <v>-1</v>
      </c>
    </row>
    <row r="13094" spans="1:12" x14ac:dyDescent="0.25">
      <c r="A13094" t="s">
        <v>28</v>
      </c>
      <c r="B13094" t="s">
        <v>29</v>
      </c>
      <c r="C13094" s="1">
        <v>44880</v>
      </c>
      <c r="D13094" s="2">
        <v>4006.41</v>
      </c>
      <c r="E13094" s="2">
        <v>4028.84</v>
      </c>
      <c r="F13094" s="2">
        <v>3953.17</v>
      </c>
      <c r="G13094" s="2">
        <v>3991.73</v>
      </c>
      <c r="H13094" s="3">
        <v>0</v>
      </c>
      <c r="I13094" s="2">
        <f t="shared" si="816"/>
        <v>-0.36641282345041659</v>
      </c>
      <c r="J13094">
        <f t="shared" si="817"/>
        <v>0</v>
      </c>
      <c r="K13094">
        <f t="shared" si="818"/>
        <v>0</v>
      </c>
      <c r="L13094">
        <f t="shared" si="819"/>
        <v>-2</v>
      </c>
    </row>
    <row r="13095" spans="1:12" x14ac:dyDescent="0.25">
      <c r="A13095" t="s">
        <v>28</v>
      </c>
      <c r="B13095" t="s">
        <v>29</v>
      </c>
      <c r="C13095" s="1">
        <v>44881</v>
      </c>
      <c r="D13095" s="2">
        <v>3976.82</v>
      </c>
      <c r="E13095" s="2">
        <v>3983.09</v>
      </c>
      <c r="F13095" s="2">
        <v>3954.34</v>
      </c>
      <c r="G13095" s="2">
        <v>3958.79</v>
      </c>
      <c r="H13095" s="3">
        <v>0</v>
      </c>
      <c r="I13095" s="2">
        <f t="shared" si="816"/>
        <v>-0.45337732157855271</v>
      </c>
      <c r="J13095">
        <f t="shared" si="817"/>
        <v>0</v>
      </c>
      <c r="K13095">
        <f t="shared" si="818"/>
        <v>0</v>
      </c>
      <c r="L13095">
        <f t="shared" si="819"/>
        <v>-3</v>
      </c>
    </row>
    <row r="13096" spans="1:12" x14ac:dyDescent="0.25">
      <c r="A13096" t="s">
        <v>28</v>
      </c>
      <c r="B13096" t="s">
        <v>29</v>
      </c>
      <c r="C13096" s="1">
        <v>44882</v>
      </c>
      <c r="D13096" s="2">
        <v>3919.26</v>
      </c>
      <c r="E13096" s="2">
        <v>3954.33</v>
      </c>
      <c r="F13096" s="2">
        <v>3906.54</v>
      </c>
      <c r="G13096" s="2">
        <v>3946.56</v>
      </c>
      <c r="H13096" s="3">
        <v>0</v>
      </c>
      <c r="I13096" s="2">
        <f t="shared" si="816"/>
        <v>0.69656006491020561</v>
      </c>
      <c r="J13096">
        <f t="shared" si="817"/>
        <v>1</v>
      </c>
      <c r="K13096">
        <f t="shared" si="818"/>
        <v>1</v>
      </c>
      <c r="L13096">
        <f t="shared" si="819"/>
        <v>0</v>
      </c>
    </row>
    <row r="13097" spans="1:12" x14ac:dyDescent="0.25">
      <c r="A13097" t="s">
        <v>28</v>
      </c>
      <c r="B13097" t="s">
        <v>29</v>
      </c>
      <c r="C13097" s="1">
        <v>44883</v>
      </c>
      <c r="D13097" s="2">
        <v>3966.39</v>
      </c>
      <c r="E13097" s="2">
        <v>3979.89</v>
      </c>
      <c r="F13097" s="2">
        <v>3935.98</v>
      </c>
      <c r="G13097" s="2">
        <v>3965.34</v>
      </c>
      <c r="H13097" s="3">
        <v>0</v>
      </c>
      <c r="I13097" s="2">
        <f t="shared" si="816"/>
        <v>-2.6472434631988465E-2</v>
      </c>
      <c r="J13097">
        <f t="shared" si="817"/>
        <v>0</v>
      </c>
      <c r="K13097">
        <f t="shared" si="818"/>
        <v>0</v>
      </c>
      <c r="L13097">
        <f t="shared" si="819"/>
        <v>-1</v>
      </c>
    </row>
    <row r="13098" spans="1:12" x14ac:dyDescent="0.25">
      <c r="A13098" t="s">
        <v>28</v>
      </c>
      <c r="B13098" t="s">
        <v>29</v>
      </c>
      <c r="C13098" s="1">
        <v>44886</v>
      </c>
      <c r="D13098" s="2">
        <v>3956.23</v>
      </c>
      <c r="E13098" s="2">
        <v>3962</v>
      </c>
      <c r="F13098" s="2">
        <v>3933.34</v>
      </c>
      <c r="G13098" s="2">
        <v>3949.94</v>
      </c>
      <c r="H13098" s="3">
        <v>0</v>
      </c>
      <c r="I13098" s="2">
        <f t="shared" si="816"/>
        <v>-0.15898974528781096</v>
      </c>
      <c r="J13098">
        <f t="shared" si="817"/>
        <v>0</v>
      </c>
      <c r="K13098">
        <f t="shared" si="818"/>
        <v>0</v>
      </c>
      <c r="L13098">
        <f t="shared" si="819"/>
        <v>-2</v>
      </c>
    </row>
    <row r="13099" spans="1:12" x14ac:dyDescent="0.25">
      <c r="A13099" t="s">
        <v>28</v>
      </c>
      <c r="B13099" t="s">
        <v>29</v>
      </c>
      <c r="C13099" s="1">
        <v>44887</v>
      </c>
      <c r="D13099" s="2">
        <v>3965.51</v>
      </c>
      <c r="E13099" s="2">
        <v>4005.88</v>
      </c>
      <c r="F13099" s="2">
        <v>3956.88</v>
      </c>
      <c r="G13099" s="2">
        <v>4003.58</v>
      </c>
      <c r="H13099" s="3">
        <v>0</v>
      </c>
      <c r="I13099" s="2">
        <f t="shared" si="816"/>
        <v>0.96002784005083086</v>
      </c>
      <c r="J13099">
        <f t="shared" si="817"/>
        <v>1</v>
      </c>
      <c r="K13099">
        <f t="shared" si="818"/>
        <v>1</v>
      </c>
      <c r="L13099">
        <f t="shared" si="819"/>
        <v>0</v>
      </c>
    </row>
    <row r="13100" spans="1:12" x14ac:dyDescent="0.25">
      <c r="A13100" t="s">
        <v>28</v>
      </c>
      <c r="B13100" t="s">
        <v>29</v>
      </c>
      <c r="C13100" s="1">
        <v>44888</v>
      </c>
      <c r="D13100" s="2">
        <v>4000.3</v>
      </c>
      <c r="E13100" s="2">
        <v>4033.78</v>
      </c>
      <c r="F13100" s="2">
        <v>3998.66</v>
      </c>
      <c r="G13100" s="2">
        <v>4027.26</v>
      </c>
      <c r="H13100" s="3">
        <v>0</v>
      </c>
      <c r="I13100" s="2">
        <f t="shared" si="816"/>
        <v>0.6739494537909666</v>
      </c>
      <c r="J13100">
        <f t="shared" si="817"/>
        <v>1</v>
      </c>
      <c r="K13100">
        <f t="shared" si="818"/>
        <v>2</v>
      </c>
      <c r="L13100">
        <f t="shared" si="819"/>
        <v>0</v>
      </c>
    </row>
    <row r="13101" spans="1:12" x14ac:dyDescent="0.25">
      <c r="A13101" t="s">
        <v>28</v>
      </c>
      <c r="B13101" t="s">
        <v>29</v>
      </c>
      <c r="C13101" s="1">
        <v>44890</v>
      </c>
      <c r="D13101" s="2">
        <v>4023.34</v>
      </c>
      <c r="E13101" s="2">
        <v>4034.02</v>
      </c>
      <c r="F13101" s="2">
        <v>4020.76</v>
      </c>
      <c r="G13101" s="2">
        <v>4026.12</v>
      </c>
      <c r="H13101" s="3">
        <v>0</v>
      </c>
      <c r="I13101" s="2">
        <f t="shared" si="816"/>
        <v>6.9096820054972863E-2</v>
      </c>
      <c r="J13101">
        <f t="shared" si="817"/>
        <v>1</v>
      </c>
      <c r="K13101">
        <f t="shared" si="818"/>
        <v>3</v>
      </c>
      <c r="L13101">
        <f t="shared" si="819"/>
        <v>0</v>
      </c>
    </row>
    <row r="13102" spans="1:12" x14ac:dyDescent="0.25">
      <c r="A13102" t="s">
        <v>28</v>
      </c>
      <c r="B13102" t="s">
        <v>29</v>
      </c>
      <c r="C13102" s="1">
        <v>44893</v>
      </c>
      <c r="D13102" s="2">
        <v>4005.36</v>
      </c>
      <c r="E13102" s="2">
        <v>4012.27</v>
      </c>
      <c r="F13102" s="2">
        <v>3955.77</v>
      </c>
      <c r="G13102" s="2">
        <v>3963.94</v>
      </c>
      <c r="H13102" s="3">
        <v>0</v>
      </c>
      <c r="I13102" s="2">
        <f t="shared" si="816"/>
        <v>-1.0341142868556152</v>
      </c>
      <c r="J13102">
        <f t="shared" si="817"/>
        <v>0</v>
      </c>
      <c r="K13102">
        <f t="shared" si="818"/>
        <v>0</v>
      </c>
      <c r="L13102">
        <f t="shared" si="819"/>
        <v>-1</v>
      </c>
    </row>
    <row r="13103" spans="1:12" x14ac:dyDescent="0.25">
      <c r="A13103" t="s">
        <v>28</v>
      </c>
      <c r="B13103" t="s">
        <v>29</v>
      </c>
      <c r="C13103" s="1">
        <v>44894</v>
      </c>
      <c r="D13103" s="2">
        <v>3964.19</v>
      </c>
      <c r="E13103" s="2">
        <v>3976.77</v>
      </c>
      <c r="F13103" s="2">
        <v>3937.65</v>
      </c>
      <c r="G13103" s="2">
        <v>3957.63</v>
      </c>
      <c r="H13103" s="3">
        <v>0</v>
      </c>
      <c r="I13103" s="2">
        <f t="shared" si="816"/>
        <v>-0.16548147288601064</v>
      </c>
      <c r="J13103">
        <f t="shared" si="817"/>
        <v>0</v>
      </c>
      <c r="K13103">
        <f t="shared" si="818"/>
        <v>0</v>
      </c>
      <c r="L13103">
        <f t="shared" si="819"/>
        <v>-2</v>
      </c>
    </row>
    <row r="13104" spans="1:12" x14ac:dyDescent="0.25">
      <c r="A13104" t="s">
        <v>28</v>
      </c>
      <c r="B13104" t="s">
        <v>29</v>
      </c>
      <c r="C13104" s="1">
        <v>44895</v>
      </c>
      <c r="D13104" s="2">
        <v>3957.18</v>
      </c>
      <c r="E13104" s="2">
        <v>4080.11</v>
      </c>
      <c r="F13104" s="2">
        <v>3938.58</v>
      </c>
      <c r="G13104" s="2">
        <v>4080.11</v>
      </c>
      <c r="H13104" s="3">
        <v>0</v>
      </c>
      <c r="I13104" s="2">
        <f t="shared" si="816"/>
        <v>3.1065051374969119</v>
      </c>
      <c r="J13104">
        <f t="shared" si="817"/>
        <v>1</v>
      </c>
      <c r="K13104">
        <f t="shared" si="818"/>
        <v>1</v>
      </c>
      <c r="L13104">
        <f t="shared" si="819"/>
        <v>0</v>
      </c>
    </row>
    <row r="13105" spans="1:12" x14ac:dyDescent="0.25">
      <c r="A13105" t="s">
        <v>28</v>
      </c>
      <c r="B13105" t="s">
        <v>29</v>
      </c>
      <c r="C13105" s="1">
        <v>44896</v>
      </c>
      <c r="D13105" s="2">
        <v>4087.14</v>
      </c>
      <c r="E13105" s="2">
        <v>4100.51</v>
      </c>
      <c r="F13105" s="2">
        <v>4050.87</v>
      </c>
      <c r="G13105" s="2">
        <v>4076.57</v>
      </c>
      <c r="H13105" s="3">
        <v>0</v>
      </c>
      <c r="I13105" s="2">
        <f t="shared" si="816"/>
        <v>-0.25861604936458527</v>
      </c>
      <c r="J13105">
        <f t="shared" si="817"/>
        <v>0</v>
      </c>
      <c r="K13105">
        <f t="shared" si="818"/>
        <v>0</v>
      </c>
      <c r="L13105">
        <f t="shared" si="819"/>
        <v>-1</v>
      </c>
    </row>
    <row r="13106" spans="1:12" x14ac:dyDescent="0.25">
      <c r="A13106" t="s">
        <v>28</v>
      </c>
      <c r="B13106" t="s">
        <v>29</v>
      </c>
      <c r="C13106" s="1">
        <v>44897</v>
      </c>
      <c r="D13106" s="2">
        <v>4040.17</v>
      </c>
      <c r="E13106" s="2">
        <v>4080.48</v>
      </c>
      <c r="F13106" s="2">
        <v>4026.63</v>
      </c>
      <c r="G13106" s="2">
        <v>4071.7</v>
      </c>
      <c r="H13106" s="3">
        <v>0</v>
      </c>
      <c r="I13106" s="2">
        <f t="shared" si="816"/>
        <v>0.78041270540595431</v>
      </c>
      <c r="J13106">
        <f t="shared" si="817"/>
        <v>1</v>
      </c>
      <c r="K13106">
        <f t="shared" si="818"/>
        <v>1</v>
      </c>
      <c r="L13106">
        <f t="shared" si="819"/>
        <v>0</v>
      </c>
    </row>
    <row r="13107" spans="1:12" x14ac:dyDescent="0.25">
      <c r="A13107" t="s">
        <v>28</v>
      </c>
      <c r="B13107" t="s">
        <v>29</v>
      </c>
      <c r="C13107" s="1">
        <v>44900</v>
      </c>
      <c r="D13107" s="2">
        <v>4052.02</v>
      </c>
      <c r="E13107" s="2">
        <v>4052.45</v>
      </c>
      <c r="F13107" s="2">
        <v>3984.49</v>
      </c>
      <c r="G13107" s="2">
        <v>3998.84</v>
      </c>
      <c r="H13107" s="3">
        <v>0</v>
      </c>
      <c r="I13107" s="2">
        <f t="shared" si="816"/>
        <v>-1.3124318241272213</v>
      </c>
      <c r="J13107">
        <f t="shared" si="817"/>
        <v>0</v>
      </c>
      <c r="K13107">
        <f t="shared" si="818"/>
        <v>0</v>
      </c>
      <c r="L13107">
        <f t="shared" si="819"/>
        <v>-1</v>
      </c>
    </row>
    <row r="13108" spans="1:12" x14ac:dyDescent="0.25">
      <c r="A13108" t="s">
        <v>28</v>
      </c>
      <c r="B13108" t="s">
        <v>29</v>
      </c>
      <c r="C13108" s="1">
        <v>44901</v>
      </c>
      <c r="D13108" s="2">
        <v>3996.63</v>
      </c>
      <c r="E13108" s="2">
        <v>4001.51</v>
      </c>
      <c r="F13108" s="2">
        <v>3918.39</v>
      </c>
      <c r="G13108" s="2">
        <v>3941.26</v>
      </c>
      <c r="H13108" s="3">
        <v>0</v>
      </c>
      <c r="I13108" s="2">
        <f t="shared" si="816"/>
        <v>-1.3854172140027945</v>
      </c>
      <c r="J13108">
        <f t="shared" si="817"/>
        <v>0</v>
      </c>
      <c r="K13108">
        <f t="shared" si="818"/>
        <v>0</v>
      </c>
      <c r="L13108">
        <f t="shared" si="819"/>
        <v>-2</v>
      </c>
    </row>
    <row r="13109" spans="1:12" x14ac:dyDescent="0.25">
      <c r="A13109" t="s">
        <v>28</v>
      </c>
      <c r="B13109" t="s">
        <v>29</v>
      </c>
      <c r="C13109" s="1">
        <v>44902</v>
      </c>
      <c r="D13109" s="2">
        <v>3933.28</v>
      </c>
      <c r="E13109" s="2">
        <v>3957.57</v>
      </c>
      <c r="F13109" s="2">
        <v>3922.68</v>
      </c>
      <c r="G13109" s="2">
        <v>3933.92</v>
      </c>
      <c r="H13109" s="3">
        <v>0</v>
      </c>
      <c r="I13109" s="2">
        <f t="shared" si="816"/>
        <v>1.6271407069923131E-2</v>
      </c>
      <c r="J13109">
        <f t="shared" si="817"/>
        <v>1</v>
      </c>
      <c r="K13109">
        <f t="shared" si="818"/>
        <v>1</v>
      </c>
      <c r="L13109">
        <f t="shared" si="819"/>
        <v>0</v>
      </c>
    </row>
    <row r="13110" spans="1:12" x14ac:dyDescent="0.25">
      <c r="A13110" t="s">
        <v>28</v>
      </c>
      <c r="B13110" t="s">
        <v>29</v>
      </c>
      <c r="C13110" s="1">
        <v>44903</v>
      </c>
      <c r="D13110" s="2">
        <v>3947.79</v>
      </c>
      <c r="E13110" s="2">
        <v>3974.19</v>
      </c>
      <c r="F13110" s="2">
        <v>3935.83</v>
      </c>
      <c r="G13110" s="2">
        <v>3963.51</v>
      </c>
      <c r="H13110" s="3">
        <v>0</v>
      </c>
      <c r="I13110" s="2">
        <f t="shared" si="816"/>
        <v>0.39819747250994242</v>
      </c>
      <c r="J13110">
        <f t="shared" si="817"/>
        <v>1</v>
      </c>
      <c r="K13110">
        <f t="shared" si="818"/>
        <v>2</v>
      </c>
      <c r="L13110">
        <f t="shared" si="819"/>
        <v>0</v>
      </c>
    </row>
    <row r="13111" spans="1:12" x14ac:dyDescent="0.25">
      <c r="A13111" t="s">
        <v>28</v>
      </c>
      <c r="B13111" t="s">
        <v>29</v>
      </c>
      <c r="C13111" s="1">
        <v>44904</v>
      </c>
      <c r="D13111" s="2">
        <v>3954.17</v>
      </c>
      <c r="E13111" s="2">
        <v>3977.02</v>
      </c>
      <c r="F13111" s="2">
        <v>3933.04</v>
      </c>
      <c r="G13111" s="2">
        <v>3934.38</v>
      </c>
      <c r="H13111" s="3">
        <v>0</v>
      </c>
      <c r="I13111" s="2">
        <f t="shared" si="816"/>
        <v>-0.50048429885412016</v>
      </c>
      <c r="J13111">
        <f t="shared" si="817"/>
        <v>0</v>
      </c>
      <c r="K13111">
        <f t="shared" si="818"/>
        <v>0</v>
      </c>
      <c r="L13111">
        <f t="shared" si="819"/>
        <v>-1</v>
      </c>
    </row>
    <row r="13112" spans="1:12" x14ac:dyDescent="0.25">
      <c r="A13112" t="s">
        <v>28</v>
      </c>
      <c r="B13112" t="s">
        <v>29</v>
      </c>
      <c r="C13112" s="1">
        <v>44907</v>
      </c>
      <c r="D13112" s="2">
        <v>3939.29</v>
      </c>
      <c r="E13112" s="2">
        <v>3990.71</v>
      </c>
      <c r="F13112" s="2">
        <v>3935.3</v>
      </c>
      <c r="G13112" s="2">
        <v>3990.56</v>
      </c>
      <c r="H13112" s="3">
        <v>0</v>
      </c>
      <c r="I13112" s="2">
        <f t="shared" si="816"/>
        <v>1.3015035704403579</v>
      </c>
      <c r="J13112">
        <f t="shared" si="817"/>
        <v>1</v>
      </c>
      <c r="K13112">
        <f t="shared" si="818"/>
        <v>1</v>
      </c>
      <c r="L13112">
        <f t="shared" si="819"/>
        <v>0</v>
      </c>
    </row>
    <row r="13113" spans="1:12" x14ac:dyDescent="0.25">
      <c r="A13113" t="s">
        <v>28</v>
      </c>
      <c r="B13113" t="s">
        <v>29</v>
      </c>
      <c r="C13113" s="1">
        <v>44908</v>
      </c>
      <c r="D13113" s="2">
        <v>4069.38</v>
      </c>
      <c r="E13113" s="2">
        <v>4100.96</v>
      </c>
      <c r="F13113" s="2">
        <v>3993.03</v>
      </c>
      <c r="G13113" s="2">
        <v>4019.65</v>
      </c>
      <c r="H13113" s="3">
        <v>0</v>
      </c>
      <c r="I13113" s="2">
        <f t="shared" si="816"/>
        <v>-1.2220534823486628</v>
      </c>
      <c r="J13113">
        <f t="shared" si="817"/>
        <v>0</v>
      </c>
      <c r="K13113">
        <f t="shared" si="818"/>
        <v>0</v>
      </c>
      <c r="L13113">
        <f t="shared" si="819"/>
        <v>-1</v>
      </c>
    </row>
    <row r="13114" spans="1:12" x14ac:dyDescent="0.25">
      <c r="A13114" t="s">
        <v>28</v>
      </c>
      <c r="B13114" t="s">
        <v>29</v>
      </c>
      <c r="C13114" s="1">
        <v>44909</v>
      </c>
      <c r="D13114" s="2">
        <v>4015.54</v>
      </c>
      <c r="E13114" s="2">
        <v>4053.76</v>
      </c>
      <c r="F13114" s="2">
        <v>3965.65</v>
      </c>
      <c r="G13114" s="2">
        <v>3995.32</v>
      </c>
      <c r="H13114" s="3">
        <v>0</v>
      </c>
      <c r="I13114" s="2">
        <f t="shared" si="816"/>
        <v>-0.50354373259884844</v>
      </c>
      <c r="J13114">
        <f t="shared" si="817"/>
        <v>0</v>
      </c>
      <c r="K13114">
        <f t="shared" si="818"/>
        <v>0</v>
      </c>
      <c r="L13114">
        <f t="shared" si="819"/>
        <v>-2</v>
      </c>
    </row>
    <row r="13115" spans="1:12" x14ac:dyDescent="0.25">
      <c r="A13115" t="s">
        <v>28</v>
      </c>
      <c r="B13115" t="s">
        <v>29</v>
      </c>
      <c r="C13115" s="1">
        <v>44910</v>
      </c>
      <c r="D13115" s="2">
        <v>3958.37</v>
      </c>
      <c r="E13115" s="2">
        <v>3958.37</v>
      </c>
      <c r="F13115" s="2">
        <v>3879.45</v>
      </c>
      <c r="G13115" s="2">
        <v>3895.75</v>
      </c>
      <c r="H13115" s="3">
        <v>0</v>
      </c>
      <c r="I13115" s="2">
        <f t="shared" si="816"/>
        <v>-1.5819642933833848</v>
      </c>
      <c r="J13115">
        <f t="shared" si="817"/>
        <v>0</v>
      </c>
      <c r="K13115">
        <f t="shared" si="818"/>
        <v>0</v>
      </c>
      <c r="L13115">
        <f t="shared" si="819"/>
        <v>-3</v>
      </c>
    </row>
    <row r="13116" spans="1:12" x14ac:dyDescent="0.25">
      <c r="A13116" t="s">
        <v>28</v>
      </c>
      <c r="B13116" t="s">
        <v>29</v>
      </c>
      <c r="C13116" s="1">
        <v>44911</v>
      </c>
      <c r="D13116" s="2">
        <v>3890.91</v>
      </c>
      <c r="E13116" s="2">
        <v>3890.91</v>
      </c>
      <c r="F13116" s="2">
        <v>3827.91</v>
      </c>
      <c r="G13116" s="2">
        <v>3852.36</v>
      </c>
      <c r="H13116" s="3">
        <v>0</v>
      </c>
      <c r="I13116" s="2">
        <f t="shared" si="816"/>
        <v>-0.99077079654887235</v>
      </c>
      <c r="J13116">
        <f t="shared" si="817"/>
        <v>0</v>
      </c>
      <c r="K13116">
        <f t="shared" si="818"/>
        <v>0</v>
      </c>
      <c r="L13116">
        <f t="shared" si="819"/>
        <v>-4</v>
      </c>
    </row>
    <row r="13117" spans="1:12" x14ac:dyDescent="0.25">
      <c r="A13117" t="s">
        <v>28</v>
      </c>
      <c r="B13117" t="s">
        <v>29</v>
      </c>
      <c r="C13117" s="1">
        <v>44914</v>
      </c>
      <c r="D13117" s="2">
        <v>3853.79</v>
      </c>
      <c r="E13117" s="2">
        <v>3854.86</v>
      </c>
      <c r="F13117" s="2">
        <v>3800.04</v>
      </c>
      <c r="G13117" s="2">
        <v>3817.66</v>
      </c>
      <c r="H13117" s="3">
        <v>0</v>
      </c>
      <c r="I13117" s="2">
        <f t="shared" si="816"/>
        <v>-0.93751865047135707</v>
      </c>
      <c r="J13117">
        <f t="shared" si="817"/>
        <v>0</v>
      </c>
      <c r="K13117">
        <f t="shared" si="818"/>
        <v>0</v>
      </c>
      <c r="L13117">
        <f t="shared" si="819"/>
        <v>-5</v>
      </c>
    </row>
    <row r="13118" spans="1:12" x14ac:dyDescent="0.25">
      <c r="A13118" t="s">
        <v>28</v>
      </c>
      <c r="B13118" t="s">
        <v>29</v>
      </c>
      <c r="C13118" s="1">
        <v>44915</v>
      </c>
      <c r="D13118" s="2">
        <v>3810.47</v>
      </c>
      <c r="E13118" s="2">
        <v>3838.24</v>
      </c>
      <c r="F13118" s="2">
        <v>3795.62</v>
      </c>
      <c r="G13118" s="2">
        <v>3821.62</v>
      </c>
      <c r="H13118" s="3">
        <v>0</v>
      </c>
      <c r="I13118" s="2">
        <f t="shared" si="816"/>
        <v>0.2926148217936394</v>
      </c>
      <c r="J13118">
        <f t="shared" si="817"/>
        <v>1</v>
      </c>
      <c r="K13118">
        <f t="shared" si="818"/>
        <v>1</v>
      </c>
      <c r="L13118">
        <f t="shared" si="819"/>
        <v>0</v>
      </c>
    </row>
    <row r="13119" spans="1:12" x14ac:dyDescent="0.25">
      <c r="A13119" t="s">
        <v>28</v>
      </c>
      <c r="B13119" t="s">
        <v>29</v>
      </c>
      <c r="C13119" s="1">
        <v>44916</v>
      </c>
      <c r="D13119" s="2">
        <v>3839.49</v>
      </c>
      <c r="E13119" s="2">
        <v>3889.82</v>
      </c>
      <c r="F13119" s="2">
        <v>3839.49</v>
      </c>
      <c r="G13119" s="2">
        <v>3878.44</v>
      </c>
      <c r="H13119" s="3">
        <v>0</v>
      </c>
      <c r="I13119" s="2">
        <f t="shared" si="816"/>
        <v>1.0144576493232245</v>
      </c>
      <c r="J13119">
        <f t="shared" si="817"/>
        <v>1</v>
      </c>
      <c r="K13119">
        <f t="shared" si="818"/>
        <v>2</v>
      </c>
      <c r="L13119">
        <f t="shared" si="819"/>
        <v>0</v>
      </c>
    </row>
    <row r="13120" spans="1:12" x14ac:dyDescent="0.25">
      <c r="A13120" t="s">
        <v>28</v>
      </c>
      <c r="B13120" t="s">
        <v>29</v>
      </c>
      <c r="C13120" s="1">
        <v>44917</v>
      </c>
      <c r="D13120" s="2">
        <v>3853.26</v>
      </c>
      <c r="E13120" s="2">
        <v>3853.26</v>
      </c>
      <c r="F13120" s="2">
        <v>3764.49</v>
      </c>
      <c r="G13120" s="2">
        <v>3822.39</v>
      </c>
      <c r="H13120" s="3">
        <v>0</v>
      </c>
      <c r="I13120" s="2">
        <f t="shared" si="816"/>
        <v>-0.80113981407951562</v>
      </c>
      <c r="J13120">
        <f t="shared" si="817"/>
        <v>0</v>
      </c>
      <c r="K13120">
        <f t="shared" si="818"/>
        <v>0</v>
      </c>
      <c r="L13120">
        <f t="shared" si="819"/>
        <v>-1</v>
      </c>
    </row>
    <row r="13121" spans="1:12" x14ac:dyDescent="0.25">
      <c r="A13121" t="s">
        <v>28</v>
      </c>
      <c r="B13121" t="s">
        <v>29</v>
      </c>
      <c r="C13121" s="1">
        <v>44918</v>
      </c>
      <c r="D13121" s="2">
        <v>3815.11</v>
      </c>
      <c r="E13121" s="2">
        <v>3845.8</v>
      </c>
      <c r="F13121" s="2">
        <v>3797.01</v>
      </c>
      <c r="G13121" s="2">
        <v>3844.82</v>
      </c>
      <c r="H13121" s="3">
        <v>0</v>
      </c>
      <c r="I13121" s="2">
        <f t="shared" si="816"/>
        <v>0.77874556696923647</v>
      </c>
      <c r="J13121">
        <f t="shared" si="817"/>
        <v>1</v>
      </c>
      <c r="K13121">
        <f t="shared" si="818"/>
        <v>1</v>
      </c>
      <c r="L13121">
        <f t="shared" si="819"/>
        <v>0</v>
      </c>
    </row>
    <row r="13122" spans="1:12" x14ac:dyDescent="0.25">
      <c r="A13122" t="s">
        <v>28</v>
      </c>
      <c r="B13122" t="s">
        <v>29</v>
      </c>
      <c r="C13122" s="1">
        <v>44922</v>
      </c>
      <c r="D13122" s="2">
        <v>3843.34</v>
      </c>
      <c r="E13122" s="2">
        <v>3846.65</v>
      </c>
      <c r="F13122" s="2">
        <v>3813.22</v>
      </c>
      <c r="G13122" s="2">
        <v>3829.25</v>
      </c>
      <c r="H13122" s="3">
        <v>0</v>
      </c>
      <c r="I13122" s="2">
        <f t="shared" si="816"/>
        <v>-0.3666082105668545</v>
      </c>
      <c r="J13122">
        <f t="shared" si="817"/>
        <v>0</v>
      </c>
      <c r="K13122">
        <f t="shared" si="818"/>
        <v>0</v>
      </c>
      <c r="L13122">
        <f t="shared" si="819"/>
        <v>-1</v>
      </c>
    </row>
    <row r="13123" spans="1:12" x14ac:dyDescent="0.25">
      <c r="A13123" t="s">
        <v>28</v>
      </c>
      <c r="B13123" t="s">
        <v>29</v>
      </c>
      <c r="C13123" s="1">
        <v>44923</v>
      </c>
      <c r="D13123" s="2">
        <v>3829.56</v>
      </c>
      <c r="E13123" s="2">
        <v>3848.32</v>
      </c>
      <c r="F13123" s="2">
        <v>3780.78</v>
      </c>
      <c r="G13123" s="2">
        <v>3783.22</v>
      </c>
      <c r="H13123" s="3">
        <v>0</v>
      </c>
      <c r="I13123" s="2">
        <f t="shared" ref="I13123:I13186" si="820">((G13123-D13123)/D13123)*100</f>
        <v>-1.2100606858229181</v>
      </c>
      <c r="J13123">
        <f t="shared" ref="J13123:J13186" si="821">IF(I13123&gt;0,1,0)</f>
        <v>0</v>
      </c>
      <c r="K13123">
        <f t="shared" si="818"/>
        <v>0</v>
      </c>
      <c r="L13123">
        <f t="shared" si="819"/>
        <v>-2</v>
      </c>
    </row>
    <row r="13124" spans="1:12" x14ac:dyDescent="0.25">
      <c r="A13124" t="s">
        <v>28</v>
      </c>
      <c r="B13124" t="s">
        <v>29</v>
      </c>
      <c r="C13124" s="1">
        <v>44924</v>
      </c>
      <c r="D13124" s="2">
        <v>3805.45</v>
      </c>
      <c r="E13124" s="2">
        <v>3858.19</v>
      </c>
      <c r="F13124" s="2">
        <v>3805.45</v>
      </c>
      <c r="G13124" s="2">
        <v>3849.28</v>
      </c>
      <c r="H13124" s="3">
        <v>0</v>
      </c>
      <c r="I13124" s="2">
        <f t="shared" si="820"/>
        <v>1.1517691731595576</v>
      </c>
      <c r="J13124">
        <f t="shared" si="821"/>
        <v>1</v>
      </c>
      <c r="K13124">
        <f t="shared" ref="K13124:K13187" si="822">IF(J13124=1,K13123+J13124,0)</f>
        <v>1</v>
      </c>
      <c r="L13124">
        <f t="shared" ref="L13124:L13187" si="823">IF(J13124=0,L13123-1,0)</f>
        <v>0</v>
      </c>
    </row>
    <row r="13125" spans="1:12" x14ac:dyDescent="0.25">
      <c r="A13125" t="s">
        <v>28</v>
      </c>
      <c r="B13125" t="s">
        <v>29</v>
      </c>
      <c r="C13125" s="1">
        <v>44925</v>
      </c>
      <c r="D13125" s="2">
        <v>3829.06</v>
      </c>
      <c r="E13125" s="2">
        <v>3839.85</v>
      </c>
      <c r="F13125" s="2">
        <v>3800.34</v>
      </c>
      <c r="G13125" s="2">
        <v>3839.5</v>
      </c>
      <c r="H13125" s="3">
        <v>0</v>
      </c>
      <c r="I13125" s="2">
        <f t="shared" si="820"/>
        <v>0.272651773542333</v>
      </c>
      <c r="J13125">
        <f t="shared" si="821"/>
        <v>1</v>
      </c>
      <c r="K13125">
        <f t="shared" si="822"/>
        <v>2</v>
      </c>
      <c r="L13125">
        <f t="shared" si="823"/>
        <v>0</v>
      </c>
    </row>
    <row r="13126" spans="1:12" x14ac:dyDescent="0.25">
      <c r="A13126" t="s">
        <v>28</v>
      </c>
      <c r="B13126" t="s">
        <v>29</v>
      </c>
      <c r="C13126" s="1">
        <v>44929</v>
      </c>
      <c r="D13126" s="2">
        <v>3853.29</v>
      </c>
      <c r="E13126" s="2">
        <v>3878.46</v>
      </c>
      <c r="F13126" s="2">
        <v>3794.33</v>
      </c>
      <c r="G13126" s="2">
        <v>3824.14</v>
      </c>
      <c r="H13126" s="3">
        <v>0</v>
      </c>
      <c r="I13126" s="2">
        <f t="shared" si="820"/>
        <v>-0.75649639658577716</v>
      </c>
      <c r="J13126">
        <f t="shared" si="821"/>
        <v>0</v>
      </c>
      <c r="K13126">
        <f t="shared" si="822"/>
        <v>0</v>
      </c>
      <c r="L13126">
        <f t="shared" si="823"/>
        <v>-1</v>
      </c>
    </row>
    <row r="13127" spans="1:12" x14ac:dyDescent="0.25">
      <c r="A13127" t="s">
        <v>28</v>
      </c>
      <c r="B13127" t="s">
        <v>29</v>
      </c>
      <c r="C13127" s="1">
        <v>44930</v>
      </c>
      <c r="D13127" s="2">
        <v>3840.36</v>
      </c>
      <c r="E13127" s="2">
        <v>3873.16</v>
      </c>
      <c r="F13127" s="2">
        <v>3815.77</v>
      </c>
      <c r="G13127" s="2">
        <v>3852.97</v>
      </c>
      <c r="H13127" s="3">
        <v>0</v>
      </c>
      <c r="I13127" s="2">
        <f t="shared" si="820"/>
        <v>0.328354633419775</v>
      </c>
      <c r="J13127">
        <f t="shared" si="821"/>
        <v>1</v>
      </c>
      <c r="K13127">
        <f t="shared" si="822"/>
        <v>1</v>
      </c>
      <c r="L13127">
        <f t="shared" si="823"/>
        <v>0</v>
      </c>
    </row>
    <row r="13128" spans="1:12" x14ac:dyDescent="0.25">
      <c r="A13128" t="s">
        <v>28</v>
      </c>
      <c r="B13128" t="s">
        <v>29</v>
      </c>
      <c r="C13128" s="1">
        <v>44931</v>
      </c>
      <c r="D13128" s="2">
        <v>3839.74</v>
      </c>
      <c r="E13128" s="2">
        <v>3839.74</v>
      </c>
      <c r="F13128" s="2">
        <v>3802.42</v>
      </c>
      <c r="G13128" s="2">
        <v>3808.1</v>
      </c>
      <c r="H13128" s="3">
        <v>0</v>
      </c>
      <c r="I13128" s="2">
        <f t="shared" si="820"/>
        <v>-0.82401412595644163</v>
      </c>
      <c r="J13128">
        <f t="shared" si="821"/>
        <v>0</v>
      </c>
      <c r="K13128">
        <f t="shared" si="822"/>
        <v>0</v>
      </c>
      <c r="L13128">
        <f t="shared" si="823"/>
        <v>-1</v>
      </c>
    </row>
    <row r="13129" spans="1:12" x14ac:dyDescent="0.25">
      <c r="A13129" t="s">
        <v>28</v>
      </c>
      <c r="B13129" t="s">
        <v>29</v>
      </c>
      <c r="C13129" s="1">
        <v>44932</v>
      </c>
      <c r="D13129" s="2">
        <v>3823.37</v>
      </c>
      <c r="E13129" s="2">
        <v>3906.19</v>
      </c>
      <c r="F13129" s="2">
        <v>3809.56</v>
      </c>
      <c r="G13129" s="2">
        <v>3895.08</v>
      </c>
      <c r="H13129" s="3">
        <v>0</v>
      </c>
      <c r="I13129" s="2">
        <f t="shared" si="820"/>
        <v>1.8755705045548834</v>
      </c>
      <c r="J13129">
        <f t="shared" si="821"/>
        <v>1</v>
      </c>
      <c r="K13129">
        <f t="shared" si="822"/>
        <v>1</v>
      </c>
      <c r="L13129">
        <f t="shared" si="823"/>
        <v>0</v>
      </c>
    </row>
    <row r="13130" spans="1:12" x14ac:dyDescent="0.25">
      <c r="A13130" t="s">
        <v>28</v>
      </c>
      <c r="B13130" t="s">
        <v>29</v>
      </c>
      <c r="C13130" s="1">
        <v>44935</v>
      </c>
      <c r="D13130" s="2">
        <v>3910.82</v>
      </c>
      <c r="E13130" s="2">
        <v>3950.57</v>
      </c>
      <c r="F13130" s="2">
        <v>3890.42</v>
      </c>
      <c r="G13130" s="2">
        <v>3892.09</v>
      </c>
      <c r="H13130" s="3">
        <v>0</v>
      </c>
      <c r="I13130" s="2">
        <f t="shared" si="820"/>
        <v>-0.47892769291350706</v>
      </c>
      <c r="J13130">
        <f t="shared" si="821"/>
        <v>0</v>
      </c>
      <c r="K13130">
        <f t="shared" si="822"/>
        <v>0</v>
      </c>
      <c r="L13130">
        <f t="shared" si="823"/>
        <v>-1</v>
      </c>
    </row>
    <row r="13131" spans="1:12" x14ac:dyDescent="0.25">
      <c r="A13131" t="s">
        <v>28</v>
      </c>
      <c r="B13131" t="s">
        <v>29</v>
      </c>
      <c r="C13131" s="1">
        <v>44936</v>
      </c>
      <c r="D13131" s="2">
        <v>3888.57</v>
      </c>
      <c r="E13131" s="2">
        <v>3919.83</v>
      </c>
      <c r="F13131" s="2">
        <v>3877.29</v>
      </c>
      <c r="G13131" s="2">
        <v>3919.25</v>
      </c>
      <c r="H13131" s="3">
        <v>0</v>
      </c>
      <c r="I13131" s="2">
        <f t="shared" si="820"/>
        <v>0.78897898199080474</v>
      </c>
      <c r="J13131">
        <f t="shared" si="821"/>
        <v>1</v>
      </c>
      <c r="K13131">
        <f t="shared" si="822"/>
        <v>1</v>
      </c>
      <c r="L13131">
        <f t="shared" si="823"/>
        <v>0</v>
      </c>
    </row>
    <row r="13132" spans="1:12" x14ac:dyDescent="0.25">
      <c r="A13132" t="s">
        <v>28</v>
      </c>
      <c r="B13132" t="s">
        <v>29</v>
      </c>
      <c r="C13132" s="1">
        <v>44937</v>
      </c>
      <c r="D13132" s="2">
        <v>3932.35</v>
      </c>
      <c r="E13132" s="2">
        <v>3970.07</v>
      </c>
      <c r="F13132" s="2">
        <v>3928.54</v>
      </c>
      <c r="G13132" s="2">
        <v>3969.61</v>
      </c>
      <c r="H13132" s="3">
        <v>0</v>
      </c>
      <c r="I13132" s="2">
        <f t="shared" si="820"/>
        <v>0.94752501684743784</v>
      </c>
      <c r="J13132">
        <f t="shared" si="821"/>
        <v>1</v>
      </c>
      <c r="K13132">
        <f t="shared" si="822"/>
        <v>2</v>
      </c>
      <c r="L13132">
        <f t="shared" si="823"/>
        <v>0</v>
      </c>
    </row>
    <row r="13133" spans="1:12" x14ac:dyDescent="0.25">
      <c r="A13133" t="s">
        <v>28</v>
      </c>
      <c r="B13133" t="s">
        <v>29</v>
      </c>
      <c r="C13133" s="1">
        <v>44938</v>
      </c>
      <c r="D13133" s="2">
        <v>3977.57</v>
      </c>
      <c r="E13133" s="2">
        <v>3997.76</v>
      </c>
      <c r="F13133" s="2">
        <v>3937.56</v>
      </c>
      <c r="G13133" s="2">
        <v>3983.17</v>
      </c>
      <c r="H13133" s="3">
        <v>0</v>
      </c>
      <c r="I13133" s="2">
        <f t="shared" si="820"/>
        <v>0.14078947699223165</v>
      </c>
      <c r="J13133">
        <f t="shared" si="821"/>
        <v>1</v>
      </c>
      <c r="K13133">
        <f t="shared" si="822"/>
        <v>3</v>
      </c>
      <c r="L13133">
        <f t="shared" si="823"/>
        <v>0</v>
      </c>
    </row>
    <row r="13134" spans="1:12" x14ac:dyDescent="0.25">
      <c r="A13134" t="s">
        <v>28</v>
      </c>
      <c r="B13134" t="s">
        <v>29</v>
      </c>
      <c r="C13134" s="1">
        <v>44939</v>
      </c>
      <c r="D13134" s="2">
        <v>3960.6</v>
      </c>
      <c r="E13134" s="2">
        <v>4003.95</v>
      </c>
      <c r="F13134" s="2">
        <v>3947.67</v>
      </c>
      <c r="G13134" s="2">
        <v>3999.09</v>
      </c>
      <c r="H13134" s="3">
        <v>0</v>
      </c>
      <c r="I13134" s="2">
        <f t="shared" si="820"/>
        <v>0.97182245114377208</v>
      </c>
      <c r="J13134">
        <f t="shared" si="821"/>
        <v>1</v>
      </c>
      <c r="K13134">
        <f t="shared" si="822"/>
        <v>4</v>
      </c>
      <c r="L13134">
        <f t="shared" si="823"/>
        <v>0</v>
      </c>
    </row>
    <row r="13135" spans="1:12" x14ac:dyDescent="0.25">
      <c r="A13135" t="s">
        <v>28</v>
      </c>
      <c r="B13135" t="s">
        <v>29</v>
      </c>
      <c r="C13135" s="1">
        <v>44943</v>
      </c>
      <c r="D13135" s="2">
        <v>3999.28</v>
      </c>
      <c r="E13135" s="2">
        <v>4015.39</v>
      </c>
      <c r="F13135" s="2">
        <v>3984.57</v>
      </c>
      <c r="G13135" s="2">
        <v>3990.97</v>
      </c>
      <c r="H13135" s="3">
        <v>0</v>
      </c>
      <c r="I13135" s="2">
        <f t="shared" si="820"/>
        <v>-0.20778740173232182</v>
      </c>
      <c r="J13135">
        <f t="shared" si="821"/>
        <v>0</v>
      </c>
      <c r="K13135">
        <f t="shared" si="822"/>
        <v>0</v>
      </c>
      <c r="L13135">
        <f t="shared" si="823"/>
        <v>-1</v>
      </c>
    </row>
    <row r="13136" spans="1:12" x14ac:dyDescent="0.25">
      <c r="A13136" t="s">
        <v>28</v>
      </c>
      <c r="B13136" t="s">
        <v>29</v>
      </c>
      <c r="C13136" s="1">
        <v>44944</v>
      </c>
      <c r="D13136" s="2">
        <v>4002.25</v>
      </c>
      <c r="E13136" s="2">
        <v>4014.16</v>
      </c>
      <c r="F13136" s="2">
        <v>3926.59</v>
      </c>
      <c r="G13136" s="2">
        <v>3928.86</v>
      </c>
      <c r="H13136" s="3">
        <v>0</v>
      </c>
      <c r="I13136" s="2">
        <f t="shared" si="820"/>
        <v>-1.8337185333250017</v>
      </c>
      <c r="J13136">
        <f t="shared" si="821"/>
        <v>0</v>
      </c>
      <c r="K13136">
        <f t="shared" si="822"/>
        <v>0</v>
      </c>
      <c r="L13136">
        <f t="shared" si="823"/>
        <v>-2</v>
      </c>
    </row>
    <row r="13137" spans="1:12" x14ac:dyDescent="0.25">
      <c r="A13137" t="s">
        <v>28</v>
      </c>
      <c r="B13137" t="s">
        <v>29</v>
      </c>
      <c r="C13137" s="1">
        <v>44945</v>
      </c>
      <c r="D13137" s="2">
        <v>3911.84</v>
      </c>
      <c r="E13137" s="2">
        <v>3922.94</v>
      </c>
      <c r="F13137" s="2">
        <v>3885.54</v>
      </c>
      <c r="G13137" s="2">
        <v>3898.85</v>
      </c>
      <c r="H13137" s="3">
        <v>0</v>
      </c>
      <c r="I13137" s="2">
        <f t="shared" si="820"/>
        <v>-0.33206879626979213</v>
      </c>
      <c r="J13137">
        <f t="shared" si="821"/>
        <v>0</v>
      </c>
      <c r="K13137">
        <f t="shared" si="822"/>
        <v>0</v>
      </c>
      <c r="L13137">
        <f t="shared" si="823"/>
        <v>-3</v>
      </c>
    </row>
    <row r="13138" spans="1:12" x14ac:dyDescent="0.25">
      <c r="A13138" t="s">
        <v>28</v>
      </c>
      <c r="B13138" t="s">
        <v>29</v>
      </c>
      <c r="C13138" s="1">
        <v>44946</v>
      </c>
      <c r="D13138" s="2">
        <v>3909.04</v>
      </c>
      <c r="E13138" s="2">
        <v>3972.96</v>
      </c>
      <c r="F13138" s="2">
        <v>3897.86</v>
      </c>
      <c r="G13138" s="2">
        <v>3972.61</v>
      </c>
      <c r="H13138" s="3">
        <v>0</v>
      </c>
      <c r="I13138" s="2">
        <f t="shared" si="820"/>
        <v>1.6262304811411541</v>
      </c>
      <c r="J13138">
        <f t="shared" si="821"/>
        <v>1</v>
      </c>
      <c r="K13138">
        <f t="shared" si="822"/>
        <v>1</v>
      </c>
      <c r="L13138">
        <f t="shared" si="823"/>
        <v>0</v>
      </c>
    </row>
    <row r="13139" spans="1:12" x14ac:dyDescent="0.25">
      <c r="A13139" t="s">
        <v>28</v>
      </c>
      <c r="B13139" t="s">
        <v>29</v>
      </c>
      <c r="C13139" s="1">
        <v>44949</v>
      </c>
      <c r="D13139" s="2">
        <v>3978.14</v>
      </c>
      <c r="E13139" s="2">
        <v>4039.31</v>
      </c>
      <c r="F13139" s="2">
        <v>3971.64</v>
      </c>
      <c r="G13139" s="2">
        <v>4019.81</v>
      </c>
      <c r="H13139" s="3">
        <v>0</v>
      </c>
      <c r="I13139" s="2">
        <f t="shared" si="820"/>
        <v>1.0474744478575433</v>
      </c>
      <c r="J13139">
        <f t="shared" si="821"/>
        <v>1</v>
      </c>
      <c r="K13139">
        <f t="shared" si="822"/>
        <v>2</v>
      </c>
      <c r="L13139">
        <f t="shared" si="823"/>
        <v>0</v>
      </c>
    </row>
    <row r="13140" spans="1:12" x14ac:dyDescent="0.25">
      <c r="A13140" t="s">
        <v>28</v>
      </c>
      <c r="B13140" t="s">
        <v>29</v>
      </c>
      <c r="C13140" s="1">
        <v>44950</v>
      </c>
      <c r="D13140" s="2">
        <v>4001.74</v>
      </c>
      <c r="E13140" s="2">
        <v>4023.92</v>
      </c>
      <c r="F13140" s="2">
        <v>3989.79</v>
      </c>
      <c r="G13140" s="2">
        <v>4016.95</v>
      </c>
      <c r="H13140" s="3">
        <v>0</v>
      </c>
      <c r="I13140" s="2">
        <f t="shared" si="820"/>
        <v>0.38008466317152134</v>
      </c>
      <c r="J13140">
        <f t="shared" si="821"/>
        <v>1</v>
      </c>
      <c r="K13140">
        <f t="shared" si="822"/>
        <v>3</v>
      </c>
      <c r="L13140">
        <f t="shared" si="823"/>
        <v>0</v>
      </c>
    </row>
    <row r="13141" spans="1:12" x14ac:dyDescent="0.25">
      <c r="A13141" t="s">
        <v>28</v>
      </c>
      <c r="B13141" t="s">
        <v>29</v>
      </c>
      <c r="C13141" s="1">
        <v>44951</v>
      </c>
      <c r="D13141" s="2">
        <v>3982.71</v>
      </c>
      <c r="E13141" s="2">
        <v>4019.55</v>
      </c>
      <c r="F13141" s="2">
        <v>3949.06</v>
      </c>
      <c r="G13141" s="2">
        <v>4016.22</v>
      </c>
      <c r="H13141" s="3">
        <v>0</v>
      </c>
      <c r="I13141" s="2">
        <f t="shared" si="820"/>
        <v>0.84138689485299611</v>
      </c>
      <c r="J13141">
        <f t="shared" si="821"/>
        <v>1</v>
      </c>
      <c r="K13141">
        <f t="shared" si="822"/>
        <v>4</v>
      </c>
      <c r="L13141">
        <f t="shared" si="823"/>
        <v>0</v>
      </c>
    </row>
    <row r="13142" spans="1:12" x14ac:dyDescent="0.25">
      <c r="A13142" t="s">
        <v>28</v>
      </c>
      <c r="B13142" t="s">
        <v>29</v>
      </c>
      <c r="C13142" s="1">
        <v>44952</v>
      </c>
      <c r="D13142" s="2">
        <v>4036.08</v>
      </c>
      <c r="E13142" s="2">
        <v>4061.57</v>
      </c>
      <c r="F13142" s="2">
        <v>4013.29</v>
      </c>
      <c r="G13142" s="2">
        <v>4060.43</v>
      </c>
      <c r="H13142" s="3">
        <v>0</v>
      </c>
      <c r="I13142" s="2">
        <f t="shared" si="820"/>
        <v>0.60330816039325064</v>
      </c>
      <c r="J13142">
        <f t="shared" si="821"/>
        <v>1</v>
      </c>
      <c r="K13142">
        <f t="shared" si="822"/>
        <v>5</v>
      </c>
      <c r="L13142">
        <f t="shared" si="823"/>
        <v>0</v>
      </c>
    </row>
    <row r="13143" spans="1:12" x14ac:dyDescent="0.25">
      <c r="A13143" t="s">
        <v>28</v>
      </c>
      <c r="B13143" t="s">
        <v>29</v>
      </c>
      <c r="C13143" s="1">
        <v>44953</v>
      </c>
      <c r="D13143" s="2">
        <v>4053.72</v>
      </c>
      <c r="E13143" s="2">
        <v>4094.21</v>
      </c>
      <c r="F13143" s="2">
        <v>4048.7</v>
      </c>
      <c r="G13143" s="2">
        <v>4070.56</v>
      </c>
      <c r="H13143" s="3">
        <v>0</v>
      </c>
      <c r="I13143" s="2">
        <f t="shared" si="820"/>
        <v>0.41542089734861176</v>
      </c>
      <c r="J13143">
        <f t="shared" si="821"/>
        <v>1</v>
      </c>
      <c r="K13143">
        <f t="shared" si="822"/>
        <v>6</v>
      </c>
      <c r="L13143">
        <f t="shared" si="823"/>
        <v>0</v>
      </c>
    </row>
    <row r="13144" spans="1:12" x14ac:dyDescent="0.25">
      <c r="A13144" t="s">
        <v>28</v>
      </c>
      <c r="B13144" t="s">
        <v>29</v>
      </c>
      <c r="C13144" s="1">
        <v>44956</v>
      </c>
      <c r="D13144" s="2">
        <v>4049.27</v>
      </c>
      <c r="E13144" s="2">
        <v>4063.85</v>
      </c>
      <c r="F13144" s="2">
        <v>4015.55</v>
      </c>
      <c r="G13144" s="2">
        <v>4017.77</v>
      </c>
      <c r="H13144" s="3">
        <v>0</v>
      </c>
      <c r="I13144" s="2">
        <f t="shared" si="820"/>
        <v>-0.77791799509541226</v>
      </c>
      <c r="J13144">
        <f t="shared" si="821"/>
        <v>0</v>
      </c>
      <c r="K13144">
        <f t="shared" si="822"/>
        <v>0</v>
      </c>
      <c r="L13144">
        <f t="shared" si="823"/>
        <v>-1</v>
      </c>
    </row>
    <row r="13145" spans="1:12" x14ac:dyDescent="0.25">
      <c r="A13145" t="s">
        <v>28</v>
      </c>
      <c r="B13145" t="s">
        <v>29</v>
      </c>
      <c r="C13145" s="1">
        <v>44957</v>
      </c>
      <c r="D13145" s="2">
        <v>4020.85</v>
      </c>
      <c r="E13145" s="2">
        <v>4077.16</v>
      </c>
      <c r="F13145" s="2">
        <v>4020.44</v>
      </c>
      <c r="G13145" s="2">
        <v>4076.6</v>
      </c>
      <c r="H13145" s="3">
        <v>0</v>
      </c>
      <c r="I13145" s="2">
        <f t="shared" si="820"/>
        <v>1.3865227501647661</v>
      </c>
      <c r="J13145">
        <f t="shared" si="821"/>
        <v>1</v>
      </c>
      <c r="K13145">
        <f t="shared" si="822"/>
        <v>1</v>
      </c>
      <c r="L13145">
        <f t="shared" si="823"/>
        <v>0</v>
      </c>
    </row>
    <row r="13146" spans="1:12" x14ac:dyDescent="0.25">
      <c r="A13146" t="s">
        <v>28</v>
      </c>
      <c r="B13146" t="s">
        <v>29</v>
      </c>
      <c r="C13146" s="1">
        <v>44958</v>
      </c>
      <c r="D13146" s="2">
        <v>4070.07</v>
      </c>
      <c r="E13146" s="2">
        <v>4148.95</v>
      </c>
      <c r="F13146" s="2">
        <v>4037.2</v>
      </c>
      <c r="G13146" s="2">
        <v>4119.21</v>
      </c>
      <c r="H13146" s="3">
        <v>0</v>
      </c>
      <c r="I13146" s="2">
        <f t="shared" si="820"/>
        <v>1.2073502421334246</v>
      </c>
      <c r="J13146">
        <f t="shared" si="821"/>
        <v>1</v>
      </c>
      <c r="K13146">
        <f t="shared" si="822"/>
        <v>2</v>
      </c>
      <c r="L13146">
        <f t="shared" si="823"/>
        <v>0</v>
      </c>
    </row>
    <row r="13147" spans="1:12" x14ac:dyDescent="0.25">
      <c r="A13147" t="s">
        <v>28</v>
      </c>
      <c r="B13147" t="s">
        <v>29</v>
      </c>
      <c r="C13147" s="1">
        <v>44959</v>
      </c>
      <c r="D13147" s="2">
        <v>4158.68</v>
      </c>
      <c r="E13147" s="2">
        <v>4195.4399999999996</v>
      </c>
      <c r="F13147" s="2">
        <v>4141.88</v>
      </c>
      <c r="G13147" s="2">
        <v>4179.76</v>
      </c>
      <c r="H13147" s="3">
        <v>0</v>
      </c>
      <c r="I13147" s="2">
        <f t="shared" si="820"/>
        <v>0.50689160983773518</v>
      </c>
      <c r="J13147">
        <f t="shared" si="821"/>
        <v>1</v>
      </c>
      <c r="K13147">
        <f t="shared" si="822"/>
        <v>3</v>
      </c>
      <c r="L13147">
        <f t="shared" si="823"/>
        <v>0</v>
      </c>
    </row>
    <row r="13148" spans="1:12" x14ac:dyDescent="0.25">
      <c r="A13148" t="s">
        <v>28</v>
      </c>
      <c r="B13148" t="s">
        <v>29</v>
      </c>
      <c r="C13148" s="1">
        <v>44960</v>
      </c>
      <c r="D13148" s="2">
        <v>4136.6899999999996</v>
      </c>
      <c r="E13148" s="2">
        <v>4182.3599999999997</v>
      </c>
      <c r="F13148" s="2">
        <v>4123.3599999999997</v>
      </c>
      <c r="G13148" s="2">
        <v>4136.4799999999996</v>
      </c>
      <c r="H13148" s="3">
        <v>0</v>
      </c>
      <c r="I13148" s="2">
        <f t="shared" si="820"/>
        <v>-5.0765225337174504E-3</v>
      </c>
      <c r="J13148">
        <f t="shared" si="821"/>
        <v>0</v>
      </c>
      <c r="K13148">
        <f t="shared" si="822"/>
        <v>0</v>
      </c>
      <c r="L13148">
        <f t="shared" si="823"/>
        <v>-1</v>
      </c>
    </row>
    <row r="13149" spans="1:12" x14ac:dyDescent="0.25">
      <c r="A13149" t="s">
        <v>28</v>
      </c>
      <c r="B13149" t="s">
        <v>29</v>
      </c>
      <c r="C13149" s="1">
        <v>44963</v>
      </c>
      <c r="D13149" s="2">
        <v>4119.57</v>
      </c>
      <c r="E13149" s="2">
        <v>4124.63</v>
      </c>
      <c r="F13149" s="2">
        <v>4093.38</v>
      </c>
      <c r="G13149" s="2">
        <v>4111.08</v>
      </c>
      <c r="H13149" s="3">
        <v>0</v>
      </c>
      <c r="I13149" s="2">
        <f t="shared" si="820"/>
        <v>-0.20608947050298412</v>
      </c>
      <c r="J13149">
        <f t="shared" si="821"/>
        <v>0</v>
      </c>
      <c r="K13149">
        <f t="shared" si="822"/>
        <v>0</v>
      </c>
      <c r="L13149">
        <f t="shared" si="823"/>
        <v>-2</v>
      </c>
    </row>
    <row r="13150" spans="1:12" x14ac:dyDescent="0.25">
      <c r="A13150" t="s">
        <v>28</v>
      </c>
      <c r="B13150" t="s">
        <v>29</v>
      </c>
      <c r="C13150" s="1">
        <v>44964</v>
      </c>
      <c r="D13150" s="2">
        <v>4105.3500000000004</v>
      </c>
      <c r="E13150" s="2">
        <v>4176.54</v>
      </c>
      <c r="F13150" s="2">
        <v>4088.39</v>
      </c>
      <c r="G13150" s="2">
        <v>4164</v>
      </c>
      <c r="H13150" s="3">
        <v>0</v>
      </c>
      <c r="I13150" s="2">
        <f t="shared" si="820"/>
        <v>1.4286236252694564</v>
      </c>
      <c r="J13150">
        <f t="shared" si="821"/>
        <v>1</v>
      </c>
      <c r="K13150">
        <f t="shared" si="822"/>
        <v>1</v>
      </c>
      <c r="L13150">
        <f t="shared" si="823"/>
        <v>0</v>
      </c>
    </row>
    <row r="13151" spans="1:12" x14ac:dyDescent="0.25">
      <c r="A13151" t="s">
        <v>28</v>
      </c>
      <c r="B13151" t="s">
        <v>29</v>
      </c>
      <c r="C13151" s="1">
        <v>44965</v>
      </c>
      <c r="D13151" s="2">
        <v>4153.47</v>
      </c>
      <c r="E13151" s="2">
        <v>4156.8500000000004</v>
      </c>
      <c r="F13151" s="2">
        <v>4111.67</v>
      </c>
      <c r="G13151" s="2">
        <v>4117.8599999999997</v>
      </c>
      <c r="H13151" s="3">
        <v>0</v>
      </c>
      <c r="I13151" s="2">
        <f t="shared" si="820"/>
        <v>-0.85735541607380295</v>
      </c>
      <c r="J13151">
        <f t="shared" si="821"/>
        <v>0</v>
      </c>
      <c r="K13151">
        <f t="shared" si="822"/>
        <v>0</v>
      </c>
      <c r="L13151">
        <f t="shared" si="823"/>
        <v>-1</v>
      </c>
    </row>
    <row r="13152" spans="1:12" x14ac:dyDescent="0.25">
      <c r="A13152" t="s">
        <v>28</v>
      </c>
      <c r="B13152" t="s">
        <v>29</v>
      </c>
      <c r="C13152" s="1">
        <v>44966</v>
      </c>
      <c r="D13152" s="2">
        <v>4144.25</v>
      </c>
      <c r="E13152" s="2">
        <v>4156.2299999999996</v>
      </c>
      <c r="F13152" s="2">
        <v>4069.67</v>
      </c>
      <c r="G13152" s="2">
        <v>4081.5</v>
      </c>
      <c r="H13152" s="3">
        <v>0</v>
      </c>
      <c r="I13152" s="2">
        <f t="shared" si="820"/>
        <v>-1.5141461060505519</v>
      </c>
      <c r="J13152">
        <f t="shared" si="821"/>
        <v>0</v>
      </c>
      <c r="K13152">
        <f t="shared" si="822"/>
        <v>0</v>
      </c>
      <c r="L13152">
        <f t="shared" si="823"/>
        <v>-2</v>
      </c>
    </row>
    <row r="13153" spans="1:12" x14ac:dyDescent="0.25">
      <c r="A13153" t="s">
        <v>28</v>
      </c>
      <c r="B13153" t="s">
        <v>29</v>
      </c>
      <c r="C13153" s="1">
        <v>44967</v>
      </c>
      <c r="D13153" s="2">
        <v>4068.92</v>
      </c>
      <c r="E13153" s="2">
        <v>4094.36</v>
      </c>
      <c r="F13153" s="2">
        <v>4060.79</v>
      </c>
      <c r="G13153" s="2">
        <v>4090.46</v>
      </c>
      <c r="H13153" s="3">
        <v>0</v>
      </c>
      <c r="I13153" s="2">
        <f t="shared" si="820"/>
        <v>0.52937880322050967</v>
      </c>
      <c r="J13153">
        <f t="shared" si="821"/>
        <v>1</v>
      </c>
      <c r="K13153">
        <f t="shared" si="822"/>
        <v>1</v>
      </c>
      <c r="L13153">
        <f t="shared" si="823"/>
        <v>0</v>
      </c>
    </row>
    <row r="13154" spans="1:12" x14ac:dyDescent="0.25">
      <c r="A13154" t="s">
        <v>28</v>
      </c>
      <c r="B13154" t="s">
        <v>29</v>
      </c>
      <c r="C13154" s="1">
        <v>44970</v>
      </c>
      <c r="D13154" s="2">
        <v>4096.62</v>
      </c>
      <c r="E13154" s="2">
        <v>4138.8999999999996</v>
      </c>
      <c r="F13154" s="2">
        <v>4092.67</v>
      </c>
      <c r="G13154" s="2">
        <v>4137.29</v>
      </c>
      <c r="H13154" s="3">
        <v>0</v>
      </c>
      <c r="I13154" s="2">
        <f t="shared" si="820"/>
        <v>0.99276964912537835</v>
      </c>
      <c r="J13154">
        <f t="shared" si="821"/>
        <v>1</v>
      </c>
      <c r="K13154">
        <f t="shared" si="822"/>
        <v>2</v>
      </c>
      <c r="L13154">
        <f t="shared" si="823"/>
        <v>0</v>
      </c>
    </row>
    <row r="13155" spans="1:12" x14ac:dyDescent="0.25">
      <c r="A13155" t="s">
        <v>28</v>
      </c>
      <c r="B13155" t="s">
        <v>29</v>
      </c>
      <c r="C13155" s="1">
        <v>44971</v>
      </c>
      <c r="D13155" s="2">
        <v>4126.7</v>
      </c>
      <c r="E13155" s="2">
        <v>4159.7700000000004</v>
      </c>
      <c r="F13155" s="2">
        <v>4095.01</v>
      </c>
      <c r="G13155" s="2">
        <v>4136.13</v>
      </c>
      <c r="H13155" s="3">
        <v>0</v>
      </c>
      <c r="I13155" s="2">
        <f t="shared" si="820"/>
        <v>0.22851188601062086</v>
      </c>
      <c r="J13155">
        <f t="shared" si="821"/>
        <v>1</v>
      </c>
      <c r="K13155">
        <f t="shared" si="822"/>
        <v>3</v>
      </c>
      <c r="L13155">
        <f t="shared" si="823"/>
        <v>0</v>
      </c>
    </row>
    <row r="13156" spans="1:12" x14ac:dyDescent="0.25">
      <c r="A13156" t="s">
        <v>28</v>
      </c>
      <c r="B13156" t="s">
        <v>29</v>
      </c>
      <c r="C13156" s="1">
        <v>44972</v>
      </c>
      <c r="D13156" s="2">
        <v>4119.5</v>
      </c>
      <c r="E13156" s="2">
        <v>4148.1099999999997</v>
      </c>
      <c r="F13156" s="2">
        <v>4103.9799999999996</v>
      </c>
      <c r="G13156" s="2">
        <v>4147.6000000000004</v>
      </c>
      <c r="H13156" s="3">
        <v>0</v>
      </c>
      <c r="I13156" s="2">
        <f t="shared" si="820"/>
        <v>0.68212161670106486</v>
      </c>
      <c r="J13156">
        <f t="shared" si="821"/>
        <v>1</v>
      </c>
      <c r="K13156">
        <f t="shared" si="822"/>
        <v>4</v>
      </c>
      <c r="L13156">
        <f t="shared" si="823"/>
        <v>0</v>
      </c>
    </row>
    <row r="13157" spans="1:12" x14ac:dyDescent="0.25">
      <c r="A13157" t="s">
        <v>28</v>
      </c>
      <c r="B13157" t="s">
        <v>29</v>
      </c>
      <c r="C13157" s="1">
        <v>44973</v>
      </c>
      <c r="D13157" s="2">
        <v>4114.75</v>
      </c>
      <c r="E13157" s="2">
        <v>4136.54</v>
      </c>
      <c r="F13157" s="2">
        <v>4089.49</v>
      </c>
      <c r="G13157" s="2">
        <v>4090.41</v>
      </c>
      <c r="H13157" s="3">
        <v>0</v>
      </c>
      <c r="I13157" s="2">
        <f t="shared" si="820"/>
        <v>-0.59153046965186573</v>
      </c>
      <c r="J13157">
        <f t="shared" si="821"/>
        <v>0</v>
      </c>
      <c r="K13157">
        <f t="shared" si="822"/>
        <v>0</v>
      </c>
      <c r="L13157">
        <f t="shared" si="823"/>
        <v>-1</v>
      </c>
    </row>
    <row r="13158" spans="1:12" x14ac:dyDescent="0.25">
      <c r="A13158" t="s">
        <v>28</v>
      </c>
      <c r="B13158" t="s">
        <v>29</v>
      </c>
      <c r="C13158" s="1">
        <v>44974</v>
      </c>
      <c r="D13158" s="2">
        <v>4077.39</v>
      </c>
      <c r="E13158" s="2">
        <v>4081.51</v>
      </c>
      <c r="F13158" s="2">
        <v>4047.95</v>
      </c>
      <c r="G13158" s="2">
        <v>4079.09</v>
      </c>
      <c r="H13158" s="3">
        <v>0</v>
      </c>
      <c r="I13158" s="2">
        <f t="shared" si="820"/>
        <v>4.1693338140336662E-2</v>
      </c>
      <c r="J13158">
        <f t="shared" si="821"/>
        <v>1</v>
      </c>
      <c r="K13158">
        <f t="shared" si="822"/>
        <v>1</v>
      </c>
      <c r="L13158">
        <f t="shared" si="823"/>
        <v>0</v>
      </c>
    </row>
    <row r="13159" spans="1:12" x14ac:dyDescent="0.25">
      <c r="A13159" t="s">
        <v>28</v>
      </c>
      <c r="B13159" t="s">
        <v>29</v>
      </c>
      <c r="C13159" s="1">
        <v>44978</v>
      </c>
      <c r="D13159" s="2">
        <v>4052.35</v>
      </c>
      <c r="E13159" s="2">
        <v>4052.35</v>
      </c>
      <c r="F13159" s="2">
        <v>3995.19</v>
      </c>
      <c r="G13159" s="2">
        <v>3997.34</v>
      </c>
      <c r="H13159" s="3">
        <v>0</v>
      </c>
      <c r="I13159" s="2">
        <f t="shared" si="820"/>
        <v>-1.3574839290781835</v>
      </c>
      <c r="J13159">
        <f t="shared" si="821"/>
        <v>0</v>
      </c>
      <c r="K13159">
        <f t="shared" si="822"/>
        <v>0</v>
      </c>
      <c r="L13159">
        <f t="shared" si="823"/>
        <v>-1</v>
      </c>
    </row>
    <row r="13160" spans="1:12" x14ac:dyDescent="0.25">
      <c r="A13160" t="s">
        <v>28</v>
      </c>
      <c r="B13160" t="s">
        <v>29</v>
      </c>
      <c r="C13160" s="1">
        <v>44979</v>
      </c>
      <c r="D13160" s="2">
        <v>4001.83</v>
      </c>
      <c r="E13160" s="2">
        <v>4017.37</v>
      </c>
      <c r="F13160" s="2">
        <v>3976.9</v>
      </c>
      <c r="G13160" s="2">
        <v>3991.05</v>
      </c>
      <c r="H13160" s="3">
        <v>0</v>
      </c>
      <c r="I13160" s="2">
        <f t="shared" si="820"/>
        <v>-0.26937676013223316</v>
      </c>
      <c r="J13160">
        <f t="shared" si="821"/>
        <v>0</v>
      </c>
      <c r="K13160">
        <f t="shared" si="822"/>
        <v>0</v>
      </c>
      <c r="L13160">
        <f t="shared" si="823"/>
        <v>-2</v>
      </c>
    </row>
    <row r="13161" spans="1:12" x14ac:dyDescent="0.25">
      <c r="A13161" t="s">
        <v>28</v>
      </c>
      <c r="B13161" t="s">
        <v>29</v>
      </c>
      <c r="C13161" s="1">
        <v>44980</v>
      </c>
      <c r="D13161" s="2">
        <v>4018.6</v>
      </c>
      <c r="E13161" s="2">
        <v>4028.3</v>
      </c>
      <c r="F13161" s="2">
        <v>3969.19</v>
      </c>
      <c r="G13161" s="2">
        <v>4012.32</v>
      </c>
      <c r="H13161" s="3">
        <v>0</v>
      </c>
      <c r="I13161" s="2">
        <f t="shared" si="820"/>
        <v>-0.15627332902005039</v>
      </c>
      <c r="J13161">
        <f t="shared" si="821"/>
        <v>0</v>
      </c>
      <c r="K13161">
        <f t="shared" si="822"/>
        <v>0</v>
      </c>
      <c r="L13161">
        <f t="shared" si="823"/>
        <v>-3</v>
      </c>
    </row>
    <row r="13162" spans="1:12" x14ac:dyDescent="0.25">
      <c r="A13162" t="s">
        <v>28</v>
      </c>
      <c r="B13162" t="s">
        <v>29</v>
      </c>
      <c r="C13162" s="1">
        <v>44981</v>
      </c>
      <c r="D13162" s="2">
        <v>3973.24</v>
      </c>
      <c r="E13162" s="2">
        <v>3978.25</v>
      </c>
      <c r="F13162" s="2">
        <v>3943.08</v>
      </c>
      <c r="G13162" s="2">
        <v>3970.04</v>
      </c>
      <c r="H13162" s="3">
        <v>0</v>
      </c>
      <c r="I13162" s="2">
        <f t="shared" si="820"/>
        <v>-8.0538804602788117E-2</v>
      </c>
      <c r="J13162">
        <f t="shared" si="821"/>
        <v>0</v>
      </c>
      <c r="K13162">
        <f t="shared" si="822"/>
        <v>0</v>
      </c>
      <c r="L13162">
        <f t="shared" si="823"/>
        <v>-4</v>
      </c>
    </row>
    <row r="13163" spans="1:12" x14ac:dyDescent="0.25">
      <c r="A13163" t="s">
        <v>28</v>
      </c>
      <c r="B13163" t="s">
        <v>29</v>
      </c>
      <c r="C13163" s="1">
        <v>44984</v>
      </c>
      <c r="D13163" s="2">
        <v>3992.36</v>
      </c>
      <c r="E13163" s="2">
        <v>4018.05</v>
      </c>
      <c r="F13163" s="2">
        <v>3973.55</v>
      </c>
      <c r="G13163" s="2">
        <v>3982.24</v>
      </c>
      <c r="H13163" s="3">
        <v>0</v>
      </c>
      <c r="I13163" s="2">
        <f t="shared" si="820"/>
        <v>-0.25348415473555352</v>
      </c>
      <c r="J13163">
        <f t="shared" si="821"/>
        <v>0</v>
      </c>
      <c r="K13163">
        <f t="shared" si="822"/>
        <v>0</v>
      </c>
      <c r="L13163">
        <f t="shared" si="823"/>
        <v>-5</v>
      </c>
    </row>
    <row r="13164" spans="1:12" x14ac:dyDescent="0.25">
      <c r="A13164" t="s">
        <v>28</v>
      </c>
      <c r="B13164" t="s">
        <v>29</v>
      </c>
      <c r="C13164" s="1">
        <v>44985</v>
      </c>
      <c r="D13164" s="2">
        <v>3977.19</v>
      </c>
      <c r="E13164" s="2">
        <v>3997.5</v>
      </c>
      <c r="F13164" s="2">
        <v>3968.98</v>
      </c>
      <c r="G13164" s="2">
        <v>3970.15</v>
      </c>
      <c r="H13164" s="3">
        <v>0</v>
      </c>
      <c r="I13164" s="2">
        <f t="shared" si="820"/>
        <v>-0.17700939608115185</v>
      </c>
      <c r="J13164">
        <f t="shared" si="821"/>
        <v>0</v>
      </c>
      <c r="K13164">
        <f t="shared" si="822"/>
        <v>0</v>
      </c>
      <c r="L13164">
        <f t="shared" si="823"/>
        <v>-6</v>
      </c>
    </row>
    <row r="13165" spans="1:12" x14ac:dyDescent="0.25">
      <c r="A13165" t="s">
        <v>28</v>
      </c>
      <c r="B13165" t="s">
        <v>29</v>
      </c>
      <c r="C13165" s="1">
        <v>44986</v>
      </c>
      <c r="D13165" s="2">
        <v>3963.34</v>
      </c>
      <c r="E13165" s="2">
        <v>3971.73</v>
      </c>
      <c r="F13165" s="2">
        <v>3939.05</v>
      </c>
      <c r="G13165" s="2">
        <v>3951.39</v>
      </c>
      <c r="H13165" s="3">
        <v>0</v>
      </c>
      <c r="I13165" s="2">
        <f t="shared" si="820"/>
        <v>-0.30151337003639034</v>
      </c>
      <c r="J13165">
        <f t="shared" si="821"/>
        <v>0</v>
      </c>
      <c r="K13165">
        <f t="shared" si="822"/>
        <v>0</v>
      </c>
      <c r="L13165">
        <f t="shared" si="823"/>
        <v>-7</v>
      </c>
    </row>
    <row r="13166" spans="1:12" x14ac:dyDescent="0.25">
      <c r="A13166" t="s">
        <v>28</v>
      </c>
      <c r="B13166" t="s">
        <v>29</v>
      </c>
      <c r="C13166" s="1">
        <v>44987</v>
      </c>
      <c r="D13166" s="2">
        <v>3938.68</v>
      </c>
      <c r="E13166" s="2">
        <v>3990.84</v>
      </c>
      <c r="F13166" s="2">
        <v>3928.16</v>
      </c>
      <c r="G13166" s="2">
        <v>3981.35</v>
      </c>
      <c r="H13166" s="3">
        <v>0</v>
      </c>
      <c r="I13166" s="2">
        <f t="shared" si="820"/>
        <v>1.083357876242804</v>
      </c>
      <c r="J13166">
        <f t="shared" si="821"/>
        <v>1</v>
      </c>
      <c r="K13166">
        <f t="shared" si="822"/>
        <v>1</v>
      </c>
      <c r="L13166">
        <f t="shared" si="823"/>
        <v>0</v>
      </c>
    </row>
    <row r="13167" spans="1:12" x14ac:dyDescent="0.25">
      <c r="A13167" t="s">
        <v>28</v>
      </c>
      <c r="B13167" t="s">
        <v>29</v>
      </c>
      <c r="C13167" s="1">
        <v>44988</v>
      </c>
      <c r="D13167" s="2">
        <v>3998.02</v>
      </c>
      <c r="E13167" s="2">
        <v>4048.29</v>
      </c>
      <c r="F13167" s="2">
        <v>3995.17</v>
      </c>
      <c r="G13167" s="2">
        <v>4045.64</v>
      </c>
      <c r="H13167" s="3">
        <v>0</v>
      </c>
      <c r="I13167" s="2">
        <f t="shared" si="820"/>
        <v>1.1910895893467239</v>
      </c>
      <c r="J13167">
        <f t="shared" si="821"/>
        <v>1</v>
      </c>
      <c r="K13167">
        <f t="shared" si="822"/>
        <v>2</v>
      </c>
      <c r="L13167">
        <f t="shared" si="823"/>
        <v>0</v>
      </c>
    </row>
    <row r="13168" spans="1:12" x14ac:dyDescent="0.25">
      <c r="A13168" t="s">
        <v>28</v>
      </c>
      <c r="B13168" t="s">
        <v>29</v>
      </c>
      <c r="C13168" s="1">
        <v>44991</v>
      </c>
      <c r="D13168" s="2">
        <v>4055.15</v>
      </c>
      <c r="E13168" s="2">
        <v>4078.49</v>
      </c>
      <c r="F13168" s="2">
        <v>4044.61</v>
      </c>
      <c r="G13168" s="2">
        <v>4048.42</v>
      </c>
      <c r="H13168" s="3">
        <v>0</v>
      </c>
      <c r="I13168" s="2">
        <f t="shared" si="820"/>
        <v>-0.16596180165961846</v>
      </c>
      <c r="J13168">
        <f t="shared" si="821"/>
        <v>0</v>
      </c>
      <c r="K13168">
        <f t="shared" si="822"/>
        <v>0</v>
      </c>
      <c r="L13168">
        <f t="shared" si="823"/>
        <v>-1</v>
      </c>
    </row>
    <row r="13169" spans="1:12" x14ac:dyDescent="0.25">
      <c r="A13169" t="s">
        <v>28</v>
      </c>
      <c r="B13169" t="s">
        <v>29</v>
      </c>
      <c r="C13169" s="1">
        <v>44992</v>
      </c>
      <c r="D13169" s="2">
        <v>4048.26</v>
      </c>
      <c r="E13169" s="2">
        <v>4050</v>
      </c>
      <c r="F13169" s="2">
        <v>3980.31</v>
      </c>
      <c r="G13169" s="2">
        <v>3986.37</v>
      </c>
      <c r="H13169" s="3">
        <v>0</v>
      </c>
      <c r="I13169" s="2">
        <f t="shared" si="820"/>
        <v>-1.5288049680603599</v>
      </c>
      <c r="J13169">
        <f t="shared" si="821"/>
        <v>0</v>
      </c>
      <c r="K13169">
        <f t="shared" si="822"/>
        <v>0</v>
      </c>
      <c r="L13169">
        <f t="shared" si="823"/>
        <v>-2</v>
      </c>
    </row>
    <row r="13170" spans="1:12" x14ac:dyDescent="0.25">
      <c r="A13170" t="s">
        <v>28</v>
      </c>
      <c r="B13170" t="s">
        <v>29</v>
      </c>
      <c r="C13170" s="1">
        <v>44993</v>
      </c>
      <c r="D13170" s="2">
        <v>3987.55</v>
      </c>
      <c r="E13170" s="2">
        <v>4000.41</v>
      </c>
      <c r="F13170" s="2">
        <v>3969.76</v>
      </c>
      <c r="G13170" s="2">
        <v>3992.01</v>
      </c>
      <c r="H13170" s="3">
        <v>0</v>
      </c>
      <c r="I13170" s="2">
        <f t="shared" si="820"/>
        <v>0.11184812729621035</v>
      </c>
      <c r="J13170">
        <f t="shared" si="821"/>
        <v>1</v>
      </c>
      <c r="K13170">
        <f t="shared" si="822"/>
        <v>1</v>
      </c>
      <c r="L13170">
        <f t="shared" si="823"/>
        <v>0</v>
      </c>
    </row>
    <row r="13171" spans="1:12" x14ac:dyDescent="0.25">
      <c r="A13171" t="s">
        <v>28</v>
      </c>
      <c r="B13171" t="s">
        <v>29</v>
      </c>
      <c r="C13171" s="1">
        <v>44994</v>
      </c>
      <c r="D13171" s="2">
        <v>3998.66</v>
      </c>
      <c r="E13171" s="2">
        <v>4017.81</v>
      </c>
      <c r="F13171" s="2">
        <v>3908.7</v>
      </c>
      <c r="G13171" s="2">
        <v>3918.32</v>
      </c>
      <c r="H13171" s="3">
        <v>0</v>
      </c>
      <c r="I13171" s="2">
        <f t="shared" si="820"/>
        <v>-2.0091730729794404</v>
      </c>
      <c r="J13171">
        <f t="shared" si="821"/>
        <v>0</v>
      </c>
      <c r="K13171">
        <f t="shared" si="822"/>
        <v>0</v>
      </c>
      <c r="L13171">
        <f t="shared" si="823"/>
        <v>-1</v>
      </c>
    </row>
    <row r="13172" spans="1:12" x14ac:dyDescent="0.25">
      <c r="A13172" t="s">
        <v>28</v>
      </c>
      <c r="B13172" t="s">
        <v>29</v>
      </c>
      <c r="C13172" s="1">
        <v>44995</v>
      </c>
      <c r="D13172" s="2">
        <v>3912.77</v>
      </c>
      <c r="E13172" s="2">
        <v>3934.05</v>
      </c>
      <c r="F13172" s="2">
        <v>3846.32</v>
      </c>
      <c r="G13172" s="2">
        <v>3861.59</v>
      </c>
      <c r="H13172" s="3">
        <v>0</v>
      </c>
      <c r="I13172" s="2">
        <f t="shared" si="820"/>
        <v>-1.3080247497297268</v>
      </c>
      <c r="J13172">
        <f t="shared" si="821"/>
        <v>0</v>
      </c>
      <c r="K13172">
        <f t="shared" si="822"/>
        <v>0</v>
      </c>
      <c r="L13172">
        <f t="shared" si="823"/>
        <v>-2</v>
      </c>
    </row>
    <row r="13173" spans="1:12" x14ac:dyDescent="0.25">
      <c r="A13173" t="s">
        <v>28</v>
      </c>
      <c r="B13173" t="s">
        <v>29</v>
      </c>
      <c r="C13173" s="1">
        <v>44998</v>
      </c>
      <c r="D13173" s="2">
        <v>3835.12</v>
      </c>
      <c r="E13173" s="2">
        <v>3905.05</v>
      </c>
      <c r="F13173" s="2">
        <v>3808.86</v>
      </c>
      <c r="G13173" s="2">
        <v>3855.76</v>
      </c>
      <c r="H13173" s="3">
        <v>0</v>
      </c>
      <c r="I13173" s="2">
        <f t="shared" si="820"/>
        <v>0.53818394209308518</v>
      </c>
      <c r="J13173">
        <f t="shared" si="821"/>
        <v>1</v>
      </c>
      <c r="K13173">
        <f t="shared" si="822"/>
        <v>1</v>
      </c>
      <c r="L13173">
        <f t="shared" si="823"/>
        <v>0</v>
      </c>
    </row>
    <row r="13174" spans="1:12" x14ac:dyDescent="0.25">
      <c r="A13174" t="s">
        <v>28</v>
      </c>
      <c r="B13174" t="s">
        <v>29</v>
      </c>
      <c r="C13174" s="1">
        <v>44999</v>
      </c>
      <c r="D13174" s="2">
        <v>3894.01</v>
      </c>
      <c r="E13174" s="2">
        <v>3937.29</v>
      </c>
      <c r="F13174" s="2">
        <v>3873.63</v>
      </c>
      <c r="G13174" s="2">
        <v>3919.29</v>
      </c>
      <c r="H13174" s="3">
        <v>0</v>
      </c>
      <c r="I13174" s="2">
        <f t="shared" si="820"/>
        <v>0.64920223625516482</v>
      </c>
      <c r="J13174">
        <f t="shared" si="821"/>
        <v>1</v>
      </c>
      <c r="K13174">
        <f t="shared" si="822"/>
        <v>2</v>
      </c>
      <c r="L13174">
        <f t="shared" si="823"/>
        <v>0</v>
      </c>
    </row>
    <row r="13175" spans="1:12" x14ac:dyDescent="0.25">
      <c r="A13175" t="s">
        <v>28</v>
      </c>
      <c r="B13175" t="s">
        <v>29</v>
      </c>
      <c r="C13175" s="1">
        <v>45000</v>
      </c>
      <c r="D13175" s="2">
        <v>3876.74</v>
      </c>
      <c r="E13175" s="2">
        <v>3894.26</v>
      </c>
      <c r="F13175" s="2">
        <v>3838.24</v>
      </c>
      <c r="G13175" s="2">
        <v>3891.93</v>
      </c>
      <c r="H13175" s="3">
        <v>0</v>
      </c>
      <c r="I13175" s="2">
        <f t="shared" si="820"/>
        <v>0.3918240583583128</v>
      </c>
      <c r="J13175">
        <f t="shared" si="821"/>
        <v>1</v>
      </c>
      <c r="K13175">
        <f t="shared" si="822"/>
        <v>3</v>
      </c>
      <c r="L13175">
        <f t="shared" si="823"/>
        <v>0</v>
      </c>
    </row>
    <row r="13176" spans="1:12" x14ac:dyDescent="0.25">
      <c r="A13176" t="s">
        <v>28</v>
      </c>
      <c r="B13176" t="s">
        <v>29</v>
      </c>
      <c r="C13176" s="1">
        <v>45001</v>
      </c>
      <c r="D13176" s="2">
        <v>3878.93</v>
      </c>
      <c r="E13176" s="2">
        <v>3964.46</v>
      </c>
      <c r="F13176" s="2">
        <v>3864.11</v>
      </c>
      <c r="G13176" s="2">
        <v>3960.28</v>
      </c>
      <c r="H13176" s="3">
        <v>0</v>
      </c>
      <c r="I13176" s="2">
        <f t="shared" si="820"/>
        <v>2.0972278437610465</v>
      </c>
      <c r="J13176">
        <f t="shared" si="821"/>
        <v>1</v>
      </c>
      <c r="K13176">
        <f t="shared" si="822"/>
        <v>4</v>
      </c>
      <c r="L13176">
        <f t="shared" si="823"/>
        <v>0</v>
      </c>
    </row>
    <row r="13177" spans="1:12" x14ac:dyDescent="0.25">
      <c r="A13177" t="s">
        <v>28</v>
      </c>
      <c r="B13177" t="s">
        <v>29</v>
      </c>
      <c r="C13177" s="1">
        <v>45002</v>
      </c>
      <c r="D13177" s="2">
        <v>3958.69</v>
      </c>
      <c r="E13177" s="2">
        <v>3958.91</v>
      </c>
      <c r="F13177" s="2">
        <v>3901.27</v>
      </c>
      <c r="G13177" s="2">
        <v>3916.64</v>
      </c>
      <c r="H13177" s="3">
        <v>0</v>
      </c>
      <c r="I13177" s="2">
        <f t="shared" si="820"/>
        <v>-1.062220077854042</v>
      </c>
      <c r="J13177">
        <f t="shared" si="821"/>
        <v>0</v>
      </c>
      <c r="K13177">
        <f t="shared" si="822"/>
        <v>0</v>
      </c>
      <c r="L13177">
        <f t="shared" si="823"/>
        <v>-1</v>
      </c>
    </row>
    <row r="13178" spans="1:12" x14ac:dyDescent="0.25">
      <c r="A13178" t="s">
        <v>28</v>
      </c>
      <c r="B13178" t="s">
        <v>29</v>
      </c>
      <c r="C13178" s="1">
        <v>45005</v>
      </c>
      <c r="D13178" s="2">
        <v>3917.47</v>
      </c>
      <c r="E13178" s="2">
        <v>3956.62</v>
      </c>
      <c r="F13178" s="2">
        <v>3916.89</v>
      </c>
      <c r="G13178" s="2">
        <v>3951.57</v>
      </c>
      <c r="H13178" s="3">
        <v>0</v>
      </c>
      <c r="I13178" s="2">
        <f t="shared" si="820"/>
        <v>0.87045976101923861</v>
      </c>
      <c r="J13178">
        <f t="shared" si="821"/>
        <v>1</v>
      </c>
      <c r="K13178">
        <f t="shared" si="822"/>
        <v>1</v>
      </c>
      <c r="L13178">
        <f t="shared" si="823"/>
        <v>0</v>
      </c>
    </row>
    <row r="13179" spans="1:12" x14ac:dyDescent="0.25">
      <c r="A13179" t="s">
        <v>28</v>
      </c>
      <c r="B13179" t="s">
        <v>29</v>
      </c>
      <c r="C13179" s="1">
        <v>45006</v>
      </c>
      <c r="D13179" s="2">
        <v>3975.89</v>
      </c>
      <c r="E13179" s="2">
        <v>4009.08</v>
      </c>
      <c r="F13179" s="2">
        <v>3971.19</v>
      </c>
      <c r="G13179" s="2">
        <v>4002.87</v>
      </c>
      <c r="H13179" s="3">
        <v>0</v>
      </c>
      <c r="I13179" s="2">
        <f t="shared" si="820"/>
        <v>0.67859020244523915</v>
      </c>
      <c r="J13179">
        <f t="shared" si="821"/>
        <v>1</v>
      </c>
      <c r="K13179">
        <f t="shared" si="822"/>
        <v>2</v>
      </c>
      <c r="L13179">
        <f t="shared" si="823"/>
        <v>0</v>
      </c>
    </row>
    <row r="13180" spans="1:12" x14ac:dyDescent="0.25">
      <c r="A13180" t="s">
        <v>28</v>
      </c>
      <c r="B13180" t="s">
        <v>29</v>
      </c>
      <c r="C13180" s="1">
        <v>45007</v>
      </c>
      <c r="D13180" s="2">
        <v>4002.04</v>
      </c>
      <c r="E13180" s="2">
        <v>4039.49</v>
      </c>
      <c r="F13180" s="2">
        <v>3936.17</v>
      </c>
      <c r="G13180" s="2">
        <v>3936.97</v>
      </c>
      <c r="H13180" s="3">
        <v>0</v>
      </c>
      <c r="I13180" s="2">
        <f t="shared" si="820"/>
        <v>-1.6259207804019991</v>
      </c>
      <c r="J13180">
        <f t="shared" si="821"/>
        <v>0</v>
      </c>
      <c r="K13180">
        <f t="shared" si="822"/>
        <v>0</v>
      </c>
      <c r="L13180">
        <f t="shared" si="823"/>
        <v>-1</v>
      </c>
    </row>
    <row r="13181" spans="1:12" x14ac:dyDescent="0.25">
      <c r="A13181" t="s">
        <v>28</v>
      </c>
      <c r="B13181" t="s">
        <v>29</v>
      </c>
      <c r="C13181" s="1">
        <v>45008</v>
      </c>
      <c r="D13181" s="2">
        <v>3959.21</v>
      </c>
      <c r="E13181" s="2">
        <v>4007.66</v>
      </c>
      <c r="F13181" s="2">
        <v>3919.05</v>
      </c>
      <c r="G13181" s="2">
        <v>3948.72</v>
      </c>
      <c r="H13181" s="3">
        <v>0</v>
      </c>
      <c r="I13181" s="2">
        <f t="shared" si="820"/>
        <v>-0.26495184645422287</v>
      </c>
      <c r="J13181">
        <f t="shared" si="821"/>
        <v>0</v>
      </c>
      <c r="K13181">
        <f t="shared" si="822"/>
        <v>0</v>
      </c>
      <c r="L13181">
        <f t="shared" si="823"/>
        <v>-2</v>
      </c>
    </row>
    <row r="13182" spans="1:12" x14ac:dyDescent="0.25">
      <c r="A13182" t="s">
        <v>28</v>
      </c>
      <c r="B13182" t="s">
        <v>29</v>
      </c>
      <c r="C13182" s="1">
        <v>45009</v>
      </c>
      <c r="D13182" s="2">
        <v>3939.21</v>
      </c>
      <c r="E13182" s="2">
        <v>3972.74</v>
      </c>
      <c r="F13182" s="2">
        <v>3909.16</v>
      </c>
      <c r="G13182" s="2">
        <v>3970.99</v>
      </c>
      <c r="H13182" s="3">
        <v>0</v>
      </c>
      <c r="I13182" s="2">
        <f t="shared" si="820"/>
        <v>0.80676074644407747</v>
      </c>
      <c r="J13182">
        <f t="shared" si="821"/>
        <v>1</v>
      </c>
      <c r="K13182">
        <f t="shared" si="822"/>
        <v>1</v>
      </c>
      <c r="L13182">
        <f t="shared" si="823"/>
        <v>0</v>
      </c>
    </row>
    <row r="13183" spans="1:12" x14ac:dyDescent="0.25">
      <c r="A13183" t="s">
        <v>28</v>
      </c>
      <c r="B13183" t="s">
        <v>29</v>
      </c>
      <c r="C13183" s="1">
        <v>45012</v>
      </c>
      <c r="D13183" s="2">
        <v>3982.93</v>
      </c>
      <c r="E13183" s="2">
        <v>4003.83</v>
      </c>
      <c r="F13183" s="2">
        <v>3970.49</v>
      </c>
      <c r="G13183" s="2">
        <v>3977.53</v>
      </c>
      <c r="H13183" s="3">
        <v>0</v>
      </c>
      <c r="I13183" s="2">
        <f t="shared" si="820"/>
        <v>-0.13557858159695593</v>
      </c>
      <c r="J13183">
        <f t="shared" si="821"/>
        <v>0</v>
      </c>
      <c r="K13183">
        <f t="shared" si="822"/>
        <v>0</v>
      </c>
      <c r="L13183">
        <f t="shared" si="823"/>
        <v>-1</v>
      </c>
    </row>
    <row r="13184" spans="1:12" x14ac:dyDescent="0.25">
      <c r="A13184" t="s">
        <v>28</v>
      </c>
      <c r="B13184" t="s">
        <v>29</v>
      </c>
      <c r="C13184" s="1">
        <v>45013</v>
      </c>
      <c r="D13184" s="2">
        <v>3974.13</v>
      </c>
      <c r="E13184" s="2">
        <v>3979.2</v>
      </c>
      <c r="F13184" s="2">
        <v>3951.53</v>
      </c>
      <c r="G13184" s="2">
        <v>3971.27</v>
      </c>
      <c r="H13184" s="3">
        <v>0</v>
      </c>
      <c r="I13184" s="2">
        <f t="shared" si="820"/>
        <v>-7.1965436460310242E-2</v>
      </c>
      <c r="J13184">
        <f t="shared" si="821"/>
        <v>0</v>
      </c>
      <c r="K13184">
        <f t="shared" si="822"/>
        <v>0</v>
      </c>
      <c r="L13184">
        <f t="shared" si="823"/>
        <v>-2</v>
      </c>
    </row>
    <row r="13185" spans="1:12" x14ac:dyDescent="0.25">
      <c r="A13185" t="s">
        <v>28</v>
      </c>
      <c r="B13185" t="s">
        <v>29</v>
      </c>
      <c r="C13185" s="1">
        <v>45014</v>
      </c>
      <c r="D13185" s="2">
        <v>3999.53</v>
      </c>
      <c r="E13185" s="2">
        <v>4030.59</v>
      </c>
      <c r="F13185" s="2">
        <v>3999.53</v>
      </c>
      <c r="G13185" s="2">
        <v>4027.81</v>
      </c>
      <c r="H13185" s="3">
        <v>0</v>
      </c>
      <c r="I13185" s="2">
        <f t="shared" si="820"/>
        <v>0.70708308226215943</v>
      </c>
      <c r="J13185">
        <f t="shared" si="821"/>
        <v>1</v>
      </c>
      <c r="K13185">
        <f t="shared" si="822"/>
        <v>1</v>
      </c>
      <c r="L13185">
        <f t="shared" si="823"/>
        <v>0</v>
      </c>
    </row>
    <row r="13186" spans="1:12" x14ac:dyDescent="0.25">
      <c r="A13186" t="s">
        <v>28</v>
      </c>
      <c r="B13186" t="s">
        <v>29</v>
      </c>
      <c r="C13186" s="1">
        <v>45015</v>
      </c>
      <c r="D13186" s="2">
        <v>4046.74</v>
      </c>
      <c r="E13186" s="2">
        <v>4057.85</v>
      </c>
      <c r="F13186" s="2">
        <v>4032.1</v>
      </c>
      <c r="G13186" s="2">
        <v>4050.83</v>
      </c>
      <c r="H13186" s="3">
        <v>0</v>
      </c>
      <c r="I13186" s="2">
        <f t="shared" si="820"/>
        <v>0.10106900863411403</v>
      </c>
      <c r="J13186">
        <f t="shared" si="821"/>
        <v>1</v>
      </c>
      <c r="K13186">
        <f t="shared" si="822"/>
        <v>2</v>
      </c>
      <c r="L13186">
        <f t="shared" si="823"/>
        <v>0</v>
      </c>
    </row>
    <row r="13187" spans="1:12" x14ac:dyDescent="0.25">
      <c r="A13187" t="s">
        <v>28</v>
      </c>
      <c r="B13187" t="s">
        <v>29</v>
      </c>
      <c r="C13187" s="1">
        <v>45016</v>
      </c>
      <c r="D13187" s="2">
        <v>4056.18</v>
      </c>
      <c r="E13187" s="2">
        <v>4110.75</v>
      </c>
      <c r="F13187" s="2">
        <v>4056.18</v>
      </c>
      <c r="G13187" s="2">
        <v>4109.3100000000004</v>
      </c>
      <c r="H13187" s="3">
        <v>0</v>
      </c>
      <c r="I13187" s="2">
        <f t="shared" ref="I13187:I13250" si="824">((G13187-D13187)/D13187)*100</f>
        <v>1.3098531130275421</v>
      </c>
      <c r="J13187">
        <f t="shared" ref="J13187:J13250" si="825">IF(I13187&gt;0,1,0)</f>
        <v>1</v>
      </c>
      <c r="K13187">
        <f t="shared" si="822"/>
        <v>3</v>
      </c>
      <c r="L13187">
        <f t="shared" si="823"/>
        <v>0</v>
      </c>
    </row>
    <row r="13188" spans="1:12" x14ac:dyDescent="0.25">
      <c r="A13188" t="s">
        <v>28</v>
      </c>
      <c r="B13188" t="s">
        <v>29</v>
      </c>
      <c r="C13188" s="1">
        <v>45019</v>
      </c>
      <c r="D13188" s="2">
        <v>4102.2</v>
      </c>
      <c r="E13188" s="2">
        <v>4127.66</v>
      </c>
      <c r="F13188" s="2">
        <v>4098.79</v>
      </c>
      <c r="G13188" s="2">
        <v>4124.51</v>
      </c>
      <c r="H13188" s="3">
        <v>0</v>
      </c>
      <c r="I13188" s="2">
        <f t="shared" si="824"/>
        <v>0.54385451708840138</v>
      </c>
      <c r="J13188">
        <f t="shared" si="825"/>
        <v>1</v>
      </c>
      <c r="K13188">
        <f t="shared" ref="K13188:K13251" si="826">IF(J13188=1,K13187+J13188,0)</f>
        <v>4</v>
      </c>
      <c r="L13188">
        <f t="shared" ref="L13188:L13251" si="827">IF(J13188=0,L13187-1,0)</f>
        <v>0</v>
      </c>
    </row>
    <row r="13189" spans="1:12" x14ac:dyDescent="0.25">
      <c r="A13189" t="s">
        <v>28</v>
      </c>
      <c r="B13189" t="s">
        <v>29</v>
      </c>
      <c r="C13189" s="1">
        <v>45020</v>
      </c>
      <c r="D13189" s="2">
        <v>4128.03</v>
      </c>
      <c r="E13189" s="2">
        <v>4133.13</v>
      </c>
      <c r="F13189" s="2">
        <v>4086.87</v>
      </c>
      <c r="G13189" s="2">
        <v>4100.6000000000004</v>
      </c>
      <c r="H13189" s="3">
        <v>0</v>
      </c>
      <c r="I13189" s="2">
        <f t="shared" si="824"/>
        <v>-0.66448160502708031</v>
      </c>
      <c r="J13189">
        <f t="shared" si="825"/>
        <v>0</v>
      </c>
      <c r="K13189">
        <f t="shared" si="826"/>
        <v>0</v>
      </c>
      <c r="L13189">
        <f t="shared" si="827"/>
        <v>-1</v>
      </c>
    </row>
    <row r="13190" spans="1:12" x14ac:dyDescent="0.25">
      <c r="A13190" t="s">
        <v>28</v>
      </c>
      <c r="B13190" t="s">
        <v>29</v>
      </c>
      <c r="C13190" s="1">
        <v>45021</v>
      </c>
      <c r="D13190" s="2">
        <v>4094.5</v>
      </c>
      <c r="E13190" s="2">
        <v>4099.6899999999996</v>
      </c>
      <c r="F13190" s="2">
        <v>4072.56</v>
      </c>
      <c r="G13190" s="2">
        <v>4090.38</v>
      </c>
      <c r="H13190" s="3">
        <v>0</v>
      </c>
      <c r="I13190" s="2">
        <f t="shared" si="824"/>
        <v>-0.1006227866650358</v>
      </c>
      <c r="J13190">
        <f t="shared" si="825"/>
        <v>0</v>
      </c>
      <c r="K13190">
        <f t="shared" si="826"/>
        <v>0</v>
      </c>
      <c r="L13190">
        <f t="shared" si="827"/>
        <v>-2</v>
      </c>
    </row>
    <row r="13191" spans="1:12" x14ac:dyDescent="0.25">
      <c r="A13191" t="s">
        <v>28</v>
      </c>
      <c r="B13191" t="s">
        <v>29</v>
      </c>
      <c r="C13191" s="1">
        <v>45022</v>
      </c>
      <c r="D13191" s="2">
        <v>4081.15</v>
      </c>
      <c r="E13191" s="2">
        <v>4107.32</v>
      </c>
      <c r="F13191" s="2">
        <v>4069.84</v>
      </c>
      <c r="G13191" s="2">
        <v>4105.0200000000004</v>
      </c>
      <c r="H13191" s="3">
        <v>0</v>
      </c>
      <c r="I13191" s="2">
        <f t="shared" si="824"/>
        <v>0.5848841625522303</v>
      </c>
      <c r="J13191">
        <f t="shared" si="825"/>
        <v>1</v>
      </c>
      <c r="K13191">
        <f t="shared" si="826"/>
        <v>1</v>
      </c>
      <c r="L13191">
        <f t="shared" si="827"/>
        <v>0</v>
      </c>
    </row>
    <row r="13192" spans="1:12" x14ac:dyDescent="0.25">
      <c r="A13192" t="s">
        <v>28</v>
      </c>
      <c r="B13192" t="s">
        <v>29</v>
      </c>
      <c r="C13192" s="1">
        <v>45026</v>
      </c>
      <c r="D13192" s="2">
        <v>4085.2</v>
      </c>
      <c r="E13192" s="2">
        <v>4109.5</v>
      </c>
      <c r="F13192" s="2">
        <v>4072.55</v>
      </c>
      <c r="G13192" s="2">
        <v>4109.1099999999997</v>
      </c>
      <c r="H13192" s="3">
        <v>0</v>
      </c>
      <c r="I13192" s="2">
        <f t="shared" si="824"/>
        <v>0.58528346225398642</v>
      </c>
      <c r="J13192">
        <f t="shared" si="825"/>
        <v>1</v>
      </c>
      <c r="K13192">
        <f t="shared" si="826"/>
        <v>2</v>
      </c>
      <c r="L13192">
        <f t="shared" si="827"/>
        <v>0</v>
      </c>
    </row>
    <row r="13193" spans="1:12" x14ac:dyDescent="0.25">
      <c r="A13193" t="s">
        <v>28</v>
      </c>
      <c r="B13193" t="s">
        <v>29</v>
      </c>
      <c r="C13193" s="1">
        <v>45027</v>
      </c>
      <c r="D13193" s="2">
        <v>4110.29</v>
      </c>
      <c r="E13193" s="2">
        <v>4124.26</v>
      </c>
      <c r="F13193" s="2">
        <v>4102.6099999999997</v>
      </c>
      <c r="G13193" s="2">
        <v>4108.9399999999996</v>
      </c>
      <c r="H13193" s="3">
        <v>0</v>
      </c>
      <c r="I13193" s="2">
        <f t="shared" si="824"/>
        <v>-3.2844397840550515E-2</v>
      </c>
      <c r="J13193">
        <f t="shared" si="825"/>
        <v>0</v>
      </c>
      <c r="K13193">
        <f t="shared" si="826"/>
        <v>0</v>
      </c>
      <c r="L13193">
        <f t="shared" si="827"/>
        <v>-1</v>
      </c>
    </row>
    <row r="13194" spans="1:12" x14ac:dyDescent="0.25">
      <c r="A13194" t="s">
        <v>28</v>
      </c>
      <c r="B13194" t="s">
        <v>29</v>
      </c>
      <c r="C13194" s="1">
        <v>45028</v>
      </c>
      <c r="D13194" s="2">
        <v>4121.72</v>
      </c>
      <c r="E13194" s="2">
        <v>4134.37</v>
      </c>
      <c r="F13194" s="2">
        <v>4086.94</v>
      </c>
      <c r="G13194" s="2">
        <v>4091.95</v>
      </c>
      <c r="H13194" s="3">
        <v>0</v>
      </c>
      <c r="I13194" s="2">
        <f t="shared" si="824"/>
        <v>-0.72227128480344216</v>
      </c>
      <c r="J13194">
        <f t="shared" si="825"/>
        <v>0</v>
      </c>
      <c r="K13194">
        <f t="shared" si="826"/>
        <v>0</v>
      </c>
      <c r="L13194">
        <f t="shared" si="827"/>
        <v>-2</v>
      </c>
    </row>
    <row r="13195" spans="1:12" x14ac:dyDescent="0.25">
      <c r="A13195" t="s">
        <v>28</v>
      </c>
      <c r="B13195" t="s">
        <v>29</v>
      </c>
      <c r="C13195" s="1">
        <v>45029</v>
      </c>
      <c r="D13195" s="2">
        <v>4100.04</v>
      </c>
      <c r="E13195" s="2">
        <v>4150.26</v>
      </c>
      <c r="F13195" s="2">
        <v>4099.3999999999996</v>
      </c>
      <c r="G13195" s="2">
        <v>4146.22</v>
      </c>
      <c r="H13195" s="3">
        <v>0</v>
      </c>
      <c r="I13195" s="2">
        <f t="shared" si="824"/>
        <v>1.126330474824643</v>
      </c>
      <c r="J13195">
        <f t="shared" si="825"/>
        <v>1</v>
      </c>
      <c r="K13195">
        <f t="shared" si="826"/>
        <v>1</v>
      </c>
      <c r="L13195">
        <f t="shared" si="827"/>
        <v>0</v>
      </c>
    </row>
    <row r="13196" spans="1:12" x14ac:dyDescent="0.25">
      <c r="A13196" t="s">
        <v>28</v>
      </c>
      <c r="B13196" t="s">
        <v>29</v>
      </c>
      <c r="C13196" s="1">
        <v>45030</v>
      </c>
      <c r="D13196" s="2">
        <v>4140.1099999999997</v>
      </c>
      <c r="E13196" s="2">
        <v>4163.1899999999996</v>
      </c>
      <c r="F13196" s="2">
        <v>4113.2</v>
      </c>
      <c r="G13196" s="2">
        <v>4137.6400000000003</v>
      </c>
      <c r="H13196" s="3">
        <v>0</v>
      </c>
      <c r="I13196" s="2">
        <f t="shared" si="824"/>
        <v>-5.9660250573036588E-2</v>
      </c>
      <c r="J13196">
        <f t="shared" si="825"/>
        <v>0</v>
      </c>
      <c r="K13196">
        <f t="shared" si="826"/>
        <v>0</v>
      </c>
      <c r="L13196">
        <f t="shared" si="827"/>
        <v>-1</v>
      </c>
    </row>
    <row r="13197" spans="1:12" x14ac:dyDescent="0.25">
      <c r="A13197" t="s">
        <v>28</v>
      </c>
      <c r="B13197" t="s">
        <v>29</v>
      </c>
      <c r="C13197" s="1">
        <v>45033</v>
      </c>
      <c r="D13197" s="2">
        <v>4137.17</v>
      </c>
      <c r="E13197" s="2">
        <v>4151.72</v>
      </c>
      <c r="F13197" s="2">
        <v>4123.18</v>
      </c>
      <c r="G13197" s="2">
        <v>4151.32</v>
      </c>
      <c r="H13197" s="3">
        <v>0</v>
      </c>
      <c r="I13197" s="2">
        <f t="shared" si="824"/>
        <v>0.34202123673911483</v>
      </c>
      <c r="J13197">
        <f t="shared" si="825"/>
        <v>1</v>
      </c>
      <c r="K13197">
        <f t="shared" si="826"/>
        <v>1</v>
      </c>
      <c r="L13197">
        <f t="shared" si="827"/>
        <v>0</v>
      </c>
    </row>
    <row r="13198" spans="1:12" x14ac:dyDescent="0.25">
      <c r="A13198" t="s">
        <v>28</v>
      </c>
      <c r="B13198" t="s">
        <v>29</v>
      </c>
      <c r="C13198" s="1">
        <v>45034</v>
      </c>
      <c r="D13198" s="2">
        <v>4164.26</v>
      </c>
      <c r="E13198" s="2">
        <v>4169.4799999999996</v>
      </c>
      <c r="F13198" s="2">
        <v>4140.3599999999997</v>
      </c>
      <c r="G13198" s="2">
        <v>4154.87</v>
      </c>
      <c r="H13198" s="3">
        <v>0</v>
      </c>
      <c r="I13198" s="2">
        <f t="shared" si="824"/>
        <v>-0.22549024316445965</v>
      </c>
      <c r="J13198">
        <f t="shared" si="825"/>
        <v>0</v>
      </c>
      <c r="K13198">
        <f t="shared" si="826"/>
        <v>0</v>
      </c>
      <c r="L13198">
        <f t="shared" si="827"/>
        <v>-1</v>
      </c>
    </row>
    <row r="13199" spans="1:12" x14ac:dyDescent="0.25">
      <c r="A13199" t="s">
        <v>28</v>
      </c>
      <c r="B13199" t="s">
        <v>29</v>
      </c>
      <c r="C13199" s="1">
        <v>45035</v>
      </c>
      <c r="D13199" s="2">
        <v>4139.33</v>
      </c>
      <c r="E13199" s="2">
        <v>4162.57</v>
      </c>
      <c r="F13199" s="2">
        <v>4134.49</v>
      </c>
      <c r="G13199" s="2">
        <v>4154.5200000000004</v>
      </c>
      <c r="H13199" s="3">
        <v>0</v>
      </c>
      <c r="I13199" s="2">
        <f t="shared" si="824"/>
        <v>0.36696760103689513</v>
      </c>
      <c r="J13199">
        <f t="shared" si="825"/>
        <v>1</v>
      </c>
      <c r="K13199">
        <f t="shared" si="826"/>
        <v>1</v>
      </c>
      <c r="L13199">
        <f t="shared" si="827"/>
        <v>0</v>
      </c>
    </row>
    <row r="13200" spans="1:12" x14ac:dyDescent="0.25">
      <c r="A13200" t="s">
        <v>28</v>
      </c>
      <c r="B13200" t="s">
        <v>29</v>
      </c>
      <c r="C13200" s="1">
        <v>45036</v>
      </c>
      <c r="D13200" s="2">
        <v>4130.4799999999996</v>
      </c>
      <c r="E13200" s="2">
        <v>4148.57</v>
      </c>
      <c r="F13200" s="2">
        <v>4114.57</v>
      </c>
      <c r="G13200" s="2">
        <v>4129.79</v>
      </c>
      <c r="H13200" s="3">
        <v>0</v>
      </c>
      <c r="I13200" s="2">
        <f t="shared" si="824"/>
        <v>-1.6705080281216707E-2</v>
      </c>
      <c r="J13200">
        <f t="shared" si="825"/>
        <v>0</v>
      </c>
      <c r="K13200">
        <f t="shared" si="826"/>
        <v>0</v>
      </c>
      <c r="L13200">
        <f t="shared" si="827"/>
        <v>-1</v>
      </c>
    </row>
    <row r="13201" spans="1:12" x14ac:dyDescent="0.25">
      <c r="A13201" t="s">
        <v>28</v>
      </c>
      <c r="B13201" t="s">
        <v>29</v>
      </c>
      <c r="C13201" s="1">
        <v>45037</v>
      </c>
      <c r="D13201" s="2">
        <v>4132.1400000000003</v>
      </c>
      <c r="E13201" s="2">
        <v>4138.0200000000004</v>
      </c>
      <c r="F13201" s="2">
        <v>4113.8599999999997</v>
      </c>
      <c r="G13201" s="2">
        <v>4133.5200000000004</v>
      </c>
      <c r="H13201" s="3">
        <v>0</v>
      </c>
      <c r="I13201" s="2">
        <f t="shared" si="824"/>
        <v>3.3396738735863477E-2</v>
      </c>
      <c r="J13201">
        <f t="shared" si="825"/>
        <v>1</v>
      </c>
      <c r="K13201">
        <f t="shared" si="826"/>
        <v>1</v>
      </c>
      <c r="L13201">
        <f t="shared" si="827"/>
        <v>0</v>
      </c>
    </row>
    <row r="13202" spans="1:12" x14ac:dyDescent="0.25">
      <c r="A13202" t="s">
        <v>28</v>
      </c>
      <c r="B13202" t="s">
        <v>29</v>
      </c>
      <c r="C13202" s="1">
        <v>45040</v>
      </c>
      <c r="D13202" s="2">
        <v>4132.07</v>
      </c>
      <c r="E13202" s="2">
        <v>4142.41</v>
      </c>
      <c r="F13202" s="2">
        <v>4117.7700000000004</v>
      </c>
      <c r="G13202" s="2">
        <v>4137.04</v>
      </c>
      <c r="H13202" s="3">
        <v>0</v>
      </c>
      <c r="I13202" s="2">
        <f t="shared" si="824"/>
        <v>0.12027869808595341</v>
      </c>
      <c r="J13202">
        <f t="shared" si="825"/>
        <v>1</v>
      </c>
      <c r="K13202">
        <f t="shared" si="826"/>
        <v>2</v>
      </c>
      <c r="L13202">
        <f t="shared" si="827"/>
        <v>0</v>
      </c>
    </row>
    <row r="13203" spans="1:12" x14ac:dyDescent="0.25">
      <c r="A13203" t="s">
        <v>28</v>
      </c>
      <c r="B13203" t="s">
        <v>29</v>
      </c>
      <c r="C13203" s="1">
        <v>45041</v>
      </c>
      <c r="D13203" s="2">
        <v>4126.43</v>
      </c>
      <c r="E13203" s="2">
        <v>4126.43</v>
      </c>
      <c r="F13203" s="2">
        <v>4071.38</v>
      </c>
      <c r="G13203" s="2">
        <v>4071.63</v>
      </c>
      <c r="H13203" s="3">
        <v>0</v>
      </c>
      <c r="I13203" s="2">
        <f t="shared" si="824"/>
        <v>-1.3280244666697405</v>
      </c>
      <c r="J13203">
        <f t="shared" si="825"/>
        <v>0</v>
      </c>
      <c r="K13203">
        <f t="shared" si="826"/>
        <v>0</v>
      </c>
      <c r="L13203">
        <f t="shared" si="827"/>
        <v>-1</v>
      </c>
    </row>
    <row r="13204" spans="1:12" x14ac:dyDescent="0.25">
      <c r="A13204" t="s">
        <v>28</v>
      </c>
      <c r="B13204" t="s">
        <v>29</v>
      </c>
      <c r="C13204" s="1">
        <v>45042</v>
      </c>
      <c r="D13204" s="2">
        <v>4087.78</v>
      </c>
      <c r="E13204" s="2">
        <v>4089.67</v>
      </c>
      <c r="F13204" s="2">
        <v>4049.35</v>
      </c>
      <c r="G13204" s="2">
        <v>4055.99</v>
      </c>
      <c r="H13204" s="3">
        <v>0</v>
      </c>
      <c r="I13204" s="2">
        <f t="shared" si="824"/>
        <v>-0.77768373053345385</v>
      </c>
      <c r="J13204">
        <f t="shared" si="825"/>
        <v>0</v>
      </c>
      <c r="K13204">
        <f t="shared" si="826"/>
        <v>0</v>
      </c>
      <c r="L13204">
        <f t="shared" si="827"/>
        <v>-2</v>
      </c>
    </row>
    <row r="13205" spans="1:12" x14ac:dyDescent="0.25">
      <c r="A13205" t="s">
        <v>28</v>
      </c>
      <c r="B13205" t="s">
        <v>29</v>
      </c>
      <c r="C13205" s="1">
        <v>45043</v>
      </c>
      <c r="D13205" s="2">
        <v>4075.29</v>
      </c>
      <c r="E13205" s="2">
        <v>4138.24</v>
      </c>
      <c r="F13205" s="2">
        <v>4075.29</v>
      </c>
      <c r="G13205" s="2">
        <v>4135.3500000000004</v>
      </c>
      <c r="H13205" s="3">
        <v>0</v>
      </c>
      <c r="I13205" s="2">
        <f t="shared" si="824"/>
        <v>1.4737601495844566</v>
      </c>
      <c r="J13205">
        <f t="shared" si="825"/>
        <v>1</v>
      </c>
      <c r="K13205">
        <f t="shared" si="826"/>
        <v>1</v>
      </c>
      <c r="L13205">
        <f t="shared" si="827"/>
        <v>0</v>
      </c>
    </row>
    <row r="13206" spans="1:12" x14ac:dyDescent="0.25">
      <c r="A13206" t="s">
        <v>28</v>
      </c>
      <c r="B13206" t="s">
        <v>29</v>
      </c>
      <c r="C13206" s="1">
        <v>45044</v>
      </c>
      <c r="D13206" s="2">
        <v>4129.63</v>
      </c>
      <c r="E13206" s="2">
        <v>4170.0600000000004</v>
      </c>
      <c r="F13206" s="2">
        <v>4127.18</v>
      </c>
      <c r="G13206" s="2">
        <v>4169.4799999999996</v>
      </c>
      <c r="H13206" s="3">
        <v>0</v>
      </c>
      <c r="I13206" s="2">
        <f t="shared" si="824"/>
        <v>0.96497749193025661</v>
      </c>
      <c r="J13206">
        <f t="shared" si="825"/>
        <v>1</v>
      </c>
      <c r="K13206">
        <f t="shared" si="826"/>
        <v>2</v>
      </c>
      <c r="L13206">
        <f t="shared" si="827"/>
        <v>0</v>
      </c>
    </row>
    <row r="13207" spans="1:12" x14ac:dyDescent="0.25">
      <c r="A13207" t="s">
        <v>28</v>
      </c>
      <c r="B13207" t="s">
        <v>29</v>
      </c>
      <c r="C13207" s="1">
        <v>45047</v>
      </c>
      <c r="D13207" s="2">
        <v>4166.79</v>
      </c>
      <c r="E13207" s="2">
        <v>4186.92</v>
      </c>
      <c r="F13207" s="2">
        <v>4164.12</v>
      </c>
      <c r="G13207" s="2">
        <v>4167.87</v>
      </c>
      <c r="H13207" s="3">
        <v>0</v>
      </c>
      <c r="I13207" s="2">
        <f t="shared" si="824"/>
        <v>2.5919232790707649E-2</v>
      </c>
      <c r="J13207">
        <f t="shared" si="825"/>
        <v>1</v>
      </c>
      <c r="K13207">
        <f t="shared" si="826"/>
        <v>3</v>
      </c>
      <c r="L13207">
        <f t="shared" si="827"/>
        <v>0</v>
      </c>
    </row>
    <row r="13208" spans="1:12" x14ac:dyDescent="0.25">
      <c r="A13208" t="s">
        <v>28</v>
      </c>
      <c r="B13208" t="s">
        <v>29</v>
      </c>
      <c r="C13208" s="1">
        <v>45048</v>
      </c>
      <c r="D13208" s="2">
        <v>4164.1000000000004</v>
      </c>
      <c r="E13208" s="2">
        <v>4164.1000000000004</v>
      </c>
      <c r="F13208" s="2">
        <v>4089.72</v>
      </c>
      <c r="G13208" s="2">
        <v>4119.58</v>
      </c>
      <c r="H13208" s="3">
        <v>0</v>
      </c>
      <c r="I13208" s="2">
        <f t="shared" si="824"/>
        <v>-1.069138589371063</v>
      </c>
      <c r="J13208">
        <f t="shared" si="825"/>
        <v>0</v>
      </c>
      <c r="K13208">
        <f t="shared" si="826"/>
        <v>0</v>
      </c>
      <c r="L13208">
        <f t="shared" si="827"/>
        <v>-1</v>
      </c>
    </row>
    <row r="13209" spans="1:12" x14ac:dyDescent="0.25">
      <c r="A13209" t="s">
        <v>28</v>
      </c>
      <c r="B13209" t="s">
        <v>29</v>
      </c>
      <c r="C13209" s="1">
        <v>45049</v>
      </c>
      <c r="D13209" s="2">
        <v>4122.25</v>
      </c>
      <c r="E13209" s="2">
        <v>4148.3</v>
      </c>
      <c r="F13209" s="2">
        <v>4088.86</v>
      </c>
      <c r="G13209" s="2">
        <v>4090.75</v>
      </c>
      <c r="H13209" s="3">
        <v>0</v>
      </c>
      <c r="I13209" s="2">
        <f t="shared" si="824"/>
        <v>-0.76414579416580752</v>
      </c>
      <c r="J13209">
        <f t="shared" si="825"/>
        <v>0</v>
      </c>
      <c r="K13209">
        <f t="shared" si="826"/>
        <v>0</v>
      </c>
      <c r="L13209">
        <f t="shared" si="827"/>
        <v>-2</v>
      </c>
    </row>
    <row r="13210" spans="1:12" x14ac:dyDescent="0.25">
      <c r="A13210" t="s">
        <v>28</v>
      </c>
      <c r="B13210" t="s">
        <v>29</v>
      </c>
      <c r="C13210" s="1">
        <v>45050</v>
      </c>
      <c r="D13210" s="2">
        <v>4082.55</v>
      </c>
      <c r="E13210" s="2">
        <v>4082.61</v>
      </c>
      <c r="F13210" s="2">
        <v>4048.28</v>
      </c>
      <c r="G13210" s="2">
        <v>4061.22</v>
      </c>
      <c r="H13210" s="3">
        <v>0</v>
      </c>
      <c r="I13210" s="2">
        <f t="shared" si="824"/>
        <v>-0.52246757541243538</v>
      </c>
      <c r="J13210">
        <f t="shared" si="825"/>
        <v>0</v>
      </c>
      <c r="K13210">
        <f t="shared" si="826"/>
        <v>0</v>
      </c>
      <c r="L13210">
        <f t="shared" si="827"/>
        <v>-3</v>
      </c>
    </row>
    <row r="13211" spans="1:12" x14ac:dyDescent="0.25">
      <c r="A13211" t="s">
        <v>28</v>
      </c>
      <c r="B13211" t="s">
        <v>29</v>
      </c>
      <c r="C13211" s="1">
        <v>45051</v>
      </c>
      <c r="D13211" s="2">
        <v>4084.73</v>
      </c>
      <c r="E13211" s="2">
        <v>4147.0200000000004</v>
      </c>
      <c r="F13211" s="2">
        <v>4084.73</v>
      </c>
      <c r="G13211" s="2">
        <v>4136.25</v>
      </c>
      <c r="H13211" s="3">
        <v>0</v>
      </c>
      <c r="I13211" s="2">
        <f t="shared" si="824"/>
        <v>1.2612828754899341</v>
      </c>
      <c r="J13211">
        <f t="shared" si="825"/>
        <v>1</v>
      </c>
      <c r="K13211">
        <f t="shared" si="826"/>
        <v>1</v>
      </c>
      <c r="L13211">
        <f t="shared" si="827"/>
        <v>0</v>
      </c>
    </row>
    <row r="13212" spans="1:12" x14ac:dyDescent="0.25">
      <c r="A13212" t="s">
        <v>28</v>
      </c>
      <c r="B13212" t="s">
        <v>29</v>
      </c>
      <c r="C13212" s="1">
        <v>45054</v>
      </c>
      <c r="D13212" s="2">
        <v>4136.9799999999996</v>
      </c>
      <c r="E13212" s="2">
        <v>4142.3</v>
      </c>
      <c r="F13212" s="2">
        <v>4123.8100000000004</v>
      </c>
      <c r="G13212" s="2">
        <v>4138.12</v>
      </c>
      <c r="H13212" s="3">
        <v>0</v>
      </c>
      <c r="I13212" s="2">
        <f t="shared" si="824"/>
        <v>2.7556333363959396E-2</v>
      </c>
      <c r="J13212">
        <f t="shared" si="825"/>
        <v>1</v>
      </c>
      <c r="K13212">
        <f t="shared" si="826"/>
        <v>2</v>
      </c>
      <c r="L13212">
        <f t="shared" si="827"/>
        <v>0</v>
      </c>
    </row>
    <row r="13213" spans="1:12" x14ac:dyDescent="0.25">
      <c r="A13213" t="s">
        <v>28</v>
      </c>
      <c r="B13213" t="s">
        <v>29</v>
      </c>
      <c r="C13213" s="1">
        <v>45055</v>
      </c>
      <c r="D13213" s="2">
        <v>4124.25</v>
      </c>
      <c r="E13213" s="2">
        <v>4130.3500000000004</v>
      </c>
      <c r="F13213" s="2">
        <v>4116.6499999999996</v>
      </c>
      <c r="G13213" s="2">
        <v>4119.17</v>
      </c>
      <c r="H13213" s="3">
        <v>0</v>
      </c>
      <c r="I13213" s="2">
        <f t="shared" si="824"/>
        <v>-0.12317391040795121</v>
      </c>
      <c r="J13213">
        <f t="shared" si="825"/>
        <v>0</v>
      </c>
      <c r="K13213">
        <f t="shared" si="826"/>
        <v>0</v>
      </c>
      <c r="L13213">
        <f t="shared" si="827"/>
        <v>-1</v>
      </c>
    </row>
    <row r="13214" spans="1:12" x14ac:dyDescent="0.25">
      <c r="A13214" t="s">
        <v>28</v>
      </c>
      <c r="B13214" t="s">
        <v>29</v>
      </c>
      <c r="C13214" s="1">
        <v>45056</v>
      </c>
      <c r="D13214" s="2">
        <v>4143.74</v>
      </c>
      <c r="E13214" s="2">
        <v>4154.28</v>
      </c>
      <c r="F13214" s="2">
        <v>4098.92</v>
      </c>
      <c r="G13214" s="2">
        <v>4137.6400000000003</v>
      </c>
      <c r="H13214" s="3">
        <v>0</v>
      </c>
      <c r="I13214" s="2">
        <f t="shared" si="824"/>
        <v>-0.14721000834993159</v>
      </c>
      <c r="J13214">
        <f t="shared" si="825"/>
        <v>0</v>
      </c>
      <c r="K13214">
        <f t="shared" si="826"/>
        <v>0</v>
      </c>
      <c r="L13214">
        <f t="shared" si="827"/>
        <v>-2</v>
      </c>
    </row>
    <row r="13215" spans="1:12" x14ac:dyDescent="0.25">
      <c r="A13215" t="s">
        <v>28</v>
      </c>
      <c r="B13215" t="s">
        <v>29</v>
      </c>
      <c r="C13215" s="1">
        <v>45057</v>
      </c>
      <c r="D13215" s="2">
        <v>4132.24</v>
      </c>
      <c r="E13215" s="2">
        <v>4132.8</v>
      </c>
      <c r="F13215" s="2">
        <v>4109.29</v>
      </c>
      <c r="G13215" s="2">
        <v>4130.62</v>
      </c>
      <c r="H13215" s="3">
        <v>0</v>
      </c>
      <c r="I13215" s="2">
        <f t="shared" si="824"/>
        <v>-3.9203918455846976E-2</v>
      </c>
      <c r="J13215">
        <f t="shared" si="825"/>
        <v>0</v>
      </c>
      <c r="K13215">
        <f t="shared" si="826"/>
        <v>0</v>
      </c>
      <c r="L13215">
        <f t="shared" si="827"/>
        <v>-3</v>
      </c>
    </row>
    <row r="13216" spans="1:12" x14ac:dyDescent="0.25">
      <c r="A13216" t="s">
        <v>28</v>
      </c>
      <c r="B13216" t="s">
        <v>29</v>
      </c>
      <c r="C13216" s="1">
        <v>45058</v>
      </c>
      <c r="D13216" s="2">
        <v>4138.54</v>
      </c>
      <c r="E13216" s="2">
        <v>4143.74</v>
      </c>
      <c r="F13216" s="2">
        <v>4099.12</v>
      </c>
      <c r="G13216" s="2">
        <v>4124.08</v>
      </c>
      <c r="H13216" s="3">
        <v>0</v>
      </c>
      <c r="I13216" s="2">
        <f t="shared" si="824"/>
        <v>-0.34939858017561837</v>
      </c>
      <c r="J13216">
        <f t="shared" si="825"/>
        <v>0</v>
      </c>
      <c r="K13216">
        <f t="shared" si="826"/>
        <v>0</v>
      </c>
      <c r="L13216">
        <f t="shared" si="827"/>
        <v>-4</v>
      </c>
    </row>
    <row r="13217" spans="1:12" x14ac:dyDescent="0.25">
      <c r="A13217" t="s">
        <v>28</v>
      </c>
      <c r="B13217" t="s">
        <v>29</v>
      </c>
      <c r="C13217" s="1">
        <v>45061</v>
      </c>
      <c r="D13217" s="2">
        <v>4126.6499999999996</v>
      </c>
      <c r="E13217" s="2">
        <v>4141.25</v>
      </c>
      <c r="F13217" s="2">
        <v>4110.2700000000004</v>
      </c>
      <c r="G13217" s="2">
        <v>4136.28</v>
      </c>
      <c r="H13217" s="3">
        <v>0</v>
      </c>
      <c r="I13217" s="2">
        <f t="shared" si="824"/>
        <v>0.23336120097415844</v>
      </c>
      <c r="J13217">
        <f t="shared" si="825"/>
        <v>1</v>
      </c>
      <c r="K13217">
        <f t="shared" si="826"/>
        <v>1</v>
      </c>
      <c r="L13217">
        <f t="shared" si="827"/>
        <v>0</v>
      </c>
    </row>
    <row r="13218" spans="1:12" x14ac:dyDescent="0.25">
      <c r="A13218" t="s">
        <v>28</v>
      </c>
      <c r="B13218" t="s">
        <v>29</v>
      </c>
      <c r="C13218" s="1">
        <v>45062</v>
      </c>
      <c r="D13218" s="2">
        <v>4127.95</v>
      </c>
      <c r="E13218" s="2">
        <v>4135.54</v>
      </c>
      <c r="F13218" s="2">
        <v>4109.8599999999997</v>
      </c>
      <c r="G13218" s="2">
        <v>4109.8999999999996</v>
      </c>
      <c r="H13218" s="3">
        <v>0</v>
      </c>
      <c r="I13218" s="2">
        <f t="shared" si="824"/>
        <v>-0.4372630482442903</v>
      </c>
      <c r="J13218">
        <f t="shared" si="825"/>
        <v>0</v>
      </c>
      <c r="K13218">
        <f t="shared" si="826"/>
        <v>0</v>
      </c>
      <c r="L13218">
        <f t="shared" si="827"/>
        <v>-1</v>
      </c>
    </row>
    <row r="13219" spans="1:12" x14ac:dyDescent="0.25">
      <c r="A13219" t="s">
        <v>28</v>
      </c>
      <c r="B13219" t="s">
        <v>29</v>
      </c>
      <c r="C13219" s="1">
        <v>45063</v>
      </c>
      <c r="D13219" s="2">
        <v>4122.8500000000004</v>
      </c>
      <c r="E13219" s="2">
        <v>4164.67</v>
      </c>
      <c r="F13219" s="2">
        <v>4113.62</v>
      </c>
      <c r="G13219" s="2">
        <v>4158.7700000000004</v>
      </c>
      <c r="H13219" s="3">
        <v>0</v>
      </c>
      <c r="I13219" s="2">
        <f t="shared" si="824"/>
        <v>0.87124198066871383</v>
      </c>
      <c r="J13219">
        <f t="shared" si="825"/>
        <v>1</v>
      </c>
      <c r="K13219">
        <f t="shared" si="826"/>
        <v>1</v>
      </c>
      <c r="L13219">
        <f t="shared" si="827"/>
        <v>0</v>
      </c>
    </row>
    <row r="13220" spans="1:12" x14ac:dyDescent="0.25">
      <c r="A13220" t="s">
        <v>28</v>
      </c>
      <c r="B13220" t="s">
        <v>29</v>
      </c>
      <c r="C13220" s="1">
        <v>45064</v>
      </c>
      <c r="D13220" s="2">
        <v>4157.68</v>
      </c>
      <c r="E13220" s="2">
        <v>4202.2</v>
      </c>
      <c r="F13220" s="2">
        <v>4153.5</v>
      </c>
      <c r="G13220" s="2">
        <v>4198.05</v>
      </c>
      <c r="H13220" s="3">
        <v>0</v>
      </c>
      <c r="I13220" s="2">
        <f t="shared" si="824"/>
        <v>0.97097419714840694</v>
      </c>
      <c r="J13220">
        <f t="shared" si="825"/>
        <v>1</v>
      </c>
      <c r="K13220">
        <f t="shared" si="826"/>
        <v>2</v>
      </c>
      <c r="L13220">
        <f t="shared" si="827"/>
        <v>0</v>
      </c>
    </row>
    <row r="13221" spans="1:12" x14ac:dyDescent="0.25">
      <c r="A13221" t="s">
        <v>28</v>
      </c>
      <c r="B13221" t="s">
        <v>29</v>
      </c>
      <c r="C13221" s="1">
        <v>45065</v>
      </c>
      <c r="D13221" s="2">
        <v>4204.1499999999996</v>
      </c>
      <c r="E13221" s="2">
        <v>4212.91</v>
      </c>
      <c r="F13221" s="2">
        <v>4180.2</v>
      </c>
      <c r="G13221" s="2">
        <v>4191.9799999999996</v>
      </c>
      <c r="H13221" s="3">
        <v>0</v>
      </c>
      <c r="I13221" s="2">
        <f t="shared" si="824"/>
        <v>-0.28947587502824768</v>
      </c>
      <c r="J13221">
        <f t="shared" si="825"/>
        <v>0</v>
      </c>
      <c r="K13221">
        <f t="shared" si="826"/>
        <v>0</v>
      </c>
      <c r="L13221">
        <f t="shared" si="827"/>
        <v>-1</v>
      </c>
    </row>
    <row r="13222" spans="1:12" x14ac:dyDescent="0.25">
      <c r="A13222" t="s">
        <v>28</v>
      </c>
      <c r="B13222" t="s">
        <v>29</v>
      </c>
      <c r="C13222" s="1">
        <v>45068</v>
      </c>
      <c r="D13222" s="2">
        <v>4190.78</v>
      </c>
      <c r="E13222" s="2">
        <v>4209.22</v>
      </c>
      <c r="F13222" s="2">
        <v>4179.68</v>
      </c>
      <c r="G13222" s="2">
        <v>4192.63</v>
      </c>
      <c r="H13222" s="3">
        <v>0</v>
      </c>
      <c r="I13222" s="2">
        <f t="shared" si="824"/>
        <v>4.4144526794543351E-2</v>
      </c>
      <c r="J13222">
        <f t="shared" si="825"/>
        <v>1</v>
      </c>
      <c r="K13222">
        <f t="shared" si="826"/>
        <v>1</v>
      </c>
      <c r="L13222">
        <f t="shared" si="827"/>
        <v>0</v>
      </c>
    </row>
    <row r="13223" spans="1:12" x14ac:dyDescent="0.25">
      <c r="A13223" t="s">
        <v>28</v>
      </c>
      <c r="B13223" t="s">
        <v>29</v>
      </c>
      <c r="C13223" s="1">
        <v>45069</v>
      </c>
      <c r="D13223" s="2">
        <v>4176.8</v>
      </c>
      <c r="E13223" s="2">
        <v>4185.68</v>
      </c>
      <c r="F13223" s="2">
        <v>4142.54</v>
      </c>
      <c r="G13223" s="2">
        <v>4145.58</v>
      </c>
      <c r="H13223" s="3">
        <v>0</v>
      </c>
      <c r="I13223" s="2">
        <f t="shared" si="824"/>
        <v>-0.7474621719977077</v>
      </c>
      <c r="J13223">
        <f t="shared" si="825"/>
        <v>0</v>
      </c>
      <c r="K13223">
        <f t="shared" si="826"/>
        <v>0</v>
      </c>
      <c r="L13223">
        <f t="shared" si="827"/>
        <v>-1</v>
      </c>
    </row>
    <row r="13224" spans="1:12" x14ac:dyDescent="0.25">
      <c r="A13224" t="s">
        <v>28</v>
      </c>
      <c r="B13224" t="s">
        <v>29</v>
      </c>
      <c r="C13224" s="1">
        <v>45070</v>
      </c>
      <c r="D13224" s="2">
        <v>4132.96</v>
      </c>
      <c r="E13224" s="2">
        <v>4132.96</v>
      </c>
      <c r="F13224" s="2">
        <v>4103.9799999999996</v>
      </c>
      <c r="G13224" s="2">
        <v>4115.24</v>
      </c>
      <c r="H13224" s="3">
        <v>0</v>
      </c>
      <c r="I13224" s="2">
        <f t="shared" si="824"/>
        <v>-0.4287484030815748</v>
      </c>
      <c r="J13224">
        <f t="shared" si="825"/>
        <v>0</v>
      </c>
      <c r="K13224">
        <f t="shared" si="826"/>
        <v>0</v>
      </c>
      <c r="L13224">
        <f t="shared" si="827"/>
        <v>-2</v>
      </c>
    </row>
    <row r="13225" spans="1:12" x14ac:dyDescent="0.25">
      <c r="A13225" t="s">
        <v>28</v>
      </c>
      <c r="B13225" t="s">
        <v>29</v>
      </c>
      <c r="C13225" s="1">
        <v>45071</v>
      </c>
      <c r="D13225" s="2">
        <v>4155.71</v>
      </c>
      <c r="E13225" s="2">
        <v>4165.74</v>
      </c>
      <c r="F13225" s="2">
        <v>4129.7299999999996</v>
      </c>
      <c r="G13225" s="2">
        <v>4151.28</v>
      </c>
      <c r="H13225" s="3">
        <v>0</v>
      </c>
      <c r="I13225" s="2">
        <f t="shared" si="824"/>
        <v>-0.10660031619146405</v>
      </c>
      <c r="J13225">
        <f t="shared" si="825"/>
        <v>0</v>
      </c>
      <c r="K13225">
        <f t="shared" si="826"/>
        <v>0</v>
      </c>
      <c r="L13225">
        <f t="shared" si="827"/>
        <v>-3</v>
      </c>
    </row>
    <row r="13226" spans="1:12" x14ac:dyDescent="0.25">
      <c r="A13226" t="s">
        <v>28</v>
      </c>
      <c r="B13226" t="s">
        <v>29</v>
      </c>
      <c r="C13226" s="1">
        <v>45072</v>
      </c>
      <c r="D13226" s="2">
        <v>4156.16</v>
      </c>
      <c r="E13226" s="2">
        <v>4212.87</v>
      </c>
      <c r="F13226" s="2">
        <v>4156.16</v>
      </c>
      <c r="G13226" s="2">
        <v>4205.45</v>
      </c>
      <c r="H13226" s="3">
        <v>0</v>
      </c>
      <c r="I13226" s="2">
        <f t="shared" si="824"/>
        <v>1.1859504927625493</v>
      </c>
      <c r="J13226">
        <f t="shared" si="825"/>
        <v>1</v>
      </c>
      <c r="K13226">
        <f t="shared" si="826"/>
        <v>1</v>
      </c>
      <c r="L13226">
        <f t="shared" si="827"/>
        <v>0</v>
      </c>
    </row>
    <row r="13227" spans="1:12" x14ac:dyDescent="0.25">
      <c r="A13227" t="s">
        <v>28</v>
      </c>
      <c r="B13227" t="s">
        <v>29</v>
      </c>
      <c r="C13227" s="1">
        <v>45076</v>
      </c>
      <c r="D13227" s="2">
        <v>4226.71</v>
      </c>
      <c r="E13227" s="2">
        <v>4231.1000000000004</v>
      </c>
      <c r="F13227" s="2">
        <v>4192.18</v>
      </c>
      <c r="G13227" s="2">
        <v>4205.5200000000004</v>
      </c>
      <c r="H13227" s="3">
        <v>0</v>
      </c>
      <c r="I13227" s="2">
        <f t="shared" si="824"/>
        <v>-0.50133555413074471</v>
      </c>
      <c r="J13227">
        <f t="shared" si="825"/>
        <v>0</v>
      </c>
      <c r="K13227">
        <f t="shared" si="826"/>
        <v>0</v>
      </c>
      <c r="L13227">
        <f t="shared" si="827"/>
        <v>-1</v>
      </c>
    </row>
    <row r="13228" spans="1:12" x14ac:dyDescent="0.25">
      <c r="A13228" t="s">
        <v>28</v>
      </c>
      <c r="B13228" t="s">
        <v>29</v>
      </c>
      <c r="C13228" s="1">
        <v>45077</v>
      </c>
      <c r="D13228" s="2">
        <v>4190.74</v>
      </c>
      <c r="E13228" s="2">
        <v>4195.4399999999996</v>
      </c>
      <c r="F13228" s="2">
        <v>4166.1499999999996</v>
      </c>
      <c r="G13228" s="2">
        <v>4179.83</v>
      </c>
      <c r="H13228" s="3">
        <v>0</v>
      </c>
      <c r="I13228" s="2">
        <f t="shared" si="824"/>
        <v>-0.26033588340006431</v>
      </c>
      <c r="J13228">
        <f t="shared" si="825"/>
        <v>0</v>
      </c>
      <c r="K13228">
        <f t="shared" si="826"/>
        <v>0</v>
      </c>
      <c r="L13228">
        <f t="shared" si="827"/>
        <v>-2</v>
      </c>
    </row>
    <row r="13229" spans="1:12" x14ac:dyDescent="0.25">
      <c r="A13229" t="s">
        <v>28</v>
      </c>
      <c r="B13229" t="s">
        <v>29</v>
      </c>
      <c r="C13229" s="1">
        <v>45078</v>
      </c>
      <c r="D13229" s="2">
        <v>4183.03</v>
      </c>
      <c r="E13229" s="2">
        <v>4232.43</v>
      </c>
      <c r="F13229" s="2">
        <v>4171.6400000000003</v>
      </c>
      <c r="G13229" s="2">
        <v>4221.0200000000004</v>
      </c>
      <c r="H13229" s="3">
        <v>0</v>
      </c>
      <c r="I13229" s="2">
        <f t="shared" si="824"/>
        <v>0.90819334310298272</v>
      </c>
      <c r="J13229">
        <f t="shared" si="825"/>
        <v>1</v>
      </c>
      <c r="K13229">
        <f t="shared" si="826"/>
        <v>1</v>
      </c>
      <c r="L13229">
        <f t="shared" si="827"/>
        <v>0</v>
      </c>
    </row>
    <row r="13230" spans="1:12" x14ac:dyDescent="0.25">
      <c r="A13230" t="s">
        <v>28</v>
      </c>
      <c r="B13230" t="s">
        <v>29</v>
      </c>
      <c r="C13230" s="1">
        <v>45079</v>
      </c>
      <c r="D13230" s="2">
        <v>4241.01</v>
      </c>
      <c r="E13230" s="2">
        <v>4290.67</v>
      </c>
      <c r="F13230" s="2">
        <v>4241.01</v>
      </c>
      <c r="G13230" s="2">
        <v>4282.37</v>
      </c>
      <c r="H13230" s="3">
        <v>0</v>
      </c>
      <c r="I13230" s="2">
        <f t="shared" si="824"/>
        <v>0.97523938873050697</v>
      </c>
      <c r="J13230">
        <f t="shared" si="825"/>
        <v>1</v>
      </c>
      <c r="K13230">
        <f t="shared" si="826"/>
        <v>2</v>
      </c>
      <c r="L13230">
        <f t="shared" si="827"/>
        <v>0</v>
      </c>
    </row>
    <row r="13231" spans="1:12" x14ac:dyDescent="0.25">
      <c r="A13231" t="s">
        <v>28</v>
      </c>
      <c r="B13231" t="s">
        <v>29</v>
      </c>
      <c r="C13231" s="1">
        <v>45082</v>
      </c>
      <c r="D13231" s="2">
        <v>4282.99</v>
      </c>
      <c r="E13231" s="2">
        <v>4299.28</v>
      </c>
      <c r="F13231" s="2">
        <v>4266.82</v>
      </c>
      <c r="G13231" s="2">
        <v>4273.79</v>
      </c>
      <c r="H13231" s="3">
        <v>0</v>
      </c>
      <c r="I13231" s="2">
        <f t="shared" si="824"/>
        <v>-0.21480320990709337</v>
      </c>
      <c r="J13231">
        <f t="shared" si="825"/>
        <v>0</v>
      </c>
      <c r="K13231">
        <f t="shared" si="826"/>
        <v>0</v>
      </c>
      <c r="L13231">
        <f t="shared" si="827"/>
        <v>-1</v>
      </c>
    </row>
    <row r="13232" spans="1:12" x14ac:dyDescent="0.25">
      <c r="A13232" t="s">
        <v>28</v>
      </c>
      <c r="B13232" t="s">
        <v>29</v>
      </c>
      <c r="C13232" s="1">
        <v>45083</v>
      </c>
      <c r="D13232" s="2">
        <v>4271.34</v>
      </c>
      <c r="E13232" s="2">
        <v>4288.33</v>
      </c>
      <c r="F13232" s="2">
        <v>4263.09</v>
      </c>
      <c r="G13232" s="2">
        <v>4283.8500000000004</v>
      </c>
      <c r="H13232" s="3">
        <v>0</v>
      </c>
      <c r="I13232" s="2">
        <f t="shared" si="824"/>
        <v>0.29288232732585601</v>
      </c>
      <c r="J13232">
        <f t="shared" si="825"/>
        <v>1</v>
      </c>
      <c r="K13232">
        <f t="shared" si="826"/>
        <v>1</v>
      </c>
      <c r="L13232">
        <f t="shared" si="827"/>
        <v>0</v>
      </c>
    </row>
    <row r="13233" spans="1:12" x14ac:dyDescent="0.25">
      <c r="A13233" t="s">
        <v>28</v>
      </c>
      <c r="B13233" t="s">
        <v>29</v>
      </c>
      <c r="C13233" s="1">
        <v>45084</v>
      </c>
      <c r="D13233" s="2">
        <v>4285.47</v>
      </c>
      <c r="E13233" s="2">
        <v>4299.1899999999996</v>
      </c>
      <c r="F13233" s="2">
        <v>4263.96</v>
      </c>
      <c r="G13233" s="2">
        <v>4267.5200000000004</v>
      </c>
      <c r="H13233" s="3">
        <v>0</v>
      </c>
      <c r="I13233" s="2">
        <f t="shared" si="824"/>
        <v>-0.41885720819419614</v>
      </c>
      <c r="J13233">
        <f t="shared" si="825"/>
        <v>0</v>
      </c>
      <c r="K13233">
        <f t="shared" si="826"/>
        <v>0</v>
      </c>
      <c r="L13233">
        <f t="shared" si="827"/>
        <v>-1</v>
      </c>
    </row>
    <row r="13234" spans="1:12" x14ac:dyDescent="0.25">
      <c r="A13234" t="s">
        <v>28</v>
      </c>
      <c r="B13234" t="s">
        <v>29</v>
      </c>
      <c r="C13234" s="1">
        <v>45085</v>
      </c>
      <c r="D13234" s="2">
        <v>4268.6899999999996</v>
      </c>
      <c r="E13234" s="2">
        <v>4298.01</v>
      </c>
      <c r="F13234" s="2">
        <v>4261.07</v>
      </c>
      <c r="G13234" s="2">
        <v>4293.93</v>
      </c>
      <c r="H13234" s="3">
        <v>0</v>
      </c>
      <c r="I13234" s="2">
        <f t="shared" si="824"/>
        <v>0.59128210294026262</v>
      </c>
      <c r="J13234">
        <f t="shared" si="825"/>
        <v>1</v>
      </c>
      <c r="K13234">
        <f t="shared" si="826"/>
        <v>1</v>
      </c>
      <c r="L13234">
        <f t="shared" si="827"/>
        <v>0</v>
      </c>
    </row>
    <row r="13235" spans="1:12" x14ac:dyDescent="0.25">
      <c r="A13235" t="s">
        <v>28</v>
      </c>
      <c r="B13235" t="s">
        <v>29</v>
      </c>
      <c r="C13235" s="1">
        <v>45086</v>
      </c>
      <c r="D13235" s="2">
        <v>4304.88</v>
      </c>
      <c r="E13235" s="2">
        <v>4322.62</v>
      </c>
      <c r="F13235" s="2">
        <v>4291.7</v>
      </c>
      <c r="G13235" s="2">
        <v>4298.8599999999997</v>
      </c>
      <c r="H13235" s="3">
        <v>0</v>
      </c>
      <c r="I13235" s="2">
        <f t="shared" si="824"/>
        <v>-0.13984129638922424</v>
      </c>
      <c r="J13235">
        <f t="shared" si="825"/>
        <v>0</v>
      </c>
      <c r="K13235">
        <f t="shared" si="826"/>
        <v>0</v>
      </c>
      <c r="L13235">
        <f t="shared" si="827"/>
        <v>-1</v>
      </c>
    </row>
    <row r="13236" spans="1:12" x14ac:dyDescent="0.25">
      <c r="A13236" t="s">
        <v>28</v>
      </c>
      <c r="B13236" t="s">
        <v>29</v>
      </c>
      <c r="C13236" s="1">
        <v>45089</v>
      </c>
      <c r="D13236" s="2">
        <v>4308.32</v>
      </c>
      <c r="E13236" s="2">
        <v>4340.13</v>
      </c>
      <c r="F13236" s="2">
        <v>4304.37</v>
      </c>
      <c r="G13236" s="2">
        <v>4338.93</v>
      </c>
      <c r="H13236" s="3">
        <v>0</v>
      </c>
      <c r="I13236" s="2">
        <f t="shared" si="824"/>
        <v>0.71048575778959278</v>
      </c>
      <c r="J13236">
        <f t="shared" si="825"/>
        <v>1</v>
      </c>
      <c r="K13236">
        <f t="shared" si="826"/>
        <v>1</v>
      </c>
      <c r="L13236">
        <f t="shared" si="827"/>
        <v>0</v>
      </c>
    </row>
    <row r="13237" spans="1:12" x14ac:dyDescent="0.25">
      <c r="A13237" t="s">
        <v>28</v>
      </c>
      <c r="B13237" t="s">
        <v>29</v>
      </c>
      <c r="C13237" s="1">
        <v>45090</v>
      </c>
      <c r="D13237" s="2">
        <v>4352.6099999999997</v>
      </c>
      <c r="E13237" s="2">
        <v>4375.37</v>
      </c>
      <c r="F13237" s="2">
        <v>4349.3100000000004</v>
      </c>
      <c r="G13237" s="2">
        <v>4369.01</v>
      </c>
      <c r="H13237" s="3">
        <v>0</v>
      </c>
      <c r="I13237" s="2">
        <f t="shared" si="824"/>
        <v>0.37678542299908668</v>
      </c>
      <c r="J13237">
        <f t="shared" si="825"/>
        <v>1</v>
      </c>
      <c r="K13237">
        <f t="shared" si="826"/>
        <v>2</v>
      </c>
      <c r="L13237">
        <f t="shared" si="827"/>
        <v>0</v>
      </c>
    </row>
    <row r="13238" spans="1:12" x14ac:dyDescent="0.25">
      <c r="A13238" t="s">
        <v>28</v>
      </c>
      <c r="B13238" t="s">
        <v>29</v>
      </c>
      <c r="C13238" s="1">
        <v>45091</v>
      </c>
      <c r="D13238" s="2">
        <v>4366.29</v>
      </c>
      <c r="E13238" s="2">
        <v>4391.82</v>
      </c>
      <c r="F13238" s="2">
        <v>4337.8500000000004</v>
      </c>
      <c r="G13238" s="2">
        <v>4372.59</v>
      </c>
      <c r="H13238" s="3">
        <v>0</v>
      </c>
      <c r="I13238" s="2">
        <f t="shared" si="824"/>
        <v>0.14428725531286701</v>
      </c>
      <c r="J13238">
        <f t="shared" si="825"/>
        <v>1</v>
      </c>
      <c r="K13238">
        <f t="shared" si="826"/>
        <v>3</v>
      </c>
      <c r="L13238">
        <f t="shared" si="827"/>
        <v>0</v>
      </c>
    </row>
    <row r="13239" spans="1:12" x14ac:dyDescent="0.25">
      <c r="A13239" t="s">
        <v>28</v>
      </c>
      <c r="B13239" t="s">
        <v>29</v>
      </c>
      <c r="C13239" s="1">
        <v>45092</v>
      </c>
      <c r="D13239" s="2">
        <v>4365.33</v>
      </c>
      <c r="E13239" s="2">
        <v>4439.2</v>
      </c>
      <c r="F13239" s="2">
        <v>4362.6000000000004</v>
      </c>
      <c r="G13239" s="2">
        <v>4425.84</v>
      </c>
      <c r="H13239" s="3">
        <v>0</v>
      </c>
      <c r="I13239" s="2">
        <f t="shared" si="824"/>
        <v>1.3861495007250362</v>
      </c>
      <c r="J13239">
        <f t="shared" si="825"/>
        <v>1</v>
      </c>
      <c r="K13239">
        <f t="shared" si="826"/>
        <v>4</v>
      </c>
      <c r="L13239">
        <f t="shared" si="827"/>
        <v>0</v>
      </c>
    </row>
    <row r="13240" spans="1:12" x14ac:dyDescent="0.25">
      <c r="A13240" t="s">
        <v>28</v>
      </c>
      <c r="B13240" t="s">
        <v>29</v>
      </c>
      <c r="C13240" s="1">
        <v>45093</v>
      </c>
      <c r="D13240" s="2">
        <v>4440.95</v>
      </c>
      <c r="E13240" s="2">
        <v>4448.47</v>
      </c>
      <c r="F13240" s="2">
        <v>4407.4399999999996</v>
      </c>
      <c r="G13240" s="2">
        <v>4409.59</v>
      </c>
      <c r="H13240" s="3">
        <v>0</v>
      </c>
      <c r="I13240" s="2">
        <f t="shared" si="824"/>
        <v>-0.70615521453742269</v>
      </c>
      <c r="J13240">
        <f t="shared" si="825"/>
        <v>0</v>
      </c>
      <c r="K13240">
        <f t="shared" si="826"/>
        <v>0</v>
      </c>
      <c r="L13240">
        <f t="shared" si="827"/>
        <v>-1</v>
      </c>
    </row>
    <row r="13241" spans="1:12" x14ac:dyDescent="0.25">
      <c r="A13241" t="s">
        <v>28</v>
      </c>
      <c r="B13241" t="s">
        <v>29</v>
      </c>
      <c r="C13241" s="1">
        <v>45097</v>
      </c>
      <c r="D13241" s="2">
        <v>4396.1099999999997</v>
      </c>
      <c r="E13241" s="2">
        <v>4400.1499999999996</v>
      </c>
      <c r="F13241" s="2">
        <v>4367.1899999999996</v>
      </c>
      <c r="G13241" s="2">
        <v>4388.71</v>
      </c>
      <c r="H13241" s="3">
        <v>0</v>
      </c>
      <c r="I13241" s="2">
        <f t="shared" si="824"/>
        <v>-0.16833063776838242</v>
      </c>
      <c r="J13241">
        <f t="shared" si="825"/>
        <v>0</v>
      </c>
      <c r="K13241">
        <f t="shared" si="826"/>
        <v>0</v>
      </c>
      <c r="L13241">
        <f t="shared" si="827"/>
        <v>-2</v>
      </c>
    </row>
    <row r="13242" spans="1:12" x14ac:dyDescent="0.25">
      <c r="A13242" t="s">
        <v>28</v>
      </c>
      <c r="B13242" t="s">
        <v>29</v>
      </c>
      <c r="C13242" s="1">
        <v>45098</v>
      </c>
      <c r="D13242" s="2">
        <v>4380.01</v>
      </c>
      <c r="E13242" s="2">
        <v>4386.22</v>
      </c>
      <c r="F13242" s="2">
        <v>4360.1400000000003</v>
      </c>
      <c r="G13242" s="2">
        <v>4365.6899999999996</v>
      </c>
      <c r="H13242" s="3">
        <v>0</v>
      </c>
      <c r="I13242" s="2">
        <f t="shared" si="824"/>
        <v>-0.32693989283130903</v>
      </c>
      <c r="J13242">
        <f t="shared" si="825"/>
        <v>0</v>
      </c>
      <c r="K13242">
        <f t="shared" si="826"/>
        <v>0</v>
      </c>
      <c r="L13242">
        <f t="shared" si="827"/>
        <v>-3</v>
      </c>
    </row>
    <row r="13243" spans="1:12" x14ac:dyDescent="0.25">
      <c r="A13243" t="s">
        <v>28</v>
      </c>
      <c r="B13243" t="s">
        <v>29</v>
      </c>
      <c r="C13243" s="1">
        <v>45099</v>
      </c>
      <c r="D13243" s="2">
        <v>4355.3999999999996</v>
      </c>
      <c r="E13243" s="2">
        <v>4382.25</v>
      </c>
      <c r="F13243" s="2">
        <v>4351.82</v>
      </c>
      <c r="G13243" s="2">
        <v>4381.8900000000003</v>
      </c>
      <c r="H13243" s="3">
        <v>0</v>
      </c>
      <c r="I13243" s="2">
        <f t="shared" si="824"/>
        <v>0.60821049731369548</v>
      </c>
      <c r="J13243">
        <f t="shared" si="825"/>
        <v>1</v>
      </c>
      <c r="K13243">
        <f t="shared" si="826"/>
        <v>1</v>
      </c>
      <c r="L13243">
        <f t="shared" si="827"/>
        <v>0</v>
      </c>
    </row>
    <row r="13244" spans="1:12" x14ac:dyDescent="0.25">
      <c r="A13244" t="s">
        <v>28</v>
      </c>
      <c r="B13244" t="s">
        <v>29</v>
      </c>
      <c r="C13244" s="1">
        <v>45100</v>
      </c>
      <c r="D13244" s="2">
        <v>4354.17</v>
      </c>
      <c r="E13244" s="2">
        <v>4366.55</v>
      </c>
      <c r="F13244" s="2">
        <v>4341.34</v>
      </c>
      <c r="G13244" s="2">
        <v>4348.33</v>
      </c>
      <c r="H13244" s="3">
        <v>0</v>
      </c>
      <c r="I13244" s="2">
        <f t="shared" si="824"/>
        <v>-0.13412429923498956</v>
      </c>
      <c r="J13244">
        <f t="shared" si="825"/>
        <v>0</v>
      </c>
      <c r="K13244">
        <f t="shared" si="826"/>
        <v>0</v>
      </c>
      <c r="L13244">
        <f t="shared" si="827"/>
        <v>-1</v>
      </c>
    </row>
    <row r="13245" spans="1:12" x14ac:dyDescent="0.25">
      <c r="A13245" t="s">
        <v>28</v>
      </c>
      <c r="B13245" t="s">
        <v>29</v>
      </c>
      <c r="C13245" s="1">
        <v>45103</v>
      </c>
      <c r="D13245" s="2">
        <v>4344.84</v>
      </c>
      <c r="E13245" s="2">
        <v>4362.0600000000004</v>
      </c>
      <c r="F13245" s="2">
        <v>4328.08</v>
      </c>
      <c r="G13245" s="2">
        <v>4328.82</v>
      </c>
      <c r="H13245" s="3">
        <v>0</v>
      </c>
      <c r="I13245" s="2">
        <f t="shared" si="824"/>
        <v>-0.36871323224791791</v>
      </c>
      <c r="J13245">
        <f t="shared" si="825"/>
        <v>0</v>
      </c>
      <c r="K13245">
        <f t="shared" si="826"/>
        <v>0</v>
      </c>
      <c r="L13245">
        <f t="shared" si="827"/>
        <v>-2</v>
      </c>
    </row>
    <row r="13246" spans="1:12" x14ac:dyDescent="0.25">
      <c r="A13246" t="s">
        <v>28</v>
      </c>
      <c r="B13246" t="s">
        <v>29</v>
      </c>
      <c r="C13246" s="1">
        <v>45104</v>
      </c>
      <c r="D13246" s="2">
        <v>4337.3599999999997</v>
      </c>
      <c r="E13246" s="2">
        <v>4384.42</v>
      </c>
      <c r="F13246" s="2">
        <v>4335</v>
      </c>
      <c r="G13246" s="2">
        <v>4378.41</v>
      </c>
      <c r="H13246" s="3">
        <v>0</v>
      </c>
      <c r="I13246" s="2">
        <f t="shared" si="824"/>
        <v>0.94642824206430143</v>
      </c>
      <c r="J13246">
        <f t="shared" si="825"/>
        <v>1</v>
      </c>
      <c r="K13246">
        <f t="shared" si="826"/>
        <v>1</v>
      </c>
      <c r="L13246">
        <f t="shared" si="827"/>
        <v>0</v>
      </c>
    </row>
    <row r="13247" spans="1:12" x14ac:dyDescent="0.25">
      <c r="A13247" t="s">
        <v>28</v>
      </c>
      <c r="B13247" t="s">
        <v>29</v>
      </c>
      <c r="C13247" s="1">
        <v>45105</v>
      </c>
      <c r="D13247" s="2">
        <v>4367.4799999999996</v>
      </c>
      <c r="E13247" s="2">
        <v>4390.3500000000004</v>
      </c>
      <c r="F13247" s="2">
        <v>4360.22</v>
      </c>
      <c r="G13247" s="2">
        <v>4376.8599999999997</v>
      </c>
      <c r="H13247" s="3">
        <v>0</v>
      </c>
      <c r="I13247" s="2">
        <f t="shared" si="824"/>
        <v>0.21476915750043754</v>
      </c>
      <c r="J13247">
        <f t="shared" si="825"/>
        <v>1</v>
      </c>
      <c r="K13247">
        <f t="shared" si="826"/>
        <v>2</v>
      </c>
      <c r="L13247">
        <f t="shared" si="827"/>
        <v>0</v>
      </c>
    </row>
    <row r="13248" spans="1:12" x14ac:dyDescent="0.25">
      <c r="A13248" t="s">
        <v>28</v>
      </c>
      <c r="B13248" t="s">
        <v>29</v>
      </c>
      <c r="C13248" s="1">
        <v>45106</v>
      </c>
      <c r="D13248" s="2">
        <v>4374.9399999999996</v>
      </c>
      <c r="E13248" s="2">
        <v>4398.3900000000003</v>
      </c>
      <c r="F13248" s="2">
        <v>4371.97</v>
      </c>
      <c r="G13248" s="2">
        <v>4396.4399999999996</v>
      </c>
      <c r="H13248" s="3">
        <v>0</v>
      </c>
      <c r="I13248" s="2">
        <f t="shared" si="824"/>
        <v>0.49143531111283817</v>
      </c>
      <c r="J13248">
        <f t="shared" si="825"/>
        <v>1</v>
      </c>
      <c r="K13248">
        <f t="shared" si="826"/>
        <v>3</v>
      </c>
      <c r="L13248">
        <f t="shared" si="827"/>
        <v>0</v>
      </c>
    </row>
    <row r="13249" spans="1:12" x14ac:dyDescent="0.25">
      <c r="A13249" t="s">
        <v>28</v>
      </c>
      <c r="B13249" t="s">
        <v>29</v>
      </c>
      <c r="C13249" s="1">
        <v>45107</v>
      </c>
      <c r="D13249" s="2">
        <v>4422.4399999999996</v>
      </c>
      <c r="E13249" s="2">
        <v>4458.4799999999996</v>
      </c>
      <c r="F13249" s="2">
        <v>4422.4399999999996</v>
      </c>
      <c r="G13249" s="2">
        <v>4450.38</v>
      </c>
      <c r="H13249" s="3">
        <v>0</v>
      </c>
      <c r="I13249" s="2">
        <f t="shared" si="824"/>
        <v>0.63177793254403702</v>
      </c>
      <c r="J13249">
        <f t="shared" si="825"/>
        <v>1</v>
      </c>
      <c r="K13249">
        <f t="shared" si="826"/>
        <v>4</v>
      </c>
      <c r="L13249">
        <f t="shared" si="827"/>
        <v>0</v>
      </c>
    </row>
    <row r="13250" spans="1:12" x14ac:dyDescent="0.25">
      <c r="A13250" t="s">
        <v>28</v>
      </c>
      <c r="B13250" t="s">
        <v>29</v>
      </c>
      <c r="C13250" s="1">
        <v>45110</v>
      </c>
      <c r="D13250" s="2">
        <v>4450.4799999999996</v>
      </c>
      <c r="E13250" s="2">
        <v>4456.46</v>
      </c>
      <c r="F13250" s="2">
        <v>4442.29</v>
      </c>
      <c r="G13250" s="2">
        <v>4455.59</v>
      </c>
      <c r="H13250" s="3">
        <v>0</v>
      </c>
      <c r="I13250" s="2">
        <f t="shared" si="824"/>
        <v>0.114819075695219</v>
      </c>
      <c r="J13250">
        <f t="shared" si="825"/>
        <v>1</v>
      </c>
      <c r="K13250">
        <f t="shared" si="826"/>
        <v>5</v>
      </c>
      <c r="L13250">
        <f t="shared" si="827"/>
        <v>0</v>
      </c>
    </row>
    <row r="13251" spans="1:12" x14ac:dyDescent="0.25">
      <c r="A13251" t="s">
        <v>28</v>
      </c>
      <c r="B13251" t="s">
        <v>29</v>
      </c>
      <c r="C13251" s="1">
        <v>45112</v>
      </c>
      <c r="D13251" s="2">
        <v>4442.04</v>
      </c>
      <c r="E13251" s="2">
        <v>4454.0600000000004</v>
      </c>
      <c r="F13251" s="2">
        <v>4436.6099999999997</v>
      </c>
      <c r="G13251" s="2">
        <v>4446.82</v>
      </c>
      <c r="H13251" s="3">
        <v>0</v>
      </c>
      <c r="I13251" s="2">
        <f t="shared" ref="I13251:I13314" si="828">((G13251-D13251)/D13251)*100</f>
        <v>0.10760821604487456</v>
      </c>
      <c r="J13251">
        <f t="shared" ref="J13251:J13314" si="829">IF(I13251&gt;0,1,0)</f>
        <v>1</v>
      </c>
      <c r="K13251">
        <f t="shared" si="826"/>
        <v>6</v>
      </c>
      <c r="L13251">
        <f t="shared" si="827"/>
        <v>0</v>
      </c>
    </row>
    <row r="13252" spans="1:12" x14ac:dyDescent="0.25">
      <c r="A13252" t="s">
        <v>28</v>
      </c>
      <c r="B13252" t="s">
        <v>29</v>
      </c>
      <c r="C13252" s="1">
        <v>45113</v>
      </c>
      <c r="D13252" s="2">
        <v>4422.62</v>
      </c>
      <c r="E13252" s="2">
        <v>4422.62</v>
      </c>
      <c r="F13252" s="2">
        <v>4385.05</v>
      </c>
      <c r="G13252" s="2">
        <v>4411.59</v>
      </c>
      <c r="H13252" s="3">
        <v>0</v>
      </c>
      <c r="I13252" s="2">
        <f t="shared" si="828"/>
        <v>-0.24939967711446487</v>
      </c>
      <c r="J13252">
        <f t="shared" si="829"/>
        <v>0</v>
      </c>
      <c r="K13252">
        <f t="shared" ref="K13252:K13315" si="830">IF(J13252=1,K13251+J13252,0)</f>
        <v>0</v>
      </c>
      <c r="L13252">
        <f t="shared" ref="L13252:L13315" si="831">IF(J13252=0,L13251-1,0)</f>
        <v>-1</v>
      </c>
    </row>
    <row r="13253" spans="1:12" x14ac:dyDescent="0.25">
      <c r="A13253" t="s">
        <v>28</v>
      </c>
      <c r="B13253" t="s">
        <v>29</v>
      </c>
      <c r="C13253" s="1">
        <v>45114</v>
      </c>
      <c r="D13253" s="2">
        <v>4404.54</v>
      </c>
      <c r="E13253" s="2">
        <v>4440.3900000000003</v>
      </c>
      <c r="F13253" s="2">
        <v>4397.3999999999996</v>
      </c>
      <c r="G13253" s="2">
        <v>4398.95</v>
      </c>
      <c r="H13253" s="3">
        <v>0</v>
      </c>
      <c r="I13253" s="2">
        <f t="shared" si="828"/>
        <v>-0.12691450185490757</v>
      </c>
      <c r="J13253">
        <f t="shared" si="829"/>
        <v>0</v>
      </c>
      <c r="K13253">
        <f t="shared" si="830"/>
        <v>0</v>
      </c>
      <c r="L13253">
        <f t="shared" si="831"/>
        <v>-2</v>
      </c>
    </row>
    <row r="13254" spans="1:12" x14ac:dyDescent="0.25">
      <c r="A13254" t="s">
        <v>28</v>
      </c>
      <c r="B13254" t="s">
        <v>29</v>
      </c>
      <c r="C13254" s="1">
        <v>45117</v>
      </c>
      <c r="D13254" s="2">
        <v>4394.2299999999996</v>
      </c>
      <c r="E13254" s="2">
        <v>4412.6000000000004</v>
      </c>
      <c r="F13254" s="2">
        <v>4389.92</v>
      </c>
      <c r="G13254" s="2">
        <v>4409.53</v>
      </c>
      <c r="H13254" s="3">
        <v>0</v>
      </c>
      <c r="I13254" s="2">
        <f t="shared" si="828"/>
        <v>0.34818386839105331</v>
      </c>
      <c r="J13254">
        <f t="shared" si="829"/>
        <v>1</v>
      </c>
      <c r="K13254">
        <f t="shared" si="830"/>
        <v>1</v>
      </c>
      <c r="L13254">
        <f t="shared" si="831"/>
        <v>0</v>
      </c>
    </row>
    <row r="13255" spans="1:12" x14ac:dyDescent="0.25">
      <c r="A13255" t="s">
        <v>28</v>
      </c>
      <c r="B13255" t="s">
        <v>29</v>
      </c>
      <c r="C13255" s="1">
        <v>45118</v>
      </c>
      <c r="D13255" s="2">
        <v>4415.55</v>
      </c>
      <c r="E13255" s="2">
        <v>4443.6400000000003</v>
      </c>
      <c r="F13255" s="2">
        <v>4408.46</v>
      </c>
      <c r="G13255" s="2">
        <v>4439.26</v>
      </c>
      <c r="H13255" s="3">
        <v>0</v>
      </c>
      <c r="I13255" s="2">
        <f t="shared" si="828"/>
        <v>0.53696594988166901</v>
      </c>
      <c r="J13255">
        <f t="shared" si="829"/>
        <v>1</v>
      </c>
      <c r="K13255">
        <f t="shared" si="830"/>
        <v>2</v>
      </c>
      <c r="L13255">
        <f t="shared" si="831"/>
        <v>0</v>
      </c>
    </row>
    <row r="13256" spans="1:12" x14ac:dyDescent="0.25">
      <c r="A13256" t="s">
        <v>28</v>
      </c>
      <c r="B13256" t="s">
        <v>29</v>
      </c>
      <c r="C13256" s="1">
        <v>45119</v>
      </c>
      <c r="D13256" s="2">
        <v>4467.6899999999996</v>
      </c>
      <c r="E13256" s="2">
        <v>4488.34</v>
      </c>
      <c r="F13256" s="2">
        <v>4463.2299999999996</v>
      </c>
      <c r="G13256" s="2">
        <v>4472.16</v>
      </c>
      <c r="H13256" s="3">
        <v>0</v>
      </c>
      <c r="I13256" s="2">
        <f t="shared" si="828"/>
        <v>0.10005170457216717</v>
      </c>
      <c r="J13256">
        <f t="shared" si="829"/>
        <v>1</v>
      </c>
      <c r="K13256">
        <f t="shared" si="830"/>
        <v>3</v>
      </c>
      <c r="L13256">
        <f t="shared" si="831"/>
        <v>0</v>
      </c>
    </row>
    <row r="13257" spans="1:12" x14ac:dyDescent="0.25">
      <c r="A13257" t="s">
        <v>28</v>
      </c>
      <c r="B13257" t="s">
        <v>29</v>
      </c>
      <c r="C13257" s="1">
        <v>45120</v>
      </c>
      <c r="D13257" s="2">
        <v>4491.5</v>
      </c>
      <c r="E13257" s="2">
        <v>4517.38</v>
      </c>
      <c r="F13257" s="2">
        <v>4489.3599999999997</v>
      </c>
      <c r="G13257" s="2">
        <v>4510.04</v>
      </c>
      <c r="H13257" s="3">
        <v>0</v>
      </c>
      <c r="I13257" s="2">
        <f t="shared" si="828"/>
        <v>0.41277969497940475</v>
      </c>
      <c r="J13257">
        <f t="shared" si="829"/>
        <v>1</v>
      </c>
      <c r="K13257">
        <f t="shared" si="830"/>
        <v>4</v>
      </c>
      <c r="L13257">
        <f t="shared" si="831"/>
        <v>0</v>
      </c>
    </row>
    <row r="13258" spans="1:12" x14ac:dyDescent="0.25">
      <c r="A13258" t="s">
        <v>28</v>
      </c>
      <c r="B13258" t="s">
        <v>29</v>
      </c>
      <c r="C13258" s="1">
        <v>45121</v>
      </c>
      <c r="D13258" s="2">
        <v>4514.6099999999997</v>
      </c>
      <c r="E13258" s="2">
        <v>4527.76</v>
      </c>
      <c r="F13258" s="2">
        <v>4499.5600000000004</v>
      </c>
      <c r="G13258" s="2">
        <v>4505.42</v>
      </c>
      <c r="H13258" s="3">
        <v>0</v>
      </c>
      <c r="I13258" s="2">
        <f t="shared" si="828"/>
        <v>-0.2035613264490089</v>
      </c>
      <c r="J13258">
        <f t="shared" si="829"/>
        <v>0</v>
      </c>
      <c r="K13258">
        <f t="shared" si="830"/>
        <v>0</v>
      </c>
      <c r="L13258">
        <f t="shared" si="831"/>
        <v>-1</v>
      </c>
    </row>
    <row r="13259" spans="1:12" x14ac:dyDescent="0.25">
      <c r="A13259" t="s">
        <v>28</v>
      </c>
      <c r="B13259" t="s">
        <v>29</v>
      </c>
      <c r="C13259" s="1">
        <v>45124</v>
      </c>
      <c r="D13259" s="2">
        <v>4508.8599999999997</v>
      </c>
      <c r="E13259" s="2">
        <v>4532.8500000000004</v>
      </c>
      <c r="F13259" s="2">
        <v>4504.8999999999996</v>
      </c>
      <c r="G13259" s="2">
        <v>4522.79</v>
      </c>
      <c r="H13259" s="3">
        <v>0</v>
      </c>
      <c r="I13259" s="2">
        <f t="shared" si="828"/>
        <v>0.30894727270308442</v>
      </c>
      <c r="J13259">
        <f t="shared" si="829"/>
        <v>1</v>
      </c>
      <c r="K13259">
        <f t="shared" si="830"/>
        <v>1</v>
      </c>
      <c r="L13259">
        <f t="shared" si="831"/>
        <v>0</v>
      </c>
    </row>
    <row r="13260" spans="1:12" x14ac:dyDescent="0.25">
      <c r="A13260" t="s">
        <v>28</v>
      </c>
      <c r="B13260" t="s">
        <v>29</v>
      </c>
      <c r="C13260" s="1">
        <v>45125</v>
      </c>
      <c r="D13260" s="2">
        <v>4521.78</v>
      </c>
      <c r="E13260" s="2">
        <v>4562.3</v>
      </c>
      <c r="F13260" s="2">
        <v>4514.59</v>
      </c>
      <c r="G13260" s="2">
        <v>4554.9799999999996</v>
      </c>
      <c r="H13260" s="3">
        <v>0</v>
      </c>
      <c r="I13260" s="2">
        <f t="shared" si="828"/>
        <v>0.73422413297417877</v>
      </c>
      <c r="J13260">
        <f t="shared" si="829"/>
        <v>1</v>
      </c>
      <c r="K13260">
        <f t="shared" si="830"/>
        <v>2</v>
      </c>
      <c r="L13260">
        <f t="shared" si="831"/>
        <v>0</v>
      </c>
    </row>
    <row r="13261" spans="1:12" x14ac:dyDescent="0.25">
      <c r="A13261" t="s">
        <v>28</v>
      </c>
      <c r="B13261" t="s">
        <v>29</v>
      </c>
      <c r="C13261" s="1">
        <v>45126</v>
      </c>
      <c r="D13261" s="2">
        <v>4563.87</v>
      </c>
      <c r="E13261" s="2">
        <v>4578.43</v>
      </c>
      <c r="F13261" s="2">
        <v>4557.4799999999996</v>
      </c>
      <c r="G13261" s="2">
        <v>4565.72</v>
      </c>
      <c r="H13261" s="3">
        <v>0</v>
      </c>
      <c r="I13261" s="2">
        <f t="shared" si="828"/>
        <v>4.0535773367785757E-2</v>
      </c>
      <c r="J13261">
        <f t="shared" si="829"/>
        <v>1</v>
      </c>
      <c r="K13261">
        <f t="shared" si="830"/>
        <v>3</v>
      </c>
      <c r="L13261">
        <f t="shared" si="831"/>
        <v>0</v>
      </c>
    </row>
    <row r="13262" spans="1:12" x14ac:dyDescent="0.25">
      <c r="A13262" t="s">
        <v>28</v>
      </c>
      <c r="B13262" t="s">
        <v>29</v>
      </c>
      <c r="C13262" s="1">
        <v>45127</v>
      </c>
      <c r="D13262" s="2">
        <v>4554.38</v>
      </c>
      <c r="E13262" s="2">
        <v>4564.74</v>
      </c>
      <c r="F13262" s="2">
        <v>4527.5600000000004</v>
      </c>
      <c r="G13262" s="2">
        <v>4534.87</v>
      </c>
      <c r="H13262" s="3">
        <v>0</v>
      </c>
      <c r="I13262" s="2">
        <f t="shared" si="828"/>
        <v>-0.42837883531897242</v>
      </c>
      <c r="J13262">
        <f t="shared" si="829"/>
        <v>0</v>
      </c>
      <c r="K13262">
        <f t="shared" si="830"/>
        <v>0</v>
      </c>
      <c r="L13262">
        <f t="shared" si="831"/>
        <v>-1</v>
      </c>
    </row>
    <row r="13263" spans="1:12" x14ac:dyDescent="0.25">
      <c r="A13263" t="s">
        <v>28</v>
      </c>
      <c r="B13263" t="s">
        <v>29</v>
      </c>
      <c r="C13263" s="1">
        <v>45128</v>
      </c>
      <c r="D13263" s="2">
        <v>4550.16</v>
      </c>
      <c r="E13263" s="2">
        <v>4555</v>
      </c>
      <c r="F13263" s="2">
        <v>4535.79</v>
      </c>
      <c r="G13263" s="2">
        <v>4536.34</v>
      </c>
      <c r="H13263" s="3">
        <v>0</v>
      </c>
      <c r="I13263" s="2">
        <f t="shared" si="828"/>
        <v>-0.3037255832761861</v>
      </c>
      <c r="J13263">
        <f t="shared" si="829"/>
        <v>0</v>
      </c>
      <c r="K13263">
        <f t="shared" si="830"/>
        <v>0</v>
      </c>
      <c r="L13263">
        <f t="shared" si="831"/>
        <v>-2</v>
      </c>
    </row>
    <row r="13264" spans="1:12" x14ac:dyDescent="0.25">
      <c r="A13264" t="s">
        <v>28</v>
      </c>
      <c r="B13264" t="s">
        <v>29</v>
      </c>
      <c r="C13264" s="1">
        <v>45131</v>
      </c>
      <c r="D13264" s="2">
        <v>4543.3900000000003</v>
      </c>
      <c r="E13264" s="2">
        <v>4563.41</v>
      </c>
      <c r="F13264" s="2">
        <v>4541.29</v>
      </c>
      <c r="G13264" s="2">
        <v>4554.6400000000003</v>
      </c>
      <c r="H13264" s="3">
        <v>0</v>
      </c>
      <c r="I13264" s="2">
        <f t="shared" si="828"/>
        <v>0.24761246558186725</v>
      </c>
      <c r="J13264">
        <f t="shared" si="829"/>
        <v>1</v>
      </c>
      <c r="K13264">
        <f t="shared" si="830"/>
        <v>1</v>
      </c>
      <c r="L13264">
        <f t="shared" si="831"/>
        <v>0</v>
      </c>
    </row>
    <row r="13265" spans="1:12" x14ac:dyDescent="0.25">
      <c r="A13265" t="s">
        <v>28</v>
      </c>
      <c r="B13265" t="s">
        <v>29</v>
      </c>
      <c r="C13265" s="1">
        <v>45132</v>
      </c>
      <c r="D13265" s="2">
        <v>4555.1899999999996</v>
      </c>
      <c r="E13265" s="2">
        <v>4580.62</v>
      </c>
      <c r="F13265" s="2">
        <v>4552.42</v>
      </c>
      <c r="G13265" s="2">
        <v>4567.46</v>
      </c>
      <c r="H13265" s="3">
        <v>0</v>
      </c>
      <c r="I13265" s="2">
        <f t="shared" si="828"/>
        <v>0.26936307815920824</v>
      </c>
      <c r="J13265">
        <f t="shared" si="829"/>
        <v>1</v>
      </c>
      <c r="K13265">
        <f t="shared" si="830"/>
        <v>2</v>
      </c>
      <c r="L13265">
        <f t="shared" si="831"/>
        <v>0</v>
      </c>
    </row>
    <row r="13266" spans="1:12" x14ac:dyDescent="0.25">
      <c r="A13266" t="s">
        <v>28</v>
      </c>
      <c r="B13266" t="s">
        <v>29</v>
      </c>
      <c r="C13266" s="1">
        <v>45133</v>
      </c>
      <c r="D13266" s="2">
        <v>4558.96</v>
      </c>
      <c r="E13266" s="2">
        <v>4582.47</v>
      </c>
      <c r="F13266" s="2">
        <v>4547.58</v>
      </c>
      <c r="G13266" s="2">
        <v>4566.75</v>
      </c>
      <c r="H13266" s="3">
        <v>0</v>
      </c>
      <c r="I13266" s="2">
        <f t="shared" si="828"/>
        <v>0.17087230420973126</v>
      </c>
      <c r="J13266">
        <f t="shared" si="829"/>
        <v>1</v>
      </c>
      <c r="K13266">
        <f t="shared" si="830"/>
        <v>3</v>
      </c>
      <c r="L13266">
        <f t="shared" si="831"/>
        <v>0</v>
      </c>
    </row>
    <row r="13267" spans="1:12" x14ac:dyDescent="0.25">
      <c r="A13267" t="s">
        <v>28</v>
      </c>
      <c r="B13267" t="s">
        <v>29</v>
      </c>
      <c r="C13267" s="1">
        <v>45134</v>
      </c>
      <c r="D13267" s="2">
        <v>4598.26</v>
      </c>
      <c r="E13267" s="2">
        <v>4607.07</v>
      </c>
      <c r="F13267" s="2">
        <v>4528.5600000000004</v>
      </c>
      <c r="G13267" s="2">
        <v>4537.41</v>
      </c>
      <c r="H13267" s="3">
        <v>0</v>
      </c>
      <c r="I13267" s="2">
        <f t="shared" si="828"/>
        <v>-1.3233266496457434</v>
      </c>
      <c r="J13267">
        <f t="shared" si="829"/>
        <v>0</v>
      </c>
      <c r="K13267">
        <f t="shared" si="830"/>
        <v>0</v>
      </c>
      <c r="L13267">
        <f t="shared" si="831"/>
        <v>-1</v>
      </c>
    </row>
    <row r="13268" spans="1:12" x14ac:dyDescent="0.25">
      <c r="A13268" t="s">
        <v>28</v>
      </c>
      <c r="B13268" t="s">
        <v>29</v>
      </c>
      <c r="C13268" s="1">
        <v>45135</v>
      </c>
      <c r="D13268" s="2">
        <v>4565.75</v>
      </c>
      <c r="E13268" s="2">
        <v>4590.16</v>
      </c>
      <c r="F13268" s="2">
        <v>4564.01</v>
      </c>
      <c r="G13268" s="2">
        <v>4582.2299999999996</v>
      </c>
      <c r="H13268" s="3">
        <v>0</v>
      </c>
      <c r="I13268" s="2">
        <f t="shared" si="828"/>
        <v>0.36094836554781939</v>
      </c>
      <c r="J13268">
        <f t="shared" si="829"/>
        <v>1</v>
      </c>
      <c r="K13268">
        <f t="shared" si="830"/>
        <v>1</v>
      </c>
      <c r="L13268">
        <f t="shared" si="831"/>
        <v>0</v>
      </c>
    </row>
    <row r="13269" spans="1:12" x14ac:dyDescent="0.25">
      <c r="A13269" t="s">
        <v>28</v>
      </c>
      <c r="B13269" t="s">
        <v>29</v>
      </c>
      <c r="C13269" s="1">
        <v>45138</v>
      </c>
      <c r="D13269" s="2">
        <v>4584.82</v>
      </c>
      <c r="E13269" s="2">
        <v>4594.22</v>
      </c>
      <c r="F13269" s="2">
        <v>4573.1400000000003</v>
      </c>
      <c r="G13269" s="2">
        <v>4588.96</v>
      </c>
      <c r="H13269" s="3">
        <v>0</v>
      </c>
      <c r="I13269" s="2">
        <f t="shared" si="828"/>
        <v>9.0297983345045782E-2</v>
      </c>
      <c r="J13269">
        <f t="shared" si="829"/>
        <v>1</v>
      </c>
      <c r="K13269">
        <f t="shared" si="830"/>
        <v>2</v>
      </c>
      <c r="L13269">
        <f t="shared" si="831"/>
        <v>0</v>
      </c>
    </row>
    <row r="13270" spans="1:12" x14ac:dyDescent="0.25">
      <c r="A13270" t="s">
        <v>28</v>
      </c>
      <c r="B13270" t="s">
        <v>29</v>
      </c>
      <c r="C13270" s="1">
        <v>45139</v>
      </c>
      <c r="D13270" s="2">
        <v>4578.83</v>
      </c>
      <c r="E13270" s="2">
        <v>4584.62</v>
      </c>
      <c r="F13270" s="2">
        <v>4567.53</v>
      </c>
      <c r="G13270" s="2">
        <v>4576.7299999999996</v>
      </c>
      <c r="H13270" s="3">
        <v>0</v>
      </c>
      <c r="I13270" s="2">
        <f t="shared" si="828"/>
        <v>-4.5863244540643874E-2</v>
      </c>
      <c r="J13270">
        <f t="shared" si="829"/>
        <v>0</v>
      </c>
      <c r="K13270">
        <f t="shared" si="830"/>
        <v>0</v>
      </c>
      <c r="L13270">
        <f t="shared" si="831"/>
        <v>-1</v>
      </c>
    </row>
    <row r="13271" spans="1:12" x14ac:dyDescent="0.25">
      <c r="A13271" t="s">
        <v>28</v>
      </c>
      <c r="B13271" t="s">
        <v>29</v>
      </c>
      <c r="C13271" s="1">
        <v>45140</v>
      </c>
      <c r="D13271" s="2">
        <v>4550.93</v>
      </c>
      <c r="E13271" s="2">
        <v>4550.93</v>
      </c>
      <c r="F13271" s="2">
        <v>4505.75</v>
      </c>
      <c r="G13271" s="2">
        <v>4513.3900000000003</v>
      </c>
      <c r="H13271" s="3">
        <v>0</v>
      </c>
      <c r="I13271" s="2">
        <f t="shared" si="828"/>
        <v>-0.8248863419125313</v>
      </c>
      <c r="J13271">
        <f t="shared" si="829"/>
        <v>0</v>
      </c>
      <c r="K13271">
        <f t="shared" si="830"/>
        <v>0</v>
      </c>
      <c r="L13271">
        <f t="shared" si="831"/>
        <v>-2</v>
      </c>
    </row>
    <row r="13272" spans="1:12" x14ac:dyDescent="0.25">
      <c r="A13272" t="s">
        <v>28</v>
      </c>
      <c r="B13272" t="s">
        <v>29</v>
      </c>
      <c r="C13272" s="1">
        <v>45141</v>
      </c>
      <c r="D13272" s="2">
        <v>4494.2700000000004</v>
      </c>
      <c r="E13272" s="2">
        <v>4519.49</v>
      </c>
      <c r="F13272" s="2">
        <v>4485.54</v>
      </c>
      <c r="G13272" s="2">
        <v>4501.8900000000003</v>
      </c>
      <c r="H13272" s="3">
        <v>0</v>
      </c>
      <c r="I13272" s="2">
        <f t="shared" si="828"/>
        <v>0.16954922601445596</v>
      </c>
      <c r="J13272">
        <f t="shared" si="829"/>
        <v>1</v>
      </c>
      <c r="K13272">
        <f t="shared" si="830"/>
        <v>1</v>
      </c>
      <c r="L13272">
        <f t="shared" si="831"/>
        <v>0</v>
      </c>
    </row>
    <row r="13273" spans="1:12" x14ac:dyDescent="0.25">
      <c r="A13273" t="s">
        <v>28</v>
      </c>
      <c r="B13273" t="s">
        <v>29</v>
      </c>
      <c r="C13273" s="1">
        <v>45142</v>
      </c>
      <c r="D13273" s="2">
        <v>4513.96</v>
      </c>
      <c r="E13273" s="2">
        <v>4540.34</v>
      </c>
      <c r="F13273" s="2">
        <v>4474.55</v>
      </c>
      <c r="G13273" s="2">
        <v>4478.03</v>
      </c>
      <c r="H13273" s="3">
        <v>0</v>
      </c>
      <c r="I13273" s="2">
        <f t="shared" si="828"/>
        <v>-0.79597515263760188</v>
      </c>
      <c r="J13273">
        <f t="shared" si="829"/>
        <v>0</v>
      </c>
      <c r="K13273">
        <f t="shared" si="830"/>
        <v>0</v>
      </c>
      <c r="L13273">
        <f t="shared" si="831"/>
        <v>-1</v>
      </c>
    </row>
    <row r="13274" spans="1:12" x14ac:dyDescent="0.25">
      <c r="A13274" t="s">
        <v>28</v>
      </c>
      <c r="B13274" t="s">
        <v>29</v>
      </c>
      <c r="C13274" s="1">
        <v>45145</v>
      </c>
      <c r="D13274" s="2">
        <v>4491.58</v>
      </c>
      <c r="E13274" s="2">
        <v>4519.84</v>
      </c>
      <c r="F13274" s="2">
        <v>4491.1499999999996</v>
      </c>
      <c r="G13274" s="2">
        <v>4518.4399999999996</v>
      </c>
      <c r="H13274" s="3">
        <v>0</v>
      </c>
      <c r="I13274" s="2">
        <f t="shared" si="828"/>
        <v>0.59800782798034713</v>
      </c>
      <c r="J13274">
        <f t="shared" si="829"/>
        <v>1</v>
      </c>
      <c r="K13274">
        <f t="shared" si="830"/>
        <v>1</v>
      </c>
      <c r="L13274">
        <f t="shared" si="831"/>
        <v>0</v>
      </c>
    </row>
    <row r="13275" spans="1:12" x14ac:dyDescent="0.25">
      <c r="A13275" t="s">
        <v>28</v>
      </c>
      <c r="B13275" t="s">
        <v>29</v>
      </c>
      <c r="C13275" s="1">
        <v>45146</v>
      </c>
      <c r="D13275" s="2">
        <v>4498.03</v>
      </c>
      <c r="E13275" s="2">
        <v>4503.3100000000004</v>
      </c>
      <c r="F13275" s="2">
        <v>4464.3900000000003</v>
      </c>
      <c r="G13275" s="2">
        <v>4499.38</v>
      </c>
      <c r="H13275" s="3">
        <v>0</v>
      </c>
      <c r="I13275" s="2">
        <f t="shared" si="828"/>
        <v>3.0013139085340999E-2</v>
      </c>
      <c r="J13275">
        <f t="shared" si="829"/>
        <v>1</v>
      </c>
      <c r="K13275">
        <f t="shared" si="830"/>
        <v>2</v>
      </c>
      <c r="L13275">
        <f t="shared" si="831"/>
        <v>0</v>
      </c>
    </row>
    <row r="13276" spans="1:12" x14ac:dyDescent="0.25">
      <c r="A13276" t="s">
        <v>28</v>
      </c>
      <c r="B13276" t="s">
        <v>29</v>
      </c>
      <c r="C13276" s="1">
        <v>45147</v>
      </c>
      <c r="D13276" s="2">
        <v>4501.57</v>
      </c>
      <c r="E13276" s="2">
        <v>4502.4399999999996</v>
      </c>
      <c r="F13276" s="2">
        <v>4461.33</v>
      </c>
      <c r="G13276" s="2">
        <v>4467.71</v>
      </c>
      <c r="H13276" s="3">
        <v>0</v>
      </c>
      <c r="I13276" s="2">
        <f t="shared" si="828"/>
        <v>-0.75218201649645966</v>
      </c>
      <c r="J13276">
        <f t="shared" si="829"/>
        <v>0</v>
      </c>
      <c r="K13276">
        <f t="shared" si="830"/>
        <v>0</v>
      </c>
      <c r="L13276">
        <f t="shared" si="831"/>
        <v>-1</v>
      </c>
    </row>
    <row r="13277" spans="1:12" x14ac:dyDescent="0.25">
      <c r="A13277" t="s">
        <v>28</v>
      </c>
      <c r="B13277" t="s">
        <v>29</v>
      </c>
      <c r="C13277" s="1">
        <v>45148</v>
      </c>
      <c r="D13277" s="2">
        <v>4487.16</v>
      </c>
      <c r="E13277" s="2">
        <v>4527.37</v>
      </c>
      <c r="F13277" s="2">
        <v>4457.92</v>
      </c>
      <c r="G13277" s="2">
        <v>4468.83</v>
      </c>
      <c r="H13277" s="3">
        <v>0</v>
      </c>
      <c r="I13277" s="2">
        <f t="shared" si="828"/>
        <v>-0.4084989169095804</v>
      </c>
      <c r="J13277">
        <f t="shared" si="829"/>
        <v>0</v>
      </c>
      <c r="K13277">
        <f t="shared" si="830"/>
        <v>0</v>
      </c>
      <c r="L13277">
        <f t="shared" si="831"/>
        <v>-2</v>
      </c>
    </row>
    <row r="13278" spans="1:12" x14ac:dyDescent="0.25">
      <c r="A13278" t="s">
        <v>28</v>
      </c>
      <c r="B13278" t="s">
        <v>29</v>
      </c>
      <c r="C13278" s="1">
        <v>45149</v>
      </c>
      <c r="D13278" s="2">
        <v>4450.6899999999996</v>
      </c>
      <c r="E13278" s="2">
        <v>4476.2299999999996</v>
      </c>
      <c r="F13278" s="2">
        <v>4443.9799999999996</v>
      </c>
      <c r="G13278" s="2">
        <v>4464.05</v>
      </c>
      <c r="H13278" s="3">
        <v>0</v>
      </c>
      <c r="I13278" s="2">
        <f t="shared" si="828"/>
        <v>0.30017817462012819</v>
      </c>
      <c r="J13278">
        <f t="shared" si="829"/>
        <v>1</v>
      </c>
      <c r="K13278">
        <f t="shared" si="830"/>
        <v>1</v>
      </c>
      <c r="L13278">
        <f t="shared" si="831"/>
        <v>0</v>
      </c>
    </row>
    <row r="13279" spans="1:12" x14ac:dyDescent="0.25">
      <c r="A13279" t="s">
        <v>28</v>
      </c>
      <c r="B13279" t="s">
        <v>29</v>
      </c>
      <c r="C13279" s="1">
        <v>45152</v>
      </c>
      <c r="D13279" s="2">
        <v>4458.13</v>
      </c>
      <c r="E13279" s="2">
        <v>4490.33</v>
      </c>
      <c r="F13279" s="2">
        <v>4453.4399999999996</v>
      </c>
      <c r="G13279" s="2">
        <v>4489.72</v>
      </c>
      <c r="H13279" s="3">
        <v>0</v>
      </c>
      <c r="I13279" s="2">
        <f t="shared" si="828"/>
        <v>0.70859306480520179</v>
      </c>
      <c r="J13279">
        <f t="shared" si="829"/>
        <v>1</v>
      </c>
      <c r="K13279">
        <f t="shared" si="830"/>
        <v>2</v>
      </c>
      <c r="L13279">
        <f t="shared" si="831"/>
        <v>0</v>
      </c>
    </row>
    <row r="13280" spans="1:12" x14ac:dyDescent="0.25">
      <c r="A13280" t="s">
        <v>28</v>
      </c>
      <c r="B13280" t="s">
        <v>29</v>
      </c>
      <c r="C13280" s="1">
        <v>45153</v>
      </c>
      <c r="D13280" s="2">
        <v>4478.87</v>
      </c>
      <c r="E13280" s="2">
        <v>4478.87</v>
      </c>
      <c r="F13280" s="2">
        <v>4432.1899999999996</v>
      </c>
      <c r="G13280" s="2">
        <v>4437.8599999999997</v>
      </c>
      <c r="H13280" s="3">
        <v>0</v>
      </c>
      <c r="I13280" s="2">
        <f t="shared" si="828"/>
        <v>-0.91563273772179643</v>
      </c>
      <c r="J13280">
        <f t="shared" si="829"/>
        <v>0</v>
      </c>
      <c r="K13280">
        <f t="shared" si="830"/>
        <v>0</v>
      </c>
      <c r="L13280">
        <f t="shared" si="831"/>
        <v>-1</v>
      </c>
    </row>
    <row r="13281" spans="1:12" x14ac:dyDescent="0.25">
      <c r="A13281" t="s">
        <v>28</v>
      </c>
      <c r="B13281" t="s">
        <v>29</v>
      </c>
      <c r="C13281" s="1">
        <v>45154</v>
      </c>
      <c r="D13281" s="2">
        <v>4433.79</v>
      </c>
      <c r="E13281" s="2">
        <v>4449.95</v>
      </c>
      <c r="F13281" s="2">
        <v>4403.55</v>
      </c>
      <c r="G13281" s="2">
        <v>4404.33</v>
      </c>
      <c r="H13281" s="3">
        <v>0</v>
      </c>
      <c r="I13281" s="2">
        <f t="shared" si="828"/>
        <v>-0.66444283558761319</v>
      </c>
      <c r="J13281">
        <f t="shared" si="829"/>
        <v>0</v>
      </c>
      <c r="K13281">
        <f t="shared" si="830"/>
        <v>0</v>
      </c>
      <c r="L13281">
        <f t="shared" si="831"/>
        <v>-2</v>
      </c>
    </row>
    <row r="13282" spans="1:12" x14ac:dyDescent="0.25">
      <c r="A13282" t="s">
        <v>28</v>
      </c>
      <c r="B13282" t="s">
        <v>29</v>
      </c>
      <c r="C13282" s="1">
        <v>45155</v>
      </c>
      <c r="D13282" s="2">
        <v>4416.32</v>
      </c>
      <c r="E13282" s="2">
        <v>4421.17</v>
      </c>
      <c r="F13282" s="2">
        <v>4364.83</v>
      </c>
      <c r="G13282" s="2">
        <v>4370.3599999999997</v>
      </c>
      <c r="H13282" s="3">
        <v>0</v>
      </c>
      <c r="I13282" s="2">
        <f t="shared" si="828"/>
        <v>-1.0406854575755389</v>
      </c>
      <c r="J13282">
        <f t="shared" si="829"/>
        <v>0</v>
      </c>
      <c r="K13282">
        <f t="shared" si="830"/>
        <v>0</v>
      </c>
      <c r="L13282">
        <f t="shared" si="831"/>
        <v>-3</v>
      </c>
    </row>
    <row r="13283" spans="1:12" x14ac:dyDescent="0.25">
      <c r="A13283" t="s">
        <v>28</v>
      </c>
      <c r="B13283" t="s">
        <v>29</v>
      </c>
      <c r="C13283" s="1">
        <v>45156</v>
      </c>
      <c r="D13283" s="2">
        <v>4344.88</v>
      </c>
      <c r="E13283" s="2">
        <v>4381.82</v>
      </c>
      <c r="F13283" s="2">
        <v>4335.3100000000004</v>
      </c>
      <c r="G13283" s="2">
        <v>4369.71</v>
      </c>
      <c r="H13283" s="3">
        <v>0</v>
      </c>
      <c r="I13283" s="2">
        <f t="shared" si="828"/>
        <v>0.57147723297306086</v>
      </c>
      <c r="J13283">
        <f t="shared" si="829"/>
        <v>1</v>
      </c>
      <c r="K13283">
        <f t="shared" si="830"/>
        <v>1</v>
      </c>
      <c r="L13283">
        <f t="shared" si="831"/>
        <v>0</v>
      </c>
    </row>
    <row r="13284" spans="1:12" x14ac:dyDescent="0.25">
      <c r="A13284" t="s">
        <v>28</v>
      </c>
      <c r="B13284" t="s">
        <v>29</v>
      </c>
      <c r="C13284" s="1">
        <v>45159</v>
      </c>
      <c r="D13284" s="2">
        <v>4380.28</v>
      </c>
      <c r="E13284" s="2">
        <v>4407.55</v>
      </c>
      <c r="F13284" s="2">
        <v>4360.3</v>
      </c>
      <c r="G13284" s="2">
        <v>4399.7700000000004</v>
      </c>
      <c r="H13284" s="3">
        <v>0</v>
      </c>
      <c r="I13284" s="2">
        <f t="shared" si="828"/>
        <v>0.4449487247390736</v>
      </c>
      <c r="J13284">
        <f t="shared" si="829"/>
        <v>1</v>
      </c>
      <c r="K13284">
        <f t="shared" si="830"/>
        <v>2</v>
      </c>
      <c r="L13284">
        <f t="shared" si="831"/>
        <v>0</v>
      </c>
    </row>
    <row r="13285" spans="1:12" x14ac:dyDescent="0.25">
      <c r="A13285" t="s">
        <v>28</v>
      </c>
      <c r="B13285" t="s">
        <v>29</v>
      </c>
      <c r="C13285" s="1">
        <v>45160</v>
      </c>
      <c r="D13285" s="2">
        <v>4415.33</v>
      </c>
      <c r="E13285" s="2">
        <v>4418.59</v>
      </c>
      <c r="F13285" s="2">
        <v>4382.7700000000004</v>
      </c>
      <c r="G13285" s="2">
        <v>4387.55</v>
      </c>
      <c r="H13285" s="3">
        <v>0</v>
      </c>
      <c r="I13285" s="2">
        <f t="shared" si="828"/>
        <v>-0.62917154550168941</v>
      </c>
      <c r="J13285">
        <f t="shared" si="829"/>
        <v>0</v>
      </c>
      <c r="K13285">
        <f t="shared" si="830"/>
        <v>0</v>
      </c>
      <c r="L13285">
        <f t="shared" si="831"/>
        <v>-1</v>
      </c>
    </row>
    <row r="13286" spans="1:12" x14ac:dyDescent="0.25">
      <c r="A13286" t="s">
        <v>28</v>
      </c>
      <c r="B13286" t="s">
        <v>29</v>
      </c>
      <c r="C13286" s="1">
        <v>45161</v>
      </c>
      <c r="D13286" s="2">
        <v>4396.4399999999996</v>
      </c>
      <c r="E13286" s="2">
        <v>4443.18</v>
      </c>
      <c r="F13286" s="2">
        <v>4396.4399999999996</v>
      </c>
      <c r="G13286" s="2">
        <v>4436.01</v>
      </c>
      <c r="H13286" s="3">
        <v>0</v>
      </c>
      <c r="I13286" s="2">
        <f t="shared" si="828"/>
        <v>0.90004640117915002</v>
      </c>
      <c r="J13286">
        <f t="shared" si="829"/>
        <v>1</v>
      </c>
      <c r="K13286">
        <f t="shared" si="830"/>
        <v>1</v>
      </c>
      <c r="L13286">
        <f t="shared" si="831"/>
        <v>0</v>
      </c>
    </row>
    <row r="13287" spans="1:12" x14ac:dyDescent="0.25">
      <c r="A13287" t="s">
        <v>28</v>
      </c>
      <c r="B13287" t="s">
        <v>29</v>
      </c>
      <c r="C13287" s="1">
        <v>45162</v>
      </c>
      <c r="D13287" s="2">
        <v>4455.16</v>
      </c>
      <c r="E13287" s="2">
        <v>4458.3</v>
      </c>
      <c r="F13287" s="2">
        <v>4375.55</v>
      </c>
      <c r="G13287" s="2">
        <v>4376.3100000000004</v>
      </c>
      <c r="H13287" s="3">
        <v>0</v>
      </c>
      <c r="I13287" s="2">
        <f t="shared" si="828"/>
        <v>-1.7698578726689829</v>
      </c>
      <c r="J13287">
        <f t="shared" si="829"/>
        <v>0</v>
      </c>
      <c r="K13287">
        <f t="shared" si="830"/>
        <v>0</v>
      </c>
      <c r="L13287">
        <f t="shared" si="831"/>
        <v>-1</v>
      </c>
    </row>
    <row r="13288" spans="1:12" x14ac:dyDescent="0.25">
      <c r="A13288" t="s">
        <v>28</v>
      </c>
      <c r="B13288" t="s">
        <v>29</v>
      </c>
      <c r="C13288" s="1">
        <v>45163</v>
      </c>
      <c r="D13288" s="2">
        <v>4389.38</v>
      </c>
      <c r="E13288" s="2">
        <v>4418.46</v>
      </c>
      <c r="F13288" s="2">
        <v>4356.29</v>
      </c>
      <c r="G13288" s="2">
        <v>4405.71</v>
      </c>
      <c r="H13288" s="3">
        <v>0</v>
      </c>
      <c r="I13288" s="2">
        <f t="shared" si="828"/>
        <v>0.37203431919769825</v>
      </c>
      <c r="J13288">
        <f t="shared" si="829"/>
        <v>1</v>
      </c>
      <c r="K13288">
        <f t="shared" si="830"/>
        <v>1</v>
      </c>
      <c r="L13288">
        <f t="shared" si="831"/>
        <v>0</v>
      </c>
    </row>
    <row r="13289" spans="1:12" x14ac:dyDescent="0.25">
      <c r="A13289" t="s">
        <v>28</v>
      </c>
      <c r="B13289" t="s">
        <v>29</v>
      </c>
      <c r="C13289" s="1">
        <v>45166</v>
      </c>
      <c r="D13289" s="2">
        <v>4426.03</v>
      </c>
      <c r="E13289" s="2">
        <v>4439.5600000000004</v>
      </c>
      <c r="F13289" s="2">
        <v>4414.9799999999996</v>
      </c>
      <c r="G13289" s="2">
        <v>4433.3100000000004</v>
      </c>
      <c r="H13289" s="3">
        <v>0</v>
      </c>
      <c r="I13289" s="2">
        <f t="shared" si="828"/>
        <v>0.16448148792485942</v>
      </c>
      <c r="J13289">
        <f t="shared" si="829"/>
        <v>1</v>
      </c>
      <c r="K13289">
        <f t="shared" si="830"/>
        <v>2</v>
      </c>
      <c r="L13289">
        <f t="shared" si="831"/>
        <v>0</v>
      </c>
    </row>
    <row r="13290" spans="1:12" x14ac:dyDescent="0.25">
      <c r="A13290" t="s">
        <v>28</v>
      </c>
      <c r="B13290" t="s">
        <v>29</v>
      </c>
      <c r="C13290" s="1">
        <v>45167</v>
      </c>
      <c r="D13290" s="2">
        <v>4432.75</v>
      </c>
      <c r="E13290" s="2">
        <v>4500.1400000000003</v>
      </c>
      <c r="F13290" s="2">
        <v>4431.68</v>
      </c>
      <c r="G13290" s="2">
        <v>4497.63</v>
      </c>
      <c r="H13290" s="3">
        <v>0</v>
      </c>
      <c r="I13290" s="2">
        <f t="shared" si="828"/>
        <v>1.463651232305005</v>
      </c>
      <c r="J13290">
        <f t="shared" si="829"/>
        <v>1</v>
      </c>
      <c r="K13290">
        <f t="shared" si="830"/>
        <v>3</v>
      </c>
      <c r="L13290">
        <f t="shared" si="831"/>
        <v>0</v>
      </c>
    </row>
    <row r="13291" spans="1:12" x14ac:dyDescent="0.25">
      <c r="A13291" t="s">
        <v>28</v>
      </c>
      <c r="B13291" t="s">
        <v>29</v>
      </c>
      <c r="C13291" s="1">
        <v>45168</v>
      </c>
      <c r="D13291" s="2">
        <v>4500.34</v>
      </c>
      <c r="E13291" s="2">
        <v>4521.6499999999996</v>
      </c>
      <c r="F13291" s="2">
        <v>4493.59</v>
      </c>
      <c r="G13291" s="2">
        <v>4514.87</v>
      </c>
      <c r="H13291" s="3">
        <v>0</v>
      </c>
      <c r="I13291" s="2">
        <f t="shared" si="828"/>
        <v>0.3228644946826183</v>
      </c>
      <c r="J13291">
        <f t="shared" si="829"/>
        <v>1</v>
      </c>
      <c r="K13291">
        <f t="shared" si="830"/>
        <v>4</v>
      </c>
      <c r="L13291">
        <f t="shared" si="831"/>
        <v>0</v>
      </c>
    </row>
    <row r="13292" spans="1:12" x14ac:dyDescent="0.25">
      <c r="A13292" t="s">
        <v>28</v>
      </c>
      <c r="B13292" t="s">
        <v>29</v>
      </c>
      <c r="C13292" s="1">
        <v>45169</v>
      </c>
      <c r="D13292" s="2">
        <v>4517.01</v>
      </c>
      <c r="E13292" s="2">
        <v>4532.26</v>
      </c>
      <c r="F13292" s="2">
        <v>4507.3900000000003</v>
      </c>
      <c r="G13292" s="2">
        <v>4507.66</v>
      </c>
      <c r="H13292" s="3">
        <v>0</v>
      </c>
      <c r="I13292" s="2">
        <f t="shared" si="828"/>
        <v>-0.20699533540993628</v>
      </c>
      <c r="J13292">
        <f t="shared" si="829"/>
        <v>0</v>
      </c>
      <c r="K13292">
        <f t="shared" si="830"/>
        <v>0</v>
      </c>
      <c r="L13292">
        <f t="shared" si="831"/>
        <v>-1</v>
      </c>
    </row>
    <row r="13293" spans="1:12" x14ac:dyDescent="0.25">
      <c r="A13293" t="s">
        <v>28</v>
      </c>
      <c r="B13293" t="s">
        <v>29</v>
      </c>
      <c r="C13293" s="1">
        <v>45170</v>
      </c>
      <c r="D13293" s="2">
        <v>4530.6000000000004</v>
      </c>
      <c r="E13293" s="2">
        <v>4541.25</v>
      </c>
      <c r="F13293" s="2">
        <v>4501.3500000000004</v>
      </c>
      <c r="G13293" s="2">
        <v>4515.7700000000004</v>
      </c>
      <c r="H13293" s="3">
        <v>0</v>
      </c>
      <c r="I13293" s="2">
        <f t="shared" si="828"/>
        <v>-0.32732971350372858</v>
      </c>
      <c r="J13293">
        <f t="shared" si="829"/>
        <v>0</v>
      </c>
      <c r="K13293">
        <f t="shared" si="830"/>
        <v>0</v>
      </c>
      <c r="L13293">
        <f t="shared" si="831"/>
        <v>-2</v>
      </c>
    </row>
    <row r="13294" spans="1:12" x14ac:dyDescent="0.25">
      <c r="A13294" t="s">
        <v>28</v>
      </c>
      <c r="B13294" t="s">
        <v>29</v>
      </c>
      <c r="C13294" s="1">
        <v>45174</v>
      </c>
      <c r="D13294" s="2">
        <v>4510.0600000000004</v>
      </c>
      <c r="E13294" s="2">
        <v>4514.29</v>
      </c>
      <c r="F13294" s="2">
        <v>4496.01</v>
      </c>
      <c r="G13294" s="2">
        <v>4496.83</v>
      </c>
      <c r="H13294" s="3">
        <v>0</v>
      </c>
      <c r="I13294" s="2">
        <f t="shared" si="828"/>
        <v>-0.29334421271558409</v>
      </c>
      <c r="J13294">
        <f t="shared" si="829"/>
        <v>0</v>
      </c>
      <c r="K13294">
        <f t="shared" si="830"/>
        <v>0</v>
      </c>
      <c r="L13294">
        <f t="shared" si="831"/>
        <v>-3</v>
      </c>
    </row>
    <row r="13295" spans="1:12" x14ac:dyDescent="0.25">
      <c r="A13295" t="s">
        <v>28</v>
      </c>
      <c r="B13295" t="s">
        <v>29</v>
      </c>
      <c r="C13295" s="1">
        <v>45175</v>
      </c>
      <c r="D13295" s="2">
        <v>4490.3500000000004</v>
      </c>
      <c r="E13295" s="2">
        <v>4490.3500000000004</v>
      </c>
      <c r="F13295" s="2">
        <v>4442.38</v>
      </c>
      <c r="G13295" s="2">
        <v>4465.4799999999996</v>
      </c>
      <c r="H13295" s="3">
        <v>0</v>
      </c>
      <c r="I13295" s="2">
        <f t="shared" si="828"/>
        <v>-0.55385437660763182</v>
      </c>
      <c r="J13295">
        <f t="shared" si="829"/>
        <v>0</v>
      </c>
      <c r="K13295">
        <f t="shared" si="830"/>
        <v>0</v>
      </c>
      <c r="L13295">
        <f t="shared" si="831"/>
        <v>-4</v>
      </c>
    </row>
    <row r="13296" spans="1:12" x14ac:dyDescent="0.25">
      <c r="A13296" t="s">
        <v>28</v>
      </c>
      <c r="B13296" t="s">
        <v>29</v>
      </c>
      <c r="C13296" s="1">
        <v>45176</v>
      </c>
      <c r="D13296" s="2">
        <v>4434.55</v>
      </c>
      <c r="E13296" s="2">
        <v>4457.8100000000004</v>
      </c>
      <c r="F13296" s="2">
        <v>4430.46</v>
      </c>
      <c r="G13296" s="2">
        <v>4451.1400000000003</v>
      </c>
      <c r="H13296" s="3">
        <v>0</v>
      </c>
      <c r="I13296" s="2">
        <f t="shared" si="828"/>
        <v>0.3741078576180254</v>
      </c>
      <c r="J13296">
        <f t="shared" si="829"/>
        <v>1</v>
      </c>
      <c r="K13296">
        <f t="shared" si="830"/>
        <v>1</v>
      </c>
      <c r="L13296">
        <f t="shared" si="831"/>
        <v>0</v>
      </c>
    </row>
    <row r="13297" spans="1:12" x14ac:dyDescent="0.25">
      <c r="A13297" t="s">
        <v>28</v>
      </c>
      <c r="B13297" t="s">
        <v>29</v>
      </c>
      <c r="C13297" s="1">
        <v>45177</v>
      </c>
      <c r="D13297" s="2">
        <v>4451.3</v>
      </c>
      <c r="E13297" s="2">
        <v>4473.53</v>
      </c>
      <c r="F13297" s="2">
        <v>4448.38</v>
      </c>
      <c r="G13297" s="2">
        <v>4457.49</v>
      </c>
      <c r="H13297" s="3">
        <v>0</v>
      </c>
      <c r="I13297" s="2">
        <f t="shared" si="828"/>
        <v>0.13906049918000582</v>
      </c>
      <c r="J13297">
        <f t="shared" si="829"/>
        <v>1</v>
      </c>
      <c r="K13297">
        <f t="shared" si="830"/>
        <v>2</v>
      </c>
      <c r="L13297">
        <f t="shared" si="831"/>
        <v>0</v>
      </c>
    </row>
    <row r="13298" spans="1:12" x14ac:dyDescent="0.25">
      <c r="A13298" t="s">
        <v>28</v>
      </c>
      <c r="B13298" t="s">
        <v>29</v>
      </c>
      <c r="C13298" s="1">
        <v>45180</v>
      </c>
      <c r="D13298" s="2">
        <v>4480.9799999999996</v>
      </c>
      <c r="E13298" s="2">
        <v>4490.7700000000004</v>
      </c>
      <c r="F13298" s="2">
        <v>4467.8900000000003</v>
      </c>
      <c r="G13298" s="2">
        <v>4487.46</v>
      </c>
      <c r="H13298" s="3">
        <v>0</v>
      </c>
      <c r="I13298" s="2">
        <f t="shared" si="828"/>
        <v>0.14461122343774072</v>
      </c>
      <c r="J13298">
        <f t="shared" si="829"/>
        <v>1</v>
      </c>
      <c r="K13298">
        <f t="shared" si="830"/>
        <v>3</v>
      </c>
      <c r="L13298">
        <f t="shared" si="831"/>
        <v>0</v>
      </c>
    </row>
    <row r="13299" spans="1:12" x14ac:dyDescent="0.25">
      <c r="A13299" t="s">
        <v>28</v>
      </c>
      <c r="B13299" t="s">
        <v>29</v>
      </c>
      <c r="C13299" s="1">
        <v>45181</v>
      </c>
      <c r="D13299" s="2">
        <v>4473.2700000000004</v>
      </c>
      <c r="E13299" s="2">
        <v>4487.1099999999997</v>
      </c>
      <c r="F13299" s="2">
        <v>4456.83</v>
      </c>
      <c r="G13299" s="2">
        <v>4461.8999999999996</v>
      </c>
      <c r="H13299" s="3">
        <v>0</v>
      </c>
      <c r="I13299" s="2">
        <f t="shared" si="828"/>
        <v>-0.2541764749277553</v>
      </c>
      <c r="J13299">
        <f t="shared" si="829"/>
        <v>0</v>
      </c>
      <c r="K13299">
        <f t="shared" si="830"/>
        <v>0</v>
      </c>
      <c r="L13299">
        <f t="shared" si="831"/>
        <v>-1</v>
      </c>
    </row>
    <row r="13300" spans="1:12" x14ac:dyDescent="0.25">
      <c r="A13300" t="s">
        <v>28</v>
      </c>
      <c r="B13300" t="s">
        <v>29</v>
      </c>
      <c r="C13300" s="1">
        <v>45182</v>
      </c>
      <c r="D13300" s="2">
        <v>4462.6499999999996</v>
      </c>
      <c r="E13300" s="2">
        <v>4479.3900000000003</v>
      </c>
      <c r="F13300" s="2">
        <v>4453.5200000000004</v>
      </c>
      <c r="G13300" s="2">
        <v>4467.4399999999996</v>
      </c>
      <c r="H13300" s="3">
        <v>0</v>
      </c>
      <c r="I13300" s="2">
        <f t="shared" si="828"/>
        <v>0.10733532766405531</v>
      </c>
      <c r="J13300">
        <f t="shared" si="829"/>
        <v>1</v>
      </c>
      <c r="K13300">
        <f t="shared" si="830"/>
        <v>1</v>
      </c>
      <c r="L13300">
        <f t="shared" si="831"/>
        <v>0</v>
      </c>
    </row>
    <row r="13301" spans="1:12" x14ac:dyDescent="0.25">
      <c r="A13301" t="s">
        <v>28</v>
      </c>
      <c r="B13301" t="s">
        <v>29</v>
      </c>
      <c r="C13301" s="1">
        <v>45183</v>
      </c>
      <c r="D13301" s="2">
        <v>4487.78</v>
      </c>
      <c r="E13301" s="2">
        <v>4511.99</v>
      </c>
      <c r="F13301" s="2">
        <v>4478.6899999999996</v>
      </c>
      <c r="G13301" s="2">
        <v>4505.1000000000004</v>
      </c>
      <c r="H13301" s="3">
        <v>0</v>
      </c>
      <c r="I13301" s="2">
        <f t="shared" si="828"/>
        <v>0.38593692204164687</v>
      </c>
      <c r="J13301">
        <f t="shared" si="829"/>
        <v>1</v>
      </c>
      <c r="K13301">
        <f t="shared" si="830"/>
        <v>2</v>
      </c>
      <c r="L13301">
        <f t="shared" si="831"/>
        <v>0</v>
      </c>
    </row>
    <row r="13302" spans="1:12" x14ac:dyDescent="0.25">
      <c r="A13302" t="s">
        <v>28</v>
      </c>
      <c r="B13302" t="s">
        <v>29</v>
      </c>
      <c r="C13302" s="1">
        <v>45184</v>
      </c>
      <c r="D13302" s="2">
        <v>4497.9799999999996</v>
      </c>
      <c r="E13302" s="2">
        <v>4497.9799999999996</v>
      </c>
      <c r="F13302" s="2">
        <v>4447.21</v>
      </c>
      <c r="G13302" s="2">
        <v>4450.32</v>
      </c>
      <c r="H13302" s="3">
        <v>0</v>
      </c>
      <c r="I13302" s="2">
        <f t="shared" si="828"/>
        <v>-1.0595867478290224</v>
      </c>
      <c r="J13302">
        <f t="shared" si="829"/>
        <v>0</v>
      </c>
      <c r="K13302">
        <f t="shared" si="830"/>
        <v>0</v>
      </c>
      <c r="L13302">
        <f t="shared" si="831"/>
        <v>-1</v>
      </c>
    </row>
    <row r="13303" spans="1:12" x14ac:dyDescent="0.25">
      <c r="A13303" t="s">
        <v>28</v>
      </c>
      <c r="B13303" t="s">
        <v>29</v>
      </c>
      <c r="C13303" s="1">
        <v>45187</v>
      </c>
      <c r="D13303" s="2">
        <v>4445.13</v>
      </c>
      <c r="E13303" s="2">
        <v>4466.3599999999997</v>
      </c>
      <c r="F13303" s="2">
        <v>4442.1099999999997</v>
      </c>
      <c r="G13303" s="2">
        <v>4453.53</v>
      </c>
      <c r="H13303" s="3">
        <v>0</v>
      </c>
      <c r="I13303" s="2">
        <f t="shared" si="828"/>
        <v>0.18897085124618709</v>
      </c>
      <c r="J13303">
        <f t="shared" si="829"/>
        <v>1</v>
      </c>
      <c r="K13303">
        <f t="shared" si="830"/>
        <v>1</v>
      </c>
      <c r="L13303">
        <f t="shared" si="831"/>
        <v>0</v>
      </c>
    </row>
    <row r="13304" spans="1:12" x14ac:dyDescent="0.25">
      <c r="A13304" t="s">
        <v>28</v>
      </c>
      <c r="B13304" t="s">
        <v>29</v>
      </c>
      <c r="C13304" s="1">
        <v>45188</v>
      </c>
      <c r="D13304" s="2">
        <v>4445.41</v>
      </c>
      <c r="E13304" s="2">
        <v>4449.8500000000004</v>
      </c>
      <c r="F13304" s="2">
        <v>4416.6099999999997</v>
      </c>
      <c r="G13304" s="2">
        <v>4443.95</v>
      </c>
      <c r="H13304" s="3">
        <v>0</v>
      </c>
      <c r="I13304" s="2">
        <f t="shared" si="828"/>
        <v>-3.284286488760399E-2</v>
      </c>
      <c r="J13304">
        <f t="shared" si="829"/>
        <v>0</v>
      </c>
      <c r="K13304">
        <f t="shared" si="830"/>
        <v>0</v>
      </c>
      <c r="L13304">
        <f t="shared" si="831"/>
        <v>-1</v>
      </c>
    </row>
    <row r="13305" spans="1:12" x14ac:dyDescent="0.25">
      <c r="A13305" t="s">
        <v>28</v>
      </c>
      <c r="B13305" t="s">
        <v>29</v>
      </c>
      <c r="C13305" s="1">
        <v>45189</v>
      </c>
      <c r="D13305" s="2">
        <v>4452.8100000000004</v>
      </c>
      <c r="E13305" s="2">
        <v>4461.03</v>
      </c>
      <c r="F13305" s="2">
        <v>4401.38</v>
      </c>
      <c r="G13305" s="2">
        <v>4402.2</v>
      </c>
      <c r="H13305" s="3">
        <v>0</v>
      </c>
      <c r="I13305" s="2">
        <f t="shared" si="828"/>
        <v>-1.136585661638394</v>
      </c>
      <c r="J13305">
        <f t="shared" si="829"/>
        <v>0</v>
      </c>
      <c r="K13305">
        <f t="shared" si="830"/>
        <v>0</v>
      </c>
      <c r="L13305">
        <f t="shared" si="831"/>
        <v>-2</v>
      </c>
    </row>
    <row r="13306" spans="1:12" x14ac:dyDescent="0.25">
      <c r="A13306" t="s">
        <v>28</v>
      </c>
      <c r="B13306" t="s">
        <v>29</v>
      </c>
      <c r="C13306" s="1">
        <v>45190</v>
      </c>
      <c r="D13306" s="2">
        <v>4374.3599999999997</v>
      </c>
      <c r="E13306" s="2">
        <v>4375.7</v>
      </c>
      <c r="F13306" s="2">
        <v>4329.17</v>
      </c>
      <c r="G13306" s="2">
        <v>4330</v>
      </c>
      <c r="H13306" s="3">
        <v>0</v>
      </c>
      <c r="I13306" s="2">
        <f t="shared" si="828"/>
        <v>-1.0140912041990069</v>
      </c>
      <c r="J13306">
        <f t="shared" si="829"/>
        <v>0</v>
      </c>
      <c r="K13306">
        <f t="shared" si="830"/>
        <v>0</v>
      </c>
      <c r="L13306">
        <f t="shared" si="831"/>
        <v>-3</v>
      </c>
    </row>
    <row r="13307" spans="1:12" x14ac:dyDescent="0.25">
      <c r="A13307" t="s">
        <v>28</v>
      </c>
      <c r="B13307" t="s">
        <v>29</v>
      </c>
      <c r="C13307" s="1">
        <v>45191</v>
      </c>
      <c r="D13307" s="2">
        <v>4341.74</v>
      </c>
      <c r="E13307" s="2">
        <v>4357.3999999999996</v>
      </c>
      <c r="F13307" s="2">
        <v>4316.49</v>
      </c>
      <c r="G13307" s="2">
        <v>4320.0600000000004</v>
      </c>
      <c r="H13307" s="3">
        <v>0</v>
      </c>
      <c r="I13307" s="2">
        <f t="shared" si="828"/>
        <v>-0.4993389746967663</v>
      </c>
      <c r="J13307">
        <f t="shared" si="829"/>
        <v>0</v>
      </c>
      <c r="K13307">
        <f t="shared" si="830"/>
        <v>0</v>
      </c>
      <c r="L13307">
        <f t="shared" si="831"/>
        <v>-4</v>
      </c>
    </row>
    <row r="13308" spans="1:12" x14ac:dyDescent="0.25">
      <c r="A13308" t="s">
        <v>28</v>
      </c>
      <c r="B13308" t="s">
        <v>29</v>
      </c>
      <c r="C13308" s="1">
        <v>45194</v>
      </c>
      <c r="D13308" s="2">
        <v>4310.62</v>
      </c>
      <c r="E13308" s="2">
        <v>4338.51</v>
      </c>
      <c r="F13308" s="2">
        <v>4302.7</v>
      </c>
      <c r="G13308" s="2">
        <v>4337.4399999999996</v>
      </c>
      <c r="H13308" s="3">
        <v>0</v>
      </c>
      <c r="I13308" s="2">
        <f t="shared" si="828"/>
        <v>0.62218427975557367</v>
      </c>
      <c r="J13308">
        <f t="shared" si="829"/>
        <v>1</v>
      </c>
      <c r="K13308">
        <f t="shared" si="830"/>
        <v>1</v>
      </c>
      <c r="L13308">
        <f t="shared" si="831"/>
        <v>0</v>
      </c>
    </row>
    <row r="13309" spans="1:12" x14ac:dyDescent="0.25">
      <c r="A13309" t="s">
        <v>28</v>
      </c>
      <c r="B13309" t="s">
        <v>29</v>
      </c>
      <c r="C13309" s="1">
        <v>45195</v>
      </c>
      <c r="D13309" s="2">
        <v>4312.88</v>
      </c>
      <c r="E13309" s="2">
        <v>4313.01</v>
      </c>
      <c r="F13309" s="2">
        <v>4265.9799999999996</v>
      </c>
      <c r="G13309" s="2">
        <v>4273.53</v>
      </c>
      <c r="H13309" s="3">
        <v>0</v>
      </c>
      <c r="I13309" s="2">
        <f t="shared" si="828"/>
        <v>-0.91238337259558266</v>
      </c>
      <c r="J13309">
        <f t="shared" si="829"/>
        <v>0</v>
      </c>
      <c r="K13309">
        <f t="shared" si="830"/>
        <v>0</v>
      </c>
      <c r="L13309">
        <f t="shared" si="831"/>
        <v>-1</v>
      </c>
    </row>
    <row r="13310" spans="1:12" x14ac:dyDescent="0.25">
      <c r="A13310" t="s">
        <v>28</v>
      </c>
      <c r="B13310" t="s">
        <v>29</v>
      </c>
      <c r="C13310" s="1">
        <v>45196</v>
      </c>
      <c r="D13310" s="2">
        <v>4282.63</v>
      </c>
      <c r="E13310" s="2">
        <v>4292.07</v>
      </c>
      <c r="F13310" s="2">
        <v>4238.63</v>
      </c>
      <c r="G13310" s="2">
        <v>4274.51</v>
      </c>
      <c r="H13310" s="3">
        <v>0</v>
      </c>
      <c r="I13310" s="2">
        <f t="shared" si="828"/>
        <v>-0.18960311771037636</v>
      </c>
      <c r="J13310">
        <f t="shared" si="829"/>
        <v>0</v>
      </c>
      <c r="K13310">
        <f t="shared" si="830"/>
        <v>0</v>
      </c>
      <c r="L13310">
        <f t="shared" si="831"/>
        <v>-2</v>
      </c>
    </row>
    <row r="13311" spans="1:12" x14ac:dyDescent="0.25">
      <c r="A13311" t="s">
        <v>28</v>
      </c>
      <c r="B13311" t="s">
        <v>29</v>
      </c>
      <c r="C13311" s="1">
        <v>45197</v>
      </c>
      <c r="D13311" s="2">
        <v>4269.6499999999996</v>
      </c>
      <c r="E13311" s="2">
        <v>4317.2700000000004</v>
      </c>
      <c r="F13311" s="2">
        <v>4264.38</v>
      </c>
      <c r="G13311" s="2">
        <v>4299.7</v>
      </c>
      <c r="H13311" s="3">
        <v>0</v>
      </c>
      <c r="I13311" s="2">
        <f t="shared" si="828"/>
        <v>0.70380476151441418</v>
      </c>
      <c r="J13311">
        <f t="shared" si="829"/>
        <v>1</v>
      </c>
      <c r="K13311">
        <f t="shared" si="830"/>
        <v>1</v>
      </c>
      <c r="L13311">
        <f t="shared" si="831"/>
        <v>0</v>
      </c>
    </row>
    <row r="13312" spans="1:12" x14ac:dyDescent="0.25">
      <c r="A13312" t="s">
        <v>28</v>
      </c>
      <c r="B13312" t="s">
        <v>29</v>
      </c>
      <c r="C13312" s="1">
        <v>45198</v>
      </c>
      <c r="D13312" s="2">
        <v>4328.18</v>
      </c>
      <c r="E13312" s="2">
        <v>4333.1499999999996</v>
      </c>
      <c r="F13312" s="2">
        <v>4274.8599999999997</v>
      </c>
      <c r="G13312" s="2">
        <v>4288.05</v>
      </c>
      <c r="H13312" s="3">
        <v>0</v>
      </c>
      <c r="I13312" s="2">
        <f t="shared" si="828"/>
        <v>-0.92717955353058579</v>
      </c>
      <c r="J13312">
        <f t="shared" si="829"/>
        <v>0</v>
      </c>
      <c r="K13312">
        <f t="shared" si="830"/>
        <v>0</v>
      </c>
      <c r="L13312">
        <f t="shared" si="831"/>
        <v>-1</v>
      </c>
    </row>
    <row r="13313" spans="1:12" x14ac:dyDescent="0.25">
      <c r="A13313" t="s">
        <v>28</v>
      </c>
      <c r="B13313" t="s">
        <v>29</v>
      </c>
      <c r="C13313" s="1">
        <v>45201</v>
      </c>
      <c r="D13313" s="2">
        <v>4284.5200000000004</v>
      </c>
      <c r="E13313" s="2">
        <v>4300.58</v>
      </c>
      <c r="F13313" s="2">
        <v>4260.21</v>
      </c>
      <c r="G13313" s="2">
        <v>4288.3900000000003</v>
      </c>
      <c r="H13313" s="3">
        <v>0</v>
      </c>
      <c r="I13313" s="2">
        <f t="shared" si="828"/>
        <v>9.0325170614208611E-2</v>
      </c>
      <c r="J13313">
        <f t="shared" si="829"/>
        <v>1</v>
      </c>
      <c r="K13313">
        <f t="shared" si="830"/>
        <v>1</v>
      </c>
      <c r="L13313">
        <f t="shared" si="831"/>
        <v>0</v>
      </c>
    </row>
    <row r="13314" spans="1:12" x14ac:dyDescent="0.25">
      <c r="A13314" t="s">
        <v>28</v>
      </c>
      <c r="B13314" t="s">
        <v>29</v>
      </c>
      <c r="C13314" s="1">
        <v>45202</v>
      </c>
      <c r="D13314" s="2">
        <v>4269.75</v>
      </c>
      <c r="E13314" s="2">
        <v>4281.1499999999996</v>
      </c>
      <c r="F13314" s="2">
        <v>4216.45</v>
      </c>
      <c r="G13314" s="2">
        <v>4229.45</v>
      </c>
      <c r="H13314" s="3">
        <v>0</v>
      </c>
      <c r="I13314" s="2">
        <f t="shared" si="828"/>
        <v>-0.94384917149716441</v>
      </c>
      <c r="J13314">
        <f t="shared" si="829"/>
        <v>0</v>
      </c>
      <c r="K13314">
        <f t="shared" si="830"/>
        <v>0</v>
      </c>
      <c r="L13314">
        <f t="shared" si="831"/>
        <v>-1</v>
      </c>
    </row>
    <row r="13315" spans="1:12" x14ac:dyDescent="0.25">
      <c r="A13315" t="s">
        <v>28</v>
      </c>
      <c r="B13315" t="s">
        <v>29</v>
      </c>
      <c r="C13315" s="1">
        <v>45203</v>
      </c>
      <c r="D13315" s="2">
        <v>4233.83</v>
      </c>
      <c r="E13315" s="2">
        <v>4268.5</v>
      </c>
      <c r="F13315" s="2">
        <v>4220.4799999999996</v>
      </c>
      <c r="G13315" s="2">
        <v>4263.75</v>
      </c>
      <c r="H13315" s="3">
        <v>0</v>
      </c>
      <c r="I13315" s="2">
        <f t="shared" ref="I13315:I13378" si="832">((G13315-D13315)/D13315)*100</f>
        <v>0.70668874281678939</v>
      </c>
      <c r="J13315">
        <f t="shared" ref="J13315:J13378" si="833">IF(I13315&gt;0,1,0)</f>
        <v>1</v>
      </c>
      <c r="K13315">
        <f t="shared" si="830"/>
        <v>1</v>
      </c>
      <c r="L13315">
        <f t="shared" si="831"/>
        <v>0</v>
      </c>
    </row>
    <row r="13316" spans="1:12" x14ac:dyDescent="0.25">
      <c r="A13316" t="s">
        <v>28</v>
      </c>
      <c r="B13316" t="s">
        <v>29</v>
      </c>
      <c r="C13316" s="1">
        <v>45204</v>
      </c>
      <c r="D13316" s="2">
        <v>4259.3100000000004</v>
      </c>
      <c r="E13316" s="2">
        <v>4267.13</v>
      </c>
      <c r="F13316" s="2">
        <v>4225.91</v>
      </c>
      <c r="G13316" s="2">
        <v>4258.1899999999996</v>
      </c>
      <c r="H13316" s="3">
        <v>0</v>
      </c>
      <c r="I13316" s="2">
        <f t="shared" si="832"/>
        <v>-2.6295338916416045E-2</v>
      </c>
      <c r="J13316">
        <f t="shared" si="833"/>
        <v>0</v>
      </c>
      <c r="K13316">
        <f t="shared" ref="K13316:K13379" si="834">IF(J13316=1,K13315+J13316,0)</f>
        <v>0</v>
      </c>
      <c r="L13316">
        <f t="shared" ref="L13316:L13379" si="835">IF(J13316=0,L13315-1,0)</f>
        <v>-1</v>
      </c>
    </row>
    <row r="13317" spans="1:12" x14ac:dyDescent="0.25">
      <c r="A13317" t="s">
        <v>28</v>
      </c>
      <c r="B13317" t="s">
        <v>29</v>
      </c>
      <c r="C13317" s="1">
        <v>45205</v>
      </c>
      <c r="D13317" s="2">
        <v>4234.79</v>
      </c>
      <c r="E13317" s="2">
        <v>4324.1000000000004</v>
      </c>
      <c r="F13317" s="2">
        <v>4219.55</v>
      </c>
      <c r="G13317" s="2">
        <v>4308.5</v>
      </c>
      <c r="H13317" s="3">
        <v>0</v>
      </c>
      <c r="I13317" s="2">
        <f t="shared" si="832"/>
        <v>1.7405821776286436</v>
      </c>
      <c r="J13317">
        <f t="shared" si="833"/>
        <v>1</v>
      </c>
      <c r="K13317">
        <f t="shared" si="834"/>
        <v>1</v>
      </c>
      <c r="L13317">
        <f t="shared" si="835"/>
        <v>0</v>
      </c>
    </row>
    <row r="13318" spans="1:12" x14ac:dyDescent="0.25">
      <c r="A13318" t="s">
        <v>28</v>
      </c>
      <c r="B13318" t="s">
        <v>29</v>
      </c>
      <c r="C13318" s="1">
        <v>45208</v>
      </c>
      <c r="D13318" s="2">
        <v>4289.0200000000004</v>
      </c>
      <c r="E13318" s="2">
        <v>4341.7299999999996</v>
      </c>
      <c r="F13318" s="2">
        <v>4283.79</v>
      </c>
      <c r="G13318" s="2">
        <v>4335.66</v>
      </c>
      <c r="H13318" s="3">
        <v>0</v>
      </c>
      <c r="I13318" s="2">
        <f t="shared" si="832"/>
        <v>1.0874278972818829</v>
      </c>
      <c r="J13318">
        <f t="shared" si="833"/>
        <v>1</v>
      </c>
      <c r="K13318">
        <f t="shared" si="834"/>
        <v>2</v>
      </c>
      <c r="L13318">
        <f t="shared" si="835"/>
        <v>0</v>
      </c>
    </row>
    <row r="13319" spans="1:12" x14ac:dyDescent="0.25">
      <c r="A13319" t="s">
        <v>28</v>
      </c>
      <c r="B13319" t="s">
        <v>29</v>
      </c>
      <c r="C13319" s="1">
        <v>45209</v>
      </c>
      <c r="D13319" s="2">
        <v>4339.75</v>
      </c>
      <c r="E13319" s="2">
        <v>4385.46</v>
      </c>
      <c r="F13319" s="2">
        <v>4339.6400000000003</v>
      </c>
      <c r="G13319" s="2">
        <v>4358.24</v>
      </c>
      <c r="H13319" s="3">
        <v>0</v>
      </c>
      <c r="I13319" s="2">
        <f t="shared" si="832"/>
        <v>0.42606140906733753</v>
      </c>
      <c r="J13319">
        <f t="shared" si="833"/>
        <v>1</v>
      </c>
      <c r="K13319">
        <f t="shared" si="834"/>
        <v>3</v>
      </c>
      <c r="L13319">
        <f t="shared" si="835"/>
        <v>0</v>
      </c>
    </row>
    <row r="13320" spans="1:12" x14ac:dyDescent="0.25">
      <c r="A13320" t="s">
        <v>28</v>
      </c>
      <c r="B13320" t="s">
        <v>29</v>
      </c>
      <c r="C13320" s="1">
        <v>45210</v>
      </c>
      <c r="D13320" s="2">
        <v>4366.59</v>
      </c>
      <c r="E13320" s="2">
        <v>4378.6400000000003</v>
      </c>
      <c r="F13320" s="2">
        <v>4345.34</v>
      </c>
      <c r="G13320" s="2">
        <v>4376.95</v>
      </c>
      <c r="H13320" s="3">
        <v>0</v>
      </c>
      <c r="I13320" s="2">
        <f t="shared" si="832"/>
        <v>0.2372560739615964</v>
      </c>
      <c r="J13320">
        <f t="shared" si="833"/>
        <v>1</v>
      </c>
      <c r="K13320">
        <f t="shared" si="834"/>
        <v>4</v>
      </c>
      <c r="L13320">
        <f t="shared" si="835"/>
        <v>0</v>
      </c>
    </row>
    <row r="13321" spans="1:12" x14ac:dyDescent="0.25">
      <c r="A13321" t="s">
        <v>28</v>
      </c>
      <c r="B13321" t="s">
        <v>29</v>
      </c>
      <c r="C13321" s="1">
        <v>45211</v>
      </c>
      <c r="D13321" s="2">
        <v>4380.9399999999996</v>
      </c>
      <c r="E13321" s="2">
        <v>4385.8500000000004</v>
      </c>
      <c r="F13321" s="2">
        <v>4325.43</v>
      </c>
      <c r="G13321" s="2">
        <v>4349.6099999999997</v>
      </c>
      <c r="H13321" s="3">
        <v>0</v>
      </c>
      <c r="I13321" s="2">
        <f t="shared" si="832"/>
        <v>-0.71514332540504844</v>
      </c>
      <c r="J13321">
        <f t="shared" si="833"/>
        <v>0</v>
      </c>
      <c r="K13321">
        <f t="shared" si="834"/>
        <v>0</v>
      </c>
      <c r="L13321">
        <f t="shared" si="835"/>
        <v>-1</v>
      </c>
    </row>
    <row r="13322" spans="1:12" x14ac:dyDescent="0.25">
      <c r="A13322" t="s">
        <v>28</v>
      </c>
      <c r="B13322" t="s">
        <v>29</v>
      </c>
      <c r="C13322" s="1">
        <v>45212</v>
      </c>
      <c r="D13322" s="2">
        <v>4360.49</v>
      </c>
      <c r="E13322" s="2">
        <v>4377.1000000000004</v>
      </c>
      <c r="F13322" s="2">
        <v>4311.97</v>
      </c>
      <c r="G13322" s="2">
        <v>4327.78</v>
      </c>
      <c r="H13322" s="3">
        <v>0</v>
      </c>
      <c r="I13322" s="2">
        <f t="shared" si="832"/>
        <v>-0.75014505250556796</v>
      </c>
      <c r="J13322">
        <f t="shared" si="833"/>
        <v>0</v>
      </c>
      <c r="K13322">
        <f t="shared" si="834"/>
        <v>0</v>
      </c>
      <c r="L13322">
        <f t="shared" si="835"/>
        <v>-2</v>
      </c>
    </row>
    <row r="13323" spans="1:12" x14ac:dyDescent="0.25">
      <c r="A13323" t="s">
        <v>28</v>
      </c>
      <c r="B13323" t="s">
        <v>29</v>
      </c>
      <c r="C13323" s="1">
        <v>45215</v>
      </c>
      <c r="D13323" s="2">
        <v>4342.37</v>
      </c>
      <c r="E13323" s="2">
        <v>4383.33</v>
      </c>
      <c r="F13323" s="2">
        <v>4342.37</v>
      </c>
      <c r="G13323" s="2">
        <v>4373.63</v>
      </c>
      <c r="H13323" s="3">
        <v>0</v>
      </c>
      <c r="I13323" s="2">
        <f t="shared" si="832"/>
        <v>0.71988338165564469</v>
      </c>
      <c r="J13323">
        <f t="shared" si="833"/>
        <v>1</v>
      </c>
      <c r="K13323">
        <f t="shared" si="834"/>
        <v>1</v>
      </c>
      <c r="L13323">
        <f t="shared" si="835"/>
        <v>0</v>
      </c>
    </row>
    <row r="13324" spans="1:12" x14ac:dyDescent="0.25">
      <c r="A13324" t="s">
        <v>28</v>
      </c>
      <c r="B13324" t="s">
        <v>29</v>
      </c>
      <c r="C13324" s="1">
        <v>45216</v>
      </c>
      <c r="D13324" s="2">
        <v>4345.2299999999996</v>
      </c>
      <c r="E13324" s="2">
        <v>4393.57</v>
      </c>
      <c r="F13324" s="2">
        <v>4337.54</v>
      </c>
      <c r="G13324" s="2">
        <v>4373.2</v>
      </c>
      <c r="H13324" s="3">
        <v>0</v>
      </c>
      <c r="I13324" s="2">
        <f t="shared" si="832"/>
        <v>0.64369434989632901</v>
      </c>
      <c r="J13324">
        <f t="shared" si="833"/>
        <v>1</v>
      </c>
      <c r="K13324">
        <f t="shared" si="834"/>
        <v>2</v>
      </c>
      <c r="L13324">
        <f t="shared" si="835"/>
        <v>0</v>
      </c>
    </row>
    <row r="13325" spans="1:12" x14ac:dyDescent="0.25">
      <c r="A13325" t="s">
        <v>28</v>
      </c>
      <c r="B13325" t="s">
        <v>29</v>
      </c>
      <c r="C13325" s="1">
        <v>45217</v>
      </c>
      <c r="D13325" s="2">
        <v>4357.3500000000004</v>
      </c>
      <c r="E13325" s="2">
        <v>4364.2</v>
      </c>
      <c r="F13325" s="2">
        <v>4303.84</v>
      </c>
      <c r="G13325" s="2">
        <v>4314.6000000000004</v>
      </c>
      <c r="H13325" s="3">
        <v>0</v>
      </c>
      <c r="I13325" s="2">
        <f t="shared" si="832"/>
        <v>-0.98110089848187543</v>
      </c>
      <c r="J13325">
        <f t="shared" si="833"/>
        <v>0</v>
      </c>
      <c r="K13325">
        <f t="shared" si="834"/>
        <v>0</v>
      </c>
      <c r="L13325">
        <f t="shared" si="835"/>
        <v>-1</v>
      </c>
    </row>
    <row r="13326" spans="1:12" x14ac:dyDescent="0.25">
      <c r="A13326" t="s">
        <v>28</v>
      </c>
      <c r="B13326" t="s">
        <v>29</v>
      </c>
      <c r="C13326" s="1">
        <v>45218</v>
      </c>
      <c r="D13326" s="2">
        <v>4321.3599999999997</v>
      </c>
      <c r="E13326" s="2">
        <v>4339.54</v>
      </c>
      <c r="F13326" s="2">
        <v>4269.6899999999996</v>
      </c>
      <c r="G13326" s="2">
        <v>4278</v>
      </c>
      <c r="H13326" s="3">
        <v>0</v>
      </c>
      <c r="I13326" s="2">
        <f t="shared" si="832"/>
        <v>-1.003387822352215</v>
      </c>
      <c r="J13326">
        <f t="shared" si="833"/>
        <v>0</v>
      </c>
      <c r="K13326">
        <f t="shared" si="834"/>
        <v>0</v>
      </c>
      <c r="L13326">
        <f t="shared" si="835"/>
        <v>-2</v>
      </c>
    </row>
    <row r="13327" spans="1:12" x14ac:dyDescent="0.25">
      <c r="A13327" t="s">
        <v>28</v>
      </c>
      <c r="B13327" t="s">
        <v>29</v>
      </c>
      <c r="C13327" s="1">
        <v>45219</v>
      </c>
      <c r="D13327" s="2">
        <v>4273.8500000000004</v>
      </c>
      <c r="E13327" s="2">
        <v>4276.5600000000004</v>
      </c>
      <c r="F13327" s="2">
        <v>4223.03</v>
      </c>
      <c r="G13327" s="2">
        <v>4224.16</v>
      </c>
      <c r="H13327" s="3">
        <v>0</v>
      </c>
      <c r="I13327" s="2">
        <f t="shared" si="832"/>
        <v>-1.1626519414579479</v>
      </c>
      <c r="J13327">
        <f t="shared" si="833"/>
        <v>0</v>
      </c>
      <c r="K13327">
        <f t="shared" si="834"/>
        <v>0</v>
      </c>
      <c r="L13327">
        <f t="shared" si="835"/>
        <v>-3</v>
      </c>
    </row>
    <row r="13328" spans="1:12" x14ac:dyDescent="0.25">
      <c r="A13328" t="s">
        <v>28</v>
      </c>
      <c r="B13328" t="s">
        <v>29</v>
      </c>
      <c r="C13328" s="1">
        <v>45222</v>
      </c>
      <c r="D13328" s="2">
        <v>4210.3999999999996</v>
      </c>
      <c r="E13328" s="2">
        <v>4255.84</v>
      </c>
      <c r="F13328" s="2">
        <v>4189.22</v>
      </c>
      <c r="G13328" s="2">
        <v>4217.04</v>
      </c>
      <c r="H13328" s="3">
        <v>0</v>
      </c>
      <c r="I13328" s="2">
        <f t="shared" si="832"/>
        <v>0.15770473114194206</v>
      </c>
      <c r="J13328">
        <f t="shared" si="833"/>
        <v>1</v>
      </c>
      <c r="K13328">
        <f t="shared" si="834"/>
        <v>1</v>
      </c>
      <c r="L13328">
        <f t="shared" si="835"/>
        <v>0</v>
      </c>
    </row>
    <row r="13329" spans="1:12" x14ac:dyDescent="0.25">
      <c r="A13329" t="s">
        <v>28</v>
      </c>
      <c r="B13329" t="s">
        <v>29</v>
      </c>
      <c r="C13329" s="1">
        <v>45223</v>
      </c>
      <c r="D13329" s="2">
        <v>4235.79</v>
      </c>
      <c r="E13329" s="2">
        <v>4259.38</v>
      </c>
      <c r="F13329" s="2">
        <v>4219.43</v>
      </c>
      <c r="G13329" s="2">
        <v>4247.68</v>
      </c>
      <c r="H13329" s="3">
        <v>0</v>
      </c>
      <c r="I13329" s="2">
        <f t="shared" si="832"/>
        <v>0.28070324543946529</v>
      </c>
      <c r="J13329">
        <f t="shared" si="833"/>
        <v>1</v>
      </c>
      <c r="K13329">
        <f t="shared" si="834"/>
        <v>2</v>
      </c>
      <c r="L13329">
        <f t="shared" si="835"/>
        <v>0</v>
      </c>
    </row>
    <row r="13330" spans="1:12" x14ac:dyDescent="0.25">
      <c r="A13330" t="s">
        <v>28</v>
      </c>
      <c r="B13330" t="s">
        <v>29</v>
      </c>
      <c r="C13330" s="1">
        <v>45224</v>
      </c>
      <c r="D13330" s="2">
        <v>4232.42</v>
      </c>
      <c r="E13330" s="2">
        <v>4232.42</v>
      </c>
      <c r="F13330" s="2">
        <v>4181.42</v>
      </c>
      <c r="G13330" s="2">
        <v>4186.7700000000004</v>
      </c>
      <c r="H13330" s="3">
        <v>0</v>
      </c>
      <c r="I13330" s="2">
        <f t="shared" si="832"/>
        <v>-1.078579158023061</v>
      </c>
      <c r="J13330">
        <f t="shared" si="833"/>
        <v>0</v>
      </c>
      <c r="K13330">
        <f t="shared" si="834"/>
        <v>0</v>
      </c>
      <c r="L13330">
        <f t="shared" si="835"/>
        <v>-1</v>
      </c>
    </row>
    <row r="13331" spans="1:12" x14ac:dyDescent="0.25">
      <c r="A13331" t="s">
        <v>28</v>
      </c>
      <c r="B13331" t="s">
        <v>29</v>
      </c>
      <c r="C13331" s="1">
        <v>45225</v>
      </c>
      <c r="D13331" s="2">
        <v>4175.99</v>
      </c>
      <c r="E13331" s="2">
        <v>4183.6000000000004</v>
      </c>
      <c r="F13331" s="2">
        <v>4127.8999999999996</v>
      </c>
      <c r="G13331" s="2">
        <v>4137.2299999999996</v>
      </c>
      <c r="H13331" s="3">
        <v>0</v>
      </c>
      <c r="I13331" s="2">
        <f t="shared" si="832"/>
        <v>-0.92816314215312334</v>
      </c>
      <c r="J13331">
        <f t="shared" si="833"/>
        <v>0</v>
      </c>
      <c r="K13331">
        <f t="shared" si="834"/>
        <v>0</v>
      </c>
      <c r="L13331">
        <f t="shared" si="835"/>
        <v>-2</v>
      </c>
    </row>
    <row r="13332" spans="1:12" x14ac:dyDescent="0.25">
      <c r="A13332" t="s">
        <v>28</v>
      </c>
      <c r="B13332" t="s">
        <v>29</v>
      </c>
      <c r="C13332" s="1">
        <v>45226</v>
      </c>
      <c r="D13332" s="2">
        <v>4152.93</v>
      </c>
      <c r="E13332" s="2">
        <v>4156.7</v>
      </c>
      <c r="F13332" s="2">
        <v>4103.78</v>
      </c>
      <c r="G13332" s="2">
        <v>4117.37</v>
      </c>
      <c r="H13332" s="3">
        <v>0</v>
      </c>
      <c r="I13332" s="2">
        <f t="shared" si="832"/>
        <v>-0.85626292761978651</v>
      </c>
      <c r="J13332">
        <f t="shared" si="833"/>
        <v>0</v>
      </c>
      <c r="K13332">
        <f t="shared" si="834"/>
        <v>0</v>
      </c>
      <c r="L13332">
        <f t="shared" si="835"/>
        <v>-3</v>
      </c>
    </row>
    <row r="13333" spans="1:12" x14ac:dyDescent="0.25">
      <c r="A13333" t="s">
        <v>28</v>
      </c>
      <c r="B13333" t="s">
        <v>29</v>
      </c>
      <c r="C13333" s="1">
        <v>45229</v>
      </c>
      <c r="D13333" s="2">
        <v>4139.3900000000003</v>
      </c>
      <c r="E13333" s="2">
        <v>4177.47</v>
      </c>
      <c r="F13333" s="2">
        <v>4132.9399999999996</v>
      </c>
      <c r="G13333" s="2">
        <v>4166.82</v>
      </c>
      <c r="H13333" s="3">
        <v>0</v>
      </c>
      <c r="I13333" s="2">
        <f t="shared" si="832"/>
        <v>0.66265802449151634</v>
      </c>
      <c r="J13333">
        <f t="shared" si="833"/>
        <v>1</v>
      </c>
      <c r="K13333">
        <f t="shared" si="834"/>
        <v>1</v>
      </c>
      <c r="L13333">
        <f t="shared" si="835"/>
        <v>0</v>
      </c>
    </row>
    <row r="13334" spans="1:12" x14ac:dyDescent="0.25">
      <c r="A13334" t="s">
        <v>28</v>
      </c>
      <c r="B13334" t="s">
        <v>29</v>
      </c>
      <c r="C13334" s="1">
        <v>45230</v>
      </c>
      <c r="D13334" s="2">
        <v>4171.33</v>
      </c>
      <c r="E13334" s="2">
        <v>4195.55</v>
      </c>
      <c r="F13334" s="2">
        <v>4153.12</v>
      </c>
      <c r="G13334" s="2">
        <v>4193.8</v>
      </c>
      <c r="H13334" s="3">
        <v>0</v>
      </c>
      <c r="I13334" s="2">
        <f t="shared" si="832"/>
        <v>0.53867711257561146</v>
      </c>
      <c r="J13334">
        <f t="shared" si="833"/>
        <v>1</v>
      </c>
      <c r="K13334">
        <f t="shared" si="834"/>
        <v>2</v>
      </c>
      <c r="L13334">
        <f t="shared" si="835"/>
        <v>0</v>
      </c>
    </row>
    <row r="13335" spans="1:12" x14ac:dyDescent="0.25">
      <c r="A13335" t="s">
        <v>28</v>
      </c>
      <c r="B13335" t="s">
        <v>29</v>
      </c>
      <c r="C13335" s="1">
        <v>45231</v>
      </c>
      <c r="D13335" s="2">
        <v>4201.2700000000004</v>
      </c>
      <c r="E13335" s="2">
        <v>4245.6400000000003</v>
      </c>
      <c r="F13335" s="2">
        <v>4197.74</v>
      </c>
      <c r="G13335" s="2">
        <v>4237.8599999999997</v>
      </c>
      <c r="H13335" s="3">
        <v>0</v>
      </c>
      <c r="I13335" s="2">
        <f t="shared" si="832"/>
        <v>0.87092712441712228</v>
      </c>
      <c r="J13335">
        <f t="shared" si="833"/>
        <v>1</v>
      </c>
      <c r="K13335">
        <f t="shared" si="834"/>
        <v>3</v>
      </c>
      <c r="L13335">
        <f t="shared" si="835"/>
        <v>0</v>
      </c>
    </row>
    <row r="13336" spans="1:12" x14ac:dyDescent="0.25">
      <c r="A13336" t="s">
        <v>28</v>
      </c>
      <c r="B13336" t="s">
        <v>29</v>
      </c>
      <c r="C13336" s="1">
        <v>45232</v>
      </c>
      <c r="D13336" s="2">
        <v>4268.26</v>
      </c>
      <c r="E13336" s="2">
        <v>4319.72</v>
      </c>
      <c r="F13336" s="2">
        <v>4268.26</v>
      </c>
      <c r="G13336" s="2">
        <v>4317.78</v>
      </c>
      <c r="H13336" s="3">
        <v>0</v>
      </c>
      <c r="I13336" s="2">
        <f t="shared" si="832"/>
        <v>1.1601917408967477</v>
      </c>
      <c r="J13336">
        <f t="shared" si="833"/>
        <v>1</v>
      </c>
      <c r="K13336">
        <f t="shared" si="834"/>
        <v>4</v>
      </c>
      <c r="L13336">
        <f t="shared" si="835"/>
        <v>0</v>
      </c>
    </row>
    <row r="13337" spans="1:12" x14ac:dyDescent="0.25">
      <c r="A13337" t="s">
        <v>28</v>
      </c>
      <c r="B13337" t="s">
        <v>29</v>
      </c>
      <c r="C13337" s="1">
        <v>45233</v>
      </c>
      <c r="D13337" s="2">
        <v>4334.2299999999996</v>
      </c>
      <c r="E13337" s="2">
        <v>4373.62</v>
      </c>
      <c r="F13337" s="2">
        <v>4334.2299999999996</v>
      </c>
      <c r="G13337" s="2">
        <v>4358.34</v>
      </c>
      <c r="H13337" s="3">
        <v>0</v>
      </c>
      <c r="I13337" s="2">
        <f t="shared" si="832"/>
        <v>0.55626951038594141</v>
      </c>
      <c r="J13337">
        <f t="shared" si="833"/>
        <v>1</v>
      </c>
      <c r="K13337">
        <f t="shared" si="834"/>
        <v>5</v>
      </c>
      <c r="L13337">
        <f t="shared" si="835"/>
        <v>0</v>
      </c>
    </row>
    <row r="13338" spans="1:12" x14ac:dyDescent="0.25">
      <c r="A13338" t="s">
        <v>28</v>
      </c>
      <c r="B13338" t="s">
        <v>29</v>
      </c>
      <c r="C13338" s="1">
        <v>45236</v>
      </c>
      <c r="D13338" s="2">
        <v>4364.2700000000004</v>
      </c>
      <c r="E13338" s="2">
        <v>4372.21</v>
      </c>
      <c r="F13338" s="2">
        <v>4347.53</v>
      </c>
      <c r="G13338" s="2">
        <v>4365.9799999999996</v>
      </c>
      <c r="H13338" s="3">
        <v>0</v>
      </c>
      <c r="I13338" s="2">
        <f t="shared" si="832"/>
        <v>3.9181810474583995E-2</v>
      </c>
      <c r="J13338">
        <f t="shared" si="833"/>
        <v>1</v>
      </c>
      <c r="K13338">
        <f t="shared" si="834"/>
        <v>6</v>
      </c>
      <c r="L13338">
        <f t="shared" si="835"/>
        <v>0</v>
      </c>
    </row>
    <row r="13339" spans="1:12" x14ac:dyDescent="0.25">
      <c r="A13339" t="s">
        <v>28</v>
      </c>
      <c r="B13339" t="s">
        <v>29</v>
      </c>
      <c r="C13339" s="1">
        <v>45237</v>
      </c>
      <c r="D13339" s="2">
        <v>4366.21</v>
      </c>
      <c r="E13339" s="2">
        <v>4386.26</v>
      </c>
      <c r="F13339" s="2">
        <v>4355.41</v>
      </c>
      <c r="G13339" s="2">
        <v>4378.38</v>
      </c>
      <c r="H13339" s="3">
        <v>0</v>
      </c>
      <c r="I13339" s="2">
        <f t="shared" si="832"/>
        <v>0.2787314398528718</v>
      </c>
      <c r="J13339">
        <f t="shared" si="833"/>
        <v>1</v>
      </c>
      <c r="K13339">
        <f t="shared" si="834"/>
        <v>7</v>
      </c>
      <c r="L13339">
        <f t="shared" si="835"/>
        <v>0</v>
      </c>
    </row>
    <row r="13340" spans="1:12" x14ac:dyDescent="0.25">
      <c r="A13340" t="s">
        <v>28</v>
      </c>
      <c r="B13340" t="s">
        <v>29</v>
      </c>
      <c r="C13340" s="1">
        <v>45238</v>
      </c>
      <c r="D13340" s="2">
        <v>4384.37</v>
      </c>
      <c r="E13340" s="2">
        <v>4391.2</v>
      </c>
      <c r="F13340" s="2">
        <v>4359.76</v>
      </c>
      <c r="G13340" s="2">
        <v>4382.78</v>
      </c>
      <c r="H13340" s="3">
        <v>0</v>
      </c>
      <c r="I13340" s="2">
        <f t="shared" si="832"/>
        <v>-3.626518747277592E-2</v>
      </c>
      <c r="J13340">
        <f t="shared" si="833"/>
        <v>0</v>
      </c>
      <c r="K13340">
        <f t="shared" si="834"/>
        <v>0</v>
      </c>
      <c r="L13340">
        <f t="shared" si="835"/>
        <v>-1</v>
      </c>
    </row>
    <row r="13341" spans="1:12" x14ac:dyDescent="0.25">
      <c r="A13341" t="s">
        <v>28</v>
      </c>
      <c r="B13341" t="s">
        <v>29</v>
      </c>
      <c r="C13341" s="1">
        <v>45239</v>
      </c>
      <c r="D13341" s="2">
        <v>4391.41</v>
      </c>
      <c r="E13341" s="2">
        <v>4393.3999999999996</v>
      </c>
      <c r="F13341" s="2">
        <v>4343.9399999999996</v>
      </c>
      <c r="G13341" s="2">
        <v>4347.3500000000004</v>
      </c>
      <c r="H13341" s="3">
        <v>0</v>
      </c>
      <c r="I13341" s="2">
        <f t="shared" si="832"/>
        <v>-1.0033223953126555</v>
      </c>
      <c r="J13341">
        <f t="shared" si="833"/>
        <v>0</v>
      </c>
      <c r="K13341">
        <f t="shared" si="834"/>
        <v>0</v>
      </c>
      <c r="L13341">
        <f t="shared" si="835"/>
        <v>-2</v>
      </c>
    </row>
    <row r="13342" spans="1:12" x14ac:dyDescent="0.25">
      <c r="A13342" t="s">
        <v>28</v>
      </c>
      <c r="B13342" t="s">
        <v>29</v>
      </c>
      <c r="C13342" s="1">
        <v>45240</v>
      </c>
      <c r="D13342" s="2">
        <v>4364.1499999999996</v>
      </c>
      <c r="E13342" s="2">
        <v>4418.03</v>
      </c>
      <c r="F13342" s="2">
        <v>4353.34</v>
      </c>
      <c r="G13342" s="2">
        <v>4415.24</v>
      </c>
      <c r="H13342" s="3">
        <v>0</v>
      </c>
      <c r="I13342" s="2">
        <f t="shared" si="832"/>
        <v>1.1706747018319754</v>
      </c>
      <c r="J13342">
        <f t="shared" si="833"/>
        <v>1</v>
      </c>
      <c r="K13342">
        <f t="shared" si="834"/>
        <v>1</v>
      </c>
      <c r="L13342">
        <f t="shared" si="835"/>
        <v>0</v>
      </c>
    </row>
    <row r="13343" spans="1:12" x14ac:dyDescent="0.25">
      <c r="A13343" t="s">
        <v>28</v>
      </c>
      <c r="B13343" t="s">
        <v>29</v>
      </c>
      <c r="C13343" s="1">
        <v>45243</v>
      </c>
      <c r="D13343" s="2">
        <v>4406.66</v>
      </c>
      <c r="E13343" s="2">
        <v>4421.76</v>
      </c>
      <c r="F13343" s="2">
        <v>4393.82</v>
      </c>
      <c r="G13343" s="2">
        <v>4411.55</v>
      </c>
      <c r="H13343" s="3">
        <v>0</v>
      </c>
      <c r="I13343" s="2">
        <f t="shared" si="832"/>
        <v>0.11096839783419478</v>
      </c>
      <c r="J13343">
        <f t="shared" si="833"/>
        <v>1</v>
      </c>
      <c r="K13343">
        <f t="shared" si="834"/>
        <v>2</v>
      </c>
      <c r="L13343">
        <f t="shared" si="835"/>
        <v>0</v>
      </c>
    </row>
    <row r="13344" spans="1:12" x14ac:dyDescent="0.25">
      <c r="A13344" t="s">
        <v>28</v>
      </c>
      <c r="B13344" t="s">
        <v>29</v>
      </c>
      <c r="C13344" s="1">
        <v>45244</v>
      </c>
      <c r="D13344" s="2">
        <v>4458.97</v>
      </c>
      <c r="E13344" s="2">
        <v>4508.67</v>
      </c>
      <c r="F13344" s="2">
        <v>4458.97</v>
      </c>
      <c r="G13344" s="2">
        <v>4495.7</v>
      </c>
      <c r="H13344" s="3">
        <v>0</v>
      </c>
      <c r="I13344" s="2">
        <f t="shared" si="832"/>
        <v>0.82373283516147355</v>
      </c>
      <c r="J13344">
        <f t="shared" si="833"/>
        <v>1</v>
      </c>
      <c r="K13344">
        <f t="shared" si="834"/>
        <v>3</v>
      </c>
      <c r="L13344">
        <f t="shared" si="835"/>
        <v>0</v>
      </c>
    </row>
    <row r="13345" spans="1:12" x14ac:dyDescent="0.25">
      <c r="A13345" t="s">
        <v>28</v>
      </c>
      <c r="B13345" t="s">
        <v>29</v>
      </c>
      <c r="C13345" s="1">
        <v>45245</v>
      </c>
      <c r="D13345" s="2">
        <v>4505.3</v>
      </c>
      <c r="E13345" s="2">
        <v>4521.17</v>
      </c>
      <c r="F13345" s="2">
        <v>4495.3100000000004</v>
      </c>
      <c r="G13345" s="2">
        <v>4502.88</v>
      </c>
      <c r="H13345" s="3">
        <v>0</v>
      </c>
      <c r="I13345" s="2">
        <f t="shared" si="832"/>
        <v>-5.3714514016826247E-2</v>
      </c>
      <c r="J13345">
        <f t="shared" si="833"/>
        <v>0</v>
      </c>
      <c r="K13345">
        <f t="shared" si="834"/>
        <v>0</v>
      </c>
      <c r="L13345">
        <f t="shared" si="835"/>
        <v>-1</v>
      </c>
    </row>
    <row r="13346" spans="1:12" x14ac:dyDescent="0.25">
      <c r="A13346" t="s">
        <v>28</v>
      </c>
      <c r="B13346" t="s">
        <v>29</v>
      </c>
      <c r="C13346" s="1">
        <v>45246</v>
      </c>
      <c r="D13346" s="2">
        <v>4497.08</v>
      </c>
      <c r="E13346" s="2">
        <v>4511.99</v>
      </c>
      <c r="F13346" s="2">
        <v>4487.83</v>
      </c>
      <c r="G13346" s="2">
        <v>4508.24</v>
      </c>
      <c r="H13346" s="3">
        <v>0</v>
      </c>
      <c r="I13346" s="2">
        <f t="shared" si="832"/>
        <v>0.24816102893432751</v>
      </c>
      <c r="J13346">
        <f t="shared" si="833"/>
        <v>1</v>
      </c>
      <c r="K13346">
        <f t="shared" si="834"/>
        <v>1</v>
      </c>
      <c r="L13346">
        <f t="shared" si="835"/>
        <v>0</v>
      </c>
    </row>
    <row r="13347" spans="1:12" x14ac:dyDescent="0.25">
      <c r="A13347" t="s">
        <v>28</v>
      </c>
      <c r="B13347" t="s">
        <v>29</v>
      </c>
      <c r="C13347" s="1">
        <v>45247</v>
      </c>
      <c r="D13347" s="2">
        <v>4509.55</v>
      </c>
      <c r="E13347" s="2">
        <v>4520.12</v>
      </c>
      <c r="F13347" s="2">
        <v>4499.66</v>
      </c>
      <c r="G13347" s="2">
        <v>4514.0200000000004</v>
      </c>
      <c r="H13347" s="3">
        <v>0</v>
      </c>
      <c r="I13347" s="2">
        <f t="shared" si="832"/>
        <v>9.9122972358666711E-2</v>
      </c>
      <c r="J13347">
        <f t="shared" si="833"/>
        <v>1</v>
      </c>
      <c r="K13347">
        <f t="shared" si="834"/>
        <v>2</v>
      </c>
      <c r="L13347">
        <f t="shared" si="835"/>
        <v>0</v>
      </c>
    </row>
    <row r="13348" spans="1:12" x14ac:dyDescent="0.25">
      <c r="A13348" t="s">
        <v>28</v>
      </c>
      <c r="B13348" t="s">
        <v>29</v>
      </c>
      <c r="C13348" s="1">
        <v>45250</v>
      </c>
      <c r="D13348" s="2">
        <v>4511.7</v>
      </c>
      <c r="E13348" s="2">
        <v>4557.1099999999997</v>
      </c>
      <c r="F13348" s="2">
        <v>4510.3599999999997</v>
      </c>
      <c r="G13348" s="2">
        <v>4547.38</v>
      </c>
      <c r="H13348" s="3">
        <v>0</v>
      </c>
      <c r="I13348" s="2">
        <f t="shared" si="832"/>
        <v>0.7908327238069971</v>
      </c>
      <c r="J13348">
        <f t="shared" si="833"/>
        <v>1</v>
      </c>
      <c r="K13348">
        <f t="shared" si="834"/>
        <v>3</v>
      </c>
      <c r="L13348">
        <f t="shared" si="835"/>
        <v>0</v>
      </c>
    </row>
    <row r="13349" spans="1:12" x14ac:dyDescent="0.25">
      <c r="A13349" t="s">
        <v>28</v>
      </c>
      <c r="B13349" t="s">
        <v>29</v>
      </c>
      <c r="C13349" s="1">
        <v>45251</v>
      </c>
      <c r="D13349" s="2">
        <v>4538.7700000000004</v>
      </c>
      <c r="E13349" s="2">
        <v>4542.1400000000003</v>
      </c>
      <c r="F13349" s="2">
        <v>4525.51</v>
      </c>
      <c r="G13349" s="2">
        <v>4538.1899999999996</v>
      </c>
      <c r="H13349" s="3">
        <v>0</v>
      </c>
      <c r="I13349" s="2">
        <f t="shared" si="832"/>
        <v>-1.2778792492257522E-2</v>
      </c>
      <c r="J13349">
        <f t="shared" si="833"/>
        <v>0</v>
      </c>
      <c r="K13349">
        <f t="shared" si="834"/>
        <v>0</v>
      </c>
      <c r="L13349">
        <f t="shared" si="835"/>
        <v>-1</v>
      </c>
    </row>
    <row r="13350" spans="1:12" x14ac:dyDescent="0.25">
      <c r="A13350" t="s">
        <v>28</v>
      </c>
      <c r="B13350" t="s">
        <v>29</v>
      </c>
      <c r="C13350" s="1">
        <v>45252</v>
      </c>
      <c r="D13350" s="2">
        <v>4553.04</v>
      </c>
      <c r="E13350" s="2">
        <v>4568.43</v>
      </c>
      <c r="F13350" s="2">
        <v>4545.05</v>
      </c>
      <c r="G13350" s="2">
        <v>4556.62</v>
      </c>
      <c r="H13350" s="3">
        <v>0</v>
      </c>
      <c r="I13350" s="2">
        <f t="shared" si="832"/>
        <v>7.8628784284783954E-2</v>
      </c>
      <c r="J13350">
        <f t="shared" si="833"/>
        <v>1</v>
      </c>
      <c r="K13350">
        <f t="shared" si="834"/>
        <v>1</v>
      </c>
      <c r="L13350">
        <f t="shared" si="835"/>
        <v>0</v>
      </c>
    </row>
    <row r="13351" spans="1:12" x14ac:dyDescent="0.25">
      <c r="A13351" t="s">
        <v>28</v>
      </c>
      <c r="B13351" t="s">
        <v>29</v>
      </c>
      <c r="C13351" s="1">
        <v>45254</v>
      </c>
      <c r="D13351" s="2">
        <v>4555.84</v>
      </c>
      <c r="E13351" s="2">
        <v>4560.3100000000004</v>
      </c>
      <c r="F13351" s="2">
        <v>4552.8</v>
      </c>
      <c r="G13351" s="2">
        <v>4559.34</v>
      </c>
      <c r="H13351" s="3">
        <v>0</v>
      </c>
      <c r="I13351" s="2">
        <f t="shared" si="832"/>
        <v>7.6824471447636447E-2</v>
      </c>
      <c r="J13351">
        <f t="shared" si="833"/>
        <v>1</v>
      </c>
      <c r="K13351">
        <f t="shared" si="834"/>
        <v>2</v>
      </c>
      <c r="L13351">
        <f t="shared" si="835"/>
        <v>0</v>
      </c>
    </row>
    <row r="13352" spans="1:12" x14ac:dyDescent="0.25">
      <c r="A13352" t="s">
        <v>28</v>
      </c>
      <c r="B13352" t="s">
        <v>29</v>
      </c>
      <c r="C13352" s="1">
        <v>45257</v>
      </c>
      <c r="D13352" s="2">
        <v>4554.8599999999997</v>
      </c>
      <c r="E13352" s="2">
        <v>4560.5200000000004</v>
      </c>
      <c r="F13352" s="2">
        <v>4546.32</v>
      </c>
      <c r="G13352" s="2">
        <v>4550.43</v>
      </c>
      <c r="H13352" s="3">
        <v>0</v>
      </c>
      <c r="I13352" s="2">
        <f t="shared" si="832"/>
        <v>-9.7258752189954945E-2</v>
      </c>
      <c r="J13352">
        <f t="shared" si="833"/>
        <v>0</v>
      </c>
      <c r="K13352">
        <f t="shared" si="834"/>
        <v>0</v>
      </c>
      <c r="L13352">
        <f t="shared" si="835"/>
        <v>-1</v>
      </c>
    </row>
    <row r="13353" spans="1:12" x14ac:dyDescent="0.25">
      <c r="A13353" t="s">
        <v>28</v>
      </c>
      <c r="B13353" t="s">
        <v>29</v>
      </c>
      <c r="C13353" s="1">
        <v>45258</v>
      </c>
      <c r="D13353" s="2">
        <v>4545.55</v>
      </c>
      <c r="E13353" s="2">
        <v>4568.1400000000003</v>
      </c>
      <c r="F13353" s="2">
        <v>4540.51</v>
      </c>
      <c r="G13353" s="2">
        <v>4554.8900000000003</v>
      </c>
      <c r="H13353" s="3">
        <v>0</v>
      </c>
      <c r="I13353" s="2">
        <f t="shared" si="832"/>
        <v>0.20547568501061794</v>
      </c>
      <c r="J13353">
        <f t="shared" si="833"/>
        <v>1</v>
      </c>
      <c r="K13353">
        <f t="shared" si="834"/>
        <v>1</v>
      </c>
      <c r="L13353">
        <f t="shared" si="835"/>
        <v>0</v>
      </c>
    </row>
    <row r="13354" spans="1:12" x14ac:dyDescent="0.25">
      <c r="A13354" t="s">
        <v>28</v>
      </c>
      <c r="B13354" t="s">
        <v>29</v>
      </c>
      <c r="C13354" s="1">
        <v>45259</v>
      </c>
      <c r="D13354" s="2">
        <v>4571.84</v>
      </c>
      <c r="E13354" s="2">
        <v>4587.6400000000003</v>
      </c>
      <c r="F13354" s="2">
        <v>4547.1499999999996</v>
      </c>
      <c r="G13354" s="2">
        <v>4550.58</v>
      </c>
      <c r="H13354" s="3">
        <v>0</v>
      </c>
      <c r="I13354" s="2">
        <f t="shared" si="832"/>
        <v>-0.46502064814167204</v>
      </c>
      <c r="J13354">
        <f t="shared" si="833"/>
        <v>0</v>
      </c>
      <c r="K13354">
        <f t="shared" si="834"/>
        <v>0</v>
      </c>
      <c r="L13354">
        <f t="shared" si="835"/>
        <v>-1</v>
      </c>
    </row>
    <row r="13355" spans="1:12" x14ac:dyDescent="0.25">
      <c r="A13355" t="s">
        <v>28</v>
      </c>
      <c r="B13355" t="s">
        <v>29</v>
      </c>
      <c r="C13355" s="1">
        <v>45260</v>
      </c>
      <c r="D13355" s="2">
        <v>4554.87</v>
      </c>
      <c r="E13355" s="2">
        <v>4569.8900000000003</v>
      </c>
      <c r="F13355" s="2">
        <v>4537.24</v>
      </c>
      <c r="G13355" s="2">
        <v>4567.8</v>
      </c>
      <c r="H13355" s="3">
        <v>0</v>
      </c>
      <c r="I13355" s="2">
        <f t="shared" si="832"/>
        <v>0.28387198756496435</v>
      </c>
      <c r="J13355">
        <f t="shared" si="833"/>
        <v>1</v>
      </c>
      <c r="K13355">
        <f t="shared" si="834"/>
        <v>1</v>
      </c>
      <c r="L13355">
        <f t="shared" si="835"/>
        <v>0</v>
      </c>
    </row>
    <row r="13356" spans="1:12" x14ac:dyDescent="0.25">
      <c r="A13356" t="s">
        <v>28</v>
      </c>
      <c r="B13356" t="s">
        <v>29</v>
      </c>
      <c r="C13356" s="1">
        <v>45261</v>
      </c>
      <c r="D13356" s="2">
        <v>4559.43</v>
      </c>
      <c r="E13356" s="2">
        <v>4599.3900000000003</v>
      </c>
      <c r="F13356" s="2">
        <v>4554.71</v>
      </c>
      <c r="G13356" s="2">
        <v>4594.63</v>
      </c>
      <c r="H13356" s="3">
        <v>0</v>
      </c>
      <c r="I13356" s="2">
        <f t="shared" si="832"/>
        <v>0.77202632785238101</v>
      </c>
      <c r="J13356">
        <f t="shared" si="833"/>
        <v>1</v>
      </c>
      <c r="K13356">
        <f t="shared" si="834"/>
        <v>2</v>
      </c>
      <c r="L13356">
        <f t="shared" si="835"/>
        <v>0</v>
      </c>
    </row>
    <row r="13357" spans="1:12" x14ac:dyDescent="0.25">
      <c r="A13357" t="s">
        <v>28</v>
      </c>
      <c r="B13357" t="s">
        <v>29</v>
      </c>
      <c r="C13357" s="1">
        <v>45264</v>
      </c>
      <c r="D13357" s="2">
        <v>4564.37</v>
      </c>
      <c r="E13357" s="2">
        <v>4572.37</v>
      </c>
      <c r="F13357" s="2">
        <v>4546.72</v>
      </c>
      <c r="G13357" s="2">
        <v>4569.78</v>
      </c>
      <c r="H13357" s="3">
        <v>0</v>
      </c>
      <c r="I13357" s="2">
        <f t="shared" si="832"/>
        <v>0.11852676272957395</v>
      </c>
      <c r="J13357">
        <f t="shared" si="833"/>
        <v>1</v>
      </c>
      <c r="K13357">
        <f t="shared" si="834"/>
        <v>3</v>
      </c>
      <c r="L13357">
        <f t="shared" si="835"/>
        <v>0</v>
      </c>
    </row>
    <row r="13358" spans="1:12" x14ac:dyDescent="0.25">
      <c r="A13358" t="s">
        <v>28</v>
      </c>
      <c r="B13358" t="s">
        <v>29</v>
      </c>
      <c r="C13358" s="1">
        <v>45265</v>
      </c>
      <c r="D13358" s="2">
        <v>4557.25</v>
      </c>
      <c r="E13358" s="2">
        <v>4578.5600000000004</v>
      </c>
      <c r="F13358" s="2">
        <v>4551.68</v>
      </c>
      <c r="G13358" s="2">
        <v>4567.18</v>
      </c>
      <c r="H13358" s="3">
        <v>0</v>
      </c>
      <c r="I13358" s="2">
        <f t="shared" si="832"/>
        <v>0.21789456360744508</v>
      </c>
      <c r="J13358">
        <f t="shared" si="833"/>
        <v>1</v>
      </c>
      <c r="K13358">
        <f t="shared" si="834"/>
        <v>4</v>
      </c>
      <c r="L13358">
        <f t="shared" si="835"/>
        <v>0</v>
      </c>
    </row>
    <row r="13359" spans="1:12" x14ac:dyDescent="0.25">
      <c r="A13359" t="s">
        <v>28</v>
      </c>
      <c r="B13359" t="s">
        <v>29</v>
      </c>
      <c r="C13359" s="1">
        <v>45266</v>
      </c>
      <c r="D13359" s="2">
        <v>4586.2299999999996</v>
      </c>
      <c r="E13359" s="2">
        <v>4590.74</v>
      </c>
      <c r="F13359" s="2">
        <v>4546.5</v>
      </c>
      <c r="G13359" s="2">
        <v>4549.34</v>
      </c>
      <c r="H13359" s="3">
        <v>0</v>
      </c>
      <c r="I13359" s="2">
        <f t="shared" si="832"/>
        <v>-0.80436436899151198</v>
      </c>
      <c r="J13359">
        <f t="shared" si="833"/>
        <v>0</v>
      </c>
      <c r="K13359">
        <f t="shared" si="834"/>
        <v>0</v>
      </c>
      <c r="L13359">
        <f t="shared" si="835"/>
        <v>-1</v>
      </c>
    </row>
    <row r="13360" spans="1:12" x14ac:dyDescent="0.25">
      <c r="A13360" t="s">
        <v>28</v>
      </c>
      <c r="B13360" t="s">
        <v>29</v>
      </c>
      <c r="C13360" s="1">
        <v>45267</v>
      </c>
      <c r="D13360" s="2">
        <v>4568.84</v>
      </c>
      <c r="E13360" s="2">
        <v>4590.92</v>
      </c>
      <c r="F13360" s="2">
        <v>4565.22</v>
      </c>
      <c r="G13360" s="2">
        <v>4585.59</v>
      </c>
      <c r="H13360" s="3">
        <v>0</v>
      </c>
      <c r="I13360" s="2">
        <f t="shared" si="832"/>
        <v>0.36661384508978206</v>
      </c>
      <c r="J13360">
        <f t="shared" si="833"/>
        <v>1</v>
      </c>
      <c r="K13360">
        <f t="shared" si="834"/>
        <v>1</v>
      </c>
      <c r="L13360">
        <f t="shared" si="835"/>
        <v>0</v>
      </c>
    </row>
    <row r="13361" spans="1:12" x14ac:dyDescent="0.25">
      <c r="A13361" t="s">
        <v>28</v>
      </c>
      <c r="B13361" t="s">
        <v>29</v>
      </c>
      <c r="C13361" s="1">
        <v>45268</v>
      </c>
      <c r="D13361" s="2">
        <v>4576.2</v>
      </c>
      <c r="E13361" s="2">
        <v>4609.2299999999996</v>
      </c>
      <c r="F13361" s="2">
        <v>4574.0600000000004</v>
      </c>
      <c r="G13361" s="2">
        <v>4604.37</v>
      </c>
      <c r="H13361" s="3">
        <v>0</v>
      </c>
      <c r="I13361" s="2">
        <f t="shared" si="832"/>
        <v>0.61557624229710406</v>
      </c>
      <c r="J13361">
        <f t="shared" si="833"/>
        <v>1</v>
      </c>
      <c r="K13361">
        <f t="shared" si="834"/>
        <v>2</v>
      </c>
      <c r="L13361">
        <f t="shared" si="835"/>
        <v>0</v>
      </c>
    </row>
    <row r="13362" spans="1:12" x14ac:dyDescent="0.25">
      <c r="A13362" t="s">
        <v>28</v>
      </c>
      <c r="B13362" t="s">
        <v>29</v>
      </c>
      <c r="C13362" s="1">
        <v>45271</v>
      </c>
      <c r="D13362" s="2">
        <v>4593.3900000000003</v>
      </c>
      <c r="E13362" s="2">
        <v>4623.71</v>
      </c>
      <c r="F13362" s="2">
        <v>4593.3900000000003</v>
      </c>
      <c r="G13362" s="2">
        <v>4622.4399999999996</v>
      </c>
      <c r="H13362" s="3">
        <v>0</v>
      </c>
      <c r="I13362" s="2">
        <f t="shared" si="832"/>
        <v>0.632430514282464</v>
      </c>
      <c r="J13362">
        <f t="shared" si="833"/>
        <v>1</v>
      </c>
      <c r="K13362">
        <f t="shared" si="834"/>
        <v>3</v>
      </c>
      <c r="L13362">
        <f t="shared" si="835"/>
        <v>0</v>
      </c>
    </row>
    <row r="13363" spans="1:12" x14ac:dyDescent="0.25">
      <c r="A13363" t="s">
        <v>28</v>
      </c>
      <c r="B13363" t="s">
        <v>29</v>
      </c>
      <c r="C13363" s="1">
        <v>45272</v>
      </c>
      <c r="D13363" s="2">
        <v>4618.3</v>
      </c>
      <c r="E13363" s="2">
        <v>4643.93</v>
      </c>
      <c r="F13363" s="2">
        <v>4608.09</v>
      </c>
      <c r="G13363" s="2">
        <v>4643.7</v>
      </c>
      <c r="H13363" s="3">
        <v>0</v>
      </c>
      <c r="I13363" s="2">
        <f t="shared" si="832"/>
        <v>0.54998592555701531</v>
      </c>
      <c r="J13363">
        <f t="shared" si="833"/>
        <v>1</v>
      </c>
      <c r="K13363">
        <f t="shared" si="834"/>
        <v>4</v>
      </c>
      <c r="L13363">
        <f t="shared" si="835"/>
        <v>0</v>
      </c>
    </row>
    <row r="13364" spans="1:12" x14ac:dyDescent="0.25">
      <c r="A13364" t="s">
        <v>28</v>
      </c>
      <c r="B13364" t="s">
        <v>29</v>
      </c>
      <c r="C13364" s="1">
        <v>45273</v>
      </c>
      <c r="D13364" s="2">
        <v>4646.2</v>
      </c>
      <c r="E13364" s="2">
        <v>4709.6899999999996</v>
      </c>
      <c r="F13364" s="2">
        <v>4643.2299999999996</v>
      </c>
      <c r="G13364" s="2">
        <v>4707.09</v>
      </c>
      <c r="H13364" s="3">
        <v>0</v>
      </c>
      <c r="I13364" s="2">
        <f t="shared" si="832"/>
        <v>1.3105333390727978</v>
      </c>
      <c r="J13364">
        <f t="shared" si="833"/>
        <v>1</v>
      </c>
      <c r="K13364">
        <f t="shared" si="834"/>
        <v>5</v>
      </c>
      <c r="L13364">
        <f t="shared" si="835"/>
        <v>0</v>
      </c>
    </row>
    <row r="13365" spans="1:12" x14ac:dyDescent="0.25">
      <c r="A13365" t="s">
        <v>28</v>
      </c>
      <c r="B13365" t="s">
        <v>29</v>
      </c>
      <c r="C13365" s="1">
        <v>45274</v>
      </c>
      <c r="D13365" s="2">
        <v>4721.04</v>
      </c>
      <c r="E13365" s="2">
        <v>4738.57</v>
      </c>
      <c r="F13365" s="2">
        <v>4694.34</v>
      </c>
      <c r="G13365" s="2">
        <v>4719.55</v>
      </c>
      <c r="H13365" s="3">
        <v>0</v>
      </c>
      <c r="I13365" s="2">
        <f t="shared" si="832"/>
        <v>-3.1560842526218415E-2</v>
      </c>
      <c r="J13365">
        <f t="shared" si="833"/>
        <v>0</v>
      </c>
      <c r="K13365">
        <f t="shared" si="834"/>
        <v>0</v>
      </c>
      <c r="L13365">
        <f t="shared" si="835"/>
        <v>-1</v>
      </c>
    </row>
    <row r="13366" spans="1:12" x14ac:dyDescent="0.25">
      <c r="A13366" t="s">
        <v>28</v>
      </c>
      <c r="B13366" t="s">
        <v>29</v>
      </c>
      <c r="C13366" s="1">
        <v>45275</v>
      </c>
      <c r="D13366" s="2">
        <v>4714.2299999999996</v>
      </c>
      <c r="E13366" s="2">
        <v>4725.53</v>
      </c>
      <c r="F13366" s="2">
        <v>4704.6899999999996</v>
      </c>
      <c r="G13366" s="2">
        <v>4719.1899999999996</v>
      </c>
      <c r="H13366" s="3">
        <v>0</v>
      </c>
      <c r="I13366" s="2">
        <f t="shared" si="832"/>
        <v>0.10521336464279504</v>
      </c>
      <c r="J13366">
        <f t="shared" si="833"/>
        <v>1</v>
      </c>
      <c r="K13366">
        <f t="shared" si="834"/>
        <v>1</v>
      </c>
      <c r="L13366">
        <f t="shared" si="835"/>
        <v>0</v>
      </c>
    </row>
    <row r="13367" spans="1:12" x14ac:dyDescent="0.25">
      <c r="A13367" t="s">
        <v>28</v>
      </c>
      <c r="B13367" t="s">
        <v>29</v>
      </c>
      <c r="C13367" s="1">
        <v>45278</v>
      </c>
      <c r="D13367" s="2">
        <v>4725.58</v>
      </c>
      <c r="E13367" s="2">
        <v>4749.5200000000004</v>
      </c>
      <c r="F13367" s="2">
        <v>4725.58</v>
      </c>
      <c r="G13367" s="2">
        <v>4740.5600000000004</v>
      </c>
      <c r="H13367" s="3">
        <v>0</v>
      </c>
      <c r="I13367" s="2">
        <f t="shared" si="832"/>
        <v>0.31699812509788161</v>
      </c>
      <c r="J13367">
        <f t="shared" si="833"/>
        <v>1</v>
      </c>
      <c r="K13367">
        <f t="shared" si="834"/>
        <v>2</v>
      </c>
      <c r="L13367">
        <f t="shared" si="835"/>
        <v>0</v>
      </c>
    </row>
    <row r="13368" spans="1:12" x14ac:dyDescent="0.25">
      <c r="A13368" t="s">
        <v>28</v>
      </c>
      <c r="B13368" t="s">
        <v>29</v>
      </c>
      <c r="C13368" s="1">
        <v>45279</v>
      </c>
      <c r="D13368" s="2">
        <v>4743.72</v>
      </c>
      <c r="E13368" s="2">
        <v>4768.6899999999996</v>
      </c>
      <c r="F13368" s="2">
        <v>4743.72</v>
      </c>
      <c r="G13368" s="2">
        <v>4768.37</v>
      </c>
      <c r="H13368" s="3">
        <v>0</v>
      </c>
      <c r="I13368" s="2">
        <f t="shared" si="832"/>
        <v>0.51963437976945592</v>
      </c>
      <c r="J13368">
        <f t="shared" si="833"/>
        <v>1</v>
      </c>
      <c r="K13368">
        <f t="shared" si="834"/>
        <v>3</v>
      </c>
      <c r="L13368">
        <f t="shared" si="835"/>
        <v>0</v>
      </c>
    </row>
    <row r="13369" spans="1:12" x14ac:dyDescent="0.25">
      <c r="A13369" t="s">
        <v>28</v>
      </c>
      <c r="B13369" t="s">
        <v>29</v>
      </c>
      <c r="C13369" s="1">
        <v>45280</v>
      </c>
      <c r="D13369" s="2">
        <v>4764.7299999999996</v>
      </c>
      <c r="E13369" s="2">
        <v>4778.01</v>
      </c>
      <c r="F13369" s="2">
        <v>4697.82</v>
      </c>
      <c r="G13369" s="2">
        <v>4698.3500000000004</v>
      </c>
      <c r="H13369" s="3">
        <v>0</v>
      </c>
      <c r="I13369" s="2">
        <f t="shared" si="832"/>
        <v>-1.3931534420628076</v>
      </c>
      <c r="J13369">
        <f t="shared" si="833"/>
        <v>0</v>
      </c>
      <c r="K13369">
        <f t="shared" si="834"/>
        <v>0</v>
      </c>
      <c r="L13369">
        <f t="shared" si="835"/>
        <v>-1</v>
      </c>
    </row>
    <row r="13370" spans="1:12" x14ac:dyDescent="0.25">
      <c r="A13370" t="s">
        <v>28</v>
      </c>
      <c r="B13370" t="s">
        <v>29</v>
      </c>
      <c r="C13370" s="1">
        <v>45281</v>
      </c>
      <c r="D13370" s="2">
        <v>4724.29</v>
      </c>
      <c r="E13370" s="2">
        <v>4748.71</v>
      </c>
      <c r="F13370" s="2">
        <v>4708.3500000000004</v>
      </c>
      <c r="G13370" s="2">
        <v>4746.75</v>
      </c>
      <c r="H13370" s="3">
        <v>0</v>
      </c>
      <c r="I13370" s="2">
        <f t="shared" si="832"/>
        <v>0.47541535341818636</v>
      </c>
      <c r="J13370">
        <f t="shared" si="833"/>
        <v>1</v>
      </c>
      <c r="K13370">
        <f t="shared" si="834"/>
        <v>1</v>
      </c>
      <c r="L13370">
        <f t="shared" si="835"/>
        <v>0</v>
      </c>
    </row>
    <row r="13371" spans="1:12" x14ac:dyDescent="0.25">
      <c r="A13371" t="s">
        <v>28</v>
      </c>
      <c r="B13371" t="s">
        <v>29</v>
      </c>
      <c r="C13371" s="1">
        <v>45282</v>
      </c>
      <c r="D13371" s="2">
        <v>4753.92</v>
      </c>
      <c r="E13371" s="2">
        <v>4772.9399999999996</v>
      </c>
      <c r="F13371" s="2">
        <v>4736.7700000000004</v>
      </c>
      <c r="G13371" s="2">
        <v>4754.63</v>
      </c>
      <c r="H13371" s="3">
        <v>0</v>
      </c>
      <c r="I13371" s="2">
        <f t="shared" si="832"/>
        <v>1.4935043080237706E-2</v>
      </c>
      <c r="J13371">
        <f t="shared" si="833"/>
        <v>1</v>
      </c>
      <c r="K13371">
        <f t="shared" si="834"/>
        <v>2</v>
      </c>
      <c r="L13371">
        <f t="shared" si="835"/>
        <v>0</v>
      </c>
    </row>
    <row r="13372" spans="1:12" x14ac:dyDescent="0.25">
      <c r="A13372" t="s">
        <v>28</v>
      </c>
      <c r="B13372" t="s">
        <v>29</v>
      </c>
      <c r="C13372" s="1">
        <v>45286</v>
      </c>
      <c r="D13372" s="2">
        <v>4758.8599999999997</v>
      </c>
      <c r="E13372" s="2">
        <v>4784.72</v>
      </c>
      <c r="F13372" s="2">
        <v>4758.45</v>
      </c>
      <c r="G13372" s="2">
        <v>4774.75</v>
      </c>
      <c r="H13372" s="3">
        <v>0</v>
      </c>
      <c r="I13372" s="2">
        <f t="shared" si="832"/>
        <v>0.33390349789656198</v>
      </c>
      <c r="J13372">
        <f t="shared" si="833"/>
        <v>1</v>
      </c>
      <c r="K13372">
        <f t="shared" si="834"/>
        <v>3</v>
      </c>
      <c r="L13372">
        <f t="shared" si="835"/>
        <v>0</v>
      </c>
    </row>
    <row r="13373" spans="1:12" x14ac:dyDescent="0.25">
      <c r="A13373" t="s">
        <v>28</v>
      </c>
      <c r="B13373" t="s">
        <v>29</v>
      </c>
      <c r="C13373" s="1">
        <v>45287</v>
      </c>
      <c r="D13373" s="2">
        <v>4773.45</v>
      </c>
      <c r="E13373" s="2">
        <v>4785.3900000000003</v>
      </c>
      <c r="F13373" s="2">
        <v>4768.8999999999996</v>
      </c>
      <c r="G13373" s="2">
        <v>4781.58</v>
      </c>
      <c r="H13373" s="3">
        <v>0</v>
      </c>
      <c r="I13373" s="2">
        <f t="shared" si="832"/>
        <v>0.17031706627282384</v>
      </c>
      <c r="J13373">
        <f t="shared" si="833"/>
        <v>1</v>
      </c>
      <c r="K13373">
        <f t="shared" si="834"/>
        <v>4</v>
      </c>
      <c r="L13373">
        <f t="shared" si="835"/>
        <v>0</v>
      </c>
    </row>
    <row r="13374" spans="1:12" x14ac:dyDescent="0.25">
      <c r="A13374" t="s">
        <v>28</v>
      </c>
      <c r="B13374" t="s">
        <v>29</v>
      </c>
      <c r="C13374" s="1">
        <v>45288</v>
      </c>
      <c r="D13374" s="2">
        <v>4786.4399999999996</v>
      </c>
      <c r="E13374" s="2">
        <v>4793.3</v>
      </c>
      <c r="F13374" s="2">
        <v>4780.9799999999996</v>
      </c>
      <c r="G13374" s="2">
        <v>4783.3500000000004</v>
      </c>
      <c r="H13374" s="3">
        <v>0</v>
      </c>
      <c r="I13374" s="2">
        <f t="shared" si="832"/>
        <v>-6.4557374583181573E-2</v>
      </c>
      <c r="J13374">
        <f t="shared" si="833"/>
        <v>0</v>
      </c>
      <c r="K13374">
        <f t="shared" si="834"/>
        <v>0</v>
      </c>
      <c r="L13374">
        <f t="shared" si="835"/>
        <v>-1</v>
      </c>
    </row>
    <row r="13375" spans="1:12" x14ac:dyDescent="0.25">
      <c r="A13375" t="s">
        <v>28</v>
      </c>
      <c r="B13375" t="s">
        <v>29</v>
      </c>
      <c r="C13375" s="1">
        <v>45289</v>
      </c>
      <c r="D13375" s="2">
        <v>4782.88</v>
      </c>
      <c r="E13375" s="2">
        <v>4788.43</v>
      </c>
      <c r="F13375" s="2">
        <v>4751.99</v>
      </c>
      <c r="G13375" s="2">
        <v>4769.83</v>
      </c>
      <c r="H13375" s="3">
        <v>0</v>
      </c>
      <c r="I13375" s="2">
        <f t="shared" si="832"/>
        <v>-0.27284815843174365</v>
      </c>
      <c r="J13375">
        <f t="shared" si="833"/>
        <v>0</v>
      </c>
      <c r="K13375">
        <f t="shared" si="834"/>
        <v>0</v>
      </c>
      <c r="L13375">
        <f t="shared" si="835"/>
        <v>-2</v>
      </c>
    </row>
    <row r="13376" spans="1:12" x14ac:dyDescent="0.25">
      <c r="A13376" t="s">
        <v>28</v>
      </c>
      <c r="B13376" t="s">
        <v>29</v>
      </c>
      <c r="C13376" s="1">
        <v>45293</v>
      </c>
      <c r="D13376" s="2">
        <v>4745.2</v>
      </c>
      <c r="E13376" s="2">
        <v>4754.33</v>
      </c>
      <c r="F13376" s="2">
        <v>4722.67</v>
      </c>
      <c r="G13376" s="2">
        <v>4742.83</v>
      </c>
      <c r="H13376" s="3">
        <v>0</v>
      </c>
      <c r="I13376" s="2">
        <f t="shared" si="832"/>
        <v>-4.9945207788921253E-2</v>
      </c>
      <c r="J13376">
        <f t="shared" si="833"/>
        <v>0</v>
      </c>
      <c r="K13376">
        <f t="shared" si="834"/>
        <v>0</v>
      </c>
      <c r="L13376">
        <f t="shared" si="835"/>
        <v>-3</v>
      </c>
    </row>
    <row r="13377" spans="1:12" x14ac:dyDescent="0.25">
      <c r="A13377" t="s">
        <v>28</v>
      </c>
      <c r="B13377" t="s">
        <v>29</v>
      </c>
      <c r="C13377" s="1">
        <v>45294</v>
      </c>
      <c r="D13377" s="2">
        <v>4725.07</v>
      </c>
      <c r="E13377" s="2">
        <v>4729.29</v>
      </c>
      <c r="F13377" s="2">
        <v>4699.71</v>
      </c>
      <c r="G13377" s="2">
        <v>4704.8100000000004</v>
      </c>
      <c r="H13377" s="3">
        <v>0</v>
      </c>
      <c r="I13377" s="2">
        <f t="shared" si="832"/>
        <v>-0.42877671653540184</v>
      </c>
      <c r="J13377">
        <f t="shared" si="833"/>
        <v>0</v>
      </c>
      <c r="K13377">
        <f t="shared" si="834"/>
        <v>0</v>
      </c>
      <c r="L13377">
        <f t="shared" si="835"/>
        <v>-4</v>
      </c>
    </row>
    <row r="13378" spans="1:12" x14ac:dyDescent="0.25">
      <c r="A13378" t="s">
        <v>28</v>
      </c>
      <c r="B13378" t="s">
        <v>29</v>
      </c>
      <c r="C13378" s="1">
        <v>45295</v>
      </c>
      <c r="D13378" s="2">
        <v>4697.42</v>
      </c>
      <c r="E13378" s="2">
        <v>4726.78</v>
      </c>
      <c r="F13378" s="2">
        <v>4687.53</v>
      </c>
      <c r="G13378" s="2">
        <v>4688.68</v>
      </c>
      <c r="H13378" s="3">
        <v>0</v>
      </c>
      <c r="I13378" s="2">
        <f t="shared" si="832"/>
        <v>-0.1860595816426843</v>
      </c>
      <c r="J13378">
        <f t="shared" si="833"/>
        <v>0</v>
      </c>
      <c r="K13378">
        <f t="shared" si="834"/>
        <v>0</v>
      </c>
      <c r="L13378">
        <f t="shared" si="835"/>
        <v>-5</v>
      </c>
    </row>
    <row r="13379" spans="1:12" x14ac:dyDescent="0.25">
      <c r="A13379" t="s">
        <v>28</v>
      </c>
      <c r="B13379" t="s">
        <v>29</v>
      </c>
      <c r="C13379" s="1">
        <v>45296</v>
      </c>
      <c r="D13379" s="2">
        <v>4690.57</v>
      </c>
      <c r="E13379" s="2">
        <v>4721.49</v>
      </c>
      <c r="F13379" s="2">
        <v>4682.1099999999997</v>
      </c>
      <c r="G13379" s="2">
        <v>4697.24</v>
      </c>
      <c r="H13379" s="3">
        <v>0</v>
      </c>
      <c r="I13379" s="2">
        <f t="shared" ref="I13379:I13442" si="836">((G13379-D13379)/D13379)*100</f>
        <v>0.14220020168124711</v>
      </c>
      <c r="J13379">
        <f t="shared" ref="J13379:J13442" si="837">IF(I13379&gt;0,1,0)</f>
        <v>1</v>
      </c>
      <c r="K13379">
        <f t="shared" si="834"/>
        <v>1</v>
      </c>
      <c r="L13379">
        <f t="shared" si="835"/>
        <v>0</v>
      </c>
    </row>
    <row r="13380" spans="1:12" x14ac:dyDescent="0.25">
      <c r="A13380" t="s">
        <v>28</v>
      </c>
      <c r="B13380" t="s">
        <v>29</v>
      </c>
      <c r="C13380" s="1">
        <v>45299</v>
      </c>
      <c r="D13380" s="2">
        <v>4703.7</v>
      </c>
      <c r="E13380" s="2">
        <v>4764.54</v>
      </c>
      <c r="F13380" s="2">
        <v>4699.82</v>
      </c>
      <c r="G13380" s="2">
        <v>4763.54</v>
      </c>
      <c r="H13380" s="3">
        <v>0</v>
      </c>
      <c r="I13380" s="2">
        <f t="shared" si="836"/>
        <v>1.272189978102348</v>
      </c>
      <c r="J13380">
        <f t="shared" si="837"/>
        <v>1</v>
      </c>
      <c r="K13380">
        <f t="shared" ref="K13380:K13443" si="838">IF(J13380=1,K13379+J13380,0)</f>
        <v>2</v>
      </c>
      <c r="L13380">
        <f t="shared" ref="L13380:L13443" si="839">IF(J13380=0,L13379-1,0)</f>
        <v>0</v>
      </c>
    </row>
    <row r="13381" spans="1:12" x14ac:dyDescent="0.25">
      <c r="A13381" t="s">
        <v>28</v>
      </c>
      <c r="B13381" t="s">
        <v>29</v>
      </c>
      <c r="C13381" s="1">
        <v>45300</v>
      </c>
      <c r="D13381" s="2">
        <v>4741.93</v>
      </c>
      <c r="E13381" s="2">
        <v>4765.47</v>
      </c>
      <c r="F13381" s="2">
        <v>4730.3500000000004</v>
      </c>
      <c r="G13381" s="2">
        <v>4756.5</v>
      </c>
      <c r="H13381" s="3">
        <v>0</v>
      </c>
      <c r="I13381" s="2">
        <f t="shared" si="836"/>
        <v>0.30725885873472841</v>
      </c>
      <c r="J13381">
        <f t="shared" si="837"/>
        <v>1</v>
      </c>
      <c r="K13381">
        <f t="shared" si="838"/>
        <v>3</v>
      </c>
      <c r="L13381">
        <f t="shared" si="839"/>
        <v>0</v>
      </c>
    </row>
    <row r="13382" spans="1:12" x14ac:dyDescent="0.25">
      <c r="A13382" t="s">
        <v>28</v>
      </c>
      <c r="B13382" t="s">
        <v>29</v>
      </c>
      <c r="C13382" s="1">
        <v>45301</v>
      </c>
      <c r="D13382" s="2">
        <v>4759.9399999999996</v>
      </c>
      <c r="E13382" s="2">
        <v>4790.8</v>
      </c>
      <c r="F13382" s="2">
        <v>4756.2</v>
      </c>
      <c r="G13382" s="2">
        <v>4783.45</v>
      </c>
      <c r="H13382" s="3">
        <v>0</v>
      </c>
      <c r="I13382" s="2">
        <f t="shared" si="836"/>
        <v>0.49391378882927561</v>
      </c>
      <c r="J13382">
        <f t="shared" si="837"/>
        <v>1</v>
      </c>
      <c r="K13382">
        <f t="shared" si="838"/>
        <v>4</v>
      </c>
      <c r="L13382">
        <f t="shared" si="839"/>
        <v>0</v>
      </c>
    </row>
    <row r="13383" spans="1:12" x14ac:dyDescent="0.25">
      <c r="A13383" t="s">
        <v>28</v>
      </c>
      <c r="B13383" t="s">
        <v>29</v>
      </c>
      <c r="C13383" s="1">
        <v>45302</v>
      </c>
      <c r="D13383" s="2">
        <v>4792.13</v>
      </c>
      <c r="E13383" s="2">
        <v>4798.5</v>
      </c>
      <c r="F13383" s="2">
        <v>4739.58</v>
      </c>
      <c r="G13383" s="2">
        <v>4780.24</v>
      </c>
      <c r="H13383" s="3">
        <v>0</v>
      </c>
      <c r="I13383" s="2">
        <f t="shared" si="836"/>
        <v>-0.24811513877963093</v>
      </c>
      <c r="J13383">
        <f t="shared" si="837"/>
        <v>0</v>
      </c>
      <c r="K13383">
        <f t="shared" si="838"/>
        <v>0</v>
      </c>
      <c r="L13383">
        <f t="shared" si="839"/>
        <v>-1</v>
      </c>
    </row>
    <row r="13384" spans="1:12" x14ac:dyDescent="0.25">
      <c r="A13384" t="s">
        <v>28</v>
      </c>
      <c r="B13384" t="s">
        <v>29</v>
      </c>
      <c r="C13384" s="1">
        <v>45303</v>
      </c>
      <c r="D13384" s="2">
        <v>4791.18</v>
      </c>
      <c r="E13384" s="2">
        <v>4802.3999999999996</v>
      </c>
      <c r="F13384" s="2">
        <v>4768.9799999999996</v>
      </c>
      <c r="G13384" s="2">
        <v>4783.83</v>
      </c>
      <c r="H13384" s="3">
        <v>0</v>
      </c>
      <c r="I13384" s="2">
        <f t="shared" si="836"/>
        <v>-0.15340688515147338</v>
      </c>
      <c r="J13384">
        <f t="shared" si="837"/>
        <v>0</v>
      </c>
      <c r="K13384">
        <f t="shared" si="838"/>
        <v>0</v>
      </c>
      <c r="L13384">
        <f t="shared" si="839"/>
        <v>-2</v>
      </c>
    </row>
    <row r="13385" spans="1:12" x14ac:dyDescent="0.25">
      <c r="A13385" t="s">
        <v>28</v>
      </c>
      <c r="B13385" t="s">
        <v>29</v>
      </c>
      <c r="C13385" s="1">
        <v>45307</v>
      </c>
      <c r="D13385" s="2">
        <v>4772.3500000000004</v>
      </c>
      <c r="E13385" s="2">
        <v>4782.34</v>
      </c>
      <c r="F13385" s="2">
        <v>4747.12</v>
      </c>
      <c r="G13385" s="2">
        <v>4765.9799999999996</v>
      </c>
      <c r="H13385" s="3">
        <v>0</v>
      </c>
      <c r="I13385" s="2">
        <f t="shared" si="836"/>
        <v>-0.13347721772294152</v>
      </c>
      <c r="J13385">
        <f t="shared" si="837"/>
        <v>0</v>
      </c>
      <c r="K13385">
        <f t="shared" si="838"/>
        <v>0</v>
      </c>
      <c r="L13385">
        <f t="shared" si="839"/>
        <v>-3</v>
      </c>
    </row>
    <row r="13386" spans="1:12" x14ac:dyDescent="0.25">
      <c r="A13386" t="s">
        <v>28</v>
      </c>
      <c r="B13386" t="s">
        <v>29</v>
      </c>
      <c r="C13386" s="1">
        <v>45308</v>
      </c>
      <c r="D13386" s="2">
        <v>4739.13</v>
      </c>
      <c r="E13386" s="2">
        <v>4744.2299999999996</v>
      </c>
      <c r="F13386" s="2">
        <v>4714.82</v>
      </c>
      <c r="G13386" s="2">
        <v>4739.21</v>
      </c>
      <c r="H13386" s="3">
        <v>0</v>
      </c>
      <c r="I13386" s="2">
        <f t="shared" si="836"/>
        <v>1.6880735493630106E-3</v>
      </c>
      <c r="J13386">
        <f t="shared" si="837"/>
        <v>1</v>
      </c>
      <c r="K13386">
        <f t="shared" si="838"/>
        <v>1</v>
      </c>
      <c r="L13386">
        <f t="shared" si="839"/>
        <v>0</v>
      </c>
    </row>
    <row r="13387" spans="1:12" x14ac:dyDescent="0.25">
      <c r="A13387" t="s">
        <v>28</v>
      </c>
      <c r="B13387" t="s">
        <v>29</v>
      </c>
      <c r="C13387" s="1">
        <v>45309</v>
      </c>
      <c r="D13387" s="2">
        <v>4760.1000000000004</v>
      </c>
      <c r="E13387" s="2">
        <v>4785.79</v>
      </c>
      <c r="F13387" s="2">
        <v>4740.57</v>
      </c>
      <c r="G13387" s="2">
        <v>4780.9399999999996</v>
      </c>
      <c r="H13387" s="3">
        <v>0</v>
      </c>
      <c r="I13387" s="2">
        <f t="shared" si="836"/>
        <v>0.43780592844686528</v>
      </c>
      <c r="J13387">
        <f t="shared" si="837"/>
        <v>1</v>
      </c>
      <c r="K13387">
        <f t="shared" si="838"/>
        <v>2</v>
      </c>
      <c r="L13387">
        <f t="shared" si="839"/>
        <v>0</v>
      </c>
    </row>
    <row r="13388" spans="1:12" x14ac:dyDescent="0.25">
      <c r="A13388" t="s">
        <v>28</v>
      </c>
      <c r="B13388" t="s">
        <v>29</v>
      </c>
      <c r="C13388" s="1">
        <v>45310</v>
      </c>
      <c r="D13388" s="2">
        <v>4796.28</v>
      </c>
      <c r="E13388" s="2">
        <v>4842.07</v>
      </c>
      <c r="F13388" s="2">
        <v>4785.87</v>
      </c>
      <c r="G13388" s="2">
        <v>4839.8100000000004</v>
      </c>
      <c r="H13388" s="3">
        <v>0</v>
      </c>
      <c r="I13388" s="2">
        <f t="shared" si="836"/>
        <v>0.90757837323927404</v>
      </c>
      <c r="J13388">
        <f t="shared" si="837"/>
        <v>1</v>
      </c>
      <c r="K13388">
        <f t="shared" si="838"/>
        <v>3</v>
      </c>
      <c r="L13388">
        <f t="shared" si="839"/>
        <v>0</v>
      </c>
    </row>
    <row r="13389" spans="1:12" x14ac:dyDescent="0.25">
      <c r="A13389" t="s">
        <v>28</v>
      </c>
      <c r="B13389" t="s">
        <v>29</v>
      </c>
      <c r="C13389" s="1">
        <v>45313</v>
      </c>
      <c r="D13389" s="2">
        <v>4853.42</v>
      </c>
      <c r="E13389" s="2">
        <v>4868.41</v>
      </c>
      <c r="F13389" s="2">
        <v>4844.05</v>
      </c>
      <c r="G13389" s="2">
        <v>4850.43</v>
      </c>
      <c r="H13389" s="3">
        <v>0</v>
      </c>
      <c r="I13389" s="2">
        <f t="shared" si="836"/>
        <v>-6.1606042749232127E-2</v>
      </c>
      <c r="J13389">
        <f t="shared" si="837"/>
        <v>0</v>
      </c>
      <c r="K13389">
        <f t="shared" si="838"/>
        <v>0</v>
      </c>
      <c r="L13389">
        <f t="shared" si="839"/>
        <v>-1</v>
      </c>
    </row>
    <row r="13390" spans="1:12" x14ac:dyDescent="0.25">
      <c r="A13390" t="s">
        <v>28</v>
      </c>
      <c r="B13390" t="s">
        <v>29</v>
      </c>
      <c r="C13390" s="1">
        <v>45314</v>
      </c>
      <c r="D13390" s="2">
        <v>4856.8</v>
      </c>
      <c r="E13390" s="2">
        <v>4866.4799999999996</v>
      </c>
      <c r="F13390" s="2">
        <v>4844.37</v>
      </c>
      <c r="G13390" s="2">
        <v>4864.6000000000004</v>
      </c>
      <c r="H13390" s="3">
        <v>0</v>
      </c>
      <c r="I13390" s="2">
        <f t="shared" si="836"/>
        <v>0.16059957173447911</v>
      </c>
      <c r="J13390">
        <f t="shared" si="837"/>
        <v>1</v>
      </c>
      <c r="K13390">
        <f t="shared" si="838"/>
        <v>1</v>
      </c>
      <c r="L13390">
        <f t="shared" si="839"/>
        <v>0</v>
      </c>
    </row>
    <row r="13391" spans="1:12" x14ac:dyDescent="0.25">
      <c r="A13391" t="s">
        <v>28</v>
      </c>
      <c r="B13391" t="s">
        <v>29</v>
      </c>
      <c r="C13391" s="1">
        <v>45315</v>
      </c>
      <c r="D13391" s="2">
        <v>4888.5600000000004</v>
      </c>
      <c r="E13391" s="2">
        <v>4903.68</v>
      </c>
      <c r="F13391" s="2">
        <v>4865.9399999999996</v>
      </c>
      <c r="G13391" s="2">
        <v>4868.55</v>
      </c>
      <c r="H13391" s="3">
        <v>0</v>
      </c>
      <c r="I13391" s="2">
        <f t="shared" si="836"/>
        <v>-0.40932299081938683</v>
      </c>
      <c r="J13391">
        <f t="shared" si="837"/>
        <v>0</v>
      </c>
      <c r="K13391">
        <f t="shared" si="838"/>
        <v>0</v>
      </c>
      <c r="L13391">
        <f t="shared" si="839"/>
        <v>-1</v>
      </c>
    </row>
    <row r="13392" spans="1:12" x14ac:dyDescent="0.25">
      <c r="A13392" t="s">
        <v>28</v>
      </c>
      <c r="B13392" t="s">
        <v>29</v>
      </c>
      <c r="C13392" s="1">
        <v>45316</v>
      </c>
      <c r="D13392" s="2">
        <v>4886.66</v>
      </c>
      <c r="E13392" s="2">
        <v>4898.1499999999996</v>
      </c>
      <c r="F13392" s="2">
        <v>4869.34</v>
      </c>
      <c r="G13392" s="2">
        <v>4894.16</v>
      </c>
      <c r="H13392" s="3">
        <v>0</v>
      </c>
      <c r="I13392" s="2">
        <f t="shared" si="836"/>
        <v>0.15347906340936346</v>
      </c>
      <c r="J13392">
        <f t="shared" si="837"/>
        <v>1</v>
      </c>
      <c r="K13392">
        <f t="shared" si="838"/>
        <v>1</v>
      </c>
      <c r="L13392">
        <f t="shared" si="839"/>
        <v>0</v>
      </c>
    </row>
    <row r="13393" spans="1:12" x14ac:dyDescent="0.25">
      <c r="A13393" t="s">
        <v>28</v>
      </c>
      <c r="B13393" t="s">
        <v>29</v>
      </c>
      <c r="C13393" s="1">
        <v>45317</v>
      </c>
      <c r="D13393" s="2">
        <v>4888.91</v>
      </c>
      <c r="E13393" s="2">
        <v>4906.6899999999996</v>
      </c>
      <c r="F13393" s="2">
        <v>4881.47</v>
      </c>
      <c r="G13393" s="2">
        <v>4890.97</v>
      </c>
      <c r="H13393" s="3">
        <v>0</v>
      </c>
      <c r="I13393" s="2">
        <f t="shared" si="836"/>
        <v>4.2136181684678184E-2</v>
      </c>
      <c r="J13393">
        <f t="shared" si="837"/>
        <v>1</v>
      </c>
      <c r="K13393">
        <f t="shared" si="838"/>
        <v>2</v>
      </c>
      <c r="L13393">
        <f t="shared" si="839"/>
        <v>0</v>
      </c>
    </row>
    <row r="13394" spans="1:12" x14ac:dyDescent="0.25">
      <c r="A13394" t="s">
        <v>28</v>
      </c>
      <c r="B13394" t="s">
        <v>29</v>
      </c>
      <c r="C13394" s="1">
        <v>45320</v>
      </c>
      <c r="D13394" s="2">
        <v>4892.95</v>
      </c>
      <c r="E13394" s="2">
        <v>4929.3100000000004</v>
      </c>
      <c r="F13394" s="2">
        <v>4887.3999999999996</v>
      </c>
      <c r="G13394" s="2">
        <v>4927.93</v>
      </c>
      <c r="H13394" s="3">
        <v>0</v>
      </c>
      <c r="I13394" s="2">
        <f t="shared" si="836"/>
        <v>0.71490614046741696</v>
      </c>
      <c r="J13394">
        <f t="shared" si="837"/>
        <v>1</v>
      </c>
      <c r="K13394">
        <f t="shared" si="838"/>
        <v>3</v>
      </c>
      <c r="L13394">
        <f t="shared" si="839"/>
        <v>0</v>
      </c>
    </row>
    <row r="13395" spans="1:12" x14ac:dyDescent="0.25">
      <c r="A13395" t="s">
        <v>28</v>
      </c>
      <c r="B13395" t="s">
        <v>29</v>
      </c>
      <c r="C13395" s="1">
        <v>45321</v>
      </c>
      <c r="D13395" s="2">
        <v>4925.8900000000003</v>
      </c>
      <c r="E13395" s="2">
        <v>4931.09</v>
      </c>
      <c r="F13395" s="2">
        <v>4916.2700000000004</v>
      </c>
      <c r="G13395" s="2">
        <v>4924.97</v>
      </c>
      <c r="H13395" s="3">
        <v>0</v>
      </c>
      <c r="I13395" s="2">
        <f t="shared" si="836"/>
        <v>-1.8676827943784224E-2</v>
      </c>
      <c r="J13395">
        <f t="shared" si="837"/>
        <v>0</v>
      </c>
      <c r="K13395">
        <f t="shared" si="838"/>
        <v>0</v>
      </c>
      <c r="L13395">
        <f t="shared" si="839"/>
        <v>-1</v>
      </c>
    </row>
    <row r="13396" spans="1:12" x14ac:dyDescent="0.25">
      <c r="A13396" t="s">
        <v>28</v>
      </c>
      <c r="B13396" t="s">
        <v>29</v>
      </c>
      <c r="C13396" s="1">
        <v>45322</v>
      </c>
      <c r="D13396" s="2">
        <v>4899.1899999999996</v>
      </c>
      <c r="E13396" s="2">
        <v>4906.75</v>
      </c>
      <c r="F13396" s="2">
        <v>4845.1499999999996</v>
      </c>
      <c r="G13396" s="2">
        <v>4845.6499999999996</v>
      </c>
      <c r="H13396" s="3">
        <v>0</v>
      </c>
      <c r="I13396" s="2">
        <f t="shared" si="836"/>
        <v>-1.092833713328121</v>
      </c>
      <c r="J13396">
        <f t="shared" si="837"/>
        <v>0</v>
      </c>
      <c r="K13396">
        <f t="shared" si="838"/>
        <v>0</v>
      </c>
      <c r="L13396">
        <f t="shared" si="839"/>
        <v>-2</v>
      </c>
    </row>
    <row r="13397" spans="1:12" x14ac:dyDescent="0.25">
      <c r="A13397" t="s">
        <v>28</v>
      </c>
      <c r="B13397" t="s">
        <v>29</v>
      </c>
      <c r="C13397" s="1">
        <v>45323</v>
      </c>
      <c r="D13397" s="2">
        <v>4861.1099999999997</v>
      </c>
      <c r="E13397" s="2">
        <v>4906.97</v>
      </c>
      <c r="F13397" s="2">
        <v>4853.5200000000004</v>
      </c>
      <c r="G13397" s="2">
        <v>4906.1899999999996</v>
      </c>
      <c r="H13397" s="3">
        <v>0</v>
      </c>
      <c r="I13397" s="2">
        <f t="shared" si="836"/>
        <v>0.92736021196804708</v>
      </c>
      <c r="J13397">
        <f t="shared" si="837"/>
        <v>1</v>
      </c>
      <c r="K13397">
        <f t="shared" si="838"/>
        <v>1</v>
      </c>
      <c r="L13397">
        <f t="shared" si="839"/>
        <v>0</v>
      </c>
    </row>
    <row r="13398" spans="1:12" x14ac:dyDescent="0.25">
      <c r="A13398" t="s">
        <v>28</v>
      </c>
      <c r="B13398" t="s">
        <v>29</v>
      </c>
      <c r="C13398" s="1">
        <v>45324</v>
      </c>
      <c r="D13398" s="2">
        <v>4916.0600000000004</v>
      </c>
      <c r="E13398" s="2">
        <v>4975.29</v>
      </c>
      <c r="F13398" s="2">
        <v>4907.99</v>
      </c>
      <c r="G13398" s="2">
        <v>4958.6099999999997</v>
      </c>
      <c r="H13398" s="3">
        <v>0</v>
      </c>
      <c r="I13398" s="2">
        <f t="shared" si="836"/>
        <v>0.86553052647850659</v>
      </c>
      <c r="J13398">
        <f t="shared" si="837"/>
        <v>1</v>
      </c>
      <c r="K13398">
        <f t="shared" si="838"/>
        <v>2</v>
      </c>
      <c r="L13398">
        <f t="shared" si="839"/>
        <v>0</v>
      </c>
    </row>
    <row r="13399" spans="1:12" x14ac:dyDescent="0.25">
      <c r="A13399" t="s">
        <v>28</v>
      </c>
      <c r="B13399" t="s">
        <v>29</v>
      </c>
      <c r="C13399" s="1">
        <v>45327</v>
      </c>
      <c r="D13399" s="2">
        <v>4957.1899999999996</v>
      </c>
      <c r="E13399" s="2">
        <v>4957.1899999999996</v>
      </c>
      <c r="F13399" s="2">
        <v>4918.09</v>
      </c>
      <c r="G13399" s="2">
        <v>4942.8100000000004</v>
      </c>
      <c r="H13399" s="3">
        <v>0</v>
      </c>
      <c r="I13399" s="2">
        <f t="shared" si="836"/>
        <v>-0.29008369661036193</v>
      </c>
      <c r="J13399">
        <f t="shared" si="837"/>
        <v>0</v>
      </c>
      <c r="K13399">
        <f t="shared" si="838"/>
        <v>0</v>
      </c>
      <c r="L13399">
        <f t="shared" si="839"/>
        <v>-1</v>
      </c>
    </row>
    <row r="13400" spans="1:12" x14ac:dyDescent="0.25">
      <c r="A13400" t="s">
        <v>28</v>
      </c>
      <c r="B13400" t="s">
        <v>29</v>
      </c>
      <c r="C13400" s="1">
        <v>45328</v>
      </c>
      <c r="D13400" s="2">
        <v>4950.16</v>
      </c>
      <c r="E13400" s="2">
        <v>4957.7700000000004</v>
      </c>
      <c r="F13400" s="2">
        <v>4934.88</v>
      </c>
      <c r="G13400" s="2">
        <v>4954.2299999999996</v>
      </c>
      <c r="H13400" s="3">
        <v>0</v>
      </c>
      <c r="I13400" s="2">
        <f t="shared" si="836"/>
        <v>8.2219564620127611E-2</v>
      </c>
      <c r="J13400">
        <f t="shared" si="837"/>
        <v>1</v>
      </c>
      <c r="K13400">
        <f t="shared" si="838"/>
        <v>1</v>
      </c>
      <c r="L13400">
        <f t="shared" si="839"/>
        <v>0</v>
      </c>
    </row>
    <row r="13401" spans="1:12" x14ac:dyDescent="0.25">
      <c r="A13401" t="s">
        <v>28</v>
      </c>
      <c r="B13401" t="s">
        <v>29</v>
      </c>
      <c r="C13401" s="1">
        <v>45329</v>
      </c>
      <c r="D13401" s="2">
        <v>4973.05</v>
      </c>
      <c r="E13401" s="2">
        <v>4999.8900000000003</v>
      </c>
      <c r="F13401" s="2">
        <v>4969.05</v>
      </c>
      <c r="G13401" s="2">
        <v>4995.0600000000004</v>
      </c>
      <c r="H13401" s="3">
        <v>0</v>
      </c>
      <c r="I13401" s="2">
        <f t="shared" si="836"/>
        <v>0.44258553603925599</v>
      </c>
      <c r="J13401">
        <f t="shared" si="837"/>
        <v>1</v>
      </c>
      <c r="K13401">
        <f t="shared" si="838"/>
        <v>2</v>
      </c>
      <c r="L13401">
        <f t="shared" si="839"/>
        <v>0</v>
      </c>
    </row>
    <row r="13402" spans="1:12" x14ac:dyDescent="0.25">
      <c r="A13402" t="s">
        <v>28</v>
      </c>
      <c r="B13402" t="s">
        <v>29</v>
      </c>
      <c r="C13402" s="1">
        <v>45330</v>
      </c>
      <c r="D13402" s="2">
        <v>4995.16</v>
      </c>
      <c r="E13402" s="2">
        <v>5000.3999999999996</v>
      </c>
      <c r="F13402" s="2">
        <v>4987.09</v>
      </c>
      <c r="G13402" s="2">
        <v>4997.91</v>
      </c>
      <c r="H13402" s="3">
        <v>0</v>
      </c>
      <c r="I13402" s="2">
        <f t="shared" si="836"/>
        <v>5.50532915862555E-2</v>
      </c>
      <c r="J13402">
        <f t="shared" si="837"/>
        <v>1</v>
      </c>
      <c r="K13402">
        <f t="shared" si="838"/>
        <v>3</v>
      </c>
      <c r="L13402">
        <f t="shared" si="839"/>
        <v>0</v>
      </c>
    </row>
    <row r="13403" spans="1:12" x14ac:dyDescent="0.25">
      <c r="A13403" t="s">
        <v>28</v>
      </c>
      <c r="B13403" t="s">
        <v>29</v>
      </c>
      <c r="C13403" s="1">
        <v>45331</v>
      </c>
      <c r="D13403" s="2">
        <v>5004.17</v>
      </c>
      <c r="E13403" s="2">
        <v>5030.0600000000004</v>
      </c>
      <c r="F13403" s="2">
        <v>5000.34</v>
      </c>
      <c r="G13403" s="2">
        <v>5026.6099999999997</v>
      </c>
      <c r="H13403" s="3">
        <v>0</v>
      </c>
      <c r="I13403" s="2">
        <f t="shared" si="836"/>
        <v>0.44842601270539573</v>
      </c>
      <c r="J13403">
        <f t="shared" si="837"/>
        <v>1</v>
      </c>
      <c r="K13403">
        <f t="shared" si="838"/>
        <v>4</v>
      </c>
      <c r="L13403">
        <f t="shared" si="839"/>
        <v>0</v>
      </c>
    </row>
    <row r="13404" spans="1:12" x14ac:dyDescent="0.25">
      <c r="A13404" t="s">
        <v>28</v>
      </c>
      <c r="B13404" t="s">
        <v>29</v>
      </c>
      <c r="C13404" s="1">
        <v>45334</v>
      </c>
      <c r="D13404" s="2">
        <v>5026.83</v>
      </c>
      <c r="E13404" s="2">
        <v>5048.3900000000003</v>
      </c>
      <c r="F13404" s="2">
        <v>5016.83</v>
      </c>
      <c r="G13404" s="2">
        <v>5021.84</v>
      </c>
      <c r="H13404" s="3">
        <v>0</v>
      </c>
      <c r="I13404" s="2">
        <f t="shared" si="836"/>
        <v>-9.926733149917108E-2</v>
      </c>
      <c r="J13404">
        <f t="shared" si="837"/>
        <v>0</v>
      </c>
      <c r="K13404">
        <f t="shared" si="838"/>
        <v>0</v>
      </c>
      <c r="L13404">
        <f t="shared" si="839"/>
        <v>-1</v>
      </c>
    </row>
    <row r="13405" spans="1:12" x14ac:dyDescent="0.25">
      <c r="A13405" t="s">
        <v>28</v>
      </c>
      <c r="B13405" t="s">
        <v>29</v>
      </c>
      <c r="C13405" s="1">
        <v>45335</v>
      </c>
      <c r="D13405" s="2">
        <v>4967.9399999999996</v>
      </c>
      <c r="E13405" s="2">
        <v>4971.3</v>
      </c>
      <c r="F13405" s="2">
        <v>4920.3100000000004</v>
      </c>
      <c r="G13405" s="2">
        <v>4953.17</v>
      </c>
      <c r="H13405" s="3">
        <v>0</v>
      </c>
      <c r="I13405" s="2">
        <f t="shared" si="836"/>
        <v>-0.29730632817625668</v>
      </c>
      <c r="J13405">
        <f t="shared" si="837"/>
        <v>0</v>
      </c>
      <c r="K13405">
        <f t="shared" si="838"/>
        <v>0</v>
      </c>
      <c r="L13405">
        <f t="shared" si="839"/>
        <v>-2</v>
      </c>
    </row>
    <row r="13406" spans="1:12" x14ac:dyDescent="0.25">
      <c r="A13406" t="s">
        <v>28</v>
      </c>
      <c r="B13406" t="s">
        <v>29</v>
      </c>
      <c r="C13406" s="1">
        <v>45336</v>
      </c>
      <c r="D13406" s="2">
        <v>4976.4399999999996</v>
      </c>
      <c r="E13406" s="2">
        <v>5002.5200000000004</v>
      </c>
      <c r="F13406" s="2">
        <v>4956.45</v>
      </c>
      <c r="G13406" s="2">
        <v>5000.62</v>
      </c>
      <c r="H13406" s="3">
        <v>0</v>
      </c>
      <c r="I13406" s="2">
        <f t="shared" si="836"/>
        <v>0.48588951137761721</v>
      </c>
      <c r="J13406">
        <f t="shared" si="837"/>
        <v>1</v>
      </c>
      <c r="K13406">
        <f t="shared" si="838"/>
        <v>1</v>
      </c>
      <c r="L13406">
        <f t="shared" si="839"/>
        <v>0</v>
      </c>
    </row>
    <row r="13407" spans="1:12" x14ac:dyDescent="0.25">
      <c r="A13407" t="s">
        <v>28</v>
      </c>
      <c r="B13407" t="s">
        <v>29</v>
      </c>
      <c r="C13407" s="1">
        <v>45337</v>
      </c>
      <c r="D13407" s="2">
        <v>5003.1400000000003</v>
      </c>
      <c r="E13407" s="2">
        <v>5032.72</v>
      </c>
      <c r="F13407" s="2">
        <v>4999.4399999999996</v>
      </c>
      <c r="G13407" s="2">
        <v>5029.7299999999996</v>
      </c>
      <c r="H13407" s="3">
        <v>0</v>
      </c>
      <c r="I13407" s="2">
        <f t="shared" si="836"/>
        <v>0.53146623920176606</v>
      </c>
      <c r="J13407">
        <f t="shared" si="837"/>
        <v>1</v>
      </c>
      <c r="K13407">
        <f t="shared" si="838"/>
        <v>2</v>
      </c>
      <c r="L13407">
        <f t="shared" si="839"/>
        <v>0</v>
      </c>
    </row>
    <row r="13408" spans="1:12" x14ac:dyDescent="0.25">
      <c r="A13408" t="s">
        <v>28</v>
      </c>
      <c r="B13408" t="s">
        <v>29</v>
      </c>
      <c r="C13408" s="1">
        <v>45338</v>
      </c>
      <c r="D13408" s="2">
        <v>5031.13</v>
      </c>
      <c r="E13408" s="2">
        <v>5038.7</v>
      </c>
      <c r="F13408" s="2">
        <v>4999.5200000000004</v>
      </c>
      <c r="G13408" s="2">
        <v>5005.57</v>
      </c>
      <c r="H13408" s="3">
        <v>0</v>
      </c>
      <c r="I13408" s="2">
        <f t="shared" si="836"/>
        <v>-0.50803696187537195</v>
      </c>
      <c r="J13408">
        <f t="shared" si="837"/>
        <v>0</v>
      </c>
      <c r="K13408">
        <f t="shared" si="838"/>
        <v>0</v>
      </c>
      <c r="L13408">
        <f t="shared" si="839"/>
        <v>-1</v>
      </c>
    </row>
    <row r="13409" spans="1:12" x14ac:dyDescent="0.25">
      <c r="A13409" t="s">
        <v>28</v>
      </c>
      <c r="B13409" t="s">
        <v>29</v>
      </c>
      <c r="C13409" s="1">
        <v>45342</v>
      </c>
      <c r="D13409" s="2">
        <v>4989.32</v>
      </c>
      <c r="E13409" s="2">
        <v>4993.71</v>
      </c>
      <c r="F13409" s="2">
        <v>4955.0200000000004</v>
      </c>
      <c r="G13409" s="2">
        <v>4975.51</v>
      </c>
      <c r="H13409" s="3">
        <v>0</v>
      </c>
      <c r="I13409" s="2">
        <f t="shared" si="836"/>
        <v>-0.27679122605885154</v>
      </c>
      <c r="J13409">
        <f t="shared" si="837"/>
        <v>0</v>
      </c>
      <c r="K13409">
        <f t="shared" si="838"/>
        <v>0</v>
      </c>
      <c r="L13409">
        <f t="shared" si="839"/>
        <v>-2</v>
      </c>
    </row>
    <row r="13410" spans="1:12" x14ac:dyDescent="0.25">
      <c r="A13410" t="s">
        <v>28</v>
      </c>
      <c r="B13410" t="s">
        <v>29</v>
      </c>
      <c r="C13410" s="1">
        <v>45343</v>
      </c>
      <c r="D13410" s="2">
        <v>4963.03</v>
      </c>
      <c r="E13410" s="2">
        <v>4983.21</v>
      </c>
      <c r="F13410" s="2">
        <v>4946</v>
      </c>
      <c r="G13410" s="2">
        <v>4981.8</v>
      </c>
      <c r="H13410" s="3">
        <v>0</v>
      </c>
      <c r="I13410" s="2">
        <f t="shared" si="836"/>
        <v>0.37819638406377631</v>
      </c>
      <c r="J13410">
        <f t="shared" si="837"/>
        <v>1</v>
      </c>
      <c r="K13410">
        <f t="shared" si="838"/>
        <v>1</v>
      </c>
      <c r="L13410">
        <f t="shared" si="839"/>
        <v>0</v>
      </c>
    </row>
    <row r="13411" spans="1:12" x14ac:dyDescent="0.25">
      <c r="A13411" t="s">
        <v>28</v>
      </c>
      <c r="B13411" t="s">
        <v>29</v>
      </c>
      <c r="C13411" s="1">
        <v>45344</v>
      </c>
      <c r="D13411" s="2">
        <v>5038.83</v>
      </c>
      <c r="E13411" s="2">
        <v>5094.3900000000003</v>
      </c>
      <c r="F13411" s="2">
        <v>5038.83</v>
      </c>
      <c r="G13411" s="2">
        <v>5087.03</v>
      </c>
      <c r="H13411" s="3">
        <v>0</v>
      </c>
      <c r="I13411" s="2">
        <f t="shared" si="836"/>
        <v>0.95657126753630939</v>
      </c>
      <c r="J13411">
        <f t="shared" si="837"/>
        <v>1</v>
      </c>
      <c r="K13411">
        <f t="shared" si="838"/>
        <v>2</v>
      </c>
      <c r="L13411">
        <f t="shared" si="839"/>
        <v>0</v>
      </c>
    </row>
    <row r="13412" spans="1:12" x14ac:dyDescent="0.25">
      <c r="A13412" t="s">
        <v>28</v>
      </c>
      <c r="B13412" t="s">
        <v>29</v>
      </c>
      <c r="C13412" s="1">
        <v>45345</v>
      </c>
      <c r="D13412" s="2">
        <v>5100.92</v>
      </c>
      <c r="E13412" s="2">
        <v>5111.0600000000004</v>
      </c>
      <c r="F13412" s="2">
        <v>5081.46</v>
      </c>
      <c r="G13412" s="2">
        <v>5088.8</v>
      </c>
      <c r="H13412" s="3">
        <v>0</v>
      </c>
      <c r="I13412" s="2">
        <f t="shared" si="836"/>
        <v>-0.23760419688997064</v>
      </c>
      <c r="J13412">
        <f t="shared" si="837"/>
        <v>0</v>
      </c>
      <c r="K13412">
        <f t="shared" si="838"/>
        <v>0</v>
      </c>
      <c r="L13412">
        <f t="shared" si="839"/>
        <v>-1</v>
      </c>
    </row>
    <row r="13413" spans="1:12" x14ac:dyDescent="0.25">
      <c r="A13413" t="s">
        <v>28</v>
      </c>
      <c r="B13413" t="s">
        <v>29</v>
      </c>
      <c r="C13413" s="1">
        <v>45348</v>
      </c>
      <c r="D13413" s="2">
        <v>5093</v>
      </c>
      <c r="E13413" s="2">
        <v>5097.66</v>
      </c>
      <c r="F13413" s="2">
        <v>5068.91</v>
      </c>
      <c r="G13413" s="2">
        <v>5069.53</v>
      </c>
      <c r="H13413" s="3">
        <v>0</v>
      </c>
      <c r="I13413" s="2">
        <f t="shared" si="836"/>
        <v>-0.4608285882583989</v>
      </c>
      <c r="J13413">
        <f t="shared" si="837"/>
        <v>0</v>
      </c>
      <c r="K13413">
        <f t="shared" si="838"/>
        <v>0</v>
      </c>
      <c r="L13413">
        <f t="shared" si="839"/>
        <v>-2</v>
      </c>
    </row>
    <row r="13414" spans="1:12" x14ac:dyDescent="0.25">
      <c r="A13414" t="s">
        <v>28</v>
      </c>
      <c r="B13414" t="s">
        <v>29</v>
      </c>
      <c r="C13414" s="1">
        <v>45349</v>
      </c>
      <c r="D13414" s="2">
        <v>5074.6000000000004</v>
      </c>
      <c r="E13414" s="2">
        <v>5080.6899999999996</v>
      </c>
      <c r="F13414" s="2">
        <v>5057.29</v>
      </c>
      <c r="G13414" s="2">
        <v>5078.18</v>
      </c>
      <c r="H13414" s="3">
        <v>0</v>
      </c>
      <c r="I13414" s="2">
        <f t="shared" si="836"/>
        <v>7.0547432309934321E-2</v>
      </c>
      <c r="J13414">
        <f t="shared" si="837"/>
        <v>1</v>
      </c>
      <c r="K13414">
        <f t="shared" si="838"/>
        <v>1</v>
      </c>
      <c r="L13414">
        <f t="shared" si="839"/>
        <v>0</v>
      </c>
    </row>
    <row r="13415" spans="1:12" x14ac:dyDescent="0.25">
      <c r="A13415" t="s">
        <v>28</v>
      </c>
      <c r="B13415" t="s">
        <v>29</v>
      </c>
      <c r="C13415" s="1">
        <v>45350</v>
      </c>
      <c r="D13415" s="2">
        <v>5067.2</v>
      </c>
      <c r="E13415" s="2">
        <v>5077.37</v>
      </c>
      <c r="F13415" s="2">
        <v>5058.3500000000004</v>
      </c>
      <c r="G13415" s="2">
        <v>5069.76</v>
      </c>
      <c r="H13415" s="3">
        <v>0</v>
      </c>
      <c r="I13415" s="2">
        <f t="shared" si="836"/>
        <v>5.0520997789714243E-2</v>
      </c>
      <c r="J13415">
        <f t="shared" si="837"/>
        <v>1</v>
      </c>
      <c r="K13415">
        <f t="shared" si="838"/>
        <v>2</v>
      </c>
      <c r="L13415">
        <f t="shared" si="839"/>
        <v>0</v>
      </c>
    </row>
    <row r="13416" spans="1:12" x14ac:dyDescent="0.25">
      <c r="A13416" t="s">
        <v>28</v>
      </c>
      <c r="B13416" t="s">
        <v>29</v>
      </c>
      <c r="C13416" s="1">
        <v>45351</v>
      </c>
      <c r="D13416" s="2">
        <v>5085.3599999999997</v>
      </c>
      <c r="E13416" s="2">
        <v>5104.99</v>
      </c>
      <c r="F13416" s="2">
        <v>5061.8900000000003</v>
      </c>
      <c r="G13416" s="2">
        <v>5096.2700000000004</v>
      </c>
      <c r="H13416" s="3">
        <v>0</v>
      </c>
      <c r="I13416" s="2">
        <f t="shared" si="836"/>
        <v>0.21453741721334901</v>
      </c>
      <c r="J13416">
        <f t="shared" si="837"/>
        <v>1</v>
      </c>
      <c r="K13416">
        <f t="shared" si="838"/>
        <v>3</v>
      </c>
      <c r="L13416">
        <f t="shared" si="839"/>
        <v>0</v>
      </c>
    </row>
    <row r="13417" spans="1:12" x14ac:dyDescent="0.25">
      <c r="A13417" t="s">
        <v>28</v>
      </c>
      <c r="B13417" t="s">
        <v>29</v>
      </c>
      <c r="C13417" s="1">
        <v>45352</v>
      </c>
      <c r="D13417" s="2">
        <v>5098.51</v>
      </c>
      <c r="E13417" s="2">
        <v>5140.33</v>
      </c>
      <c r="F13417" s="2">
        <v>5094.16</v>
      </c>
      <c r="G13417" s="2">
        <v>5137.08</v>
      </c>
      <c r="H13417" s="3">
        <v>0</v>
      </c>
      <c r="I13417" s="2">
        <f t="shared" si="836"/>
        <v>0.75649552516322827</v>
      </c>
      <c r="J13417">
        <f t="shared" si="837"/>
        <v>1</v>
      </c>
      <c r="K13417">
        <f t="shared" si="838"/>
        <v>4</v>
      </c>
      <c r="L13417">
        <f t="shared" si="839"/>
        <v>0</v>
      </c>
    </row>
    <row r="13418" spans="1:12" x14ac:dyDescent="0.25">
      <c r="A13418" t="s">
        <v>28</v>
      </c>
      <c r="B13418" t="s">
        <v>29</v>
      </c>
      <c r="C13418" s="1">
        <v>45355</v>
      </c>
      <c r="D13418" s="2">
        <v>5130.99</v>
      </c>
      <c r="E13418" s="2">
        <v>5149.67</v>
      </c>
      <c r="F13418" s="2">
        <v>5127.18</v>
      </c>
      <c r="G13418" s="2">
        <v>5130.95</v>
      </c>
      <c r="H13418" s="3">
        <v>0</v>
      </c>
      <c r="I13418" s="2">
        <f t="shared" si="836"/>
        <v>-7.7957665089901983E-4</v>
      </c>
      <c r="J13418">
        <f t="shared" si="837"/>
        <v>0</v>
      </c>
      <c r="K13418">
        <f t="shared" si="838"/>
        <v>0</v>
      </c>
      <c r="L13418">
        <f t="shared" si="839"/>
        <v>-1</v>
      </c>
    </row>
    <row r="13419" spans="1:12" x14ac:dyDescent="0.25">
      <c r="A13419" t="s">
        <v>28</v>
      </c>
      <c r="B13419" t="s">
        <v>29</v>
      </c>
      <c r="C13419" s="1">
        <v>45356</v>
      </c>
      <c r="D13419" s="2">
        <v>5110.5200000000004</v>
      </c>
      <c r="E13419" s="2">
        <v>5114.54</v>
      </c>
      <c r="F13419" s="2">
        <v>5056.82</v>
      </c>
      <c r="G13419" s="2">
        <v>5078.6499999999996</v>
      </c>
      <c r="H13419" s="3">
        <v>0</v>
      </c>
      <c r="I13419" s="2">
        <f t="shared" si="836"/>
        <v>-0.62361560076079925</v>
      </c>
      <c r="J13419">
        <f t="shared" si="837"/>
        <v>0</v>
      </c>
      <c r="K13419">
        <f t="shared" si="838"/>
        <v>0</v>
      </c>
      <c r="L13419">
        <f t="shared" si="839"/>
        <v>-2</v>
      </c>
    </row>
    <row r="13420" spans="1:12" x14ac:dyDescent="0.25">
      <c r="A13420" t="s">
        <v>28</v>
      </c>
      <c r="B13420" t="s">
        <v>29</v>
      </c>
      <c r="C13420" s="1">
        <v>45357</v>
      </c>
      <c r="D13420" s="2">
        <v>5108.03</v>
      </c>
      <c r="E13420" s="2">
        <v>5127.97</v>
      </c>
      <c r="F13420" s="2">
        <v>5092.22</v>
      </c>
      <c r="G13420" s="2">
        <v>5104.76</v>
      </c>
      <c r="H13420" s="3">
        <v>0</v>
      </c>
      <c r="I13420" s="2">
        <f t="shared" si="836"/>
        <v>-6.4016851897884849E-2</v>
      </c>
      <c r="J13420">
        <f t="shared" si="837"/>
        <v>0</v>
      </c>
      <c r="K13420">
        <f t="shared" si="838"/>
        <v>0</v>
      </c>
      <c r="L13420">
        <f t="shared" si="839"/>
        <v>-3</v>
      </c>
    </row>
    <row r="13421" spans="1:12" x14ac:dyDescent="0.25">
      <c r="A13421" t="s">
        <v>28</v>
      </c>
      <c r="B13421" t="s">
        <v>29</v>
      </c>
      <c r="C13421" s="1">
        <v>45358</v>
      </c>
      <c r="D13421" s="2">
        <v>5132.38</v>
      </c>
      <c r="E13421" s="2">
        <v>5165.62</v>
      </c>
      <c r="F13421" s="2">
        <v>5128.21</v>
      </c>
      <c r="G13421" s="2">
        <v>5157.3599999999997</v>
      </c>
      <c r="H13421" s="3">
        <v>0</v>
      </c>
      <c r="I13421" s="2">
        <f t="shared" si="836"/>
        <v>0.48671376632282809</v>
      </c>
      <c r="J13421">
        <f t="shared" si="837"/>
        <v>1</v>
      </c>
      <c r="K13421">
        <f t="shared" si="838"/>
        <v>1</v>
      </c>
      <c r="L13421">
        <f t="shared" si="839"/>
        <v>0</v>
      </c>
    </row>
    <row r="13422" spans="1:12" x14ac:dyDescent="0.25">
      <c r="A13422" t="s">
        <v>28</v>
      </c>
      <c r="B13422" t="s">
        <v>29</v>
      </c>
      <c r="C13422" s="1">
        <v>45359</v>
      </c>
      <c r="D13422" s="2">
        <v>5164.46</v>
      </c>
      <c r="E13422" s="2">
        <v>5189.26</v>
      </c>
      <c r="F13422" s="2">
        <v>5117.5</v>
      </c>
      <c r="G13422" s="2">
        <v>5123.6899999999996</v>
      </c>
      <c r="H13422" s="3">
        <v>0</v>
      </c>
      <c r="I13422" s="2">
        <f t="shared" si="836"/>
        <v>-0.78943393888229241</v>
      </c>
      <c r="J13422">
        <f t="shared" si="837"/>
        <v>0</v>
      </c>
      <c r="K13422">
        <f t="shared" si="838"/>
        <v>0</v>
      </c>
      <c r="L13422">
        <f t="shared" si="839"/>
        <v>-1</v>
      </c>
    </row>
    <row r="13423" spans="1:12" x14ac:dyDescent="0.25">
      <c r="A13423" t="s">
        <v>28</v>
      </c>
      <c r="B13423" t="s">
        <v>29</v>
      </c>
      <c r="C13423" s="1">
        <v>45362</v>
      </c>
      <c r="D13423" s="2">
        <v>5111.96</v>
      </c>
      <c r="E13423" s="2">
        <v>5124.66</v>
      </c>
      <c r="F13423" s="2">
        <v>5091.1400000000003</v>
      </c>
      <c r="G13423" s="2">
        <v>5117.9399999999996</v>
      </c>
      <c r="H13423" s="3">
        <v>0</v>
      </c>
      <c r="I13423" s="2">
        <f t="shared" si="836"/>
        <v>0.11698057105297309</v>
      </c>
      <c r="J13423">
        <f t="shared" si="837"/>
        <v>1</v>
      </c>
      <c r="K13423">
        <f t="shared" si="838"/>
        <v>1</v>
      </c>
      <c r="L13423">
        <f t="shared" si="839"/>
        <v>0</v>
      </c>
    </row>
    <row r="13424" spans="1:12" x14ac:dyDescent="0.25">
      <c r="A13424" t="s">
        <v>28</v>
      </c>
      <c r="B13424" t="s">
        <v>29</v>
      </c>
      <c r="C13424" s="1">
        <v>45363</v>
      </c>
      <c r="D13424" s="2">
        <v>5134.3</v>
      </c>
      <c r="E13424" s="2">
        <v>5179.87</v>
      </c>
      <c r="F13424" s="2">
        <v>5114.4799999999996</v>
      </c>
      <c r="G13424" s="2">
        <v>5175.2700000000004</v>
      </c>
      <c r="H13424" s="3">
        <v>0</v>
      </c>
      <c r="I13424" s="2">
        <f t="shared" si="836"/>
        <v>0.79796661667608548</v>
      </c>
      <c r="J13424">
        <f t="shared" si="837"/>
        <v>1</v>
      </c>
      <c r="K13424">
        <f t="shared" si="838"/>
        <v>2</v>
      </c>
      <c r="L13424">
        <f t="shared" si="839"/>
        <v>0</v>
      </c>
    </row>
    <row r="13425" spans="1:12" x14ac:dyDescent="0.25">
      <c r="A13425" t="s">
        <v>28</v>
      </c>
      <c r="B13425" t="s">
        <v>29</v>
      </c>
      <c r="C13425" s="1">
        <v>45364</v>
      </c>
      <c r="D13425" s="2">
        <v>5173.49</v>
      </c>
      <c r="E13425" s="2">
        <v>5179.1400000000003</v>
      </c>
      <c r="F13425" s="2">
        <v>5151.88</v>
      </c>
      <c r="G13425" s="2">
        <v>5165.3100000000004</v>
      </c>
      <c r="H13425" s="3">
        <v>0</v>
      </c>
      <c r="I13425" s="2">
        <f t="shared" si="836"/>
        <v>-0.15811376846189676</v>
      </c>
      <c r="J13425">
        <f t="shared" si="837"/>
        <v>0</v>
      </c>
      <c r="K13425">
        <f t="shared" si="838"/>
        <v>0</v>
      </c>
      <c r="L13425">
        <f t="shared" si="839"/>
        <v>-1</v>
      </c>
    </row>
    <row r="13426" spans="1:12" x14ac:dyDescent="0.25">
      <c r="A13426" t="s">
        <v>28</v>
      </c>
      <c r="B13426" t="s">
        <v>29</v>
      </c>
      <c r="C13426" s="1">
        <v>45365</v>
      </c>
      <c r="D13426" s="2">
        <v>5175.1400000000003</v>
      </c>
      <c r="E13426" s="2">
        <v>5176.8500000000004</v>
      </c>
      <c r="F13426" s="2">
        <v>5123.3</v>
      </c>
      <c r="G13426" s="2">
        <v>5150.4799999999996</v>
      </c>
      <c r="H13426" s="3">
        <v>0</v>
      </c>
      <c r="I13426" s="2">
        <f t="shared" si="836"/>
        <v>-0.47650884806982546</v>
      </c>
      <c r="J13426">
        <f t="shared" si="837"/>
        <v>0</v>
      </c>
      <c r="K13426">
        <f t="shared" si="838"/>
        <v>0</v>
      </c>
      <c r="L13426">
        <f t="shared" si="839"/>
        <v>-2</v>
      </c>
    </row>
    <row r="13427" spans="1:12" x14ac:dyDescent="0.25">
      <c r="A13427" t="s">
        <v>28</v>
      </c>
      <c r="B13427" t="s">
        <v>29</v>
      </c>
      <c r="C13427" s="1">
        <v>45366</v>
      </c>
      <c r="D13427" s="2">
        <v>5123.3100000000004</v>
      </c>
      <c r="E13427" s="2">
        <v>5136.8599999999997</v>
      </c>
      <c r="F13427" s="2">
        <v>5104.3500000000004</v>
      </c>
      <c r="G13427" s="2">
        <v>5117.09</v>
      </c>
      <c r="H13427" s="3">
        <v>0</v>
      </c>
      <c r="I13427" s="2">
        <f t="shared" si="836"/>
        <v>-0.12140588799038618</v>
      </c>
      <c r="J13427">
        <f t="shared" si="837"/>
        <v>0</v>
      </c>
      <c r="K13427">
        <f t="shared" si="838"/>
        <v>0</v>
      </c>
      <c r="L13427">
        <f t="shared" si="839"/>
        <v>-3</v>
      </c>
    </row>
    <row r="13428" spans="1:12" x14ac:dyDescent="0.25">
      <c r="A13428" t="s">
        <v>28</v>
      </c>
      <c r="B13428" t="s">
        <v>29</v>
      </c>
      <c r="C13428" s="1">
        <v>45369</v>
      </c>
      <c r="D13428" s="2">
        <v>5154.7700000000004</v>
      </c>
      <c r="E13428" s="2">
        <v>5175.6000000000004</v>
      </c>
      <c r="F13428" s="2">
        <v>5145.47</v>
      </c>
      <c r="G13428" s="2">
        <v>5149.42</v>
      </c>
      <c r="H13428" s="3">
        <v>0</v>
      </c>
      <c r="I13428" s="2">
        <f t="shared" si="836"/>
        <v>-0.10378736587666111</v>
      </c>
      <c r="J13428">
        <f t="shared" si="837"/>
        <v>0</v>
      </c>
      <c r="K13428">
        <f t="shared" si="838"/>
        <v>0</v>
      </c>
      <c r="L13428">
        <f t="shared" si="839"/>
        <v>-4</v>
      </c>
    </row>
    <row r="13429" spans="1:12" x14ac:dyDescent="0.25">
      <c r="A13429" t="s">
        <v>28</v>
      </c>
      <c r="B13429" t="s">
        <v>29</v>
      </c>
      <c r="C13429" s="1">
        <v>45370</v>
      </c>
      <c r="D13429" s="2">
        <v>5139.09</v>
      </c>
      <c r="E13429" s="2">
        <v>5180.3100000000004</v>
      </c>
      <c r="F13429" s="2">
        <v>5131.59</v>
      </c>
      <c r="G13429" s="2">
        <v>5178.51</v>
      </c>
      <c r="H13429" s="3">
        <v>0</v>
      </c>
      <c r="I13429" s="2">
        <f t="shared" si="836"/>
        <v>0.76706187282184346</v>
      </c>
      <c r="J13429">
        <f t="shared" si="837"/>
        <v>1</v>
      </c>
      <c r="K13429">
        <f t="shared" si="838"/>
        <v>1</v>
      </c>
      <c r="L13429">
        <f t="shared" si="839"/>
        <v>0</v>
      </c>
    </row>
    <row r="13430" spans="1:12" x14ac:dyDescent="0.25">
      <c r="A13430" t="s">
        <v>28</v>
      </c>
      <c r="B13430" t="s">
        <v>29</v>
      </c>
      <c r="C13430" s="1">
        <v>45371</v>
      </c>
      <c r="D13430" s="2">
        <v>5181.6899999999996</v>
      </c>
      <c r="E13430" s="2">
        <v>5226.1899999999996</v>
      </c>
      <c r="F13430" s="2">
        <v>5171.55</v>
      </c>
      <c r="G13430" s="2">
        <v>5224.62</v>
      </c>
      <c r="H13430" s="3">
        <v>0</v>
      </c>
      <c r="I13430" s="2">
        <f t="shared" si="836"/>
        <v>0.82849417854021168</v>
      </c>
      <c r="J13430">
        <f t="shared" si="837"/>
        <v>1</v>
      </c>
      <c r="K13430">
        <f t="shared" si="838"/>
        <v>2</v>
      </c>
      <c r="L13430">
        <f t="shared" si="839"/>
        <v>0</v>
      </c>
    </row>
    <row r="13431" spans="1:12" x14ac:dyDescent="0.25">
      <c r="A13431" t="s">
        <v>28</v>
      </c>
      <c r="B13431" t="s">
        <v>29</v>
      </c>
      <c r="C13431" s="1">
        <v>45372</v>
      </c>
      <c r="D13431" s="2">
        <v>5253.43</v>
      </c>
      <c r="E13431" s="2">
        <v>5261.1</v>
      </c>
      <c r="F13431" s="2">
        <v>5240.66</v>
      </c>
      <c r="G13431" s="2">
        <v>5241.53</v>
      </c>
      <c r="H13431" s="3">
        <v>0</v>
      </c>
      <c r="I13431" s="2">
        <f t="shared" si="836"/>
        <v>-0.22651867446602589</v>
      </c>
      <c r="J13431">
        <f t="shared" si="837"/>
        <v>0</v>
      </c>
      <c r="K13431">
        <f t="shared" si="838"/>
        <v>0</v>
      </c>
      <c r="L13431">
        <f t="shared" si="839"/>
        <v>-1</v>
      </c>
    </row>
    <row r="13432" spans="1:12" x14ac:dyDescent="0.25">
      <c r="A13432" t="s">
        <v>28</v>
      </c>
      <c r="B13432" t="s">
        <v>29</v>
      </c>
      <c r="C13432" s="1">
        <v>45373</v>
      </c>
      <c r="D13432" s="2">
        <v>5242.4799999999996</v>
      </c>
      <c r="E13432" s="2">
        <v>5246.09</v>
      </c>
      <c r="F13432" s="2">
        <v>5229.87</v>
      </c>
      <c r="G13432" s="2">
        <v>5234.18</v>
      </c>
      <c r="H13432" s="3">
        <v>0</v>
      </c>
      <c r="I13432" s="2">
        <f t="shared" si="836"/>
        <v>-0.15832201553461861</v>
      </c>
      <c r="J13432">
        <f t="shared" si="837"/>
        <v>0</v>
      </c>
      <c r="K13432">
        <f t="shared" si="838"/>
        <v>0</v>
      </c>
      <c r="L13432">
        <f t="shared" si="839"/>
        <v>-2</v>
      </c>
    </row>
    <row r="13433" spans="1:12" x14ac:dyDescent="0.25">
      <c r="A13433" t="s">
        <v>28</v>
      </c>
      <c r="B13433" t="s">
        <v>29</v>
      </c>
      <c r="C13433" s="1">
        <v>45376</v>
      </c>
      <c r="D13433" s="2">
        <v>5219.5200000000004</v>
      </c>
      <c r="E13433" s="2">
        <v>5229.09</v>
      </c>
      <c r="F13433" s="2">
        <v>5216.09</v>
      </c>
      <c r="G13433" s="2">
        <v>5218.1899999999996</v>
      </c>
      <c r="H13433" s="3">
        <v>0</v>
      </c>
      <c r="I13433" s="2">
        <f t="shared" si="836"/>
        <v>-2.5481270308396874E-2</v>
      </c>
      <c r="J13433">
        <f t="shared" si="837"/>
        <v>0</v>
      </c>
      <c r="K13433">
        <f t="shared" si="838"/>
        <v>0</v>
      </c>
      <c r="L13433">
        <f t="shared" si="839"/>
        <v>-3</v>
      </c>
    </row>
    <row r="13434" spans="1:12" x14ac:dyDescent="0.25">
      <c r="A13434" t="s">
        <v>28</v>
      </c>
      <c r="B13434" t="s">
        <v>29</v>
      </c>
      <c r="C13434" s="1">
        <v>45377</v>
      </c>
      <c r="D13434" s="2">
        <v>5228.8500000000004</v>
      </c>
      <c r="E13434" s="2">
        <v>5235.16</v>
      </c>
      <c r="F13434" s="2">
        <v>5203.42</v>
      </c>
      <c r="G13434" s="2">
        <v>5203.58</v>
      </c>
      <c r="H13434" s="3">
        <v>0</v>
      </c>
      <c r="I13434" s="2">
        <f t="shared" si="836"/>
        <v>-0.48328026239040012</v>
      </c>
      <c r="J13434">
        <f t="shared" si="837"/>
        <v>0</v>
      </c>
      <c r="K13434">
        <f t="shared" si="838"/>
        <v>0</v>
      </c>
      <c r="L13434">
        <f t="shared" si="839"/>
        <v>-4</v>
      </c>
    </row>
    <row r="13435" spans="1:12" x14ac:dyDescent="0.25">
      <c r="A13435" t="s">
        <v>28</v>
      </c>
      <c r="B13435" t="s">
        <v>29</v>
      </c>
      <c r="C13435" s="1">
        <v>45378</v>
      </c>
      <c r="D13435" s="2">
        <v>5226.3100000000004</v>
      </c>
      <c r="E13435" s="2">
        <v>5249.26</v>
      </c>
      <c r="F13435" s="2">
        <v>5213.92</v>
      </c>
      <c r="G13435" s="2">
        <v>5248.49</v>
      </c>
      <c r="H13435" s="3">
        <v>0</v>
      </c>
      <c r="I13435" s="2">
        <f t="shared" si="836"/>
        <v>0.42439120526718432</v>
      </c>
      <c r="J13435">
        <f t="shared" si="837"/>
        <v>1</v>
      </c>
      <c r="K13435">
        <f t="shared" si="838"/>
        <v>1</v>
      </c>
      <c r="L13435">
        <f t="shared" si="839"/>
        <v>0</v>
      </c>
    </row>
    <row r="13436" spans="1:12" x14ac:dyDescent="0.25">
      <c r="A13436" t="s">
        <v>28</v>
      </c>
      <c r="B13436" t="s">
        <v>29</v>
      </c>
      <c r="C13436" s="1">
        <v>45379</v>
      </c>
      <c r="D13436" s="2">
        <v>5248.03</v>
      </c>
      <c r="E13436" s="2">
        <v>5264.85</v>
      </c>
      <c r="F13436" s="2">
        <v>5245.82</v>
      </c>
      <c r="G13436" s="2">
        <v>5254.35</v>
      </c>
      <c r="H13436" s="3">
        <v>0</v>
      </c>
      <c r="I13436" s="2">
        <f t="shared" si="836"/>
        <v>0.12042614085667611</v>
      </c>
      <c r="J13436">
        <f t="shared" si="837"/>
        <v>1</v>
      </c>
      <c r="K13436">
        <f t="shared" si="838"/>
        <v>2</v>
      </c>
      <c r="L13436">
        <f t="shared" si="839"/>
        <v>0</v>
      </c>
    </row>
    <row r="13437" spans="1:12" x14ac:dyDescent="0.25">
      <c r="A13437" t="s">
        <v>28</v>
      </c>
      <c r="B13437" t="s">
        <v>29</v>
      </c>
      <c r="C13437" s="1">
        <v>45383</v>
      </c>
      <c r="D13437" s="2">
        <v>5257.97</v>
      </c>
      <c r="E13437" s="2">
        <v>5263.95</v>
      </c>
      <c r="F13437" s="2">
        <v>5229.2</v>
      </c>
      <c r="G13437" s="2">
        <v>5243.77</v>
      </c>
      <c r="H13437" s="3">
        <v>0</v>
      </c>
      <c r="I13437" s="2">
        <f t="shared" si="836"/>
        <v>-0.27006620425753314</v>
      </c>
      <c r="J13437">
        <f t="shared" si="837"/>
        <v>0</v>
      </c>
      <c r="K13437">
        <f t="shared" si="838"/>
        <v>0</v>
      </c>
      <c r="L13437">
        <f t="shared" si="839"/>
        <v>-1</v>
      </c>
    </row>
    <row r="13438" spans="1:12" x14ac:dyDescent="0.25">
      <c r="A13438" t="s">
        <v>28</v>
      </c>
      <c r="B13438" t="s">
        <v>29</v>
      </c>
      <c r="C13438" s="1">
        <v>45384</v>
      </c>
      <c r="D13438" s="2">
        <v>5204.29</v>
      </c>
      <c r="E13438" s="2">
        <v>5208.34</v>
      </c>
      <c r="F13438" s="2">
        <v>5184.05</v>
      </c>
      <c r="G13438" s="2">
        <v>5205.8100000000004</v>
      </c>
      <c r="H13438" s="3">
        <v>0</v>
      </c>
      <c r="I13438" s="2">
        <f t="shared" si="836"/>
        <v>2.9206673724954536E-2</v>
      </c>
      <c r="J13438">
        <f t="shared" si="837"/>
        <v>1</v>
      </c>
      <c r="K13438">
        <f t="shared" si="838"/>
        <v>1</v>
      </c>
      <c r="L13438">
        <f t="shared" si="839"/>
        <v>0</v>
      </c>
    </row>
    <row r="13439" spans="1:12" x14ac:dyDescent="0.25">
      <c r="A13439" t="s">
        <v>28</v>
      </c>
      <c r="B13439" t="s">
        <v>29</v>
      </c>
      <c r="C13439" s="1">
        <v>45385</v>
      </c>
      <c r="D13439" s="2">
        <v>5194.37</v>
      </c>
      <c r="E13439" s="2">
        <v>5228.75</v>
      </c>
      <c r="F13439" s="2">
        <v>5194.37</v>
      </c>
      <c r="G13439" s="2">
        <v>5211.49</v>
      </c>
      <c r="H13439" s="3">
        <v>0</v>
      </c>
      <c r="I13439" s="2">
        <f t="shared" si="836"/>
        <v>0.32958761120212632</v>
      </c>
      <c r="J13439">
        <f t="shared" si="837"/>
        <v>1</v>
      </c>
      <c r="K13439">
        <f t="shared" si="838"/>
        <v>2</v>
      </c>
      <c r="L13439">
        <f t="shared" si="839"/>
        <v>0</v>
      </c>
    </row>
    <row r="13440" spans="1:12" x14ac:dyDescent="0.25">
      <c r="A13440" t="s">
        <v>28</v>
      </c>
      <c r="B13440" t="s">
        <v>29</v>
      </c>
      <c r="C13440" s="1">
        <v>45386</v>
      </c>
      <c r="D13440" s="2">
        <v>5244.05</v>
      </c>
      <c r="E13440" s="2">
        <v>5256.59</v>
      </c>
      <c r="F13440" s="2">
        <v>5146.0600000000004</v>
      </c>
      <c r="G13440" s="2">
        <v>5147.21</v>
      </c>
      <c r="H13440" s="3">
        <v>0</v>
      </c>
      <c r="I13440" s="2">
        <f t="shared" si="836"/>
        <v>-1.8466643147948654</v>
      </c>
      <c r="J13440">
        <f t="shared" si="837"/>
        <v>0</v>
      </c>
      <c r="K13440">
        <f t="shared" si="838"/>
        <v>0</v>
      </c>
      <c r="L13440">
        <f t="shared" si="839"/>
        <v>-1</v>
      </c>
    </row>
    <row r="13441" spans="1:12" x14ac:dyDescent="0.25">
      <c r="A13441" t="s">
        <v>28</v>
      </c>
      <c r="B13441" t="s">
        <v>29</v>
      </c>
      <c r="C13441" s="1">
        <v>45387</v>
      </c>
      <c r="D13441" s="2">
        <v>5158.95</v>
      </c>
      <c r="E13441" s="2">
        <v>5222.18</v>
      </c>
      <c r="F13441" s="2">
        <v>5157.21</v>
      </c>
      <c r="G13441" s="2">
        <v>5204.34</v>
      </c>
      <c r="H13441" s="3">
        <v>0</v>
      </c>
      <c r="I13441" s="2">
        <f t="shared" si="836"/>
        <v>0.87983019800541451</v>
      </c>
      <c r="J13441">
        <f t="shared" si="837"/>
        <v>1</v>
      </c>
      <c r="K13441">
        <f t="shared" si="838"/>
        <v>1</v>
      </c>
      <c r="L13441">
        <f t="shared" si="839"/>
        <v>0</v>
      </c>
    </row>
    <row r="13442" spans="1:12" x14ac:dyDescent="0.25">
      <c r="A13442" t="s">
        <v>28</v>
      </c>
      <c r="B13442" t="s">
        <v>29</v>
      </c>
      <c r="C13442" s="1">
        <v>45390</v>
      </c>
      <c r="D13442" s="2">
        <v>5211.37</v>
      </c>
      <c r="E13442" s="2">
        <v>5219.57</v>
      </c>
      <c r="F13442" s="2">
        <v>5197.3500000000004</v>
      </c>
      <c r="G13442" s="2">
        <v>5202.3900000000003</v>
      </c>
      <c r="H13442" s="3">
        <v>0</v>
      </c>
      <c r="I13442" s="2">
        <f t="shared" si="836"/>
        <v>-0.17231553315154297</v>
      </c>
      <c r="J13442">
        <f t="shared" si="837"/>
        <v>0</v>
      </c>
      <c r="K13442">
        <f t="shared" si="838"/>
        <v>0</v>
      </c>
      <c r="L13442">
        <f t="shared" si="839"/>
        <v>-1</v>
      </c>
    </row>
    <row r="13443" spans="1:12" x14ac:dyDescent="0.25">
      <c r="A13443" t="s">
        <v>28</v>
      </c>
      <c r="B13443" t="s">
        <v>29</v>
      </c>
      <c r="C13443" s="1">
        <v>45391</v>
      </c>
      <c r="D13443" s="2">
        <v>5217.03</v>
      </c>
      <c r="E13443" s="2">
        <v>5224.8100000000004</v>
      </c>
      <c r="F13443" s="2">
        <v>5160.78</v>
      </c>
      <c r="G13443" s="2">
        <v>5209.91</v>
      </c>
      <c r="H13443" s="3">
        <v>0</v>
      </c>
      <c r="I13443" s="2">
        <f t="shared" ref="I13443:I13506" si="840">((G13443-D13443)/D13443)*100</f>
        <v>-0.13647611763781101</v>
      </c>
      <c r="J13443">
        <f t="shared" ref="J13443:J13506" si="841">IF(I13443&gt;0,1,0)</f>
        <v>0</v>
      </c>
      <c r="K13443">
        <f t="shared" si="838"/>
        <v>0</v>
      </c>
      <c r="L13443">
        <f t="shared" si="839"/>
        <v>-2</v>
      </c>
    </row>
    <row r="13444" spans="1:12" x14ac:dyDescent="0.25">
      <c r="A13444" t="s">
        <v>28</v>
      </c>
      <c r="B13444" t="s">
        <v>29</v>
      </c>
      <c r="C13444" s="1">
        <v>45392</v>
      </c>
      <c r="D13444" s="2">
        <v>5167.88</v>
      </c>
      <c r="E13444" s="2">
        <v>5178.43</v>
      </c>
      <c r="F13444" s="2">
        <v>5138.7</v>
      </c>
      <c r="G13444" s="2">
        <v>5160.6400000000003</v>
      </c>
      <c r="H13444" s="3">
        <v>0</v>
      </c>
      <c r="I13444" s="2">
        <f t="shared" si="840"/>
        <v>-0.14009613226312884</v>
      </c>
      <c r="J13444">
        <f t="shared" si="841"/>
        <v>0</v>
      </c>
      <c r="K13444">
        <f t="shared" ref="K13444:K13507" si="842">IF(J13444=1,K13443+J13444,0)</f>
        <v>0</v>
      </c>
      <c r="L13444">
        <f t="shared" ref="L13444:L13507" si="843">IF(J13444=0,L13443-1,0)</f>
        <v>-3</v>
      </c>
    </row>
    <row r="13445" spans="1:12" x14ac:dyDescent="0.25">
      <c r="A13445" t="s">
        <v>28</v>
      </c>
      <c r="B13445" t="s">
        <v>29</v>
      </c>
      <c r="C13445" s="1">
        <v>45393</v>
      </c>
      <c r="D13445" s="2">
        <v>5172.95</v>
      </c>
      <c r="E13445" s="2">
        <v>5211.78</v>
      </c>
      <c r="F13445" s="2">
        <v>5138.7700000000004</v>
      </c>
      <c r="G13445" s="2">
        <v>5199.0600000000004</v>
      </c>
      <c r="H13445" s="3">
        <v>0</v>
      </c>
      <c r="I13445" s="2">
        <f t="shared" si="840"/>
        <v>0.50474100851546178</v>
      </c>
      <c r="J13445">
        <f t="shared" si="841"/>
        <v>1</v>
      </c>
      <c r="K13445">
        <f t="shared" si="842"/>
        <v>1</v>
      </c>
      <c r="L13445">
        <f t="shared" si="843"/>
        <v>0</v>
      </c>
    </row>
    <row r="13446" spans="1:12" x14ac:dyDescent="0.25">
      <c r="A13446" t="s">
        <v>28</v>
      </c>
      <c r="B13446" t="s">
        <v>29</v>
      </c>
      <c r="C13446" s="1">
        <v>45394</v>
      </c>
      <c r="D13446" s="2">
        <v>5171.51</v>
      </c>
      <c r="E13446" s="2">
        <v>5175.03</v>
      </c>
      <c r="F13446" s="2">
        <v>5107.9399999999996</v>
      </c>
      <c r="G13446" s="2">
        <v>5123.41</v>
      </c>
      <c r="H13446" s="3">
        <v>0</v>
      </c>
      <c r="I13446" s="2">
        <f t="shared" si="840"/>
        <v>-0.93009585208189416</v>
      </c>
      <c r="J13446">
        <f t="shared" si="841"/>
        <v>0</v>
      </c>
      <c r="K13446">
        <f t="shared" si="842"/>
        <v>0</v>
      </c>
      <c r="L13446">
        <f t="shared" si="843"/>
        <v>-1</v>
      </c>
    </row>
    <row r="13447" spans="1:12" x14ac:dyDescent="0.25">
      <c r="A13447" t="s">
        <v>28</v>
      </c>
      <c r="B13447" t="s">
        <v>29</v>
      </c>
      <c r="C13447" s="1">
        <v>45397</v>
      </c>
      <c r="D13447" s="2">
        <v>5149.67</v>
      </c>
      <c r="E13447" s="2">
        <v>5168.43</v>
      </c>
      <c r="F13447" s="2">
        <v>5052.47</v>
      </c>
      <c r="G13447" s="2">
        <v>5061.82</v>
      </c>
      <c r="H13447" s="3">
        <v>0</v>
      </c>
      <c r="I13447" s="2">
        <f t="shared" si="840"/>
        <v>-1.7059345550297467</v>
      </c>
      <c r="J13447">
        <f t="shared" si="841"/>
        <v>0</v>
      </c>
      <c r="K13447">
        <f t="shared" si="842"/>
        <v>0</v>
      </c>
      <c r="L13447">
        <f t="shared" si="843"/>
        <v>-2</v>
      </c>
    </row>
    <row r="13448" spans="1:12" x14ac:dyDescent="0.25">
      <c r="A13448" t="s">
        <v>28</v>
      </c>
      <c r="B13448" t="s">
        <v>29</v>
      </c>
      <c r="C13448" s="1">
        <v>45398</v>
      </c>
      <c r="D13448" s="2">
        <v>5064.59</v>
      </c>
      <c r="E13448" s="2">
        <v>5079.84</v>
      </c>
      <c r="F13448" s="2">
        <v>5039.83</v>
      </c>
      <c r="G13448" s="2">
        <v>5051.41</v>
      </c>
      <c r="H13448" s="3">
        <v>0</v>
      </c>
      <c r="I13448" s="2">
        <f t="shared" si="840"/>
        <v>-0.26023824238487797</v>
      </c>
      <c r="J13448">
        <f t="shared" si="841"/>
        <v>0</v>
      </c>
      <c r="K13448">
        <f t="shared" si="842"/>
        <v>0</v>
      </c>
      <c r="L13448">
        <f t="shared" si="843"/>
        <v>-3</v>
      </c>
    </row>
    <row r="13449" spans="1:12" x14ac:dyDescent="0.25">
      <c r="A13449" t="s">
        <v>28</v>
      </c>
      <c r="B13449" t="s">
        <v>29</v>
      </c>
      <c r="C13449" s="1">
        <v>45399</v>
      </c>
      <c r="D13449" s="2">
        <v>5068.97</v>
      </c>
      <c r="E13449" s="2">
        <v>5077.96</v>
      </c>
      <c r="F13449" s="2">
        <v>5007.25</v>
      </c>
      <c r="G13449" s="2">
        <v>5022.21</v>
      </c>
      <c r="H13449" s="3">
        <v>0</v>
      </c>
      <c r="I13449" s="2">
        <f t="shared" si="840"/>
        <v>-0.92247537468164564</v>
      </c>
      <c r="J13449">
        <f t="shared" si="841"/>
        <v>0</v>
      </c>
      <c r="K13449">
        <f t="shared" si="842"/>
        <v>0</v>
      </c>
      <c r="L13449">
        <f t="shared" si="843"/>
        <v>-4</v>
      </c>
    </row>
    <row r="13450" spans="1:12" x14ac:dyDescent="0.25">
      <c r="A13450" t="s">
        <v>28</v>
      </c>
      <c r="B13450" t="s">
        <v>29</v>
      </c>
      <c r="C13450" s="1">
        <v>45400</v>
      </c>
      <c r="D13450" s="2">
        <v>5031.5200000000004</v>
      </c>
      <c r="E13450" s="2">
        <v>5056.66</v>
      </c>
      <c r="F13450" s="2">
        <v>5001.8900000000003</v>
      </c>
      <c r="G13450" s="2">
        <v>5011.12</v>
      </c>
      <c r="H13450" s="3">
        <v>0</v>
      </c>
      <c r="I13450" s="2">
        <f t="shared" si="840"/>
        <v>-0.40544408051643532</v>
      </c>
      <c r="J13450">
        <f t="shared" si="841"/>
        <v>0</v>
      </c>
      <c r="K13450">
        <f t="shared" si="842"/>
        <v>0</v>
      </c>
      <c r="L13450">
        <f t="shared" si="843"/>
        <v>-5</v>
      </c>
    </row>
    <row r="13451" spans="1:12" x14ac:dyDescent="0.25">
      <c r="A13451" t="s">
        <v>28</v>
      </c>
      <c r="B13451" t="s">
        <v>29</v>
      </c>
      <c r="C13451" s="1">
        <v>45401</v>
      </c>
      <c r="D13451" s="2">
        <v>5005.4399999999996</v>
      </c>
      <c r="E13451" s="2">
        <v>5019.0200000000004</v>
      </c>
      <c r="F13451" s="2">
        <v>4953.5600000000004</v>
      </c>
      <c r="G13451" s="2">
        <v>4967.2299999999996</v>
      </c>
      <c r="H13451" s="3">
        <v>0</v>
      </c>
      <c r="I13451" s="2">
        <f t="shared" si="840"/>
        <v>-0.7633694540340118</v>
      </c>
      <c r="J13451">
        <f t="shared" si="841"/>
        <v>0</v>
      </c>
      <c r="K13451">
        <f t="shared" si="842"/>
        <v>0</v>
      </c>
      <c r="L13451">
        <f t="shared" si="843"/>
        <v>-6</v>
      </c>
    </row>
    <row r="13452" spans="1:12" x14ac:dyDescent="0.25">
      <c r="A13452" t="s">
        <v>28</v>
      </c>
      <c r="B13452" t="s">
        <v>29</v>
      </c>
      <c r="C13452" s="1">
        <v>45404</v>
      </c>
      <c r="D13452" s="2">
        <v>4987.33</v>
      </c>
      <c r="E13452" s="2">
        <v>5038.84</v>
      </c>
      <c r="F13452" s="2">
        <v>4969.3999999999996</v>
      </c>
      <c r="G13452" s="2">
        <v>5010.6000000000004</v>
      </c>
      <c r="H13452" s="3">
        <v>0</v>
      </c>
      <c r="I13452" s="2">
        <f t="shared" si="840"/>
        <v>0.46658231959786972</v>
      </c>
      <c r="J13452">
        <f t="shared" si="841"/>
        <v>1</v>
      </c>
      <c r="K13452">
        <f t="shared" si="842"/>
        <v>1</v>
      </c>
      <c r="L13452">
        <f t="shared" si="843"/>
        <v>0</v>
      </c>
    </row>
    <row r="13453" spans="1:12" x14ac:dyDescent="0.25">
      <c r="A13453" t="s">
        <v>28</v>
      </c>
      <c r="B13453" t="s">
        <v>29</v>
      </c>
      <c r="C13453" s="1">
        <v>45405</v>
      </c>
      <c r="D13453" s="2">
        <v>5028.8500000000004</v>
      </c>
      <c r="E13453" s="2">
        <v>5076.12</v>
      </c>
      <c r="F13453" s="2">
        <v>5027.96</v>
      </c>
      <c r="G13453" s="2">
        <v>5070.55</v>
      </c>
      <c r="H13453" s="3">
        <v>0</v>
      </c>
      <c r="I13453" s="2">
        <f t="shared" si="840"/>
        <v>0.82921542698628536</v>
      </c>
      <c r="J13453">
        <f t="shared" si="841"/>
        <v>1</v>
      </c>
      <c r="K13453">
        <f t="shared" si="842"/>
        <v>2</v>
      </c>
      <c r="L13453">
        <f t="shared" si="843"/>
        <v>0</v>
      </c>
    </row>
    <row r="13454" spans="1:12" x14ac:dyDescent="0.25">
      <c r="A13454" t="s">
        <v>28</v>
      </c>
      <c r="B13454" t="s">
        <v>29</v>
      </c>
      <c r="C13454" s="1">
        <v>45406</v>
      </c>
      <c r="D13454" s="2">
        <v>5084.8599999999997</v>
      </c>
      <c r="E13454" s="2">
        <v>5089.4799999999996</v>
      </c>
      <c r="F13454" s="2">
        <v>5047.0200000000004</v>
      </c>
      <c r="G13454" s="2">
        <v>5071.63</v>
      </c>
      <c r="H13454" s="3">
        <v>0</v>
      </c>
      <c r="I13454" s="2">
        <f t="shared" si="840"/>
        <v>-0.26018415452931964</v>
      </c>
      <c r="J13454">
        <f t="shared" si="841"/>
        <v>0</v>
      </c>
      <c r="K13454">
        <f t="shared" si="842"/>
        <v>0</v>
      </c>
      <c r="L13454">
        <f t="shared" si="843"/>
        <v>-1</v>
      </c>
    </row>
    <row r="13455" spans="1:12" x14ac:dyDescent="0.25">
      <c r="A13455" t="s">
        <v>28</v>
      </c>
      <c r="B13455" t="s">
        <v>29</v>
      </c>
      <c r="C13455" s="1">
        <v>45407</v>
      </c>
      <c r="D13455" s="2">
        <v>5019.88</v>
      </c>
      <c r="E13455" s="2">
        <v>5057.75</v>
      </c>
      <c r="F13455" s="2">
        <v>4990.58</v>
      </c>
      <c r="G13455" s="2">
        <v>5048.42</v>
      </c>
      <c r="H13455" s="3">
        <v>0</v>
      </c>
      <c r="I13455" s="2">
        <f t="shared" si="840"/>
        <v>0.56853948699968848</v>
      </c>
      <c r="J13455">
        <f t="shared" si="841"/>
        <v>1</v>
      </c>
      <c r="K13455">
        <f t="shared" si="842"/>
        <v>1</v>
      </c>
      <c r="L13455">
        <f t="shared" si="843"/>
        <v>0</v>
      </c>
    </row>
    <row r="13456" spans="1:12" x14ac:dyDescent="0.25">
      <c r="A13456" t="s">
        <v>28</v>
      </c>
      <c r="B13456" t="s">
        <v>29</v>
      </c>
      <c r="C13456" s="1">
        <v>45408</v>
      </c>
      <c r="D13456" s="2">
        <v>5084.6499999999996</v>
      </c>
      <c r="E13456" s="2">
        <v>5114.62</v>
      </c>
      <c r="F13456" s="2">
        <v>5073.1400000000003</v>
      </c>
      <c r="G13456" s="2">
        <v>5099.96</v>
      </c>
      <c r="H13456" s="3">
        <v>0</v>
      </c>
      <c r="I13456" s="2">
        <f t="shared" si="840"/>
        <v>0.30110233742736275</v>
      </c>
      <c r="J13456">
        <f t="shared" si="841"/>
        <v>1</v>
      </c>
      <c r="K13456">
        <f t="shared" si="842"/>
        <v>2</v>
      </c>
      <c r="L13456">
        <f t="shared" si="843"/>
        <v>0</v>
      </c>
    </row>
    <row r="13457" spans="1:12" x14ac:dyDescent="0.25">
      <c r="A13457" t="s">
        <v>28</v>
      </c>
      <c r="B13457" t="s">
        <v>29</v>
      </c>
      <c r="C13457" s="1">
        <v>45411</v>
      </c>
      <c r="D13457" s="2">
        <v>5114.13</v>
      </c>
      <c r="E13457" s="2">
        <v>5123.49</v>
      </c>
      <c r="F13457" s="2">
        <v>5088.6499999999996</v>
      </c>
      <c r="G13457" s="2">
        <v>5116.17</v>
      </c>
      <c r="H13457" s="3">
        <v>0</v>
      </c>
      <c r="I13457" s="2">
        <f t="shared" si="840"/>
        <v>3.9889482668605682E-2</v>
      </c>
      <c r="J13457">
        <f t="shared" si="841"/>
        <v>1</v>
      </c>
      <c r="K13457">
        <f t="shared" si="842"/>
        <v>3</v>
      </c>
      <c r="L13457">
        <f t="shared" si="843"/>
        <v>0</v>
      </c>
    </row>
    <row r="13458" spans="1:12" x14ac:dyDescent="0.25">
      <c r="A13458" t="s">
        <v>28</v>
      </c>
      <c r="B13458" t="s">
        <v>29</v>
      </c>
      <c r="C13458" s="1">
        <v>45412</v>
      </c>
      <c r="D13458" s="2">
        <v>5103.78</v>
      </c>
      <c r="E13458" s="2">
        <v>5110.83</v>
      </c>
      <c r="F13458" s="2">
        <v>5035.3100000000004</v>
      </c>
      <c r="G13458" s="2">
        <v>5035.6899999999996</v>
      </c>
      <c r="H13458" s="3">
        <v>0</v>
      </c>
      <c r="I13458" s="2">
        <f t="shared" si="840"/>
        <v>-1.3341092288460739</v>
      </c>
      <c r="J13458">
        <f t="shared" si="841"/>
        <v>0</v>
      </c>
      <c r="K13458">
        <f t="shared" si="842"/>
        <v>0</v>
      </c>
      <c r="L13458">
        <f t="shared" si="843"/>
        <v>-1</v>
      </c>
    </row>
    <row r="13459" spans="1:12" x14ac:dyDescent="0.25">
      <c r="A13459" t="s">
        <v>28</v>
      </c>
      <c r="B13459" t="s">
        <v>29</v>
      </c>
      <c r="C13459" s="1">
        <v>45413</v>
      </c>
      <c r="D13459" s="2">
        <v>5029.03</v>
      </c>
      <c r="E13459" s="2">
        <v>5096.12</v>
      </c>
      <c r="F13459" s="2">
        <v>5013.45</v>
      </c>
      <c r="G13459" s="2">
        <v>5018.3900000000003</v>
      </c>
      <c r="H13459" s="3">
        <v>0</v>
      </c>
      <c r="I13459" s="2">
        <f t="shared" si="840"/>
        <v>-0.21157161520212481</v>
      </c>
      <c r="J13459">
        <f t="shared" si="841"/>
        <v>0</v>
      </c>
      <c r="K13459">
        <f t="shared" si="842"/>
        <v>0</v>
      </c>
      <c r="L13459">
        <f t="shared" si="843"/>
        <v>-2</v>
      </c>
    </row>
    <row r="13460" spans="1:12" x14ac:dyDescent="0.25">
      <c r="A13460" t="s">
        <v>28</v>
      </c>
      <c r="B13460" t="s">
        <v>29</v>
      </c>
      <c r="C13460" s="1">
        <v>45414</v>
      </c>
      <c r="D13460" s="2">
        <v>5049.32</v>
      </c>
      <c r="E13460" s="2">
        <v>5073.21</v>
      </c>
      <c r="F13460" s="2">
        <v>5011.05</v>
      </c>
      <c r="G13460" s="2">
        <v>5064.2</v>
      </c>
      <c r="H13460" s="3">
        <v>0</v>
      </c>
      <c r="I13460" s="2">
        <f t="shared" si="840"/>
        <v>0.29469314679996733</v>
      </c>
      <c r="J13460">
        <f t="shared" si="841"/>
        <v>1</v>
      </c>
      <c r="K13460">
        <f t="shared" si="842"/>
        <v>1</v>
      </c>
      <c r="L13460">
        <f t="shared" si="843"/>
        <v>0</v>
      </c>
    </row>
    <row r="13461" spans="1:12" x14ac:dyDescent="0.25">
      <c r="A13461" t="s">
        <v>28</v>
      </c>
      <c r="B13461" t="s">
        <v>29</v>
      </c>
      <c r="C13461" s="1">
        <v>45415</v>
      </c>
      <c r="D13461" s="2">
        <v>5122.78</v>
      </c>
      <c r="E13461" s="2">
        <v>5139.12</v>
      </c>
      <c r="F13461" s="2">
        <v>5101.22</v>
      </c>
      <c r="G13461" s="2">
        <v>5127.79</v>
      </c>
      <c r="H13461" s="3">
        <v>0</v>
      </c>
      <c r="I13461" s="2">
        <f t="shared" si="840"/>
        <v>9.7798460991887576E-2</v>
      </c>
      <c r="J13461">
        <f t="shared" si="841"/>
        <v>1</v>
      </c>
      <c r="K13461">
        <f t="shared" si="842"/>
        <v>2</v>
      </c>
      <c r="L13461">
        <f t="shared" si="843"/>
        <v>0</v>
      </c>
    </row>
    <row r="13462" spans="1:12" x14ac:dyDescent="0.25">
      <c r="A13462" t="s">
        <v>28</v>
      </c>
      <c r="B13462" t="s">
        <v>29</v>
      </c>
      <c r="C13462" s="1">
        <v>45418</v>
      </c>
      <c r="D13462" s="2">
        <v>5142.42</v>
      </c>
      <c r="E13462" s="2">
        <v>5181</v>
      </c>
      <c r="F13462" s="2">
        <v>5142.42</v>
      </c>
      <c r="G13462" s="2">
        <v>5180.74</v>
      </c>
      <c r="H13462" s="3">
        <v>0</v>
      </c>
      <c r="I13462" s="2">
        <f t="shared" si="840"/>
        <v>0.74517445093943524</v>
      </c>
      <c r="J13462">
        <f t="shared" si="841"/>
        <v>1</v>
      </c>
      <c r="K13462">
        <f t="shared" si="842"/>
        <v>3</v>
      </c>
      <c r="L13462">
        <f t="shared" si="843"/>
        <v>0</v>
      </c>
    </row>
    <row r="13463" spans="1:12" x14ac:dyDescent="0.25">
      <c r="A13463" t="s">
        <v>28</v>
      </c>
      <c r="B13463" t="s">
        <v>29</v>
      </c>
      <c r="C13463" s="1">
        <v>45419</v>
      </c>
      <c r="D13463" s="2">
        <v>5187.2</v>
      </c>
      <c r="E13463" s="2">
        <v>5200.2299999999996</v>
      </c>
      <c r="F13463" s="2">
        <v>5178.96</v>
      </c>
      <c r="G13463" s="2">
        <v>5187.7</v>
      </c>
      <c r="H13463" s="3">
        <v>0</v>
      </c>
      <c r="I13463" s="2">
        <f t="shared" si="840"/>
        <v>9.639111659469464E-3</v>
      </c>
      <c r="J13463">
        <f t="shared" si="841"/>
        <v>1</v>
      </c>
      <c r="K13463">
        <f t="shared" si="842"/>
        <v>4</v>
      </c>
      <c r="L13463">
        <f t="shared" si="843"/>
        <v>0</v>
      </c>
    </row>
    <row r="13464" spans="1:12" x14ac:dyDescent="0.25">
      <c r="A13464" t="s">
        <v>28</v>
      </c>
      <c r="B13464" t="s">
        <v>29</v>
      </c>
      <c r="C13464" s="1">
        <v>45420</v>
      </c>
      <c r="D13464" s="2">
        <v>5168.9799999999996</v>
      </c>
      <c r="E13464" s="2">
        <v>5191.95</v>
      </c>
      <c r="F13464" s="2">
        <v>5165.8599999999997</v>
      </c>
      <c r="G13464" s="2">
        <v>5187.67</v>
      </c>
      <c r="H13464" s="3">
        <v>0</v>
      </c>
      <c r="I13464" s="2">
        <f t="shared" si="840"/>
        <v>0.36158004093651958</v>
      </c>
      <c r="J13464">
        <f t="shared" si="841"/>
        <v>1</v>
      </c>
      <c r="K13464">
        <f t="shared" si="842"/>
        <v>5</v>
      </c>
      <c r="L13464">
        <f t="shared" si="843"/>
        <v>0</v>
      </c>
    </row>
    <row r="13465" spans="1:12" x14ac:dyDescent="0.25">
      <c r="A13465" t="s">
        <v>28</v>
      </c>
      <c r="B13465" t="s">
        <v>29</v>
      </c>
      <c r="C13465" s="1">
        <v>45421</v>
      </c>
      <c r="D13465" s="2">
        <v>5189.03</v>
      </c>
      <c r="E13465" s="2">
        <v>5215.3</v>
      </c>
      <c r="F13465" s="2">
        <v>5180.41</v>
      </c>
      <c r="G13465" s="2">
        <v>5214.08</v>
      </c>
      <c r="H13465" s="3">
        <v>0</v>
      </c>
      <c r="I13465" s="2">
        <f t="shared" si="840"/>
        <v>0.48274918433696057</v>
      </c>
      <c r="J13465">
        <f t="shared" si="841"/>
        <v>1</v>
      </c>
      <c r="K13465">
        <f t="shared" si="842"/>
        <v>6</v>
      </c>
      <c r="L13465">
        <f t="shared" si="843"/>
        <v>0</v>
      </c>
    </row>
    <row r="13466" spans="1:12" x14ac:dyDescent="0.25">
      <c r="A13466" t="s">
        <v>28</v>
      </c>
      <c r="B13466" t="s">
        <v>29</v>
      </c>
      <c r="C13466" s="1">
        <v>45422</v>
      </c>
      <c r="D13466" s="2">
        <v>5225.49</v>
      </c>
      <c r="E13466" s="2">
        <v>5239.66</v>
      </c>
      <c r="F13466" s="2">
        <v>5209.68</v>
      </c>
      <c r="G13466" s="2">
        <v>5222.68</v>
      </c>
      <c r="H13466" s="3">
        <v>0</v>
      </c>
      <c r="I13466" s="2">
        <f t="shared" si="840"/>
        <v>-5.3774861304863093E-2</v>
      </c>
      <c r="J13466">
        <f t="shared" si="841"/>
        <v>0</v>
      </c>
      <c r="K13466">
        <f t="shared" si="842"/>
        <v>0</v>
      </c>
      <c r="L13466">
        <f t="shared" si="843"/>
        <v>-1</v>
      </c>
    </row>
    <row r="13467" spans="1:12" x14ac:dyDescent="0.25">
      <c r="A13467" t="s">
        <v>28</v>
      </c>
      <c r="B13467" t="s">
        <v>29</v>
      </c>
      <c r="C13467" s="1">
        <v>45425</v>
      </c>
      <c r="D13467" s="2">
        <v>5233.08</v>
      </c>
      <c r="E13467" s="2">
        <v>5237.26</v>
      </c>
      <c r="F13467" s="2">
        <v>5211.16</v>
      </c>
      <c r="G13467" s="2">
        <v>5221.42</v>
      </c>
      <c r="H13467" s="3">
        <v>0</v>
      </c>
      <c r="I13467" s="2">
        <f t="shared" si="840"/>
        <v>-0.22281333363907782</v>
      </c>
      <c r="J13467">
        <f t="shared" si="841"/>
        <v>0</v>
      </c>
      <c r="K13467">
        <f t="shared" si="842"/>
        <v>0</v>
      </c>
      <c r="L13467">
        <f t="shared" si="843"/>
        <v>-2</v>
      </c>
    </row>
    <row r="13468" spans="1:12" x14ac:dyDescent="0.25">
      <c r="A13468" t="s">
        <v>28</v>
      </c>
      <c r="B13468" t="s">
        <v>29</v>
      </c>
      <c r="C13468" s="1">
        <v>45426</v>
      </c>
      <c r="D13468" s="2">
        <v>5221.1000000000004</v>
      </c>
      <c r="E13468" s="2">
        <v>5250.37</v>
      </c>
      <c r="F13468" s="2">
        <v>5217.9799999999996</v>
      </c>
      <c r="G13468" s="2">
        <v>5246.68</v>
      </c>
      <c r="H13468" s="3">
        <v>0</v>
      </c>
      <c r="I13468" s="2">
        <f t="shared" si="840"/>
        <v>0.48993507115358687</v>
      </c>
      <c r="J13468">
        <f t="shared" si="841"/>
        <v>1</v>
      </c>
      <c r="K13468">
        <f t="shared" si="842"/>
        <v>1</v>
      </c>
      <c r="L13468">
        <f t="shared" si="843"/>
        <v>0</v>
      </c>
    </row>
    <row r="13469" spans="1:12" x14ac:dyDescent="0.25">
      <c r="A13469" t="s">
        <v>28</v>
      </c>
      <c r="B13469" t="s">
        <v>29</v>
      </c>
      <c r="C13469" s="1">
        <v>45427</v>
      </c>
      <c r="D13469" s="2">
        <v>5263.26</v>
      </c>
      <c r="E13469" s="2">
        <v>5311.76</v>
      </c>
      <c r="F13469" s="2">
        <v>5263.26</v>
      </c>
      <c r="G13469" s="2">
        <v>5308.15</v>
      </c>
      <c r="H13469" s="3">
        <v>0</v>
      </c>
      <c r="I13469" s="2">
        <f t="shared" si="840"/>
        <v>0.85289345386698379</v>
      </c>
      <c r="J13469">
        <f t="shared" si="841"/>
        <v>1</v>
      </c>
      <c r="K13469">
        <f t="shared" si="842"/>
        <v>2</v>
      </c>
      <c r="L13469">
        <f t="shared" si="843"/>
        <v>0</v>
      </c>
    </row>
    <row r="13470" spans="1:12" x14ac:dyDescent="0.25">
      <c r="A13470" t="s">
        <v>28</v>
      </c>
      <c r="B13470" t="s">
        <v>29</v>
      </c>
      <c r="C13470" s="1">
        <v>45428</v>
      </c>
      <c r="D13470" s="2">
        <v>5310.07</v>
      </c>
      <c r="E13470" s="2">
        <v>5325.49</v>
      </c>
      <c r="F13470" s="2">
        <v>5296.19</v>
      </c>
      <c r="G13470" s="2">
        <v>5297.1</v>
      </c>
      <c r="H13470" s="3">
        <v>0</v>
      </c>
      <c r="I13470" s="2">
        <f t="shared" si="840"/>
        <v>-0.24425290062088345</v>
      </c>
      <c r="J13470">
        <f t="shared" si="841"/>
        <v>0</v>
      </c>
      <c r="K13470">
        <f t="shared" si="842"/>
        <v>0</v>
      </c>
      <c r="L13470">
        <f t="shared" si="843"/>
        <v>-1</v>
      </c>
    </row>
    <row r="13471" spans="1:12" x14ac:dyDescent="0.25">
      <c r="A13471" t="s">
        <v>28</v>
      </c>
      <c r="B13471" t="s">
        <v>29</v>
      </c>
      <c r="C13471" s="1">
        <v>45429</v>
      </c>
      <c r="D13471" s="2">
        <v>5303.1</v>
      </c>
      <c r="E13471" s="2">
        <v>5305.45</v>
      </c>
      <c r="F13471" s="2">
        <v>5283.59</v>
      </c>
      <c r="G13471" s="2">
        <v>5303.27</v>
      </c>
      <c r="H13471" s="3">
        <v>0</v>
      </c>
      <c r="I13471" s="2">
        <f t="shared" si="840"/>
        <v>3.2056721540244903E-3</v>
      </c>
      <c r="J13471">
        <f t="shared" si="841"/>
        <v>1</v>
      </c>
      <c r="K13471">
        <f t="shared" si="842"/>
        <v>1</v>
      </c>
      <c r="L13471">
        <f t="shared" si="843"/>
        <v>0</v>
      </c>
    </row>
    <row r="13472" spans="1:12" x14ac:dyDescent="0.25">
      <c r="A13472" t="s">
        <v>28</v>
      </c>
      <c r="B13472" t="s">
        <v>29</v>
      </c>
      <c r="C13472" s="1">
        <v>45432</v>
      </c>
      <c r="D13472" s="2">
        <v>5305.35</v>
      </c>
      <c r="E13472" s="2">
        <v>5325.32</v>
      </c>
      <c r="F13472" s="2">
        <v>5302.4</v>
      </c>
      <c r="G13472" s="2">
        <v>5308.13</v>
      </c>
      <c r="H13472" s="3">
        <v>0</v>
      </c>
      <c r="I13472" s="2">
        <f t="shared" si="840"/>
        <v>5.2399935913742646E-2</v>
      </c>
      <c r="J13472">
        <f t="shared" si="841"/>
        <v>1</v>
      </c>
      <c r="K13472">
        <f t="shared" si="842"/>
        <v>2</v>
      </c>
      <c r="L13472">
        <f t="shared" si="843"/>
        <v>0</v>
      </c>
    </row>
    <row r="13473" spans="1:12" x14ac:dyDescent="0.25">
      <c r="A13473" t="s">
        <v>28</v>
      </c>
      <c r="B13473" t="s">
        <v>29</v>
      </c>
      <c r="C13473" s="1">
        <v>45433</v>
      </c>
      <c r="D13473" s="2">
        <v>5298.69</v>
      </c>
      <c r="E13473" s="2">
        <v>5324.32</v>
      </c>
      <c r="F13473" s="2">
        <v>5297.87</v>
      </c>
      <c r="G13473" s="2">
        <v>5321.41</v>
      </c>
      <c r="H13473" s="3">
        <v>0</v>
      </c>
      <c r="I13473" s="2">
        <f t="shared" si="840"/>
        <v>0.42878522804693719</v>
      </c>
      <c r="J13473">
        <f t="shared" si="841"/>
        <v>1</v>
      </c>
      <c r="K13473">
        <f t="shared" si="842"/>
        <v>3</v>
      </c>
      <c r="L13473">
        <f t="shared" si="843"/>
        <v>0</v>
      </c>
    </row>
    <row r="13474" spans="1:12" x14ac:dyDescent="0.25">
      <c r="A13474" t="s">
        <v>28</v>
      </c>
      <c r="B13474" t="s">
        <v>29</v>
      </c>
      <c r="C13474" s="1">
        <v>45434</v>
      </c>
      <c r="D13474" s="2">
        <v>5319.28</v>
      </c>
      <c r="E13474" s="2">
        <v>5323.18</v>
      </c>
      <c r="F13474" s="2">
        <v>5286.01</v>
      </c>
      <c r="G13474" s="2">
        <v>5307.01</v>
      </c>
      <c r="H13474" s="3">
        <v>0</v>
      </c>
      <c r="I13474" s="2">
        <f t="shared" si="840"/>
        <v>-0.2306703162833979</v>
      </c>
      <c r="J13474">
        <f t="shared" si="841"/>
        <v>0</v>
      </c>
      <c r="K13474">
        <f t="shared" si="842"/>
        <v>0</v>
      </c>
      <c r="L13474">
        <f t="shared" si="843"/>
        <v>-1</v>
      </c>
    </row>
    <row r="13475" spans="1:12" x14ac:dyDescent="0.25">
      <c r="A13475" t="s">
        <v>28</v>
      </c>
      <c r="B13475" t="s">
        <v>29</v>
      </c>
      <c r="C13475" s="1">
        <v>45435</v>
      </c>
      <c r="D13475" s="2">
        <v>5340.26</v>
      </c>
      <c r="E13475" s="2">
        <v>5341.88</v>
      </c>
      <c r="F13475" s="2">
        <v>5256.93</v>
      </c>
      <c r="G13475" s="2">
        <v>5267.84</v>
      </c>
      <c r="H13475" s="3">
        <v>0</v>
      </c>
      <c r="I13475" s="2">
        <f t="shared" si="840"/>
        <v>-1.3561137472707334</v>
      </c>
      <c r="J13475">
        <f t="shared" si="841"/>
        <v>0</v>
      </c>
      <c r="K13475">
        <f t="shared" si="842"/>
        <v>0</v>
      </c>
      <c r="L13475">
        <f t="shared" si="843"/>
        <v>-2</v>
      </c>
    </row>
    <row r="13476" spans="1:12" x14ac:dyDescent="0.25">
      <c r="A13476" t="s">
        <v>28</v>
      </c>
      <c r="B13476" t="s">
        <v>29</v>
      </c>
      <c r="C13476" s="1">
        <v>45436</v>
      </c>
      <c r="D13476" s="2">
        <v>5281.45</v>
      </c>
      <c r="E13476" s="2">
        <v>5311.65</v>
      </c>
      <c r="F13476" s="2">
        <v>5278.39</v>
      </c>
      <c r="G13476" s="2">
        <v>5304.72</v>
      </c>
      <c r="H13476" s="3">
        <v>0</v>
      </c>
      <c r="I13476" s="2">
        <f t="shared" si="840"/>
        <v>0.4405986992208662</v>
      </c>
      <c r="J13476">
        <f t="shared" si="841"/>
        <v>1</v>
      </c>
      <c r="K13476">
        <f t="shared" si="842"/>
        <v>1</v>
      </c>
      <c r="L13476">
        <f t="shared" si="843"/>
        <v>0</v>
      </c>
    </row>
    <row r="13477" spans="1:12" x14ac:dyDescent="0.25">
      <c r="A13477" t="s">
        <v>28</v>
      </c>
      <c r="B13477" t="s">
        <v>29</v>
      </c>
      <c r="C13477" s="1">
        <v>45440</v>
      </c>
      <c r="D13477" s="2">
        <v>5315.91</v>
      </c>
      <c r="E13477" s="2">
        <v>5315.91</v>
      </c>
      <c r="F13477" s="2">
        <v>5280.89</v>
      </c>
      <c r="G13477" s="2">
        <v>5306.04</v>
      </c>
      <c r="H13477" s="3">
        <v>0</v>
      </c>
      <c r="I13477" s="2">
        <f t="shared" si="840"/>
        <v>-0.18566905760255331</v>
      </c>
      <c r="J13477">
        <f t="shared" si="841"/>
        <v>0</v>
      </c>
      <c r="K13477">
        <f t="shared" si="842"/>
        <v>0</v>
      </c>
      <c r="L13477">
        <f t="shared" si="843"/>
        <v>-1</v>
      </c>
    </row>
    <row r="13478" spans="1:12" x14ac:dyDescent="0.25">
      <c r="A13478" t="s">
        <v>28</v>
      </c>
      <c r="B13478" t="s">
        <v>29</v>
      </c>
      <c r="C13478" s="1">
        <v>45441</v>
      </c>
      <c r="D13478" s="2">
        <v>5278.73</v>
      </c>
      <c r="E13478" s="2">
        <v>5282.27</v>
      </c>
      <c r="F13478" s="2">
        <v>5262.7</v>
      </c>
      <c r="G13478" s="2">
        <v>5266.95</v>
      </c>
      <c r="H13478" s="3">
        <v>0</v>
      </c>
      <c r="I13478" s="2">
        <f t="shared" si="840"/>
        <v>-0.22315973728528918</v>
      </c>
      <c r="J13478">
        <f t="shared" si="841"/>
        <v>0</v>
      </c>
      <c r="K13478">
        <f t="shared" si="842"/>
        <v>0</v>
      </c>
      <c r="L13478">
        <f t="shared" si="843"/>
        <v>-2</v>
      </c>
    </row>
    <row r="13479" spans="1:12" x14ac:dyDescent="0.25">
      <c r="A13479" t="s">
        <v>28</v>
      </c>
      <c r="B13479" t="s">
        <v>29</v>
      </c>
      <c r="C13479" s="1">
        <v>45442</v>
      </c>
      <c r="D13479" s="2">
        <v>5259.77</v>
      </c>
      <c r="E13479" s="2">
        <v>5260.21</v>
      </c>
      <c r="F13479" s="2">
        <v>5222.1000000000004</v>
      </c>
      <c r="G13479" s="2">
        <v>5235.4799999999996</v>
      </c>
      <c r="H13479" s="3">
        <v>0</v>
      </c>
      <c r="I13479" s="2">
        <f t="shared" si="840"/>
        <v>-0.46180726533671379</v>
      </c>
      <c r="J13479">
        <f t="shared" si="841"/>
        <v>0</v>
      </c>
      <c r="K13479">
        <f t="shared" si="842"/>
        <v>0</v>
      </c>
      <c r="L13479">
        <f t="shared" si="843"/>
        <v>-3</v>
      </c>
    </row>
    <row r="13480" spans="1:12" x14ac:dyDescent="0.25">
      <c r="A13480" t="s">
        <v>28</v>
      </c>
      <c r="B13480" t="s">
        <v>29</v>
      </c>
      <c r="C13480" s="1">
        <v>45443</v>
      </c>
      <c r="D13480" s="2">
        <v>5243.21</v>
      </c>
      <c r="E13480" s="2">
        <v>5280.33</v>
      </c>
      <c r="F13480" s="2">
        <v>5191.68</v>
      </c>
      <c r="G13480" s="2">
        <v>5277.51</v>
      </c>
      <c r="H13480" s="3">
        <v>0</v>
      </c>
      <c r="I13480" s="2">
        <f t="shared" si="840"/>
        <v>0.65417940536427455</v>
      </c>
      <c r="J13480">
        <f t="shared" si="841"/>
        <v>1</v>
      </c>
      <c r="K13480">
        <f t="shared" si="842"/>
        <v>1</v>
      </c>
      <c r="L13480">
        <f t="shared" si="843"/>
        <v>0</v>
      </c>
    </row>
    <row r="13481" spans="1:12" x14ac:dyDescent="0.25">
      <c r="A13481" t="s">
        <v>28</v>
      </c>
      <c r="B13481" t="s">
        <v>29</v>
      </c>
      <c r="C13481" s="1">
        <v>45446</v>
      </c>
      <c r="D13481" s="2">
        <v>5297.15</v>
      </c>
      <c r="E13481" s="2">
        <v>5302.11</v>
      </c>
      <c r="F13481" s="2">
        <v>5234.32</v>
      </c>
      <c r="G13481" s="2">
        <v>5283.4</v>
      </c>
      <c r="H13481" s="3">
        <v>0</v>
      </c>
      <c r="I13481" s="2">
        <f t="shared" si="840"/>
        <v>-0.25957354426436863</v>
      </c>
      <c r="J13481">
        <f t="shared" si="841"/>
        <v>0</v>
      </c>
      <c r="K13481">
        <f t="shared" si="842"/>
        <v>0</v>
      </c>
      <c r="L13481">
        <f t="shared" si="843"/>
        <v>-1</v>
      </c>
    </row>
    <row r="13482" spans="1:12" x14ac:dyDescent="0.25">
      <c r="A13482" t="s">
        <v>28</v>
      </c>
      <c r="B13482" t="s">
        <v>29</v>
      </c>
      <c r="C13482" s="1">
        <v>45447</v>
      </c>
      <c r="D13482" s="2">
        <v>5278.24</v>
      </c>
      <c r="E13482" s="2">
        <v>5298.8</v>
      </c>
      <c r="F13482" s="2">
        <v>5257.63</v>
      </c>
      <c r="G13482" s="2">
        <v>5291.34</v>
      </c>
      <c r="H13482" s="3">
        <v>0</v>
      </c>
      <c r="I13482" s="2">
        <f t="shared" si="840"/>
        <v>0.24818879020280177</v>
      </c>
      <c r="J13482">
        <f t="shared" si="841"/>
        <v>1</v>
      </c>
      <c r="K13482">
        <f t="shared" si="842"/>
        <v>1</v>
      </c>
      <c r="L13482">
        <f t="shared" si="843"/>
        <v>0</v>
      </c>
    </row>
    <row r="13483" spans="1:12" x14ac:dyDescent="0.25">
      <c r="A13483" t="s">
        <v>28</v>
      </c>
      <c r="B13483" t="s">
        <v>29</v>
      </c>
      <c r="C13483" s="1">
        <v>45448</v>
      </c>
      <c r="D13483" s="2">
        <v>5314.48</v>
      </c>
      <c r="E13483" s="2">
        <v>5354.16</v>
      </c>
      <c r="F13483" s="2">
        <v>5297.64</v>
      </c>
      <c r="G13483" s="2">
        <v>5354.03</v>
      </c>
      <c r="H13483" s="3">
        <v>0</v>
      </c>
      <c r="I13483" s="2">
        <f t="shared" si="840"/>
        <v>0.74419322304346214</v>
      </c>
      <c r="J13483">
        <f t="shared" si="841"/>
        <v>1</v>
      </c>
      <c r="K13483">
        <f t="shared" si="842"/>
        <v>2</v>
      </c>
      <c r="L13483">
        <f t="shared" si="843"/>
        <v>0</v>
      </c>
    </row>
    <row r="13484" spans="1:12" x14ac:dyDescent="0.25">
      <c r="A13484" t="s">
        <v>28</v>
      </c>
      <c r="B13484" t="s">
        <v>29</v>
      </c>
      <c r="C13484" s="1">
        <v>45449</v>
      </c>
      <c r="D13484" s="2">
        <v>5357.8</v>
      </c>
      <c r="E13484" s="2">
        <v>5362.35</v>
      </c>
      <c r="F13484" s="2">
        <v>5335.36</v>
      </c>
      <c r="G13484" s="2">
        <v>5352.96</v>
      </c>
      <c r="H13484" s="3">
        <v>0</v>
      </c>
      <c r="I13484" s="2">
        <f t="shared" si="840"/>
        <v>-9.033558550151452E-2</v>
      </c>
      <c r="J13484">
        <f t="shared" si="841"/>
        <v>0</v>
      </c>
      <c r="K13484">
        <f t="shared" si="842"/>
        <v>0</v>
      </c>
      <c r="L13484">
        <f t="shared" si="843"/>
        <v>-1</v>
      </c>
    </row>
    <row r="13485" spans="1:12" x14ac:dyDescent="0.25">
      <c r="A13485" t="s">
        <v>28</v>
      </c>
      <c r="B13485" t="s">
        <v>29</v>
      </c>
      <c r="C13485" s="1">
        <v>45450</v>
      </c>
      <c r="D13485" s="2">
        <v>5343.81</v>
      </c>
      <c r="E13485" s="2">
        <v>5375.08</v>
      </c>
      <c r="F13485" s="2">
        <v>5331.33</v>
      </c>
      <c r="G13485" s="2">
        <v>5346.99</v>
      </c>
      <c r="H13485" s="3">
        <v>0</v>
      </c>
      <c r="I13485" s="2">
        <f t="shared" si="840"/>
        <v>5.950810376864786E-2</v>
      </c>
      <c r="J13485">
        <f t="shared" si="841"/>
        <v>1</v>
      </c>
      <c r="K13485">
        <f t="shared" si="842"/>
        <v>1</v>
      </c>
      <c r="L13485">
        <f t="shared" si="843"/>
        <v>0</v>
      </c>
    </row>
    <row r="13486" spans="1:12" x14ac:dyDescent="0.25">
      <c r="A13486" t="s">
        <v>28</v>
      </c>
      <c r="B13486" t="s">
        <v>29</v>
      </c>
      <c r="C13486" s="1">
        <v>45453</v>
      </c>
      <c r="D13486" s="2">
        <v>5341.22</v>
      </c>
      <c r="E13486" s="2">
        <v>5365.79</v>
      </c>
      <c r="F13486" s="2">
        <v>5331.52</v>
      </c>
      <c r="G13486" s="2">
        <v>5360.79</v>
      </c>
      <c r="H13486" s="3">
        <v>0</v>
      </c>
      <c r="I13486" s="2">
        <f t="shared" si="840"/>
        <v>0.36639569236990249</v>
      </c>
      <c r="J13486">
        <f t="shared" si="841"/>
        <v>1</v>
      </c>
      <c r="K13486">
        <f t="shared" si="842"/>
        <v>2</v>
      </c>
      <c r="L13486">
        <f t="shared" si="843"/>
        <v>0</v>
      </c>
    </row>
    <row r="13487" spans="1:12" x14ac:dyDescent="0.25">
      <c r="A13487" t="s">
        <v>28</v>
      </c>
      <c r="B13487" t="s">
        <v>29</v>
      </c>
      <c r="C13487" s="1">
        <v>45454</v>
      </c>
      <c r="D13487" s="2">
        <v>5353</v>
      </c>
      <c r="E13487" s="2">
        <v>5375.95</v>
      </c>
      <c r="F13487" s="2">
        <v>5327.25</v>
      </c>
      <c r="G13487" s="2">
        <v>5375.32</v>
      </c>
      <c r="H13487" s="3">
        <v>0</v>
      </c>
      <c r="I13487" s="2">
        <f t="shared" si="840"/>
        <v>0.41696245096207191</v>
      </c>
      <c r="J13487">
        <f t="shared" si="841"/>
        <v>1</v>
      </c>
      <c r="K13487">
        <f t="shared" si="842"/>
        <v>3</v>
      </c>
      <c r="L13487">
        <f t="shared" si="843"/>
        <v>0</v>
      </c>
    </row>
    <row r="13488" spans="1:12" x14ac:dyDescent="0.25">
      <c r="A13488" t="s">
        <v>28</v>
      </c>
      <c r="B13488" t="s">
        <v>29</v>
      </c>
      <c r="C13488" s="1">
        <v>45455</v>
      </c>
      <c r="D13488" s="2">
        <v>5409.13</v>
      </c>
      <c r="E13488" s="2">
        <v>5447.25</v>
      </c>
      <c r="F13488" s="2">
        <v>5409.13</v>
      </c>
      <c r="G13488" s="2">
        <v>5421.03</v>
      </c>
      <c r="H13488" s="3">
        <v>0</v>
      </c>
      <c r="I13488" s="2">
        <f t="shared" si="840"/>
        <v>0.21999841009551693</v>
      </c>
      <c r="J13488">
        <f t="shared" si="841"/>
        <v>1</v>
      </c>
      <c r="K13488">
        <f t="shared" si="842"/>
        <v>4</v>
      </c>
      <c r="L13488">
        <f t="shared" si="843"/>
        <v>0</v>
      </c>
    </row>
    <row r="13489" spans="1:12" x14ac:dyDescent="0.25">
      <c r="A13489" t="s">
        <v>28</v>
      </c>
      <c r="B13489" t="s">
        <v>29</v>
      </c>
      <c r="C13489" s="1">
        <v>45456</v>
      </c>
      <c r="D13489" s="2">
        <v>5441.93</v>
      </c>
      <c r="E13489" s="2">
        <v>5441.93</v>
      </c>
      <c r="F13489" s="2">
        <v>5402.51</v>
      </c>
      <c r="G13489" s="2">
        <v>5433.74</v>
      </c>
      <c r="H13489" s="3">
        <v>0</v>
      </c>
      <c r="I13489" s="2">
        <f t="shared" si="840"/>
        <v>-0.15049807696902584</v>
      </c>
      <c r="J13489">
        <f t="shared" si="841"/>
        <v>0</v>
      </c>
      <c r="K13489">
        <f t="shared" si="842"/>
        <v>0</v>
      </c>
      <c r="L13489">
        <f t="shared" si="843"/>
        <v>-1</v>
      </c>
    </row>
    <row r="13490" spans="1:12" x14ac:dyDescent="0.25">
      <c r="A13490" t="s">
        <v>28</v>
      </c>
      <c r="B13490" t="s">
        <v>29</v>
      </c>
      <c r="C13490" s="1">
        <v>45457</v>
      </c>
      <c r="D13490" s="2">
        <v>5424.08</v>
      </c>
      <c r="E13490" s="2">
        <v>5432.39</v>
      </c>
      <c r="F13490" s="2">
        <v>5403.75</v>
      </c>
      <c r="G13490" s="2">
        <v>5431.6</v>
      </c>
      <c r="H13490" s="3">
        <v>0</v>
      </c>
      <c r="I13490" s="2">
        <f t="shared" si="840"/>
        <v>0.13864102299376921</v>
      </c>
      <c r="J13490">
        <f t="shared" si="841"/>
        <v>1</v>
      </c>
      <c r="K13490">
        <f t="shared" si="842"/>
        <v>1</v>
      </c>
      <c r="L13490">
        <f t="shared" si="843"/>
        <v>0</v>
      </c>
    </row>
    <row r="13491" spans="1:12" x14ac:dyDescent="0.25">
      <c r="A13491" t="s">
        <v>28</v>
      </c>
      <c r="B13491" t="s">
        <v>29</v>
      </c>
      <c r="C13491" s="1">
        <v>45460</v>
      </c>
      <c r="D13491" s="2">
        <v>5431.11</v>
      </c>
      <c r="E13491" s="2">
        <v>5488.5</v>
      </c>
      <c r="F13491" s="2">
        <v>5420.4</v>
      </c>
      <c r="G13491" s="2">
        <v>5473.23</v>
      </c>
      <c r="H13491" s="3">
        <v>0</v>
      </c>
      <c r="I13491" s="2">
        <f t="shared" si="840"/>
        <v>0.77553207355402287</v>
      </c>
      <c r="J13491">
        <f t="shared" si="841"/>
        <v>1</v>
      </c>
      <c r="K13491">
        <f t="shared" si="842"/>
        <v>2</v>
      </c>
      <c r="L13491">
        <f t="shared" si="843"/>
        <v>0</v>
      </c>
    </row>
    <row r="13492" spans="1:12" x14ac:dyDescent="0.25">
      <c r="A13492" t="s">
        <v>28</v>
      </c>
      <c r="B13492" t="s">
        <v>29</v>
      </c>
      <c r="C13492" s="1">
        <v>45461</v>
      </c>
      <c r="D13492" s="2">
        <v>5476.15</v>
      </c>
      <c r="E13492" s="2">
        <v>5490.38</v>
      </c>
      <c r="F13492" s="2">
        <v>5471.32</v>
      </c>
      <c r="G13492" s="2">
        <v>5487.03</v>
      </c>
      <c r="H13492" s="3">
        <v>0</v>
      </c>
      <c r="I13492" s="2">
        <f t="shared" si="840"/>
        <v>0.19867972937191478</v>
      </c>
      <c r="J13492">
        <f t="shared" si="841"/>
        <v>1</v>
      </c>
      <c r="K13492">
        <f t="shared" si="842"/>
        <v>3</v>
      </c>
      <c r="L13492">
        <f t="shared" si="843"/>
        <v>0</v>
      </c>
    </row>
    <row r="13493" spans="1:12" x14ac:dyDescent="0.25">
      <c r="A13493" t="s">
        <v>28</v>
      </c>
      <c r="B13493" t="s">
        <v>29</v>
      </c>
      <c r="C13493" s="1">
        <v>45463</v>
      </c>
      <c r="D13493" s="2">
        <v>5499.99</v>
      </c>
      <c r="E13493" s="2">
        <v>5505.53</v>
      </c>
      <c r="F13493" s="2">
        <v>5455.56</v>
      </c>
      <c r="G13493" s="2">
        <v>5473.17</v>
      </c>
      <c r="H13493" s="3">
        <v>0</v>
      </c>
      <c r="I13493" s="2">
        <f t="shared" si="840"/>
        <v>-0.48763725024954069</v>
      </c>
      <c r="J13493">
        <f t="shared" si="841"/>
        <v>0</v>
      </c>
      <c r="K13493">
        <f t="shared" si="842"/>
        <v>0</v>
      </c>
      <c r="L13493">
        <f t="shared" si="843"/>
        <v>-1</v>
      </c>
    </row>
    <row r="13494" spans="1:12" x14ac:dyDescent="0.25">
      <c r="A13494" t="s">
        <v>28</v>
      </c>
      <c r="B13494" t="s">
        <v>29</v>
      </c>
      <c r="C13494" s="1">
        <v>45464</v>
      </c>
      <c r="D13494" s="2">
        <v>5466.77</v>
      </c>
      <c r="E13494" s="2">
        <v>5478.31</v>
      </c>
      <c r="F13494" s="2">
        <v>5452.03</v>
      </c>
      <c r="G13494" s="2">
        <v>5464.62</v>
      </c>
      <c r="H13494" s="3">
        <v>0</v>
      </c>
      <c r="I13494" s="2">
        <f t="shared" si="840"/>
        <v>-3.9328524887649298E-2</v>
      </c>
      <c r="J13494">
        <f t="shared" si="841"/>
        <v>0</v>
      </c>
      <c r="K13494">
        <f t="shared" si="842"/>
        <v>0</v>
      </c>
      <c r="L13494">
        <f t="shared" si="843"/>
        <v>-2</v>
      </c>
    </row>
    <row r="13495" spans="1:12" x14ac:dyDescent="0.25">
      <c r="A13495" t="s">
        <v>28</v>
      </c>
      <c r="B13495" t="s">
        <v>29</v>
      </c>
      <c r="C13495" s="1">
        <v>45467</v>
      </c>
      <c r="D13495" s="2">
        <v>5459.58</v>
      </c>
      <c r="E13495" s="2">
        <v>5490.66</v>
      </c>
      <c r="F13495" s="2">
        <v>5447.59</v>
      </c>
      <c r="G13495" s="2">
        <v>5447.87</v>
      </c>
      <c r="H13495" s="3">
        <v>0</v>
      </c>
      <c r="I13495" s="2">
        <f t="shared" si="840"/>
        <v>-0.21448536334296844</v>
      </c>
      <c r="J13495">
        <f t="shared" si="841"/>
        <v>0</v>
      </c>
      <c r="K13495">
        <f t="shared" si="842"/>
        <v>0</v>
      </c>
      <c r="L13495">
        <f t="shared" si="843"/>
        <v>-3</v>
      </c>
    </row>
    <row r="13496" spans="1:12" x14ac:dyDescent="0.25">
      <c r="A13496" t="s">
        <v>28</v>
      </c>
      <c r="B13496" t="s">
        <v>29</v>
      </c>
      <c r="C13496" s="1">
        <v>45468</v>
      </c>
      <c r="D13496" s="2">
        <v>5460.73</v>
      </c>
      <c r="E13496" s="2">
        <v>5472.88</v>
      </c>
      <c r="F13496" s="2">
        <v>5446.56</v>
      </c>
      <c r="G13496" s="2">
        <v>5469.3</v>
      </c>
      <c r="H13496" s="3">
        <v>0</v>
      </c>
      <c r="I13496" s="2">
        <f t="shared" si="840"/>
        <v>0.1569387243097648</v>
      </c>
      <c r="J13496">
        <f t="shared" si="841"/>
        <v>1</v>
      </c>
      <c r="K13496">
        <f t="shared" si="842"/>
        <v>1</v>
      </c>
      <c r="L13496">
        <f t="shared" si="843"/>
        <v>0</v>
      </c>
    </row>
    <row r="13497" spans="1:12" x14ac:dyDescent="0.25">
      <c r="A13497" t="s">
        <v>28</v>
      </c>
      <c r="B13497" t="s">
        <v>29</v>
      </c>
      <c r="C13497" s="1">
        <v>45469</v>
      </c>
      <c r="D13497" s="2">
        <v>5460.71</v>
      </c>
      <c r="E13497" s="2">
        <v>5483.14</v>
      </c>
      <c r="F13497" s="2">
        <v>5451.87</v>
      </c>
      <c r="G13497" s="2">
        <v>5477.9</v>
      </c>
      <c r="H13497" s="3">
        <v>0</v>
      </c>
      <c r="I13497" s="2">
        <f t="shared" si="840"/>
        <v>0.31479423005432627</v>
      </c>
      <c r="J13497">
        <f t="shared" si="841"/>
        <v>1</v>
      </c>
      <c r="K13497">
        <f t="shared" si="842"/>
        <v>2</v>
      </c>
      <c r="L13497">
        <f t="shared" si="843"/>
        <v>0</v>
      </c>
    </row>
    <row r="13498" spans="1:12" x14ac:dyDescent="0.25">
      <c r="A13498" t="s">
        <v>28</v>
      </c>
      <c r="B13498" t="s">
        <v>29</v>
      </c>
      <c r="C13498" s="1">
        <v>45470</v>
      </c>
      <c r="D13498" s="2">
        <v>5473.59</v>
      </c>
      <c r="E13498" s="2">
        <v>5490.81</v>
      </c>
      <c r="F13498" s="2">
        <v>5467.54</v>
      </c>
      <c r="G13498" s="2">
        <v>5482.87</v>
      </c>
      <c r="H13498" s="3">
        <v>0</v>
      </c>
      <c r="I13498" s="2">
        <f t="shared" si="840"/>
        <v>0.16954137960643278</v>
      </c>
      <c r="J13498">
        <f t="shared" si="841"/>
        <v>1</v>
      </c>
      <c r="K13498">
        <f t="shared" si="842"/>
        <v>3</v>
      </c>
      <c r="L13498">
        <f t="shared" si="843"/>
        <v>0</v>
      </c>
    </row>
    <row r="13499" spans="1:12" x14ac:dyDescent="0.25">
      <c r="A13499" t="s">
        <v>28</v>
      </c>
      <c r="B13499" t="s">
        <v>29</v>
      </c>
      <c r="C13499" s="1">
        <v>45471</v>
      </c>
      <c r="D13499" s="2">
        <v>5488.48</v>
      </c>
      <c r="E13499" s="2">
        <v>5523.64</v>
      </c>
      <c r="F13499" s="2">
        <v>5451.12</v>
      </c>
      <c r="G13499" s="2">
        <v>5460.48</v>
      </c>
      <c r="H13499" s="3">
        <v>0</v>
      </c>
      <c r="I13499" s="2">
        <f t="shared" si="840"/>
        <v>-0.51015946127160894</v>
      </c>
      <c r="J13499">
        <f t="shared" si="841"/>
        <v>0</v>
      </c>
      <c r="K13499">
        <f t="shared" si="842"/>
        <v>0</v>
      </c>
      <c r="L13499">
        <f t="shared" si="843"/>
        <v>-1</v>
      </c>
    </row>
    <row r="13500" spans="1:12" x14ac:dyDescent="0.25">
      <c r="A13500" t="s">
        <v>28</v>
      </c>
      <c r="B13500" t="s">
        <v>29</v>
      </c>
      <c r="C13500" s="1">
        <v>45474</v>
      </c>
      <c r="D13500" s="2">
        <v>5471.08</v>
      </c>
      <c r="E13500" s="2">
        <v>5479.55</v>
      </c>
      <c r="F13500" s="2">
        <v>5446.53</v>
      </c>
      <c r="G13500" s="2">
        <v>5475.09</v>
      </c>
      <c r="H13500" s="3">
        <v>0</v>
      </c>
      <c r="I13500" s="2">
        <f t="shared" si="840"/>
        <v>7.3294486646150639E-2</v>
      </c>
      <c r="J13500">
        <f t="shared" si="841"/>
        <v>1</v>
      </c>
      <c r="K13500">
        <f t="shared" si="842"/>
        <v>1</v>
      </c>
      <c r="L13500">
        <f t="shared" si="843"/>
        <v>0</v>
      </c>
    </row>
    <row r="13501" spans="1:12" x14ac:dyDescent="0.25">
      <c r="A13501" t="s">
        <v>28</v>
      </c>
      <c r="B13501" t="s">
        <v>29</v>
      </c>
      <c r="C13501" s="1">
        <v>45475</v>
      </c>
      <c r="D13501" s="2">
        <v>5461.84</v>
      </c>
      <c r="E13501" s="2">
        <v>5509.69</v>
      </c>
      <c r="F13501" s="2">
        <v>5458.43</v>
      </c>
      <c r="G13501" s="2">
        <v>5509.01</v>
      </c>
      <c r="H13501" s="3">
        <v>0</v>
      </c>
      <c r="I13501" s="2">
        <f t="shared" si="840"/>
        <v>0.86362837432074313</v>
      </c>
      <c r="J13501">
        <f t="shared" si="841"/>
        <v>1</v>
      </c>
      <c r="K13501">
        <f t="shared" si="842"/>
        <v>2</v>
      </c>
      <c r="L13501">
        <f t="shared" si="843"/>
        <v>0</v>
      </c>
    </row>
    <row r="13502" spans="1:12" x14ac:dyDescent="0.25">
      <c r="A13502" t="s">
        <v>28</v>
      </c>
      <c r="B13502" t="s">
        <v>29</v>
      </c>
      <c r="C13502" s="1">
        <v>45476</v>
      </c>
      <c r="D13502" s="2">
        <v>5507.44</v>
      </c>
      <c r="E13502" s="2">
        <v>5539.27</v>
      </c>
      <c r="F13502" s="2">
        <v>5507.42</v>
      </c>
      <c r="G13502" s="2">
        <v>5537.02</v>
      </c>
      <c r="H13502" s="3">
        <v>0</v>
      </c>
      <c r="I13502" s="2">
        <f t="shared" si="840"/>
        <v>0.53709164330434533</v>
      </c>
      <c r="J13502">
        <f t="shared" si="841"/>
        <v>1</v>
      </c>
      <c r="K13502">
        <f t="shared" si="842"/>
        <v>3</v>
      </c>
      <c r="L13502">
        <f t="shared" si="843"/>
        <v>0</v>
      </c>
    </row>
    <row r="13503" spans="1:12" x14ac:dyDescent="0.25">
      <c r="A13503" t="s">
        <v>28</v>
      </c>
      <c r="B13503" t="s">
        <v>29</v>
      </c>
      <c r="C13503" s="1">
        <v>45478</v>
      </c>
      <c r="D13503" s="2">
        <v>5537.91</v>
      </c>
      <c r="E13503" s="2">
        <v>5570.33</v>
      </c>
      <c r="F13503" s="2">
        <v>5531.63</v>
      </c>
      <c r="G13503" s="2">
        <v>5567.19</v>
      </c>
      <c r="H13503" s="3">
        <v>0</v>
      </c>
      <c r="I13503" s="2">
        <f t="shared" si="840"/>
        <v>0.52871931829877605</v>
      </c>
      <c r="J13503">
        <f t="shared" si="841"/>
        <v>1</v>
      </c>
      <c r="K13503">
        <f t="shared" si="842"/>
        <v>4</v>
      </c>
      <c r="L13503">
        <f t="shared" si="843"/>
        <v>0</v>
      </c>
    </row>
    <row r="13504" spans="1:12" x14ac:dyDescent="0.25">
      <c r="A13504" t="s">
        <v>28</v>
      </c>
      <c r="B13504" t="s">
        <v>29</v>
      </c>
      <c r="C13504" s="1">
        <v>45481</v>
      </c>
      <c r="D13504" s="2">
        <v>5572.75</v>
      </c>
      <c r="E13504" s="2">
        <v>5583.11</v>
      </c>
      <c r="F13504" s="2">
        <v>5562.51</v>
      </c>
      <c r="G13504" s="2">
        <v>5572.85</v>
      </c>
      <c r="H13504" s="3">
        <v>0</v>
      </c>
      <c r="I13504" s="2">
        <f t="shared" si="840"/>
        <v>1.7944461890514341E-3</v>
      </c>
      <c r="J13504">
        <f t="shared" si="841"/>
        <v>1</v>
      </c>
      <c r="K13504">
        <f t="shared" si="842"/>
        <v>5</v>
      </c>
      <c r="L13504">
        <f t="shared" si="843"/>
        <v>0</v>
      </c>
    </row>
    <row r="13505" spans="1:12" x14ac:dyDescent="0.25">
      <c r="A13505" t="s">
        <v>28</v>
      </c>
      <c r="B13505" t="s">
        <v>29</v>
      </c>
      <c r="C13505" s="1">
        <v>45482</v>
      </c>
      <c r="D13505" s="2">
        <v>5584.24</v>
      </c>
      <c r="E13505" s="2">
        <v>5590.75</v>
      </c>
      <c r="F13505" s="2">
        <v>5574.57</v>
      </c>
      <c r="G13505" s="2">
        <v>5576.98</v>
      </c>
      <c r="H13505" s="3">
        <v>0</v>
      </c>
      <c r="I13505" s="2">
        <f t="shared" si="840"/>
        <v>-0.13000873887942169</v>
      </c>
      <c r="J13505">
        <f t="shared" si="841"/>
        <v>0</v>
      </c>
      <c r="K13505">
        <f t="shared" si="842"/>
        <v>0</v>
      </c>
      <c r="L13505">
        <f t="shared" si="843"/>
        <v>-1</v>
      </c>
    </row>
    <row r="13506" spans="1:12" x14ac:dyDescent="0.25">
      <c r="A13506" t="s">
        <v>28</v>
      </c>
      <c r="B13506" t="s">
        <v>29</v>
      </c>
      <c r="C13506" s="1">
        <v>45483</v>
      </c>
      <c r="D13506" s="2">
        <v>5591.26</v>
      </c>
      <c r="E13506" s="2">
        <v>5635.39</v>
      </c>
      <c r="F13506" s="2">
        <v>5586.44</v>
      </c>
      <c r="G13506" s="2">
        <v>5633.91</v>
      </c>
      <c r="H13506" s="3">
        <v>0</v>
      </c>
      <c r="I13506" s="2">
        <f t="shared" si="840"/>
        <v>0.76279765204979977</v>
      </c>
      <c r="J13506">
        <f t="shared" si="841"/>
        <v>1</v>
      </c>
      <c r="K13506">
        <f t="shared" si="842"/>
        <v>1</v>
      </c>
      <c r="L13506">
        <f t="shared" si="843"/>
        <v>0</v>
      </c>
    </row>
    <row r="13507" spans="1:12" x14ac:dyDescent="0.25">
      <c r="A13507" t="s">
        <v>28</v>
      </c>
      <c r="B13507" t="s">
        <v>29</v>
      </c>
      <c r="C13507" s="1">
        <v>45484</v>
      </c>
      <c r="D13507" s="2">
        <v>5635.21</v>
      </c>
      <c r="E13507" s="2">
        <v>5642.45</v>
      </c>
      <c r="F13507" s="2">
        <v>5576.53</v>
      </c>
      <c r="G13507" s="2">
        <v>5584.54</v>
      </c>
      <c r="H13507" s="3">
        <v>0</v>
      </c>
      <c r="I13507" s="2">
        <f t="shared" ref="I13507:I13570" si="844">((G13507-D13507)/D13507)*100</f>
        <v>-0.89916791033519738</v>
      </c>
      <c r="J13507">
        <f t="shared" ref="J13507:J13570" si="845">IF(I13507&gt;0,1,0)</f>
        <v>0</v>
      </c>
      <c r="K13507">
        <f t="shared" si="842"/>
        <v>0</v>
      </c>
      <c r="L13507">
        <f t="shared" si="843"/>
        <v>-1</v>
      </c>
    </row>
    <row r="13508" spans="1:12" x14ac:dyDescent="0.25">
      <c r="A13508" t="s">
        <v>28</v>
      </c>
      <c r="B13508" t="s">
        <v>29</v>
      </c>
      <c r="C13508" s="1">
        <v>45485</v>
      </c>
      <c r="D13508" s="2">
        <v>5590.76</v>
      </c>
      <c r="E13508" s="2">
        <v>5655.56</v>
      </c>
      <c r="F13508" s="2">
        <v>5590.44</v>
      </c>
      <c r="G13508" s="2">
        <v>5615.35</v>
      </c>
      <c r="H13508" s="3">
        <v>0</v>
      </c>
      <c r="I13508" s="2">
        <f t="shared" si="844"/>
        <v>0.43983286708784042</v>
      </c>
      <c r="J13508">
        <f t="shared" si="845"/>
        <v>1</v>
      </c>
      <c r="K13508">
        <f t="shared" ref="K13508:K13571" si="846">IF(J13508=1,K13507+J13508,0)</f>
        <v>1</v>
      </c>
      <c r="L13508">
        <f t="shared" ref="L13508:L13571" si="847">IF(J13508=0,L13507-1,0)</f>
        <v>0</v>
      </c>
    </row>
    <row r="13509" spans="1:12" x14ac:dyDescent="0.25">
      <c r="A13509" t="s">
        <v>28</v>
      </c>
      <c r="B13509" t="s">
        <v>29</v>
      </c>
      <c r="C13509" s="1">
        <v>45488</v>
      </c>
      <c r="D13509" s="2">
        <v>5638.16</v>
      </c>
      <c r="E13509" s="2">
        <v>5666.94</v>
      </c>
      <c r="F13509" s="2">
        <v>5614.75</v>
      </c>
      <c r="G13509" s="2">
        <v>5631.22</v>
      </c>
      <c r="H13509" s="3">
        <v>0</v>
      </c>
      <c r="I13509" s="2">
        <f t="shared" si="844"/>
        <v>-0.12308980234685785</v>
      </c>
      <c r="J13509">
        <f t="shared" si="845"/>
        <v>0</v>
      </c>
      <c r="K13509">
        <f t="shared" si="846"/>
        <v>0</v>
      </c>
      <c r="L13509">
        <f t="shared" si="847"/>
        <v>-1</v>
      </c>
    </row>
    <row r="13510" spans="1:12" x14ac:dyDescent="0.25">
      <c r="A13510" t="s">
        <v>28</v>
      </c>
      <c r="B13510" t="s">
        <v>29</v>
      </c>
      <c r="C13510" s="1">
        <v>45489</v>
      </c>
      <c r="D13510" s="2">
        <v>5644.09</v>
      </c>
      <c r="E13510" s="2">
        <v>5669.67</v>
      </c>
      <c r="F13510" s="2">
        <v>5639.02</v>
      </c>
      <c r="G13510" s="2">
        <v>5667.2</v>
      </c>
      <c r="H13510" s="3">
        <v>0</v>
      </c>
      <c r="I13510" s="2">
        <f t="shared" si="844"/>
        <v>0.40945484568813878</v>
      </c>
      <c r="J13510">
        <f t="shared" si="845"/>
        <v>1</v>
      </c>
      <c r="K13510">
        <f t="shared" si="846"/>
        <v>1</v>
      </c>
      <c r="L13510">
        <f t="shared" si="847"/>
        <v>0</v>
      </c>
    </row>
    <row r="13511" spans="1:12" x14ac:dyDescent="0.25">
      <c r="A13511" t="s">
        <v>28</v>
      </c>
      <c r="B13511" t="s">
        <v>29</v>
      </c>
      <c r="C13511" s="1">
        <v>45490</v>
      </c>
      <c r="D13511" s="2">
        <v>5610.07</v>
      </c>
      <c r="E13511" s="2">
        <v>5622.49</v>
      </c>
      <c r="F13511" s="2">
        <v>5584.81</v>
      </c>
      <c r="G13511" s="2">
        <v>5588.27</v>
      </c>
      <c r="H13511" s="3">
        <v>0</v>
      </c>
      <c r="I13511" s="2">
        <f t="shared" si="844"/>
        <v>-0.38858695167795188</v>
      </c>
      <c r="J13511">
        <f t="shared" si="845"/>
        <v>0</v>
      </c>
      <c r="K13511">
        <f t="shared" si="846"/>
        <v>0</v>
      </c>
      <c r="L13511">
        <f t="shared" si="847"/>
        <v>-1</v>
      </c>
    </row>
    <row r="13512" spans="1:12" x14ac:dyDescent="0.25">
      <c r="A13512" t="s">
        <v>28</v>
      </c>
      <c r="B13512" t="s">
        <v>29</v>
      </c>
      <c r="C13512" s="1">
        <v>45491</v>
      </c>
      <c r="D13512" s="2">
        <v>5608.56</v>
      </c>
      <c r="E13512" s="2">
        <v>5614.05</v>
      </c>
      <c r="F13512" s="2">
        <v>5522.81</v>
      </c>
      <c r="G13512" s="2">
        <v>5544.59</v>
      </c>
      <c r="H13512" s="3">
        <v>0</v>
      </c>
      <c r="I13512" s="2">
        <f t="shared" si="844"/>
        <v>-1.1405779736688251</v>
      </c>
      <c r="J13512">
        <f t="shared" si="845"/>
        <v>0</v>
      </c>
      <c r="K13512">
        <f t="shared" si="846"/>
        <v>0</v>
      </c>
      <c r="L13512">
        <f t="shared" si="847"/>
        <v>-2</v>
      </c>
    </row>
    <row r="13513" spans="1:12" x14ac:dyDescent="0.25">
      <c r="A13513" t="s">
        <v>28</v>
      </c>
      <c r="B13513" t="s">
        <v>29</v>
      </c>
      <c r="C13513" s="1">
        <v>45492</v>
      </c>
      <c r="D13513" s="2">
        <v>5543.37</v>
      </c>
      <c r="E13513" s="2">
        <v>5557.5</v>
      </c>
      <c r="F13513" s="2">
        <v>5497.04</v>
      </c>
      <c r="G13513" s="2">
        <v>5505</v>
      </c>
      <c r="H13513" s="3">
        <v>0</v>
      </c>
      <c r="I13513" s="2">
        <f t="shared" si="844"/>
        <v>-0.69217822371589643</v>
      </c>
      <c r="J13513">
        <f t="shared" si="845"/>
        <v>0</v>
      </c>
      <c r="K13513">
        <f t="shared" si="846"/>
        <v>0</v>
      </c>
      <c r="L13513">
        <f t="shared" si="847"/>
        <v>-3</v>
      </c>
    </row>
    <row r="13514" spans="1:12" x14ac:dyDescent="0.25">
      <c r="A13514" t="s">
        <v>28</v>
      </c>
      <c r="B13514" t="s">
        <v>29</v>
      </c>
      <c r="C13514" s="1">
        <v>45495</v>
      </c>
      <c r="D13514" s="2">
        <v>5544.54</v>
      </c>
      <c r="E13514" s="2">
        <v>5570.36</v>
      </c>
      <c r="F13514" s="2">
        <v>5529.04</v>
      </c>
      <c r="G13514" s="2">
        <v>5564.41</v>
      </c>
      <c r="H13514" s="3">
        <v>0</v>
      </c>
      <c r="I13514" s="2">
        <f t="shared" si="844"/>
        <v>0.35837057718043142</v>
      </c>
      <c r="J13514">
        <f t="shared" si="845"/>
        <v>1</v>
      </c>
      <c r="K13514">
        <f t="shared" si="846"/>
        <v>1</v>
      </c>
      <c r="L13514">
        <f t="shared" si="847"/>
        <v>0</v>
      </c>
    </row>
    <row r="13515" spans="1:12" x14ac:dyDescent="0.25">
      <c r="A13515" t="s">
        <v>28</v>
      </c>
      <c r="B13515" t="s">
        <v>29</v>
      </c>
      <c r="C13515" s="1">
        <v>45496</v>
      </c>
      <c r="D13515" s="2">
        <v>5565.3</v>
      </c>
      <c r="E13515" s="2">
        <v>5585.34</v>
      </c>
      <c r="F13515" s="2">
        <v>5550.9</v>
      </c>
      <c r="G13515" s="2">
        <v>5555.74</v>
      </c>
      <c r="H13515" s="3">
        <v>0</v>
      </c>
      <c r="I13515" s="2">
        <f t="shared" si="844"/>
        <v>-0.17177870015992669</v>
      </c>
      <c r="J13515">
        <f t="shared" si="845"/>
        <v>0</v>
      </c>
      <c r="K13515">
        <f t="shared" si="846"/>
        <v>0</v>
      </c>
      <c r="L13515">
        <f t="shared" si="847"/>
        <v>-1</v>
      </c>
    </row>
    <row r="13516" spans="1:12" x14ac:dyDescent="0.25">
      <c r="A13516" t="s">
        <v>28</v>
      </c>
      <c r="B13516" t="s">
        <v>29</v>
      </c>
      <c r="C13516" s="1">
        <v>45497</v>
      </c>
      <c r="D13516" s="2">
        <v>5505.84</v>
      </c>
      <c r="E13516" s="2">
        <v>5508.04</v>
      </c>
      <c r="F13516" s="2">
        <v>5419.98</v>
      </c>
      <c r="G13516" s="2">
        <v>5427.13</v>
      </c>
      <c r="H13516" s="3">
        <v>0</v>
      </c>
      <c r="I13516" s="2">
        <f t="shared" si="844"/>
        <v>-1.4295729625270628</v>
      </c>
      <c r="J13516">
        <f t="shared" si="845"/>
        <v>0</v>
      </c>
      <c r="K13516">
        <f t="shared" si="846"/>
        <v>0</v>
      </c>
      <c r="L13516">
        <f t="shared" si="847"/>
        <v>-2</v>
      </c>
    </row>
    <row r="13517" spans="1:12" x14ac:dyDescent="0.25">
      <c r="A13517" t="s">
        <v>28</v>
      </c>
      <c r="B13517" t="s">
        <v>29</v>
      </c>
      <c r="C13517" s="1">
        <v>45498</v>
      </c>
      <c r="D13517" s="2">
        <v>5428.7</v>
      </c>
      <c r="E13517" s="2">
        <v>5491.59</v>
      </c>
      <c r="F13517" s="2">
        <v>5390.95</v>
      </c>
      <c r="G13517" s="2">
        <v>5399.22</v>
      </c>
      <c r="H13517" s="3">
        <v>0</v>
      </c>
      <c r="I13517" s="2">
        <f t="shared" si="844"/>
        <v>-0.54303977011069993</v>
      </c>
      <c r="J13517">
        <f t="shared" si="845"/>
        <v>0</v>
      </c>
      <c r="K13517">
        <f t="shared" si="846"/>
        <v>0</v>
      </c>
      <c r="L13517">
        <f t="shared" si="847"/>
        <v>-3</v>
      </c>
    </row>
    <row r="13518" spans="1:12" x14ac:dyDescent="0.25">
      <c r="A13518" t="s">
        <v>28</v>
      </c>
      <c r="B13518" t="s">
        <v>29</v>
      </c>
      <c r="C13518" s="1">
        <v>45499</v>
      </c>
      <c r="D13518" s="2">
        <v>5433.67</v>
      </c>
      <c r="E13518" s="2">
        <v>5488.32</v>
      </c>
      <c r="F13518" s="2">
        <v>5430.7</v>
      </c>
      <c r="G13518" s="2">
        <v>5459.1</v>
      </c>
      <c r="H13518" s="3">
        <v>0</v>
      </c>
      <c r="I13518" s="2">
        <f t="shared" si="844"/>
        <v>0.468007810558983</v>
      </c>
      <c r="J13518">
        <f t="shared" si="845"/>
        <v>1</v>
      </c>
      <c r="K13518">
        <f t="shared" si="846"/>
        <v>1</v>
      </c>
      <c r="L13518">
        <f t="shared" si="847"/>
        <v>0</v>
      </c>
    </row>
    <row r="13519" spans="1:12" x14ac:dyDescent="0.25">
      <c r="A13519" t="s">
        <v>28</v>
      </c>
      <c r="B13519" t="s">
        <v>29</v>
      </c>
      <c r="C13519" s="1">
        <v>45502</v>
      </c>
      <c r="D13519" s="2">
        <v>5476.55</v>
      </c>
      <c r="E13519" s="2">
        <v>5487.74</v>
      </c>
      <c r="F13519" s="2">
        <v>5444.44</v>
      </c>
      <c r="G13519" s="2">
        <v>5463.54</v>
      </c>
      <c r="H13519" s="3">
        <v>0</v>
      </c>
      <c r="I13519" s="2">
        <f t="shared" si="844"/>
        <v>-0.23755831682355164</v>
      </c>
      <c r="J13519">
        <f t="shared" si="845"/>
        <v>0</v>
      </c>
      <c r="K13519">
        <f t="shared" si="846"/>
        <v>0</v>
      </c>
      <c r="L13519">
        <f t="shared" si="847"/>
        <v>-1</v>
      </c>
    </row>
    <row r="13520" spans="1:12" x14ac:dyDescent="0.25">
      <c r="A13520" t="s">
        <v>28</v>
      </c>
      <c r="B13520" t="s">
        <v>29</v>
      </c>
      <c r="C13520" s="1">
        <v>45503</v>
      </c>
      <c r="D13520" s="2">
        <v>5478.73</v>
      </c>
      <c r="E13520" s="2">
        <v>5489.46</v>
      </c>
      <c r="F13520" s="2">
        <v>5401.7</v>
      </c>
      <c r="G13520" s="2">
        <v>5436.44</v>
      </c>
      <c r="H13520" s="3">
        <v>0</v>
      </c>
      <c r="I13520" s="2">
        <f t="shared" si="844"/>
        <v>-0.77189421636036037</v>
      </c>
      <c r="J13520">
        <f t="shared" si="845"/>
        <v>0</v>
      </c>
      <c r="K13520">
        <f t="shared" si="846"/>
        <v>0</v>
      </c>
      <c r="L13520">
        <f t="shared" si="847"/>
        <v>-2</v>
      </c>
    </row>
    <row r="13521" spans="1:12" x14ac:dyDescent="0.25">
      <c r="A13521" t="s">
        <v>28</v>
      </c>
      <c r="B13521" t="s">
        <v>29</v>
      </c>
      <c r="C13521" s="1">
        <v>45504</v>
      </c>
      <c r="D13521" s="2">
        <v>5505.59</v>
      </c>
      <c r="E13521" s="2">
        <v>5551.51</v>
      </c>
      <c r="F13521" s="2">
        <v>5493.75</v>
      </c>
      <c r="G13521" s="2">
        <v>5522.3</v>
      </c>
      <c r="H13521" s="3">
        <v>0</v>
      </c>
      <c r="I13521" s="2">
        <f t="shared" si="844"/>
        <v>0.30350970559013724</v>
      </c>
      <c r="J13521">
        <f t="shared" si="845"/>
        <v>1</v>
      </c>
      <c r="K13521">
        <f t="shared" si="846"/>
        <v>1</v>
      </c>
      <c r="L13521">
        <f t="shared" si="847"/>
        <v>0</v>
      </c>
    </row>
    <row r="13522" spans="1:12" x14ac:dyDescent="0.25">
      <c r="A13522" t="s">
        <v>28</v>
      </c>
      <c r="B13522" t="s">
        <v>29</v>
      </c>
      <c r="C13522" s="1">
        <v>45505</v>
      </c>
      <c r="D13522" s="2">
        <v>5537.84</v>
      </c>
      <c r="E13522" s="2">
        <v>5566.16</v>
      </c>
      <c r="F13522" s="2">
        <v>5410.42</v>
      </c>
      <c r="G13522" s="2">
        <v>5446.68</v>
      </c>
      <c r="H13522" s="3">
        <v>0</v>
      </c>
      <c r="I13522" s="2">
        <f t="shared" si="844"/>
        <v>-1.6461291767187181</v>
      </c>
      <c r="J13522">
        <f t="shared" si="845"/>
        <v>0</v>
      </c>
      <c r="K13522">
        <f t="shared" si="846"/>
        <v>0</v>
      </c>
      <c r="L13522">
        <f t="shared" si="847"/>
        <v>-1</v>
      </c>
    </row>
    <row r="13523" spans="1:12" x14ac:dyDescent="0.25">
      <c r="A13523" t="s">
        <v>28</v>
      </c>
      <c r="B13523" t="s">
        <v>29</v>
      </c>
      <c r="C13523" s="1">
        <v>45506</v>
      </c>
      <c r="D13523" s="2">
        <v>5376.63</v>
      </c>
      <c r="E13523" s="2">
        <v>5383.89</v>
      </c>
      <c r="F13523" s="2">
        <v>5302.03</v>
      </c>
      <c r="G13523" s="2">
        <v>5346.56</v>
      </c>
      <c r="H13523" s="3">
        <v>0</v>
      </c>
      <c r="I13523" s="2">
        <f t="shared" si="844"/>
        <v>-0.5592722579013194</v>
      </c>
      <c r="J13523">
        <f t="shared" si="845"/>
        <v>0</v>
      </c>
      <c r="K13523">
        <f t="shared" si="846"/>
        <v>0</v>
      </c>
      <c r="L13523">
        <f t="shared" si="847"/>
        <v>-2</v>
      </c>
    </row>
    <row r="13524" spans="1:12" x14ac:dyDescent="0.25">
      <c r="A13524" t="s">
        <v>28</v>
      </c>
      <c r="B13524" t="s">
        <v>29</v>
      </c>
      <c r="C13524" s="1">
        <v>45509</v>
      </c>
      <c r="D13524" s="2">
        <v>5151.1400000000003</v>
      </c>
      <c r="E13524" s="2">
        <v>5250.89</v>
      </c>
      <c r="F13524" s="2">
        <v>5119.26</v>
      </c>
      <c r="G13524" s="2">
        <v>5186.33</v>
      </c>
      <c r="H13524" s="3">
        <v>0</v>
      </c>
      <c r="I13524" s="2">
        <f t="shared" si="844"/>
        <v>0.68314974937585848</v>
      </c>
      <c r="J13524">
        <f t="shared" si="845"/>
        <v>1</v>
      </c>
      <c r="K13524">
        <f t="shared" si="846"/>
        <v>1</v>
      </c>
      <c r="L13524">
        <f t="shared" si="847"/>
        <v>0</v>
      </c>
    </row>
    <row r="13525" spans="1:12" x14ac:dyDescent="0.25">
      <c r="A13525" t="s">
        <v>28</v>
      </c>
      <c r="B13525" t="s">
        <v>29</v>
      </c>
      <c r="C13525" s="1">
        <v>45510</v>
      </c>
      <c r="D13525" s="2">
        <v>5206.42</v>
      </c>
      <c r="E13525" s="2">
        <v>5312.34</v>
      </c>
      <c r="F13525" s="2">
        <v>5193.5600000000004</v>
      </c>
      <c r="G13525" s="2">
        <v>5240.03</v>
      </c>
      <c r="H13525" s="3">
        <v>0</v>
      </c>
      <c r="I13525" s="2">
        <f t="shared" si="844"/>
        <v>0.64554914893534654</v>
      </c>
      <c r="J13525">
        <f t="shared" si="845"/>
        <v>1</v>
      </c>
      <c r="K13525">
        <f t="shared" si="846"/>
        <v>2</v>
      </c>
      <c r="L13525">
        <f t="shared" si="847"/>
        <v>0</v>
      </c>
    </row>
    <row r="13526" spans="1:12" x14ac:dyDescent="0.25">
      <c r="A13526" t="s">
        <v>28</v>
      </c>
      <c r="B13526" t="s">
        <v>29</v>
      </c>
      <c r="C13526" s="1">
        <v>45511</v>
      </c>
      <c r="D13526" s="2">
        <v>5293.13</v>
      </c>
      <c r="E13526" s="2">
        <v>5330.64</v>
      </c>
      <c r="F13526" s="2">
        <v>5195.54</v>
      </c>
      <c r="G13526" s="2">
        <v>5199.5</v>
      </c>
      <c r="H13526" s="3">
        <v>0</v>
      </c>
      <c r="I13526" s="2">
        <f t="shared" si="844"/>
        <v>-1.7688966641665729</v>
      </c>
      <c r="J13526">
        <f t="shared" si="845"/>
        <v>0</v>
      </c>
      <c r="K13526">
        <f t="shared" si="846"/>
        <v>0</v>
      </c>
      <c r="L13526">
        <f t="shared" si="847"/>
        <v>-1</v>
      </c>
    </row>
    <row r="13527" spans="1:12" x14ac:dyDescent="0.25">
      <c r="A13527" t="s">
        <v>28</v>
      </c>
      <c r="B13527" t="s">
        <v>29</v>
      </c>
      <c r="C13527" s="1">
        <v>45512</v>
      </c>
      <c r="D13527" s="2">
        <v>5252.57</v>
      </c>
      <c r="E13527" s="2">
        <v>5328.03</v>
      </c>
      <c r="F13527" s="2">
        <v>5233.8500000000004</v>
      </c>
      <c r="G13527" s="2">
        <v>5319.31</v>
      </c>
      <c r="H13527" s="3">
        <v>0</v>
      </c>
      <c r="I13527" s="2">
        <f t="shared" si="844"/>
        <v>1.2706160984051749</v>
      </c>
      <c r="J13527">
        <f t="shared" si="845"/>
        <v>1</v>
      </c>
      <c r="K13527">
        <f t="shared" si="846"/>
        <v>1</v>
      </c>
      <c r="L13527">
        <f t="shared" si="847"/>
        <v>0</v>
      </c>
    </row>
    <row r="13528" spans="1:12" x14ac:dyDescent="0.25">
      <c r="A13528" t="s">
        <v>28</v>
      </c>
      <c r="B13528" t="s">
        <v>29</v>
      </c>
      <c r="C13528" s="1">
        <v>45513</v>
      </c>
      <c r="D13528" s="2">
        <v>5314.66</v>
      </c>
      <c r="E13528" s="2">
        <v>5358.67</v>
      </c>
      <c r="F13528" s="2">
        <v>5300.84</v>
      </c>
      <c r="G13528" s="2">
        <v>5344.16</v>
      </c>
      <c r="H13528" s="3">
        <v>0</v>
      </c>
      <c r="I13528" s="2">
        <f t="shared" si="844"/>
        <v>0.55506843335227474</v>
      </c>
      <c r="J13528">
        <f t="shared" si="845"/>
        <v>1</v>
      </c>
      <c r="K13528">
        <f t="shared" si="846"/>
        <v>2</v>
      </c>
      <c r="L13528">
        <f t="shared" si="847"/>
        <v>0</v>
      </c>
    </row>
    <row r="13529" spans="1:12" x14ac:dyDescent="0.25">
      <c r="A13529" t="s">
        <v>28</v>
      </c>
      <c r="B13529" t="s">
        <v>29</v>
      </c>
      <c r="C13529" s="1">
        <v>45516</v>
      </c>
      <c r="D13529" s="2">
        <v>5351.88</v>
      </c>
      <c r="E13529" s="2">
        <v>5371.2</v>
      </c>
      <c r="F13529" s="2">
        <v>5324.37</v>
      </c>
      <c r="G13529" s="2">
        <v>5344.39</v>
      </c>
      <c r="H13529" s="3">
        <v>0</v>
      </c>
      <c r="I13529" s="2">
        <f t="shared" si="844"/>
        <v>-0.13995082101989922</v>
      </c>
      <c r="J13529">
        <f t="shared" si="845"/>
        <v>0</v>
      </c>
      <c r="K13529">
        <f t="shared" si="846"/>
        <v>0</v>
      </c>
      <c r="L13529">
        <f t="shared" si="847"/>
        <v>-1</v>
      </c>
    </row>
    <row r="13530" spans="1:12" x14ac:dyDescent="0.25">
      <c r="A13530" t="s">
        <v>28</v>
      </c>
      <c r="B13530" t="s">
        <v>29</v>
      </c>
      <c r="C13530" s="1">
        <v>45517</v>
      </c>
      <c r="D13530" s="2">
        <v>5376.98</v>
      </c>
      <c r="E13530" s="2">
        <v>5436.5</v>
      </c>
      <c r="F13530" s="2">
        <v>5376.98</v>
      </c>
      <c r="G13530" s="2">
        <v>5434.43</v>
      </c>
      <c r="H13530" s="3">
        <v>0</v>
      </c>
      <c r="I13530" s="2">
        <f t="shared" si="844"/>
        <v>1.068443624488109</v>
      </c>
      <c r="J13530">
        <f t="shared" si="845"/>
        <v>1</v>
      </c>
      <c r="K13530">
        <f t="shared" si="846"/>
        <v>1</v>
      </c>
      <c r="L13530">
        <f t="shared" si="847"/>
        <v>0</v>
      </c>
    </row>
    <row r="13531" spans="1:12" x14ac:dyDescent="0.25">
      <c r="A13531" t="s">
        <v>28</v>
      </c>
      <c r="B13531" t="s">
        <v>29</v>
      </c>
      <c r="C13531" s="1">
        <v>45518</v>
      </c>
      <c r="D13531" s="2">
        <v>5442.36</v>
      </c>
      <c r="E13531" s="2">
        <v>5463.22</v>
      </c>
      <c r="F13531" s="2">
        <v>5415.91</v>
      </c>
      <c r="G13531" s="2">
        <v>5455.21</v>
      </c>
      <c r="H13531" s="3">
        <v>0</v>
      </c>
      <c r="I13531" s="2">
        <f t="shared" si="844"/>
        <v>0.23611080487142277</v>
      </c>
      <c r="J13531">
        <f t="shared" si="845"/>
        <v>1</v>
      </c>
      <c r="K13531">
        <f t="shared" si="846"/>
        <v>2</v>
      </c>
      <c r="L13531">
        <f t="shared" si="847"/>
        <v>0</v>
      </c>
    </row>
    <row r="13532" spans="1:12" x14ac:dyDescent="0.25">
      <c r="A13532" t="s">
        <v>28</v>
      </c>
      <c r="B13532" t="s">
        <v>29</v>
      </c>
      <c r="C13532" s="1">
        <v>45519</v>
      </c>
      <c r="D13532" s="2">
        <v>5501.13</v>
      </c>
      <c r="E13532" s="2">
        <v>5546.23</v>
      </c>
      <c r="F13532" s="2">
        <v>5501.13</v>
      </c>
      <c r="G13532" s="2">
        <v>5543.22</v>
      </c>
      <c r="H13532" s="3">
        <v>0</v>
      </c>
      <c r="I13532" s="2">
        <f t="shared" si="844"/>
        <v>0.76511553080912731</v>
      </c>
      <c r="J13532">
        <f t="shared" si="845"/>
        <v>1</v>
      </c>
      <c r="K13532">
        <f t="shared" si="846"/>
        <v>3</v>
      </c>
      <c r="L13532">
        <f t="shared" si="847"/>
        <v>0</v>
      </c>
    </row>
    <row r="13533" spans="1:12" x14ac:dyDescent="0.25">
      <c r="A13533" t="s">
        <v>28</v>
      </c>
      <c r="B13533" t="s">
        <v>29</v>
      </c>
      <c r="C13533" s="1">
        <v>45520</v>
      </c>
      <c r="D13533" s="2">
        <v>5530.5</v>
      </c>
      <c r="E13533" s="2">
        <v>5561.98</v>
      </c>
      <c r="F13533" s="2">
        <v>5525.17</v>
      </c>
      <c r="G13533" s="2">
        <v>5554.25</v>
      </c>
      <c r="H13533" s="3">
        <v>0</v>
      </c>
      <c r="I13533" s="2">
        <f t="shared" si="844"/>
        <v>0.42943675978663776</v>
      </c>
      <c r="J13533">
        <f t="shared" si="845"/>
        <v>1</v>
      </c>
      <c r="K13533">
        <f t="shared" si="846"/>
        <v>4</v>
      </c>
      <c r="L13533">
        <f t="shared" si="847"/>
        <v>0</v>
      </c>
    </row>
    <row r="13534" spans="1:12" x14ac:dyDescent="0.25">
      <c r="A13534" t="s">
        <v>28</v>
      </c>
      <c r="B13534" t="s">
        <v>29</v>
      </c>
      <c r="C13534" s="1">
        <v>45523</v>
      </c>
      <c r="D13534" s="2">
        <v>5557.23</v>
      </c>
      <c r="E13534" s="2">
        <v>5608.3</v>
      </c>
      <c r="F13534" s="2">
        <v>5550.74</v>
      </c>
      <c r="G13534" s="2">
        <v>5608.25</v>
      </c>
      <c r="H13534" s="3">
        <v>0</v>
      </c>
      <c r="I13534" s="2">
        <f t="shared" si="844"/>
        <v>0.91808328969649344</v>
      </c>
      <c r="J13534">
        <f t="shared" si="845"/>
        <v>1</v>
      </c>
      <c r="K13534">
        <f t="shared" si="846"/>
        <v>5</v>
      </c>
      <c r="L13534">
        <f t="shared" si="847"/>
        <v>0</v>
      </c>
    </row>
    <row r="13535" spans="1:12" x14ac:dyDescent="0.25">
      <c r="A13535" t="s">
        <v>28</v>
      </c>
      <c r="B13535" t="s">
        <v>29</v>
      </c>
      <c r="C13535" s="1">
        <v>45524</v>
      </c>
      <c r="D13535" s="2">
        <v>5602.88</v>
      </c>
      <c r="E13535" s="2">
        <v>5620.51</v>
      </c>
      <c r="F13535" s="2">
        <v>5585.5</v>
      </c>
      <c r="G13535" s="2">
        <v>5597.12</v>
      </c>
      <c r="H13535" s="3">
        <v>0</v>
      </c>
      <c r="I13535" s="2">
        <f t="shared" si="844"/>
        <v>-0.10280427208864402</v>
      </c>
      <c r="J13535">
        <f t="shared" si="845"/>
        <v>0</v>
      </c>
      <c r="K13535">
        <f t="shared" si="846"/>
        <v>0</v>
      </c>
      <c r="L13535">
        <f t="shared" si="847"/>
        <v>-1</v>
      </c>
    </row>
    <row r="13536" spans="1:12" x14ac:dyDescent="0.25">
      <c r="A13536" t="s">
        <v>28</v>
      </c>
      <c r="B13536" t="s">
        <v>29</v>
      </c>
      <c r="C13536" s="1">
        <v>45525</v>
      </c>
      <c r="D13536" s="2">
        <v>5603.09</v>
      </c>
      <c r="E13536" s="2">
        <v>5632.68</v>
      </c>
      <c r="F13536" s="2">
        <v>5591.57</v>
      </c>
      <c r="G13536" s="2">
        <v>5620.85</v>
      </c>
      <c r="H13536" s="3">
        <v>0</v>
      </c>
      <c r="I13536" s="2">
        <f t="shared" si="844"/>
        <v>0.31696795875133571</v>
      </c>
      <c r="J13536">
        <f t="shared" si="845"/>
        <v>1</v>
      </c>
      <c r="K13536">
        <f t="shared" si="846"/>
        <v>1</v>
      </c>
      <c r="L13536">
        <f t="shared" si="847"/>
        <v>0</v>
      </c>
    </row>
    <row r="13537" spans="1:12" x14ac:dyDescent="0.25">
      <c r="A13537" t="s">
        <v>28</v>
      </c>
      <c r="B13537" t="s">
        <v>29</v>
      </c>
      <c r="C13537" s="1">
        <v>45526</v>
      </c>
      <c r="D13537" s="2">
        <v>5637.77</v>
      </c>
      <c r="E13537" s="2">
        <v>5643.22</v>
      </c>
      <c r="F13537" s="2">
        <v>5560.95</v>
      </c>
      <c r="G13537" s="2">
        <v>5570.64</v>
      </c>
      <c r="H13537" s="3">
        <v>0</v>
      </c>
      <c r="I13537" s="2">
        <f t="shared" si="844"/>
        <v>-1.1907190254302695</v>
      </c>
      <c r="J13537">
        <f t="shared" si="845"/>
        <v>0</v>
      </c>
      <c r="K13537">
        <f t="shared" si="846"/>
        <v>0</v>
      </c>
      <c r="L13537">
        <f t="shared" si="847"/>
        <v>-1</v>
      </c>
    </row>
    <row r="13538" spans="1:12" x14ac:dyDescent="0.25">
      <c r="A13538" t="s">
        <v>28</v>
      </c>
      <c r="B13538" t="s">
        <v>29</v>
      </c>
      <c r="C13538" s="1">
        <v>45527</v>
      </c>
      <c r="D13538" s="2">
        <v>5602.49</v>
      </c>
      <c r="E13538" s="2">
        <v>5641.82</v>
      </c>
      <c r="F13538" s="2">
        <v>5585.16</v>
      </c>
      <c r="G13538" s="2">
        <v>5634.61</v>
      </c>
      <c r="H13538" s="3">
        <v>0</v>
      </c>
      <c r="I13538" s="2">
        <f t="shared" si="844"/>
        <v>0.57331650748149288</v>
      </c>
      <c r="J13538">
        <f t="shared" si="845"/>
        <v>1</v>
      </c>
      <c r="K13538">
        <f t="shared" si="846"/>
        <v>1</v>
      </c>
      <c r="L13538">
        <f t="shared" si="847"/>
        <v>0</v>
      </c>
    </row>
    <row r="13539" spans="1:12" x14ac:dyDescent="0.25">
      <c r="A13539" t="s">
        <v>28</v>
      </c>
      <c r="B13539" t="s">
        <v>29</v>
      </c>
      <c r="C13539" s="1">
        <v>45530</v>
      </c>
      <c r="D13539" s="2">
        <v>5639.66</v>
      </c>
      <c r="E13539" s="2">
        <v>5651.62</v>
      </c>
      <c r="F13539" s="2">
        <v>5602.34</v>
      </c>
      <c r="G13539" s="2">
        <v>5616.84</v>
      </c>
      <c r="H13539" s="3">
        <v>0</v>
      </c>
      <c r="I13539" s="2">
        <f t="shared" si="844"/>
        <v>-0.40463432192720317</v>
      </c>
      <c r="J13539">
        <f t="shared" si="845"/>
        <v>0</v>
      </c>
      <c r="K13539">
        <f t="shared" si="846"/>
        <v>0</v>
      </c>
      <c r="L13539">
        <f t="shared" si="847"/>
        <v>-1</v>
      </c>
    </row>
    <row r="13540" spans="1:12" x14ac:dyDescent="0.25">
      <c r="A13540" t="s">
        <v>28</v>
      </c>
      <c r="B13540" t="s">
        <v>29</v>
      </c>
      <c r="C13540" s="1">
        <v>45531</v>
      </c>
      <c r="D13540" s="2">
        <v>5602.89</v>
      </c>
      <c r="E13540" s="2">
        <v>5631.18</v>
      </c>
      <c r="F13540" s="2">
        <v>5593.48</v>
      </c>
      <c r="G13540" s="2">
        <v>5625.8</v>
      </c>
      <c r="H13540" s="3">
        <v>0</v>
      </c>
      <c r="I13540" s="2">
        <f t="shared" si="844"/>
        <v>0.40889612325067692</v>
      </c>
      <c r="J13540">
        <f t="shared" si="845"/>
        <v>1</v>
      </c>
      <c r="K13540">
        <f t="shared" si="846"/>
        <v>1</v>
      </c>
      <c r="L13540">
        <f t="shared" si="847"/>
        <v>0</v>
      </c>
    </row>
    <row r="13541" spans="1:12" x14ac:dyDescent="0.25">
      <c r="A13541" t="s">
        <v>28</v>
      </c>
      <c r="B13541" t="s">
        <v>29</v>
      </c>
      <c r="C13541" s="1">
        <v>45532</v>
      </c>
      <c r="D13541" s="2">
        <v>5624.51</v>
      </c>
      <c r="E13541" s="2">
        <v>5627.03</v>
      </c>
      <c r="F13541" s="2">
        <v>5560.95</v>
      </c>
      <c r="G13541" s="2">
        <v>5592.18</v>
      </c>
      <c r="H13541" s="3">
        <v>0</v>
      </c>
      <c r="I13541" s="2">
        <f t="shared" si="844"/>
        <v>-0.5748056275124398</v>
      </c>
      <c r="J13541">
        <f t="shared" si="845"/>
        <v>0</v>
      </c>
      <c r="K13541">
        <f t="shared" si="846"/>
        <v>0</v>
      </c>
      <c r="L13541">
        <f t="shared" si="847"/>
        <v>-1</v>
      </c>
    </row>
    <row r="13542" spans="1:12" x14ac:dyDescent="0.25">
      <c r="A13542" t="s">
        <v>28</v>
      </c>
      <c r="B13542" t="s">
        <v>29</v>
      </c>
      <c r="C13542" s="1">
        <v>45533</v>
      </c>
      <c r="D13542" s="2">
        <v>5607.3</v>
      </c>
      <c r="E13542" s="2">
        <v>5646.95</v>
      </c>
      <c r="F13542" s="2">
        <v>5583.71</v>
      </c>
      <c r="G13542" s="2">
        <v>5591.96</v>
      </c>
      <c r="H13542" s="3">
        <v>0</v>
      </c>
      <c r="I13542" s="2">
        <f t="shared" si="844"/>
        <v>-0.27357195084978769</v>
      </c>
      <c r="J13542">
        <f t="shared" si="845"/>
        <v>0</v>
      </c>
      <c r="K13542">
        <f t="shared" si="846"/>
        <v>0</v>
      </c>
      <c r="L13542">
        <f t="shared" si="847"/>
        <v>-2</v>
      </c>
    </row>
    <row r="13543" spans="1:12" x14ac:dyDescent="0.25">
      <c r="A13543" t="s">
        <v>28</v>
      </c>
      <c r="B13543" t="s">
        <v>29</v>
      </c>
      <c r="C13543" s="1">
        <v>45534</v>
      </c>
      <c r="D13543" s="2">
        <v>5612.74</v>
      </c>
      <c r="E13543" s="2">
        <v>5651.37</v>
      </c>
      <c r="F13543" s="2">
        <v>5581.79</v>
      </c>
      <c r="G13543" s="2">
        <v>5648.4</v>
      </c>
      <c r="H13543" s="3">
        <v>0</v>
      </c>
      <c r="I13543" s="2">
        <f t="shared" si="844"/>
        <v>0.63534031506892996</v>
      </c>
      <c r="J13543">
        <f t="shared" si="845"/>
        <v>1</v>
      </c>
      <c r="K13543">
        <f t="shared" si="846"/>
        <v>1</v>
      </c>
      <c r="L13543">
        <f t="shared" si="847"/>
        <v>0</v>
      </c>
    </row>
    <row r="13544" spans="1:12" x14ac:dyDescent="0.25">
      <c r="A13544" t="s">
        <v>28</v>
      </c>
      <c r="B13544" t="s">
        <v>29</v>
      </c>
      <c r="C13544" s="1">
        <v>45538</v>
      </c>
      <c r="D13544" s="2">
        <v>5623.89</v>
      </c>
      <c r="E13544" s="2">
        <v>5623.89</v>
      </c>
      <c r="F13544" s="2">
        <v>5504.33</v>
      </c>
      <c r="G13544" s="2">
        <v>5528.93</v>
      </c>
      <c r="H13544" s="3">
        <v>0</v>
      </c>
      <c r="I13544" s="2">
        <f t="shared" si="844"/>
        <v>-1.6885109772772946</v>
      </c>
      <c r="J13544">
        <f t="shared" si="845"/>
        <v>0</v>
      </c>
      <c r="K13544">
        <f t="shared" si="846"/>
        <v>0</v>
      </c>
      <c r="L13544">
        <f t="shared" si="847"/>
        <v>-1</v>
      </c>
    </row>
    <row r="13545" spans="1:12" x14ac:dyDescent="0.25">
      <c r="A13545" t="s">
        <v>28</v>
      </c>
      <c r="B13545" t="s">
        <v>29</v>
      </c>
      <c r="C13545" s="1">
        <v>45539</v>
      </c>
      <c r="D13545" s="2">
        <v>5506.68</v>
      </c>
      <c r="E13545" s="2">
        <v>5552.99</v>
      </c>
      <c r="F13545" s="2">
        <v>5503.66</v>
      </c>
      <c r="G13545" s="2">
        <v>5520.07</v>
      </c>
      <c r="H13545" s="3">
        <v>0</v>
      </c>
      <c r="I13545" s="2">
        <f t="shared" si="844"/>
        <v>0.24315921753215036</v>
      </c>
      <c r="J13545">
        <f t="shared" si="845"/>
        <v>1</v>
      </c>
      <c r="K13545">
        <f t="shared" si="846"/>
        <v>1</v>
      </c>
      <c r="L13545">
        <f t="shared" si="847"/>
        <v>0</v>
      </c>
    </row>
    <row r="13546" spans="1:12" x14ac:dyDescent="0.25">
      <c r="A13546" t="s">
        <v>28</v>
      </c>
      <c r="B13546" t="s">
        <v>29</v>
      </c>
      <c r="C13546" s="1">
        <v>45540</v>
      </c>
      <c r="D13546" s="2">
        <v>5520.08</v>
      </c>
      <c r="E13546" s="2">
        <v>5546.3</v>
      </c>
      <c r="F13546" s="2">
        <v>5480.54</v>
      </c>
      <c r="G13546" s="2">
        <v>5503.41</v>
      </c>
      <c r="H13546" s="3">
        <v>0</v>
      </c>
      <c r="I13546" s="2">
        <f t="shared" si="844"/>
        <v>-0.3019883769800451</v>
      </c>
      <c r="J13546">
        <f t="shared" si="845"/>
        <v>0</v>
      </c>
      <c r="K13546">
        <f t="shared" si="846"/>
        <v>0</v>
      </c>
      <c r="L13546">
        <f t="shared" si="847"/>
        <v>-1</v>
      </c>
    </row>
    <row r="13547" spans="1:12" x14ac:dyDescent="0.25">
      <c r="A13547" t="s">
        <v>28</v>
      </c>
      <c r="B13547" t="s">
        <v>29</v>
      </c>
      <c r="C13547" s="1">
        <v>45541</v>
      </c>
      <c r="D13547" s="2">
        <v>5507.33</v>
      </c>
      <c r="E13547" s="2">
        <v>5522.47</v>
      </c>
      <c r="F13547" s="2">
        <v>5402.62</v>
      </c>
      <c r="G13547" s="2">
        <v>5408.42</v>
      </c>
      <c r="H13547" s="3">
        <v>0</v>
      </c>
      <c r="I13547" s="2">
        <f t="shared" si="844"/>
        <v>-1.7959700980329827</v>
      </c>
      <c r="J13547">
        <f t="shared" si="845"/>
        <v>0</v>
      </c>
      <c r="K13547">
        <f t="shared" si="846"/>
        <v>0</v>
      </c>
      <c r="L13547">
        <f t="shared" si="847"/>
        <v>-2</v>
      </c>
    </row>
    <row r="13548" spans="1:12" x14ac:dyDescent="0.25">
      <c r="A13548" t="s">
        <v>28</v>
      </c>
      <c r="B13548" t="s">
        <v>29</v>
      </c>
      <c r="C13548" s="1">
        <v>45544</v>
      </c>
      <c r="D13548" s="2">
        <v>5442.07</v>
      </c>
      <c r="E13548" s="2">
        <v>5484.2</v>
      </c>
      <c r="F13548" s="2">
        <v>5434.49</v>
      </c>
      <c r="G13548" s="2">
        <v>5471.05</v>
      </c>
      <c r="H13548" s="3">
        <v>0</v>
      </c>
      <c r="I13548" s="2">
        <f t="shared" si="844"/>
        <v>0.53251795732139562</v>
      </c>
      <c r="J13548">
        <f t="shared" si="845"/>
        <v>1</v>
      </c>
      <c r="K13548">
        <f t="shared" si="846"/>
        <v>1</v>
      </c>
      <c r="L13548">
        <f t="shared" si="847"/>
        <v>0</v>
      </c>
    </row>
    <row r="13549" spans="1:12" x14ac:dyDescent="0.25">
      <c r="A13549" t="s">
        <v>28</v>
      </c>
      <c r="B13549" t="s">
        <v>29</v>
      </c>
      <c r="C13549" s="1">
        <v>45545</v>
      </c>
      <c r="D13549" s="2">
        <v>5490.51</v>
      </c>
      <c r="E13549" s="2">
        <v>5497.91</v>
      </c>
      <c r="F13549" s="2">
        <v>5441.72</v>
      </c>
      <c r="G13549" s="2">
        <v>5495.52</v>
      </c>
      <c r="H13549" s="3">
        <v>0</v>
      </c>
      <c r="I13549" s="2">
        <f t="shared" si="844"/>
        <v>9.1248353978049729E-2</v>
      </c>
      <c r="J13549">
        <f t="shared" si="845"/>
        <v>1</v>
      </c>
      <c r="K13549">
        <f t="shared" si="846"/>
        <v>2</v>
      </c>
      <c r="L13549">
        <f t="shared" si="847"/>
        <v>0</v>
      </c>
    </row>
    <row r="13550" spans="1:12" x14ac:dyDescent="0.25">
      <c r="A13550" t="s">
        <v>28</v>
      </c>
      <c r="B13550" t="s">
        <v>29</v>
      </c>
      <c r="C13550" s="1">
        <v>45546</v>
      </c>
      <c r="D13550" s="2">
        <v>5496.42</v>
      </c>
      <c r="E13550" s="2">
        <v>5560.41</v>
      </c>
      <c r="F13550" s="2">
        <v>5406.96</v>
      </c>
      <c r="G13550" s="2">
        <v>5554.13</v>
      </c>
      <c r="H13550" s="3">
        <v>0</v>
      </c>
      <c r="I13550" s="2">
        <f t="shared" si="844"/>
        <v>1.0499561532779524</v>
      </c>
      <c r="J13550">
        <f t="shared" si="845"/>
        <v>1</v>
      </c>
      <c r="K13550">
        <f t="shared" si="846"/>
        <v>3</v>
      </c>
      <c r="L13550">
        <f t="shared" si="847"/>
        <v>0</v>
      </c>
    </row>
    <row r="13551" spans="1:12" x14ac:dyDescent="0.25">
      <c r="A13551" t="s">
        <v>28</v>
      </c>
      <c r="B13551" t="s">
        <v>29</v>
      </c>
      <c r="C13551" s="1">
        <v>45547</v>
      </c>
      <c r="D13551" s="2">
        <v>5557.48</v>
      </c>
      <c r="E13551" s="2">
        <v>5600.71</v>
      </c>
      <c r="F13551" s="2">
        <v>5535.5</v>
      </c>
      <c r="G13551" s="2">
        <v>5595.76</v>
      </c>
      <c r="H13551" s="3">
        <v>0</v>
      </c>
      <c r="I13551" s="2">
        <f t="shared" si="844"/>
        <v>0.68880139919533057</v>
      </c>
      <c r="J13551">
        <f t="shared" si="845"/>
        <v>1</v>
      </c>
      <c r="K13551">
        <f t="shared" si="846"/>
        <v>4</v>
      </c>
      <c r="L13551">
        <f t="shared" si="847"/>
        <v>0</v>
      </c>
    </row>
    <row r="13552" spans="1:12" x14ac:dyDescent="0.25">
      <c r="A13552" t="s">
        <v>28</v>
      </c>
      <c r="B13552" t="s">
        <v>29</v>
      </c>
      <c r="C13552" s="1">
        <v>45548</v>
      </c>
      <c r="D13552" s="2">
        <v>5603.34</v>
      </c>
      <c r="E13552" s="2">
        <v>5636.27</v>
      </c>
      <c r="F13552" s="2">
        <v>5601.65</v>
      </c>
      <c r="G13552" s="2">
        <v>5626.02</v>
      </c>
      <c r="H13552" s="3">
        <v>0</v>
      </c>
      <c r="I13552" s="2">
        <f t="shared" si="844"/>
        <v>0.40475859041215217</v>
      </c>
      <c r="J13552">
        <f t="shared" si="845"/>
        <v>1</v>
      </c>
      <c r="K13552">
        <f t="shared" si="846"/>
        <v>5</v>
      </c>
      <c r="L13552">
        <f t="shared" si="847"/>
        <v>0</v>
      </c>
    </row>
    <row r="13553" spans="1:12" x14ac:dyDescent="0.25">
      <c r="A13553" t="s">
        <v>28</v>
      </c>
      <c r="B13553" t="s">
        <v>29</v>
      </c>
      <c r="C13553" s="1">
        <v>45551</v>
      </c>
      <c r="D13553" s="2">
        <v>5615.21</v>
      </c>
      <c r="E13553" s="2">
        <v>5636.05</v>
      </c>
      <c r="F13553" s="2">
        <v>5604.53</v>
      </c>
      <c r="G13553" s="2">
        <v>5633.09</v>
      </c>
      <c r="H13553" s="3">
        <v>0</v>
      </c>
      <c r="I13553" s="2">
        <f t="shared" si="844"/>
        <v>0.31842086048429369</v>
      </c>
      <c r="J13553">
        <f t="shared" si="845"/>
        <v>1</v>
      </c>
      <c r="K13553">
        <f t="shared" si="846"/>
        <v>6</v>
      </c>
      <c r="L13553">
        <f t="shared" si="847"/>
        <v>0</v>
      </c>
    </row>
    <row r="13554" spans="1:12" x14ac:dyDescent="0.25">
      <c r="A13554" t="s">
        <v>28</v>
      </c>
      <c r="B13554" t="s">
        <v>29</v>
      </c>
      <c r="C13554" s="1">
        <v>45552</v>
      </c>
      <c r="D13554" s="2">
        <v>5655.51</v>
      </c>
      <c r="E13554" s="2">
        <v>5670.81</v>
      </c>
      <c r="F13554" s="2">
        <v>5614.05</v>
      </c>
      <c r="G13554" s="2">
        <v>5634.58</v>
      </c>
      <c r="H13554" s="3">
        <v>0</v>
      </c>
      <c r="I13554" s="2">
        <f t="shared" si="844"/>
        <v>-0.37008156647234802</v>
      </c>
      <c r="J13554">
        <f t="shared" si="845"/>
        <v>0</v>
      </c>
      <c r="K13554">
        <f t="shared" si="846"/>
        <v>0</v>
      </c>
      <c r="L13554">
        <f t="shared" si="847"/>
        <v>-1</v>
      </c>
    </row>
    <row r="13555" spans="1:12" x14ac:dyDescent="0.25">
      <c r="A13555" t="s">
        <v>28</v>
      </c>
      <c r="B13555" t="s">
        <v>29</v>
      </c>
      <c r="C13555" s="1">
        <v>45553</v>
      </c>
      <c r="D13555" s="2">
        <v>5641.68</v>
      </c>
      <c r="E13555" s="2">
        <v>5689.75</v>
      </c>
      <c r="F13555" s="2">
        <v>5615.08</v>
      </c>
      <c r="G13555" s="2">
        <v>5618.26</v>
      </c>
      <c r="H13555" s="3">
        <v>0</v>
      </c>
      <c r="I13555" s="2">
        <f t="shared" si="844"/>
        <v>-0.41512457282228116</v>
      </c>
      <c r="J13555">
        <f t="shared" si="845"/>
        <v>0</v>
      </c>
      <c r="K13555">
        <f t="shared" si="846"/>
        <v>0</v>
      </c>
      <c r="L13555">
        <f t="shared" si="847"/>
        <v>-2</v>
      </c>
    </row>
    <row r="13556" spans="1:12" x14ac:dyDescent="0.25">
      <c r="A13556" t="s">
        <v>28</v>
      </c>
      <c r="B13556" t="s">
        <v>29</v>
      </c>
      <c r="C13556" s="1">
        <v>45554</v>
      </c>
      <c r="D13556" s="2">
        <v>5702.63</v>
      </c>
      <c r="E13556" s="2">
        <v>5733.57</v>
      </c>
      <c r="F13556" s="2">
        <v>5686.42</v>
      </c>
      <c r="G13556" s="2">
        <v>5713.64</v>
      </c>
      <c r="H13556" s="3">
        <v>0</v>
      </c>
      <c r="I13556" s="2">
        <f t="shared" si="844"/>
        <v>0.19306881210950419</v>
      </c>
      <c r="J13556">
        <f t="shared" si="845"/>
        <v>1</v>
      </c>
      <c r="K13556">
        <f t="shared" si="846"/>
        <v>1</v>
      </c>
      <c r="L13556">
        <f t="shared" si="847"/>
        <v>0</v>
      </c>
    </row>
    <row r="13557" spans="1:12" x14ac:dyDescent="0.25">
      <c r="A13557" t="s">
        <v>28</v>
      </c>
      <c r="B13557" t="s">
        <v>29</v>
      </c>
      <c r="C13557" s="1">
        <v>45555</v>
      </c>
      <c r="D13557" s="2">
        <v>5709.64</v>
      </c>
      <c r="E13557" s="2">
        <v>5715.14</v>
      </c>
      <c r="F13557" s="2">
        <v>5674.49</v>
      </c>
      <c r="G13557" s="2">
        <v>5702.55</v>
      </c>
      <c r="H13557" s="3">
        <v>0</v>
      </c>
      <c r="I13557" s="2">
        <f t="shared" si="844"/>
        <v>-0.12417595505145938</v>
      </c>
      <c r="J13557">
        <f t="shared" si="845"/>
        <v>0</v>
      </c>
      <c r="K13557">
        <f t="shared" si="846"/>
        <v>0</v>
      </c>
      <c r="L13557">
        <f t="shared" si="847"/>
        <v>-1</v>
      </c>
    </row>
    <row r="13558" spans="1:12" x14ac:dyDescent="0.25">
      <c r="A13558" t="s">
        <v>28</v>
      </c>
      <c r="B13558" t="s">
        <v>29</v>
      </c>
      <c r="C13558" s="1">
        <v>45558</v>
      </c>
      <c r="D13558" s="2">
        <v>5711.9</v>
      </c>
      <c r="E13558" s="2">
        <v>5725.36</v>
      </c>
      <c r="F13558" s="2">
        <v>5704.22</v>
      </c>
      <c r="G13558" s="2">
        <v>5718.57</v>
      </c>
      <c r="H13558" s="3">
        <v>0</v>
      </c>
      <c r="I13558" s="2">
        <f t="shared" si="844"/>
        <v>0.11677375304189627</v>
      </c>
      <c r="J13558">
        <f t="shared" si="845"/>
        <v>1</v>
      </c>
      <c r="K13558">
        <f t="shared" si="846"/>
        <v>1</v>
      </c>
      <c r="L13558">
        <f t="shared" si="847"/>
        <v>0</v>
      </c>
    </row>
    <row r="13559" spans="1:12" x14ac:dyDescent="0.25">
      <c r="A13559" t="s">
        <v>28</v>
      </c>
      <c r="B13559" t="s">
        <v>29</v>
      </c>
      <c r="C13559" s="1">
        <v>45559</v>
      </c>
      <c r="D13559" s="2">
        <v>5727.66</v>
      </c>
      <c r="E13559" s="2">
        <v>5735.32</v>
      </c>
      <c r="F13559" s="2">
        <v>5698.99</v>
      </c>
      <c r="G13559" s="2">
        <v>5732.93</v>
      </c>
      <c r="H13559" s="3">
        <v>0</v>
      </c>
      <c r="I13559" s="2">
        <f t="shared" si="844"/>
        <v>9.200965141088048E-2</v>
      </c>
      <c r="J13559">
        <f t="shared" si="845"/>
        <v>1</v>
      </c>
      <c r="K13559">
        <f t="shared" si="846"/>
        <v>2</v>
      </c>
      <c r="L13559">
        <f t="shared" si="847"/>
        <v>0</v>
      </c>
    </row>
    <row r="13560" spans="1:12" x14ac:dyDescent="0.25">
      <c r="A13560" t="s">
        <v>28</v>
      </c>
      <c r="B13560" t="s">
        <v>29</v>
      </c>
      <c r="C13560" s="1">
        <v>45560</v>
      </c>
      <c r="D13560" s="2">
        <v>5733.65</v>
      </c>
      <c r="E13560" s="2">
        <v>5741.03</v>
      </c>
      <c r="F13560" s="2">
        <v>5712.06</v>
      </c>
      <c r="G13560" s="2">
        <v>5722.26</v>
      </c>
      <c r="H13560" s="3">
        <v>0</v>
      </c>
      <c r="I13560" s="2">
        <f t="shared" si="844"/>
        <v>-0.19865181864954121</v>
      </c>
      <c r="J13560">
        <f t="shared" si="845"/>
        <v>0</v>
      </c>
      <c r="K13560">
        <f t="shared" si="846"/>
        <v>0</v>
      </c>
      <c r="L13560">
        <f t="shared" si="847"/>
        <v>-1</v>
      </c>
    </row>
    <row r="13561" spans="1:12" x14ac:dyDescent="0.25">
      <c r="A13561" t="s">
        <v>28</v>
      </c>
      <c r="B13561" t="s">
        <v>29</v>
      </c>
      <c r="C13561" s="1">
        <v>45561</v>
      </c>
      <c r="D13561" s="2">
        <v>5762.22</v>
      </c>
      <c r="E13561" s="2">
        <v>5767.37</v>
      </c>
      <c r="F13561" s="2">
        <v>5721.01</v>
      </c>
      <c r="G13561" s="2">
        <v>5745.37</v>
      </c>
      <c r="H13561" s="3">
        <v>0</v>
      </c>
      <c r="I13561" s="2">
        <f t="shared" si="844"/>
        <v>-0.29242201790282846</v>
      </c>
      <c r="J13561">
        <f t="shared" si="845"/>
        <v>0</v>
      </c>
      <c r="K13561">
        <f t="shared" si="846"/>
        <v>0</v>
      </c>
      <c r="L13561">
        <f t="shared" si="847"/>
        <v>-2</v>
      </c>
    </row>
    <row r="13562" spans="1:12" x14ac:dyDescent="0.25">
      <c r="A13562" t="s">
        <v>28</v>
      </c>
      <c r="B13562" t="s">
        <v>29</v>
      </c>
      <c r="C13562" s="1">
        <v>45562</v>
      </c>
      <c r="D13562" s="2">
        <v>5755.36</v>
      </c>
      <c r="E13562" s="2">
        <v>5763.78</v>
      </c>
      <c r="F13562" s="2">
        <v>5727.34</v>
      </c>
      <c r="G13562" s="2">
        <v>5738.17</v>
      </c>
      <c r="H13562" s="3">
        <v>0</v>
      </c>
      <c r="I13562" s="2">
        <f t="shared" si="844"/>
        <v>-0.29867810180422427</v>
      </c>
      <c r="J13562">
        <f t="shared" si="845"/>
        <v>0</v>
      </c>
      <c r="K13562">
        <f t="shared" si="846"/>
        <v>0</v>
      </c>
      <c r="L13562">
        <f t="shared" si="847"/>
        <v>-3</v>
      </c>
    </row>
    <row r="13563" spans="1:12" x14ac:dyDescent="0.25">
      <c r="A13563" t="s">
        <v>28</v>
      </c>
      <c r="B13563" t="s">
        <v>29</v>
      </c>
      <c r="C13563" s="1">
        <v>45565</v>
      </c>
      <c r="D13563" s="2">
        <v>5726.52</v>
      </c>
      <c r="E13563" s="2">
        <v>5765.14</v>
      </c>
      <c r="F13563" s="2">
        <v>5703.53</v>
      </c>
      <c r="G13563" s="2">
        <v>5762.48</v>
      </c>
      <c r="H13563" s="3">
        <v>0</v>
      </c>
      <c r="I13563" s="2">
        <f t="shared" si="844"/>
        <v>0.62795554717348623</v>
      </c>
      <c r="J13563">
        <f t="shared" si="845"/>
        <v>1</v>
      </c>
      <c r="K13563">
        <f t="shared" si="846"/>
        <v>1</v>
      </c>
      <c r="L13563">
        <f t="shared" si="847"/>
        <v>0</v>
      </c>
    </row>
    <row r="13564" spans="1:12" x14ac:dyDescent="0.25">
      <c r="A13564" t="s">
        <v>28</v>
      </c>
      <c r="B13564" t="s">
        <v>29</v>
      </c>
      <c r="C13564" s="1">
        <v>45566</v>
      </c>
      <c r="D13564" s="2">
        <v>5757.73</v>
      </c>
      <c r="E13564" s="2">
        <v>5757.73</v>
      </c>
      <c r="F13564" s="2">
        <v>5681.28</v>
      </c>
      <c r="G13564" s="2">
        <v>5708.75</v>
      </c>
      <c r="H13564" s="3">
        <v>0</v>
      </c>
      <c r="I13564" s="2">
        <f t="shared" si="844"/>
        <v>-0.85068247382214102</v>
      </c>
      <c r="J13564">
        <f t="shared" si="845"/>
        <v>0</v>
      </c>
      <c r="K13564">
        <f t="shared" si="846"/>
        <v>0</v>
      </c>
      <c r="L13564">
        <f t="shared" si="847"/>
        <v>-1</v>
      </c>
    </row>
    <row r="13565" spans="1:12" x14ac:dyDescent="0.25">
      <c r="A13565" t="s">
        <v>28</v>
      </c>
      <c r="B13565" t="s">
        <v>29</v>
      </c>
      <c r="C13565" s="1">
        <v>45567</v>
      </c>
      <c r="D13565" s="2">
        <v>5698.14</v>
      </c>
      <c r="E13565" s="2">
        <v>5719.63</v>
      </c>
      <c r="F13565" s="2">
        <v>5674</v>
      </c>
      <c r="G13565" s="2">
        <v>5709.54</v>
      </c>
      <c r="H13565" s="3">
        <v>0</v>
      </c>
      <c r="I13565" s="2">
        <f t="shared" si="844"/>
        <v>0.20006528446123886</v>
      </c>
      <c r="J13565">
        <f t="shared" si="845"/>
        <v>1</v>
      </c>
      <c r="K13565">
        <f t="shared" si="846"/>
        <v>1</v>
      </c>
      <c r="L13565">
        <f t="shared" si="847"/>
        <v>0</v>
      </c>
    </row>
    <row r="13566" spans="1:12" x14ac:dyDescent="0.25">
      <c r="A13566" t="s">
        <v>28</v>
      </c>
      <c r="B13566" t="s">
        <v>29</v>
      </c>
      <c r="C13566" s="1">
        <v>45568</v>
      </c>
      <c r="D13566" s="2">
        <v>5698.19</v>
      </c>
      <c r="E13566" s="2">
        <v>5718.78</v>
      </c>
      <c r="F13566" s="2">
        <v>5677.37</v>
      </c>
      <c r="G13566" s="2">
        <v>5699.94</v>
      </c>
      <c r="H13566" s="3">
        <v>0</v>
      </c>
      <c r="I13566" s="2">
        <f t="shared" si="844"/>
        <v>3.0711506636317852E-2</v>
      </c>
      <c r="J13566">
        <f t="shared" si="845"/>
        <v>1</v>
      </c>
      <c r="K13566">
        <f t="shared" si="846"/>
        <v>2</v>
      </c>
      <c r="L13566">
        <f t="shared" si="847"/>
        <v>0</v>
      </c>
    </row>
    <row r="13567" spans="1:12" x14ac:dyDescent="0.25">
      <c r="A13567" t="s">
        <v>28</v>
      </c>
      <c r="B13567" t="s">
        <v>29</v>
      </c>
      <c r="C13567" s="1">
        <v>45569</v>
      </c>
      <c r="D13567" s="2">
        <v>5737.48</v>
      </c>
      <c r="E13567" s="2">
        <v>5753.21</v>
      </c>
      <c r="F13567" s="2">
        <v>5702.83</v>
      </c>
      <c r="G13567" s="2">
        <v>5751.07</v>
      </c>
      <c r="H13567" s="3">
        <v>0</v>
      </c>
      <c r="I13567" s="2">
        <f t="shared" si="844"/>
        <v>0.2368635707662623</v>
      </c>
      <c r="J13567">
        <f t="shared" si="845"/>
        <v>1</v>
      </c>
      <c r="K13567">
        <f t="shared" si="846"/>
        <v>3</v>
      </c>
      <c r="L13567">
        <f t="shared" si="847"/>
        <v>0</v>
      </c>
    </row>
    <row r="13568" spans="1:12" x14ac:dyDescent="0.25">
      <c r="A13568" t="s">
        <v>28</v>
      </c>
      <c r="B13568" t="s">
        <v>29</v>
      </c>
      <c r="C13568" s="1">
        <v>45572</v>
      </c>
      <c r="D13568" s="2">
        <v>5737.8</v>
      </c>
      <c r="E13568" s="2">
        <v>5739.34</v>
      </c>
      <c r="F13568" s="2">
        <v>5686.85</v>
      </c>
      <c r="G13568" s="2">
        <v>5695.94</v>
      </c>
      <c r="H13568" s="3">
        <v>0</v>
      </c>
      <c r="I13568" s="2">
        <f t="shared" si="844"/>
        <v>-0.72954791034892441</v>
      </c>
      <c r="J13568">
        <f t="shared" si="845"/>
        <v>0</v>
      </c>
      <c r="K13568">
        <f t="shared" si="846"/>
        <v>0</v>
      </c>
      <c r="L13568">
        <f t="shared" si="847"/>
        <v>-1</v>
      </c>
    </row>
    <row r="13569" spans="1:12" x14ac:dyDescent="0.25">
      <c r="A13569" t="s">
        <v>28</v>
      </c>
      <c r="B13569" t="s">
        <v>29</v>
      </c>
      <c r="C13569" s="1">
        <v>45573</v>
      </c>
      <c r="D13569" s="2">
        <v>5719.14</v>
      </c>
      <c r="E13569" s="2">
        <v>5757.6</v>
      </c>
      <c r="F13569" s="2">
        <v>5714.56</v>
      </c>
      <c r="G13569" s="2">
        <v>5751.13</v>
      </c>
      <c r="H13569" s="3">
        <v>0</v>
      </c>
      <c r="I13569" s="2">
        <f t="shared" si="844"/>
        <v>0.5593498323174424</v>
      </c>
      <c r="J13569">
        <f t="shared" si="845"/>
        <v>1</v>
      </c>
      <c r="K13569">
        <f t="shared" si="846"/>
        <v>1</v>
      </c>
      <c r="L13569">
        <f t="shared" si="847"/>
        <v>0</v>
      </c>
    </row>
    <row r="13570" spans="1:12" x14ac:dyDescent="0.25">
      <c r="A13570" t="s">
        <v>28</v>
      </c>
      <c r="B13570" t="s">
        <v>29</v>
      </c>
      <c r="C13570" s="1">
        <v>45574</v>
      </c>
      <c r="D13570" s="2">
        <v>5751.8</v>
      </c>
      <c r="E13570" s="2">
        <v>5796.8</v>
      </c>
      <c r="F13570" s="2">
        <v>5745.02</v>
      </c>
      <c r="G13570" s="2">
        <v>5792.04</v>
      </c>
      <c r="H13570" s="3">
        <v>0</v>
      </c>
      <c r="I13570" s="2">
        <f t="shared" si="844"/>
        <v>0.69960707952292811</v>
      </c>
      <c r="J13570">
        <f t="shared" si="845"/>
        <v>1</v>
      </c>
      <c r="K13570">
        <f t="shared" si="846"/>
        <v>2</v>
      </c>
      <c r="L13570">
        <f t="shared" si="847"/>
        <v>0</v>
      </c>
    </row>
    <row r="13571" spans="1:12" x14ac:dyDescent="0.25">
      <c r="A13571" t="s">
        <v>28</v>
      </c>
      <c r="B13571" t="s">
        <v>29</v>
      </c>
      <c r="C13571" s="1">
        <v>45575</v>
      </c>
      <c r="D13571" s="2">
        <v>5778.36</v>
      </c>
      <c r="E13571" s="2">
        <v>5795.03</v>
      </c>
      <c r="F13571" s="2">
        <v>5764.76</v>
      </c>
      <c r="G13571" s="2">
        <v>5780.05</v>
      </c>
      <c r="H13571" s="3">
        <v>0</v>
      </c>
      <c r="I13571" s="2">
        <f t="shared" ref="I13571:I13634" si="848">((G13571-D13571)/D13571)*100</f>
        <v>2.9247052796996201E-2</v>
      </c>
      <c r="J13571">
        <f t="shared" ref="J13571:J13634" si="849">IF(I13571&gt;0,1,0)</f>
        <v>1</v>
      </c>
      <c r="K13571">
        <f t="shared" si="846"/>
        <v>3</v>
      </c>
      <c r="L13571">
        <f t="shared" si="847"/>
        <v>0</v>
      </c>
    </row>
    <row r="13572" spans="1:12" x14ac:dyDescent="0.25">
      <c r="A13572" t="s">
        <v>28</v>
      </c>
      <c r="B13572" t="s">
        <v>29</v>
      </c>
      <c r="C13572" s="1">
        <v>45576</v>
      </c>
      <c r="D13572" s="2">
        <v>5775.09</v>
      </c>
      <c r="E13572" s="2">
        <v>5822.13</v>
      </c>
      <c r="F13572" s="2">
        <v>5775.09</v>
      </c>
      <c r="G13572" s="2">
        <v>5815.03</v>
      </c>
      <c r="H13572" s="3">
        <v>0</v>
      </c>
      <c r="I13572" s="2">
        <f t="shared" si="848"/>
        <v>0.69159095356088995</v>
      </c>
      <c r="J13572">
        <f t="shared" si="849"/>
        <v>1</v>
      </c>
      <c r="K13572">
        <f t="shared" ref="K13572:K13635" si="850">IF(J13572=1,K13571+J13572,0)</f>
        <v>4</v>
      </c>
      <c r="L13572">
        <f t="shared" ref="L13572:L13635" si="851">IF(J13572=0,L13571-1,0)</f>
        <v>0</v>
      </c>
    </row>
    <row r="13573" spans="1:12" x14ac:dyDescent="0.25">
      <c r="A13573" t="s">
        <v>28</v>
      </c>
      <c r="B13573" t="s">
        <v>29</v>
      </c>
      <c r="C13573" s="1">
        <v>45579</v>
      </c>
      <c r="D13573" s="2">
        <v>5829.81</v>
      </c>
      <c r="E13573" s="2">
        <v>5871.41</v>
      </c>
      <c r="F13573" s="2">
        <v>5829.57</v>
      </c>
      <c r="G13573" s="2">
        <v>5859.85</v>
      </c>
      <c r="H13573" s="3">
        <v>0</v>
      </c>
      <c r="I13573" s="2">
        <f t="shared" si="848"/>
        <v>0.51528265929764372</v>
      </c>
      <c r="J13573">
        <f t="shared" si="849"/>
        <v>1</v>
      </c>
      <c r="K13573">
        <f t="shared" si="850"/>
        <v>5</v>
      </c>
      <c r="L13573">
        <f t="shared" si="851"/>
        <v>0</v>
      </c>
    </row>
    <row r="13574" spans="1:12" x14ac:dyDescent="0.25">
      <c r="A13574" t="s">
        <v>28</v>
      </c>
      <c r="B13574" t="s">
        <v>29</v>
      </c>
      <c r="C13574" s="1">
        <v>45580</v>
      </c>
      <c r="D13574" s="2">
        <v>5866.74</v>
      </c>
      <c r="E13574" s="2">
        <v>5870.36</v>
      </c>
      <c r="F13574" s="2">
        <v>5804.48</v>
      </c>
      <c r="G13574" s="2">
        <v>5815.26</v>
      </c>
      <c r="H13574" s="3">
        <v>0</v>
      </c>
      <c r="I13574" s="2">
        <f t="shared" si="848"/>
        <v>-0.87748903138710022</v>
      </c>
      <c r="J13574">
        <f t="shared" si="849"/>
        <v>0</v>
      </c>
      <c r="K13574">
        <f t="shared" si="850"/>
        <v>0</v>
      </c>
      <c r="L13574">
        <f t="shared" si="851"/>
        <v>-1</v>
      </c>
    </row>
    <row r="13575" spans="1:12" x14ac:dyDescent="0.25">
      <c r="A13575" t="s">
        <v>28</v>
      </c>
      <c r="B13575" t="s">
        <v>29</v>
      </c>
      <c r="C13575" s="1">
        <v>45581</v>
      </c>
      <c r="D13575" s="2">
        <v>5816.58</v>
      </c>
      <c r="E13575" s="2">
        <v>5846.52</v>
      </c>
      <c r="F13575" s="2">
        <v>5808.34</v>
      </c>
      <c r="G13575" s="2">
        <v>5842.47</v>
      </c>
      <c r="H13575" s="3">
        <v>0</v>
      </c>
      <c r="I13575" s="2">
        <f t="shared" si="848"/>
        <v>0.44510691849850476</v>
      </c>
      <c r="J13575">
        <f t="shared" si="849"/>
        <v>1</v>
      </c>
      <c r="K13575">
        <f t="shared" si="850"/>
        <v>1</v>
      </c>
      <c r="L13575">
        <f t="shared" si="851"/>
        <v>0</v>
      </c>
    </row>
    <row r="13576" spans="1:12" x14ac:dyDescent="0.25">
      <c r="A13576" t="s">
        <v>28</v>
      </c>
      <c r="B13576" t="s">
        <v>29</v>
      </c>
      <c r="C13576" s="1">
        <v>45582</v>
      </c>
      <c r="D13576" s="2">
        <v>5875.62</v>
      </c>
      <c r="E13576" s="2">
        <v>5878.46</v>
      </c>
      <c r="F13576" s="2">
        <v>5840.25</v>
      </c>
      <c r="G13576" s="2">
        <v>5841.47</v>
      </c>
      <c r="H13576" s="3">
        <v>0</v>
      </c>
      <c r="I13576" s="2">
        <f t="shared" si="848"/>
        <v>-0.58121525898542858</v>
      </c>
      <c r="J13576">
        <f t="shared" si="849"/>
        <v>0</v>
      </c>
      <c r="K13576">
        <f t="shared" si="850"/>
        <v>0</v>
      </c>
      <c r="L13576">
        <f t="shared" si="851"/>
        <v>-1</v>
      </c>
    </row>
    <row r="13577" spans="1:12" x14ac:dyDescent="0.25">
      <c r="A13577" t="s">
        <v>28</v>
      </c>
      <c r="B13577" t="s">
        <v>29</v>
      </c>
      <c r="C13577" s="1">
        <v>45583</v>
      </c>
      <c r="D13577" s="2">
        <v>5859.43</v>
      </c>
      <c r="E13577" s="2">
        <v>5872.17</v>
      </c>
      <c r="F13577" s="2">
        <v>5846.11</v>
      </c>
      <c r="G13577" s="2">
        <v>5864.67</v>
      </c>
      <c r="H13577" s="3">
        <v>0</v>
      </c>
      <c r="I13577" s="2">
        <f t="shared" si="848"/>
        <v>8.942849389786689E-2</v>
      </c>
      <c r="J13577">
        <f t="shared" si="849"/>
        <v>1</v>
      </c>
      <c r="K13577">
        <f t="shared" si="850"/>
        <v>1</v>
      </c>
      <c r="L13577">
        <f t="shared" si="851"/>
        <v>0</v>
      </c>
    </row>
    <row r="13578" spans="1:12" x14ac:dyDescent="0.25">
      <c r="A13578" t="s">
        <v>28</v>
      </c>
      <c r="B13578" t="s">
        <v>29</v>
      </c>
      <c r="C13578" s="1">
        <v>45586</v>
      </c>
      <c r="D13578" s="2">
        <v>5857.82</v>
      </c>
      <c r="E13578" s="2">
        <v>5866.92</v>
      </c>
      <c r="F13578" s="2">
        <v>5824.79</v>
      </c>
      <c r="G13578" s="2">
        <v>5853.98</v>
      </c>
      <c r="H13578" s="3">
        <v>0</v>
      </c>
      <c r="I13578" s="2">
        <f t="shared" si="848"/>
        <v>-6.5553396997520344E-2</v>
      </c>
      <c r="J13578">
        <f t="shared" si="849"/>
        <v>0</v>
      </c>
      <c r="K13578">
        <f t="shared" si="850"/>
        <v>0</v>
      </c>
      <c r="L13578">
        <f t="shared" si="851"/>
        <v>-1</v>
      </c>
    </row>
    <row r="13579" spans="1:12" x14ac:dyDescent="0.25">
      <c r="A13579" t="s">
        <v>28</v>
      </c>
      <c r="B13579" t="s">
        <v>29</v>
      </c>
      <c r="C13579" s="1">
        <v>45587</v>
      </c>
      <c r="D13579" s="2">
        <v>5832.7</v>
      </c>
      <c r="E13579" s="2">
        <v>5863.04</v>
      </c>
      <c r="F13579" s="2">
        <v>5821.17</v>
      </c>
      <c r="G13579" s="2">
        <v>5851.2</v>
      </c>
      <c r="H13579" s="3">
        <v>0</v>
      </c>
      <c r="I13579" s="2">
        <f t="shared" si="848"/>
        <v>0.31717729353472662</v>
      </c>
      <c r="J13579">
        <f t="shared" si="849"/>
        <v>1</v>
      </c>
      <c r="K13579">
        <f t="shared" si="850"/>
        <v>1</v>
      </c>
      <c r="L13579">
        <f t="shared" si="851"/>
        <v>0</v>
      </c>
    </row>
    <row r="13580" spans="1:12" x14ac:dyDescent="0.25">
      <c r="A13580" t="s">
        <v>28</v>
      </c>
      <c r="B13580" t="s">
        <v>29</v>
      </c>
      <c r="C13580" s="1">
        <v>45588</v>
      </c>
      <c r="D13580" s="2">
        <v>5834.5</v>
      </c>
      <c r="E13580" s="2">
        <v>5834.85</v>
      </c>
      <c r="F13580" s="2">
        <v>5762.41</v>
      </c>
      <c r="G13580" s="2">
        <v>5797.42</v>
      </c>
      <c r="H13580" s="3">
        <v>0</v>
      </c>
      <c r="I13580" s="2">
        <f t="shared" si="848"/>
        <v>-0.63553003684977161</v>
      </c>
      <c r="J13580">
        <f t="shared" si="849"/>
        <v>0</v>
      </c>
      <c r="K13580">
        <f t="shared" si="850"/>
        <v>0</v>
      </c>
      <c r="L13580">
        <f t="shared" si="851"/>
        <v>-1</v>
      </c>
    </row>
    <row r="13581" spans="1:12" x14ac:dyDescent="0.25">
      <c r="A13581" t="s">
        <v>28</v>
      </c>
      <c r="B13581" t="s">
        <v>29</v>
      </c>
      <c r="C13581" s="1">
        <v>45589</v>
      </c>
      <c r="D13581" s="2">
        <v>5817.8</v>
      </c>
      <c r="E13581" s="2">
        <v>5817.8</v>
      </c>
      <c r="F13581" s="2">
        <v>5784.92</v>
      </c>
      <c r="G13581" s="2">
        <v>5809.86</v>
      </c>
      <c r="H13581" s="3">
        <v>0</v>
      </c>
      <c r="I13581" s="2">
        <f t="shared" si="848"/>
        <v>-0.13647770634948794</v>
      </c>
      <c r="J13581">
        <f t="shared" si="849"/>
        <v>0</v>
      </c>
      <c r="K13581">
        <f t="shared" si="850"/>
        <v>0</v>
      </c>
      <c r="L13581">
        <f t="shared" si="851"/>
        <v>-2</v>
      </c>
    </row>
    <row r="13582" spans="1:12" x14ac:dyDescent="0.25">
      <c r="A13582" t="s">
        <v>28</v>
      </c>
      <c r="B13582" t="s">
        <v>29</v>
      </c>
      <c r="C13582" s="1">
        <v>45590</v>
      </c>
      <c r="D13582" s="2">
        <v>5826.75</v>
      </c>
      <c r="E13582" s="2">
        <v>5862.82</v>
      </c>
      <c r="F13582" s="2">
        <v>5799.98</v>
      </c>
      <c r="G13582" s="2">
        <v>5808.12</v>
      </c>
      <c r="H13582" s="3">
        <v>0</v>
      </c>
      <c r="I13582" s="2">
        <f t="shared" si="848"/>
        <v>-0.31973226927532689</v>
      </c>
      <c r="J13582">
        <f t="shared" si="849"/>
        <v>0</v>
      </c>
      <c r="K13582">
        <f t="shared" si="850"/>
        <v>0</v>
      </c>
      <c r="L13582">
        <f t="shared" si="851"/>
        <v>-3</v>
      </c>
    </row>
    <row r="13583" spans="1:12" x14ac:dyDescent="0.25">
      <c r="A13583" t="s">
        <v>28</v>
      </c>
      <c r="B13583" t="s">
        <v>29</v>
      </c>
      <c r="C13583" s="1">
        <v>45593</v>
      </c>
      <c r="D13583" s="2">
        <v>5833.93</v>
      </c>
      <c r="E13583" s="2">
        <v>5842.92</v>
      </c>
      <c r="F13583" s="2">
        <v>5823.08</v>
      </c>
      <c r="G13583" s="2">
        <v>5823.52</v>
      </c>
      <c r="H13583" s="3">
        <v>0</v>
      </c>
      <c r="I13583" s="2">
        <f t="shared" si="848"/>
        <v>-0.17843889110770705</v>
      </c>
      <c r="J13583">
        <f t="shared" si="849"/>
        <v>0</v>
      </c>
      <c r="K13583">
        <f t="shared" si="850"/>
        <v>0</v>
      </c>
      <c r="L13583">
        <f t="shared" si="851"/>
        <v>-4</v>
      </c>
    </row>
    <row r="13584" spans="1:12" x14ac:dyDescent="0.25">
      <c r="A13584" t="s">
        <v>28</v>
      </c>
      <c r="B13584" t="s">
        <v>29</v>
      </c>
      <c r="C13584" s="1">
        <v>45594</v>
      </c>
      <c r="D13584" s="2">
        <v>5819.68</v>
      </c>
      <c r="E13584" s="2">
        <v>5847.19</v>
      </c>
      <c r="F13584" s="2">
        <v>5802.17</v>
      </c>
      <c r="G13584" s="2">
        <v>5832.92</v>
      </c>
      <c r="H13584" s="3">
        <v>0</v>
      </c>
      <c r="I13584" s="2">
        <f t="shared" si="848"/>
        <v>0.22750391774117787</v>
      </c>
      <c r="J13584">
        <f t="shared" si="849"/>
        <v>1</v>
      </c>
      <c r="K13584">
        <f t="shared" si="850"/>
        <v>1</v>
      </c>
      <c r="L13584">
        <f t="shared" si="851"/>
        <v>0</v>
      </c>
    </row>
    <row r="13585" spans="1:12" x14ac:dyDescent="0.25">
      <c r="A13585" t="s">
        <v>28</v>
      </c>
      <c r="B13585" t="s">
        <v>29</v>
      </c>
      <c r="C13585" s="1">
        <v>45595</v>
      </c>
      <c r="D13585" s="2">
        <v>5832.65</v>
      </c>
      <c r="E13585" s="2">
        <v>5850.94</v>
      </c>
      <c r="F13585" s="2">
        <v>5811.28</v>
      </c>
      <c r="G13585" s="2">
        <v>5813.67</v>
      </c>
      <c r="H13585" s="3">
        <v>0</v>
      </c>
      <c r="I13585" s="2">
        <f t="shared" si="848"/>
        <v>-0.3254095479756125</v>
      </c>
      <c r="J13585">
        <f t="shared" si="849"/>
        <v>0</v>
      </c>
      <c r="K13585">
        <f t="shared" si="850"/>
        <v>0</v>
      </c>
      <c r="L13585">
        <f t="shared" si="851"/>
        <v>-1</v>
      </c>
    </row>
    <row r="13586" spans="1:12" x14ac:dyDescent="0.25">
      <c r="A13586" t="s">
        <v>28</v>
      </c>
      <c r="B13586" t="s">
        <v>29</v>
      </c>
      <c r="C13586" s="1">
        <v>45596</v>
      </c>
      <c r="D13586" s="2">
        <v>5775.34</v>
      </c>
      <c r="E13586" s="2">
        <v>5775.34</v>
      </c>
      <c r="F13586" s="2">
        <v>5702.86</v>
      </c>
      <c r="G13586" s="2">
        <v>5705.45</v>
      </c>
      <c r="H13586" s="3">
        <v>0</v>
      </c>
      <c r="I13586" s="2">
        <f t="shared" si="848"/>
        <v>-1.210145203572436</v>
      </c>
      <c r="J13586">
        <f t="shared" si="849"/>
        <v>0</v>
      </c>
      <c r="K13586">
        <f t="shared" si="850"/>
        <v>0</v>
      </c>
      <c r="L13586">
        <f t="shared" si="851"/>
        <v>-2</v>
      </c>
    </row>
    <row r="13587" spans="1:12" x14ac:dyDescent="0.25">
      <c r="A13587" t="s">
        <v>28</v>
      </c>
      <c r="B13587" t="s">
        <v>29</v>
      </c>
      <c r="C13587" s="1">
        <v>45597</v>
      </c>
      <c r="D13587" s="2">
        <v>5723.22</v>
      </c>
      <c r="E13587" s="2">
        <v>5772.52</v>
      </c>
      <c r="F13587" s="2">
        <v>5723.22</v>
      </c>
      <c r="G13587" s="2">
        <v>5728.8</v>
      </c>
      <c r="H13587" s="3">
        <v>0</v>
      </c>
      <c r="I13587" s="2">
        <f t="shared" si="848"/>
        <v>9.7497562560934697E-2</v>
      </c>
      <c r="J13587">
        <f t="shared" si="849"/>
        <v>1</v>
      </c>
      <c r="K13587">
        <f t="shared" si="850"/>
        <v>1</v>
      </c>
      <c r="L13587">
        <f t="shared" si="851"/>
        <v>0</v>
      </c>
    </row>
    <row r="13588" spans="1:12" x14ac:dyDescent="0.25">
      <c r="A13588" t="s">
        <v>28</v>
      </c>
      <c r="B13588" t="s">
        <v>29</v>
      </c>
      <c r="C13588" s="1">
        <v>45600</v>
      </c>
      <c r="D13588" s="2">
        <v>5725.15</v>
      </c>
      <c r="E13588" s="2">
        <v>5741.43</v>
      </c>
      <c r="F13588" s="2">
        <v>5696.51</v>
      </c>
      <c r="G13588" s="2">
        <v>5712.69</v>
      </c>
      <c r="H13588" s="3">
        <v>0</v>
      </c>
      <c r="I13588" s="2">
        <f t="shared" si="848"/>
        <v>-0.21763621913836384</v>
      </c>
      <c r="J13588">
        <f t="shared" si="849"/>
        <v>0</v>
      </c>
      <c r="K13588">
        <f t="shared" si="850"/>
        <v>0</v>
      </c>
      <c r="L13588">
        <f t="shared" si="851"/>
        <v>-1</v>
      </c>
    </row>
    <row r="13589" spans="1:12" x14ac:dyDescent="0.25">
      <c r="A13589" t="s">
        <v>28</v>
      </c>
      <c r="B13589" t="s">
        <v>29</v>
      </c>
      <c r="C13589" s="1">
        <v>45601</v>
      </c>
      <c r="D13589" s="2">
        <v>5722.43</v>
      </c>
      <c r="E13589" s="2">
        <v>5783.44</v>
      </c>
      <c r="F13589" s="2">
        <v>5722.1</v>
      </c>
      <c r="G13589" s="2">
        <v>5782.76</v>
      </c>
      <c r="H13589" s="3">
        <v>0</v>
      </c>
      <c r="I13589" s="2">
        <f t="shared" si="848"/>
        <v>1.0542723982643725</v>
      </c>
      <c r="J13589">
        <f t="shared" si="849"/>
        <v>1</v>
      </c>
      <c r="K13589">
        <f t="shared" si="850"/>
        <v>1</v>
      </c>
      <c r="L13589">
        <f t="shared" si="851"/>
        <v>0</v>
      </c>
    </row>
    <row r="13590" spans="1:12" x14ac:dyDescent="0.25">
      <c r="A13590" t="s">
        <v>28</v>
      </c>
      <c r="B13590" t="s">
        <v>29</v>
      </c>
      <c r="C13590" s="1">
        <v>45602</v>
      </c>
      <c r="D13590" s="2">
        <v>5864.89</v>
      </c>
      <c r="E13590" s="2">
        <v>5936.14</v>
      </c>
      <c r="F13590" s="2">
        <v>5864.89</v>
      </c>
      <c r="G13590" s="2">
        <v>5929.04</v>
      </c>
      <c r="H13590" s="3">
        <v>0</v>
      </c>
      <c r="I13590" s="2">
        <f t="shared" si="848"/>
        <v>1.0937971556158705</v>
      </c>
      <c r="J13590">
        <f t="shared" si="849"/>
        <v>1</v>
      </c>
      <c r="K13590">
        <f t="shared" si="850"/>
        <v>2</v>
      </c>
      <c r="L13590">
        <f t="shared" si="851"/>
        <v>0</v>
      </c>
    </row>
    <row r="13591" spans="1:12" x14ac:dyDescent="0.25">
      <c r="A13591" t="s">
        <v>28</v>
      </c>
      <c r="B13591" t="s">
        <v>29</v>
      </c>
      <c r="C13591" s="1">
        <v>45603</v>
      </c>
      <c r="D13591" s="2">
        <v>5947.21</v>
      </c>
      <c r="E13591" s="2">
        <v>5983.84</v>
      </c>
      <c r="F13591" s="2">
        <v>5947.21</v>
      </c>
      <c r="G13591" s="2">
        <v>5973.1</v>
      </c>
      <c r="H13591" s="3">
        <v>0</v>
      </c>
      <c r="I13591" s="2">
        <f t="shared" si="848"/>
        <v>0.43533018003400464</v>
      </c>
      <c r="J13591">
        <f t="shared" si="849"/>
        <v>1</v>
      </c>
      <c r="K13591">
        <f t="shared" si="850"/>
        <v>3</v>
      </c>
      <c r="L13591">
        <f t="shared" si="851"/>
        <v>0</v>
      </c>
    </row>
    <row r="13592" spans="1:12" x14ac:dyDescent="0.25">
      <c r="A13592" t="s">
        <v>28</v>
      </c>
      <c r="B13592" t="s">
        <v>29</v>
      </c>
      <c r="C13592" s="1">
        <v>45604</v>
      </c>
      <c r="D13592" s="2">
        <v>5976.76</v>
      </c>
      <c r="E13592" s="2">
        <v>6012.45</v>
      </c>
      <c r="F13592" s="2">
        <v>5976.76</v>
      </c>
      <c r="G13592" s="2">
        <v>5995.54</v>
      </c>
      <c r="H13592" s="3">
        <v>0</v>
      </c>
      <c r="I13592" s="2">
        <f t="shared" si="848"/>
        <v>0.31421706744121808</v>
      </c>
      <c r="J13592">
        <f t="shared" si="849"/>
        <v>1</v>
      </c>
      <c r="K13592">
        <f t="shared" si="850"/>
        <v>4</v>
      </c>
      <c r="L13592">
        <f t="shared" si="851"/>
        <v>0</v>
      </c>
    </row>
    <row r="13593" spans="1:12" x14ac:dyDescent="0.25">
      <c r="A13593" t="s">
        <v>28</v>
      </c>
      <c r="B13593" t="s">
        <v>29</v>
      </c>
      <c r="C13593" s="1">
        <v>45607</v>
      </c>
      <c r="D13593" s="2">
        <v>6008.86</v>
      </c>
      <c r="E13593" s="2">
        <v>6017.31</v>
      </c>
      <c r="F13593" s="2">
        <v>5986.69</v>
      </c>
      <c r="G13593" s="2">
        <v>6001.35</v>
      </c>
      <c r="H13593" s="3">
        <v>0</v>
      </c>
      <c r="I13593" s="2">
        <f t="shared" si="848"/>
        <v>-0.1249821097512558</v>
      </c>
      <c r="J13593">
        <f t="shared" si="849"/>
        <v>0</v>
      </c>
      <c r="K13593">
        <f t="shared" si="850"/>
        <v>0</v>
      </c>
      <c r="L13593">
        <f t="shared" si="851"/>
        <v>-1</v>
      </c>
    </row>
    <row r="13594" spans="1:12" x14ac:dyDescent="0.25">
      <c r="A13594" t="s">
        <v>28</v>
      </c>
      <c r="B13594" t="s">
        <v>29</v>
      </c>
      <c r="C13594" s="1">
        <v>45608</v>
      </c>
      <c r="D13594" s="2">
        <v>6003.6</v>
      </c>
      <c r="E13594" s="2">
        <v>6009.92</v>
      </c>
      <c r="F13594" s="2">
        <v>5960.08</v>
      </c>
      <c r="G13594" s="2">
        <v>5983.99</v>
      </c>
      <c r="H13594" s="3">
        <v>0</v>
      </c>
      <c r="I13594" s="2">
        <f t="shared" si="848"/>
        <v>-0.32663735092278934</v>
      </c>
      <c r="J13594">
        <f t="shared" si="849"/>
        <v>0</v>
      </c>
      <c r="K13594">
        <f t="shared" si="850"/>
        <v>0</v>
      </c>
      <c r="L13594">
        <f t="shared" si="851"/>
        <v>-2</v>
      </c>
    </row>
    <row r="13595" spans="1:12" x14ac:dyDescent="0.25">
      <c r="A13595" t="s">
        <v>28</v>
      </c>
      <c r="B13595" t="s">
        <v>29</v>
      </c>
      <c r="C13595" s="1">
        <v>45609</v>
      </c>
      <c r="D13595" s="2">
        <v>5985.75</v>
      </c>
      <c r="E13595" s="2">
        <v>6008.19</v>
      </c>
      <c r="F13595" s="2">
        <v>5965.91</v>
      </c>
      <c r="G13595" s="2">
        <v>5985.38</v>
      </c>
      <c r="H13595" s="3">
        <v>0</v>
      </c>
      <c r="I13595" s="2">
        <f t="shared" si="848"/>
        <v>-6.1813473666606673E-3</v>
      </c>
      <c r="J13595">
        <f t="shared" si="849"/>
        <v>0</v>
      </c>
      <c r="K13595">
        <f t="shared" si="850"/>
        <v>0</v>
      </c>
      <c r="L13595">
        <f t="shared" si="851"/>
        <v>-3</v>
      </c>
    </row>
    <row r="13596" spans="1:12" x14ac:dyDescent="0.25">
      <c r="A13596" t="s">
        <v>28</v>
      </c>
      <c r="B13596" t="s">
        <v>29</v>
      </c>
      <c r="C13596" s="1">
        <v>45610</v>
      </c>
      <c r="D13596" s="2">
        <v>5989.68</v>
      </c>
      <c r="E13596" s="2">
        <v>5993.88</v>
      </c>
      <c r="F13596" s="2">
        <v>5942.28</v>
      </c>
      <c r="G13596" s="2">
        <v>5949.17</v>
      </c>
      <c r="H13596" s="3">
        <v>0</v>
      </c>
      <c r="I13596" s="2">
        <f t="shared" si="848"/>
        <v>-0.67632995418787345</v>
      </c>
      <c r="J13596">
        <f t="shared" si="849"/>
        <v>0</v>
      </c>
      <c r="K13596">
        <f t="shared" si="850"/>
        <v>0</v>
      </c>
      <c r="L13596">
        <f t="shared" si="851"/>
        <v>-4</v>
      </c>
    </row>
    <row r="13597" spans="1:12" x14ac:dyDescent="0.25">
      <c r="A13597" t="s">
        <v>28</v>
      </c>
      <c r="B13597" t="s">
        <v>29</v>
      </c>
      <c r="C13597" s="1">
        <v>45611</v>
      </c>
      <c r="D13597" s="2">
        <v>5912.79</v>
      </c>
      <c r="E13597" s="2">
        <v>5915.32</v>
      </c>
      <c r="F13597" s="2">
        <v>5853.01</v>
      </c>
      <c r="G13597" s="2">
        <v>5870.62</v>
      </c>
      <c r="H13597" s="3">
        <v>0</v>
      </c>
      <c r="I13597" s="2">
        <f t="shared" si="848"/>
        <v>-0.71319969083968937</v>
      </c>
      <c r="J13597">
        <f t="shared" si="849"/>
        <v>0</v>
      </c>
      <c r="K13597">
        <f t="shared" si="850"/>
        <v>0</v>
      </c>
      <c r="L13597">
        <f t="shared" si="851"/>
        <v>-5</v>
      </c>
    </row>
    <row r="13598" spans="1:12" x14ac:dyDescent="0.25">
      <c r="A13598" t="s">
        <v>28</v>
      </c>
      <c r="B13598" t="s">
        <v>29</v>
      </c>
      <c r="C13598" s="1">
        <v>45614</v>
      </c>
      <c r="D13598" s="2">
        <v>5874.17</v>
      </c>
      <c r="E13598" s="2">
        <v>5908.12</v>
      </c>
      <c r="F13598" s="2">
        <v>5865.95</v>
      </c>
      <c r="G13598" s="2">
        <v>5893.62</v>
      </c>
      <c r="H13598" s="3">
        <v>0</v>
      </c>
      <c r="I13598" s="2">
        <f t="shared" si="848"/>
        <v>0.33111060796673947</v>
      </c>
      <c r="J13598">
        <f t="shared" si="849"/>
        <v>1</v>
      </c>
      <c r="K13598">
        <f t="shared" si="850"/>
        <v>1</v>
      </c>
      <c r="L13598">
        <f t="shared" si="851"/>
        <v>0</v>
      </c>
    </row>
    <row r="13599" spans="1:12" x14ac:dyDescent="0.25">
      <c r="A13599" t="s">
        <v>28</v>
      </c>
      <c r="B13599" t="s">
        <v>29</v>
      </c>
      <c r="C13599" s="1">
        <v>45615</v>
      </c>
      <c r="D13599" s="2">
        <v>5870.05</v>
      </c>
      <c r="E13599" s="2">
        <v>5923.51</v>
      </c>
      <c r="F13599" s="2">
        <v>5855.29</v>
      </c>
      <c r="G13599" s="2">
        <v>5916.98</v>
      </c>
      <c r="H13599" s="3">
        <v>0</v>
      </c>
      <c r="I13599" s="2">
        <f t="shared" si="848"/>
        <v>0.79948211684737569</v>
      </c>
      <c r="J13599">
        <f t="shared" si="849"/>
        <v>1</v>
      </c>
      <c r="K13599">
        <f t="shared" si="850"/>
        <v>2</v>
      </c>
      <c r="L13599">
        <f t="shared" si="851"/>
        <v>0</v>
      </c>
    </row>
    <row r="13600" spans="1:12" x14ac:dyDescent="0.25">
      <c r="A13600" t="s">
        <v>28</v>
      </c>
      <c r="B13600" t="s">
        <v>29</v>
      </c>
      <c r="C13600" s="1">
        <v>45616</v>
      </c>
      <c r="D13600" s="2">
        <v>5914.34</v>
      </c>
      <c r="E13600" s="2">
        <v>5920.67</v>
      </c>
      <c r="F13600" s="2">
        <v>5860.56</v>
      </c>
      <c r="G13600" s="2">
        <v>5917.11</v>
      </c>
      <c r="H13600" s="3">
        <v>0</v>
      </c>
      <c r="I13600" s="2">
        <f t="shared" si="848"/>
        <v>4.6835318902861973E-2</v>
      </c>
      <c r="J13600">
        <f t="shared" si="849"/>
        <v>1</v>
      </c>
      <c r="K13600">
        <f t="shared" si="850"/>
        <v>3</v>
      </c>
      <c r="L13600">
        <f t="shared" si="851"/>
        <v>0</v>
      </c>
    </row>
    <row r="13601" spans="1:12" x14ac:dyDescent="0.25">
      <c r="A13601" t="s">
        <v>28</v>
      </c>
      <c r="B13601" t="s">
        <v>29</v>
      </c>
      <c r="C13601" s="1">
        <v>45617</v>
      </c>
      <c r="D13601" s="2">
        <v>5940.58</v>
      </c>
      <c r="E13601" s="2">
        <v>5963.32</v>
      </c>
      <c r="F13601" s="2">
        <v>5887.26</v>
      </c>
      <c r="G13601" s="2">
        <v>5948.71</v>
      </c>
      <c r="H13601" s="3">
        <v>0</v>
      </c>
      <c r="I13601" s="2">
        <f t="shared" si="848"/>
        <v>0.13685532389093505</v>
      </c>
      <c r="J13601">
        <f t="shared" si="849"/>
        <v>1</v>
      </c>
      <c r="K13601">
        <f t="shared" si="850"/>
        <v>4</v>
      </c>
      <c r="L13601">
        <f t="shared" si="851"/>
        <v>0</v>
      </c>
    </row>
    <row r="13602" spans="1:12" x14ac:dyDescent="0.25">
      <c r="A13602" t="s">
        <v>28</v>
      </c>
      <c r="B13602" t="s">
        <v>29</v>
      </c>
      <c r="C13602" s="1">
        <v>45618</v>
      </c>
      <c r="D13602" s="2">
        <v>5944.36</v>
      </c>
      <c r="E13602" s="2">
        <v>5972.9</v>
      </c>
      <c r="F13602" s="2">
        <v>5944.36</v>
      </c>
      <c r="G13602" s="2">
        <v>5969.34</v>
      </c>
      <c r="H13602" s="3">
        <v>0</v>
      </c>
      <c r="I13602" s="2">
        <f t="shared" si="848"/>
        <v>0.4202302686916754</v>
      </c>
      <c r="J13602">
        <f t="shared" si="849"/>
        <v>1</v>
      </c>
      <c r="K13602">
        <f t="shared" si="850"/>
        <v>5</v>
      </c>
      <c r="L13602">
        <f t="shared" si="851"/>
        <v>0</v>
      </c>
    </row>
    <row r="13603" spans="1:12" x14ac:dyDescent="0.25">
      <c r="A13603" t="s">
        <v>28</v>
      </c>
      <c r="B13603" t="s">
        <v>29</v>
      </c>
      <c r="C13603" s="1">
        <v>45621</v>
      </c>
      <c r="D13603" s="2">
        <v>5992.28</v>
      </c>
      <c r="E13603" s="2">
        <v>6020.75</v>
      </c>
      <c r="F13603" s="2">
        <v>5963.91</v>
      </c>
      <c r="G13603" s="2">
        <v>5987.37</v>
      </c>
      <c r="H13603" s="3">
        <v>0</v>
      </c>
      <c r="I13603" s="2">
        <f t="shared" si="848"/>
        <v>-8.1938761206082733E-2</v>
      </c>
      <c r="J13603">
        <f t="shared" si="849"/>
        <v>0</v>
      </c>
      <c r="K13603">
        <f t="shared" si="850"/>
        <v>0</v>
      </c>
      <c r="L13603">
        <f t="shared" si="851"/>
        <v>-1</v>
      </c>
    </row>
    <row r="13604" spans="1:12" x14ac:dyDescent="0.25">
      <c r="A13604" t="s">
        <v>28</v>
      </c>
      <c r="B13604" t="s">
        <v>29</v>
      </c>
      <c r="C13604" s="1">
        <v>45622</v>
      </c>
      <c r="D13604" s="2">
        <v>6000.03</v>
      </c>
      <c r="E13604" s="2">
        <v>6025.42</v>
      </c>
      <c r="F13604" s="2">
        <v>5992.27</v>
      </c>
      <c r="G13604" s="2">
        <v>6021.63</v>
      </c>
      <c r="H13604" s="3">
        <v>0</v>
      </c>
      <c r="I13604" s="2">
        <f t="shared" si="848"/>
        <v>0.35999820000900601</v>
      </c>
      <c r="J13604">
        <f t="shared" si="849"/>
        <v>1</v>
      </c>
      <c r="K13604">
        <f t="shared" si="850"/>
        <v>1</v>
      </c>
      <c r="L13604">
        <f t="shared" si="851"/>
        <v>0</v>
      </c>
    </row>
    <row r="13605" spans="1:12" x14ac:dyDescent="0.25">
      <c r="A13605" t="s">
        <v>28</v>
      </c>
      <c r="B13605" t="s">
        <v>29</v>
      </c>
      <c r="C13605" s="1">
        <v>45623</v>
      </c>
      <c r="D13605" s="2">
        <v>6014.11</v>
      </c>
      <c r="E13605" s="2">
        <v>6020.16</v>
      </c>
      <c r="F13605" s="2">
        <v>5984.87</v>
      </c>
      <c r="G13605" s="2">
        <v>5998.74</v>
      </c>
      <c r="H13605" s="3">
        <v>0</v>
      </c>
      <c r="I13605" s="2">
        <f t="shared" si="848"/>
        <v>-0.25556566141955989</v>
      </c>
      <c r="J13605">
        <f t="shared" si="849"/>
        <v>0</v>
      </c>
      <c r="K13605">
        <f t="shared" si="850"/>
        <v>0</v>
      </c>
      <c r="L13605">
        <f t="shared" si="851"/>
        <v>-1</v>
      </c>
    </row>
    <row r="13606" spans="1:12" x14ac:dyDescent="0.25">
      <c r="A13606" t="s">
        <v>28</v>
      </c>
      <c r="B13606" t="s">
        <v>29</v>
      </c>
      <c r="C13606" s="1">
        <v>45625</v>
      </c>
      <c r="D13606" s="2">
        <v>6003.98</v>
      </c>
      <c r="E13606" s="2">
        <v>6044.17</v>
      </c>
      <c r="F13606" s="2">
        <v>6003.98</v>
      </c>
      <c r="G13606" s="2">
        <v>6032.38</v>
      </c>
      <c r="H13606" s="3">
        <v>0</v>
      </c>
      <c r="I13606" s="2">
        <f t="shared" si="848"/>
        <v>0.47301956368942849</v>
      </c>
      <c r="J13606">
        <f t="shared" si="849"/>
        <v>1</v>
      </c>
      <c r="K13606">
        <f t="shared" si="850"/>
        <v>1</v>
      </c>
      <c r="L13606">
        <f t="shared" si="851"/>
        <v>0</v>
      </c>
    </row>
    <row r="13607" spans="1:12" x14ac:dyDescent="0.25">
      <c r="A13607" t="s">
        <v>28</v>
      </c>
      <c r="B13607" t="s">
        <v>29</v>
      </c>
      <c r="C13607" s="1">
        <v>45628</v>
      </c>
      <c r="D13607" s="2">
        <v>6040.11</v>
      </c>
      <c r="E13607" s="2">
        <v>6053.58</v>
      </c>
      <c r="F13607" s="2">
        <v>6035.33</v>
      </c>
      <c r="G13607" s="2">
        <v>6047.15</v>
      </c>
      <c r="H13607" s="3">
        <v>0</v>
      </c>
      <c r="I13607" s="2">
        <f t="shared" si="848"/>
        <v>0.11655416871546981</v>
      </c>
      <c r="J13607">
        <f t="shared" si="849"/>
        <v>1</v>
      </c>
      <c r="K13607">
        <f t="shared" si="850"/>
        <v>2</v>
      </c>
      <c r="L13607">
        <f t="shared" si="851"/>
        <v>0</v>
      </c>
    </row>
    <row r="13608" spans="1:12" x14ac:dyDescent="0.25">
      <c r="A13608" t="s">
        <v>28</v>
      </c>
      <c r="B13608" t="s">
        <v>29</v>
      </c>
      <c r="C13608" s="1">
        <v>45629</v>
      </c>
      <c r="D13608" s="2">
        <v>6042.97</v>
      </c>
      <c r="E13608" s="2">
        <v>6052.07</v>
      </c>
      <c r="F13608" s="2">
        <v>6033.39</v>
      </c>
      <c r="G13608" s="2">
        <v>6049.88</v>
      </c>
      <c r="H13608" s="3">
        <v>0</v>
      </c>
      <c r="I13608" s="2">
        <f t="shared" si="848"/>
        <v>0.11434774622412248</v>
      </c>
      <c r="J13608">
        <f t="shared" si="849"/>
        <v>1</v>
      </c>
      <c r="K13608">
        <f t="shared" si="850"/>
        <v>3</v>
      </c>
      <c r="L13608">
        <f t="shared" si="851"/>
        <v>0</v>
      </c>
    </row>
    <row r="13609" spans="1:12" x14ac:dyDescent="0.25">
      <c r="A13609" t="s">
        <v>28</v>
      </c>
      <c r="B13609" t="s">
        <v>29</v>
      </c>
      <c r="C13609" s="1">
        <v>45630</v>
      </c>
      <c r="D13609" s="2">
        <v>6069.39</v>
      </c>
      <c r="E13609" s="2">
        <v>6089.84</v>
      </c>
      <c r="F13609" s="2">
        <v>6061.06</v>
      </c>
      <c r="G13609" s="2">
        <v>6086.49</v>
      </c>
      <c r="H13609" s="3">
        <v>0</v>
      </c>
      <c r="I13609" s="2">
        <f t="shared" si="848"/>
        <v>0.2817416577283624</v>
      </c>
      <c r="J13609">
        <f t="shared" si="849"/>
        <v>1</v>
      </c>
      <c r="K13609">
        <f t="shared" si="850"/>
        <v>4</v>
      </c>
      <c r="L13609">
        <f t="shared" si="851"/>
        <v>0</v>
      </c>
    </row>
    <row r="13610" spans="1:12" x14ac:dyDescent="0.25">
      <c r="A13610" t="s">
        <v>28</v>
      </c>
      <c r="B13610" t="s">
        <v>29</v>
      </c>
      <c r="C13610" s="1">
        <v>45631</v>
      </c>
      <c r="D13610" s="2">
        <v>6089.03</v>
      </c>
      <c r="E13610" s="2">
        <v>6094.55</v>
      </c>
      <c r="F13610" s="2">
        <v>6072.9</v>
      </c>
      <c r="G13610" s="2">
        <v>6075.11</v>
      </c>
      <c r="H13610" s="3">
        <v>0</v>
      </c>
      <c r="I13610" s="2">
        <f t="shared" si="848"/>
        <v>-0.22860784065770859</v>
      </c>
      <c r="J13610">
        <f t="shared" si="849"/>
        <v>0</v>
      </c>
      <c r="K13610">
        <f t="shared" si="850"/>
        <v>0</v>
      </c>
      <c r="L13610">
        <f t="shared" si="851"/>
        <v>-1</v>
      </c>
    </row>
    <row r="13611" spans="1:12" x14ac:dyDescent="0.25">
      <c r="A13611" t="s">
        <v>28</v>
      </c>
      <c r="B13611" t="s">
        <v>29</v>
      </c>
      <c r="C13611" s="1">
        <v>45632</v>
      </c>
      <c r="D13611" s="2">
        <v>6081.38</v>
      </c>
      <c r="E13611" s="2">
        <v>6099.97</v>
      </c>
      <c r="F13611" s="2">
        <v>6079.98</v>
      </c>
      <c r="G13611" s="2">
        <v>6090.27</v>
      </c>
      <c r="H13611" s="3">
        <v>0</v>
      </c>
      <c r="I13611" s="2">
        <f t="shared" si="848"/>
        <v>0.14618392535905217</v>
      </c>
      <c r="J13611">
        <f t="shared" si="849"/>
        <v>1</v>
      </c>
      <c r="K13611">
        <f t="shared" si="850"/>
        <v>1</v>
      </c>
      <c r="L13611">
        <f t="shared" si="851"/>
        <v>0</v>
      </c>
    </row>
    <row r="13612" spans="1:12" x14ac:dyDescent="0.25">
      <c r="A13612" t="s">
        <v>28</v>
      </c>
      <c r="B13612" t="s">
        <v>29</v>
      </c>
      <c r="C13612" s="1">
        <v>45635</v>
      </c>
      <c r="D13612" s="2">
        <v>6083.01</v>
      </c>
      <c r="E13612" s="2">
        <v>6088.51</v>
      </c>
      <c r="F13612" s="2">
        <v>6048.63</v>
      </c>
      <c r="G13612" s="2">
        <v>6052.85</v>
      </c>
      <c r="H13612" s="3">
        <v>0</v>
      </c>
      <c r="I13612" s="2">
        <f t="shared" si="848"/>
        <v>-0.49580717440871958</v>
      </c>
      <c r="J13612">
        <f t="shared" si="849"/>
        <v>0</v>
      </c>
      <c r="K13612">
        <f t="shared" si="850"/>
        <v>0</v>
      </c>
      <c r="L13612">
        <f t="shared" si="851"/>
        <v>-1</v>
      </c>
    </row>
    <row r="13613" spans="1:12" x14ac:dyDescent="0.25">
      <c r="A13613" t="s">
        <v>28</v>
      </c>
      <c r="B13613" t="s">
        <v>29</v>
      </c>
      <c r="C13613" s="1">
        <v>45636</v>
      </c>
      <c r="D13613" s="2">
        <v>6057.59</v>
      </c>
      <c r="E13613" s="2">
        <v>6065.4</v>
      </c>
      <c r="F13613" s="2">
        <v>6029.89</v>
      </c>
      <c r="G13613" s="2">
        <v>6034.91</v>
      </c>
      <c r="H13613" s="3">
        <v>0</v>
      </c>
      <c r="I13613" s="2">
        <f t="shared" si="848"/>
        <v>-0.37440632330679846</v>
      </c>
      <c r="J13613">
        <f t="shared" si="849"/>
        <v>0</v>
      </c>
      <c r="K13613">
        <f t="shared" si="850"/>
        <v>0</v>
      </c>
      <c r="L13613">
        <f t="shared" si="851"/>
        <v>-2</v>
      </c>
    </row>
    <row r="13614" spans="1:12" x14ac:dyDescent="0.25">
      <c r="A13614" t="s">
        <v>28</v>
      </c>
      <c r="B13614" t="s">
        <v>29</v>
      </c>
      <c r="C13614" s="1">
        <v>45637</v>
      </c>
      <c r="D13614" s="2">
        <v>6060.15</v>
      </c>
      <c r="E13614" s="2">
        <v>6092.59</v>
      </c>
      <c r="F13614" s="2">
        <v>6060.15</v>
      </c>
      <c r="G13614" s="2">
        <v>6084.19</v>
      </c>
      <c r="H13614" s="3">
        <v>0</v>
      </c>
      <c r="I13614" s="2">
        <f t="shared" si="848"/>
        <v>0.39668985091128051</v>
      </c>
      <c r="J13614">
        <f t="shared" si="849"/>
        <v>1</v>
      </c>
      <c r="K13614">
        <f t="shared" si="850"/>
        <v>1</v>
      </c>
      <c r="L13614">
        <f t="shared" si="851"/>
        <v>0</v>
      </c>
    </row>
    <row r="13615" spans="1:12" x14ac:dyDescent="0.25">
      <c r="A13615" t="s">
        <v>28</v>
      </c>
      <c r="B13615" t="s">
        <v>29</v>
      </c>
      <c r="C13615" s="1">
        <v>45638</v>
      </c>
      <c r="D13615" s="2">
        <v>6074.29</v>
      </c>
      <c r="E13615" s="2">
        <v>6079.68</v>
      </c>
      <c r="F13615" s="2">
        <v>6051.25</v>
      </c>
      <c r="G13615" s="2">
        <v>6051.25</v>
      </c>
      <c r="H13615" s="3">
        <v>0</v>
      </c>
      <c r="I13615" s="2">
        <f t="shared" si="848"/>
        <v>-0.37930358939069359</v>
      </c>
      <c r="J13615">
        <f t="shared" si="849"/>
        <v>0</v>
      </c>
      <c r="K13615">
        <f t="shared" si="850"/>
        <v>0</v>
      </c>
      <c r="L13615">
        <f t="shared" si="851"/>
        <v>-1</v>
      </c>
    </row>
    <row r="13616" spans="1:12" x14ac:dyDescent="0.25">
      <c r="A13616" t="s">
        <v>28</v>
      </c>
      <c r="B13616" t="s">
        <v>29</v>
      </c>
      <c r="C13616" s="1">
        <v>45639</v>
      </c>
      <c r="D13616" s="2">
        <v>6068.17</v>
      </c>
      <c r="E13616" s="2">
        <v>6078.58</v>
      </c>
      <c r="F13616" s="2">
        <v>6035.77</v>
      </c>
      <c r="G13616" s="2">
        <v>6051.09</v>
      </c>
      <c r="H13616" s="3">
        <v>0</v>
      </c>
      <c r="I13616" s="2">
        <f t="shared" si="848"/>
        <v>-0.28146871297277315</v>
      </c>
      <c r="J13616">
        <f t="shared" si="849"/>
        <v>0</v>
      </c>
      <c r="K13616">
        <f t="shared" si="850"/>
        <v>0</v>
      </c>
      <c r="L13616">
        <f t="shared" si="851"/>
        <v>-2</v>
      </c>
    </row>
    <row r="13617" spans="1:12" x14ac:dyDescent="0.25">
      <c r="A13617" t="s">
        <v>28</v>
      </c>
      <c r="B13617" t="s">
        <v>29</v>
      </c>
      <c r="C13617" s="1">
        <v>45642</v>
      </c>
      <c r="D13617" s="2">
        <v>6063.79</v>
      </c>
      <c r="E13617" s="2">
        <v>6085.19</v>
      </c>
      <c r="F13617" s="2">
        <v>6059.14</v>
      </c>
      <c r="G13617" s="2">
        <v>6074.08</v>
      </c>
      <c r="H13617" s="3">
        <v>0</v>
      </c>
      <c r="I13617" s="2">
        <f t="shared" si="848"/>
        <v>0.16969585028505216</v>
      </c>
      <c r="J13617">
        <f t="shared" si="849"/>
        <v>1</v>
      </c>
      <c r="K13617">
        <f t="shared" si="850"/>
        <v>1</v>
      </c>
      <c r="L13617">
        <f t="shared" si="851"/>
        <v>0</v>
      </c>
    </row>
    <row r="13618" spans="1:12" x14ac:dyDescent="0.25">
      <c r="A13618" t="s">
        <v>28</v>
      </c>
      <c r="B13618" t="s">
        <v>29</v>
      </c>
      <c r="C13618" s="1">
        <v>45643</v>
      </c>
      <c r="D13618" s="2">
        <v>6052.55</v>
      </c>
      <c r="E13618" s="2">
        <v>6057.68</v>
      </c>
      <c r="F13618" s="2">
        <v>6035.19</v>
      </c>
      <c r="G13618" s="2">
        <v>6050.61</v>
      </c>
      <c r="H13618" s="3">
        <v>0</v>
      </c>
      <c r="I13618" s="2">
        <f t="shared" si="848"/>
        <v>-3.205260592643612E-2</v>
      </c>
      <c r="J13618">
        <f t="shared" si="849"/>
        <v>0</v>
      </c>
      <c r="K13618">
        <f t="shared" si="850"/>
        <v>0</v>
      </c>
      <c r="L13618">
        <f t="shared" si="851"/>
        <v>-1</v>
      </c>
    </row>
    <row r="13619" spans="1:12" x14ac:dyDescent="0.25">
      <c r="A13619" t="s">
        <v>28</v>
      </c>
      <c r="B13619" t="s">
        <v>29</v>
      </c>
      <c r="C13619" s="1">
        <v>45644</v>
      </c>
      <c r="D13619" s="2">
        <v>6047.65</v>
      </c>
      <c r="E13619" s="2">
        <v>6070.67</v>
      </c>
      <c r="F13619" s="2">
        <v>5867.79</v>
      </c>
      <c r="G13619" s="2">
        <v>5872.16</v>
      </c>
      <c r="H13619" s="3">
        <v>0</v>
      </c>
      <c r="I13619" s="2">
        <f t="shared" si="848"/>
        <v>-2.9017882979339049</v>
      </c>
      <c r="J13619">
        <f t="shared" si="849"/>
        <v>0</v>
      </c>
      <c r="K13619">
        <f t="shared" si="850"/>
        <v>0</v>
      </c>
      <c r="L13619">
        <f t="shared" si="851"/>
        <v>-2</v>
      </c>
    </row>
    <row r="13620" spans="1:12" x14ac:dyDescent="0.25">
      <c r="A13620" t="s">
        <v>28</v>
      </c>
      <c r="B13620" t="s">
        <v>29</v>
      </c>
      <c r="C13620" s="1">
        <v>45645</v>
      </c>
      <c r="D13620" s="2">
        <v>5912.71</v>
      </c>
      <c r="E13620" s="2">
        <v>5935.52</v>
      </c>
      <c r="F13620" s="2">
        <v>5866.07</v>
      </c>
      <c r="G13620" s="2">
        <v>5867.08</v>
      </c>
      <c r="H13620" s="3">
        <v>0</v>
      </c>
      <c r="I13620" s="2">
        <f t="shared" si="848"/>
        <v>-0.77172734668198018</v>
      </c>
      <c r="J13620">
        <f t="shared" si="849"/>
        <v>0</v>
      </c>
      <c r="K13620">
        <f t="shared" si="850"/>
        <v>0</v>
      </c>
      <c r="L13620">
        <f t="shared" si="851"/>
        <v>-3</v>
      </c>
    </row>
    <row r="13621" spans="1:12" x14ac:dyDescent="0.25">
      <c r="A13621" t="s">
        <v>28</v>
      </c>
      <c r="B13621" t="s">
        <v>29</v>
      </c>
      <c r="C13621" s="1">
        <v>45646</v>
      </c>
      <c r="D13621" s="2">
        <v>5842</v>
      </c>
      <c r="E13621" s="2">
        <v>5982.06</v>
      </c>
      <c r="F13621" s="2">
        <v>5832.3</v>
      </c>
      <c r="G13621" s="2">
        <v>5930.85</v>
      </c>
      <c r="H13621" s="3">
        <v>0</v>
      </c>
      <c r="I13621" s="2">
        <f t="shared" si="848"/>
        <v>1.5208832591578287</v>
      </c>
      <c r="J13621">
        <f t="shared" si="849"/>
        <v>1</v>
      </c>
      <c r="K13621">
        <f t="shared" si="850"/>
        <v>1</v>
      </c>
      <c r="L13621">
        <f t="shared" si="851"/>
        <v>0</v>
      </c>
    </row>
    <row r="13622" spans="1:12" x14ac:dyDescent="0.25">
      <c r="A13622" t="s">
        <v>28</v>
      </c>
      <c r="B13622" t="s">
        <v>29</v>
      </c>
      <c r="C13622" s="1">
        <v>45649</v>
      </c>
      <c r="D13622" s="2">
        <v>5940.25</v>
      </c>
      <c r="E13622" s="2">
        <v>5978.25</v>
      </c>
      <c r="F13622" s="2">
        <v>5902.57</v>
      </c>
      <c r="G13622" s="2">
        <v>5974.07</v>
      </c>
      <c r="H13622" s="3">
        <v>0</v>
      </c>
      <c r="I13622" s="2">
        <f t="shared" si="848"/>
        <v>0.56933630739446506</v>
      </c>
      <c r="J13622">
        <f t="shared" si="849"/>
        <v>1</v>
      </c>
      <c r="K13622">
        <f t="shared" si="850"/>
        <v>2</v>
      </c>
      <c r="L13622">
        <f t="shared" si="851"/>
        <v>0</v>
      </c>
    </row>
    <row r="13623" spans="1:12" x14ac:dyDescent="0.25">
      <c r="A13623" t="s">
        <v>28</v>
      </c>
      <c r="B13623" t="s">
        <v>29</v>
      </c>
      <c r="C13623" s="1">
        <v>45650</v>
      </c>
      <c r="D13623" s="2">
        <v>5984.63</v>
      </c>
      <c r="E13623" s="2">
        <v>6040.1</v>
      </c>
      <c r="F13623" s="2">
        <v>5981.44</v>
      </c>
      <c r="G13623" s="2">
        <v>6040.04</v>
      </c>
      <c r="H13623" s="3">
        <v>0</v>
      </c>
      <c r="I13623" s="2">
        <f t="shared" si="848"/>
        <v>0.92587177486327232</v>
      </c>
      <c r="J13623">
        <f t="shared" si="849"/>
        <v>1</v>
      </c>
      <c r="K13623">
        <f t="shared" si="850"/>
        <v>3</v>
      </c>
      <c r="L13623">
        <f t="shared" si="851"/>
        <v>0</v>
      </c>
    </row>
    <row r="13624" spans="1:12" x14ac:dyDescent="0.25">
      <c r="A13624" t="s">
        <v>28</v>
      </c>
      <c r="B13624" t="s">
        <v>29</v>
      </c>
      <c r="C13624" s="1">
        <v>45652</v>
      </c>
      <c r="D13624" s="2">
        <v>6024.97</v>
      </c>
      <c r="E13624" s="2">
        <v>6049.75</v>
      </c>
      <c r="F13624" s="2">
        <v>6007.37</v>
      </c>
      <c r="G13624" s="2">
        <v>6037.59</v>
      </c>
      <c r="H13624" s="3">
        <v>0</v>
      </c>
      <c r="I13624" s="2">
        <f t="shared" si="848"/>
        <v>0.20946162387530379</v>
      </c>
      <c r="J13624">
        <f t="shared" si="849"/>
        <v>1</v>
      </c>
      <c r="K13624">
        <f t="shared" si="850"/>
        <v>4</v>
      </c>
      <c r="L13624">
        <f t="shared" si="851"/>
        <v>0</v>
      </c>
    </row>
    <row r="13625" spans="1:12" x14ac:dyDescent="0.25">
      <c r="A13625" t="s">
        <v>28</v>
      </c>
      <c r="B13625" t="s">
        <v>29</v>
      </c>
      <c r="C13625" s="1">
        <v>45653</v>
      </c>
      <c r="D13625" s="2">
        <v>6006.17</v>
      </c>
      <c r="E13625" s="2">
        <v>6006.17</v>
      </c>
      <c r="F13625" s="2">
        <v>5932.95</v>
      </c>
      <c r="G13625" s="2">
        <v>5970.84</v>
      </c>
      <c r="H13625" s="3">
        <v>0</v>
      </c>
      <c r="I13625" s="2">
        <f t="shared" si="848"/>
        <v>-0.58822843842248762</v>
      </c>
      <c r="J13625">
        <f t="shared" si="849"/>
        <v>0</v>
      </c>
      <c r="K13625">
        <f t="shared" si="850"/>
        <v>0</v>
      </c>
      <c r="L13625">
        <f t="shared" si="851"/>
        <v>-1</v>
      </c>
    </row>
    <row r="13626" spans="1:12" x14ac:dyDescent="0.25">
      <c r="A13626" t="s">
        <v>28</v>
      </c>
      <c r="B13626" t="s">
        <v>29</v>
      </c>
      <c r="C13626" s="1">
        <v>45656</v>
      </c>
      <c r="D13626" s="2">
        <v>5920.67</v>
      </c>
      <c r="E13626" s="2">
        <v>5940.79</v>
      </c>
      <c r="F13626" s="2">
        <v>5869.16</v>
      </c>
      <c r="G13626" s="2">
        <v>5906.94</v>
      </c>
      <c r="H13626" s="3">
        <v>0</v>
      </c>
      <c r="I13626" s="2">
        <f t="shared" si="848"/>
        <v>-0.23189943030097054</v>
      </c>
      <c r="J13626">
        <f t="shared" si="849"/>
        <v>0</v>
      </c>
      <c r="K13626">
        <f t="shared" si="850"/>
        <v>0</v>
      </c>
      <c r="L13626">
        <f t="shared" si="851"/>
        <v>-2</v>
      </c>
    </row>
    <row r="13627" spans="1:12" x14ac:dyDescent="0.25">
      <c r="A13627" t="s">
        <v>28</v>
      </c>
      <c r="B13627" t="s">
        <v>29</v>
      </c>
      <c r="C13627" s="1">
        <v>45657</v>
      </c>
      <c r="D13627" s="2">
        <v>5919.74</v>
      </c>
      <c r="E13627" s="2">
        <v>5929.74</v>
      </c>
      <c r="F13627" s="2">
        <v>5868.86</v>
      </c>
      <c r="G13627" s="2">
        <v>5881.63</v>
      </c>
      <c r="H13627" s="3">
        <v>0</v>
      </c>
      <c r="I13627" s="2">
        <f t="shared" si="848"/>
        <v>-0.643778274045814</v>
      </c>
      <c r="J13627">
        <f t="shared" si="849"/>
        <v>0</v>
      </c>
      <c r="K13627">
        <f t="shared" si="850"/>
        <v>0</v>
      </c>
      <c r="L13627">
        <f t="shared" si="851"/>
        <v>-3</v>
      </c>
    </row>
    <row r="13628" spans="1:12" x14ac:dyDescent="0.25">
      <c r="A13628" t="s">
        <v>28</v>
      </c>
      <c r="B13628" t="s">
        <v>29</v>
      </c>
      <c r="C13628" s="1">
        <v>45659</v>
      </c>
      <c r="D13628" s="2">
        <v>5903.26</v>
      </c>
      <c r="E13628" s="2">
        <v>5935.09</v>
      </c>
      <c r="F13628" s="2">
        <v>5829.53</v>
      </c>
      <c r="G13628" s="2">
        <v>5868.55</v>
      </c>
      <c r="H13628" s="3">
        <v>0</v>
      </c>
      <c r="I13628" s="2">
        <f t="shared" si="848"/>
        <v>-0.58798020077042235</v>
      </c>
      <c r="J13628">
        <f t="shared" si="849"/>
        <v>0</v>
      </c>
      <c r="K13628">
        <f t="shared" si="850"/>
        <v>0</v>
      </c>
      <c r="L13628">
        <f t="shared" si="851"/>
        <v>-4</v>
      </c>
    </row>
    <row r="13629" spans="1:12" x14ac:dyDescent="0.25">
      <c r="A13629" t="s">
        <v>28</v>
      </c>
      <c r="B13629" t="s">
        <v>29</v>
      </c>
      <c r="C13629" s="1">
        <v>45660</v>
      </c>
      <c r="D13629" s="2">
        <v>5891.07</v>
      </c>
      <c r="E13629" s="2">
        <v>5949.34</v>
      </c>
      <c r="F13629" s="2">
        <v>5888.66</v>
      </c>
      <c r="G13629" s="2">
        <v>5942.47</v>
      </c>
      <c r="H13629" s="3">
        <v>0</v>
      </c>
      <c r="I13629" s="2">
        <f t="shared" si="848"/>
        <v>0.87250703182954104</v>
      </c>
      <c r="J13629">
        <f t="shared" si="849"/>
        <v>1</v>
      </c>
      <c r="K13629">
        <f t="shared" si="850"/>
        <v>1</v>
      </c>
      <c r="L13629">
        <f t="shared" si="851"/>
        <v>0</v>
      </c>
    </row>
    <row r="13630" spans="1:12" x14ac:dyDescent="0.25">
      <c r="A13630" t="s">
        <v>28</v>
      </c>
      <c r="B13630" t="s">
        <v>29</v>
      </c>
      <c r="C13630" s="1">
        <v>45663</v>
      </c>
      <c r="D13630" s="2">
        <v>5982.81</v>
      </c>
      <c r="E13630" s="2">
        <v>6021.04</v>
      </c>
      <c r="F13630" s="2">
        <v>5960.01</v>
      </c>
      <c r="G13630" s="2">
        <v>5975.38</v>
      </c>
      <c r="H13630" s="3">
        <v>0</v>
      </c>
      <c r="I13630" s="2">
        <f t="shared" si="848"/>
        <v>-0.12418913520570252</v>
      </c>
      <c r="J13630">
        <f t="shared" si="849"/>
        <v>0</v>
      </c>
      <c r="K13630">
        <f t="shared" si="850"/>
        <v>0</v>
      </c>
      <c r="L13630">
        <f t="shared" si="851"/>
        <v>-1</v>
      </c>
    </row>
    <row r="13631" spans="1:12" x14ac:dyDescent="0.25">
      <c r="A13631" t="s">
        <v>28</v>
      </c>
      <c r="B13631" t="s">
        <v>29</v>
      </c>
      <c r="C13631" s="1">
        <v>45664</v>
      </c>
      <c r="D13631" s="2">
        <v>5993.26</v>
      </c>
      <c r="E13631" s="2">
        <v>6000.68</v>
      </c>
      <c r="F13631" s="2">
        <v>5890.68</v>
      </c>
      <c r="G13631" s="2">
        <v>5909.03</v>
      </c>
      <c r="H13631" s="3">
        <v>0</v>
      </c>
      <c r="I13631" s="2">
        <f t="shared" si="848"/>
        <v>-1.4054120795693907</v>
      </c>
      <c r="J13631">
        <f t="shared" si="849"/>
        <v>0</v>
      </c>
      <c r="K13631">
        <f t="shared" si="850"/>
        <v>0</v>
      </c>
      <c r="L13631">
        <f t="shared" si="851"/>
        <v>-2</v>
      </c>
    </row>
    <row r="13632" spans="1:12" x14ac:dyDescent="0.25">
      <c r="A13632" t="s">
        <v>28</v>
      </c>
      <c r="B13632" t="s">
        <v>29</v>
      </c>
      <c r="C13632" s="1">
        <v>45665</v>
      </c>
      <c r="D13632" s="2">
        <v>5910.66</v>
      </c>
      <c r="E13632" s="2">
        <v>5927.89</v>
      </c>
      <c r="F13632" s="2">
        <v>5874.78</v>
      </c>
      <c r="G13632" s="2">
        <v>5918.25</v>
      </c>
      <c r="H13632" s="3">
        <v>0</v>
      </c>
      <c r="I13632" s="2">
        <f t="shared" si="848"/>
        <v>0.12841205550649412</v>
      </c>
      <c r="J13632">
        <f t="shared" si="849"/>
        <v>1</v>
      </c>
      <c r="K13632">
        <f t="shared" si="850"/>
        <v>1</v>
      </c>
      <c r="L13632">
        <f t="shared" si="851"/>
        <v>0</v>
      </c>
    </row>
    <row r="13633" spans="1:12" x14ac:dyDescent="0.25">
      <c r="A13633" t="s">
        <v>28</v>
      </c>
      <c r="B13633" t="s">
        <v>29</v>
      </c>
      <c r="C13633" s="1">
        <v>45667</v>
      </c>
      <c r="D13633" s="2">
        <v>5890.35</v>
      </c>
      <c r="E13633" s="2">
        <v>5890.35</v>
      </c>
      <c r="F13633" s="2">
        <v>5807.78</v>
      </c>
      <c r="G13633" s="2">
        <v>5827.04</v>
      </c>
      <c r="H13633" s="3">
        <v>0</v>
      </c>
      <c r="I13633" s="2">
        <f t="shared" si="848"/>
        <v>-1.0748087974398872</v>
      </c>
      <c r="J13633">
        <f t="shared" si="849"/>
        <v>0</v>
      </c>
      <c r="K13633">
        <f t="shared" si="850"/>
        <v>0</v>
      </c>
      <c r="L13633">
        <f t="shared" si="851"/>
        <v>-1</v>
      </c>
    </row>
    <row r="13634" spans="1:12" x14ac:dyDescent="0.25">
      <c r="A13634" t="s">
        <v>28</v>
      </c>
      <c r="B13634" t="s">
        <v>29</v>
      </c>
      <c r="C13634" s="1">
        <v>45670</v>
      </c>
      <c r="D13634" s="2">
        <v>5782.02</v>
      </c>
      <c r="E13634" s="2">
        <v>5838.61</v>
      </c>
      <c r="F13634" s="2">
        <v>5773.31</v>
      </c>
      <c r="G13634" s="2">
        <v>5836.22</v>
      </c>
      <c r="H13634" s="3">
        <v>0</v>
      </c>
      <c r="I13634" s="2">
        <f t="shared" si="848"/>
        <v>0.93738866347746663</v>
      </c>
      <c r="J13634">
        <f t="shared" si="849"/>
        <v>1</v>
      </c>
      <c r="K13634">
        <f t="shared" si="850"/>
        <v>1</v>
      </c>
      <c r="L13634">
        <f t="shared" si="851"/>
        <v>0</v>
      </c>
    </row>
    <row r="13635" spans="1:12" x14ac:dyDescent="0.25">
      <c r="A13635" t="s">
        <v>28</v>
      </c>
      <c r="B13635" t="s">
        <v>29</v>
      </c>
      <c r="C13635" s="1">
        <v>45671</v>
      </c>
      <c r="D13635" s="2">
        <v>5859.27</v>
      </c>
      <c r="E13635" s="2">
        <v>5871.92</v>
      </c>
      <c r="F13635" s="2">
        <v>5805.42</v>
      </c>
      <c r="G13635" s="2">
        <v>5842.91</v>
      </c>
      <c r="H13635" s="3">
        <v>0</v>
      </c>
      <c r="I13635" s="2">
        <f t="shared" ref="I13635:I13698" si="852">((G13635-D13635)/D13635)*100</f>
        <v>-0.27921567021148674</v>
      </c>
      <c r="J13635">
        <f t="shared" ref="J13635:J13698" si="853">IF(I13635&gt;0,1,0)</f>
        <v>0</v>
      </c>
      <c r="K13635">
        <f t="shared" si="850"/>
        <v>0</v>
      </c>
      <c r="L13635">
        <f t="shared" si="851"/>
        <v>-1</v>
      </c>
    </row>
    <row r="13636" spans="1:12" x14ac:dyDescent="0.25">
      <c r="A13636" t="s">
        <v>28</v>
      </c>
      <c r="B13636" t="s">
        <v>29</v>
      </c>
      <c r="C13636" s="1">
        <v>45672</v>
      </c>
      <c r="D13636" s="2">
        <v>5905.21</v>
      </c>
      <c r="E13636" s="2">
        <v>5960.61</v>
      </c>
      <c r="F13636" s="2">
        <v>5905.21</v>
      </c>
      <c r="G13636" s="2">
        <v>5949.91</v>
      </c>
      <c r="H13636" s="3">
        <v>0</v>
      </c>
      <c r="I13636" s="2">
        <f t="shared" si="852"/>
        <v>0.75695868563522417</v>
      </c>
      <c r="J13636">
        <f t="shared" si="853"/>
        <v>1</v>
      </c>
      <c r="K13636">
        <f t="shared" ref="K13636:K13699" si="854">IF(J13636=1,K13635+J13636,0)</f>
        <v>1</v>
      </c>
      <c r="L13636">
        <f t="shared" ref="L13636:L13699" si="855">IF(J13636=0,L13635-1,0)</f>
        <v>0</v>
      </c>
    </row>
    <row r="13637" spans="1:12" x14ac:dyDescent="0.25">
      <c r="A13637" t="s">
        <v>28</v>
      </c>
      <c r="B13637" t="s">
        <v>29</v>
      </c>
      <c r="C13637" s="1">
        <v>45673</v>
      </c>
      <c r="D13637" s="2">
        <v>5963.61</v>
      </c>
      <c r="E13637" s="2">
        <v>5964.69</v>
      </c>
      <c r="F13637" s="2">
        <v>5930.72</v>
      </c>
      <c r="G13637" s="2">
        <v>5937.34</v>
      </c>
      <c r="H13637" s="3">
        <v>0</v>
      </c>
      <c r="I13637" s="2">
        <f t="shared" si="852"/>
        <v>-0.44050499613488348</v>
      </c>
      <c r="J13637">
        <f t="shared" si="853"/>
        <v>0</v>
      </c>
      <c r="K13637">
        <f t="shared" si="854"/>
        <v>0</v>
      </c>
      <c r="L13637">
        <f t="shared" si="855"/>
        <v>-1</v>
      </c>
    </row>
    <row r="13638" spans="1:12" x14ac:dyDescent="0.25">
      <c r="A13638" t="s">
        <v>28</v>
      </c>
      <c r="B13638" t="s">
        <v>29</v>
      </c>
      <c r="C13638" s="1">
        <v>45674</v>
      </c>
      <c r="D13638" s="2">
        <v>5995.4</v>
      </c>
      <c r="E13638" s="2">
        <v>6014.96</v>
      </c>
      <c r="F13638" s="2">
        <v>5978.44</v>
      </c>
      <c r="G13638" s="2">
        <v>5996.66</v>
      </c>
      <c r="H13638" s="3">
        <v>0</v>
      </c>
      <c r="I13638" s="2">
        <f t="shared" si="852"/>
        <v>2.101611235280746E-2</v>
      </c>
      <c r="J13638">
        <f t="shared" si="853"/>
        <v>1</v>
      </c>
      <c r="K13638">
        <f t="shared" si="854"/>
        <v>1</v>
      </c>
      <c r="L13638">
        <f t="shared" si="855"/>
        <v>0</v>
      </c>
    </row>
    <row r="13639" spans="1:12" x14ac:dyDescent="0.25">
      <c r="A13639" t="s">
        <v>28</v>
      </c>
      <c r="B13639" t="s">
        <v>29</v>
      </c>
      <c r="C13639" s="1">
        <v>45678</v>
      </c>
      <c r="D13639" s="2">
        <v>6014.12</v>
      </c>
      <c r="E13639" s="2">
        <v>6051.51</v>
      </c>
      <c r="F13639" s="2">
        <v>6006.88</v>
      </c>
      <c r="G13639" s="2">
        <v>6049.24</v>
      </c>
      <c r="H13639" s="3">
        <v>0</v>
      </c>
      <c r="I13639" s="2">
        <f t="shared" si="852"/>
        <v>0.58395908295810339</v>
      </c>
      <c r="J13639">
        <f t="shared" si="853"/>
        <v>1</v>
      </c>
      <c r="K13639">
        <f t="shared" si="854"/>
        <v>2</v>
      </c>
      <c r="L13639">
        <f t="shared" si="855"/>
        <v>0</v>
      </c>
    </row>
    <row r="13640" spans="1:12" x14ac:dyDescent="0.25">
      <c r="A13640" t="s">
        <v>28</v>
      </c>
      <c r="B13640" t="s">
        <v>29</v>
      </c>
      <c r="C13640" s="1">
        <v>45679</v>
      </c>
      <c r="D13640" s="2">
        <v>6081.39</v>
      </c>
      <c r="E13640" s="2">
        <v>6100.81</v>
      </c>
      <c r="F13640" s="2">
        <v>6076.13</v>
      </c>
      <c r="G13640" s="2">
        <v>6086.37</v>
      </c>
      <c r="H13640" s="3">
        <v>0</v>
      </c>
      <c r="I13640" s="2">
        <f t="shared" si="852"/>
        <v>8.1889173363319287E-2</v>
      </c>
      <c r="J13640">
        <f t="shared" si="853"/>
        <v>1</v>
      </c>
      <c r="K13640">
        <f t="shared" si="854"/>
        <v>3</v>
      </c>
      <c r="L13640">
        <f t="shared" si="855"/>
        <v>0</v>
      </c>
    </row>
    <row r="13641" spans="1:12" x14ac:dyDescent="0.25">
      <c r="A13641" t="s">
        <v>28</v>
      </c>
      <c r="B13641" t="s">
        <v>29</v>
      </c>
      <c r="C13641" s="1">
        <v>45680</v>
      </c>
      <c r="D13641" s="2">
        <v>6076.32</v>
      </c>
      <c r="E13641" s="2">
        <v>6118.73</v>
      </c>
      <c r="F13641" s="2">
        <v>6074.67</v>
      </c>
      <c r="G13641" s="2">
        <v>6118.71</v>
      </c>
      <c r="H13641" s="3">
        <v>0</v>
      </c>
      <c r="I13641" s="2">
        <f t="shared" si="852"/>
        <v>0.69762619480212251</v>
      </c>
      <c r="J13641">
        <f t="shared" si="853"/>
        <v>1</v>
      </c>
      <c r="K13641">
        <f t="shared" si="854"/>
        <v>4</v>
      </c>
      <c r="L13641">
        <f t="shared" si="855"/>
        <v>0</v>
      </c>
    </row>
    <row r="13642" spans="1:12" x14ac:dyDescent="0.25">
      <c r="A13642" t="s">
        <v>28</v>
      </c>
      <c r="B13642" t="s">
        <v>29</v>
      </c>
      <c r="C13642" s="1">
        <v>45681</v>
      </c>
      <c r="D13642" s="2">
        <v>6121.43</v>
      </c>
      <c r="E13642" s="2">
        <v>6128.18</v>
      </c>
      <c r="F13642" s="2">
        <v>6088.74</v>
      </c>
      <c r="G13642" s="2">
        <v>6101.24</v>
      </c>
      <c r="H13642" s="3">
        <v>0</v>
      </c>
      <c r="I13642" s="2">
        <f t="shared" si="852"/>
        <v>-0.32982489385650915</v>
      </c>
      <c r="J13642">
        <f t="shared" si="853"/>
        <v>0</v>
      </c>
      <c r="K13642">
        <f t="shared" si="854"/>
        <v>0</v>
      </c>
      <c r="L13642">
        <f t="shared" si="855"/>
        <v>-1</v>
      </c>
    </row>
    <row r="13643" spans="1:12" x14ac:dyDescent="0.25">
      <c r="A13643" t="s">
        <v>28</v>
      </c>
      <c r="B13643" t="s">
        <v>29</v>
      </c>
      <c r="C13643" s="1">
        <v>45684</v>
      </c>
      <c r="D13643" s="2">
        <v>5969.04</v>
      </c>
      <c r="E13643" s="2">
        <v>6017.17</v>
      </c>
      <c r="F13643" s="2">
        <v>5962.92</v>
      </c>
      <c r="G13643" s="2">
        <v>6012.28</v>
      </c>
      <c r="H13643" s="3">
        <v>0</v>
      </c>
      <c r="I13643" s="2">
        <f t="shared" si="852"/>
        <v>0.72440459437363103</v>
      </c>
      <c r="J13643">
        <f t="shared" si="853"/>
        <v>1</v>
      </c>
      <c r="K13643">
        <f t="shared" si="854"/>
        <v>1</v>
      </c>
      <c r="L13643">
        <f t="shared" si="855"/>
        <v>0</v>
      </c>
    </row>
    <row r="13644" spans="1:12" x14ac:dyDescent="0.25">
      <c r="A13644" t="s">
        <v>28</v>
      </c>
      <c r="B13644" t="s">
        <v>29</v>
      </c>
      <c r="C13644" s="1">
        <v>45685</v>
      </c>
      <c r="D13644" s="2">
        <v>6026.97</v>
      </c>
      <c r="E13644" s="2">
        <v>6074.54</v>
      </c>
      <c r="F13644" s="2">
        <v>5994.63</v>
      </c>
      <c r="G13644" s="2">
        <v>6067.7</v>
      </c>
      <c r="H13644" s="3">
        <v>0</v>
      </c>
      <c r="I13644" s="2">
        <f t="shared" si="852"/>
        <v>0.67579563196763159</v>
      </c>
      <c r="J13644">
        <f t="shared" si="853"/>
        <v>1</v>
      </c>
      <c r="K13644">
        <f t="shared" si="854"/>
        <v>2</v>
      </c>
      <c r="L13644">
        <f t="shared" si="855"/>
        <v>0</v>
      </c>
    </row>
    <row r="13645" spans="1:12" x14ac:dyDescent="0.25">
      <c r="A13645" t="s">
        <v>28</v>
      </c>
      <c r="B13645" t="s">
        <v>29</v>
      </c>
      <c r="C13645" s="1">
        <v>45686</v>
      </c>
      <c r="D13645" s="2">
        <v>6057.7</v>
      </c>
      <c r="E13645" s="2">
        <v>6062.83</v>
      </c>
      <c r="F13645" s="2">
        <v>6012.96</v>
      </c>
      <c r="G13645" s="2">
        <v>6039.31</v>
      </c>
      <c r="H13645" s="3">
        <v>0</v>
      </c>
      <c r="I13645" s="2">
        <f t="shared" si="852"/>
        <v>-0.30358056688181023</v>
      </c>
      <c r="J13645">
        <f t="shared" si="853"/>
        <v>0</v>
      </c>
      <c r="K13645">
        <f t="shared" si="854"/>
        <v>0</v>
      </c>
      <c r="L13645">
        <f t="shared" si="855"/>
        <v>-1</v>
      </c>
    </row>
    <row r="13646" spans="1:12" x14ac:dyDescent="0.25">
      <c r="A13646" t="s">
        <v>28</v>
      </c>
      <c r="B13646" t="s">
        <v>29</v>
      </c>
      <c r="C13646" s="1">
        <v>45687</v>
      </c>
      <c r="D13646" s="2">
        <v>6050.75</v>
      </c>
      <c r="E13646" s="2">
        <v>6086.64</v>
      </c>
      <c r="F13646" s="2">
        <v>6027.46</v>
      </c>
      <c r="G13646" s="2">
        <v>6071.17</v>
      </c>
      <c r="H13646" s="3">
        <v>0</v>
      </c>
      <c r="I13646" s="2">
        <f t="shared" si="852"/>
        <v>0.33747882493905834</v>
      </c>
      <c r="J13646">
        <f t="shared" si="853"/>
        <v>1</v>
      </c>
      <c r="K13646">
        <f t="shared" si="854"/>
        <v>1</v>
      </c>
      <c r="L13646">
        <f t="shared" si="855"/>
        <v>0</v>
      </c>
    </row>
    <row r="13647" spans="1:12" x14ac:dyDescent="0.25">
      <c r="A13647" t="s">
        <v>28</v>
      </c>
      <c r="B13647" t="s">
        <v>29</v>
      </c>
      <c r="C13647" s="1">
        <v>45688</v>
      </c>
      <c r="D13647" s="2">
        <v>6096.79</v>
      </c>
      <c r="E13647" s="2">
        <v>6120.91</v>
      </c>
      <c r="F13647" s="2">
        <v>6030.93</v>
      </c>
      <c r="G13647" s="2">
        <v>6040.53</v>
      </c>
      <c r="H13647" s="3">
        <v>0</v>
      </c>
      <c r="I13647" s="2">
        <f t="shared" si="852"/>
        <v>-0.92278067638872618</v>
      </c>
      <c r="J13647">
        <f t="shared" si="853"/>
        <v>0</v>
      </c>
      <c r="K13647">
        <f t="shared" si="854"/>
        <v>0</v>
      </c>
      <c r="L13647">
        <f t="shared" si="855"/>
        <v>-1</v>
      </c>
    </row>
    <row r="13648" spans="1:12" x14ac:dyDescent="0.25">
      <c r="A13648" t="s">
        <v>28</v>
      </c>
      <c r="B13648" t="s">
        <v>29</v>
      </c>
      <c r="C13648" s="1">
        <v>45691</v>
      </c>
      <c r="D13648" s="2">
        <v>5969.65</v>
      </c>
      <c r="E13648" s="2">
        <v>6022.13</v>
      </c>
      <c r="F13648" s="2">
        <v>5923.93</v>
      </c>
      <c r="G13648" s="2">
        <v>5994.57</v>
      </c>
      <c r="H13648" s="3">
        <v>0</v>
      </c>
      <c r="I13648" s="2">
        <f t="shared" si="852"/>
        <v>0.41744490883050223</v>
      </c>
      <c r="J13648">
        <f t="shared" si="853"/>
        <v>1</v>
      </c>
      <c r="K13648">
        <f t="shared" si="854"/>
        <v>1</v>
      </c>
      <c r="L13648">
        <f t="shared" si="855"/>
        <v>0</v>
      </c>
    </row>
    <row r="13649" spans="1:12" x14ac:dyDescent="0.25">
      <c r="A13649" t="s">
        <v>28</v>
      </c>
      <c r="B13649" t="s">
        <v>29</v>
      </c>
      <c r="C13649" s="1">
        <v>45692</v>
      </c>
      <c r="D13649" s="2">
        <v>5998.14</v>
      </c>
      <c r="E13649" s="2">
        <v>6042.48</v>
      </c>
      <c r="F13649" s="2">
        <v>5990.87</v>
      </c>
      <c r="G13649" s="2">
        <v>6037.88</v>
      </c>
      <c r="H13649" s="3">
        <v>0</v>
      </c>
      <c r="I13649" s="2">
        <f t="shared" si="852"/>
        <v>0.66253872033663397</v>
      </c>
      <c r="J13649">
        <f t="shared" si="853"/>
        <v>1</v>
      </c>
      <c r="K13649">
        <f t="shared" si="854"/>
        <v>2</v>
      </c>
      <c r="L13649">
        <f t="shared" si="855"/>
        <v>0</v>
      </c>
    </row>
    <row r="13650" spans="1:12" x14ac:dyDescent="0.25">
      <c r="A13650" t="s">
        <v>28</v>
      </c>
      <c r="B13650" t="s">
        <v>29</v>
      </c>
      <c r="C13650" s="1">
        <v>45693</v>
      </c>
      <c r="D13650" s="2">
        <v>6020.45</v>
      </c>
      <c r="E13650" s="2">
        <v>6062.86</v>
      </c>
      <c r="F13650" s="2">
        <v>6007.06</v>
      </c>
      <c r="G13650" s="2">
        <v>6061.48</v>
      </c>
      <c r="H13650" s="3">
        <v>0</v>
      </c>
      <c r="I13650" s="2">
        <f t="shared" si="852"/>
        <v>0.68151051831673293</v>
      </c>
      <c r="J13650">
        <f t="shared" si="853"/>
        <v>1</v>
      </c>
      <c r="K13650">
        <f t="shared" si="854"/>
        <v>3</v>
      </c>
      <c r="L13650">
        <f t="shared" si="855"/>
        <v>0</v>
      </c>
    </row>
    <row r="13651" spans="1:12" x14ac:dyDescent="0.25">
      <c r="A13651" t="s">
        <v>28</v>
      </c>
      <c r="B13651" t="s">
        <v>29</v>
      </c>
      <c r="C13651" s="1">
        <v>45694</v>
      </c>
      <c r="D13651" s="2">
        <v>6072.22</v>
      </c>
      <c r="E13651" s="2">
        <v>6084.03</v>
      </c>
      <c r="F13651" s="2">
        <v>6046.83</v>
      </c>
      <c r="G13651" s="2">
        <v>6083.57</v>
      </c>
      <c r="H13651" s="3">
        <v>0</v>
      </c>
      <c r="I13651" s="2">
        <f t="shared" si="852"/>
        <v>0.18691681131446908</v>
      </c>
      <c r="J13651">
        <f t="shared" si="853"/>
        <v>1</v>
      </c>
      <c r="K13651">
        <f t="shared" si="854"/>
        <v>4</v>
      </c>
      <c r="L13651">
        <f t="shared" si="855"/>
        <v>0</v>
      </c>
    </row>
    <row r="13652" spans="1:12" x14ac:dyDescent="0.25">
      <c r="A13652" t="s">
        <v>28</v>
      </c>
      <c r="B13652" t="s">
        <v>29</v>
      </c>
      <c r="C13652" s="1">
        <v>45695</v>
      </c>
      <c r="D13652" s="2">
        <v>6083.13</v>
      </c>
      <c r="E13652" s="2">
        <v>6101.28</v>
      </c>
      <c r="F13652" s="2">
        <v>6019.96</v>
      </c>
      <c r="G13652" s="2">
        <v>6025.99</v>
      </c>
      <c r="H13652" s="3">
        <v>0</v>
      </c>
      <c r="I13652" s="2">
        <f t="shared" si="852"/>
        <v>-0.93931906765103368</v>
      </c>
      <c r="J13652">
        <f t="shared" si="853"/>
        <v>0</v>
      </c>
      <c r="K13652">
        <f t="shared" si="854"/>
        <v>0</v>
      </c>
      <c r="L13652">
        <f t="shared" si="855"/>
        <v>-1</v>
      </c>
    </row>
    <row r="13653" spans="1:12" x14ac:dyDescent="0.25">
      <c r="A13653" t="s">
        <v>28</v>
      </c>
      <c r="B13653" t="s">
        <v>29</v>
      </c>
      <c r="C13653" s="1">
        <v>45698</v>
      </c>
      <c r="D13653" s="2">
        <v>6046.4</v>
      </c>
      <c r="E13653" s="2">
        <v>6073.38</v>
      </c>
      <c r="F13653" s="2">
        <v>6044.84</v>
      </c>
      <c r="G13653" s="2">
        <v>6066.44</v>
      </c>
      <c r="H13653" s="3">
        <v>0</v>
      </c>
      <c r="I13653" s="2">
        <f t="shared" si="852"/>
        <v>0.33143688806562527</v>
      </c>
      <c r="J13653">
        <f t="shared" si="853"/>
        <v>1</v>
      </c>
      <c r="K13653">
        <f t="shared" si="854"/>
        <v>1</v>
      </c>
      <c r="L13653">
        <f t="shared" si="855"/>
        <v>0</v>
      </c>
    </row>
    <row r="13654" spans="1:12" x14ac:dyDescent="0.25">
      <c r="A13654" t="s">
        <v>28</v>
      </c>
      <c r="B13654" t="s">
        <v>29</v>
      </c>
      <c r="C13654" s="1">
        <v>45699</v>
      </c>
      <c r="D13654" s="2">
        <v>6049.32</v>
      </c>
      <c r="E13654" s="2">
        <v>6076.28</v>
      </c>
      <c r="F13654" s="2">
        <v>6042.34</v>
      </c>
      <c r="G13654" s="2">
        <v>6068.5</v>
      </c>
      <c r="H13654" s="3">
        <v>0</v>
      </c>
      <c r="I13654" s="2">
        <f t="shared" si="852"/>
        <v>0.31706042993262534</v>
      </c>
      <c r="J13654">
        <f t="shared" si="853"/>
        <v>1</v>
      </c>
      <c r="K13654">
        <f t="shared" si="854"/>
        <v>2</v>
      </c>
      <c r="L13654">
        <f t="shared" si="855"/>
        <v>0</v>
      </c>
    </row>
    <row r="13655" spans="1:12" x14ac:dyDescent="0.25">
      <c r="A13655" t="s">
        <v>28</v>
      </c>
      <c r="B13655" t="s">
        <v>29</v>
      </c>
      <c r="C13655" s="1">
        <v>45700</v>
      </c>
      <c r="D13655" s="2">
        <v>6025.08</v>
      </c>
      <c r="E13655" s="2">
        <v>6063</v>
      </c>
      <c r="F13655" s="2">
        <v>6003</v>
      </c>
      <c r="G13655" s="2">
        <v>6051.97</v>
      </c>
      <c r="H13655" s="3">
        <v>0</v>
      </c>
      <c r="I13655" s="2">
        <f t="shared" si="852"/>
        <v>0.44630112795183352</v>
      </c>
      <c r="J13655">
        <f t="shared" si="853"/>
        <v>1</v>
      </c>
      <c r="K13655">
        <f t="shared" si="854"/>
        <v>3</v>
      </c>
      <c r="L13655">
        <f t="shared" si="855"/>
        <v>0</v>
      </c>
    </row>
    <row r="13656" spans="1:12" x14ac:dyDescent="0.25">
      <c r="A13656" t="s">
        <v>28</v>
      </c>
      <c r="B13656" t="s">
        <v>29</v>
      </c>
      <c r="C13656" s="1">
        <v>45701</v>
      </c>
      <c r="D13656" s="2">
        <v>6060.59</v>
      </c>
      <c r="E13656" s="2">
        <v>6116.91</v>
      </c>
      <c r="F13656" s="2">
        <v>6050.95</v>
      </c>
      <c r="G13656" s="2">
        <v>6115.07</v>
      </c>
      <c r="H13656" s="3">
        <v>0</v>
      </c>
      <c r="I13656" s="2">
        <f t="shared" si="852"/>
        <v>0.89892238214430553</v>
      </c>
      <c r="J13656">
        <f t="shared" si="853"/>
        <v>1</v>
      </c>
      <c r="K13656">
        <f t="shared" si="854"/>
        <v>4</v>
      </c>
      <c r="L13656">
        <f t="shared" si="855"/>
        <v>0</v>
      </c>
    </row>
    <row r="13657" spans="1:12" x14ac:dyDescent="0.25">
      <c r="A13657" t="s">
        <v>28</v>
      </c>
      <c r="B13657" t="s">
        <v>29</v>
      </c>
      <c r="C13657" s="1">
        <v>45702</v>
      </c>
      <c r="D13657" s="2">
        <v>6115.52</v>
      </c>
      <c r="E13657" s="2">
        <v>6127.47</v>
      </c>
      <c r="F13657" s="2">
        <v>6107.62</v>
      </c>
      <c r="G13657" s="2">
        <v>6114.63</v>
      </c>
      <c r="H13657" s="3">
        <v>0</v>
      </c>
      <c r="I13657" s="2">
        <f t="shared" si="852"/>
        <v>-1.455313693684801E-2</v>
      </c>
      <c r="J13657">
        <f t="shared" si="853"/>
        <v>0</v>
      </c>
      <c r="K13657">
        <f t="shared" si="854"/>
        <v>0</v>
      </c>
      <c r="L13657">
        <f t="shared" si="855"/>
        <v>-1</v>
      </c>
    </row>
    <row r="13658" spans="1:12" x14ac:dyDescent="0.25">
      <c r="A13658" t="s">
        <v>28</v>
      </c>
      <c r="B13658" t="s">
        <v>29</v>
      </c>
      <c r="C13658" s="1">
        <v>45706</v>
      </c>
      <c r="D13658" s="2">
        <v>6121.6</v>
      </c>
      <c r="E13658" s="2">
        <v>6129.63</v>
      </c>
      <c r="F13658" s="2">
        <v>6099.51</v>
      </c>
      <c r="G13658" s="2">
        <v>6129.58</v>
      </c>
      <c r="H13658" s="3">
        <v>0</v>
      </c>
      <c r="I13658" s="2">
        <f t="shared" si="852"/>
        <v>0.13035807631990923</v>
      </c>
      <c r="J13658">
        <f t="shared" si="853"/>
        <v>1</v>
      </c>
      <c r="K13658">
        <f t="shared" si="854"/>
        <v>1</v>
      </c>
      <c r="L13658">
        <f t="shared" si="855"/>
        <v>0</v>
      </c>
    </row>
    <row r="13659" spans="1:12" x14ac:dyDescent="0.25">
      <c r="A13659" t="s">
        <v>28</v>
      </c>
      <c r="B13659" t="s">
        <v>29</v>
      </c>
      <c r="C13659" s="1">
        <v>45707</v>
      </c>
      <c r="D13659" s="2">
        <v>6117.76</v>
      </c>
      <c r="E13659" s="2">
        <v>6147.43</v>
      </c>
      <c r="F13659" s="2">
        <v>6111.15</v>
      </c>
      <c r="G13659" s="2">
        <v>6144.15</v>
      </c>
      <c r="H13659" s="3">
        <v>0</v>
      </c>
      <c r="I13659" s="2">
        <f t="shared" si="852"/>
        <v>0.43136703630085882</v>
      </c>
      <c r="J13659">
        <f t="shared" si="853"/>
        <v>1</v>
      </c>
      <c r="K13659">
        <f t="shared" si="854"/>
        <v>2</v>
      </c>
      <c r="L13659">
        <f t="shared" si="855"/>
        <v>0</v>
      </c>
    </row>
    <row r="13660" spans="1:12" x14ac:dyDescent="0.25">
      <c r="A13660" t="s">
        <v>28</v>
      </c>
      <c r="B13660" t="s">
        <v>29</v>
      </c>
      <c r="C13660" s="1">
        <v>45708</v>
      </c>
      <c r="D13660" s="2">
        <v>6134.5</v>
      </c>
      <c r="E13660" s="2">
        <v>6134.5</v>
      </c>
      <c r="F13660" s="2">
        <v>6084.59</v>
      </c>
      <c r="G13660" s="2">
        <v>6117.52</v>
      </c>
      <c r="H13660" s="3">
        <v>0</v>
      </c>
      <c r="I13660" s="2">
        <f t="shared" si="852"/>
        <v>-0.27679517483086746</v>
      </c>
      <c r="J13660">
        <f t="shared" si="853"/>
        <v>0</v>
      </c>
      <c r="K13660">
        <f t="shared" si="854"/>
        <v>0</v>
      </c>
      <c r="L13660">
        <f t="shared" si="855"/>
        <v>-1</v>
      </c>
    </row>
    <row r="13661" spans="1:12" x14ac:dyDescent="0.25">
      <c r="A13661" t="s">
        <v>28</v>
      </c>
      <c r="B13661" t="s">
        <v>29</v>
      </c>
      <c r="C13661" s="1">
        <v>45709</v>
      </c>
      <c r="D13661" s="2">
        <v>6114.1</v>
      </c>
      <c r="E13661" s="2">
        <v>6114.82</v>
      </c>
      <c r="F13661" s="2">
        <v>6008.56</v>
      </c>
      <c r="G13661" s="2">
        <v>6013.13</v>
      </c>
      <c r="H13661" s="3">
        <v>0</v>
      </c>
      <c r="I13661" s="2">
        <f t="shared" si="852"/>
        <v>-1.6514286648893581</v>
      </c>
      <c r="J13661">
        <f t="shared" si="853"/>
        <v>0</v>
      </c>
      <c r="K13661">
        <f t="shared" si="854"/>
        <v>0</v>
      </c>
      <c r="L13661">
        <f t="shared" si="855"/>
        <v>-2</v>
      </c>
    </row>
    <row r="13662" spans="1:12" x14ac:dyDescent="0.25">
      <c r="A13662" t="s">
        <v>28</v>
      </c>
      <c r="B13662" t="s">
        <v>29</v>
      </c>
      <c r="C13662" s="1">
        <v>45712</v>
      </c>
      <c r="D13662" s="2">
        <v>6026.69</v>
      </c>
      <c r="E13662" s="2">
        <v>6043.65</v>
      </c>
      <c r="F13662" s="2">
        <v>5977.83</v>
      </c>
      <c r="G13662" s="2">
        <v>5983.25</v>
      </c>
      <c r="H13662" s="3">
        <v>0</v>
      </c>
      <c r="I13662" s="2">
        <f t="shared" si="852"/>
        <v>-0.72079366949352963</v>
      </c>
      <c r="J13662">
        <f t="shared" si="853"/>
        <v>0</v>
      </c>
      <c r="K13662">
        <f t="shared" si="854"/>
        <v>0</v>
      </c>
      <c r="L13662">
        <f t="shared" si="855"/>
        <v>-3</v>
      </c>
    </row>
    <row r="13663" spans="1:12" x14ac:dyDescent="0.25">
      <c r="A13663" t="s">
        <v>28</v>
      </c>
      <c r="B13663" t="s">
        <v>29</v>
      </c>
      <c r="C13663" s="1">
        <v>45713</v>
      </c>
      <c r="D13663" s="2">
        <v>5982.73</v>
      </c>
      <c r="E13663" s="2">
        <v>5992.65</v>
      </c>
      <c r="F13663" s="2">
        <v>5908.49</v>
      </c>
      <c r="G13663" s="2">
        <v>5955.25</v>
      </c>
      <c r="H13663" s="3">
        <v>0</v>
      </c>
      <c r="I13663" s="2">
        <f t="shared" si="852"/>
        <v>-0.45932208205952074</v>
      </c>
      <c r="J13663">
        <f t="shared" si="853"/>
        <v>0</v>
      </c>
      <c r="K13663">
        <f t="shared" si="854"/>
        <v>0</v>
      </c>
      <c r="L13663">
        <f t="shared" si="855"/>
        <v>-4</v>
      </c>
    </row>
    <row r="13664" spans="1:12" x14ac:dyDescent="0.25">
      <c r="A13664" t="s">
        <v>28</v>
      </c>
      <c r="B13664" t="s">
        <v>29</v>
      </c>
      <c r="C13664" s="1">
        <v>45714</v>
      </c>
      <c r="D13664" s="2">
        <v>5970.87</v>
      </c>
      <c r="E13664" s="2">
        <v>6009.82</v>
      </c>
      <c r="F13664" s="2">
        <v>5932.69</v>
      </c>
      <c r="G13664" s="2">
        <v>5956.06</v>
      </c>
      <c r="H13664" s="3">
        <v>0</v>
      </c>
      <c r="I13664" s="2">
        <f t="shared" si="852"/>
        <v>-0.24803755566608368</v>
      </c>
      <c r="J13664">
        <f t="shared" si="853"/>
        <v>0</v>
      </c>
      <c r="K13664">
        <f t="shared" si="854"/>
        <v>0</v>
      </c>
      <c r="L13664">
        <f t="shared" si="855"/>
        <v>-5</v>
      </c>
    </row>
    <row r="13665" spans="1:12" x14ac:dyDescent="0.25">
      <c r="A13665" t="s">
        <v>28</v>
      </c>
      <c r="B13665" t="s">
        <v>29</v>
      </c>
      <c r="C13665" s="1">
        <v>45715</v>
      </c>
      <c r="D13665" s="2">
        <v>5981.88</v>
      </c>
      <c r="E13665" s="2">
        <v>5993.69</v>
      </c>
      <c r="F13665" s="2">
        <v>5858.78</v>
      </c>
      <c r="G13665" s="2">
        <v>5861.57</v>
      </c>
      <c r="H13665" s="3">
        <v>0</v>
      </c>
      <c r="I13665" s="2">
        <f t="shared" si="852"/>
        <v>-2.0112406133188965</v>
      </c>
      <c r="J13665">
        <f t="shared" si="853"/>
        <v>0</v>
      </c>
      <c r="K13665">
        <f t="shared" si="854"/>
        <v>0</v>
      </c>
      <c r="L13665">
        <f t="shared" si="855"/>
        <v>-6</v>
      </c>
    </row>
    <row r="13666" spans="1:12" x14ac:dyDescent="0.25">
      <c r="A13666" t="s">
        <v>28</v>
      </c>
      <c r="B13666" t="s">
        <v>29</v>
      </c>
      <c r="C13666" s="1">
        <v>45716</v>
      </c>
      <c r="D13666" s="2">
        <v>5856.74</v>
      </c>
      <c r="E13666" s="2">
        <v>5959.4</v>
      </c>
      <c r="F13666" s="2">
        <v>5837.66</v>
      </c>
      <c r="G13666" s="2">
        <v>5954.5</v>
      </c>
      <c r="H13666" s="3">
        <v>0</v>
      </c>
      <c r="I13666" s="2">
        <f t="shared" si="852"/>
        <v>1.6691879782950965</v>
      </c>
      <c r="J13666">
        <f t="shared" si="853"/>
        <v>1</v>
      </c>
      <c r="K13666">
        <f t="shared" si="854"/>
        <v>1</v>
      </c>
      <c r="L13666">
        <f t="shared" si="855"/>
        <v>0</v>
      </c>
    </row>
    <row r="13667" spans="1:12" x14ac:dyDescent="0.25">
      <c r="A13667" t="s">
        <v>28</v>
      </c>
      <c r="B13667" t="s">
        <v>29</v>
      </c>
      <c r="C13667" s="1">
        <v>45719</v>
      </c>
      <c r="D13667" s="2">
        <v>5968.33</v>
      </c>
      <c r="E13667" s="2">
        <v>5986.09</v>
      </c>
      <c r="F13667" s="2">
        <v>5810.91</v>
      </c>
      <c r="G13667" s="2">
        <v>5849.72</v>
      </c>
      <c r="H13667" s="3">
        <v>0</v>
      </c>
      <c r="I13667" s="2">
        <f t="shared" si="852"/>
        <v>-1.987323087027689</v>
      </c>
      <c r="J13667">
        <f t="shared" si="853"/>
        <v>0</v>
      </c>
      <c r="K13667">
        <f t="shared" si="854"/>
        <v>0</v>
      </c>
      <c r="L13667">
        <f t="shared" si="855"/>
        <v>-1</v>
      </c>
    </row>
    <row r="13668" spans="1:12" x14ac:dyDescent="0.25">
      <c r="A13668" t="s">
        <v>28</v>
      </c>
      <c r="B13668" t="s">
        <v>29</v>
      </c>
      <c r="C13668" s="1">
        <v>45720</v>
      </c>
      <c r="D13668" s="2">
        <v>5811.98</v>
      </c>
      <c r="E13668" s="2">
        <v>5865.08</v>
      </c>
      <c r="F13668" s="2">
        <v>5732.59</v>
      </c>
      <c r="G13668" s="2">
        <v>5778.15</v>
      </c>
      <c r="H13668" s="3">
        <v>0</v>
      </c>
      <c r="I13668" s="2">
        <f t="shared" si="852"/>
        <v>-0.58207357905567347</v>
      </c>
      <c r="J13668">
        <f t="shared" si="853"/>
        <v>0</v>
      </c>
      <c r="K13668">
        <f t="shared" si="854"/>
        <v>0</v>
      </c>
      <c r="L13668">
        <f t="shared" si="855"/>
        <v>-2</v>
      </c>
    </row>
    <row r="13669" spans="1:12" x14ac:dyDescent="0.25">
      <c r="A13669" t="s">
        <v>28</v>
      </c>
      <c r="B13669" t="s">
        <v>29</v>
      </c>
      <c r="C13669" s="1">
        <v>45721</v>
      </c>
      <c r="D13669" s="2">
        <v>5781.36</v>
      </c>
      <c r="E13669" s="2">
        <v>5860.59</v>
      </c>
      <c r="F13669" s="2">
        <v>5742.35</v>
      </c>
      <c r="G13669" s="2">
        <v>5842.63</v>
      </c>
      <c r="H13669" s="3">
        <v>0</v>
      </c>
      <c r="I13669" s="2">
        <f t="shared" si="852"/>
        <v>1.0597852408429926</v>
      </c>
      <c r="J13669">
        <f t="shared" si="853"/>
        <v>1</v>
      </c>
      <c r="K13669">
        <f t="shared" si="854"/>
        <v>1</v>
      </c>
      <c r="L13669">
        <f t="shared" si="855"/>
        <v>0</v>
      </c>
    </row>
    <row r="13670" spans="1:12" x14ac:dyDescent="0.25">
      <c r="A13670" t="s">
        <v>28</v>
      </c>
      <c r="B13670" t="s">
        <v>29</v>
      </c>
      <c r="C13670" s="1">
        <v>45722</v>
      </c>
      <c r="D13670" s="2">
        <v>5785.87</v>
      </c>
      <c r="E13670" s="2">
        <v>5812.08</v>
      </c>
      <c r="F13670" s="2">
        <v>5711.64</v>
      </c>
      <c r="G13670" s="2">
        <v>5738.52</v>
      </c>
      <c r="H13670" s="3">
        <v>0</v>
      </c>
      <c r="I13670" s="2">
        <f t="shared" si="852"/>
        <v>-0.81837303637999925</v>
      </c>
      <c r="J13670">
        <f t="shared" si="853"/>
        <v>0</v>
      </c>
      <c r="K13670">
        <f t="shared" si="854"/>
        <v>0</v>
      </c>
      <c r="L13670">
        <f t="shared" si="855"/>
        <v>-1</v>
      </c>
    </row>
    <row r="13671" spans="1:12" x14ac:dyDescent="0.25">
      <c r="A13671" t="s">
        <v>28</v>
      </c>
      <c r="B13671" t="s">
        <v>29</v>
      </c>
      <c r="C13671" s="1">
        <v>45723</v>
      </c>
      <c r="D13671" s="2">
        <v>5726.01</v>
      </c>
      <c r="E13671" s="2">
        <v>5783.01</v>
      </c>
      <c r="F13671" s="2">
        <v>5666.29</v>
      </c>
      <c r="G13671" s="2">
        <v>5770.2</v>
      </c>
      <c r="H13671" s="3">
        <v>0</v>
      </c>
      <c r="I13671" s="2">
        <f t="shared" si="852"/>
        <v>0.77174157921483899</v>
      </c>
      <c r="J13671">
        <f t="shared" si="853"/>
        <v>1</v>
      </c>
      <c r="K13671">
        <f t="shared" si="854"/>
        <v>1</v>
      </c>
      <c r="L13671">
        <f t="shared" si="855"/>
        <v>0</v>
      </c>
    </row>
    <row r="13672" spans="1:12" x14ac:dyDescent="0.25">
      <c r="A13672" t="s">
        <v>28</v>
      </c>
      <c r="B13672" t="s">
        <v>29</v>
      </c>
      <c r="C13672" s="1">
        <v>45726</v>
      </c>
      <c r="D13672" s="2">
        <v>5705.37</v>
      </c>
      <c r="E13672" s="2">
        <v>5705.37</v>
      </c>
      <c r="F13672" s="2">
        <v>5564.02</v>
      </c>
      <c r="G13672" s="2">
        <v>5614.56</v>
      </c>
      <c r="H13672" s="3">
        <v>0</v>
      </c>
      <c r="I13672" s="2">
        <f t="shared" si="852"/>
        <v>-1.5916583849951798</v>
      </c>
      <c r="J13672">
        <f t="shared" si="853"/>
        <v>0</v>
      </c>
      <c r="K13672">
        <f t="shared" si="854"/>
        <v>0</v>
      </c>
      <c r="L13672">
        <f t="shared" si="855"/>
        <v>-1</v>
      </c>
    </row>
    <row r="13673" spans="1:12" x14ac:dyDescent="0.25">
      <c r="A13673" t="s">
        <v>28</v>
      </c>
      <c r="B13673" t="s">
        <v>29</v>
      </c>
      <c r="C13673" s="1">
        <v>45727</v>
      </c>
      <c r="D13673" s="2">
        <v>5603.65</v>
      </c>
      <c r="E13673" s="2">
        <v>5636.3</v>
      </c>
      <c r="F13673" s="2">
        <v>5528.41</v>
      </c>
      <c r="G13673" s="2">
        <v>5572.07</v>
      </c>
      <c r="H13673" s="3">
        <v>0</v>
      </c>
      <c r="I13673" s="2">
        <f t="shared" si="852"/>
        <v>-0.56356125025652792</v>
      </c>
      <c r="J13673">
        <f t="shared" si="853"/>
        <v>0</v>
      </c>
      <c r="K13673">
        <f t="shared" si="854"/>
        <v>0</v>
      </c>
      <c r="L13673">
        <f t="shared" si="855"/>
        <v>-2</v>
      </c>
    </row>
    <row r="13674" spans="1:12" x14ac:dyDescent="0.25">
      <c r="A13674" t="s">
        <v>28</v>
      </c>
      <c r="B13674" t="s">
        <v>29</v>
      </c>
      <c r="C13674" s="1">
        <v>45728</v>
      </c>
      <c r="D13674" s="2">
        <v>5624.84</v>
      </c>
      <c r="E13674" s="2">
        <v>5642.19</v>
      </c>
      <c r="F13674" s="2">
        <v>5546.09</v>
      </c>
      <c r="G13674" s="2">
        <v>5599.3</v>
      </c>
      <c r="H13674" s="3">
        <v>0</v>
      </c>
      <c r="I13674" s="2">
        <f t="shared" si="852"/>
        <v>-0.45405735985379075</v>
      </c>
      <c r="J13674">
        <f t="shared" si="853"/>
        <v>0</v>
      </c>
      <c r="K13674">
        <f t="shared" si="854"/>
        <v>0</v>
      </c>
      <c r="L13674">
        <f t="shared" si="855"/>
        <v>-3</v>
      </c>
    </row>
    <row r="13675" spans="1:12" x14ac:dyDescent="0.25">
      <c r="A13675" t="s">
        <v>28</v>
      </c>
      <c r="B13675" t="s">
        <v>29</v>
      </c>
      <c r="C13675" s="1">
        <v>45729</v>
      </c>
      <c r="D13675" s="2">
        <v>5594.45</v>
      </c>
      <c r="E13675" s="2">
        <v>5597.78</v>
      </c>
      <c r="F13675" s="2">
        <v>5504.65</v>
      </c>
      <c r="G13675" s="2">
        <v>5521.52</v>
      </c>
      <c r="H13675" s="3">
        <v>0</v>
      </c>
      <c r="I13675" s="2">
        <f t="shared" si="852"/>
        <v>-1.3036134025686061</v>
      </c>
      <c r="J13675">
        <f t="shared" si="853"/>
        <v>0</v>
      </c>
      <c r="K13675">
        <f t="shared" si="854"/>
        <v>0</v>
      </c>
      <c r="L13675">
        <f t="shared" si="855"/>
        <v>-4</v>
      </c>
    </row>
    <row r="13676" spans="1:12" x14ac:dyDescent="0.25">
      <c r="A13676" t="s">
        <v>28</v>
      </c>
      <c r="B13676" t="s">
        <v>29</v>
      </c>
      <c r="C13676" s="1">
        <v>45730</v>
      </c>
      <c r="D13676" s="2">
        <v>5563.85</v>
      </c>
      <c r="E13676" s="2">
        <v>5645.27</v>
      </c>
      <c r="F13676" s="2">
        <v>5563.85</v>
      </c>
      <c r="G13676" s="2">
        <v>5638.94</v>
      </c>
      <c r="H13676" s="3">
        <v>0</v>
      </c>
      <c r="I13676" s="2">
        <f t="shared" si="852"/>
        <v>1.3496050396757502</v>
      </c>
      <c r="J13676">
        <f t="shared" si="853"/>
        <v>1</v>
      </c>
      <c r="K13676">
        <f t="shared" si="854"/>
        <v>1</v>
      </c>
      <c r="L13676">
        <f t="shared" si="855"/>
        <v>0</v>
      </c>
    </row>
    <row r="13677" spans="1:12" x14ac:dyDescent="0.25">
      <c r="A13677" t="s">
        <v>28</v>
      </c>
      <c r="B13677" t="s">
        <v>29</v>
      </c>
      <c r="C13677" s="1">
        <v>45733</v>
      </c>
      <c r="D13677" s="2">
        <v>5635.6</v>
      </c>
      <c r="E13677" s="2">
        <v>5703.52</v>
      </c>
      <c r="F13677" s="2">
        <v>5631.12</v>
      </c>
      <c r="G13677" s="2">
        <v>5675.12</v>
      </c>
      <c r="H13677" s="3">
        <v>0</v>
      </c>
      <c r="I13677" s="2">
        <f t="shared" si="852"/>
        <v>0.70125629924053379</v>
      </c>
      <c r="J13677">
        <f t="shared" si="853"/>
        <v>1</v>
      </c>
      <c r="K13677">
        <f t="shared" si="854"/>
        <v>2</v>
      </c>
      <c r="L13677">
        <f t="shared" si="855"/>
        <v>0</v>
      </c>
    </row>
    <row r="13678" spans="1:12" x14ac:dyDescent="0.25">
      <c r="A13678" t="s">
        <v>28</v>
      </c>
      <c r="B13678" t="s">
        <v>29</v>
      </c>
      <c r="C13678" s="1">
        <v>45734</v>
      </c>
      <c r="D13678" s="2">
        <v>5654.53</v>
      </c>
      <c r="E13678" s="2">
        <v>5654.53</v>
      </c>
      <c r="F13678" s="2">
        <v>5597.76</v>
      </c>
      <c r="G13678" s="2">
        <v>5614.66</v>
      </c>
      <c r="H13678" s="3">
        <v>0</v>
      </c>
      <c r="I13678" s="2">
        <f t="shared" si="852"/>
        <v>-0.70509839014029274</v>
      </c>
      <c r="J13678">
        <f t="shared" si="853"/>
        <v>0</v>
      </c>
      <c r="K13678">
        <f t="shared" si="854"/>
        <v>0</v>
      </c>
      <c r="L13678">
        <f t="shared" si="855"/>
        <v>-1</v>
      </c>
    </row>
    <row r="13679" spans="1:12" x14ac:dyDescent="0.25">
      <c r="A13679" t="s">
        <v>28</v>
      </c>
      <c r="B13679" t="s">
        <v>29</v>
      </c>
      <c r="C13679" s="1">
        <v>45735</v>
      </c>
      <c r="D13679" s="2">
        <v>5632.37</v>
      </c>
      <c r="E13679" s="2">
        <v>5715.33</v>
      </c>
      <c r="F13679" s="2">
        <v>5622.2</v>
      </c>
      <c r="G13679" s="2">
        <v>5675.29</v>
      </c>
      <c r="H13679" s="3">
        <v>0</v>
      </c>
      <c r="I13679" s="2">
        <f t="shared" si="852"/>
        <v>0.76202380170336959</v>
      </c>
      <c r="J13679">
        <f t="shared" si="853"/>
        <v>1</v>
      </c>
      <c r="K13679">
        <f t="shared" si="854"/>
        <v>1</v>
      </c>
      <c r="L13679">
        <f t="shared" si="855"/>
        <v>0</v>
      </c>
    </row>
    <row r="13680" spans="1:12" x14ac:dyDescent="0.25">
      <c r="A13680" t="s">
        <v>28</v>
      </c>
      <c r="B13680" t="s">
        <v>29</v>
      </c>
      <c r="C13680" s="1">
        <v>45736</v>
      </c>
      <c r="D13680" s="2">
        <v>5646.92</v>
      </c>
      <c r="E13680" s="2">
        <v>5711.15</v>
      </c>
      <c r="F13680" s="2">
        <v>5632.33</v>
      </c>
      <c r="G13680" s="2">
        <v>5662.89</v>
      </c>
      <c r="H13680" s="3">
        <v>0</v>
      </c>
      <c r="I13680" s="2">
        <f t="shared" si="852"/>
        <v>0.28280903572213267</v>
      </c>
      <c r="J13680">
        <f t="shared" si="853"/>
        <v>1</v>
      </c>
      <c r="K13680">
        <f t="shared" si="854"/>
        <v>2</v>
      </c>
      <c r="L13680">
        <f t="shared" si="855"/>
        <v>0</v>
      </c>
    </row>
    <row r="13681" spans="1:12" x14ac:dyDescent="0.25">
      <c r="A13681" t="s">
        <v>28</v>
      </c>
      <c r="B13681" t="s">
        <v>29</v>
      </c>
      <c r="C13681" s="1">
        <v>45737</v>
      </c>
      <c r="D13681" s="2">
        <v>5630.73</v>
      </c>
      <c r="E13681" s="2">
        <v>5670.84</v>
      </c>
      <c r="F13681" s="2">
        <v>5603.1</v>
      </c>
      <c r="G13681" s="2">
        <v>5667.56</v>
      </c>
      <c r="H13681" s="3">
        <v>0</v>
      </c>
      <c r="I13681" s="2">
        <f t="shared" si="852"/>
        <v>0.65408925663281381</v>
      </c>
      <c r="J13681">
        <f t="shared" si="853"/>
        <v>1</v>
      </c>
      <c r="K13681">
        <f t="shared" si="854"/>
        <v>3</v>
      </c>
      <c r="L13681">
        <f t="shared" si="855"/>
        <v>0</v>
      </c>
    </row>
    <row r="13682" spans="1:12" x14ac:dyDescent="0.25">
      <c r="A13682" t="s">
        <v>28</v>
      </c>
      <c r="B13682" t="s">
        <v>29</v>
      </c>
      <c r="C13682" s="1">
        <v>45740</v>
      </c>
      <c r="D13682" s="2">
        <v>5718.08</v>
      </c>
      <c r="E13682" s="2">
        <v>5775.14</v>
      </c>
      <c r="F13682" s="2">
        <v>5718.08</v>
      </c>
      <c r="G13682" s="2">
        <v>5767.57</v>
      </c>
      <c r="H13682" s="3">
        <v>0</v>
      </c>
      <c r="I13682" s="2">
        <f t="shared" si="852"/>
        <v>0.86550030779561982</v>
      </c>
      <c r="J13682">
        <f t="shared" si="853"/>
        <v>1</v>
      </c>
      <c r="K13682">
        <f t="shared" si="854"/>
        <v>4</v>
      </c>
      <c r="L13682">
        <f t="shared" si="855"/>
        <v>0</v>
      </c>
    </row>
    <row r="13683" spans="1:12" x14ac:dyDescent="0.25">
      <c r="A13683" t="s">
        <v>28</v>
      </c>
      <c r="B13683" t="s">
        <v>29</v>
      </c>
      <c r="C13683" s="1">
        <v>45741</v>
      </c>
      <c r="D13683" s="2">
        <v>5775.96</v>
      </c>
      <c r="E13683" s="2">
        <v>5786.95</v>
      </c>
      <c r="F13683" s="2">
        <v>5760.42</v>
      </c>
      <c r="G13683" s="2">
        <v>5776.65</v>
      </c>
      <c r="H13683" s="3">
        <v>0</v>
      </c>
      <c r="I13683" s="2">
        <f t="shared" si="852"/>
        <v>1.1946066108484128E-2</v>
      </c>
      <c r="J13683">
        <f t="shared" si="853"/>
        <v>1</v>
      </c>
      <c r="K13683">
        <f t="shared" si="854"/>
        <v>5</v>
      </c>
      <c r="L13683">
        <f t="shared" si="855"/>
        <v>0</v>
      </c>
    </row>
    <row r="13684" spans="1:12" x14ac:dyDescent="0.25">
      <c r="A13684" t="s">
        <v>28</v>
      </c>
      <c r="B13684" t="s">
        <v>29</v>
      </c>
      <c r="C13684" s="1">
        <v>45742</v>
      </c>
      <c r="D13684" s="2">
        <v>5771.66</v>
      </c>
      <c r="E13684" s="2">
        <v>5783.62</v>
      </c>
      <c r="F13684" s="2">
        <v>5694.41</v>
      </c>
      <c r="G13684" s="2">
        <v>5712.2</v>
      </c>
      <c r="H13684" s="3">
        <v>0</v>
      </c>
      <c r="I13684" s="2">
        <f t="shared" si="852"/>
        <v>-1.0302062145032804</v>
      </c>
      <c r="J13684">
        <f t="shared" si="853"/>
        <v>0</v>
      </c>
      <c r="K13684">
        <f t="shared" si="854"/>
        <v>0</v>
      </c>
      <c r="L13684">
        <f t="shared" si="855"/>
        <v>-1</v>
      </c>
    </row>
    <row r="13685" spans="1:12" x14ac:dyDescent="0.25">
      <c r="A13685" t="s">
        <v>28</v>
      </c>
      <c r="B13685" t="s">
        <v>29</v>
      </c>
      <c r="C13685" s="1">
        <v>45743</v>
      </c>
      <c r="D13685" s="2">
        <v>5695.64</v>
      </c>
      <c r="E13685" s="2">
        <v>5732.28</v>
      </c>
      <c r="F13685" s="2">
        <v>5670.94</v>
      </c>
      <c r="G13685" s="2">
        <v>5693.31</v>
      </c>
      <c r="H13685" s="3">
        <v>0</v>
      </c>
      <c r="I13685" s="2">
        <f t="shared" si="852"/>
        <v>-4.0908484384545502E-2</v>
      </c>
      <c r="J13685">
        <f t="shared" si="853"/>
        <v>0</v>
      </c>
      <c r="K13685">
        <f t="shared" si="854"/>
        <v>0</v>
      </c>
      <c r="L13685">
        <f t="shared" si="855"/>
        <v>-2</v>
      </c>
    </row>
    <row r="13686" spans="1:12" x14ac:dyDescent="0.25">
      <c r="A13686" t="s">
        <v>28</v>
      </c>
      <c r="B13686" t="s">
        <v>29</v>
      </c>
      <c r="C13686" s="1">
        <v>45744</v>
      </c>
      <c r="D13686" s="2">
        <v>5679.2</v>
      </c>
      <c r="E13686" s="2">
        <v>5685.89</v>
      </c>
      <c r="F13686" s="2">
        <v>5572.42</v>
      </c>
      <c r="G13686" s="2">
        <v>5580.94</v>
      </c>
      <c r="H13686" s="3">
        <v>0</v>
      </c>
      <c r="I13686" s="2">
        <f t="shared" si="852"/>
        <v>-1.7301732638399812</v>
      </c>
      <c r="J13686">
        <f t="shared" si="853"/>
        <v>0</v>
      </c>
      <c r="K13686">
        <f t="shared" si="854"/>
        <v>0</v>
      </c>
      <c r="L13686">
        <f t="shared" si="855"/>
        <v>-3</v>
      </c>
    </row>
    <row r="13687" spans="1:12" x14ac:dyDescent="0.25">
      <c r="A13687" t="s">
        <v>28</v>
      </c>
      <c r="B13687" t="s">
        <v>29</v>
      </c>
      <c r="C13687" s="1">
        <v>45747</v>
      </c>
      <c r="D13687" s="2">
        <v>5527.91</v>
      </c>
      <c r="E13687" s="2">
        <v>5627.56</v>
      </c>
      <c r="F13687" s="2">
        <v>5488.73</v>
      </c>
      <c r="G13687" s="2">
        <v>5611.85</v>
      </c>
      <c r="H13687" s="3">
        <v>0</v>
      </c>
      <c r="I13687" s="2">
        <f t="shared" si="852"/>
        <v>1.5184762414728263</v>
      </c>
      <c r="J13687">
        <f t="shared" si="853"/>
        <v>1</v>
      </c>
      <c r="K13687">
        <f t="shared" si="854"/>
        <v>1</v>
      </c>
      <c r="L13687">
        <f t="shared" si="855"/>
        <v>0</v>
      </c>
    </row>
    <row r="13688" spans="1:12" x14ac:dyDescent="0.25">
      <c r="A13688" t="s">
        <v>28</v>
      </c>
      <c r="B13688" t="s">
        <v>29</v>
      </c>
      <c r="C13688" s="1">
        <v>45748</v>
      </c>
      <c r="D13688" s="2">
        <v>5597.53</v>
      </c>
      <c r="E13688" s="2">
        <v>5650.57</v>
      </c>
      <c r="F13688" s="2">
        <v>5558.52</v>
      </c>
      <c r="G13688" s="2">
        <v>5633.07</v>
      </c>
      <c r="H13688" s="3">
        <v>0</v>
      </c>
      <c r="I13688" s="2">
        <f t="shared" si="852"/>
        <v>0.63492290349493374</v>
      </c>
      <c r="J13688">
        <f t="shared" si="853"/>
        <v>1</v>
      </c>
      <c r="K13688">
        <f t="shared" si="854"/>
        <v>2</v>
      </c>
      <c r="L13688">
        <f t="shared" si="855"/>
        <v>0</v>
      </c>
    </row>
    <row r="13689" spans="1:12" x14ac:dyDescent="0.25">
      <c r="A13689" t="s">
        <v>28</v>
      </c>
      <c r="B13689" t="s">
        <v>29</v>
      </c>
      <c r="C13689" s="1">
        <v>45749</v>
      </c>
      <c r="D13689" s="2">
        <v>5580.76</v>
      </c>
      <c r="E13689" s="2">
        <v>5695.31</v>
      </c>
      <c r="F13689" s="2">
        <v>5571.48</v>
      </c>
      <c r="G13689" s="2">
        <v>5670.97</v>
      </c>
      <c r="H13689" s="3">
        <v>0</v>
      </c>
      <c r="I13689" s="2">
        <f t="shared" si="852"/>
        <v>1.6164465054938761</v>
      </c>
      <c r="J13689">
        <f t="shared" si="853"/>
        <v>1</v>
      </c>
      <c r="K13689">
        <f t="shared" si="854"/>
        <v>3</v>
      </c>
      <c r="L13689">
        <f t="shared" si="855"/>
        <v>0</v>
      </c>
    </row>
    <row r="13690" spans="1:12" x14ac:dyDescent="0.25">
      <c r="A13690" t="s">
        <v>28</v>
      </c>
      <c r="B13690" t="s">
        <v>29</v>
      </c>
      <c r="C13690" s="1">
        <v>45750</v>
      </c>
      <c r="D13690" s="2">
        <v>5492.74</v>
      </c>
      <c r="E13690" s="2">
        <v>5499.53</v>
      </c>
      <c r="F13690" s="2">
        <v>5390.83</v>
      </c>
      <c r="G13690" s="2">
        <v>5396.52</v>
      </c>
      <c r="H13690" s="3">
        <v>0</v>
      </c>
      <c r="I13690" s="2">
        <f t="shared" si="852"/>
        <v>-1.7517668777331414</v>
      </c>
      <c r="J13690">
        <f t="shared" si="853"/>
        <v>0</v>
      </c>
      <c r="K13690">
        <f t="shared" si="854"/>
        <v>0</v>
      </c>
      <c r="L13690">
        <f t="shared" si="855"/>
        <v>-1</v>
      </c>
    </row>
    <row r="13691" spans="1:12" x14ac:dyDescent="0.25">
      <c r="A13691" t="s">
        <v>28</v>
      </c>
      <c r="B13691" t="s">
        <v>29</v>
      </c>
      <c r="C13691" s="1">
        <v>45751</v>
      </c>
      <c r="D13691" s="2">
        <v>5292.14</v>
      </c>
      <c r="E13691" s="2">
        <v>5292.14</v>
      </c>
      <c r="F13691" s="2">
        <v>5069.8999999999996</v>
      </c>
      <c r="G13691" s="2">
        <v>5074.08</v>
      </c>
      <c r="H13691" s="3">
        <v>0</v>
      </c>
      <c r="I13691" s="2">
        <f t="shared" si="852"/>
        <v>-4.120450328222617</v>
      </c>
      <c r="J13691">
        <f t="shared" si="853"/>
        <v>0</v>
      </c>
      <c r="K13691">
        <f t="shared" si="854"/>
        <v>0</v>
      </c>
      <c r="L13691">
        <f t="shared" si="855"/>
        <v>-2</v>
      </c>
    </row>
    <row r="13692" spans="1:12" x14ac:dyDescent="0.25">
      <c r="A13692" t="s">
        <v>28</v>
      </c>
      <c r="B13692" t="s">
        <v>29</v>
      </c>
      <c r="C13692" s="1">
        <v>45754</v>
      </c>
      <c r="D13692" s="2">
        <v>4953.79</v>
      </c>
      <c r="E13692" s="2">
        <v>5246.57</v>
      </c>
      <c r="F13692" s="2">
        <v>4835.04</v>
      </c>
      <c r="G13692" s="2">
        <v>5062.25</v>
      </c>
      <c r="H13692" s="3">
        <v>0</v>
      </c>
      <c r="I13692" s="2">
        <f t="shared" si="852"/>
        <v>2.1894347560150922</v>
      </c>
      <c r="J13692">
        <f t="shared" si="853"/>
        <v>1</v>
      </c>
      <c r="K13692">
        <f t="shared" si="854"/>
        <v>1</v>
      </c>
      <c r="L13692">
        <f t="shared" si="855"/>
        <v>0</v>
      </c>
    </row>
    <row r="13693" spans="1:12" x14ac:dyDescent="0.25">
      <c r="A13693" t="s">
        <v>28</v>
      </c>
      <c r="B13693" t="s">
        <v>29</v>
      </c>
      <c r="C13693" s="1">
        <v>45755</v>
      </c>
      <c r="D13693" s="2">
        <v>5193.57</v>
      </c>
      <c r="E13693" s="2">
        <v>5267.47</v>
      </c>
      <c r="F13693" s="2">
        <v>4910.42</v>
      </c>
      <c r="G13693" s="2">
        <v>4982.7700000000004</v>
      </c>
      <c r="H13693" s="3">
        <v>0</v>
      </c>
      <c r="I13693" s="2">
        <f t="shared" si="852"/>
        <v>-4.0588650966483417</v>
      </c>
      <c r="J13693">
        <f t="shared" si="853"/>
        <v>0</v>
      </c>
      <c r="K13693">
        <f t="shared" si="854"/>
        <v>0</v>
      </c>
      <c r="L13693">
        <f t="shared" si="855"/>
        <v>-1</v>
      </c>
    </row>
    <row r="13694" spans="1:12" x14ac:dyDescent="0.25">
      <c r="A13694" t="s">
        <v>28</v>
      </c>
      <c r="B13694" t="s">
        <v>29</v>
      </c>
      <c r="C13694" s="1">
        <v>45756</v>
      </c>
      <c r="D13694" s="2">
        <v>4965.28</v>
      </c>
      <c r="E13694" s="2">
        <v>5481.34</v>
      </c>
      <c r="F13694" s="2">
        <v>4948.43</v>
      </c>
      <c r="G13694" s="2">
        <v>5456.9</v>
      </c>
      <c r="H13694" s="3">
        <v>0</v>
      </c>
      <c r="I13694" s="2">
        <f t="shared" si="852"/>
        <v>9.9011536106725089</v>
      </c>
      <c r="J13694">
        <f t="shared" si="853"/>
        <v>1</v>
      </c>
      <c r="K13694">
        <f t="shared" si="854"/>
        <v>1</v>
      </c>
      <c r="L13694">
        <f t="shared" si="855"/>
        <v>0</v>
      </c>
    </row>
    <row r="13695" spans="1:12" x14ac:dyDescent="0.25">
      <c r="A13695" t="s">
        <v>28</v>
      </c>
      <c r="B13695" t="s">
        <v>29</v>
      </c>
      <c r="C13695" s="1">
        <v>45757</v>
      </c>
      <c r="D13695" s="2">
        <v>5353.15</v>
      </c>
      <c r="E13695" s="2">
        <v>5353.15</v>
      </c>
      <c r="F13695" s="2">
        <v>5115.2700000000004</v>
      </c>
      <c r="G13695" s="2">
        <v>5268.05</v>
      </c>
      <c r="H13695" s="3">
        <v>0</v>
      </c>
      <c r="I13695" s="2">
        <f t="shared" si="852"/>
        <v>-1.5897182033008501</v>
      </c>
      <c r="J13695">
        <f t="shared" si="853"/>
        <v>0</v>
      </c>
      <c r="K13695">
        <f t="shared" si="854"/>
        <v>0</v>
      </c>
      <c r="L13695">
        <f t="shared" si="855"/>
        <v>-1</v>
      </c>
    </row>
    <row r="13696" spans="1:12" x14ac:dyDescent="0.25">
      <c r="A13696" t="s">
        <v>28</v>
      </c>
      <c r="B13696" t="s">
        <v>29</v>
      </c>
      <c r="C13696" s="1">
        <v>45758</v>
      </c>
      <c r="D13696" s="2">
        <v>5255.56</v>
      </c>
      <c r="E13696" s="2">
        <v>5381.46</v>
      </c>
      <c r="F13696" s="2">
        <v>5220.7700000000004</v>
      </c>
      <c r="G13696" s="2">
        <v>5363.36</v>
      </c>
      <c r="H13696" s="3">
        <v>0</v>
      </c>
      <c r="I13696" s="2">
        <f t="shared" si="852"/>
        <v>2.0511610561005726</v>
      </c>
      <c r="J13696">
        <f t="shared" si="853"/>
        <v>1</v>
      </c>
      <c r="K13696">
        <f t="shared" si="854"/>
        <v>1</v>
      </c>
      <c r="L13696">
        <f t="shared" si="855"/>
        <v>0</v>
      </c>
    </row>
    <row r="13697" spans="1:12" x14ac:dyDescent="0.25">
      <c r="A13697" t="s">
        <v>28</v>
      </c>
      <c r="B13697" t="s">
        <v>29</v>
      </c>
      <c r="C13697" s="1">
        <v>45761</v>
      </c>
      <c r="D13697" s="2">
        <v>5441.96</v>
      </c>
      <c r="E13697" s="2">
        <v>5459.46</v>
      </c>
      <c r="F13697" s="2">
        <v>5358.02</v>
      </c>
      <c r="G13697" s="2">
        <v>5405.97</v>
      </c>
      <c r="H13697" s="3">
        <v>0</v>
      </c>
      <c r="I13697" s="2">
        <f t="shared" si="852"/>
        <v>-0.66134260450278537</v>
      </c>
      <c r="J13697">
        <f t="shared" si="853"/>
        <v>0</v>
      </c>
      <c r="K13697">
        <f t="shared" si="854"/>
        <v>0</v>
      </c>
      <c r="L13697">
        <f t="shared" si="855"/>
        <v>-1</v>
      </c>
    </row>
    <row r="13698" spans="1:12" x14ac:dyDescent="0.25">
      <c r="A13698" t="s">
        <v>28</v>
      </c>
      <c r="B13698" t="s">
        <v>29</v>
      </c>
      <c r="C13698" s="1">
        <v>45762</v>
      </c>
      <c r="D13698" s="2">
        <v>5411.99</v>
      </c>
      <c r="E13698" s="2">
        <v>5450.41</v>
      </c>
      <c r="F13698" s="2">
        <v>5386.44</v>
      </c>
      <c r="G13698" s="2">
        <v>5396.63</v>
      </c>
      <c r="H13698" s="3">
        <v>0</v>
      </c>
      <c r="I13698" s="2">
        <f t="shared" si="852"/>
        <v>-0.28381427164498962</v>
      </c>
      <c r="J13698">
        <f t="shared" si="853"/>
        <v>0</v>
      </c>
      <c r="K13698">
        <f t="shared" si="854"/>
        <v>0</v>
      </c>
      <c r="L13698">
        <f t="shared" si="855"/>
        <v>-2</v>
      </c>
    </row>
    <row r="13699" spans="1:12" x14ac:dyDescent="0.25">
      <c r="A13699" t="s">
        <v>28</v>
      </c>
      <c r="B13699" t="s">
        <v>29</v>
      </c>
      <c r="C13699" s="1">
        <v>45763</v>
      </c>
      <c r="D13699" s="2">
        <v>5335.75</v>
      </c>
      <c r="E13699" s="2">
        <v>5367.24</v>
      </c>
      <c r="F13699" s="2">
        <v>5220.79</v>
      </c>
      <c r="G13699" s="2">
        <v>5275.7</v>
      </c>
      <c r="H13699" s="3">
        <v>0</v>
      </c>
      <c r="I13699" s="2">
        <f t="shared" ref="I13699:I13762" si="856">((G13699-D13699)/D13699)*100</f>
        <v>-1.1254275406456484</v>
      </c>
      <c r="J13699">
        <f t="shared" ref="J13699:J13762" si="857">IF(I13699&gt;0,1,0)</f>
        <v>0</v>
      </c>
      <c r="K13699">
        <f t="shared" si="854"/>
        <v>0</v>
      </c>
      <c r="L13699">
        <f t="shared" si="855"/>
        <v>-3</v>
      </c>
    </row>
    <row r="13700" spans="1:12" x14ac:dyDescent="0.25">
      <c r="A13700" t="s">
        <v>28</v>
      </c>
      <c r="B13700" t="s">
        <v>29</v>
      </c>
      <c r="C13700" s="1">
        <v>45764</v>
      </c>
      <c r="D13700" s="2">
        <v>5305.45</v>
      </c>
      <c r="E13700" s="2">
        <v>5328.31</v>
      </c>
      <c r="F13700" s="2">
        <v>5255.58</v>
      </c>
      <c r="G13700" s="2">
        <v>5282.7</v>
      </c>
      <c r="H13700" s="3">
        <v>0</v>
      </c>
      <c r="I13700" s="2">
        <f t="shared" si="856"/>
        <v>-0.42880434270420043</v>
      </c>
      <c r="J13700">
        <f t="shared" si="857"/>
        <v>0</v>
      </c>
      <c r="K13700">
        <f t="shared" ref="K13700:K13763" si="858">IF(J13700=1,K13699+J13700,0)</f>
        <v>0</v>
      </c>
      <c r="L13700">
        <f t="shared" ref="L13700:L13763" si="859">IF(J13700=0,L13699-1,0)</f>
        <v>-4</v>
      </c>
    </row>
    <row r="13701" spans="1:12" x14ac:dyDescent="0.25">
      <c r="A13701" t="s">
        <v>28</v>
      </c>
      <c r="B13701" t="s">
        <v>29</v>
      </c>
      <c r="C13701" s="1">
        <v>45768</v>
      </c>
      <c r="D13701" s="2">
        <v>5232.9399999999996</v>
      </c>
      <c r="E13701" s="2">
        <v>5232.9399999999996</v>
      </c>
      <c r="F13701" s="2">
        <v>5101.63</v>
      </c>
      <c r="G13701" s="2">
        <v>5158.2</v>
      </c>
      <c r="H13701" s="3">
        <v>0</v>
      </c>
      <c r="I13701" s="2">
        <f t="shared" si="856"/>
        <v>-1.4282602131879936</v>
      </c>
      <c r="J13701">
        <f t="shared" si="857"/>
        <v>0</v>
      </c>
      <c r="K13701">
        <f t="shared" si="858"/>
        <v>0</v>
      </c>
      <c r="L13701">
        <f t="shared" si="859"/>
        <v>-5</v>
      </c>
    </row>
    <row r="13702" spans="1:12" x14ac:dyDescent="0.25">
      <c r="A13702" t="s">
        <v>28</v>
      </c>
      <c r="B13702" t="s">
        <v>29</v>
      </c>
      <c r="C13702" s="1">
        <v>45769</v>
      </c>
      <c r="D13702" s="2">
        <v>5207.67</v>
      </c>
      <c r="E13702" s="2">
        <v>5309.61</v>
      </c>
      <c r="F13702" s="2">
        <v>5207.67</v>
      </c>
      <c r="G13702" s="2">
        <v>5287.76</v>
      </c>
      <c r="H13702" s="3">
        <v>0</v>
      </c>
      <c r="I13702" s="2">
        <f t="shared" si="856"/>
        <v>1.537923869984084</v>
      </c>
      <c r="J13702">
        <f t="shared" si="857"/>
        <v>1</v>
      </c>
      <c r="K13702">
        <f t="shared" si="858"/>
        <v>1</v>
      </c>
      <c r="L13702">
        <f t="shared" si="859"/>
        <v>0</v>
      </c>
    </row>
    <row r="13703" spans="1:12" x14ac:dyDescent="0.25">
      <c r="A13703" t="s">
        <v>28</v>
      </c>
      <c r="B13703" t="s">
        <v>29</v>
      </c>
      <c r="C13703" s="1">
        <v>45770</v>
      </c>
      <c r="D13703" s="2">
        <v>5395.92</v>
      </c>
      <c r="E13703" s="2">
        <v>5469.69</v>
      </c>
      <c r="F13703" s="2">
        <v>5356.17</v>
      </c>
      <c r="G13703" s="2">
        <v>5375.86</v>
      </c>
      <c r="H13703" s="3">
        <v>0</v>
      </c>
      <c r="I13703" s="2">
        <f t="shared" si="856"/>
        <v>-0.37176236860443446</v>
      </c>
      <c r="J13703">
        <f t="shared" si="857"/>
        <v>0</v>
      </c>
      <c r="K13703">
        <f t="shared" si="858"/>
        <v>0</v>
      </c>
      <c r="L13703">
        <f t="shared" si="859"/>
        <v>-1</v>
      </c>
    </row>
    <row r="13704" spans="1:12" x14ac:dyDescent="0.25">
      <c r="A13704" t="s">
        <v>28</v>
      </c>
      <c r="B13704" t="s">
        <v>29</v>
      </c>
      <c r="C13704" s="1">
        <v>45771</v>
      </c>
      <c r="D13704" s="2">
        <v>5381.38</v>
      </c>
      <c r="E13704" s="2">
        <v>5489.4</v>
      </c>
      <c r="F13704" s="2">
        <v>5371.96</v>
      </c>
      <c r="G13704" s="2">
        <v>5484.77</v>
      </c>
      <c r="H13704" s="3">
        <v>0</v>
      </c>
      <c r="I13704" s="2">
        <f t="shared" si="856"/>
        <v>1.9212543994291489</v>
      </c>
      <c r="J13704">
        <f t="shared" si="857"/>
        <v>1</v>
      </c>
      <c r="K13704">
        <f t="shared" si="858"/>
        <v>1</v>
      </c>
      <c r="L13704">
        <f t="shared" si="859"/>
        <v>0</v>
      </c>
    </row>
    <row r="13705" spans="1:12" x14ac:dyDescent="0.25">
      <c r="A13705" t="s">
        <v>28</v>
      </c>
      <c r="B13705" t="s">
        <v>29</v>
      </c>
      <c r="C13705" s="1">
        <v>45772</v>
      </c>
      <c r="D13705" s="2">
        <v>5489.73</v>
      </c>
      <c r="E13705" s="2">
        <v>5528.11</v>
      </c>
      <c r="F13705" s="2">
        <v>5455.86</v>
      </c>
      <c r="G13705" s="2">
        <v>5525.21</v>
      </c>
      <c r="H13705" s="3">
        <v>0</v>
      </c>
      <c r="I13705" s="2">
        <f t="shared" si="856"/>
        <v>0.64629772320315348</v>
      </c>
      <c r="J13705">
        <f t="shared" si="857"/>
        <v>1</v>
      </c>
      <c r="K13705">
        <f t="shared" si="858"/>
        <v>2</v>
      </c>
      <c r="L13705">
        <f t="shared" si="859"/>
        <v>0</v>
      </c>
    </row>
    <row r="13706" spans="1:12" x14ac:dyDescent="0.25">
      <c r="A13706" t="s">
        <v>28</v>
      </c>
      <c r="B13706" t="s">
        <v>29</v>
      </c>
      <c r="C13706" s="1">
        <v>45775</v>
      </c>
      <c r="D13706" s="2">
        <v>5529.22</v>
      </c>
      <c r="E13706" s="2">
        <v>5553.66</v>
      </c>
      <c r="F13706" s="2">
        <v>5468.64</v>
      </c>
      <c r="G13706" s="2">
        <v>5528.75</v>
      </c>
      <c r="H13706" s="3">
        <v>0</v>
      </c>
      <c r="I13706" s="2">
        <f t="shared" si="856"/>
        <v>-8.5002947974624748E-3</v>
      </c>
      <c r="J13706">
        <f t="shared" si="857"/>
        <v>0</v>
      </c>
      <c r="K13706">
        <f t="shared" si="858"/>
        <v>0</v>
      </c>
      <c r="L13706">
        <f t="shared" si="859"/>
        <v>-1</v>
      </c>
    </row>
    <row r="13707" spans="1:12" x14ac:dyDescent="0.25">
      <c r="A13707" t="s">
        <v>28</v>
      </c>
      <c r="B13707" t="s">
        <v>29</v>
      </c>
      <c r="C13707" s="1">
        <v>45776</v>
      </c>
      <c r="D13707" s="2">
        <v>5508.87</v>
      </c>
      <c r="E13707" s="2">
        <v>5571.95</v>
      </c>
      <c r="F13707" s="2">
        <v>5505.7</v>
      </c>
      <c r="G13707" s="2">
        <v>5560.83</v>
      </c>
      <c r="H13707" s="3">
        <v>0</v>
      </c>
      <c r="I13707" s="2">
        <f t="shared" si="856"/>
        <v>0.94320613846396884</v>
      </c>
      <c r="J13707">
        <f t="shared" si="857"/>
        <v>1</v>
      </c>
      <c r="K13707">
        <f t="shared" si="858"/>
        <v>1</v>
      </c>
      <c r="L13707">
        <f t="shared" si="859"/>
        <v>0</v>
      </c>
    </row>
    <row r="13708" spans="1:12" x14ac:dyDescent="0.25">
      <c r="A13708" t="s">
        <v>28</v>
      </c>
      <c r="B13708" t="s">
        <v>29</v>
      </c>
      <c r="C13708" s="1">
        <v>45777</v>
      </c>
      <c r="D13708" s="2">
        <v>5499.44</v>
      </c>
      <c r="E13708" s="2">
        <v>5581.84</v>
      </c>
      <c r="F13708" s="2">
        <v>5433.24</v>
      </c>
      <c r="G13708" s="2">
        <v>5569.06</v>
      </c>
      <c r="H13708" s="3">
        <v>0</v>
      </c>
      <c r="I13708" s="2">
        <f t="shared" si="856"/>
        <v>1.2659470782479818</v>
      </c>
      <c r="J13708">
        <f t="shared" si="857"/>
        <v>1</v>
      </c>
      <c r="K13708">
        <f t="shared" si="858"/>
        <v>2</v>
      </c>
      <c r="L13708">
        <f t="shared" si="859"/>
        <v>0</v>
      </c>
    </row>
    <row r="13709" spans="1:12" x14ac:dyDescent="0.25">
      <c r="A13709" t="s">
        <v>28</v>
      </c>
      <c r="B13709" t="s">
        <v>29</v>
      </c>
      <c r="C13709" s="1">
        <v>45778</v>
      </c>
      <c r="D13709" s="2">
        <v>5625.14</v>
      </c>
      <c r="E13709" s="2">
        <v>5658.91</v>
      </c>
      <c r="F13709" s="2">
        <v>5597.35</v>
      </c>
      <c r="G13709" s="2">
        <v>5604.14</v>
      </c>
      <c r="H13709" s="3">
        <v>0</v>
      </c>
      <c r="I13709" s="2">
        <f t="shared" si="856"/>
        <v>-0.37332404171273958</v>
      </c>
      <c r="J13709">
        <f t="shared" si="857"/>
        <v>0</v>
      </c>
      <c r="K13709">
        <f t="shared" si="858"/>
        <v>0</v>
      </c>
      <c r="L13709">
        <f t="shared" si="859"/>
        <v>-1</v>
      </c>
    </row>
    <row r="13710" spans="1:12" x14ac:dyDescent="0.25">
      <c r="A13710" t="s">
        <v>28</v>
      </c>
      <c r="B13710" t="s">
        <v>29</v>
      </c>
      <c r="C13710" s="1">
        <v>45779</v>
      </c>
      <c r="D13710" s="2">
        <v>5645.88</v>
      </c>
      <c r="E13710" s="2">
        <v>5700.7</v>
      </c>
      <c r="F13710" s="2">
        <v>5642.28</v>
      </c>
      <c r="G13710" s="2">
        <v>5686.67</v>
      </c>
      <c r="H13710" s="3">
        <v>0</v>
      </c>
      <c r="I13710" s="2">
        <f t="shared" si="856"/>
        <v>0.72247373305844198</v>
      </c>
      <c r="J13710">
        <f t="shared" si="857"/>
        <v>1</v>
      </c>
      <c r="K13710">
        <f t="shared" si="858"/>
        <v>1</v>
      </c>
      <c r="L13710">
        <f t="shared" si="859"/>
        <v>0</v>
      </c>
    </row>
    <row r="13711" spans="1:12" x14ac:dyDescent="0.25">
      <c r="A13711" t="s">
        <v>28</v>
      </c>
      <c r="B13711" t="s">
        <v>29</v>
      </c>
      <c r="C13711" s="1">
        <v>45782</v>
      </c>
      <c r="D13711" s="2">
        <v>5655.32</v>
      </c>
      <c r="E13711" s="2">
        <v>5683.38</v>
      </c>
      <c r="F13711" s="2">
        <v>5634.48</v>
      </c>
      <c r="G13711" s="2">
        <v>5650.38</v>
      </c>
      <c r="H13711" s="3">
        <v>0</v>
      </c>
      <c r="I13711" s="2">
        <f t="shared" si="856"/>
        <v>-8.7351378878641708E-2</v>
      </c>
      <c r="J13711">
        <f t="shared" si="857"/>
        <v>0</v>
      </c>
      <c r="K13711">
        <f t="shared" si="858"/>
        <v>0</v>
      </c>
      <c r="L13711">
        <f t="shared" si="859"/>
        <v>-1</v>
      </c>
    </row>
    <row r="13712" spans="1:12" x14ac:dyDescent="0.25">
      <c r="A13712" t="s">
        <v>28</v>
      </c>
      <c r="B13712" t="s">
        <v>29</v>
      </c>
      <c r="C13712" s="1">
        <v>45783</v>
      </c>
      <c r="D13712" s="2">
        <v>5605.87</v>
      </c>
      <c r="E13712" s="2">
        <v>5649.58</v>
      </c>
      <c r="F13712" s="2">
        <v>5586.04</v>
      </c>
      <c r="G13712" s="2">
        <v>5606.91</v>
      </c>
      <c r="H13712" s="3">
        <v>0</v>
      </c>
      <c r="I13712" s="2">
        <f t="shared" si="856"/>
        <v>1.8551982118742739E-2</v>
      </c>
      <c r="J13712">
        <f t="shared" si="857"/>
        <v>1</v>
      </c>
      <c r="K13712">
        <f t="shared" si="858"/>
        <v>1</v>
      </c>
      <c r="L13712">
        <f t="shared" si="859"/>
        <v>0</v>
      </c>
    </row>
    <row r="13713" spans="1:12" x14ac:dyDescent="0.25">
      <c r="A13713" t="s">
        <v>28</v>
      </c>
      <c r="B13713" t="s">
        <v>29</v>
      </c>
      <c r="C13713" s="1">
        <v>45784</v>
      </c>
      <c r="D13713" s="2">
        <v>5614.18</v>
      </c>
      <c r="E13713" s="2">
        <v>5654.73</v>
      </c>
      <c r="F13713" s="2">
        <v>5578.64</v>
      </c>
      <c r="G13713" s="2">
        <v>5631.28</v>
      </c>
      <c r="H13713" s="3">
        <v>0</v>
      </c>
      <c r="I13713" s="2">
        <f t="shared" si="856"/>
        <v>0.30458588787675944</v>
      </c>
      <c r="J13713">
        <f t="shared" si="857"/>
        <v>1</v>
      </c>
      <c r="K13713">
        <f t="shared" si="858"/>
        <v>2</v>
      </c>
      <c r="L13713">
        <f t="shared" si="859"/>
        <v>0</v>
      </c>
    </row>
    <row r="13714" spans="1:12" x14ac:dyDescent="0.25">
      <c r="A13714" t="s">
        <v>28</v>
      </c>
      <c r="B13714" t="s">
        <v>29</v>
      </c>
      <c r="C13714" s="1">
        <v>45785</v>
      </c>
      <c r="D13714" s="2">
        <v>5663.6</v>
      </c>
      <c r="E13714" s="2">
        <v>5720.1</v>
      </c>
      <c r="F13714" s="2">
        <v>5635.38</v>
      </c>
      <c r="G13714" s="2">
        <v>5663.94</v>
      </c>
      <c r="H13714" s="3">
        <v>0</v>
      </c>
      <c r="I13714" s="2">
        <f t="shared" si="856"/>
        <v>6.0032488169933611E-3</v>
      </c>
      <c r="J13714">
        <f t="shared" si="857"/>
        <v>1</v>
      </c>
      <c r="K13714">
        <f t="shared" si="858"/>
        <v>3</v>
      </c>
      <c r="L13714">
        <f t="shared" si="859"/>
        <v>0</v>
      </c>
    </row>
    <row r="13715" spans="1:12" x14ac:dyDescent="0.25">
      <c r="A13715" t="s">
        <v>28</v>
      </c>
      <c r="B13715" t="s">
        <v>29</v>
      </c>
      <c r="C13715" s="1">
        <v>45786</v>
      </c>
      <c r="D13715" s="2">
        <v>5679.65</v>
      </c>
      <c r="E13715" s="2">
        <v>5691.69</v>
      </c>
      <c r="F13715" s="2">
        <v>5644.15</v>
      </c>
      <c r="G13715" s="2">
        <v>5659.91</v>
      </c>
      <c r="H13715" s="3">
        <v>0</v>
      </c>
      <c r="I13715" s="2">
        <f t="shared" si="856"/>
        <v>-0.34755662760909184</v>
      </c>
      <c r="J13715">
        <f t="shared" si="857"/>
        <v>0</v>
      </c>
      <c r="K13715">
        <f t="shared" si="858"/>
        <v>0</v>
      </c>
      <c r="L13715">
        <f t="shared" si="859"/>
        <v>-1</v>
      </c>
    </row>
    <row r="13716" spans="1:12" x14ac:dyDescent="0.25">
      <c r="A13716" t="s">
        <v>28</v>
      </c>
      <c r="B13716" t="s">
        <v>29</v>
      </c>
      <c r="C13716" s="1">
        <v>45789</v>
      </c>
      <c r="D13716" s="2">
        <v>5807.2</v>
      </c>
      <c r="E13716" s="2">
        <v>5845.37</v>
      </c>
      <c r="F13716" s="2">
        <v>5786.08</v>
      </c>
      <c r="G13716" s="2">
        <v>5844.19</v>
      </c>
      <c r="H13716" s="3">
        <v>0</v>
      </c>
      <c r="I13716" s="2">
        <f t="shared" si="856"/>
        <v>0.63696790191486063</v>
      </c>
      <c r="J13716">
        <f t="shared" si="857"/>
        <v>1</v>
      </c>
      <c r="K13716">
        <f t="shared" si="858"/>
        <v>1</v>
      </c>
      <c r="L13716">
        <f t="shared" si="859"/>
        <v>0</v>
      </c>
    </row>
    <row r="13717" spans="1:12" x14ac:dyDescent="0.25">
      <c r="A13717" t="s">
        <v>28</v>
      </c>
      <c r="B13717" t="s">
        <v>29</v>
      </c>
      <c r="C13717" s="1">
        <v>45790</v>
      </c>
      <c r="D13717" s="2">
        <v>5854.15</v>
      </c>
      <c r="E13717" s="2">
        <v>5906.64</v>
      </c>
      <c r="F13717" s="2">
        <v>5845.02</v>
      </c>
      <c r="G13717" s="2">
        <v>5886.55</v>
      </c>
      <c r="H13717" s="3">
        <v>0</v>
      </c>
      <c r="I13717" s="2">
        <f t="shared" si="856"/>
        <v>0.55345353296380428</v>
      </c>
      <c r="J13717">
        <f t="shared" si="857"/>
        <v>1</v>
      </c>
      <c r="K13717">
        <f t="shared" si="858"/>
        <v>2</v>
      </c>
      <c r="L13717">
        <f t="shared" si="859"/>
        <v>0</v>
      </c>
    </row>
    <row r="13718" spans="1:12" x14ac:dyDescent="0.25">
      <c r="A13718" t="s">
        <v>28</v>
      </c>
      <c r="B13718" t="s">
        <v>29</v>
      </c>
      <c r="C13718" s="1">
        <v>45791</v>
      </c>
      <c r="D13718" s="2">
        <v>5896.74</v>
      </c>
      <c r="E13718" s="2">
        <v>5906.55</v>
      </c>
      <c r="F13718" s="2">
        <v>5872.11</v>
      </c>
      <c r="G13718" s="2">
        <v>5892.58</v>
      </c>
      <c r="H13718" s="3">
        <v>0</v>
      </c>
      <c r="I13718" s="2">
        <f t="shared" si="856"/>
        <v>-7.054745503447421E-2</v>
      </c>
      <c r="J13718">
        <f t="shared" si="857"/>
        <v>0</v>
      </c>
      <c r="K13718">
        <f t="shared" si="858"/>
        <v>0</v>
      </c>
      <c r="L13718">
        <f t="shared" si="859"/>
        <v>-1</v>
      </c>
    </row>
    <row r="13719" spans="1:12" x14ac:dyDescent="0.25">
      <c r="A13719" t="s">
        <v>28</v>
      </c>
      <c r="B13719" t="s">
        <v>29</v>
      </c>
      <c r="C13719" s="1">
        <v>45792</v>
      </c>
      <c r="D13719" s="2">
        <v>5869.82</v>
      </c>
      <c r="E13719" s="2">
        <v>5924.21</v>
      </c>
      <c r="F13719" s="2">
        <v>5865.16</v>
      </c>
      <c r="G13719" s="2">
        <v>5916.93</v>
      </c>
      <c r="H13719" s="3">
        <v>0</v>
      </c>
      <c r="I13719" s="2">
        <f t="shared" si="856"/>
        <v>0.80257997689879046</v>
      </c>
      <c r="J13719">
        <f t="shared" si="857"/>
        <v>1</v>
      </c>
      <c r="K13719">
        <f t="shared" si="858"/>
        <v>1</v>
      </c>
      <c r="L13719">
        <f t="shared" si="859"/>
        <v>0</v>
      </c>
    </row>
    <row r="13720" spans="1:12" x14ac:dyDescent="0.25">
      <c r="A13720" t="s">
        <v>28</v>
      </c>
      <c r="B13720" t="s">
        <v>29</v>
      </c>
      <c r="C13720" s="1">
        <v>45793</v>
      </c>
      <c r="D13720" s="2">
        <v>5929.09</v>
      </c>
      <c r="E13720" s="2">
        <v>5958.62</v>
      </c>
      <c r="F13720" s="2">
        <v>5907.36</v>
      </c>
      <c r="G13720" s="2">
        <v>5958.38</v>
      </c>
      <c r="H13720" s="3">
        <v>0</v>
      </c>
      <c r="I13720" s="2">
        <f t="shared" si="856"/>
        <v>0.49400498221480804</v>
      </c>
      <c r="J13720">
        <f t="shared" si="857"/>
        <v>1</v>
      </c>
      <c r="K13720">
        <f t="shared" si="858"/>
        <v>2</v>
      </c>
      <c r="L13720">
        <f t="shared" si="859"/>
        <v>0</v>
      </c>
    </row>
    <row r="13721" spans="1:12" x14ac:dyDescent="0.25">
      <c r="A13721" t="s">
        <v>28</v>
      </c>
      <c r="B13721" t="s">
        <v>29</v>
      </c>
      <c r="C13721" s="1">
        <v>45796</v>
      </c>
      <c r="D13721" s="2">
        <v>5902.88</v>
      </c>
      <c r="E13721" s="2">
        <v>5968.61</v>
      </c>
      <c r="F13721" s="2">
        <v>5895.69</v>
      </c>
      <c r="G13721" s="2">
        <v>5963.6</v>
      </c>
      <c r="H13721" s="3">
        <v>0</v>
      </c>
      <c r="I13721" s="2">
        <f t="shared" si="856"/>
        <v>1.0286504214891756</v>
      </c>
      <c r="J13721">
        <f t="shared" si="857"/>
        <v>1</v>
      </c>
      <c r="K13721">
        <f t="shared" si="858"/>
        <v>3</v>
      </c>
      <c r="L13721">
        <f t="shared" si="859"/>
        <v>0</v>
      </c>
    </row>
    <row r="13722" spans="1:12" x14ac:dyDescent="0.25">
      <c r="A13722" t="s">
        <v>28</v>
      </c>
      <c r="B13722" t="s">
        <v>29</v>
      </c>
      <c r="C13722" s="1">
        <v>45797</v>
      </c>
      <c r="D13722" s="2">
        <v>5944.66</v>
      </c>
      <c r="E13722" s="2">
        <v>5953.06</v>
      </c>
      <c r="F13722" s="2">
        <v>5909.26</v>
      </c>
      <c r="G13722" s="2">
        <v>5940.46</v>
      </c>
      <c r="H13722" s="3">
        <v>0</v>
      </c>
      <c r="I13722" s="2">
        <f t="shared" si="856"/>
        <v>-7.0651643660021232E-2</v>
      </c>
      <c r="J13722">
        <f t="shared" si="857"/>
        <v>0</v>
      </c>
      <c r="K13722">
        <f t="shared" si="858"/>
        <v>0</v>
      </c>
      <c r="L13722">
        <f t="shared" si="859"/>
        <v>-1</v>
      </c>
    </row>
    <row r="13723" spans="1:12" x14ac:dyDescent="0.25">
      <c r="A13723" t="s">
        <v>28</v>
      </c>
      <c r="B13723" t="s">
        <v>29</v>
      </c>
      <c r="C13723" s="1">
        <v>45798</v>
      </c>
      <c r="D13723" s="2">
        <v>5910.18</v>
      </c>
      <c r="E13723" s="2">
        <v>5938.37</v>
      </c>
      <c r="F13723" s="2">
        <v>5830.91</v>
      </c>
      <c r="G13723" s="2">
        <v>5844.61</v>
      </c>
      <c r="H13723" s="3">
        <v>0</v>
      </c>
      <c r="I13723" s="2">
        <f t="shared" si="856"/>
        <v>-1.1094416752112561</v>
      </c>
      <c r="J13723">
        <f t="shared" si="857"/>
        <v>0</v>
      </c>
      <c r="K13723">
        <f t="shared" si="858"/>
        <v>0</v>
      </c>
      <c r="L13723">
        <f t="shared" si="859"/>
        <v>-2</v>
      </c>
    </row>
    <row r="13724" spans="1:12" x14ac:dyDescent="0.25">
      <c r="A13724" t="s">
        <v>28</v>
      </c>
      <c r="B13724" t="s">
        <v>29</v>
      </c>
      <c r="C13724" s="1">
        <v>45799</v>
      </c>
      <c r="D13724" s="2">
        <v>5841.26</v>
      </c>
      <c r="E13724" s="2">
        <v>5878.08</v>
      </c>
      <c r="F13724" s="2">
        <v>5825.82</v>
      </c>
      <c r="G13724" s="2">
        <v>5842.01</v>
      </c>
      <c r="H13724" s="3">
        <v>0</v>
      </c>
      <c r="I13724" s="2">
        <f t="shared" si="856"/>
        <v>1.2839695545139234E-2</v>
      </c>
      <c r="J13724">
        <f t="shared" si="857"/>
        <v>1</v>
      </c>
      <c r="K13724">
        <f t="shared" si="858"/>
        <v>1</v>
      </c>
      <c r="L13724">
        <f t="shared" si="859"/>
        <v>0</v>
      </c>
    </row>
    <row r="13725" spans="1:12" x14ac:dyDescent="0.25">
      <c r="A13725" t="s">
        <v>28</v>
      </c>
      <c r="B13725" t="s">
        <v>29</v>
      </c>
      <c r="C13725" s="1">
        <v>45800</v>
      </c>
      <c r="D13725" s="2">
        <v>5781.89</v>
      </c>
      <c r="E13725" s="2">
        <v>5829.51</v>
      </c>
      <c r="F13725" s="2">
        <v>5767.41</v>
      </c>
      <c r="G13725" s="2">
        <v>5802.82</v>
      </c>
      <c r="H13725" s="3">
        <v>0</v>
      </c>
      <c r="I13725" s="2">
        <f t="shared" si="856"/>
        <v>0.36199235889993375</v>
      </c>
      <c r="J13725">
        <f t="shared" si="857"/>
        <v>1</v>
      </c>
      <c r="K13725">
        <f t="shared" si="858"/>
        <v>2</v>
      </c>
      <c r="L13725">
        <f t="shared" si="859"/>
        <v>0</v>
      </c>
    </row>
    <row r="13726" spans="1:12" x14ac:dyDescent="0.25">
      <c r="A13726" t="s">
        <v>28</v>
      </c>
      <c r="B13726" t="s">
        <v>29</v>
      </c>
      <c r="C13726" s="1">
        <v>45804</v>
      </c>
      <c r="D13726" s="2">
        <v>5854.07</v>
      </c>
      <c r="E13726" s="2">
        <v>5924.33</v>
      </c>
      <c r="F13726" s="2">
        <v>5854.07</v>
      </c>
      <c r="G13726" s="2">
        <v>5921.54</v>
      </c>
      <c r="H13726" s="3">
        <v>0</v>
      </c>
      <c r="I13726" s="2">
        <f t="shared" si="856"/>
        <v>1.1525314866409226</v>
      </c>
      <c r="J13726">
        <f t="shared" si="857"/>
        <v>1</v>
      </c>
      <c r="K13726">
        <f t="shared" si="858"/>
        <v>3</v>
      </c>
      <c r="L13726">
        <f t="shared" si="859"/>
        <v>0</v>
      </c>
    </row>
    <row r="13727" spans="1:12" x14ac:dyDescent="0.25">
      <c r="A13727" t="s">
        <v>28</v>
      </c>
      <c r="B13727" t="s">
        <v>29</v>
      </c>
      <c r="C13727" s="1">
        <v>45805</v>
      </c>
      <c r="D13727" s="2">
        <v>5925.54</v>
      </c>
      <c r="E13727" s="2">
        <v>5939.92</v>
      </c>
      <c r="F13727" s="2">
        <v>5881.88</v>
      </c>
      <c r="G13727" s="2">
        <v>5888.55</v>
      </c>
      <c r="H13727" s="3">
        <v>0</v>
      </c>
      <c r="I13727" s="2">
        <f t="shared" si="856"/>
        <v>-0.62424690407962458</v>
      </c>
      <c r="J13727">
        <f t="shared" si="857"/>
        <v>0</v>
      </c>
      <c r="K13727">
        <f t="shared" si="858"/>
        <v>0</v>
      </c>
      <c r="L13727">
        <f t="shared" si="859"/>
        <v>-1</v>
      </c>
    </row>
    <row r="13728" spans="1:12" x14ac:dyDescent="0.25">
      <c r="A13728" t="s">
        <v>28</v>
      </c>
      <c r="B13728" t="s">
        <v>29</v>
      </c>
      <c r="C13728" s="1">
        <v>45806</v>
      </c>
      <c r="D13728" s="2">
        <v>5939.96</v>
      </c>
      <c r="E13728" s="2">
        <v>5943.13</v>
      </c>
      <c r="F13728" s="2">
        <v>5873.8</v>
      </c>
      <c r="G13728" s="2">
        <v>5912.17</v>
      </c>
      <c r="H13728" s="3">
        <v>0</v>
      </c>
      <c r="I13728" s="2">
        <f t="shared" si="856"/>
        <v>-0.46784826833850668</v>
      </c>
      <c r="J13728">
        <f t="shared" si="857"/>
        <v>0</v>
      </c>
      <c r="K13728">
        <f t="shared" si="858"/>
        <v>0</v>
      </c>
      <c r="L13728">
        <f t="shared" si="859"/>
        <v>-2</v>
      </c>
    </row>
    <row r="13729" spans="1:12" x14ac:dyDescent="0.25">
      <c r="A13729" t="s">
        <v>28</v>
      </c>
      <c r="B13729" t="s">
        <v>29</v>
      </c>
      <c r="C13729" s="1">
        <v>45807</v>
      </c>
      <c r="D13729" s="2">
        <v>5903.67</v>
      </c>
      <c r="E13729" s="2">
        <v>5922.14</v>
      </c>
      <c r="F13729" s="2">
        <v>5843.66</v>
      </c>
      <c r="G13729" s="2">
        <v>5911.69</v>
      </c>
      <c r="H13729" s="3">
        <v>0</v>
      </c>
      <c r="I13729" s="2">
        <f t="shared" si="856"/>
        <v>0.13584770151447367</v>
      </c>
      <c r="J13729">
        <f t="shared" si="857"/>
        <v>1</v>
      </c>
      <c r="K13729">
        <f t="shared" si="858"/>
        <v>1</v>
      </c>
      <c r="L13729">
        <f t="shared" si="859"/>
        <v>0</v>
      </c>
    </row>
    <row r="13730" spans="1:12" x14ac:dyDescent="0.25">
      <c r="A13730" t="s">
        <v>28</v>
      </c>
      <c r="B13730" t="s">
        <v>29</v>
      </c>
      <c r="C13730" s="1">
        <v>45810</v>
      </c>
      <c r="D13730" s="2">
        <v>5896.68</v>
      </c>
      <c r="E13730" s="2">
        <v>5937.4</v>
      </c>
      <c r="F13730" s="2">
        <v>5861.43</v>
      </c>
      <c r="G13730" s="2">
        <v>5935.94</v>
      </c>
      <c r="H13730" s="3">
        <v>0</v>
      </c>
      <c r="I13730" s="2">
        <f t="shared" si="856"/>
        <v>0.66579838146209913</v>
      </c>
      <c r="J13730">
        <f t="shared" si="857"/>
        <v>1</v>
      </c>
      <c r="K13730">
        <f t="shared" si="858"/>
        <v>2</v>
      </c>
      <c r="L13730">
        <f t="shared" si="859"/>
        <v>0</v>
      </c>
    </row>
    <row r="13731" spans="1:12" x14ac:dyDescent="0.25">
      <c r="A13731" t="s">
        <v>28</v>
      </c>
      <c r="B13731" t="s">
        <v>29</v>
      </c>
      <c r="C13731" s="1">
        <v>45811</v>
      </c>
      <c r="D13731" s="2">
        <v>5938.56</v>
      </c>
      <c r="E13731" s="2">
        <v>5981.35</v>
      </c>
      <c r="F13731" s="2">
        <v>5929</v>
      </c>
      <c r="G13731" s="2">
        <v>5970.37</v>
      </c>
      <c r="H13731" s="3">
        <v>0</v>
      </c>
      <c r="I13731" s="2">
        <f t="shared" si="856"/>
        <v>0.53565174048926822</v>
      </c>
      <c r="J13731">
        <f t="shared" si="857"/>
        <v>1</v>
      </c>
      <c r="K13731">
        <f t="shared" si="858"/>
        <v>3</v>
      </c>
      <c r="L13731">
        <f t="shared" si="859"/>
        <v>0</v>
      </c>
    </row>
    <row r="13732" spans="1:12" x14ac:dyDescent="0.25">
      <c r="A13732" t="s">
        <v>28</v>
      </c>
      <c r="B13732" t="s">
        <v>29</v>
      </c>
      <c r="C13732" s="1">
        <v>45812</v>
      </c>
      <c r="D13732" s="2">
        <v>5978.94</v>
      </c>
      <c r="E13732" s="2">
        <v>5990.48</v>
      </c>
      <c r="F13732" s="2">
        <v>5966.11</v>
      </c>
      <c r="G13732" s="2">
        <v>5970.81</v>
      </c>
      <c r="H13732" s="3">
        <v>0</v>
      </c>
      <c r="I13732" s="2">
        <f t="shared" si="856"/>
        <v>-0.13597728025367709</v>
      </c>
      <c r="J13732">
        <f t="shared" si="857"/>
        <v>0</v>
      </c>
      <c r="K13732">
        <f t="shared" si="858"/>
        <v>0</v>
      </c>
      <c r="L13732">
        <f t="shared" si="859"/>
        <v>-1</v>
      </c>
    </row>
    <row r="13733" spans="1:12" x14ac:dyDescent="0.25">
      <c r="A13733" t="s">
        <v>28</v>
      </c>
      <c r="B13733" t="s">
        <v>29</v>
      </c>
      <c r="C13733" s="1">
        <v>45813</v>
      </c>
      <c r="D13733" s="2">
        <v>5985.67</v>
      </c>
      <c r="E13733" s="2">
        <v>5999.7</v>
      </c>
      <c r="F13733" s="2">
        <v>5921.2</v>
      </c>
      <c r="G13733" s="2">
        <v>5939.3</v>
      </c>
      <c r="H13733" s="3">
        <v>0</v>
      </c>
      <c r="I13733" s="2">
        <f t="shared" si="856"/>
        <v>-0.77468353584477412</v>
      </c>
      <c r="J13733">
        <f t="shared" si="857"/>
        <v>0</v>
      </c>
      <c r="K13733">
        <f t="shared" si="858"/>
        <v>0</v>
      </c>
      <c r="L13733">
        <f t="shared" si="859"/>
        <v>-2</v>
      </c>
    </row>
    <row r="13734" spans="1:12" x14ac:dyDescent="0.25">
      <c r="A13734" t="s">
        <v>28</v>
      </c>
      <c r="B13734" t="s">
        <v>29</v>
      </c>
      <c r="C13734" s="1">
        <v>45814</v>
      </c>
      <c r="D13734" s="2">
        <v>5987.06</v>
      </c>
      <c r="E13734" s="2">
        <v>6016.87</v>
      </c>
      <c r="F13734" s="2">
        <v>5978.63</v>
      </c>
      <c r="G13734" s="2">
        <v>6000.36</v>
      </c>
      <c r="H13734" s="3">
        <v>0</v>
      </c>
      <c r="I13734" s="2">
        <f t="shared" si="856"/>
        <v>0.22214576102459757</v>
      </c>
      <c r="J13734">
        <f t="shared" si="857"/>
        <v>1</v>
      </c>
      <c r="K13734">
        <f t="shared" si="858"/>
        <v>1</v>
      </c>
      <c r="L13734">
        <f t="shared" si="859"/>
        <v>0</v>
      </c>
    </row>
    <row r="13735" spans="1:12" x14ac:dyDescent="0.25">
      <c r="A13735" t="s">
        <v>28</v>
      </c>
      <c r="B13735" t="s">
        <v>29</v>
      </c>
      <c r="C13735" s="1">
        <v>45817</v>
      </c>
      <c r="D13735" s="2">
        <v>6004.63</v>
      </c>
      <c r="E13735" s="2">
        <v>6021.31</v>
      </c>
      <c r="F13735" s="2">
        <v>5994.18</v>
      </c>
      <c r="G13735" s="2">
        <v>6005.88</v>
      </c>
      <c r="H13735" s="3">
        <v>0</v>
      </c>
      <c r="I13735" s="2">
        <f t="shared" si="856"/>
        <v>2.0817269340492252E-2</v>
      </c>
      <c r="J13735">
        <f t="shared" si="857"/>
        <v>1</v>
      </c>
      <c r="K13735">
        <f t="shared" si="858"/>
        <v>2</v>
      </c>
      <c r="L13735">
        <f t="shared" si="859"/>
        <v>0</v>
      </c>
    </row>
    <row r="13736" spans="1:12" x14ac:dyDescent="0.25">
      <c r="A13736" t="s">
        <v>28</v>
      </c>
      <c r="B13736" t="s">
        <v>29</v>
      </c>
      <c r="C13736" s="1">
        <v>45818</v>
      </c>
      <c r="D13736" s="2">
        <v>6009.91</v>
      </c>
      <c r="E13736" s="2">
        <v>6043.01</v>
      </c>
      <c r="F13736" s="2">
        <v>6000.28</v>
      </c>
      <c r="G13736" s="2">
        <v>6038.81</v>
      </c>
      <c r="H13736" s="3">
        <v>0</v>
      </c>
      <c r="I13736" s="2">
        <f t="shared" si="856"/>
        <v>0.48087242571021105</v>
      </c>
      <c r="J13736">
        <f t="shared" si="857"/>
        <v>1</v>
      </c>
      <c r="K13736">
        <f t="shared" si="858"/>
        <v>3</v>
      </c>
      <c r="L13736">
        <f t="shared" si="859"/>
        <v>0</v>
      </c>
    </row>
    <row r="13737" spans="1:12" x14ac:dyDescent="0.25">
      <c r="A13737" t="s">
        <v>28</v>
      </c>
      <c r="B13737" t="s">
        <v>29</v>
      </c>
      <c r="C13737" s="1">
        <v>45819</v>
      </c>
      <c r="D13737" s="2">
        <v>6049.38</v>
      </c>
      <c r="E13737" s="2">
        <v>6059.4</v>
      </c>
      <c r="F13737" s="2">
        <v>6002.32</v>
      </c>
      <c r="G13737" s="2">
        <v>6022.24</v>
      </c>
      <c r="H13737" s="3">
        <v>0</v>
      </c>
      <c r="I13737" s="2">
        <f t="shared" si="856"/>
        <v>-0.44864101775719706</v>
      </c>
      <c r="J13737">
        <f t="shared" si="857"/>
        <v>0</v>
      </c>
      <c r="K13737">
        <f t="shared" si="858"/>
        <v>0</v>
      </c>
      <c r="L13737">
        <f t="shared" si="859"/>
        <v>-1</v>
      </c>
    </row>
    <row r="13738" spans="1:12" x14ac:dyDescent="0.25">
      <c r="A13738" t="s">
        <v>28</v>
      </c>
      <c r="B13738" t="s">
        <v>29</v>
      </c>
      <c r="C13738" s="1">
        <v>45820</v>
      </c>
      <c r="D13738" s="2">
        <v>6009.9</v>
      </c>
      <c r="E13738" s="2">
        <v>6045.43</v>
      </c>
      <c r="F13738" s="2">
        <v>6003.88</v>
      </c>
      <c r="G13738" s="2">
        <v>6045.26</v>
      </c>
      <c r="H13738" s="3">
        <v>0</v>
      </c>
      <c r="I13738" s="2">
        <f t="shared" si="856"/>
        <v>0.58836253515034498</v>
      </c>
      <c r="J13738">
        <f t="shared" si="857"/>
        <v>1</v>
      </c>
      <c r="K13738">
        <f t="shared" si="858"/>
        <v>1</v>
      </c>
      <c r="L13738">
        <f t="shared" si="859"/>
        <v>0</v>
      </c>
    </row>
    <row r="13739" spans="1:12" x14ac:dyDescent="0.25">
      <c r="A13739" t="s">
        <v>28</v>
      </c>
      <c r="B13739" t="s">
        <v>29</v>
      </c>
      <c r="C13739" s="1">
        <v>45821</v>
      </c>
      <c r="D13739" s="2">
        <v>6000.56</v>
      </c>
      <c r="E13739" s="2">
        <v>6026.16</v>
      </c>
      <c r="F13739" s="2">
        <v>5963.21</v>
      </c>
      <c r="G13739" s="2">
        <v>5976.97</v>
      </c>
      <c r="H13739" s="3">
        <v>0</v>
      </c>
      <c r="I13739" s="2">
        <f t="shared" si="856"/>
        <v>-0.39312997453571241</v>
      </c>
      <c r="J13739">
        <f t="shared" si="857"/>
        <v>0</v>
      </c>
      <c r="K13739">
        <f t="shared" si="858"/>
        <v>0</v>
      </c>
      <c r="L13739">
        <f t="shared" si="859"/>
        <v>-1</v>
      </c>
    </row>
    <row r="13740" spans="1:12" x14ac:dyDescent="0.25">
      <c r="A13740" t="s">
        <v>28</v>
      </c>
      <c r="B13740" t="s">
        <v>29</v>
      </c>
      <c r="C13740" s="1">
        <v>45824</v>
      </c>
      <c r="D13740" s="2">
        <v>6004</v>
      </c>
      <c r="E13740" s="2">
        <v>6050.83</v>
      </c>
      <c r="F13740" s="2">
        <v>6004</v>
      </c>
      <c r="G13740" s="2">
        <v>6033.11</v>
      </c>
      <c r="H13740" s="3">
        <v>0</v>
      </c>
      <c r="I13740" s="2">
        <f t="shared" si="856"/>
        <v>0.48484343770818905</v>
      </c>
      <c r="J13740">
        <f t="shared" si="857"/>
        <v>1</v>
      </c>
      <c r="K13740">
        <f t="shared" si="858"/>
        <v>1</v>
      </c>
      <c r="L13740">
        <f t="shared" si="859"/>
        <v>0</v>
      </c>
    </row>
    <row r="13741" spans="1:12" x14ac:dyDescent="0.25">
      <c r="A13741" t="s">
        <v>28</v>
      </c>
      <c r="B13741" t="s">
        <v>29</v>
      </c>
      <c r="C13741" s="1">
        <v>45825</v>
      </c>
      <c r="D13741" s="2">
        <v>6012.15</v>
      </c>
      <c r="E13741" s="2">
        <v>6023.25</v>
      </c>
      <c r="F13741" s="2">
        <v>5974.8</v>
      </c>
      <c r="G13741" s="2">
        <v>5982.72</v>
      </c>
      <c r="H13741" s="3">
        <v>0</v>
      </c>
      <c r="I13741" s="2">
        <f t="shared" si="856"/>
        <v>-0.48950874479178635</v>
      </c>
      <c r="J13741">
        <f t="shared" si="857"/>
        <v>0</v>
      </c>
      <c r="K13741">
        <f t="shared" si="858"/>
        <v>0</v>
      </c>
      <c r="L13741">
        <f t="shared" si="859"/>
        <v>-1</v>
      </c>
    </row>
    <row r="13742" spans="1:12" x14ac:dyDescent="0.25">
      <c r="A13742" t="s">
        <v>28</v>
      </c>
      <c r="B13742" t="s">
        <v>29</v>
      </c>
      <c r="C13742" s="1">
        <v>45826</v>
      </c>
      <c r="D13742" s="2">
        <v>5987.93</v>
      </c>
      <c r="E13742" s="2">
        <v>6018.25</v>
      </c>
      <c r="F13742" s="2">
        <v>5971.89</v>
      </c>
      <c r="G13742" s="2">
        <v>5980.87</v>
      </c>
      <c r="H13742" s="3">
        <v>0</v>
      </c>
      <c r="I13742" s="2">
        <f t="shared" si="856"/>
        <v>-0.1179038499114118</v>
      </c>
      <c r="J13742">
        <f t="shared" si="857"/>
        <v>0</v>
      </c>
      <c r="K13742">
        <f t="shared" si="858"/>
        <v>0</v>
      </c>
      <c r="L13742">
        <f t="shared" si="859"/>
        <v>-2</v>
      </c>
    </row>
    <row r="13743" spans="1:12" x14ac:dyDescent="0.25">
      <c r="A13743" t="s">
        <v>28</v>
      </c>
      <c r="B13743" t="s">
        <v>29</v>
      </c>
      <c r="C13743" s="1">
        <v>45828</v>
      </c>
      <c r="D13743" s="2">
        <v>5999.67</v>
      </c>
      <c r="E13743" s="2">
        <v>6018.2</v>
      </c>
      <c r="F13743" s="2">
        <v>5952.56</v>
      </c>
      <c r="G13743" s="2">
        <v>5967.84</v>
      </c>
      <c r="H13743" s="3">
        <v>0</v>
      </c>
      <c r="I13743" s="2">
        <f t="shared" si="856"/>
        <v>-0.53052917910484954</v>
      </c>
      <c r="J13743">
        <f t="shared" si="857"/>
        <v>0</v>
      </c>
      <c r="K13743">
        <f t="shared" si="858"/>
        <v>0</v>
      </c>
      <c r="L13743">
        <f t="shared" si="859"/>
        <v>-3</v>
      </c>
    </row>
    <row r="13744" spans="1:12" x14ac:dyDescent="0.25">
      <c r="A13744" t="s">
        <v>28</v>
      </c>
      <c r="B13744" t="s">
        <v>29</v>
      </c>
      <c r="C13744" s="1">
        <v>45831</v>
      </c>
      <c r="D13744" s="2">
        <v>5969.67</v>
      </c>
      <c r="E13744" s="2">
        <v>6028.77</v>
      </c>
      <c r="F13744" s="2">
        <v>5943.23</v>
      </c>
      <c r="G13744" s="2">
        <v>6025.17</v>
      </c>
      <c r="H13744" s="3">
        <v>0</v>
      </c>
      <c r="I13744" s="2">
        <f t="shared" si="856"/>
        <v>0.92969963163792979</v>
      </c>
      <c r="J13744">
        <f t="shared" si="857"/>
        <v>1</v>
      </c>
      <c r="K13744">
        <f t="shared" si="858"/>
        <v>1</v>
      </c>
      <c r="L13744">
        <f t="shared" si="859"/>
        <v>0</v>
      </c>
    </row>
    <row r="13745" spans="1:12" x14ac:dyDescent="0.25">
      <c r="A13745" t="s">
        <v>28</v>
      </c>
      <c r="B13745" t="s">
        <v>29</v>
      </c>
      <c r="C13745" s="1">
        <v>45832</v>
      </c>
      <c r="D13745" s="2">
        <v>6061.21</v>
      </c>
      <c r="E13745" s="2">
        <v>6101.76</v>
      </c>
      <c r="F13745" s="2">
        <v>6059.25</v>
      </c>
      <c r="G13745" s="2">
        <v>6092.18</v>
      </c>
      <c r="H13745" s="3">
        <v>0</v>
      </c>
      <c r="I13745" s="2">
        <f t="shared" si="856"/>
        <v>0.51095408342559079</v>
      </c>
      <c r="J13745">
        <f t="shared" si="857"/>
        <v>1</v>
      </c>
      <c r="K13745">
        <f t="shared" si="858"/>
        <v>2</v>
      </c>
      <c r="L13745">
        <f t="shared" si="859"/>
        <v>0</v>
      </c>
    </row>
    <row r="13746" spans="1:12" x14ac:dyDescent="0.25">
      <c r="A13746" t="s">
        <v>28</v>
      </c>
      <c r="B13746" t="s">
        <v>29</v>
      </c>
      <c r="C13746" s="1">
        <v>45833</v>
      </c>
      <c r="D13746" s="2">
        <v>6104.23</v>
      </c>
      <c r="E13746" s="2">
        <v>6108.51</v>
      </c>
      <c r="F13746" s="2">
        <v>6080.09</v>
      </c>
      <c r="G13746" s="2">
        <v>6092.16</v>
      </c>
      <c r="H13746" s="3">
        <v>0</v>
      </c>
      <c r="I13746" s="2">
        <f t="shared" si="856"/>
        <v>-0.19773173684477338</v>
      </c>
      <c r="J13746">
        <f t="shared" si="857"/>
        <v>0</v>
      </c>
      <c r="K13746">
        <f t="shared" si="858"/>
        <v>0</v>
      </c>
      <c r="L13746">
        <f t="shared" si="859"/>
        <v>-1</v>
      </c>
    </row>
    <row r="13747" spans="1:12" x14ac:dyDescent="0.25">
      <c r="A13747" t="s">
        <v>28</v>
      </c>
      <c r="B13747" t="s">
        <v>29</v>
      </c>
      <c r="C13747" s="1">
        <v>45834</v>
      </c>
      <c r="D13747" s="2">
        <v>6112.09</v>
      </c>
      <c r="E13747" s="2">
        <v>6146.52</v>
      </c>
      <c r="F13747" s="2">
        <v>6107.27</v>
      </c>
      <c r="G13747" s="2">
        <v>6141.02</v>
      </c>
      <c r="H13747" s="3">
        <v>0</v>
      </c>
      <c r="I13747" s="2">
        <f t="shared" si="856"/>
        <v>0.473324182071931</v>
      </c>
      <c r="J13747">
        <f t="shared" si="857"/>
        <v>1</v>
      </c>
      <c r="K13747">
        <f t="shared" si="858"/>
        <v>1</v>
      </c>
      <c r="L13747">
        <f t="shared" si="859"/>
        <v>0</v>
      </c>
    </row>
    <row r="13748" spans="1:12" x14ac:dyDescent="0.25">
      <c r="A13748" t="s">
        <v>28</v>
      </c>
      <c r="B13748" t="s">
        <v>29</v>
      </c>
      <c r="C13748" s="1">
        <v>45835</v>
      </c>
      <c r="D13748" s="2">
        <v>6150.7</v>
      </c>
      <c r="E13748" s="2">
        <v>6187.68</v>
      </c>
      <c r="F13748" s="2">
        <v>6132.35</v>
      </c>
      <c r="G13748" s="2">
        <v>6173.07</v>
      </c>
      <c r="H13748" s="3">
        <v>0</v>
      </c>
      <c r="I13748" s="2">
        <f t="shared" si="856"/>
        <v>0.36369844082787151</v>
      </c>
      <c r="J13748">
        <f t="shared" si="857"/>
        <v>1</v>
      </c>
      <c r="K13748">
        <f t="shared" si="858"/>
        <v>2</v>
      </c>
      <c r="L13748">
        <f t="shared" si="859"/>
        <v>0</v>
      </c>
    </row>
    <row r="13749" spans="1:12" x14ac:dyDescent="0.25">
      <c r="A13749" t="s">
        <v>28</v>
      </c>
      <c r="B13749" t="s">
        <v>29</v>
      </c>
      <c r="C13749" s="1">
        <v>45838</v>
      </c>
      <c r="D13749" s="2">
        <v>6193.36</v>
      </c>
      <c r="E13749" s="2">
        <v>6215.08</v>
      </c>
      <c r="F13749" s="2">
        <v>6174.97</v>
      </c>
      <c r="G13749" s="2">
        <v>6204.95</v>
      </c>
      <c r="H13749" s="3">
        <v>0</v>
      </c>
      <c r="I13749" s="2">
        <f t="shared" si="856"/>
        <v>0.18713590038363903</v>
      </c>
      <c r="J13749">
        <f t="shared" si="857"/>
        <v>1</v>
      </c>
      <c r="K13749">
        <f t="shared" si="858"/>
        <v>3</v>
      </c>
      <c r="L13749">
        <f t="shared" si="859"/>
        <v>0</v>
      </c>
    </row>
    <row r="13750" spans="1:12" x14ac:dyDescent="0.25">
      <c r="A13750" t="s">
        <v>28</v>
      </c>
      <c r="B13750" t="s">
        <v>29</v>
      </c>
      <c r="C13750" s="1">
        <v>45839</v>
      </c>
      <c r="D13750" s="2">
        <v>6187.25</v>
      </c>
      <c r="E13750" s="2">
        <v>6210.78</v>
      </c>
      <c r="F13750" s="2">
        <v>6177.97</v>
      </c>
      <c r="G13750" s="2">
        <v>6198.01</v>
      </c>
      <c r="H13750" s="3">
        <v>0</v>
      </c>
      <c r="I13750" s="2">
        <f t="shared" si="856"/>
        <v>0.17390601640470676</v>
      </c>
      <c r="J13750">
        <f t="shared" si="857"/>
        <v>1</v>
      </c>
      <c r="K13750">
        <f t="shared" si="858"/>
        <v>4</v>
      </c>
      <c r="L13750">
        <f t="shared" si="859"/>
        <v>0</v>
      </c>
    </row>
    <row r="13751" spans="1:12" x14ac:dyDescent="0.25">
      <c r="A13751" t="s">
        <v>28</v>
      </c>
      <c r="B13751" t="s">
        <v>29</v>
      </c>
      <c r="C13751" s="1">
        <v>45840</v>
      </c>
      <c r="D13751" s="2">
        <v>6193.88</v>
      </c>
      <c r="E13751" s="2">
        <v>6227.6</v>
      </c>
      <c r="F13751" s="2">
        <v>6188.29</v>
      </c>
      <c r="G13751" s="2">
        <v>6227.42</v>
      </c>
      <c r="H13751" s="3">
        <v>0</v>
      </c>
      <c r="I13751" s="2">
        <f t="shared" si="856"/>
        <v>0.54150225706665234</v>
      </c>
      <c r="J13751">
        <f t="shared" si="857"/>
        <v>1</v>
      </c>
      <c r="K13751">
        <f t="shared" si="858"/>
        <v>5</v>
      </c>
      <c r="L13751">
        <f t="shared" si="859"/>
        <v>0</v>
      </c>
    </row>
    <row r="13752" spans="1:12" x14ac:dyDescent="0.25">
      <c r="A13752" t="s">
        <v>28</v>
      </c>
      <c r="B13752" t="s">
        <v>29</v>
      </c>
      <c r="C13752" s="1">
        <v>45841</v>
      </c>
      <c r="D13752" s="2">
        <v>6246.46</v>
      </c>
      <c r="E13752" s="2">
        <v>6284.65</v>
      </c>
      <c r="F13752" s="2">
        <v>6246.46</v>
      </c>
      <c r="G13752" s="2">
        <v>6279.35</v>
      </c>
      <c r="H13752" s="3">
        <v>0</v>
      </c>
      <c r="I13752" s="2">
        <f t="shared" si="856"/>
        <v>0.52653823125418764</v>
      </c>
      <c r="J13752">
        <f t="shared" si="857"/>
        <v>1</v>
      </c>
      <c r="K13752">
        <f t="shared" si="858"/>
        <v>6</v>
      </c>
      <c r="L13752">
        <f t="shared" si="859"/>
        <v>0</v>
      </c>
    </row>
    <row r="13753" spans="1:12" x14ac:dyDescent="0.25">
      <c r="A13753" t="s">
        <v>28</v>
      </c>
      <c r="B13753" t="s">
        <v>29</v>
      </c>
      <c r="C13753" s="1">
        <v>45845</v>
      </c>
      <c r="D13753" s="2">
        <v>6259.04</v>
      </c>
      <c r="E13753" s="2">
        <v>6262.07</v>
      </c>
      <c r="F13753" s="2">
        <v>6201</v>
      </c>
      <c r="G13753" s="2">
        <v>6229.98</v>
      </c>
      <c r="H13753" s="3">
        <v>0</v>
      </c>
      <c r="I13753" s="2">
        <f t="shared" si="856"/>
        <v>-0.46428845318132494</v>
      </c>
      <c r="J13753">
        <f t="shared" si="857"/>
        <v>0</v>
      </c>
      <c r="K13753">
        <f t="shared" si="858"/>
        <v>0</v>
      </c>
      <c r="L13753">
        <f t="shared" si="859"/>
        <v>-1</v>
      </c>
    </row>
    <row r="13754" spans="1:12" x14ac:dyDescent="0.25">
      <c r="A13754" t="s">
        <v>28</v>
      </c>
      <c r="B13754" t="s">
        <v>29</v>
      </c>
      <c r="C13754" s="1">
        <v>45846</v>
      </c>
      <c r="D13754" s="2">
        <v>6234.03</v>
      </c>
      <c r="E13754" s="2">
        <v>6242.7</v>
      </c>
      <c r="F13754" s="2">
        <v>6217.75</v>
      </c>
      <c r="G13754" s="2">
        <v>6225.52</v>
      </c>
      <c r="H13754" s="3">
        <v>0</v>
      </c>
      <c r="I13754" s="2">
        <f t="shared" si="856"/>
        <v>-0.1365088073044132</v>
      </c>
      <c r="J13754">
        <f t="shared" si="857"/>
        <v>0</v>
      </c>
      <c r="K13754">
        <f t="shared" si="858"/>
        <v>0</v>
      </c>
      <c r="L13754">
        <f t="shared" si="859"/>
        <v>-2</v>
      </c>
    </row>
    <row r="13755" spans="1:12" x14ac:dyDescent="0.25">
      <c r="A13755" t="s">
        <v>28</v>
      </c>
      <c r="B13755" t="s">
        <v>29</v>
      </c>
      <c r="C13755" s="1">
        <v>45847</v>
      </c>
      <c r="D13755" s="2">
        <v>6243.33</v>
      </c>
      <c r="E13755" s="2">
        <v>6269.16</v>
      </c>
      <c r="F13755" s="2">
        <v>6231.43</v>
      </c>
      <c r="G13755" s="2">
        <v>6263.26</v>
      </c>
      <c r="H13755" s="3">
        <v>0</v>
      </c>
      <c r="I13755" s="2">
        <f t="shared" si="856"/>
        <v>0.31922067230148482</v>
      </c>
      <c r="J13755">
        <f t="shared" si="857"/>
        <v>1</v>
      </c>
      <c r="K13755">
        <f t="shared" si="858"/>
        <v>1</v>
      </c>
      <c r="L13755">
        <f t="shared" si="859"/>
        <v>0</v>
      </c>
    </row>
    <row r="13756" spans="1:12" x14ac:dyDescent="0.25">
      <c r="A13756" t="s">
        <v>28</v>
      </c>
      <c r="B13756" t="s">
        <v>29</v>
      </c>
      <c r="C13756" s="1">
        <v>45848</v>
      </c>
      <c r="D13756" s="2">
        <v>6266.8</v>
      </c>
      <c r="E13756" s="2">
        <v>6290.22</v>
      </c>
      <c r="F13756" s="2">
        <v>6251.44</v>
      </c>
      <c r="G13756" s="2">
        <v>6280.46</v>
      </c>
      <c r="H13756" s="3">
        <v>0</v>
      </c>
      <c r="I13756" s="2">
        <f t="shared" si="856"/>
        <v>0.21797408565774964</v>
      </c>
      <c r="J13756">
        <f t="shared" si="857"/>
        <v>1</v>
      </c>
      <c r="K13756">
        <f t="shared" si="858"/>
        <v>2</v>
      </c>
      <c r="L13756">
        <f t="shared" si="859"/>
        <v>0</v>
      </c>
    </row>
    <row r="13757" spans="1:12" x14ac:dyDescent="0.25">
      <c r="A13757" t="s">
        <v>28</v>
      </c>
      <c r="B13757" t="s">
        <v>29</v>
      </c>
      <c r="C13757" s="1">
        <v>45849</v>
      </c>
      <c r="D13757" s="2">
        <v>6255.68</v>
      </c>
      <c r="E13757" s="2">
        <v>6269.44</v>
      </c>
      <c r="F13757" s="2">
        <v>6237.6</v>
      </c>
      <c r="G13757" s="2">
        <v>6259.75</v>
      </c>
      <c r="H13757" s="3">
        <v>0</v>
      </c>
      <c r="I13757" s="2">
        <f t="shared" si="856"/>
        <v>6.5060872678904758E-2</v>
      </c>
      <c r="J13757">
        <f t="shared" si="857"/>
        <v>1</v>
      </c>
      <c r="K13757">
        <f t="shared" si="858"/>
        <v>3</v>
      </c>
      <c r="L13757">
        <f t="shared" si="859"/>
        <v>0</v>
      </c>
    </row>
    <row r="13758" spans="1:12" x14ac:dyDescent="0.25">
      <c r="A13758" t="s">
        <v>28</v>
      </c>
      <c r="B13758" t="s">
        <v>29</v>
      </c>
      <c r="C13758" s="1">
        <v>45852</v>
      </c>
      <c r="D13758" s="2">
        <v>6255.15</v>
      </c>
      <c r="E13758" s="2">
        <v>6273.31</v>
      </c>
      <c r="F13758" s="2">
        <v>6239.22</v>
      </c>
      <c r="G13758" s="2">
        <v>6268.56</v>
      </c>
      <c r="H13758" s="3">
        <v>0</v>
      </c>
      <c r="I13758" s="2">
        <f t="shared" si="856"/>
        <v>0.21438334812116039</v>
      </c>
      <c r="J13758">
        <f t="shared" si="857"/>
        <v>1</v>
      </c>
      <c r="K13758">
        <f t="shared" si="858"/>
        <v>4</v>
      </c>
      <c r="L13758">
        <f t="shared" si="859"/>
        <v>0</v>
      </c>
    </row>
    <row r="13759" spans="1:12" x14ac:dyDescent="0.25">
      <c r="A13759" t="s">
        <v>28</v>
      </c>
      <c r="B13759" t="s">
        <v>29</v>
      </c>
      <c r="C13759" s="1">
        <v>45853</v>
      </c>
      <c r="D13759" s="2">
        <v>6295.29</v>
      </c>
      <c r="E13759" s="2">
        <v>6302.04</v>
      </c>
      <c r="F13759" s="2">
        <v>6241.68</v>
      </c>
      <c r="G13759" s="2">
        <v>6243.76</v>
      </c>
      <c r="H13759" s="3">
        <v>0</v>
      </c>
      <c r="I13759" s="2">
        <f t="shared" si="856"/>
        <v>-0.81854847036434764</v>
      </c>
      <c r="J13759">
        <f t="shared" si="857"/>
        <v>0</v>
      </c>
      <c r="K13759">
        <f t="shared" si="858"/>
        <v>0</v>
      </c>
      <c r="L13759">
        <f t="shared" si="859"/>
        <v>-1</v>
      </c>
    </row>
    <row r="13760" spans="1:12" x14ac:dyDescent="0.25">
      <c r="A13760" t="s">
        <v>28</v>
      </c>
      <c r="B13760" t="s">
        <v>29</v>
      </c>
      <c r="C13760" s="1">
        <v>45854</v>
      </c>
      <c r="D13760" s="2">
        <v>6254.5</v>
      </c>
      <c r="E13760" s="2">
        <v>6268.12</v>
      </c>
      <c r="F13760" s="2">
        <v>6201.59</v>
      </c>
      <c r="G13760" s="2">
        <v>6263.7</v>
      </c>
      <c r="H13760" s="3">
        <v>0</v>
      </c>
      <c r="I13760" s="2">
        <f t="shared" si="856"/>
        <v>0.1470940922535745</v>
      </c>
      <c r="J13760">
        <f t="shared" si="857"/>
        <v>1</v>
      </c>
      <c r="K13760">
        <f t="shared" si="858"/>
        <v>1</v>
      </c>
      <c r="L13760">
        <f t="shared" si="859"/>
        <v>0</v>
      </c>
    </row>
    <row r="13761" spans="1:12" x14ac:dyDescent="0.25">
      <c r="A13761" t="s">
        <v>28</v>
      </c>
      <c r="B13761" t="s">
        <v>29</v>
      </c>
      <c r="C13761" s="1">
        <v>45855</v>
      </c>
      <c r="D13761" s="2">
        <v>6263.4</v>
      </c>
      <c r="E13761" s="2">
        <v>6304.69</v>
      </c>
      <c r="F13761" s="2">
        <v>6262.27</v>
      </c>
      <c r="G13761" s="2">
        <v>6297.36</v>
      </c>
      <c r="H13761" s="3">
        <v>0</v>
      </c>
      <c r="I13761" s="2">
        <f t="shared" si="856"/>
        <v>0.54219752849889902</v>
      </c>
      <c r="J13761">
        <f t="shared" si="857"/>
        <v>1</v>
      </c>
      <c r="K13761">
        <f t="shared" si="858"/>
        <v>2</v>
      </c>
      <c r="L13761">
        <f t="shared" si="859"/>
        <v>0</v>
      </c>
    </row>
    <row r="13762" spans="1:12" x14ac:dyDescent="0.25">
      <c r="A13762" t="s">
        <v>28</v>
      </c>
      <c r="B13762" t="s">
        <v>29</v>
      </c>
      <c r="C13762" s="1">
        <v>45856</v>
      </c>
      <c r="D13762" s="2">
        <v>6312.95</v>
      </c>
      <c r="E13762" s="2">
        <v>6315.61</v>
      </c>
      <c r="F13762" s="2">
        <v>6285.27</v>
      </c>
      <c r="G13762" s="2">
        <v>6296.79</v>
      </c>
      <c r="H13762" s="3">
        <v>0</v>
      </c>
      <c r="I13762" s="2">
        <f t="shared" si="856"/>
        <v>-0.25598175179590932</v>
      </c>
      <c r="J13762">
        <f t="shared" si="857"/>
        <v>0</v>
      </c>
      <c r="K13762">
        <f t="shared" si="858"/>
        <v>0</v>
      </c>
      <c r="L13762">
        <f t="shared" si="859"/>
        <v>-1</v>
      </c>
    </row>
    <row r="13763" spans="1:12" x14ac:dyDescent="0.25">
      <c r="A13763" t="s">
        <v>28</v>
      </c>
      <c r="B13763" t="s">
        <v>29</v>
      </c>
      <c r="C13763" s="1">
        <v>45859</v>
      </c>
      <c r="D13763" s="2">
        <v>6304.74</v>
      </c>
      <c r="E13763" s="2">
        <v>6336.08</v>
      </c>
      <c r="F13763" s="2">
        <v>6303.79</v>
      </c>
      <c r="G13763" s="2">
        <v>6305.6</v>
      </c>
      <c r="H13763" s="3">
        <v>0</v>
      </c>
      <c r="I13763" s="2">
        <f t="shared" ref="I13763:I13795" si="860">((G13763-D13763)/D13763)*100</f>
        <v>1.3640530775267213E-2</v>
      </c>
      <c r="J13763">
        <f t="shared" ref="J13763:J13795" si="861">IF(I13763&gt;0,1,0)</f>
        <v>1</v>
      </c>
      <c r="K13763">
        <f t="shared" si="858"/>
        <v>1</v>
      </c>
      <c r="L13763">
        <f t="shared" si="859"/>
        <v>0</v>
      </c>
    </row>
    <row r="13764" spans="1:12" x14ac:dyDescent="0.25">
      <c r="A13764" t="s">
        <v>28</v>
      </c>
      <c r="B13764" t="s">
        <v>29</v>
      </c>
      <c r="C13764" s="1">
        <v>45860</v>
      </c>
      <c r="D13764" s="2">
        <v>6306.6</v>
      </c>
      <c r="E13764" s="2">
        <v>6316.12</v>
      </c>
      <c r="F13764" s="2">
        <v>6281.71</v>
      </c>
      <c r="G13764" s="2">
        <v>6309.62</v>
      </c>
      <c r="H13764" s="3">
        <v>0</v>
      </c>
      <c r="I13764" s="2">
        <f t="shared" si="860"/>
        <v>4.788634129324084E-2</v>
      </c>
      <c r="J13764">
        <f t="shared" si="861"/>
        <v>1</v>
      </c>
      <c r="K13764">
        <f t="shared" ref="K13764:K13795" si="862">IF(J13764=1,K13763+J13764,0)</f>
        <v>2</v>
      </c>
      <c r="L13764">
        <f t="shared" ref="L13764:L13795" si="863">IF(J13764=0,L13763-1,0)</f>
        <v>0</v>
      </c>
    </row>
    <row r="13765" spans="1:12" x14ac:dyDescent="0.25">
      <c r="A13765" t="s">
        <v>28</v>
      </c>
      <c r="B13765" t="s">
        <v>29</v>
      </c>
      <c r="C13765" s="1">
        <v>45861</v>
      </c>
      <c r="D13765" s="2">
        <v>6326.9</v>
      </c>
      <c r="E13765" s="2">
        <v>6360.64</v>
      </c>
      <c r="F13765" s="2">
        <v>6317.49</v>
      </c>
      <c r="G13765" s="2">
        <v>6358.91</v>
      </c>
      <c r="H13765" s="3">
        <v>0</v>
      </c>
      <c r="I13765" s="2">
        <f t="shared" si="860"/>
        <v>0.50593497605462734</v>
      </c>
      <c r="J13765">
        <f t="shared" si="861"/>
        <v>1</v>
      </c>
      <c r="K13765">
        <f t="shared" si="862"/>
        <v>3</v>
      </c>
      <c r="L13765">
        <f t="shared" si="863"/>
        <v>0</v>
      </c>
    </row>
    <row r="13766" spans="1:12" x14ac:dyDescent="0.25">
      <c r="A13766" t="s">
        <v>28</v>
      </c>
      <c r="B13766" t="s">
        <v>29</v>
      </c>
      <c r="C13766" s="1">
        <v>45862</v>
      </c>
      <c r="D13766" s="2">
        <v>6368.6</v>
      </c>
      <c r="E13766" s="2">
        <v>6381.31</v>
      </c>
      <c r="F13766" s="2">
        <v>6360.57</v>
      </c>
      <c r="G13766" s="2">
        <v>6363.35</v>
      </c>
      <c r="H13766" s="3">
        <v>0</v>
      </c>
      <c r="I13766" s="2">
        <f t="shared" si="860"/>
        <v>-8.2435700153879965E-2</v>
      </c>
      <c r="J13766">
        <f t="shared" si="861"/>
        <v>0</v>
      </c>
      <c r="K13766">
        <f t="shared" si="862"/>
        <v>0</v>
      </c>
      <c r="L13766">
        <f t="shared" si="863"/>
        <v>-1</v>
      </c>
    </row>
    <row r="13767" spans="1:12" x14ac:dyDescent="0.25">
      <c r="A13767" t="s">
        <v>28</v>
      </c>
      <c r="B13767" t="s">
        <v>29</v>
      </c>
      <c r="C13767" s="1">
        <v>45863</v>
      </c>
      <c r="D13767" s="2">
        <v>6370.01</v>
      </c>
      <c r="E13767" s="2">
        <v>6395.82</v>
      </c>
      <c r="F13767" s="2">
        <v>6368.53</v>
      </c>
      <c r="G13767" s="2">
        <v>6388.64</v>
      </c>
      <c r="H13767" s="3">
        <v>0</v>
      </c>
      <c r="I13767" s="2">
        <f t="shared" si="860"/>
        <v>0.29246421905146319</v>
      </c>
      <c r="J13767">
        <f t="shared" si="861"/>
        <v>1</v>
      </c>
      <c r="K13767">
        <f t="shared" si="862"/>
        <v>1</v>
      </c>
      <c r="L13767">
        <f t="shared" si="863"/>
        <v>0</v>
      </c>
    </row>
    <row r="13768" spans="1:12" x14ac:dyDescent="0.25">
      <c r="A13768" t="s">
        <v>28</v>
      </c>
      <c r="B13768" t="s">
        <v>29</v>
      </c>
      <c r="C13768" s="1">
        <v>45866</v>
      </c>
      <c r="D13768" s="2">
        <v>6397.69</v>
      </c>
      <c r="E13768" s="2">
        <v>6401.07</v>
      </c>
      <c r="F13768" s="2">
        <v>6375.79</v>
      </c>
      <c r="G13768" s="2">
        <v>6389.77</v>
      </c>
      <c r="H13768" s="3">
        <v>0</v>
      </c>
      <c r="I13768" s="2">
        <f t="shared" si="860"/>
        <v>-0.12379468214307295</v>
      </c>
      <c r="J13768">
        <f t="shared" si="861"/>
        <v>0</v>
      </c>
      <c r="K13768">
        <f t="shared" si="862"/>
        <v>0</v>
      </c>
      <c r="L13768">
        <f t="shared" si="863"/>
        <v>-1</v>
      </c>
    </row>
    <row r="13769" spans="1:12" x14ac:dyDescent="0.25">
      <c r="A13769" t="s">
        <v>28</v>
      </c>
      <c r="B13769" t="s">
        <v>29</v>
      </c>
      <c r="C13769" s="1">
        <v>45867</v>
      </c>
      <c r="D13769" s="2">
        <v>6405.62</v>
      </c>
      <c r="E13769" s="2">
        <v>6409.26</v>
      </c>
      <c r="F13769" s="2">
        <v>6363.92</v>
      </c>
      <c r="G13769" s="2">
        <v>6370.86</v>
      </c>
      <c r="H13769" s="3">
        <v>0</v>
      </c>
      <c r="I13769" s="2">
        <f t="shared" si="860"/>
        <v>-0.5426484867975343</v>
      </c>
      <c r="J13769">
        <f t="shared" si="861"/>
        <v>0</v>
      </c>
      <c r="K13769">
        <f t="shared" si="862"/>
        <v>0</v>
      </c>
      <c r="L13769">
        <f t="shared" si="863"/>
        <v>-2</v>
      </c>
    </row>
    <row r="13770" spans="1:12" x14ac:dyDescent="0.25">
      <c r="A13770" t="s">
        <v>28</v>
      </c>
      <c r="B13770" t="s">
        <v>29</v>
      </c>
      <c r="C13770" s="1">
        <v>45868</v>
      </c>
      <c r="D13770" s="2">
        <v>6381.23</v>
      </c>
      <c r="E13770" s="2">
        <v>6396.54</v>
      </c>
      <c r="F13770" s="2">
        <v>6336.38</v>
      </c>
      <c r="G13770" s="2">
        <v>6362.9</v>
      </c>
      <c r="H13770" s="3">
        <v>0</v>
      </c>
      <c r="I13770" s="2">
        <f t="shared" si="860"/>
        <v>-0.28724869656790192</v>
      </c>
      <c r="J13770">
        <f t="shared" si="861"/>
        <v>0</v>
      </c>
      <c r="K13770">
        <f t="shared" si="862"/>
        <v>0</v>
      </c>
      <c r="L13770">
        <f t="shared" si="863"/>
        <v>-3</v>
      </c>
    </row>
    <row r="13771" spans="1:12" x14ac:dyDescent="0.25">
      <c r="A13771" t="s">
        <v>28</v>
      </c>
      <c r="B13771" t="s">
        <v>29</v>
      </c>
      <c r="C13771" s="1">
        <v>45869</v>
      </c>
      <c r="D13771" s="2">
        <v>6427.02</v>
      </c>
      <c r="E13771" s="2">
        <v>6427.02</v>
      </c>
      <c r="F13771" s="2">
        <v>6327.64</v>
      </c>
      <c r="G13771" s="2">
        <v>6339.39</v>
      </c>
      <c r="H13771" s="3">
        <v>0</v>
      </c>
      <c r="I13771" s="2">
        <f t="shared" si="860"/>
        <v>-1.363462382254919</v>
      </c>
      <c r="J13771">
        <f t="shared" si="861"/>
        <v>0</v>
      </c>
      <c r="K13771">
        <f t="shared" si="862"/>
        <v>0</v>
      </c>
      <c r="L13771">
        <f t="shared" si="863"/>
        <v>-4</v>
      </c>
    </row>
    <row r="13772" spans="1:12" x14ac:dyDescent="0.25">
      <c r="A13772" t="s">
        <v>28</v>
      </c>
      <c r="B13772" t="s">
        <v>29</v>
      </c>
      <c r="C13772" s="1">
        <v>45870</v>
      </c>
      <c r="D13772" s="2">
        <v>6287.28</v>
      </c>
      <c r="E13772" s="2">
        <v>6287.28</v>
      </c>
      <c r="F13772" s="2">
        <v>6212.69</v>
      </c>
      <c r="G13772" s="2">
        <v>6238.01</v>
      </c>
      <c r="H13772" s="3">
        <v>0</v>
      </c>
      <c r="I13772" s="2">
        <f t="shared" si="860"/>
        <v>-0.78364571006857542</v>
      </c>
      <c r="J13772">
        <f t="shared" si="861"/>
        <v>0</v>
      </c>
      <c r="K13772">
        <f t="shared" si="862"/>
        <v>0</v>
      </c>
      <c r="L13772">
        <f t="shared" si="863"/>
        <v>-5</v>
      </c>
    </row>
    <row r="13773" spans="1:12" x14ac:dyDescent="0.25">
      <c r="A13773" t="s">
        <v>28</v>
      </c>
      <c r="B13773" t="s">
        <v>29</v>
      </c>
      <c r="C13773" s="1">
        <v>45873</v>
      </c>
      <c r="D13773" s="2">
        <v>6271.71</v>
      </c>
      <c r="E13773" s="2">
        <v>6330.69</v>
      </c>
      <c r="F13773" s="2">
        <v>6271.71</v>
      </c>
      <c r="G13773" s="2">
        <v>6329.94</v>
      </c>
      <c r="H13773" s="3">
        <v>0</v>
      </c>
      <c r="I13773" s="2">
        <f t="shared" si="860"/>
        <v>0.92845491899337762</v>
      </c>
      <c r="J13773">
        <f t="shared" si="861"/>
        <v>1</v>
      </c>
      <c r="K13773">
        <f t="shared" si="862"/>
        <v>1</v>
      </c>
      <c r="L13773">
        <f t="shared" si="863"/>
        <v>0</v>
      </c>
    </row>
    <row r="13774" spans="1:12" x14ac:dyDescent="0.25">
      <c r="A13774" t="s">
        <v>28</v>
      </c>
      <c r="B13774" t="s">
        <v>29</v>
      </c>
      <c r="C13774" s="1">
        <v>45874</v>
      </c>
      <c r="D13774" s="2">
        <v>6336.63</v>
      </c>
      <c r="E13774" s="2">
        <v>6346</v>
      </c>
      <c r="F13774" s="2">
        <v>6289.37</v>
      </c>
      <c r="G13774" s="2">
        <v>6299.19</v>
      </c>
      <c r="H13774" s="3">
        <v>0</v>
      </c>
      <c r="I13774" s="2">
        <f t="shared" si="860"/>
        <v>-0.59085034158536176</v>
      </c>
      <c r="J13774">
        <f t="shared" si="861"/>
        <v>0</v>
      </c>
      <c r="K13774">
        <f t="shared" si="862"/>
        <v>0</v>
      </c>
      <c r="L13774">
        <f t="shared" si="863"/>
        <v>-1</v>
      </c>
    </row>
    <row r="13775" spans="1:12" x14ac:dyDescent="0.25">
      <c r="A13775" t="s">
        <v>28</v>
      </c>
      <c r="B13775" t="s">
        <v>29</v>
      </c>
      <c r="C13775" s="1">
        <v>45875</v>
      </c>
      <c r="D13775" s="2">
        <v>6309.3</v>
      </c>
      <c r="E13775" s="2">
        <v>6352.83</v>
      </c>
      <c r="F13775" s="2">
        <v>6301.11</v>
      </c>
      <c r="G13775" s="2">
        <v>6345.06</v>
      </c>
      <c r="H13775" s="3">
        <v>0</v>
      </c>
      <c r="I13775" s="2">
        <f t="shared" si="860"/>
        <v>0.56678236888403177</v>
      </c>
      <c r="J13775">
        <f t="shared" si="861"/>
        <v>1</v>
      </c>
      <c r="K13775">
        <f t="shared" si="862"/>
        <v>1</v>
      </c>
      <c r="L13775">
        <f t="shared" si="863"/>
        <v>0</v>
      </c>
    </row>
    <row r="13776" spans="1:12" x14ac:dyDescent="0.25">
      <c r="A13776" t="s">
        <v>28</v>
      </c>
      <c r="B13776" t="s">
        <v>29</v>
      </c>
      <c r="C13776" s="1">
        <v>45876</v>
      </c>
      <c r="D13776" s="2">
        <v>6374.32</v>
      </c>
      <c r="E13776" s="2">
        <v>6389.71</v>
      </c>
      <c r="F13776" s="2">
        <v>6310.32</v>
      </c>
      <c r="G13776" s="2">
        <v>6340</v>
      </c>
      <c r="H13776" s="3">
        <v>0</v>
      </c>
      <c r="I13776" s="2">
        <f t="shared" si="860"/>
        <v>-0.53841037161610505</v>
      </c>
      <c r="J13776">
        <f t="shared" si="861"/>
        <v>0</v>
      </c>
      <c r="K13776">
        <f t="shared" si="862"/>
        <v>0</v>
      </c>
      <c r="L13776">
        <f t="shared" si="863"/>
        <v>-1</v>
      </c>
    </row>
    <row r="13777" spans="1:12" x14ac:dyDescent="0.25">
      <c r="A13777" t="s">
        <v>28</v>
      </c>
      <c r="B13777" t="s">
        <v>29</v>
      </c>
      <c r="C13777" s="1">
        <v>45877</v>
      </c>
      <c r="D13777" s="2">
        <v>6355.22</v>
      </c>
      <c r="E13777" s="2">
        <v>6395.16</v>
      </c>
      <c r="F13777" s="2">
        <v>6355.22</v>
      </c>
      <c r="G13777" s="2">
        <v>6389.45</v>
      </c>
      <c r="H13777" s="3">
        <v>0</v>
      </c>
      <c r="I13777" s="2">
        <f t="shared" si="860"/>
        <v>0.53861235330955592</v>
      </c>
      <c r="J13777">
        <f t="shared" si="861"/>
        <v>1</v>
      </c>
      <c r="K13777">
        <f t="shared" si="862"/>
        <v>1</v>
      </c>
      <c r="L13777">
        <f t="shared" si="863"/>
        <v>0</v>
      </c>
    </row>
    <row r="13778" spans="1:12" x14ac:dyDescent="0.25">
      <c r="A13778" t="s">
        <v>28</v>
      </c>
      <c r="B13778" t="s">
        <v>29</v>
      </c>
      <c r="C13778" s="1">
        <v>45880</v>
      </c>
      <c r="D13778" s="2">
        <v>6389.67</v>
      </c>
      <c r="E13778" s="2">
        <v>6407.25</v>
      </c>
      <c r="F13778" s="2">
        <v>6364.06</v>
      </c>
      <c r="G13778" s="2">
        <v>6373.45</v>
      </c>
      <c r="H13778" s="3">
        <v>0</v>
      </c>
      <c r="I13778" s="2">
        <f t="shared" si="860"/>
        <v>-0.25384722528706888</v>
      </c>
      <c r="J13778">
        <f t="shared" si="861"/>
        <v>0</v>
      </c>
      <c r="K13778">
        <f t="shared" si="862"/>
        <v>0</v>
      </c>
      <c r="L13778">
        <f t="shared" si="863"/>
        <v>-1</v>
      </c>
    </row>
    <row r="13779" spans="1:12" x14ac:dyDescent="0.25">
      <c r="A13779" t="s">
        <v>28</v>
      </c>
      <c r="B13779" t="s">
        <v>29</v>
      </c>
      <c r="C13779" s="1">
        <v>45881</v>
      </c>
      <c r="D13779" s="2">
        <v>6395.17</v>
      </c>
      <c r="E13779" s="2">
        <v>6446.55</v>
      </c>
      <c r="F13779" s="2">
        <v>6385.76</v>
      </c>
      <c r="G13779" s="2">
        <v>6445.76</v>
      </c>
      <c r="H13779" s="3">
        <v>0</v>
      </c>
      <c r="I13779" s="2">
        <f t="shared" si="860"/>
        <v>0.79106575743881935</v>
      </c>
      <c r="J13779">
        <f t="shared" si="861"/>
        <v>1</v>
      </c>
      <c r="K13779">
        <f t="shared" si="862"/>
        <v>1</v>
      </c>
      <c r="L13779">
        <f t="shared" si="863"/>
        <v>0</v>
      </c>
    </row>
    <row r="13780" spans="1:12" x14ac:dyDescent="0.25">
      <c r="A13780" t="s">
        <v>28</v>
      </c>
      <c r="B13780" t="s">
        <v>29</v>
      </c>
      <c r="C13780" s="1">
        <v>45882</v>
      </c>
      <c r="D13780" s="2">
        <v>6462.67</v>
      </c>
      <c r="E13780" s="2">
        <v>6480.28</v>
      </c>
      <c r="F13780" s="2">
        <v>6445.02</v>
      </c>
      <c r="G13780" s="2">
        <v>6466.58</v>
      </c>
      <c r="H13780" s="3">
        <v>0</v>
      </c>
      <c r="I13780" s="2">
        <f t="shared" si="860"/>
        <v>6.0501309830145351E-2</v>
      </c>
      <c r="J13780">
        <f t="shared" si="861"/>
        <v>1</v>
      </c>
      <c r="K13780">
        <f t="shared" si="862"/>
        <v>2</v>
      </c>
      <c r="L13780">
        <f t="shared" si="863"/>
        <v>0</v>
      </c>
    </row>
    <row r="13781" spans="1:12" x14ac:dyDescent="0.25">
      <c r="A13781" t="s">
        <v>28</v>
      </c>
      <c r="B13781" t="s">
        <v>29</v>
      </c>
      <c r="C13781" s="1">
        <v>45883</v>
      </c>
      <c r="D13781" s="2">
        <v>6453.46</v>
      </c>
      <c r="E13781" s="2">
        <v>6473.92</v>
      </c>
      <c r="F13781" s="2">
        <v>6441.07</v>
      </c>
      <c r="G13781" s="2">
        <v>6468.54</v>
      </c>
      <c r="H13781" s="3">
        <v>0</v>
      </c>
      <c r="I13781" s="2">
        <f t="shared" si="860"/>
        <v>0.23367309939164305</v>
      </c>
      <c r="J13781">
        <f t="shared" si="861"/>
        <v>1</v>
      </c>
      <c r="K13781">
        <f t="shared" si="862"/>
        <v>3</v>
      </c>
      <c r="L13781">
        <f t="shared" si="863"/>
        <v>0</v>
      </c>
    </row>
    <row r="13782" spans="1:12" x14ac:dyDescent="0.25">
      <c r="A13782" t="s">
        <v>28</v>
      </c>
      <c r="B13782" t="s">
        <v>29</v>
      </c>
      <c r="C13782" s="1">
        <v>45884</v>
      </c>
      <c r="D13782" s="2">
        <v>6477.38</v>
      </c>
      <c r="E13782" s="2">
        <v>6481.34</v>
      </c>
      <c r="F13782" s="2">
        <v>6441.85</v>
      </c>
      <c r="G13782" s="2">
        <v>6449.8</v>
      </c>
      <c r="H13782" s="3">
        <v>0</v>
      </c>
      <c r="I13782" s="2">
        <f t="shared" si="860"/>
        <v>-0.42578943955735077</v>
      </c>
      <c r="J13782">
        <f t="shared" si="861"/>
        <v>0</v>
      </c>
      <c r="K13782">
        <f t="shared" si="862"/>
        <v>0</v>
      </c>
      <c r="L13782">
        <f t="shared" si="863"/>
        <v>-1</v>
      </c>
    </row>
    <row r="13783" spans="1:12" x14ac:dyDescent="0.25">
      <c r="A13783" t="s">
        <v>28</v>
      </c>
      <c r="B13783" t="s">
        <v>29</v>
      </c>
      <c r="C13783" s="1">
        <v>45887</v>
      </c>
      <c r="D13783" s="2">
        <v>6445.02</v>
      </c>
      <c r="E13783" s="2">
        <v>6455.35</v>
      </c>
      <c r="F13783" s="2">
        <v>6437.7</v>
      </c>
      <c r="G13783" s="2">
        <v>6449.15</v>
      </c>
      <c r="H13783" s="3">
        <v>0</v>
      </c>
      <c r="I13783" s="2">
        <f t="shared" si="860"/>
        <v>6.4080483846430253E-2</v>
      </c>
      <c r="J13783">
        <f t="shared" si="861"/>
        <v>1</v>
      </c>
      <c r="K13783">
        <f t="shared" si="862"/>
        <v>1</v>
      </c>
      <c r="L13783">
        <f t="shared" si="863"/>
        <v>0</v>
      </c>
    </row>
    <row r="13784" spans="1:12" x14ac:dyDescent="0.25">
      <c r="A13784" t="s">
        <v>28</v>
      </c>
      <c r="B13784" t="s">
        <v>29</v>
      </c>
      <c r="C13784" s="1">
        <v>45888</v>
      </c>
      <c r="D13784" s="2">
        <v>6446.24</v>
      </c>
      <c r="E13784" s="2">
        <v>6456.48</v>
      </c>
      <c r="F13784" s="2">
        <v>6400.22</v>
      </c>
      <c r="G13784" s="2">
        <v>6411.37</v>
      </c>
      <c r="H13784" s="3">
        <v>0</v>
      </c>
      <c r="I13784" s="2">
        <f t="shared" si="860"/>
        <v>-0.54093549107696726</v>
      </c>
      <c r="J13784">
        <f t="shared" si="861"/>
        <v>0</v>
      </c>
      <c r="K13784">
        <f t="shared" si="862"/>
        <v>0</v>
      </c>
      <c r="L13784">
        <f t="shared" si="863"/>
        <v>-1</v>
      </c>
    </row>
    <row r="13785" spans="1:12" x14ac:dyDescent="0.25">
      <c r="A13785" t="s">
        <v>28</v>
      </c>
      <c r="B13785" t="s">
        <v>29</v>
      </c>
      <c r="C13785" s="1">
        <v>45889</v>
      </c>
      <c r="D13785" s="2">
        <v>6406.62</v>
      </c>
      <c r="E13785" s="2">
        <v>6408.4</v>
      </c>
      <c r="F13785" s="2">
        <v>6343.86</v>
      </c>
      <c r="G13785" s="2">
        <v>6395.78</v>
      </c>
      <c r="H13785" s="3">
        <v>0</v>
      </c>
      <c r="I13785" s="2">
        <f t="shared" si="860"/>
        <v>-0.16919998376679352</v>
      </c>
      <c r="J13785">
        <f t="shared" si="861"/>
        <v>0</v>
      </c>
      <c r="K13785">
        <f t="shared" si="862"/>
        <v>0</v>
      </c>
      <c r="L13785">
        <f t="shared" si="863"/>
        <v>-2</v>
      </c>
    </row>
    <row r="13786" spans="1:12" x14ac:dyDescent="0.25">
      <c r="A13786" t="s">
        <v>28</v>
      </c>
      <c r="B13786" t="s">
        <v>29</v>
      </c>
      <c r="C13786" s="1">
        <v>45890</v>
      </c>
      <c r="D13786" s="2">
        <v>6380.83</v>
      </c>
      <c r="E13786" s="2">
        <v>6393.65</v>
      </c>
      <c r="F13786" s="2">
        <v>6352.71</v>
      </c>
      <c r="G13786" s="2">
        <v>6370.17</v>
      </c>
      <c r="H13786" s="3">
        <v>0</v>
      </c>
      <c r="I13786" s="2">
        <f t="shared" si="860"/>
        <v>-0.16706290560945605</v>
      </c>
      <c r="J13786">
        <f t="shared" si="861"/>
        <v>0</v>
      </c>
      <c r="K13786">
        <f t="shared" si="862"/>
        <v>0</v>
      </c>
      <c r="L13786">
        <f t="shared" si="863"/>
        <v>-3</v>
      </c>
    </row>
    <row r="13787" spans="1:12" x14ac:dyDescent="0.25">
      <c r="A13787" t="s">
        <v>28</v>
      </c>
      <c r="B13787" t="s">
        <v>29</v>
      </c>
      <c r="C13787" s="1">
        <v>45891</v>
      </c>
      <c r="D13787" s="2">
        <v>6384.59</v>
      </c>
      <c r="E13787" s="2">
        <v>6478.89</v>
      </c>
      <c r="F13787" s="2">
        <v>6384.59</v>
      </c>
      <c r="G13787" s="2">
        <v>6466.91</v>
      </c>
      <c r="H13787" s="3">
        <v>0</v>
      </c>
      <c r="I13787" s="2">
        <f t="shared" si="860"/>
        <v>1.2893545239396689</v>
      </c>
      <c r="J13787">
        <f t="shared" si="861"/>
        <v>1</v>
      </c>
      <c r="K13787">
        <f t="shared" si="862"/>
        <v>1</v>
      </c>
      <c r="L13787">
        <f t="shared" si="863"/>
        <v>0</v>
      </c>
    </row>
    <row r="13788" spans="1:12" x14ac:dyDescent="0.25">
      <c r="A13788" t="s">
        <v>28</v>
      </c>
      <c r="B13788" t="s">
        <v>29</v>
      </c>
      <c r="C13788" s="1">
        <v>45894</v>
      </c>
      <c r="D13788" s="2">
        <v>6457.67</v>
      </c>
      <c r="E13788" s="2">
        <v>6466.89</v>
      </c>
      <c r="F13788" s="2">
        <v>6438.06</v>
      </c>
      <c r="G13788" s="2">
        <v>6439.32</v>
      </c>
      <c r="H13788" s="3">
        <v>0</v>
      </c>
      <c r="I13788" s="2">
        <f t="shared" si="860"/>
        <v>-0.28415821805698283</v>
      </c>
      <c r="J13788">
        <f t="shared" si="861"/>
        <v>0</v>
      </c>
      <c r="K13788">
        <f t="shared" si="862"/>
        <v>0</v>
      </c>
      <c r="L13788">
        <f t="shared" si="863"/>
        <v>-1</v>
      </c>
    </row>
    <row r="13789" spans="1:12" x14ac:dyDescent="0.25">
      <c r="A13789" t="s">
        <v>28</v>
      </c>
      <c r="B13789" t="s">
        <v>29</v>
      </c>
      <c r="C13789" s="1">
        <v>45895</v>
      </c>
      <c r="D13789" s="2">
        <v>6435.49</v>
      </c>
      <c r="E13789" s="2">
        <v>6468.37</v>
      </c>
      <c r="F13789" s="2">
        <v>6429.21</v>
      </c>
      <c r="G13789" s="2">
        <v>6465.94</v>
      </c>
      <c r="H13789" s="3">
        <v>0</v>
      </c>
      <c r="I13789" s="2">
        <f t="shared" si="860"/>
        <v>0.47315744411070204</v>
      </c>
      <c r="J13789">
        <f t="shared" si="861"/>
        <v>1</v>
      </c>
      <c r="K13789">
        <f t="shared" si="862"/>
        <v>1</v>
      </c>
      <c r="L13789">
        <f t="shared" si="863"/>
        <v>0</v>
      </c>
    </row>
    <row r="13790" spans="1:12" x14ac:dyDescent="0.25">
      <c r="A13790" t="s">
        <v>28</v>
      </c>
      <c r="B13790" t="s">
        <v>29</v>
      </c>
      <c r="C13790" s="1">
        <v>45896</v>
      </c>
      <c r="D13790" s="2">
        <v>6462.26</v>
      </c>
      <c r="E13790" s="2">
        <v>6487.06</v>
      </c>
      <c r="F13790" s="2">
        <v>6457.84</v>
      </c>
      <c r="G13790" s="2">
        <v>6481.4</v>
      </c>
      <c r="H13790" s="3">
        <v>0</v>
      </c>
      <c r="I13790" s="2">
        <f t="shared" si="860"/>
        <v>0.29618121214558712</v>
      </c>
      <c r="J13790">
        <f t="shared" si="861"/>
        <v>1</v>
      </c>
      <c r="K13790">
        <f t="shared" si="862"/>
        <v>2</v>
      </c>
      <c r="L13790">
        <f t="shared" si="863"/>
        <v>0</v>
      </c>
    </row>
    <row r="13791" spans="1:12" x14ac:dyDescent="0.25">
      <c r="A13791" t="s">
        <v>28</v>
      </c>
      <c r="B13791" t="s">
        <v>29</v>
      </c>
      <c r="C13791" s="1">
        <v>45897</v>
      </c>
      <c r="D13791" s="2">
        <v>6483.84</v>
      </c>
      <c r="E13791" s="2">
        <v>6508.23</v>
      </c>
      <c r="F13791" s="2">
        <v>6466.96</v>
      </c>
      <c r="G13791" s="2">
        <v>6501.86</v>
      </c>
      <c r="H13791" s="3">
        <v>0</v>
      </c>
      <c r="I13791" s="2">
        <f t="shared" si="860"/>
        <v>0.27792172539728816</v>
      </c>
      <c r="J13791">
        <f t="shared" si="861"/>
        <v>1</v>
      </c>
      <c r="K13791">
        <f t="shared" si="862"/>
        <v>3</v>
      </c>
      <c r="L13791">
        <f t="shared" si="863"/>
        <v>0</v>
      </c>
    </row>
    <row r="13792" spans="1:12" x14ac:dyDescent="0.25">
      <c r="A13792" t="s">
        <v>28</v>
      </c>
      <c r="B13792" t="s">
        <v>29</v>
      </c>
      <c r="C13792" s="1">
        <v>45898</v>
      </c>
      <c r="D13792" s="2">
        <v>6489.28</v>
      </c>
      <c r="E13792" s="2">
        <v>6491.76</v>
      </c>
      <c r="F13792" s="2">
        <v>6444.57</v>
      </c>
      <c r="G13792" s="2">
        <v>6460.26</v>
      </c>
      <c r="H13792" s="3">
        <v>0</v>
      </c>
      <c r="I13792" s="2">
        <f t="shared" si="860"/>
        <v>-0.4471990729325831</v>
      </c>
      <c r="J13792">
        <f t="shared" si="861"/>
        <v>0</v>
      </c>
      <c r="K13792">
        <f t="shared" si="862"/>
        <v>0</v>
      </c>
      <c r="L13792">
        <f t="shared" si="863"/>
        <v>-1</v>
      </c>
    </row>
    <row r="13793" spans="1:12" x14ac:dyDescent="0.25">
      <c r="A13793" t="s">
        <v>28</v>
      </c>
      <c r="B13793" t="s">
        <v>29</v>
      </c>
      <c r="C13793" s="1">
        <v>45902</v>
      </c>
      <c r="D13793" s="2">
        <v>6401.51</v>
      </c>
      <c r="E13793" s="2">
        <v>6416.54</v>
      </c>
      <c r="F13793" s="2">
        <v>6360.58</v>
      </c>
      <c r="G13793" s="2">
        <v>6415.54</v>
      </c>
      <c r="H13793" s="3">
        <v>0</v>
      </c>
      <c r="I13793" s="2">
        <f t="shared" si="860"/>
        <v>0.21916704027643077</v>
      </c>
      <c r="J13793">
        <f t="shared" si="861"/>
        <v>1</v>
      </c>
      <c r="K13793">
        <f t="shared" si="862"/>
        <v>1</v>
      </c>
      <c r="L13793">
        <f t="shared" si="863"/>
        <v>0</v>
      </c>
    </row>
    <row r="13794" spans="1:12" x14ac:dyDescent="0.25">
      <c r="A13794" t="s">
        <v>28</v>
      </c>
      <c r="B13794" t="s">
        <v>29</v>
      </c>
      <c r="C13794" s="1">
        <v>45903</v>
      </c>
      <c r="D13794" s="2">
        <v>6445.82</v>
      </c>
      <c r="E13794" s="2">
        <v>6453.67</v>
      </c>
      <c r="F13794" s="2">
        <v>6416.17</v>
      </c>
      <c r="G13794" s="2">
        <v>6448.26</v>
      </c>
      <c r="H13794" s="3">
        <v>0</v>
      </c>
      <c r="I13794" s="2">
        <f t="shared" si="860"/>
        <v>3.7853989096817926E-2</v>
      </c>
      <c r="J13794">
        <f t="shared" si="861"/>
        <v>1</v>
      </c>
      <c r="K13794">
        <f t="shared" si="862"/>
        <v>2</v>
      </c>
      <c r="L13794">
        <f t="shared" si="863"/>
        <v>0</v>
      </c>
    </row>
    <row r="13795" spans="1:12" x14ac:dyDescent="0.25">
      <c r="A13795" t="s">
        <v>28</v>
      </c>
      <c r="B13795" t="s">
        <v>29</v>
      </c>
      <c r="C13795" s="1">
        <v>45904</v>
      </c>
      <c r="D13795" s="2">
        <v>6456.6</v>
      </c>
      <c r="E13795" s="2">
        <v>6502.54</v>
      </c>
      <c r="F13795" s="2">
        <v>6445.98</v>
      </c>
      <c r="G13795" s="2">
        <v>6502.08</v>
      </c>
      <c r="H13795" s="3">
        <v>0</v>
      </c>
      <c r="I13795" s="2">
        <f t="shared" si="860"/>
        <v>0.7043955022767332</v>
      </c>
      <c r="J13795">
        <f t="shared" si="861"/>
        <v>1</v>
      </c>
      <c r="K13795">
        <f t="shared" si="862"/>
        <v>3</v>
      </c>
      <c r="L13795">
        <f t="shared" si="86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86C7-7AB3-48DB-8808-5A2E5C3C9FAE}">
  <dimension ref="A3:M27"/>
  <sheetViews>
    <sheetView workbookViewId="0">
      <selection activeCell="A11" sqref="A11"/>
    </sheetView>
  </sheetViews>
  <sheetFormatPr defaultRowHeight="15" x14ac:dyDescent="0.25"/>
  <cols>
    <col min="1" max="1" width="18.140625" bestFit="1" customWidth="1"/>
    <col min="2" max="2" width="16.85546875" bestFit="1" customWidth="1"/>
    <col min="3" max="3" width="5" bestFit="1" customWidth="1"/>
    <col min="4" max="4" width="6.140625" bestFit="1" customWidth="1"/>
    <col min="5" max="5" width="7.42578125" bestFit="1" customWidth="1"/>
    <col min="6" max="6" width="5.140625" bestFit="1" customWidth="1"/>
    <col min="7" max="7" width="5.42578125" bestFit="1" customWidth="1"/>
    <col min="8" max="8" width="9.5703125" bestFit="1" customWidth="1"/>
    <col min="9" max="9" width="7.140625" bestFit="1" customWidth="1"/>
    <col min="10" max="10" width="6.7109375" bestFit="1" customWidth="1"/>
    <col min="11" max="11" width="8" bestFit="1" customWidth="1"/>
    <col min="12" max="12" width="5.7109375" bestFit="1" customWidth="1"/>
    <col min="13" max="13" width="11.28515625" bestFit="1" customWidth="1"/>
  </cols>
  <sheetData>
    <row r="3" spans="1:13" x14ac:dyDescent="0.25">
      <c r="A3" s="5" t="s">
        <v>124</v>
      </c>
      <c r="B3" s="5" t="s">
        <v>96</v>
      </c>
    </row>
    <row r="4" spans="1:13" x14ac:dyDescent="0.25">
      <c r="A4" s="5" t="s">
        <v>76</v>
      </c>
      <c r="B4" t="s">
        <v>16</v>
      </c>
      <c r="C4" t="s">
        <v>24</v>
      </c>
      <c r="D4" t="s">
        <v>8</v>
      </c>
      <c r="E4" t="s">
        <v>18</v>
      </c>
      <c r="F4" t="s">
        <v>26</v>
      </c>
      <c r="G4" t="s">
        <v>20</v>
      </c>
      <c r="H4" t="s">
        <v>10</v>
      </c>
      <c r="I4" t="s">
        <v>22</v>
      </c>
      <c r="J4" t="s">
        <v>14</v>
      </c>
      <c r="K4" t="s">
        <v>28</v>
      </c>
      <c r="L4" t="s">
        <v>12</v>
      </c>
      <c r="M4" t="s">
        <v>77</v>
      </c>
    </row>
    <row r="5" spans="1:13" x14ac:dyDescent="0.25">
      <c r="A5" s="6" t="s">
        <v>78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x14ac:dyDescent="0.25">
      <c r="A6" s="7" t="s">
        <v>92</v>
      </c>
      <c r="B6" s="2">
        <v>2.1722813603440163</v>
      </c>
      <c r="C6" s="2">
        <v>2.7459215937506989</v>
      </c>
      <c r="D6" s="2">
        <v>2.7469657007776451</v>
      </c>
      <c r="E6" s="2">
        <v>1.2033709844154274</v>
      </c>
      <c r="F6" s="2">
        <v>1.1998156405710083</v>
      </c>
      <c r="G6" s="2">
        <v>1.4048227073124087</v>
      </c>
      <c r="H6" s="2">
        <v>1.9496114884651745</v>
      </c>
      <c r="I6" s="2">
        <v>2.3810644225013773</v>
      </c>
      <c r="J6" s="2">
        <v>2.9366152049983616</v>
      </c>
      <c r="K6" s="2">
        <v>1.0954736352736665</v>
      </c>
      <c r="L6" s="2">
        <v>4.1676036254464401</v>
      </c>
      <c r="M6" s="2">
        <v>2.380878272745949</v>
      </c>
    </row>
    <row r="7" spans="1:13" x14ac:dyDescent="0.25">
      <c r="A7" s="7" t="s">
        <v>93</v>
      </c>
      <c r="B7" s="2">
        <v>1.838285398972562</v>
      </c>
      <c r="C7" s="2">
        <v>1.9038295768368851</v>
      </c>
      <c r="D7" s="2">
        <v>1.9390930016136956</v>
      </c>
      <c r="E7" s="2">
        <v>1.5783900797988752</v>
      </c>
      <c r="F7" s="2">
        <v>1.1446554615103754</v>
      </c>
      <c r="G7" s="2">
        <v>1.7311580305065195</v>
      </c>
      <c r="H7" s="2">
        <v>1.2515951480064782</v>
      </c>
      <c r="I7" s="2">
        <v>2.4165064901945468</v>
      </c>
      <c r="J7" s="2">
        <v>1.661791365726218</v>
      </c>
      <c r="K7" s="2">
        <v>0.9262425267899338</v>
      </c>
      <c r="L7" s="2">
        <v>2.0135814083688262</v>
      </c>
      <c r="M7" s="2">
        <v>1.7400076077916178</v>
      </c>
    </row>
    <row r="8" spans="1:13" x14ac:dyDescent="0.25">
      <c r="A8" s="7" t="s">
        <v>94</v>
      </c>
      <c r="B8" s="2">
        <v>1.408532891586755</v>
      </c>
      <c r="C8" s="2">
        <v>2.3559268728956066</v>
      </c>
      <c r="D8" s="2">
        <v>1.3124469198990798</v>
      </c>
      <c r="E8" s="2">
        <v>1.1302614090794123</v>
      </c>
      <c r="F8" s="2">
        <v>1.2226284580761386</v>
      </c>
      <c r="G8" s="2">
        <v>1.4476724521148843</v>
      </c>
      <c r="H8" s="2">
        <v>1.1766499235792844</v>
      </c>
      <c r="I8" s="2">
        <v>1.2482062843210846</v>
      </c>
      <c r="J8" s="2">
        <v>2.6553616142590402</v>
      </c>
      <c r="K8" s="2">
        <v>0.66729196457537698</v>
      </c>
      <c r="L8" s="2">
        <v>3.2902647653679744</v>
      </c>
      <c r="M8" s="2">
        <v>1.8038054378746498</v>
      </c>
    </row>
    <row r="9" spans="1:13" x14ac:dyDescent="0.25">
      <c r="A9" s="7" t="s">
        <v>95</v>
      </c>
      <c r="B9" s="2">
        <v>1.0675718312611038</v>
      </c>
      <c r="C9" s="2">
        <v>1.4459036539103558</v>
      </c>
      <c r="D9" s="2">
        <v>1.4438893885602946</v>
      </c>
      <c r="E9" s="2">
        <v>1.0792786083850805</v>
      </c>
      <c r="F9" s="2">
        <v>1.9812976618832456</v>
      </c>
      <c r="G9" s="2">
        <v>1.3372706020806369</v>
      </c>
      <c r="H9" s="2">
        <v>0.99121657128665464</v>
      </c>
      <c r="I9" s="2">
        <v>1.6397105897257547</v>
      </c>
      <c r="J9" s="2">
        <v>1.2066639293770511</v>
      </c>
      <c r="K9" s="2">
        <v>0.44902715404644555</v>
      </c>
      <c r="L9" s="2">
        <v>3.4237247953556538</v>
      </c>
      <c r="M9" s="2">
        <v>1.6766019733446553</v>
      </c>
    </row>
    <row r="10" spans="1:13" x14ac:dyDescent="0.25">
      <c r="A10" s="6" t="s">
        <v>79</v>
      </c>
      <c r="B10" s="2">
        <v>1.3215715872922731</v>
      </c>
      <c r="C10" s="2">
        <v>2.3982286596156452</v>
      </c>
      <c r="D10" s="2">
        <v>1.3027169265443685</v>
      </c>
      <c r="E10" s="2">
        <v>1.1472836364606758</v>
      </c>
      <c r="F10" s="2">
        <v>1.4805372964616341</v>
      </c>
      <c r="G10" s="2">
        <v>1.4977288527969475</v>
      </c>
      <c r="H10" s="2">
        <v>1.0463324580303786</v>
      </c>
      <c r="I10" s="2">
        <v>1.5187696960733978</v>
      </c>
      <c r="J10" s="2">
        <v>2.3840668814629069</v>
      </c>
      <c r="K10" s="2">
        <v>0.6890009196416671</v>
      </c>
      <c r="L10" s="2">
        <v>2.9336365664667241</v>
      </c>
      <c r="M10" s="2">
        <v>1.7358670821545714</v>
      </c>
    </row>
    <row r="11" spans="1:13" x14ac:dyDescent="0.25">
      <c r="A11" s="6" t="s">
        <v>80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x14ac:dyDescent="0.25">
      <c r="A12" s="7" t="s">
        <v>84</v>
      </c>
      <c r="B12" s="2">
        <v>2.3229617971429346</v>
      </c>
      <c r="C12" s="2">
        <v>3.6405082771535255</v>
      </c>
      <c r="D12" s="2">
        <v>1.7473619960171942</v>
      </c>
      <c r="E12" s="2">
        <v>1.9640979123845146</v>
      </c>
      <c r="F12" s="2">
        <v>1.7732028038984002</v>
      </c>
      <c r="G12" s="2">
        <v>2.3835085500893571</v>
      </c>
      <c r="H12" s="2">
        <v>1.8794078393788638</v>
      </c>
      <c r="I12" s="2">
        <v>2.3604489611151869</v>
      </c>
      <c r="J12" s="2">
        <v>3.5696467918526666</v>
      </c>
      <c r="K12" s="2">
        <v>1.1667145749805488</v>
      </c>
      <c r="L12" s="2">
        <v>4.534412199420041</v>
      </c>
      <c r="M12" s="2">
        <v>2.6822375530117051</v>
      </c>
    </row>
    <row r="13" spans="1:13" x14ac:dyDescent="0.25">
      <c r="A13" s="7" t="s">
        <v>85</v>
      </c>
      <c r="B13" s="2">
        <v>2.7491843833281746</v>
      </c>
      <c r="C13" s="2">
        <v>4.5778878296202672</v>
      </c>
      <c r="D13" s="2">
        <v>1.9736433758469991</v>
      </c>
      <c r="E13" s="2">
        <v>2.2248848363047475</v>
      </c>
      <c r="F13" s="2">
        <v>2.01692349549301</v>
      </c>
      <c r="G13" s="2">
        <v>3.0550863342044896</v>
      </c>
      <c r="H13" s="2">
        <v>2.4308392992717525</v>
      </c>
      <c r="I13" s="2">
        <v>3.4007689135642196</v>
      </c>
      <c r="J13" s="2">
        <v>4.5263330414333032</v>
      </c>
      <c r="K13" s="2">
        <v>1.3393802715019809</v>
      </c>
      <c r="L13" s="2">
        <v>4.6222800791452316</v>
      </c>
      <c r="M13" s="2">
        <v>3.197167891027421</v>
      </c>
    </row>
    <row r="14" spans="1:13" x14ac:dyDescent="0.25">
      <c r="A14" s="7" t="s">
        <v>86</v>
      </c>
      <c r="B14" s="2">
        <v>2.2374784002201609</v>
      </c>
      <c r="C14" s="2">
        <v>3.500406119278948</v>
      </c>
      <c r="D14" s="2">
        <v>1.5460999422159356</v>
      </c>
      <c r="E14" s="2">
        <v>1.7093897575762378</v>
      </c>
      <c r="F14" s="2">
        <v>2.1692294130959722</v>
      </c>
      <c r="G14" s="2">
        <v>2.5745268577202882</v>
      </c>
      <c r="H14" s="2">
        <v>1.6278298809410729</v>
      </c>
      <c r="I14" s="2">
        <v>2.4053868285339983</v>
      </c>
      <c r="J14" s="2">
        <v>3.4994088707234519</v>
      </c>
      <c r="K14" s="2">
        <v>1.2349926368418234</v>
      </c>
      <c r="L14" s="2">
        <v>3.1631922408673758</v>
      </c>
      <c r="M14" s="2">
        <v>2.4726556418041619</v>
      </c>
    </row>
    <row r="15" spans="1:13" x14ac:dyDescent="0.25">
      <c r="A15" s="7" t="s">
        <v>87</v>
      </c>
      <c r="B15" s="2">
        <v>2.3854366268026217</v>
      </c>
      <c r="C15" s="2">
        <v>2.7892603463347503</v>
      </c>
      <c r="D15" s="2">
        <v>1.7571429662578097</v>
      </c>
      <c r="E15" s="2">
        <v>2.1014483904681041</v>
      </c>
      <c r="F15" s="2">
        <v>1.9076995354532713</v>
      </c>
      <c r="G15" s="2">
        <v>2.6595709285463962</v>
      </c>
      <c r="H15" s="2">
        <v>1.9714990148855838</v>
      </c>
      <c r="I15" s="2">
        <v>3.0662937110808719</v>
      </c>
      <c r="J15" s="2">
        <v>3.3670047850079841</v>
      </c>
      <c r="K15" s="2">
        <v>1.3261934211500901</v>
      </c>
      <c r="L15" s="2">
        <v>3.7219292183030825</v>
      </c>
      <c r="M15" s="2">
        <v>2.5884683832411457</v>
      </c>
    </row>
    <row r="16" spans="1:13" x14ac:dyDescent="0.25">
      <c r="A16" s="7" t="s">
        <v>88</v>
      </c>
      <c r="B16" s="2">
        <v>2.5703611987407267</v>
      </c>
      <c r="C16" s="2">
        <v>3.7385503198688936</v>
      </c>
      <c r="D16" s="2">
        <v>2.5141771398898509</v>
      </c>
      <c r="E16" s="2">
        <v>1.840204008031634</v>
      </c>
      <c r="F16" s="2">
        <v>1.8523370208398884</v>
      </c>
      <c r="G16" s="2">
        <v>2.8102473231635057</v>
      </c>
      <c r="H16" s="2">
        <v>1.7028965251460004</v>
      </c>
      <c r="I16" s="2">
        <v>3.5122251595984193</v>
      </c>
      <c r="J16" s="2">
        <v>4.2092592808182889</v>
      </c>
      <c r="K16" s="2">
        <v>1.5339397953613716</v>
      </c>
      <c r="L16" s="2">
        <v>4.6630500041475491</v>
      </c>
      <c r="M16" s="2">
        <v>3.0127898448368606</v>
      </c>
    </row>
    <row r="17" spans="1:13" x14ac:dyDescent="0.25">
      <c r="A17" s="7" t="s">
        <v>89</v>
      </c>
      <c r="B17" s="2">
        <v>2.4638216685586465</v>
      </c>
      <c r="C17" s="2">
        <v>3.018058247125964</v>
      </c>
      <c r="D17" s="2">
        <v>1.6196992160933887</v>
      </c>
      <c r="E17" s="2">
        <v>1.7297820889896796</v>
      </c>
      <c r="F17" s="2">
        <v>1.2724328393415514</v>
      </c>
      <c r="G17" s="2">
        <v>3.0884342073915612</v>
      </c>
      <c r="H17" s="2">
        <v>1.6353649672345025</v>
      </c>
      <c r="I17" s="2">
        <v>3.3156223221117802</v>
      </c>
      <c r="J17" s="2">
        <v>2.7535331843716881</v>
      </c>
      <c r="K17" s="2">
        <v>1.3501174069241617</v>
      </c>
      <c r="L17" s="2">
        <v>3.1844969217163341</v>
      </c>
      <c r="M17" s="2">
        <v>2.4647925781318794</v>
      </c>
    </row>
    <row r="18" spans="1:13" x14ac:dyDescent="0.25">
      <c r="A18" s="7" t="s">
        <v>90</v>
      </c>
      <c r="B18" s="2">
        <v>2.1037805692735052</v>
      </c>
      <c r="C18" s="2">
        <v>2.2381974191654725</v>
      </c>
      <c r="D18" s="2">
        <v>1.3986310295671562</v>
      </c>
      <c r="E18" s="2">
        <v>2.2477794644342013</v>
      </c>
      <c r="F18" s="2">
        <v>1.4748930171724601</v>
      </c>
      <c r="G18" s="2">
        <v>2.4653340558935581</v>
      </c>
      <c r="H18" s="2">
        <v>1.9061539642610714</v>
      </c>
      <c r="I18" s="2">
        <v>2.9252997966279266</v>
      </c>
      <c r="J18" s="2">
        <v>2.5727219175897318</v>
      </c>
      <c r="K18" s="2">
        <v>0.93283779142941037</v>
      </c>
      <c r="L18" s="2">
        <v>3.3298827259840409</v>
      </c>
      <c r="M18" s="2">
        <v>2.2747893195035478</v>
      </c>
    </row>
    <row r="19" spans="1:13" x14ac:dyDescent="0.25">
      <c r="A19" s="7" t="s">
        <v>91</v>
      </c>
      <c r="B19" s="2">
        <v>1.4992142949211142</v>
      </c>
      <c r="C19" s="2">
        <v>2.7048988879084503</v>
      </c>
      <c r="D19" s="2">
        <v>1.4221794410856161</v>
      </c>
      <c r="E19" s="2">
        <v>1.3716448808811792</v>
      </c>
      <c r="F19" s="2">
        <v>1.7159447203468163</v>
      </c>
      <c r="G19" s="2">
        <v>1.7029302049043393</v>
      </c>
      <c r="H19" s="2">
        <v>1.2568656880878362</v>
      </c>
      <c r="I19" s="2">
        <v>1.7484549094774779</v>
      </c>
      <c r="J19" s="2">
        <v>3.0181932497858672</v>
      </c>
      <c r="K19" s="2">
        <v>1.0042991759307585</v>
      </c>
      <c r="L19" s="2">
        <v>2.0284329289561036</v>
      </c>
      <c r="M19" s="2">
        <v>1.8841025663929116</v>
      </c>
    </row>
    <row r="20" spans="1:13" x14ac:dyDescent="0.25">
      <c r="A20" s="7" t="s">
        <v>92</v>
      </c>
      <c r="B20" s="2">
        <v>1.8734826063637562</v>
      </c>
      <c r="C20" s="2">
        <v>2.3583757998943722</v>
      </c>
      <c r="D20" s="2">
        <v>1.8140934392542272</v>
      </c>
      <c r="E20" s="2">
        <v>1.5543657940373348</v>
      </c>
      <c r="F20" s="2">
        <v>1.7419155460772697</v>
      </c>
      <c r="G20" s="2">
        <v>2.4700305955321831</v>
      </c>
      <c r="H20" s="2">
        <v>1.3354853657023051</v>
      </c>
      <c r="I20" s="2">
        <v>2.7576097896609117</v>
      </c>
      <c r="J20" s="2">
        <v>2.3401014739756936</v>
      </c>
      <c r="K20" s="2">
        <v>1.2365355884812179</v>
      </c>
      <c r="L20" s="2">
        <v>2.5063901172089862</v>
      </c>
      <c r="M20" s="2">
        <v>2.0933931171239646</v>
      </c>
    </row>
    <row r="21" spans="1:13" x14ac:dyDescent="0.25">
      <c r="A21" s="7" t="s">
        <v>93</v>
      </c>
      <c r="B21" s="2">
        <v>2.666242541711429</v>
      </c>
      <c r="C21" s="2">
        <v>3.482412393502861</v>
      </c>
      <c r="D21" s="2">
        <v>2.2912807520225056</v>
      </c>
      <c r="E21" s="2">
        <v>2.0271159156987597</v>
      </c>
      <c r="F21" s="2">
        <v>2.5644852334180062</v>
      </c>
      <c r="G21" s="2">
        <v>2.586144243720188</v>
      </c>
      <c r="H21" s="2">
        <v>2.2716087082971947</v>
      </c>
      <c r="I21" s="2">
        <v>3.675456377208874</v>
      </c>
      <c r="J21" s="2">
        <v>3.4850352586186935</v>
      </c>
      <c r="K21" s="2">
        <v>1.6108223574828473</v>
      </c>
      <c r="L21" s="2">
        <v>3.5999559844610785</v>
      </c>
      <c r="M21" s="2">
        <v>2.8386576157951486</v>
      </c>
    </row>
    <row r="22" spans="1:13" x14ac:dyDescent="0.25">
      <c r="A22" s="7" t="s">
        <v>94</v>
      </c>
      <c r="B22" s="2">
        <v>2.7525109276867212</v>
      </c>
      <c r="C22" s="2">
        <v>3.2556973878893021</v>
      </c>
      <c r="D22" s="2">
        <v>2.2053211736730733</v>
      </c>
      <c r="E22" s="2">
        <v>2.4445079880263894</v>
      </c>
      <c r="F22" s="2">
        <v>2.291554747050919</v>
      </c>
      <c r="G22" s="2">
        <v>2.4541832936105421</v>
      </c>
      <c r="H22" s="2">
        <v>2.2155883612447114</v>
      </c>
      <c r="I22" s="2">
        <v>3.1377427867092038</v>
      </c>
      <c r="J22" s="2">
        <v>3.0667706478093688</v>
      </c>
      <c r="K22" s="2">
        <v>1.2057931566764188</v>
      </c>
      <c r="L22" s="2">
        <v>3.7146812312990067</v>
      </c>
      <c r="M22" s="2">
        <v>2.7401053610657855</v>
      </c>
    </row>
    <row r="23" spans="1:13" x14ac:dyDescent="0.25">
      <c r="A23" s="7" t="s">
        <v>95</v>
      </c>
      <c r="B23" s="2">
        <v>1.5662094366087445</v>
      </c>
      <c r="C23" s="2">
        <v>2.1568388179680142</v>
      </c>
      <c r="D23" s="2">
        <v>1.5542875088468524</v>
      </c>
      <c r="E23" s="2">
        <v>1.4551063426804824</v>
      </c>
      <c r="F23" s="2">
        <v>1.4534265986807031</v>
      </c>
      <c r="G23" s="2">
        <v>2.1460861376006917</v>
      </c>
      <c r="H23" s="2">
        <v>1.3832218280006203</v>
      </c>
      <c r="I23" s="2">
        <v>2.2026673935339209</v>
      </c>
      <c r="J23" s="2">
        <v>2.6538045919128379</v>
      </c>
      <c r="K23" s="2">
        <v>0.89102919120756374</v>
      </c>
      <c r="L23" s="2">
        <v>3.5005073524134507</v>
      </c>
      <c r="M23" s="2">
        <v>2.100539214860969</v>
      </c>
    </row>
    <row r="24" spans="1:13" x14ac:dyDescent="0.25">
      <c r="A24" s="6" t="s">
        <v>81</v>
      </c>
      <c r="B24" s="2">
        <v>1.6381226195648266</v>
      </c>
      <c r="C24" s="2">
        <v>2.5285860661880566</v>
      </c>
      <c r="D24" s="2">
        <v>1.0962870695412097</v>
      </c>
      <c r="E24" s="2">
        <v>1.4286061060069297</v>
      </c>
      <c r="F24" s="2">
        <v>2.0571234846259769</v>
      </c>
      <c r="G24" s="2">
        <v>1.7038700675977303</v>
      </c>
      <c r="H24" s="2">
        <v>1.2835705293799327</v>
      </c>
      <c r="I24" s="2">
        <v>1.7802091966760056</v>
      </c>
      <c r="J24" s="2">
        <v>2.2250476751309667</v>
      </c>
      <c r="K24" s="2">
        <v>0.72013224958433242</v>
      </c>
      <c r="L24" s="2">
        <v>2.8270022210970769</v>
      </c>
      <c r="M24" s="2">
        <v>1.8541654829746159</v>
      </c>
    </row>
    <row r="25" spans="1:13" x14ac:dyDescent="0.25">
      <c r="A25" s="6" t="s">
        <v>82</v>
      </c>
      <c r="B25" s="2">
        <v>1.3116887738952645</v>
      </c>
      <c r="C25" s="2">
        <v>2.42116760437204</v>
      </c>
      <c r="D25" s="2">
        <v>1.1575288189896915</v>
      </c>
      <c r="E25" s="2">
        <v>1.3004976345278647</v>
      </c>
      <c r="F25" s="2">
        <v>2.0741347167558959</v>
      </c>
      <c r="G25" s="2">
        <v>1.5612100199389087</v>
      </c>
      <c r="H25" s="2">
        <v>1.0413439148242321</v>
      </c>
      <c r="I25" s="2">
        <v>1.4478213739828203</v>
      </c>
      <c r="J25" s="2">
        <v>2.6074394532064415</v>
      </c>
      <c r="K25" s="2">
        <v>0.60957670363359051</v>
      </c>
      <c r="L25" s="2">
        <v>2.7094495081245329</v>
      </c>
      <c r="M25" s="2">
        <v>1.7888431552841038</v>
      </c>
    </row>
    <row r="26" spans="1:13" x14ac:dyDescent="0.25">
      <c r="A26" s="6" t="s">
        <v>83</v>
      </c>
      <c r="B26" s="2">
        <v>1.8651318820293457</v>
      </c>
      <c r="C26" s="2">
        <v>2.7507755459388146</v>
      </c>
      <c r="D26" s="2">
        <v>2.0005776871810106</v>
      </c>
      <c r="E26" s="2">
        <v>1.7306379390206295</v>
      </c>
      <c r="F26" s="2">
        <v>3.1664838872240817</v>
      </c>
      <c r="G26" s="2">
        <v>2.1321109609276476</v>
      </c>
      <c r="H26" s="2">
        <v>1.3951132665009363</v>
      </c>
      <c r="I26" s="2">
        <v>1.9282793791848409</v>
      </c>
      <c r="J26" s="2">
        <v>2.8113407029524287</v>
      </c>
      <c r="K26" s="2">
        <v>1.1695163924464769</v>
      </c>
      <c r="L26" s="2">
        <v>3.6255116283399107</v>
      </c>
      <c r="M26" s="2">
        <v>2.3496078665607256</v>
      </c>
    </row>
    <row r="27" spans="1:13" x14ac:dyDescent="0.25">
      <c r="A27" s="6" t="s">
        <v>77</v>
      </c>
      <c r="B27" s="2">
        <v>1.7288777086359466</v>
      </c>
      <c r="C27" s="2">
        <v>2.664261795828903</v>
      </c>
      <c r="D27" s="2">
        <v>1.5302316722157061</v>
      </c>
      <c r="E27" s="2">
        <v>1.5118260336463301</v>
      </c>
      <c r="F27" s="2">
        <v>2.1006370599592965</v>
      </c>
      <c r="G27" s="2">
        <v>1.9079590405653499</v>
      </c>
      <c r="H27" s="2">
        <v>1.3558544413777156</v>
      </c>
      <c r="I27" s="2">
        <v>2.016631547410324</v>
      </c>
      <c r="J27" s="2">
        <v>2.6757631058606486</v>
      </c>
      <c r="K27" s="2">
        <v>0.91035557461019212</v>
      </c>
      <c r="L27" s="2">
        <v>3.1712051323224242</v>
      </c>
      <c r="M27" s="2">
        <v>2.0611162334398676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131F6-FD48-4377-930D-396A033BAB45}">
  <dimension ref="A1:B11"/>
  <sheetViews>
    <sheetView workbookViewId="0">
      <selection activeCell="E9" sqref="E9"/>
    </sheetView>
  </sheetViews>
  <sheetFormatPr defaultRowHeight="15" x14ac:dyDescent="0.25"/>
  <sheetData>
    <row r="1" spans="1:2" x14ac:dyDescent="0.25">
      <c r="A1" t="s">
        <v>16</v>
      </c>
      <c r="B1" s="2">
        <v>1.7288777086359466</v>
      </c>
    </row>
    <row r="2" spans="1:2" x14ac:dyDescent="0.25">
      <c r="A2" t="s">
        <v>24</v>
      </c>
      <c r="B2" s="2">
        <v>2.664261795828903</v>
      </c>
    </row>
    <row r="3" spans="1:2" x14ac:dyDescent="0.25">
      <c r="A3" t="s">
        <v>8</v>
      </c>
      <c r="B3" s="2">
        <v>1.5302316722157061</v>
      </c>
    </row>
    <row r="4" spans="1:2" x14ac:dyDescent="0.25">
      <c r="A4" t="s">
        <v>18</v>
      </c>
      <c r="B4" s="2">
        <v>1.5118260336463301</v>
      </c>
    </row>
    <row r="5" spans="1:2" x14ac:dyDescent="0.25">
      <c r="A5" t="s">
        <v>26</v>
      </c>
      <c r="B5" s="2">
        <v>2.1006370599592965</v>
      </c>
    </row>
    <row r="6" spans="1:2" x14ac:dyDescent="0.25">
      <c r="A6" t="s">
        <v>20</v>
      </c>
      <c r="B6" s="2">
        <v>1.9079590405653499</v>
      </c>
    </row>
    <row r="7" spans="1:2" x14ac:dyDescent="0.25">
      <c r="A7" t="s">
        <v>10</v>
      </c>
      <c r="B7" s="2">
        <v>1.3558544413777156</v>
      </c>
    </row>
    <row r="8" spans="1:2" x14ac:dyDescent="0.25">
      <c r="A8" t="s">
        <v>22</v>
      </c>
      <c r="B8" s="2">
        <v>2.016631547410324</v>
      </c>
    </row>
    <row r="9" spans="1:2" x14ac:dyDescent="0.25">
      <c r="A9" t="s">
        <v>14</v>
      </c>
      <c r="B9" s="2">
        <v>2.6757631058606486</v>
      </c>
    </row>
    <row r="10" spans="1:2" x14ac:dyDescent="0.25">
      <c r="A10" t="s">
        <v>28</v>
      </c>
      <c r="B10" s="2">
        <v>0.91035557461019212</v>
      </c>
    </row>
    <row r="11" spans="1:2" x14ac:dyDescent="0.25">
      <c r="A11" t="s">
        <v>12</v>
      </c>
      <c r="B11" s="2">
        <v>3.1712051323224242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A0FA-6992-421D-9ABC-7C3513AB7AC3}">
  <dimension ref="A3:D36"/>
  <sheetViews>
    <sheetView workbookViewId="0">
      <selection activeCell="A26" sqref="A26"/>
    </sheetView>
  </sheetViews>
  <sheetFormatPr defaultRowHeight="15" x14ac:dyDescent="0.25"/>
  <cols>
    <col min="1" max="1" width="17.5703125" bestFit="1" customWidth="1"/>
    <col min="2" max="2" width="16.85546875" bestFit="1" customWidth="1"/>
    <col min="3" max="3" width="8" bestFit="1" customWidth="1"/>
    <col min="4" max="4" width="11.28515625" bestFit="1" customWidth="1"/>
    <col min="5" max="5" width="19.85546875" bestFit="1" customWidth="1"/>
    <col min="6" max="6" width="22.5703125" bestFit="1" customWidth="1"/>
    <col min="7" max="7" width="24.85546875" bestFit="1" customWidth="1"/>
    <col min="8" max="8" width="9.5703125" bestFit="1" customWidth="1"/>
    <col min="9" max="9" width="7.140625" bestFit="1" customWidth="1"/>
    <col min="10" max="10" width="6.7109375" bestFit="1" customWidth="1"/>
    <col min="11" max="11" width="8" bestFit="1" customWidth="1"/>
    <col min="12" max="12" width="5.7109375" bestFit="1" customWidth="1"/>
    <col min="13" max="13" width="11.28515625" bestFit="1" customWidth="1"/>
    <col min="14" max="16" width="3" bestFit="1" customWidth="1"/>
    <col min="17" max="17" width="11.28515625" bestFit="1" customWidth="1"/>
  </cols>
  <sheetData>
    <row r="3" spans="1:4" x14ac:dyDescent="0.25">
      <c r="A3" s="5" t="s">
        <v>100</v>
      </c>
      <c r="B3" s="5" t="s">
        <v>96</v>
      </c>
    </row>
    <row r="4" spans="1:4" x14ac:dyDescent="0.25">
      <c r="A4" s="5" t="s">
        <v>76</v>
      </c>
      <c r="B4" t="s">
        <v>14</v>
      </c>
      <c r="C4" t="s">
        <v>28</v>
      </c>
      <c r="D4" t="s">
        <v>77</v>
      </c>
    </row>
    <row r="5" spans="1:4" x14ac:dyDescent="0.25">
      <c r="A5" s="6" t="s">
        <v>78</v>
      </c>
      <c r="B5" s="2">
        <v>-0.2536353254223071</v>
      </c>
      <c r="C5" s="2">
        <v>-3.903464346888813E-3</v>
      </c>
      <c r="D5" s="2">
        <v>-0.12876939488459793</v>
      </c>
    </row>
    <row r="6" spans="1:4" x14ac:dyDescent="0.25">
      <c r="A6" s="7" t="s">
        <v>92</v>
      </c>
      <c r="B6" s="2">
        <v>6.782267088264346E-2</v>
      </c>
      <c r="C6" s="2">
        <v>-0.16334855946969895</v>
      </c>
      <c r="D6" s="2">
        <v>-4.776294429352778E-2</v>
      </c>
    </row>
    <row r="7" spans="1:4" x14ac:dyDescent="0.25">
      <c r="A7" s="7" t="s">
        <v>93</v>
      </c>
      <c r="B7" s="2">
        <v>-0.5647004548445117</v>
      </c>
      <c r="C7" s="2">
        <v>-0.12901387526820796</v>
      </c>
      <c r="D7" s="2">
        <v>-0.34685716505635983</v>
      </c>
    </row>
    <row r="8" spans="1:4" x14ac:dyDescent="0.25">
      <c r="A8" s="7" t="s">
        <v>94</v>
      </c>
      <c r="B8" s="2">
        <v>-0.1877037440230524</v>
      </c>
      <c r="C8" s="2">
        <v>0.16507052180924042</v>
      </c>
      <c r="D8" s="2">
        <v>-1.1316611106905971E-2</v>
      </c>
    </row>
    <row r="9" spans="1:4" x14ac:dyDescent="0.25">
      <c r="A9" s="7" t="s">
        <v>95</v>
      </c>
      <c r="B9" s="2">
        <v>-0.25090735805325032</v>
      </c>
      <c r="C9" s="2">
        <v>9.0801805391029777E-2</v>
      </c>
      <c r="D9" s="2">
        <v>-8.0052776331110284E-2</v>
      </c>
    </row>
    <row r="10" spans="1:4" x14ac:dyDescent="0.25">
      <c r="A10" s="6" t="s">
        <v>79</v>
      </c>
      <c r="B10" s="2">
        <v>7.8914595699452264E-2</v>
      </c>
      <c r="C10" s="2">
        <v>5.424101080070455E-2</v>
      </c>
      <c r="D10" s="2">
        <v>6.6577803250078393E-2</v>
      </c>
    </row>
    <row r="11" spans="1:4" x14ac:dyDescent="0.25">
      <c r="A11" s="7" t="s">
        <v>84</v>
      </c>
      <c r="B11" s="2">
        <v>-0.26692255865641723</v>
      </c>
      <c r="C11" s="2">
        <v>-9.2423842784178312E-2</v>
      </c>
      <c r="D11" s="2">
        <v>-0.17967320072029769</v>
      </c>
    </row>
    <row r="12" spans="1:4" x14ac:dyDescent="0.25">
      <c r="A12" s="7" t="s">
        <v>85</v>
      </c>
      <c r="B12" s="2">
        <v>0.2405770082445832</v>
      </c>
      <c r="C12" s="2">
        <v>0.12434490817902111</v>
      </c>
      <c r="D12" s="2">
        <v>0.18246095821180214</v>
      </c>
    </row>
    <row r="13" spans="1:4" x14ac:dyDescent="0.25">
      <c r="A13" s="7" t="s">
        <v>86</v>
      </c>
      <c r="B13" s="2">
        <v>-0.51863444376126222</v>
      </c>
      <c r="C13" s="2">
        <v>9.8991205532400497E-2</v>
      </c>
      <c r="D13" s="2">
        <v>-0.20982161911443092</v>
      </c>
    </row>
    <row r="14" spans="1:4" x14ac:dyDescent="0.25">
      <c r="A14" s="7" t="s">
        <v>87</v>
      </c>
      <c r="B14" s="2">
        <v>0.54261085229441963</v>
      </c>
      <c r="C14" s="2">
        <v>0.1787369077330565</v>
      </c>
      <c r="D14" s="2">
        <v>0.36067388001373812</v>
      </c>
    </row>
    <row r="15" spans="1:4" x14ac:dyDescent="0.25">
      <c r="A15" s="7" t="s">
        <v>88</v>
      </c>
      <c r="B15" s="2">
        <v>4.2757243104379047E-2</v>
      </c>
      <c r="C15" s="2">
        <v>1.4797476500521827E-2</v>
      </c>
      <c r="D15" s="2">
        <v>2.8777359802450424E-2</v>
      </c>
    </row>
    <row r="16" spans="1:4" x14ac:dyDescent="0.25">
      <c r="A16" s="7" t="s">
        <v>89</v>
      </c>
      <c r="B16" s="2">
        <v>0.82564597689536534</v>
      </c>
      <c r="C16" s="2">
        <v>3.6305443202511764E-2</v>
      </c>
      <c r="D16" s="2">
        <v>0.43097571004893848</v>
      </c>
    </row>
    <row r="17" spans="1:4" x14ac:dyDescent="0.25">
      <c r="A17" s="7" t="s">
        <v>90</v>
      </c>
      <c r="B17" s="2">
        <v>-0.18617414069269575</v>
      </c>
      <c r="C17" s="2">
        <v>0.13271342680823073</v>
      </c>
      <c r="D17" s="2">
        <v>-2.6730356942232511E-2</v>
      </c>
    </row>
    <row r="18" spans="1:4" x14ac:dyDescent="0.25">
      <c r="A18" s="7" t="s">
        <v>91</v>
      </c>
      <c r="B18" s="2">
        <v>0.31796059881023675</v>
      </c>
      <c r="C18" s="2">
        <v>0.11608606878556267</v>
      </c>
      <c r="D18" s="2">
        <v>0.21702333379789965</v>
      </c>
    </row>
    <row r="19" spans="1:4" x14ac:dyDescent="0.25">
      <c r="A19" s="7" t="s">
        <v>92</v>
      </c>
      <c r="B19" s="2">
        <v>-0.25953654302094581</v>
      </c>
      <c r="C19" s="2">
        <v>-0.26252901862105715</v>
      </c>
      <c r="D19" s="2">
        <v>-0.26103278082100145</v>
      </c>
    </row>
    <row r="20" spans="1:4" x14ac:dyDescent="0.25">
      <c r="A20" s="7" t="s">
        <v>93</v>
      </c>
      <c r="B20" s="2">
        <v>0.5927930279690441</v>
      </c>
      <c r="C20" s="2">
        <v>0.24808254176315359</v>
      </c>
      <c r="D20" s="2">
        <v>0.42043778486609895</v>
      </c>
    </row>
    <row r="21" spans="1:4" x14ac:dyDescent="0.25">
      <c r="A21" s="7" t="s">
        <v>94</v>
      </c>
      <c r="B21" s="2">
        <v>0.16840784971854245</v>
      </c>
      <c r="C21" s="2">
        <v>-7.5219114830707395E-2</v>
      </c>
      <c r="D21" s="2">
        <v>4.6594367443917525E-2</v>
      </c>
    </row>
    <row r="22" spans="1:4" x14ac:dyDescent="0.25">
      <c r="A22" s="7" t="s">
        <v>95</v>
      </c>
      <c r="B22" s="2">
        <v>-0.53268071448412013</v>
      </c>
      <c r="C22" s="2">
        <v>0.11269974356254736</v>
      </c>
      <c r="D22" s="2">
        <v>-0.20999048546078639</v>
      </c>
    </row>
    <row r="23" spans="1:4" x14ac:dyDescent="0.25">
      <c r="A23" s="6" t="s">
        <v>80</v>
      </c>
      <c r="B23" s="2">
        <v>4.6933004323660696E-2</v>
      </c>
      <c r="C23" s="2">
        <v>-4.0653817590696556E-2</v>
      </c>
      <c r="D23" s="2">
        <v>3.1395933664820548E-3</v>
      </c>
    </row>
    <row r="24" spans="1:4" x14ac:dyDescent="0.25">
      <c r="A24" s="6" t="s">
        <v>81</v>
      </c>
      <c r="B24" s="2">
        <v>0.29460908081412424</v>
      </c>
      <c r="C24" s="2">
        <v>7.1170576535817348E-2</v>
      </c>
      <c r="D24" s="2">
        <v>0.18288982867497108</v>
      </c>
    </row>
    <row r="25" spans="1:4" x14ac:dyDescent="0.25">
      <c r="A25" s="6" t="s">
        <v>82</v>
      </c>
      <c r="B25" s="2">
        <v>2.0196880978043601E-2</v>
      </c>
      <c r="C25" s="2">
        <v>1.028245595941788E-2</v>
      </c>
      <c r="D25" s="2">
        <v>1.523966846873075E-2</v>
      </c>
    </row>
    <row r="26" spans="1:4" x14ac:dyDescent="0.25">
      <c r="A26" s="6" t="s">
        <v>83</v>
      </c>
      <c r="B26" s="2">
        <v>0.14977520560568913</v>
      </c>
      <c r="C26" s="2">
        <v>6.8557252131373606E-2</v>
      </c>
      <c r="D26" s="2">
        <v>0.10916622886853131</v>
      </c>
    </row>
    <row r="27" spans="1:4" x14ac:dyDescent="0.25">
      <c r="A27" s="7" t="s">
        <v>84</v>
      </c>
      <c r="B27" s="2">
        <v>-0.50714511973041054</v>
      </c>
      <c r="C27" s="2">
        <v>1.745695173732904E-2</v>
      </c>
      <c r="D27" s="2">
        <v>-0.24484408399654081</v>
      </c>
    </row>
    <row r="28" spans="1:4" x14ac:dyDescent="0.25">
      <c r="A28" s="7" t="s">
        <v>85</v>
      </c>
      <c r="B28" s="2">
        <v>-7.5214985424567768E-2</v>
      </c>
      <c r="C28" s="2">
        <v>-7.8128993177655377E-3</v>
      </c>
      <c r="D28" s="2">
        <v>-4.1513942371166651E-2</v>
      </c>
    </row>
    <row r="29" spans="1:4" x14ac:dyDescent="0.25">
      <c r="A29" s="7" t="s">
        <v>86</v>
      </c>
      <c r="B29" s="2">
        <v>-0.29043230984958868</v>
      </c>
      <c r="C29" s="2">
        <v>-0.13475302783791449</v>
      </c>
      <c r="D29" s="2">
        <v>-0.21259266884375161</v>
      </c>
    </row>
    <row r="30" spans="1:4" x14ac:dyDescent="0.25">
      <c r="A30" s="7" t="s">
        <v>87</v>
      </c>
      <c r="B30" s="2">
        <v>1.0409284716292331</v>
      </c>
      <c r="C30" s="2">
        <v>0.3275731380529931</v>
      </c>
      <c r="D30" s="2">
        <v>0.68425080484111311</v>
      </c>
    </row>
    <row r="31" spans="1:4" x14ac:dyDescent="0.25">
      <c r="A31" s="7" t="s">
        <v>88</v>
      </c>
      <c r="B31" s="2">
        <v>0.40050542759646401</v>
      </c>
      <c r="C31" s="2">
        <v>0.14664356740135664</v>
      </c>
      <c r="D31" s="2">
        <v>0.27357449749891027</v>
      </c>
    </row>
    <row r="32" spans="1:4" x14ac:dyDescent="0.25">
      <c r="A32" s="7" t="s">
        <v>89</v>
      </c>
      <c r="B32" s="2">
        <v>0.44535158865166774</v>
      </c>
      <c r="C32" s="2">
        <v>0.11875992350939912</v>
      </c>
      <c r="D32" s="2">
        <v>0.28205575608053352</v>
      </c>
    </row>
    <row r="33" spans="1:4" x14ac:dyDescent="0.25">
      <c r="A33" s="7" t="s">
        <v>90</v>
      </c>
      <c r="B33" s="2">
        <v>-1.530336619346487E-2</v>
      </c>
      <c r="C33" s="2">
        <v>-2.1232466325062958E-2</v>
      </c>
      <c r="D33" s="2">
        <v>-1.8267916259263915E-2</v>
      </c>
    </row>
    <row r="34" spans="1:4" x14ac:dyDescent="0.25">
      <c r="A34" s="7" t="s">
        <v>91</v>
      </c>
      <c r="B34" s="2">
        <v>0.15010442369464755</v>
      </c>
      <c r="C34" s="2">
        <v>6.2794592272857386E-2</v>
      </c>
      <c r="D34" s="2">
        <v>0.10644950798375245</v>
      </c>
    </row>
    <row r="35" spans="1:4" x14ac:dyDescent="0.25">
      <c r="A35" s="7" t="s">
        <v>92</v>
      </c>
      <c r="B35" s="2">
        <v>0.28021255605591922</v>
      </c>
      <c r="C35" s="2">
        <v>0.3204721772166606</v>
      </c>
      <c r="D35" s="2">
        <v>0.30034236663628994</v>
      </c>
    </row>
    <row r="36" spans="1:4" x14ac:dyDescent="0.25">
      <c r="A36" s="6" t="s">
        <v>77</v>
      </c>
      <c r="B36" s="2">
        <v>9.1727527586960081E-2</v>
      </c>
      <c r="C36" s="2">
        <v>2.7950468331908396E-2</v>
      </c>
      <c r="D36" s="2">
        <v>5.9838997959434204E-2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B76-DE66-402D-9EE2-279DBDFFB2B9}">
  <dimension ref="A1:C11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16</v>
      </c>
      <c r="B1">
        <v>-9</v>
      </c>
      <c r="C1">
        <v>7</v>
      </c>
    </row>
    <row r="2" spans="1:3" x14ac:dyDescent="0.25">
      <c r="A2" t="s">
        <v>24</v>
      </c>
      <c r="B2">
        <v>-9</v>
      </c>
      <c r="C2">
        <v>9</v>
      </c>
    </row>
    <row r="3" spans="1:3" x14ac:dyDescent="0.25">
      <c r="A3" t="s">
        <v>8</v>
      </c>
      <c r="B3">
        <v>-6</v>
      </c>
      <c r="C3">
        <v>13</v>
      </c>
    </row>
    <row r="4" spans="1:3" x14ac:dyDescent="0.25">
      <c r="A4" t="s">
        <v>18</v>
      </c>
      <c r="B4">
        <v>-6</v>
      </c>
      <c r="C4">
        <v>12</v>
      </c>
    </row>
    <row r="5" spans="1:3" x14ac:dyDescent="0.25">
      <c r="A5" t="s">
        <v>26</v>
      </c>
      <c r="B5">
        <v>-8</v>
      </c>
      <c r="C5">
        <v>9</v>
      </c>
    </row>
    <row r="6" spans="1:3" x14ac:dyDescent="0.25">
      <c r="A6" t="s">
        <v>20</v>
      </c>
      <c r="B6">
        <v>-8</v>
      </c>
      <c r="C6">
        <v>8</v>
      </c>
    </row>
    <row r="7" spans="1:3" x14ac:dyDescent="0.25">
      <c r="A7" t="s">
        <v>10</v>
      </c>
      <c r="B7">
        <v>-7</v>
      </c>
      <c r="C7">
        <v>9</v>
      </c>
    </row>
    <row r="8" spans="1:3" x14ac:dyDescent="0.25">
      <c r="A8" t="s">
        <v>22</v>
      </c>
      <c r="B8">
        <v>-11</v>
      </c>
      <c r="C8">
        <v>14</v>
      </c>
    </row>
    <row r="9" spans="1:3" x14ac:dyDescent="0.25">
      <c r="A9" t="s">
        <v>14</v>
      </c>
      <c r="B9">
        <v>-8</v>
      </c>
      <c r="C9">
        <v>10</v>
      </c>
    </row>
    <row r="10" spans="1:3" x14ac:dyDescent="0.25">
      <c r="A10" t="s">
        <v>28</v>
      </c>
      <c r="B10">
        <v>-7</v>
      </c>
      <c r="C10">
        <v>7</v>
      </c>
    </row>
    <row r="11" spans="1:3" x14ac:dyDescent="0.25">
      <c r="A11" t="s">
        <v>12</v>
      </c>
      <c r="B11">
        <v>-9</v>
      </c>
      <c r="C11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051CB-1BA6-4A16-9B81-7A2C65333C57}">
  <dimension ref="A1:K68"/>
  <sheetViews>
    <sheetView workbookViewId="0">
      <selection activeCell="B2" sqref="B2:K68"/>
    </sheetView>
  </sheetViews>
  <sheetFormatPr defaultRowHeight="15" x14ac:dyDescent="0.25"/>
  <sheetData>
    <row r="1" spans="1:11" x14ac:dyDescent="0.25">
      <c r="A1" t="s">
        <v>2</v>
      </c>
      <c r="B1" t="s">
        <v>16</v>
      </c>
      <c r="C1" t="s">
        <v>24</v>
      </c>
      <c r="D1" t="s">
        <v>8</v>
      </c>
      <c r="E1" t="s">
        <v>18</v>
      </c>
      <c r="F1" t="s">
        <v>26</v>
      </c>
      <c r="G1" t="s">
        <v>20</v>
      </c>
      <c r="H1" t="s">
        <v>10</v>
      </c>
      <c r="I1" t="s">
        <v>22</v>
      </c>
      <c r="J1" t="s">
        <v>14</v>
      </c>
      <c r="K1" t="s">
        <v>12</v>
      </c>
    </row>
    <row r="2" spans="1:11" x14ac:dyDescent="0.25">
      <c r="A2" t="s">
        <v>78</v>
      </c>
      <c r="B2" s="2">
        <v>158.60634567901235</v>
      </c>
      <c r="C2" s="2">
        <v>84.583395061728382</v>
      </c>
      <c r="D2" s="2">
        <v>115.76267901234561</v>
      </c>
      <c r="E2" s="2">
        <v>81.702622222222203</v>
      </c>
      <c r="F2" s="2">
        <v>45.832646913580234</v>
      </c>
      <c r="G2" s="2">
        <v>271.24432098765431</v>
      </c>
      <c r="H2" s="2">
        <v>205.59155555555557</v>
      </c>
      <c r="I2" s="2">
        <v>502.49320987654346</v>
      </c>
      <c r="J2" s="2">
        <v>13.189423456790124</v>
      </c>
      <c r="K2" s="2">
        <v>163.37662962962963</v>
      </c>
    </row>
    <row r="3" spans="1:11" x14ac:dyDescent="0.25">
      <c r="A3" t="s">
        <v>92</v>
      </c>
      <c r="B3" s="2">
        <v>154.94858823529412</v>
      </c>
      <c r="C3" s="2">
        <v>78.139705882352942</v>
      </c>
      <c r="D3" s="2">
        <v>109.56699999999998</v>
      </c>
      <c r="E3" s="2">
        <v>73.727905882352943</v>
      </c>
      <c r="F3" s="2">
        <v>46.47737647058824</v>
      </c>
      <c r="G3" s="2">
        <v>260.34117647058832</v>
      </c>
      <c r="H3" s="2">
        <v>198.17570588235296</v>
      </c>
      <c r="I3" s="2">
        <v>485.61352941176472</v>
      </c>
      <c r="J3" s="2">
        <v>12.57785294117647</v>
      </c>
      <c r="K3" s="2">
        <v>135.99323529411765</v>
      </c>
    </row>
    <row r="4" spans="1:11" x14ac:dyDescent="0.25">
      <c r="A4" t="s">
        <v>93</v>
      </c>
      <c r="B4" s="2">
        <v>161.52995454545453</v>
      </c>
      <c r="C4" s="2">
        <v>82.210454545454553</v>
      </c>
      <c r="D4" s="2">
        <v>113.51368181818179</v>
      </c>
      <c r="E4" s="2">
        <v>76.81756363636363</v>
      </c>
      <c r="F4" s="2">
        <v>47.521663636363634</v>
      </c>
      <c r="G4" s="2">
        <v>269.78090909090906</v>
      </c>
      <c r="H4" s="2">
        <v>205.24877272727272</v>
      </c>
      <c r="I4" s="2">
        <v>515.14181818181817</v>
      </c>
      <c r="J4" s="2">
        <v>13.521918181818181</v>
      </c>
      <c r="K4" s="2">
        <v>142.40318181818182</v>
      </c>
    </row>
    <row r="5" spans="1:11" x14ac:dyDescent="0.25">
      <c r="A5" t="s">
        <v>94</v>
      </c>
      <c r="B5" s="2">
        <v>157.09039999999996</v>
      </c>
      <c r="C5" s="2">
        <v>83.196000000000012</v>
      </c>
      <c r="D5" s="2">
        <v>114.07509999999999</v>
      </c>
      <c r="E5" s="2">
        <v>86.854649999999978</v>
      </c>
      <c r="F5" s="2">
        <v>42.975159999999995</v>
      </c>
      <c r="G5" s="2">
        <v>276.30650000000009</v>
      </c>
      <c r="H5" s="2">
        <v>206.66745</v>
      </c>
      <c r="I5" s="2">
        <v>487.44400000000007</v>
      </c>
      <c r="J5" s="2">
        <v>13.341419999999996</v>
      </c>
      <c r="K5" s="2">
        <v>155.20409999999998</v>
      </c>
    </row>
    <row r="6" spans="1:11" x14ac:dyDescent="0.25">
      <c r="A6" t="s">
        <v>95</v>
      </c>
      <c r="B6" s="2">
        <v>159.88731818181816</v>
      </c>
      <c r="C6" s="2">
        <v>93.196818181818173</v>
      </c>
      <c r="D6" s="2">
        <v>124.33340909090909</v>
      </c>
      <c r="E6" s="2">
        <v>88.066300000000012</v>
      </c>
      <c r="F6" s="2">
        <v>46.243145454545456</v>
      </c>
      <c r="G6" s="2">
        <v>276.53090909090906</v>
      </c>
      <c r="H6" s="2">
        <v>210.68668181818182</v>
      </c>
      <c r="I6" s="2">
        <v>516.56909090909085</v>
      </c>
      <c r="J6" s="2">
        <v>13.191327272727273</v>
      </c>
      <c r="K6" s="2">
        <v>212.93954545454542</v>
      </c>
    </row>
    <row r="7" spans="1:11" x14ac:dyDescent="0.25">
      <c r="A7" t="s">
        <v>79</v>
      </c>
      <c r="B7" s="2">
        <v>167.19338888888879</v>
      </c>
      <c r="C7" s="2">
        <v>101.14585317460315</v>
      </c>
      <c r="D7" s="2">
        <v>138.19364285714283</v>
      </c>
      <c r="E7" s="2">
        <v>123.77614920634913</v>
      </c>
      <c r="F7" s="2">
        <v>53.04537182539682</v>
      </c>
      <c r="G7" s="2">
        <v>321.16621031746035</v>
      </c>
      <c r="H7" s="2">
        <v>267.99459920634922</v>
      </c>
      <c r="I7" s="2">
        <v>558.21769841269838</v>
      </c>
      <c r="J7" s="2">
        <v>19.483423015873026</v>
      </c>
      <c r="K7" s="2">
        <v>259.99816269841267</v>
      </c>
    </row>
    <row r="8" spans="1:11" x14ac:dyDescent="0.25">
      <c r="A8" t="s">
        <v>84</v>
      </c>
      <c r="B8" s="2">
        <v>160.00231578947367</v>
      </c>
      <c r="C8" s="2">
        <v>91.678157894736827</v>
      </c>
      <c r="D8" s="2">
        <v>129.94700000000003</v>
      </c>
      <c r="E8" s="2">
        <v>89.684663157894718</v>
      </c>
      <c r="F8" s="2">
        <v>51.591563157894733</v>
      </c>
      <c r="G8" s="2">
        <v>264.60947368421051</v>
      </c>
      <c r="H8" s="2">
        <v>214.56347368421052</v>
      </c>
      <c r="I8" s="2">
        <v>526.81684210526316</v>
      </c>
      <c r="J8" s="2">
        <v>13.254505263157895</v>
      </c>
      <c r="K8" s="2">
        <v>276.25894736842105</v>
      </c>
    </row>
    <row r="9" spans="1:11" x14ac:dyDescent="0.25">
      <c r="A9" t="s">
        <v>85</v>
      </c>
      <c r="B9" s="2">
        <v>163.19352631578946</v>
      </c>
      <c r="C9" s="2">
        <v>88.679473684210549</v>
      </c>
      <c r="D9" s="2">
        <v>128.62826315789474</v>
      </c>
      <c r="E9" s="2">
        <v>102.53289473684212</v>
      </c>
      <c r="F9" s="2">
        <v>56.713994736842118</v>
      </c>
      <c r="G9" s="2">
        <v>266.33763157894737</v>
      </c>
      <c r="H9" s="2">
        <v>232.27347368421053</v>
      </c>
      <c r="I9" s="2">
        <v>548.96</v>
      </c>
      <c r="J9" s="2">
        <v>14.241131578947369</v>
      </c>
      <c r="K9" s="2">
        <v>264.7565789473685</v>
      </c>
    </row>
    <row r="10" spans="1:11" x14ac:dyDescent="0.25">
      <c r="A10" t="s">
        <v>86</v>
      </c>
      <c r="B10" s="2">
        <v>153.41365217391308</v>
      </c>
      <c r="C10" s="2">
        <v>79.366521739130434</v>
      </c>
      <c r="D10" s="2">
        <v>119.21869565217392</v>
      </c>
      <c r="E10" s="2">
        <v>102.01382608695651</v>
      </c>
      <c r="F10" s="2">
        <v>59.310986956521731</v>
      </c>
      <c r="G10" s="2">
        <v>275.50695652173914</v>
      </c>
      <c r="H10" s="2">
        <v>226.3937391304348</v>
      </c>
      <c r="I10" s="2">
        <v>518.12347826086955</v>
      </c>
      <c r="J10" s="2">
        <v>12.846691304347821</v>
      </c>
      <c r="K10" s="2">
        <v>218.93421739130432</v>
      </c>
    </row>
    <row r="11" spans="1:11" x14ac:dyDescent="0.25">
      <c r="A11" t="s">
        <v>87</v>
      </c>
      <c r="B11" s="2">
        <v>167.60861904761902</v>
      </c>
      <c r="C11" s="2">
        <v>81.844285714285718</v>
      </c>
      <c r="D11" s="2">
        <v>128.94276190476191</v>
      </c>
      <c r="E11" s="2">
        <v>113.23904761904764</v>
      </c>
      <c r="F11" s="2">
        <v>59.505909523809521</v>
      </c>
      <c r="G11" s="2">
        <v>307.75380952380954</v>
      </c>
      <c r="H11" s="2">
        <v>247.61847619047626</v>
      </c>
      <c r="I11" s="2">
        <v>533.13666666666666</v>
      </c>
      <c r="J11" s="2">
        <v>14.976980952380954</v>
      </c>
      <c r="K11" s="2">
        <v>236.5393333333333</v>
      </c>
    </row>
    <row r="12" spans="1:11" x14ac:dyDescent="0.25">
      <c r="A12" t="s">
        <v>88</v>
      </c>
      <c r="B12" s="2">
        <v>162.31299999999999</v>
      </c>
      <c r="C12" s="2">
        <v>76.975999999999999</v>
      </c>
      <c r="D12" s="2">
        <v>124.19264999999999</v>
      </c>
      <c r="E12" s="2">
        <v>115.01089999999999</v>
      </c>
      <c r="F12" s="2">
        <v>53.240575</v>
      </c>
      <c r="G12" s="2">
        <v>317.33599999999996</v>
      </c>
      <c r="H12" s="2">
        <v>239.90889999999996</v>
      </c>
      <c r="I12" s="2">
        <v>496.71449999999993</v>
      </c>
      <c r="J12" s="2">
        <v>14.655859999999999</v>
      </c>
      <c r="K12" s="2">
        <v>205.58429999999998</v>
      </c>
    </row>
    <row r="13" spans="1:11" x14ac:dyDescent="0.25">
      <c r="A13" t="s">
        <v>89</v>
      </c>
      <c r="B13" s="2">
        <v>168.38631818181815</v>
      </c>
      <c r="C13" s="2">
        <v>83.331363636363619</v>
      </c>
      <c r="D13" s="2">
        <v>127.34772727272724</v>
      </c>
      <c r="E13" s="2">
        <v>120.60899999999998</v>
      </c>
      <c r="F13" s="2">
        <v>53.919163636363628</v>
      </c>
      <c r="G13" s="2">
        <v>336.4259090909091</v>
      </c>
      <c r="H13" s="2">
        <v>251.52854545454548</v>
      </c>
      <c r="I13" s="2">
        <v>503.32409090909078</v>
      </c>
      <c r="J13" s="2">
        <v>18.182290909090906</v>
      </c>
      <c r="K13" s="2">
        <v>208.97322727272729</v>
      </c>
    </row>
    <row r="14" spans="1:11" x14ac:dyDescent="0.25">
      <c r="A14" t="s">
        <v>90</v>
      </c>
      <c r="B14" s="2">
        <v>180.8004285714286</v>
      </c>
      <c r="C14" s="2">
        <v>92.046666666666681</v>
      </c>
      <c r="D14" s="2">
        <v>142.22376190476194</v>
      </c>
      <c r="E14" s="2">
        <v>128.09585714285717</v>
      </c>
      <c r="F14" s="2">
        <v>52.430533333333329</v>
      </c>
      <c r="G14" s="2">
        <v>353.37714285714287</v>
      </c>
      <c r="H14" s="2">
        <v>273.36042857142854</v>
      </c>
      <c r="I14" s="2">
        <v>528.65333333333319</v>
      </c>
      <c r="J14" s="2">
        <v>19.608509523809524</v>
      </c>
      <c r="K14" s="2">
        <v>219.71161904761908</v>
      </c>
    </row>
    <row r="15" spans="1:11" x14ac:dyDescent="0.25">
      <c r="A15" t="s">
        <v>91</v>
      </c>
      <c r="B15" s="2">
        <v>165.64609090909093</v>
      </c>
      <c r="C15" s="2">
        <v>108.79409090909093</v>
      </c>
      <c r="D15" s="2">
        <v>145.37822727272726</v>
      </c>
      <c r="E15" s="2">
        <v>137.87127272727275</v>
      </c>
      <c r="F15" s="2">
        <v>51.07028636363637</v>
      </c>
      <c r="G15" s="2">
        <v>363.01681818181822</v>
      </c>
      <c r="H15" s="2">
        <v>286.05586363636371</v>
      </c>
      <c r="I15" s="2">
        <v>532.34681818181832</v>
      </c>
      <c r="J15" s="2">
        <v>20.671972727272724</v>
      </c>
      <c r="K15" s="2">
        <v>235.08099999999996</v>
      </c>
    </row>
    <row r="16" spans="1:11" x14ac:dyDescent="0.25">
      <c r="A16" t="s">
        <v>92</v>
      </c>
      <c r="B16" s="2">
        <v>171.35909523809525</v>
      </c>
      <c r="C16" s="2">
        <v>105.50666666666666</v>
      </c>
      <c r="D16" s="2">
        <v>145.54161904761901</v>
      </c>
      <c r="E16" s="2">
        <v>140.66852380952383</v>
      </c>
      <c r="F16" s="2">
        <v>51.495323809523804</v>
      </c>
      <c r="G16" s="2">
        <v>363.9671428571429</v>
      </c>
      <c r="H16" s="2">
        <v>288.8396666666668</v>
      </c>
      <c r="I16" s="2">
        <v>590.79523809523801</v>
      </c>
      <c r="J16" s="2">
        <v>21.896990476190478</v>
      </c>
      <c r="K16" s="2">
        <v>251.31742857142859</v>
      </c>
    </row>
    <row r="17" spans="1:11" x14ac:dyDescent="0.25">
      <c r="A17" t="s">
        <v>93</v>
      </c>
      <c r="B17" s="2">
        <v>166.71038095238094</v>
      </c>
      <c r="C17" s="2">
        <v>112.38095238095237</v>
      </c>
      <c r="D17" s="2">
        <v>142.84980952380951</v>
      </c>
      <c r="E17" s="2">
        <v>139.60652380952379</v>
      </c>
      <c r="F17" s="2">
        <v>50.154942857142856</v>
      </c>
      <c r="G17" s="2">
        <v>328.66523809523807</v>
      </c>
      <c r="H17" s="2">
        <v>295.32909523809531</v>
      </c>
      <c r="I17" s="2">
        <v>642.20285714285717</v>
      </c>
      <c r="J17" s="2">
        <v>22.070652380952378</v>
      </c>
      <c r="K17" s="2">
        <v>292.78304761904758</v>
      </c>
    </row>
    <row r="18" spans="1:11" x14ac:dyDescent="0.25">
      <c r="A18" t="s">
        <v>94</v>
      </c>
      <c r="B18" s="2">
        <v>175.88109523809521</v>
      </c>
      <c r="C18" s="2">
        <v>146.95809523809524</v>
      </c>
      <c r="D18" s="2">
        <v>151.56204761904763</v>
      </c>
      <c r="E18" s="2">
        <v>146.22633333333332</v>
      </c>
      <c r="F18" s="2">
        <v>48.154399999999995</v>
      </c>
      <c r="G18" s="2">
        <v>336.53</v>
      </c>
      <c r="H18" s="2">
        <v>327.04161904761895</v>
      </c>
      <c r="I18" s="2">
        <v>667.5242857142855</v>
      </c>
      <c r="J18" s="2">
        <v>30.334304761904761</v>
      </c>
      <c r="K18" s="2">
        <v>373.55414285714278</v>
      </c>
    </row>
    <row r="19" spans="1:11" x14ac:dyDescent="0.25">
      <c r="A19" t="s">
        <v>95</v>
      </c>
      <c r="B19" s="2">
        <v>170.86245454545457</v>
      </c>
      <c r="C19" s="2">
        <v>143.48999999999998</v>
      </c>
      <c r="D19" s="2">
        <v>170.56790909090907</v>
      </c>
      <c r="E19" s="2">
        <v>144.62690909090909</v>
      </c>
      <c r="F19" s="2">
        <v>48.833304545454546</v>
      </c>
      <c r="G19" s="2">
        <v>330.84590909090906</v>
      </c>
      <c r="H19" s="2">
        <v>324.39413636363639</v>
      </c>
      <c r="I19" s="2">
        <v>608.48409090909092</v>
      </c>
      <c r="J19" s="2">
        <v>29.881109090909089</v>
      </c>
      <c r="K19" s="2">
        <v>339.62995454545461</v>
      </c>
    </row>
    <row r="20" spans="1:11" x14ac:dyDescent="0.25">
      <c r="A20" t="s">
        <v>80</v>
      </c>
      <c r="B20" s="2">
        <v>126.09882470119514</v>
      </c>
      <c r="C20" s="2">
        <v>90.887649402390394</v>
      </c>
      <c r="D20" s="2">
        <v>152.60764541832671</v>
      </c>
      <c r="E20" s="2">
        <v>114.34591075697209</v>
      </c>
      <c r="F20" s="2">
        <v>37.716615936255003</v>
      </c>
      <c r="G20" s="2">
        <v>180.18768924302816</v>
      </c>
      <c r="H20" s="2">
        <v>263.22264541832681</v>
      </c>
      <c r="I20" s="2">
        <v>284.63924302788843</v>
      </c>
      <c r="J20" s="2">
        <v>18.54417609561753</v>
      </c>
      <c r="K20" s="2">
        <v>263.09306772908371</v>
      </c>
    </row>
    <row r="21" spans="1:11" x14ac:dyDescent="0.25">
      <c r="A21" t="s">
        <v>84</v>
      </c>
      <c r="B21" s="2">
        <v>155.48089999999999</v>
      </c>
      <c r="C21" s="2">
        <v>126.83999999999999</v>
      </c>
      <c r="D21" s="2">
        <v>166.94104999999999</v>
      </c>
      <c r="E21" s="2">
        <v>135.47100000000006</v>
      </c>
      <c r="F21" s="2">
        <v>50.825820000000007</v>
      </c>
      <c r="G21" s="2">
        <v>319.40700000000004</v>
      </c>
      <c r="H21" s="2">
        <v>300.93700000000001</v>
      </c>
      <c r="I21" s="2">
        <v>487.85350000000005</v>
      </c>
      <c r="J21" s="2">
        <v>25.727324999999997</v>
      </c>
      <c r="K21" s="2">
        <v>336.72285000000005</v>
      </c>
    </row>
    <row r="22" spans="1:11" x14ac:dyDescent="0.25">
      <c r="A22" t="s">
        <v>85</v>
      </c>
      <c r="B22" s="2">
        <v>153.78394736842105</v>
      </c>
      <c r="C22" s="2">
        <v>119.63000000000001</v>
      </c>
      <c r="D22" s="2">
        <v>167.08815789473687</v>
      </c>
      <c r="E22" s="2">
        <v>136.2191052631579</v>
      </c>
      <c r="F22" s="2">
        <v>46.180726315789471</v>
      </c>
      <c r="G22" s="2">
        <v>228.43736842105255</v>
      </c>
      <c r="H22" s="2">
        <v>291.42547368421054</v>
      </c>
      <c r="I22" s="2">
        <v>400.98631578947368</v>
      </c>
      <c r="J22" s="2">
        <v>24.588115789473687</v>
      </c>
      <c r="K22" s="2">
        <v>292.9616842105263</v>
      </c>
    </row>
    <row r="23" spans="1:11" x14ac:dyDescent="0.25">
      <c r="A23" t="s">
        <v>86</v>
      </c>
      <c r="B23" s="2">
        <v>154.28043478260869</v>
      </c>
      <c r="C23" s="2">
        <v>112.68391304347826</v>
      </c>
      <c r="D23" s="2">
        <v>162.6740434782609</v>
      </c>
      <c r="E23" s="2">
        <v>134.49060869565218</v>
      </c>
      <c r="F23" s="2">
        <v>46.758160869565224</v>
      </c>
      <c r="G23" s="2">
        <v>207.26000000000005</v>
      </c>
      <c r="H23" s="2">
        <v>288.86895652173911</v>
      </c>
      <c r="I23" s="2">
        <v>366.79173913043485</v>
      </c>
      <c r="J23" s="2">
        <v>24.81440869565218</v>
      </c>
      <c r="K23" s="2">
        <v>304.79317391304352</v>
      </c>
    </row>
    <row r="24" spans="1:11" x14ac:dyDescent="0.25">
      <c r="A24" t="s">
        <v>87</v>
      </c>
      <c r="B24" s="2">
        <v>151.30865</v>
      </c>
      <c r="C24" s="2">
        <v>95.797500000000028</v>
      </c>
      <c r="D24" s="2">
        <v>164.16055</v>
      </c>
      <c r="E24" s="2">
        <v>127.60864999999998</v>
      </c>
      <c r="F24" s="2">
        <v>45.465775000000001</v>
      </c>
      <c r="G24" s="2">
        <v>208.23499999999999</v>
      </c>
      <c r="H24" s="2">
        <v>282.09169999999995</v>
      </c>
      <c r="I24" s="2">
        <v>297.41449999999998</v>
      </c>
      <c r="J24" s="2">
        <v>21.928010000000004</v>
      </c>
      <c r="K24" s="2">
        <v>332.46244999999999</v>
      </c>
    </row>
    <row r="25" spans="1:11" x14ac:dyDescent="0.25">
      <c r="A25" t="s">
        <v>88</v>
      </c>
      <c r="B25" s="2">
        <v>112.47304761904763</v>
      </c>
      <c r="C25" s="2">
        <v>94.271428571428572</v>
      </c>
      <c r="D25" s="2">
        <v>146.23466666666667</v>
      </c>
      <c r="E25" s="2">
        <v>112.78519047619048</v>
      </c>
      <c r="F25" s="2">
        <v>42.447100000000013</v>
      </c>
      <c r="G25" s="2">
        <v>197.74047619047619</v>
      </c>
      <c r="H25" s="2">
        <v>260.77866666666671</v>
      </c>
      <c r="I25" s="2">
        <v>186.44952380952384</v>
      </c>
      <c r="J25" s="2">
        <v>17.764085714285713</v>
      </c>
      <c r="K25" s="2">
        <v>255.2233333333333</v>
      </c>
    </row>
    <row r="26" spans="1:11" x14ac:dyDescent="0.25">
      <c r="A26" t="s">
        <v>89</v>
      </c>
      <c r="B26" s="2">
        <v>112.86309523809526</v>
      </c>
      <c r="C26" s="2">
        <v>90.852857142857133</v>
      </c>
      <c r="D26" s="2">
        <v>137.77157142857143</v>
      </c>
      <c r="E26" s="2">
        <v>112.02347619047619</v>
      </c>
      <c r="F26" s="2">
        <v>38.63200476190476</v>
      </c>
      <c r="G26" s="2">
        <v>173.50047619047621</v>
      </c>
      <c r="H26" s="2">
        <v>254.05257142857135</v>
      </c>
      <c r="I26" s="2">
        <v>184.84761904761905</v>
      </c>
      <c r="J26" s="2">
        <v>16.993199999999998</v>
      </c>
      <c r="K26" s="2">
        <v>234.02595238095239</v>
      </c>
    </row>
    <row r="27" spans="1:11" x14ac:dyDescent="0.25">
      <c r="A27" t="s">
        <v>90</v>
      </c>
      <c r="B27" s="2">
        <v>117.03749999999999</v>
      </c>
      <c r="C27" s="2">
        <v>82.904499999999985</v>
      </c>
      <c r="D27" s="2">
        <v>147.50060000000002</v>
      </c>
      <c r="E27" s="2">
        <v>112.24380000000001</v>
      </c>
      <c r="F27" s="2">
        <v>37.495919999999998</v>
      </c>
      <c r="G27" s="2">
        <v>167.3595</v>
      </c>
      <c r="H27" s="2">
        <v>256.70974999999999</v>
      </c>
      <c r="I27" s="2">
        <v>199.08875000000003</v>
      </c>
      <c r="J27" s="2">
        <v>16.309525000000001</v>
      </c>
      <c r="K27" s="2">
        <v>251.39459999999994</v>
      </c>
    </row>
    <row r="28" spans="1:11" x14ac:dyDescent="0.25">
      <c r="A28" t="s">
        <v>91</v>
      </c>
      <c r="B28" s="2">
        <v>137.43956521739128</v>
      </c>
      <c r="C28" s="2">
        <v>96.373043478260868</v>
      </c>
      <c r="D28" s="2">
        <v>164.65534782608694</v>
      </c>
      <c r="E28" s="2">
        <v>115.83904347826088</v>
      </c>
      <c r="F28" s="2">
        <v>34.461756521739133</v>
      </c>
      <c r="G28" s="2">
        <v>168.55565217391305</v>
      </c>
      <c r="H28" s="2">
        <v>274.9498695652174</v>
      </c>
      <c r="I28" s="2">
        <v>233.02652173913043</v>
      </c>
      <c r="J28" s="2">
        <v>17.739521739130435</v>
      </c>
      <c r="K28" s="2">
        <v>294.86986956521736</v>
      </c>
    </row>
    <row r="29" spans="1:11" x14ac:dyDescent="0.25">
      <c r="A29" t="s">
        <v>92</v>
      </c>
      <c r="B29" s="2">
        <v>123.21380952380953</v>
      </c>
      <c r="C29" s="2">
        <v>74.986190476190473</v>
      </c>
      <c r="D29" s="2">
        <v>150.99371428571425</v>
      </c>
      <c r="E29" s="2">
        <v>102.95687142857143</v>
      </c>
      <c r="F29" s="2">
        <v>28.656309523809526</v>
      </c>
      <c r="G29" s="2">
        <v>149.9595238095238</v>
      </c>
      <c r="H29" s="2">
        <v>243.02566666666669</v>
      </c>
      <c r="I29" s="2">
        <v>232.11380952380949</v>
      </c>
      <c r="J29" s="2">
        <v>13.160890476190477</v>
      </c>
      <c r="K29" s="2">
        <v>288.73476190476191</v>
      </c>
    </row>
    <row r="30" spans="1:11" x14ac:dyDescent="0.25">
      <c r="A30" t="s">
        <v>93</v>
      </c>
      <c r="B30" s="2">
        <v>114.46047619047617</v>
      </c>
      <c r="C30" s="2">
        <v>60.318095238095239</v>
      </c>
      <c r="D30" s="2">
        <v>143.10942857142857</v>
      </c>
      <c r="E30" s="2">
        <v>98.521414285714286</v>
      </c>
      <c r="F30" s="2">
        <v>26.312247619047618</v>
      </c>
      <c r="G30" s="2">
        <v>127.91571428571426</v>
      </c>
      <c r="H30" s="2">
        <v>232.55680952380948</v>
      </c>
      <c r="I30" s="2">
        <v>256.26809523809527</v>
      </c>
      <c r="J30" s="2">
        <v>12.457542857142858</v>
      </c>
      <c r="K30" s="2">
        <v>223.81023809523811</v>
      </c>
    </row>
    <row r="31" spans="1:11" x14ac:dyDescent="0.25">
      <c r="A31" t="s">
        <v>94</v>
      </c>
      <c r="B31" s="2">
        <v>93.948095238095249</v>
      </c>
      <c r="C31" s="2">
        <v>69.610000000000014</v>
      </c>
      <c r="D31" s="2">
        <v>144.13314285714284</v>
      </c>
      <c r="E31" s="2">
        <v>93.569842857142831</v>
      </c>
      <c r="F31" s="2">
        <v>29.077023809523812</v>
      </c>
      <c r="G31" s="2">
        <v>106.39571428571428</v>
      </c>
      <c r="H31" s="2">
        <v>233.10990476190472</v>
      </c>
      <c r="I31" s="2">
        <v>283.17190476190473</v>
      </c>
      <c r="J31" s="2">
        <v>15.298728571428573</v>
      </c>
      <c r="K31" s="2">
        <v>191.24666666666664</v>
      </c>
    </row>
    <row r="32" spans="1:11" x14ac:dyDescent="0.25">
      <c r="A32" t="s">
        <v>95</v>
      </c>
      <c r="B32" s="2">
        <v>87.937142857142859</v>
      </c>
      <c r="C32" s="2">
        <v>68.089047619047605</v>
      </c>
      <c r="D32" s="2">
        <v>136.29195238095232</v>
      </c>
      <c r="E32" s="2">
        <v>91.981757142857134</v>
      </c>
      <c r="F32" s="2">
        <v>27.524285714285707</v>
      </c>
      <c r="G32" s="2">
        <v>117.96476190476194</v>
      </c>
      <c r="H32" s="2">
        <v>241.67628571428568</v>
      </c>
      <c r="I32" s="2">
        <v>302.04214285714289</v>
      </c>
      <c r="J32" s="2">
        <v>16.200619047619046</v>
      </c>
      <c r="K32" s="2">
        <v>152.97047619047621</v>
      </c>
    </row>
    <row r="33" spans="1:11" x14ac:dyDescent="0.25">
      <c r="A33" t="s">
        <v>81</v>
      </c>
      <c r="B33" s="2">
        <v>121.37277999999996</v>
      </c>
      <c r="C33" s="2">
        <v>103.02934000000002</v>
      </c>
      <c r="D33" s="2">
        <v>171.09384000000009</v>
      </c>
      <c r="E33" s="2">
        <v>118.36554680000005</v>
      </c>
      <c r="F33" s="2">
        <v>33.806938775510218</v>
      </c>
      <c r="G33" s="2">
        <v>261.42425999999995</v>
      </c>
      <c r="H33" s="2">
        <v>310.41204400000009</v>
      </c>
      <c r="I33" s="2">
        <v>390.24787999999972</v>
      </c>
      <c r="J33" s="2">
        <v>36.552494399999986</v>
      </c>
      <c r="K33" s="2">
        <v>217.4752400000001</v>
      </c>
    </row>
    <row r="34" spans="1:11" x14ac:dyDescent="0.25">
      <c r="A34" t="s">
        <v>84</v>
      </c>
      <c r="B34" s="2">
        <v>94.223499999999987</v>
      </c>
      <c r="C34" s="2">
        <v>70.26600000000002</v>
      </c>
      <c r="D34" s="2">
        <v>134.21869999999998</v>
      </c>
      <c r="E34" s="2">
        <v>92.704434999999975</v>
      </c>
      <c r="F34" s="2">
        <v>29.005000000000003</v>
      </c>
      <c r="G34" s="2">
        <v>137.24949999999998</v>
      </c>
      <c r="H34" s="2">
        <v>233.44969999999998</v>
      </c>
      <c r="I34" s="2">
        <v>334.7589999999999</v>
      </c>
      <c r="J34" s="2">
        <v>17.260730000000002</v>
      </c>
      <c r="K34" s="2">
        <v>134.19600000000003</v>
      </c>
    </row>
    <row r="35" spans="1:11" x14ac:dyDescent="0.25">
      <c r="A35" t="s">
        <v>85</v>
      </c>
      <c r="B35" s="2">
        <v>99.214210526315782</v>
      </c>
      <c r="C35" s="2">
        <v>82.074736842105239</v>
      </c>
      <c r="D35" s="2">
        <v>149.37689473684208</v>
      </c>
      <c r="E35" s="2">
        <v>96.068531578947344</v>
      </c>
      <c r="F35" s="2">
        <v>27.634210526315787</v>
      </c>
      <c r="G35" s="2">
        <v>176.47894736842105</v>
      </c>
      <c r="H35" s="2">
        <v>255.80247368421055</v>
      </c>
      <c r="I35" s="2">
        <v>349.09789473684208</v>
      </c>
      <c r="J35" s="2">
        <v>22.026626315789471</v>
      </c>
      <c r="K35" s="2">
        <v>199.77526315789473</v>
      </c>
    </row>
    <row r="36" spans="1:11" x14ac:dyDescent="0.25">
      <c r="A36" t="s">
        <v>86</v>
      </c>
      <c r="B36" s="2">
        <v>96.546956521739133</v>
      </c>
      <c r="C36" s="2">
        <v>90.47260869565217</v>
      </c>
      <c r="D36" s="2">
        <v>153.41756521739134</v>
      </c>
      <c r="E36" s="2">
        <v>97.705734782608687</v>
      </c>
      <c r="F36" s="2">
        <v>28.319130434782604</v>
      </c>
      <c r="G36" s="2">
        <v>193.94391304347826</v>
      </c>
      <c r="H36" s="2">
        <v>263.09291304347823</v>
      </c>
      <c r="I36" s="2">
        <v>312.60304347826093</v>
      </c>
      <c r="J36" s="2">
        <v>25.092752173913041</v>
      </c>
      <c r="K36" s="2">
        <v>188.5226086956522</v>
      </c>
    </row>
    <row r="37" spans="1:11" x14ac:dyDescent="0.25">
      <c r="A37" t="s">
        <v>87</v>
      </c>
      <c r="B37" s="2">
        <v>103.34157894736842</v>
      </c>
      <c r="C37" s="2">
        <v>90.809999999999988</v>
      </c>
      <c r="D37" s="2">
        <v>163.3974736842105</v>
      </c>
      <c r="E37" s="2">
        <v>105.32936842105264</v>
      </c>
      <c r="F37" s="2">
        <v>31.438421052631575</v>
      </c>
      <c r="G37" s="2">
        <v>217.20210526315785</v>
      </c>
      <c r="H37" s="2">
        <v>284.69189473684207</v>
      </c>
      <c r="I37" s="2">
        <v>333.74368421052634</v>
      </c>
      <c r="J37" s="2">
        <v>27.13416315789474</v>
      </c>
      <c r="K37" s="2">
        <v>176.95526315789476</v>
      </c>
    </row>
    <row r="38" spans="1:11" x14ac:dyDescent="0.25">
      <c r="A38" t="s">
        <v>88</v>
      </c>
      <c r="B38" s="2">
        <v>111.93931818181819</v>
      </c>
      <c r="C38" s="2">
        <v>102.21727272727274</v>
      </c>
      <c r="D38" s="2">
        <v>171.03981818181816</v>
      </c>
      <c r="E38" s="2">
        <v>115.70445454545452</v>
      </c>
      <c r="F38" s="2">
        <v>29.886000000000003</v>
      </c>
      <c r="G38" s="2">
        <v>243.36204545454541</v>
      </c>
      <c r="H38" s="2">
        <v>310.52295454545464</v>
      </c>
      <c r="I38" s="2">
        <v>347.46</v>
      </c>
      <c r="J38" s="2">
        <v>31.039413636363633</v>
      </c>
      <c r="K38" s="2">
        <v>175.79909090909086</v>
      </c>
    </row>
    <row r="39" spans="1:11" x14ac:dyDescent="0.25">
      <c r="A39" t="s">
        <v>89</v>
      </c>
      <c r="B39" s="2">
        <v>126.38047619047617</v>
      </c>
      <c r="C39" s="2">
        <v>117.79190476190475</v>
      </c>
      <c r="D39" s="2">
        <v>182.69552380952385</v>
      </c>
      <c r="E39" s="2">
        <v>122.08723809523809</v>
      </c>
      <c r="F39" s="2">
        <v>32.91684210526315</v>
      </c>
      <c r="G39" s="2">
        <v>277.06238095238092</v>
      </c>
      <c r="H39" s="2">
        <v>330.80428571428575</v>
      </c>
      <c r="I39" s="2">
        <v>421.45809523809527</v>
      </c>
      <c r="J39" s="2">
        <v>40.902504761904758</v>
      </c>
      <c r="K39" s="2">
        <v>246.09047619047618</v>
      </c>
    </row>
    <row r="40" spans="1:11" x14ac:dyDescent="0.25">
      <c r="A40" t="s">
        <v>90</v>
      </c>
      <c r="B40" s="2">
        <v>130.81799999999998</v>
      </c>
      <c r="C40" s="2">
        <v>113.68999999999998</v>
      </c>
      <c r="D40" s="2">
        <v>190.75400000000002</v>
      </c>
      <c r="E40" s="2">
        <v>122.61005</v>
      </c>
      <c r="F40" s="2">
        <v>33.847499999999997</v>
      </c>
      <c r="G40" s="2">
        <v>303.14099999999996</v>
      </c>
      <c r="H40" s="2">
        <v>337.75369999999998</v>
      </c>
      <c r="I40" s="2">
        <v>440.32799999999997</v>
      </c>
      <c r="J40" s="2">
        <v>44.742295000000013</v>
      </c>
      <c r="K40" s="2">
        <v>273.50550000000004</v>
      </c>
    </row>
    <row r="41" spans="1:11" x14ac:dyDescent="0.25">
      <c r="A41" t="s">
        <v>91</v>
      </c>
      <c r="B41" s="2">
        <v>135.50217391304349</v>
      </c>
      <c r="C41" s="2">
        <v>108.81913043478262</v>
      </c>
      <c r="D41" s="2">
        <v>179.68043478260873</v>
      </c>
      <c r="E41" s="2">
        <v>130.07747826086955</v>
      </c>
      <c r="F41" s="2">
        <v>34.220000000000006</v>
      </c>
      <c r="G41" s="2">
        <v>299.85782608695655</v>
      </c>
      <c r="H41" s="2">
        <v>321.10065217391298</v>
      </c>
      <c r="I41" s="2">
        <v>424.05869565217392</v>
      </c>
      <c r="J41" s="2">
        <v>45.233395652173918</v>
      </c>
      <c r="K41" s="2">
        <v>242.33304347826086</v>
      </c>
    </row>
    <row r="42" spans="1:11" x14ac:dyDescent="0.25">
      <c r="A42" t="s">
        <v>92</v>
      </c>
      <c r="B42" s="2">
        <v>135.44</v>
      </c>
      <c r="C42" s="2">
        <v>103.1135</v>
      </c>
      <c r="D42" s="2">
        <v>175.71484999999998</v>
      </c>
      <c r="E42" s="2">
        <v>133.81800000000001</v>
      </c>
      <c r="F42" s="2">
        <v>36.525499999999994</v>
      </c>
      <c r="G42" s="2">
        <v>301.11849999999998</v>
      </c>
      <c r="H42" s="2">
        <v>322.96619999999996</v>
      </c>
      <c r="I42" s="2">
        <v>407.322</v>
      </c>
      <c r="J42" s="2">
        <v>44.307445000000001</v>
      </c>
      <c r="K42" s="2">
        <v>256.96799999999996</v>
      </c>
    </row>
    <row r="43" spans="1:11" x14ac:dyDescent="0.25">
      <c r="A43" t="s">
        <v>93</v>
      </c>
      <c r="B43" s="2">
        <v>128.27863636363637</v>
      </c>
      <c r="C43" s="2">
        <v>102.55613636363637</v>
      </c>
      <c r="D43" s="2">
        <v>173.39768181818184</v>
      </c>
      <c r="E43" s="2">
        <v>133.69195454545459</v>
      </c>
      <c r="F43" s="2">
        <v>35.532272727272726</v>
      </c>
      <c r="G43" s="2">
        <v>310.86863636363637</v>
      </c>
      <c r="H43" s="2">
        <v>325.83900000000006</v>
      </c>
      <c r="I43" s="2">
        <v>384.11909090909097</v>
      </c>
      <c r="J43" s="2">
        <v>43.618986363636367</v>
      </c>
      <c r="K43" s="2">
        <v>236.90772727272727</v>
      </c>
    </row>
    <row r="44" spans="1:11" x14ac:dyDescent="0.25">
      <c r="A44" t="s">
        <v>94</v>
      </c>
      <c r="B44" s="2">
        <v>143.45761904761909</v>
      </c>
      <c r="C44" s="2">
        <v>117.5852380952381</v>
      </c>
      <c r="D44" s="2">
        <v>184.69195238095239</v>
      </c>
      <c r="E44" s="2">
        <v>132.90066666666667</v>
      </c>
      <c r="F44" s="2">
        <v>41.13333333333334</v>
      </c>
      <c r="G44" s="2">
        <v>328.48523809523806</v>
      </c>
      <c r="H44" s="2">
        <v>365.26995238095236</v>
      </c>
      <c r="I44" s="2">
        <v>455.71571428571423</v>
      </c>
      <c r="J44" s="2">
        <v>47.513842857142855</v>
      </c>
      <c r="K44" s="2">
        <v>229.41190476190479</v>
      </c>
    </row>
    <row r="45" spans="1:11" x14ac:dyDescent="0.25">
      <c r="A45" t="s">
        <v>95</v>
      </c>
      <c r="B45" s="2">
        <v>149.82400000000001</v>
      </c>
      <c r="C45" s="2">
        <v>134.97449999999998</v>
      </c>
      <c r="D45" s="2">
        <v>193.149</v>
      </c>
      <c r="E45" s="2">
        <v>135.08479999999997</v>
      </c>
      <c r="F45" s="2">
        <v>45.563684210526311</v>
      </c>
      <c r="G45" s="2">
        <v>338.94649999999996</v>
      </c>
      <c r="H45" s="2">
        <v>369.81259999999992</v>
      </c>
      <c r="I45" s="2">
        <v>474.05950000000001</v>
      </c>
      <c r="J45" s="2">
        <v>48.056485000000002</v>
      </c>
      <c r="K45" s="2">
        <v>247.13799999999998</v>
      </c>
    </row>
    <row r="46" spans="1:11" x14ac:dyDescent="0.25">
      <c r="A46" t="s">
        <v>82</v>
      </c>
      <c r="B46" s="2">
        <v>184.6291468253969</v>
      </c>
      <c r="C46" s="2">
        <v>157.66446428571433</v>
      </c>
      <c r="D46" s="2">
        <v>206.54271031746026</v>
      </c>
      <c r="E46" s="2">
        <v>163.41345238095244</v>
      </c>
      <c r="F46" s="2">
        <v>30.997159999999997</v>
      </c>
      <c r="G46" s="2">
        <v>509.25343253968254</v>
      </c>
      <c r="H46" s="2">
        <v>418.74573015873034</v>
      </c>
      <c r="I46" s="2">
        <v>671.50146825396826</v>
      </c>
      <c r="J46" s="2">
        <v>107.55582680000002</v>
      </c>
      <c r="K46" s="2">
        <v>230.61480198412687</v>
      </c>
    </row>
    <row r="47" spans="1:11" x14ac:dyDescent="0.25">
      <c r="A47" t="s">
        <v>84</v>
      </c>
      <c r="B47" s="2">
        <v>153.61523809523811</v>
      </c>
      <c r="C47" s="2">
        <v>158.70999999999998</v>
      </c>
      <c r="D47" s="2">
        <v>186.60390476190474</v>
      </c>
      <c r="E47" s="2">
        <v>143.32252380952383</v>
      </c>
      <c r="F47" s="2">
        <v>46.885238095238094</v>
      </c>
      <c r="G47" s="2">
        <v>373.91333333333336</v>
      </c>
      <c r="H47" s="2">
        <v>386.55928571428569</v>
      </c>
      <c r="I47" s="2">
        <v>505.00476190476195</v>
      </c>
      <c r="J47" s="2">
        <v>56.243238095238105</v>
      </c>
      <c r="K47" s="2">
        <v>216.13047619047623</v>
      </c>
    </row>
    <row r="48" spans="1:11" x14ac:dyDescent="0.25">
      <c r="A48" t="s">
        <v>85</v>
      </c>
      <c r="B48" s="2">
        <v>171.00349999999997</v>
      </c>
      <c r="C48" s="2">
        <v>174.36200000000002</v>
      </c>
      <c r="D48" s="2">
        <v>183.83570000000003</v>
      </c>
      <c r="E48" s="2">
        <v>142.31805000000003</v>
      </c>
      <c r="F48" s="2">
        <v>43.186</v>
      </c>
      <c r="G48" s="2">
        <v>470.20649999999995</v>
      </c>
      <c r="H48" s="2">
        <v>406.36989999999992</v>
      </c>
      <c r="I48" s="2">
        <v>575.37900000000002</v>
      </c>
      <c r="J48" s="2">
        <v>72.529879999999991</v>
      </c>
      <c r="K48" s="2">
        <v>192.79299999999998</v>
      </c>
    </row>
    <row r="49" spans="1:11" x14ac:dyDescent="0.25">
      <c r="A49" t="s">
        <v>86</v>
      </c>
      <c r="B49" s="2">
        <v>176.82225</v>
      </c>
      <c r="C49" s="2">
        <v>192.16500000000002</v>
      </c>
      <c r="D49" s="2">
        <v>171.88494999999995</v>
      </c>
      <c r="E49" s="2">
        <v>141.93294999999998</v>
      </c>
      <c r="F49" s="2">
        <v>43.456842105263163</v>
      </c>
      <c r="G49" s="2">
        <v>497.71050000000002</v>
      </c>
      <c r="H49" s="2">
        <v>414.46105000000006</v>
      </c>
      <c r="I49" s="2">
        <v>614.00700000000006</v>
      </c>
      <c r="J49" s="2">
        <v>89.420979999999986</v>
      </c>
      <c r="K49" s="2">
        <v>176.16300000000001</v>
      </c>
    </row>
    <row r="50" spans="1:11" x14ac:dyDescent="0.25">
      <c r="A50" t="s">
        <v>87</v>
      </c>
      <c r="B50" s="2">
        <v>181.17863636363634</v>
      </c>
      <c r="C50" s="2">
        <v>162.84409090909091</v>
      </c>
      <c r="D50" s="2">
        <v>168.80427272727275</v>
      </c>
      <c r="E50" s="2">
        <v>156.61986363636362</v>
      </c>
      <c r="F50" s="2">
        <v>36.524999999999999</v>
      </c>
      <c r="G50" s="2">
        <v>491.84409090909099</v>
      </c>
      <c r="H50" s="2">
        <v>410.9579090909092</v>
      </c>
      <c r="I50" s="2">
        <v>598.02818181818168</v>
      </c>
      <c r="J50" s="2">
        <v>85.683645454545456</v>
      </c>
      <c r="K50" s="2">
        <v>165.87045909090909</v>
      </c>
    </row>
    <row r="51" spans="1:11" x14ac:dyDescent="0.25">
      <c r="A51" t="s">
        <v>88</v>
      </c>
      <c r="B51" s="2">
        <v>184.17636363636367</v>
      </c>
      <c r="C51" s="2">
        <v>158.78863636363639</v>
      </c>
      <c r="D51" s="2">
        <v>185.58472727272726</v>
      </c>
      <c r="E51" s="2">
        <v>171.37372727272725</v>
      </c>
      <c r="F51" s="2">
        <v>30.873809523809523</v>
      </c>
      <c r="G51" s="2">
        <v>467.76909090909089</v>
      </c>
      <c r="H51" s="2">
        <v>415.62059090909094</v>
      </c>
      <c r="I51" s="2">
        <v>618.82772727272743</v>
      </c>
      <c r="J51" s="2">
        <v>96.197436363636371</v>
      </c>
      <c r="K51" s="2">
        <v>177.23181818181817</v>
      </c>
    </row>
    <row r="52" spans="1:11" x14ac:dyDescent="0.25">
      <c r="A52" t="s">
        <v>89</v>
      </c>
      <c r="B52" s="2">
        <v>186.08421052631581</v>
      </c>
      <c r="C52" s="2">
        <v>161.01000000000002</v>
      </c>
      <c r="D52" s="2">
        <v>205.57221052631581</v>
      </c>
      <c r="E52" s="2">
        <v>177.29173684210525</v>
      </c>
      <c r="F52" s="2">
        <v>30.657368421052631</v>
      </c>
      <c r="G52" s="2">
        <v>500.65473684210519</v>
      </c>
      <c r="H52" s="2">
        <v>436.6792631578947</v>
      </c>
      <c r="I52" s="2">
        <v>661.91631578947374</v>
      </c>
      <c r="J52" s="2">
        <v>124.5667894736842</v>
      </c>
      <c r="K52" s="2">
        <v>182.22</v>
      </c>
    </row>
    <row r="53" spans="1:11" x14ac:dyDescent="0.25">
      <c r="A53" t="s">
        <v>90</v>
      </c>
      <c r="B53" s="2">
        <v>190.33318181818177</v>
      </c>
      <c r="C53" s="2">
        <v>160.94272727272727</v>
      </c>
      <c r="D53" s="2">
        <v>223.84631818181822</v>
      </c>
      <c r="E53" s="2">
        <v>180.14654545454547</v>
      </c>
      <c r="F53" s="2">
        <v>32.721818181818186</v>
      </c>
      <c r="G53" s="2">
        <v>492.29136363636366</v>
      </c>
      <c r="H53" s="2">
        <v>443.64986363636376</v>
      </c>
      <c r="I53" s="2">
        <v>653.72909090909093</v>
      </c>
      <c r="J53" s="2">
        <v>121.89377272727273</v>
      </c>
      <c r="K53" s="2">
        <v>240.62136363636361</v>
      </c>
    </row>
    <row r="54" spans="1:11" x14ac:dyDescent="0.25">
      <c r="A54" t="s">
        <v>91</v>
      </c>
      <c r="B54" s="2">
        <v>172.39227272727274</v>
      </c>
      <c r="C54" s="2">
        <v>143.67909090909092</v>
      </c>
      <c r="D54" s="2">
        <v>221.07313636363642</v>
      </c>
      <c r="E54" s="2">
        <v>163.17113636363635</v>
      </c>
      <c r="F54" s="2">
        <v>20.795909090909092</v>
      </c>
      <c r="G54" s="2">
        <v>516.16590909090917</v>
      </c>
      <c r="H54" s="2">
        <v>411.375</v>
      </c>
      <c r="I54" s="2">
        <v>660.19181818181835</v>
      </c>
      <c r="J54" s="2">
        <v>117.10362272727274</v>
      </c>
      <c r="K54" s="2">
        <v>209.01090909090905</v>
      </c>
    </row>
    <row r="55" spans="1:11" x14ac:dyDescent="0.25">
      <c r="A55" t="s">
        <v>92</v>
      </c>
      <c r="B55" s="2">
        <v>184.86599999999999</v>
      </c>
      <c r="C55" s="2">
        <v>151.12099999999998</v>
      </c>
      <c r="D55" s="2">
        <v>223.26665000000003</v>
      </c>
      <c r="E55" s="2">
        <v>157.96424999999994</v>
      </c>
      <c r="F55" s="2">
        <v>21.042999999999999</v>
      </c>
      <c r="G55" s="2">
        <v>537.24725000000012</v>
      </c>
      <c r="H55" s="2">
        <v>423.38555000000008</v>
      </c>
      <c r="I55" s="2">
        <v>694.76150000000007</v>
      </c>
      <c r="J55" s="2">
        <v>115.04399999999998</v>
      </c>
      <c r="K55" s="2">
        <v>235.16</v>
      </c>
    </row>
    <row r="56" spans="1:11" x14ac:dyDescent="0.25">
      <c r="A56" t="s">
        <v>93</v>
      </c>
      <c r="B56" s="2">
        <v>186.83478260869563</v>
      </c>
      <c r="C56" s="2">
        <v>160.16565217391303</v>
      </c>
      <c r="D56" s="2">
        <v>229.5508260869565</v>
      </c>
      <c r="E56" s="2">
        <v>165.21021739130435</v>
      </c>
      <c r="F56" s="2">
        <v>22.668260869565213</v>
      </c>
      <c r="G56" s="2">
        <v>581.28434782608701</v>
      </c>
      <c r="H56" s="2">
        <v>418.91639130434777</v>
      </c>
      <c r="I56" s="2">
        <v>731.8952173913043</v>
      </c>
      <c r="J56" s="2">
        <v>134.31613043478259</v>
      </c>
      <c r="K56" s="2">
        <v>238.78043478260869</v>
      </c>
    </row>
    <row r="57" spans="1:11" x14ac:dyDescent="0.25">
      <c r="A57" t="s">
        <v>94</v>
      </c>
      <c r="B57" s="2">
        <v>204.505</v>
      </c>
      <c r="C57" s="2">
        <v>140.75724999999997</v>
      </c>
      <c r="D57" s="2">
        <v>227.49885000000003</v>
      </c>
      <c r="E57" s="2">
        <v>173.37830000000002</v>
      </c>
      <c r="F57" s="2">
        <v>24.431999999999995</v>
      </c>
      <c r="G57" s="2">
        <v>570.9</v>
      </c>
      <c r="H57" s="2">
        <v>418.35059999999993</v>
      </c>
      <c r="I57" s="2">
        <v>833.18849999999998</v>
      </c>
      <c r="J57" s="2">
        <v>142.26394736842107</v>
      </c>
      <c r="K57" s="2">
        <v>318.21950000000004</v>
      </c>
    </row>
    <row r="58" spans="1:11" x14ac:dyDescent="0.25">
      <c r="A58" t="s">
        <v>95</v>
      </c>
      <c r="B58" s="2">
        <v>224.10095238095241</v>
      </c>
      <c r="C58" s="2">
        <v>129.03952380952381</v>
      </c>
      <c r="D58" s="2">
        <v>249.04909523809528</v>
      </c>
      <c r="E58" s="2">
        <v>186.72952380952384</v>
      </c>
      <c r="F58" s="2">
        <v>20.602380952380951</v>
      </c>
      <c r="G58" s="2">
        <v>608.51761904761906</v>
      </c>
      <c r="H58" s="2">
        <v>439.40857142857141</v>
      </c>
      <c r="I58" s="2">
        <v>913.30761904761903</v>
      </c>
      <c r="J58" s="2">
        <v>137.47849999999994</v>
      </c>
      <c r="K58" s="2">
        <v>415.9614285714286</v>
      </c>
    </row>
    <row r="59" spans="1:11" x14ac:dyDescent="0.25">
      <c r="A59" t="s">
        <v>83</v>
      </c>
      <c r="B59" s="2">
        <v>212.33874999999995</v>
      </c>
      <c r="C59" s="2">
        <v>124.38020833333329</v>
      </c>
      <c r="D59" s="2">
        <v>217.19369642857131</v>
      </c>
      <c r="E59" s="2">
        <v>178.67309523809519</v>
      </c>
      <c r="F59" s="2">
        <v>21.65078787878787</v>
      </c>
      <c r="G59" s="2">
        <v>660.6949553571427</v>
      </c>
      <c r="H59" s="2">
        <v>445.75613095238106</v>
      </c>
      <c r="I59" s="2">
        <v>1091.3403869047618</v>
      </c>
      <c r="J59" s="2">
        <v>138.67582822085882</v>
      </c>
      <c r="K59" s="2">
        <v>318.81273809523799</v>
      </c>
    </row>
    <row r="60" spans="1:11" x14ac:dyDescent="0.25">
      <c r="A60" t="s">
        <v>84</v>
      </c>
      <c r="B60" s="2">
        <v>228.01600000000002</v>
      </c>
      <c r="C60" s="2">
        <v>120.36399999999999</v>
      </c>
      <c r="D60" s="2">
        <v>234.32929999999996</v>
      </c>
      <c r="E60" s="2">
        <v>195.33599999999998</v>
      </c>
      <c r="F60" s="2">
        <v>20.213999999999999</v>
      </c>
      <c r="G60" s="2">
        <v>631.65449999999998</v>
      </c>
      <c r="H60" s="2">
        <v>428.40249999999997</v>
      </c>
      <c r="I60" s="2">
        <v>905.84300000000007</v>
      </c>
      <c r="J60" s="2">
        <v>135.7225</v>
      </c>
      <c r="K60" s="2">
        <v>405.01900000000001</v>
      </c>
    </row>
    <row r="61" spans="1:11" x14ac:dyDescent="0.25">
      <c r="A61" t="s">
        <v>85</v>
      </c>
      <c r="B61" s="2">
        <v>225.84894736842105</v>
      </c>
      <c r="C61" s="2">
        <v>110.09894736842107</v>
      </c>
      <c r="D61" s="2">
        <v>238.45078947368418</v>
      </c>
      <c r="E61" s="2">
        <v>184.3242105263158</v>
      </c>
      <c r="F61" s="2">
        <v>22.600526315789473</v>
      </c>
      <c r="G61" s="2">
        <v>699.21776315789475</v>
      </c>
      <c r="H61" s="2">
        <v>408.09052631578942</v>
      </c>
      <c r="I61" s="2">
        <v>1009.7894736842105</v>
      </c>
      <c r="J61" s="2">
        <v>130.3547368421053</v>
      </c>
      <c r="K61" s="2">
        <v>343.33263157894737</v>
      </c>
    </row>
    <row r="62" spans="1:11" x14ac:dyDescent="0.25">
      <c r="A62" t="s">
        <v>86</v>
      </c>
      <c r="B62" s="2">
        <v>198.50904761904764</v>
      </c>
      <c r="C62" s="2">
        <v>103.44952380952381</v>
      </c>
      <c r="D62" s="2">
        <v>222.70285714285714</v>
      </c>
      <c r="E62" s="2">
        <v>165.36095238095237</v>
      </c>
      <c r="F62" s="2">
        <v>22.820952380952377</v>
      </c>
      <c r="G62" s="2">
        <v>609.14285714285711</v>
      </c>
      <c r="H62" s="2">
        <v>387.65000000000003</v>
      </c>
      <c r="I62" s="2">
        <v>940.85428571428588</v>
      </c>
      <c r="J62" s="2">
        <v>114.92333333333335</v>
      </c>
      <c r="K62" s="2">
        <v>255.80809523809526</v>
      </c>
    </row>
    <row r="63" spans="1:11" x14ac:dyDescent="0.25">
      <c r="A63" t="s">
        <v>87</v>
      </c>
      <c r="B63" s="2">
        <v>181.21380952380949</v>
      </c>
      <c r="C63" s="2">
        <v>92.133095238095237</v>
      </c>
      <c r="D63" s="2">
        <v>201.18380952380954</v>
      </c>
      <c r="E63" s="2">
        <v>154.55809523809526</v>
      </c>
      <c r="F63" s="2">
        <v>20.233809523809519</v>
      </c>
      <c r="G63" s="2">
        <v>533.53380952380951</v>
      </c>
      <c r="H63" s="2">
        <v>378.23142857142852</v>
      </c>
      <c r="I63" s="2">
        <v>983.1509523809525</v>
      </c>
      <c r="J63" s="2">
        <v>105.47428571428574</v>
      </c>
      <c r="K63" s="2">
        <v>257.14809523809521</v>
      </c>
    </row>
    <row r="64" spans="1:11" x14ac:dyDescent="0.25">
      <c r="A64" t="s">
        <v>88</v>
      </c>
      <c r="B64" s="2">
        <v>200.15714285714282</v>
      </c>
      <c r="C64" s="2">
        <v>108.69190476190477</v>
      </c>
      <c r="D64" s="2">
        <v>203.94714285714286</v>
      </c>
      <c r="E64" s="2">
        <v>164.37952380952382</v>
      </c>
      <c r="F64" s="2">
        <v>20.833500000000004</v>
      </c>
      <c r="G64" s="2">
        <v>625.58380952380946</v>
      </c>
      <c r="H64" s="2">
        <v>448.13761904761901</v>
      </c>
      <c r="I64" s="2">
        <v>1168.3128571428572</v>
      </c>
      <c r="J64" s="2">
        <v>127.5275</v>
      </c>
      <c r="K64" s="2">
        <v>323.86476190476196</v>
      </c>
    </row>
    <row r="65" spans="1:11" x14ac:dyDescent="0.25">
      <c r="A65" t="s">
        <v>89</v>
      </c>
      <c r="B65" s="2">
        <v>213.01849999999999</v>
      </c>
      <c r="C65" s="2">
        <v>126.62449999999998</v>
      </c>
      <c r="D65" s="2">
        <v>200.65699999999998</v>
      </c>
      <c r="E65" s="2">
        <v>172.55900000000003</v>
      </c>
      <c r="F65" s="2">
        <v>21.106000000000002</v>
      </c>
      <c r="G65" s="2">
        <v>698.47750000000008</v>
      </c>
      <c r="H65" s="2">
        <v>478.54949999999997</v>
      </c>
      <c r="I65" s="2">
        <v>1246.0127500000003</v>
      </c>
      <c r="J65" s="2">
        <v>145.73157894736846</v>
      </c>
      <c r="K65" s="2">
        <v>323.89150000000001</v>
      </c>
    </row>
    <row r="66" spans="1:11" x14ac:dyDescent="0.25">
      <c r="A66" t="s">
        <v>90</v>
      </c>
      <c r="B66" s="2">
        <v>226.29590909090911</v>
      </c>
      <c r="C66" s="2">
        <v>154.51636363636359</v>
      </c>
      <c r="D66" s="2">
        <v>211.28090909090909</v>
      </c>
      <c r="E66" s="2">
        <v>184.9336363636364</v>
      </c>
      <c r="F66" s="2">
        <v>22.421904761904766</v>
      </c>
      <c r="G66" s="2">
        <v>716.06250000000011</v>
      </c>
      <c r="H66" s="2">
        <v>506.29272727272729</v>
      </c>
      <c r="I66" s="2">
        <v>1233.1277272727275</v>
      </c>
      <c r="J66" s="2">
        <v>168.22050000000002</v>
      </c>
      <c r="K66" s="2">
        <v>314.98863636363637</v>
      </c>
    </row>
    <row r="67" spans="1:11" x14ac:dyDescent="0.25">
      <c r="A67" t="s">
        <v>91</v>
      </c>
      <c r="B67" s="2">
        <v>224.67095238095243</v>
      </c>
      <c r="C67" s="2">
        <v>170.89809523809524</v>
      </c>
      <c r="D67" s="2">
        <v>224.64714285714291</v>
      </c>
      <c r="E67" s="2">
        <v>202.09047619047621</v>
      </c>
      <c r="F67" s="2">
        <v>22.670000000000005</v>
      </c>
      <c r="G67" s="2">
        <v>761.967619047619</v>
      </c>
      <c r="H67" s="2">
        <v>516.33285714285716</v>
      </c>
      <c r="I67" s="2">
        <v>1207.467142857143</v>
      </c>
      <c r="J67" s="2">
        <v>179.38499999999999</v>
      </c>
      <c r="K67" s="2">
        <v>331.14476190476188</v>
      </c>
    </row>
    <row r="68" spans="1:11" x14ac:dyDescent="0.25">
      <c r="A68" t="s">
        <v>92</v>
      </c>
      <c r="B68" s="2">
        <v>229.00333333333333</v>
      </c>
      <c r="C68" s="2">
        <v>162.08000000000001</v>
      </c>
      <c r="D68" s="2">
        <v>235.99</v>
      </c>
      <c r="E68" s="2">
        <v>224.76999999999998</v>
      </c>
      <c r="F68" s="2">
        <v>24.41</v>
      </c>
      <c r="G68" s="2">
        <v>740.27</v>
      </c>
      <c r="H68" s="2">
        <v>506.1466666666667</v>
      </c>
      <c r="I68" s="2">
        <v>1232.5899999999999</v>
      </c>
      <c r="J68" s="2">
        <v>171.01999999999998</v>
      </c>
      <c r="K68" s="2">
        <v>333.99333333333334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3EF2E-A78C-4BED-99E3-E0859DEF2970}">
  <dimension ref="A1:EE13"/>
  <sheetViews>
    <sheetView workbookViewId="0">
      <selection activeCell="E29" sqref="E29"/>
    </sheetView>
  </sheetViews>
  <sheetFormatPr defaultRowHeight="15" x14ac:dyDescent="0.25"/>
  <sheetData>
    <row r="1" spans="1:135" x14ac:dyDescent="0.25">
      <c r="B1" t="s">
        <v>78</v>
      </c>
      <c r="J1" t="s">
        <v>108</v>
      </c>
      <c r="K1" t="s">
        <v>114</v>
      </c>
      <c r="L1" t="s">
        <v>79</v>
      </c>
      <c r="AJ1" t="s">
        <v>109</v>
      </c>
      <c r="AK1" t="s">
        <v>115</v>
      </c>
      <c r="AL1" t="s">
        <v>80</v>
      </c>
      <c r="BJ1" t="s">
        <v>110</v>
      </c>
      <c r="BK1" t="s">
        <v>116</v>
      </c>
      <c r="BL1" t="s">
        <v>81</v>
      </c>
      <c r="CJ1" t="s">
        <v>111</v>
      </c>
      <c r="CK1" t="s">
        <v>117</v>
      </c>
      <c r="CL1" t="s">
        <v>82</v>
      </c>
      <c r="DJ1" t="s">
        <v>112</v>
      </c>
      <c r="DK1" t="s">
        <v>118</v>
      </c>
      <c r="DL1" t="s">
        <v>83</v>
      </c>
      <c r="ED1" t="s">
        <v>113</v>
      </c>
      <c r="EE1" t="s">
        <v>119</v>
      </c>
    </row>
    <row r="2" spans="1:135" x14ac:dyDescent="0.25">
      <c r="B2" t="s">
        <v>92</v>
      </c>
      <c r="D2" t="s">
        <v>93</v>
      </c>
      <c r="F2" t="s">
        <v>94</v>
      </c>
      <c r="H2" t="s">
        <v>95</v>
      </c>
      <c r="L2" t="s">
        <v>84</v>
      </c>
      <c r="N2" t="s">
        <v>85</v>
      </c>
      <c r="P2" t="s">
        <v>86</v>
      </c>
      <c r="R2" t="s">
        <v>87</v>
      </c>
      <c r="T2" t="s">
        <v>88</v>
      </c>
      <c r="V2" t="s">
        <v>89</v>
      </c>
      <c r="X2" t="s">
        <v>90</v>
      </c>
      <c r="Z2" t="s">
        <v>91</v>
      </c>
      <c r="AB2" t="s">
        <v>92</v>
      </c>
      <c r="AD2" t="s">
        <v>93</v>
      </c>
      <c r="AF2" t="s">
        <v>94</v>
      </c>
      <c r="AH2" t="s">
        <v>95</v>
      </c>
      <c r="AL2" t="s">
        <v>84</v>
      </c>
      <c r="AN2" t="s">
        <v>85</v>
      </c>
      <c r="AP2" t="s">
        <v>86</v>
      </c>
      <c r="AR2" t="s">
        <v>87</v>
      </c>
      <c r="AT2" t="s">
        <v>88</v>
      </c>
      <c r="AV2" t="s">
        <v>89</v>
      </c>
      <c r="AX2" t="s">
        <v>90</v>
      </c>
      <c r="AZ2" t="s">
        <v>91</v>
      </c>
      <c r="BB2" t="s">
        <v>92</v>
      </c>
      <c r="BD2" t="s">
        <v>93</v>
      </c>
      <c r="BF2" t="s">
        <v>94</v>
      </c>
      <c r="BH2" t="s">
        <v>95</v>
      </c>
      <c r="BL2" t="s">
        <v>84</v>
      </c>
      <c r="BN2" t="s">
        <v>85</v>
      </c>
      <c r="BP2" t="s">
        <v>86</v>
      </c>
      <c r="BR2" t="s">
        <v>87</v>
      </c>
      <c r="BT2" t="s">
        <v>88</v>
      </c>
      <c r="BV2" t="s">
        <v>89</v>
      </c>
      <c r="BX2" t="s">
        <v>90</v>
      </c>
      <c r="BZ2" t="s">
        <v>91</v>
      </c>
      <c r="CB2" t="s">
        <v>92</v>
      </c>
      <c r="CD2" t="s">
        <v>93</v>
      </c>
      <c r="CF2" t="s">
        <v>94</v>
      </c>
      <c r="CH2" t="s">
        <v>95</v>
      </c>
      <c r="CL2" t="s">
        <v>84</v>
      </c>
      <c r="CN2" t="s">
        <v>85</v>
      </c>
      <c r="CP2" t="s">
        <v>86</v>
      </c>
      <c r="CR2" t="s">
        <v>87</v>
      </c>
      <c r="CT2" t="s">
        <v>88</v>
      </c>
      <c r="CV2" t="s">
        <v>89</v>
      </c>
      <c r="CX2" t="s">
        <v>90</v>
      </c>
      <c r="CZ2" t="s">
        <v>91</v>
      </c>
      <c r="DB2" t="s">
        <v>92</v>
      </c>
      <c r="DD2" t="s">
        <v>93</v>
      </c>
      <c r="DF2" t="s">
        <v>94</v>
      </c>
      <c r="DH2" t="s">
        <v>95</v>
      </c>
      <c r="DL2" t="s">
        <v>84</v>
      </c>
      <c r="DN2" t="s">
        <v>85</v>
      </c>
      <c r="DP2" t="s">
        <v>86</v>
      </c>
      <c r="DR2" t="s">
        <v>87</v>
      </c>
      <c r="DT2" t="s">
        <v>88</v>
      </c>
      <c r="DV2" t="s">
        <v>89</v>
      </c>
      <c r="DX2" t="s">
        <v>90</v>
      </c>
      <c r="DZ2" t="s">
        <v>91</v>
      </c>
      <c r="EB2" t="s">
        <v>92</v>
      </c>
    </row>
    <row r="3" spans="1:135" x14ac:dyDescent="0.25">
      <c r="A3" t="s">
        <v>0</v>
      </c>
      <c r="B3" t="s">
        <v>107</v>
      </c>
      <c r="C3" t="s">
        <v>120</v>
      </c>
      <c r="D3" t="s">
        <v>107</v>
      </c>
      <c r="E3" t="s">
        <v>120</v>
      </c>
      <c r="F3" t="s">
        <v>107</v>
      </c>
      <c r="G3" t="s">
        <v>120</v>
      </c>
      <c r="H3" t="s">
        <v>107</v>
      </c>
      <c r="I3" t="s">
        <v>120</v>
      </c>
      <c r="L3" t="s">
        <v>107</v>
      </c>
      <c r="M3" t="s">
        <v>120</v>
      </c>
      <c r="N3" t="s">
        <v>107</v>
      </c>
      <c r="O3" t="s">
        <v>120</v>
      </c>
      <c r="P3" t="s">
        <v>107</v>
      </c>
      <c r="Q3" t="s">
        <v>120</v>
      </c>
      <c r="R3" t="s">
        <v>107</v>
      </c>
      <c r="S3" t="s">
        <v>120</v>
      </c>
      <c r="T3" t="s">
        <v>107</v>
      </c>
      <c r="U3" t="s">
        <v>120</v>
      </c>
      <c r="V3" t="s">
        <v>107</v>
      </c>
      <c r="W3" t="s">
        <v>120</v>
      </c>
      <c r="X3" t="s">
        <v>107</v>
      </c>
      <c r="Y3" t="s">
        <v>120</v>
      </c>
      <c r="Z3" t="s">
        <v>107</v>
      </c>
      <c r="AA3" t="s">
        <v>120</v>
      </c>
      <c r="AB3" t="s">
        <v>107</v>
      </c>
      <c r="AC3" t="s">
        <v>120</v>
      </c>
      <c r="AD3" t="s">
        <v>107</v>
      </c>
      <c r="AE3" t="s">
        <v>120</v>
      </c>
      <c r="AF3" t="s">
        <v>107</v>
      </c>
      <c r="AG3" t="s">
        <v>120</v>
      </c>
      <c r="AH3" t="s">
        <v>107</v>
      </c>
      <c r="AI3" t="s">
        <v>120</v>
      </c>
      <c r="AL3" t="s">
        <v>107</v>
      </c>
      <c r="AM3" t="s">
        <v>120</v>
      </c>
      <c r="AN3" t="s">
        <v>107</v>
      </c>
      <c r="AO3" t="s">
        <v>120</v>
      </c>
      <c r="AP3" t="s">
        <v>107</v>
      </c>
      <c r="AQ3" t="s">
        <v>120</v>
      </c>
      <c r="AR3" t="s">
        <v>107</v>
      </c>
      <c r="AS3" t="s">
        <v>120</v>
      </c>
      <c r="AT3" t="s">
        <v>107</v>
      </c>
      <c r="AU3" t="s">
        <v>120</v>
      </c>
      <c r="AV3" t="s">
        <v>107</v>
      </c>
      <c r="AW3" t="s">
        <v>120</v>
      </c>
      <c r="AX3" t="s">
        <v>107</v>
      </c>
      <c r="AY3" t="s">
        <v>120</v>
      </c>
      <c r="AZ3" t="s">
        <v>107</v>
      </c>
      <c r="BA3" t="s">
        <v>120</v>
      </c>
      <c r="BB3" t="s">
        <v>107</v>
      </c>
      <c r="BC3" t="s">
        <v>120</v>
      </c>
      <c r="BD3" t="s">
        <v>107</v>
      </c>
      <c r="BE3" t="s">
        <v>120</v>
      </c>
      <c r="BF3" t="s">
        <v>107</v>
      </c>
      <c r="BG3" t="s">
        <v>120</v>
      </c>
      <c r="BH3" t="s">
        <v>107</v>
      </c>
      <c r="BI3" t="s">
        <v>120</v>
      </c>
      <c r="BL3" t="s">
        <v>107</v>
      </c>
      <c r="BM3" t="s">
        <v>120</v>
      </c>
      <c r="BN3" t="s">
        <v>107</v>
      </c>
      <c r="BO3" t="s">
        <v>120</v>
      </c>
      <c r="BP3" t="s">
        <v>107</v>
      </c>
      <c r="BQ3" t="s">
        <v>120</v>
      </c>
      <c r="BR3" t="s">
        <v>107</v>
      </c>
      <c r="BS3" t="s">
        <v>120</v>
      </c>
      <c r="BT3" t="s">
        <v>107</v>
      </c>
      <c r="BU3" t="s">
        <v>120</v>
      </c>
      <c r="BV3" t="s">
        <v>107</v>
      </c>
      <c r="BW3" t="s">
        <v>120</v>
      </c>
      <c r="BX3" t="s">
        <v>107</v>
      </c>
      <c r="BY3" t="s">
        <v>120</v>
      </c>
      <c r="BZ3" t="s">
        <v>107</v>
      </c>
      <c r="CA3" t="s">
        <v>120</v>
      </c>
      <c r="CB3" t="s">
        <v>107</v>
      </c>
      <c r="CC3" t="s">
        <v>120</v>
      </c>
      <c r="CD3" t="s">
        <v>107</v>
      </c>
      <c r="CE3" t="s">
        <v>120</v>
      </c>
      <c r="CF3" t="s">
        <v>107</v>
      </c>
      <c r="CG3" t="s">
        <v>120</v>
      </c>
      <c r="CH3" t="s">
        <v>107</v>
      </c>
      <c r="CI3" t="s">
        <v>120</v>
      </c>
      <c r="CL3" t="s">
        <v>107</v>
      </c>
      <c r="CM3" t="s">
        <v>120</v>
      </c>
      <c r="CN3" t="s">
        <v>107</v>
      </c>
      <c r="CO3" t="s">
        <v>120</v>
      </c>
      <c r="CP3" t="s">
        <v>107</v>
      </c>
      <c r="CQ3" t="s">
        <v>120</v>
      </c>
      <c r="CR3" t="s">
        <v>107</v>
      </c>
      <c r="CS3" t="s">
        <v>120</v>
      </c>
      <c r="CT3" t="s">
        <v>107</v>
      </c>
      <c r="CU3" t="s">
        <v>120</v>
      </c>
      <c r="CV3" t="s">
        <v>107</v>
      </c>
      <c r="CW3" t="s">
        <v>120</v>
      </c>
      <c r="CX3" t="s">
        <v>107</v>
      </c>
      <c r="CY3" t="s">
        <v>120</v>
      </c>
      <c r="CZ3" t="s">
        <v>107</v>
      </c>
      <c r="DA3" t="s">
        <v>120</v>
      </c>
      <c r="DB3" t="s">
        <v>107</v>
      </c>
      <c r="DC3" t="s">
        <v>120</v>
      </c>
      <c r="DD3" t="s">
        <v>107</v>
      </c>
      <c r="DE3" t="s">
        <v>120</v>
      </c>
      <c r="DF3" t="s">
        <v>107</v>
      </c>
      <c r="DG3" t="s">
        <v>120</v>
      </c>
      <c r="DH3" t="s">
        <v>107</v>
      </c>
      <c r="DI3" t="s">
        <v>120</v>
      </c>
      <c r="DL3" t="s">
        <v>107</v>
      </c>
      <c r="DM3" t="s">
        <v>120</v>
      </c>
      <c r="DN3" t="s">
        <v>107</v>
      </c>
      <c r="DO3" t="s">
        <v>120</v>
      </c>
      <c r="DP3" t="s">
        <v>107</v>
      </c>
      <c r="DQ3" t="s">
        <v>120</v>
      </c>
      <c r="DR3" t="s">
        <v>107</v>
      </c>
      <c r="DS3" t="s">
        <v>120</v>
      </c>
      <c r="DT3" t="s">
        <v>107</v>
      </c>
      <c r="DU3" t="s">
        <v>120</v>
      </c>
      <c r="DV3" t="s">
        <v>107</v>
      </c>
      <c r="DW3" t="s">
        <v>120</v>
      </c>
      <c r="DX3" t="s">
        <v>107</v>
      </c>
      <c r="DY3" t="s">
        <v>120</v>
      </c>
      <c r="DZ3" t="s">
        <v>107</v>
      </c>
      <c r="EA3" t="s">
        <v>120</v>
      </c>
      <c r="EB3" t="s">
        <v>107</v>
      </c>
      <c r="EC3" t="s">
        <v>120</v>
      </c>
    </row>
    <row r="4" spans="1:135" x14ac:dyDescent="0.25">
      <c r="A4" t="s">
        <v>16</v>
      </c>
      <c r="B4" s="2">
        <v>-3.9942912778708344</v>
      </c>
      <c r="C4" s="2">
        <v>3.1366189383751157</v>
      </c>
      <c r="D4" s="2">
        <v>-3.8508309687880091</v>
      </c>
      <c r="E4" s="2">
        <v>2.7755720997987856</v>
      </c>
      <c r="F4" s="2">
        <v>-2.7019164108150817</v>
      </c>
      <c r="G4" s="2">
        <v>2.5690036012886144</v>
      </c>
      <c r="H4" s="2">
        <v>-2.0101771531749923</v>
      </c>
      <c r="I4" s="2">
        <v>2.8165309956167937</v>
      </c>
      <c r="J4" s="2">
        <v>-3.9942912778708344</v>
      </c>
      <c r="K4" s="2">
        <v>3.1366189383751157</v>
      </c>
      <c r="L4" s="2">
        <v>-3.2590349186588106</v>
      </c>
      <c r="M4" s="2">
        <v>2.5581556138002259</v>
      </c>
      <c r="N4" s="2">
        <v>-3.2840684141990382</v>
      </c>
      <c r="O4" s="2">
        <v>3.1002109574507521</v>
      </c>
      <c r="P4" s="2">
        <v>-2.4724293939334911</v>
      </c>
      <c r="Q4" s="2">
        <v>2.0336975550074512</v>
      </c>
      <c r="R4" s="2">
        <v>-2.0869319984488972</v>
      </c>
      <c r="S4" s="2">
        <v>2.0425454655490665</v>
      </c>
      <c r="T4" s="2">
        <v>-2.8191648109460603</v>
      </c>
      <c r="U4" s="2">
        <v>2.7937556595712119</v>
      </c>
      <c r="V4" s="2">
        <v>-1.8054272517320908</v>
      </c>
      <c r="W4" s="2">
        <v>2.5288112882656795</v>
      </c>
      <c r="X4" s="2">
        <v>-1.9494389617412562</v>
      </c>
      <c r="Y4" s="2">
        <v>4.1250722355047458</v>
      </c>
      <c r="Z4" s="2">
        <v>-1.2572563680220006</v>
      </c>
      <c r="AA4" s="2">
        <v>1.9109911777495805</v>
      </c>
      <c r="AB4" s="2">
        <v>-1.2437010828776633</v>
      </c>
      <c r="AC4" s="2">
        <v>1.06389273499722</v>
      </c>
      <c r="AD4" s="2">
        <v>-2.732223774006056</v>
      </c>
      <c r="AE4" s="2">
        <v>2.9473760501537076</v>
      </c>
      <c r="AF4" s="2">
        <v>-2.8239735827090793</v>
      </c>
      <c r="AG4" s="2">
        <v>3.6367612916250658</v>
      </c>
      <c r="AH4" s="2">
        <v>-2.856981664315934</v>
      </c>
      <c r="AI4" s="2">
        <v>2.7977793330881648</v>
      </c>
      <c r="AJ4" s="2">
        <v>-3.2840684141990382</v>
      </c>
      <c r="AK4" s="2">
        <v>4.1250722355047458</v>
      </c>
      <c r="AL4" s="2">
        <v>-4.8729576525508422</v>
      </c>
      <c r="AM4" s="2">
        <v>3.9884892086331019</v>
      </c>
      <c r="AN4" s="2">
        <v>-4.4998054744116498</v>
      </c>
      <c r="AO4" s="2">
        <v>8.2381040918777515</v>
      </c>
      <c r="AP4" s="2">
        <v>-5.4942108302851862</v>
      </c>
      <c r="AQ4" s="2">
        <v>3.161358067903409</v>
      </c>
      <c r="AR4" s="2">
        <v>-4.2872875416830265</v>
      </c>
      <c r="AS4" s="2">
        <v>4.0031572715911414</v>
      </c>
      <c r="AT4" s="2">
        <v>-5.3601626016260191</v>
      </c>
      <c r="AU4" s="2">
        <v>4.0690997566909948</v>
      </c>
      <c r="AV4" s="2">
        <v>-5.3744493392070432</v>
      </c>
      <c r="AW4" s="2">
        <v>3.6683997689197017</v>
      </c>
      <c r="AX4" s="2">
        <v>-2.6212553495007116</v>
      </c>
      <c r="AY4" s="2">
        <v>5.4832713754646898</v>
      </c>
      <c r="AZ4" s="2">
        <v>-4.2475283778835671</v>
      </c>
      <c r="BA4" s="2">
        <v>2.4300712135672873</v>
      </c>
      <c r="BB4" s="2">
        <v>-3.2247530410645675</v>
      </c>
      <c r="BC4" s="2">
        <v>3.1736317538031211</v>
      </c>
      <c r="BD4" s="2">
        <v>-6.3102541630148892</v>
      </c>
      <c r="BE4" s="2">
        <v>5.6227976099279866</v>
      </c>
      <c r="BF4" s="2">
        <v>-6.923742667564178</v>
      </c>
      <c r="BG4" s="2">
        <v>4.4014274899967631</v>
      </c>
      <c r="BH4" s="2">
        <v>-2.9596617529425244</v>
      </c>
      <c r="BI4" s="2">
        <v>2.4024024024024024</v>
      </c>
      <c r="BJ4" s="2">
        <v>-6.923742667564178</v>
      </c>
      <c r="BK4" s="2">
        <v>8.2381040918777515</v>
      </c>
      <c r="BL4" s="2">
        <v>-2.6651803810296002</v>
      </c>
      <c r="BM4" s="2">
        <v>4.9913569576490975</v>
      </c>
      <c r="BN4" s="2">
        <v>-3.0398736675878393</v>
      </c>
      <c r="BO4" s="2">
        <v>2.5553496537598797</v>
      </c>
      <c r="BP4" s="2">
        <v>-2.0934498759037421</v>
      </c>
      <c r="BQ4" s="2">
        <v>4.4804177545691974</v>
      </c>
      <c r="BR4" s="2">
        <v>-2.7042633047829874</v>
      </c>
      <c r="BS4" s="2">
        <v>3.4866093986862081</v>
      </c>
      <c r="BT4" s="2">
        <v>-2.7632205812291621</v>
      </c>
      <c r="BU4" s="2">
        <v>3.5074112375043027</v>
      </c>
      <c r="BV4" s="2">
        <v>-4.5508227698606412</v>
      </c>
      <c r="BW4" s="2">
        <v>3.8624211954353234</v>
      </c>
      <c r="BX4" s="2">
        <v>-3.0655627657193896</v>
      </c>
      <c r="BY4" s="2">
        <v>1.9430950728660732</v>
      </c>
      <c r="BZ4" s="2">
        <v>-3.3431085043988285</v>
      </c>
      <c r="CA4" s="2">
        <v>2.1842144232193017</v>
      </c>
      <c r="CB4" s="2">
        <v>-3.1816784506609288</v>
      </c>
      <c r="CC4" s="2">
        <v>3.1351351351351306</v>
      </c>
      <c r="CD4" s="2">
        <v>-3.6893049825452282</v>
      </c>
      <c r="CE4" s="2">
        <v>3.0605670103092764</v>
      </c>
      <c r="CF4" s="2">
        <v>-2.6247790017679953</v>
      </c>
      <c r="CG4" s="2">
        <v>2.2693341295909168</v>
      </c>
      <c r="CH4" s="2">
        <v>-2.073451687220492</v>
      </c>
      <c r="CI4" s="2">
        <v>2.3312964930924487</v>
      </c>
      <c r="CJ4" s="2">
        <v>-4.5508227698606412</v>
      </c>
      <c r="CK4" s="2">
        <v>4.9913569576490975</v>
      </c>
      <c r="CL4" s="2">
        <v>-1.344891325132249</v>
      </c>
      <c r="CM4" s="2">
        <v>2.0494842580732096</v>
      </c>
      <c r="CN4" s="2">
        <v>-1.407322654462247</v>
      </c>
      <c r="CO4" s="2">
        <v>2.1877205363443872</v>
      </c>
      <c r="CP4" s="2">
        <v>-1.5881987226586798</v>
      </c>
      <c r="CQ4" s="2">
        <v>1.1411377313500735</v>
      </c>
      <c r="CR4" s="2">
        <v>-3.3629686896018569</v>
      </c>
      <c r="CS4" s="2">
        <v>2.3514851485148403</v>
      </c>
      <c r="CT4" s="2">
        <v>-1.4507115919288633</v>
      </c>
      <c r="CU4" s="2">
        <v>2.1398949405584764</v>
      </c>
      <c r="CV4" s="2">
        <v>-2.265715875183326</v>
      </c>
      <c r="CW4" s="2">
        <v>3.5790712604322845</v>
      </c>
      <c r="CX4" s="2">
        <v>-3.0803312410992159</v>
      </c>
      <c r="CY4" s="2">
        <v>1.9174117525453405</v>
      </c>
      <c r="CZ4" s="2">
        <v>-2.8944756864042342</v>
      </c>
      <c r="DA4" s="2">
        <v>4.4160560274949763</v>
      </c>
      <c r="DB4" s="2">
        <v>-3.3006093432633845</v>
      </c>
      <c r="DC4" s="2">
        <v>2.4570365640356542</v>
      </c>
      <c r="DD4" s="2">
        <v>-2.1922160444797387</v>
      </c>
      <c r="DE4" s="2">
        <v>1.2854173503992967</v>
      </c>
      <c r="DF4" s="2">
        <v>-2.5111799105607222</v>
      </c>
      <c r="DG4" s="2">
        <v>3.5398230088495639</v>
      </c>
      <c r="DH4" s="2">
        <v>-4.4416518611604623</v>
      </c>
      <c r="DI4" s="2">
        <v>2.8448471121177805</v>
      </c>
      <c r="DJ4" s="2">
        <v>-4.4416518611604623</v>
      </c>
      <c r="DK4" s="2">
        <v>4.4160560274949763</v>
      </c>
      <c r="DL4" s="2">
        <v>-2.5405879771829714</v>
      </c>
      <c r="DM4" s="2">
        <v>4.0714380442951148</v>
      </c>
      <c r="DN4" s="2">
        <v>-4.401190748797795</v>
      </c>
      <c r="DO4" s="2">
        <v>1.540227685831818</v>
      </c>
      <c r="DP4" s="2">
        <v>-3.9052832877123222</v>
      </c>
      <c r="DQ4" s="2">
        <v>1.8439858078057056</v>
      </c>
      <c r="DR4" s="2">
        <v>-7.8658964530583564</v>
      </c>
      <c r="DS4" s="2">
        <v>11.03041571042616</v>
      </c>
      <c r="DT4" s="2">
        <v>-1.1176541281096104</v>
      </c>
      <c r="DU4" s="2">
        <v>2.2390835379007594</v>
      </c>
      <c r="DV4" s="2">
        <v>-2.3243897894540755</v>
      </c>
      <c r="DW4" s="2">
        <v>1.8768768768768769</v>
      </c>
      <c r="DX4" s="2">
        <v>-2.034254069624625</v>
      </c>
      <c r="DY4" s="2">
        <v>1.5343060198817735</v>
      </c>
      <c r="DZ4" s="2">
        <v>-2.6448942042318309</v>
      </c>
      <c r="EA4" s="2">
        <v>3.5468921027504181</v>
      </c>
      <c r="EB4" s="2">
        <v>0.34634341281470676</v>
      </c>
      <c r="EC4" s="2">
        <v>1.9443302982459953</v>
      </c>
      <c r="ED4" s="2">
        <v>-7.8658964530583564</v>
      </c>
      <c r="EE4" s="2">
        <v>11.03041571042616</v>
      </c>
    </row>
    <row r="5" spans="1:135" x14ac:dyDescent="0.25">
      <c r="A5" t="s">
        <v>24</v>
      </c>
      <c r="B5" s="2">
        <v>-4.9235584446851925</v>
      </c>
      <c r="C5" s="2">
        <v>4.9979792536710139</v>
      </c>
      <c r="D5" s="2">
        <v>-3.8048780487804934</v>
      </c>
      <c r="E5" s="2">
        <v>4.3609933373713012</v>
      </c>
      <c r="F5" s="2">
        <v>-4.8089832784084114</v>
      </c>
      <c r="G5" s="2">
        <v>6.1032863849765233</v>
      </c>
      <c r="H5" s="2">
        <v>-3.158689090125061</v>
      </c>
      <c r="I5" s="2">
        <v>2.7926902011821517</v>
      </c>
      <c r="J5" s="2">
        <v>-4.9235584446851925</v>
      </c>
      <c r="K5" s="2">
        <v>6.1032863849765233</v>
      </c>
      <c r="L5" s="2">
        <v>-2.7988980716253513</v>
      </c>
      <c r="M5" s="2">
        <v>4.1935837074345761</v>
      </c>
      <c r="N5" s="2">
        <v>-4.3518625971915981</v>
      </c>
      <c r="O5" s="2">
        <v>3.5783037028649036</v>
      </c>
      <c r="P5" s="2">
        <v>-5.2159425861848101</v>
      </c>
      <c r="Q5" s="2">
        <v>2.520569413608472</v>
      </c>
      <c r="R5" s="2">
        <v>-5.4361283061339316</v>
      </c>
      <c r="S5" s="2">
        <v>3.3491035856573856</v>
      </c>
      <c r="T5" s="2">
        <v>-4.1722581432231332</v>
      </c>
      <c r="U5" s="2">
        <v>4.4311540029903567</v>
      </c>
      <c r="V5" s="2">
        <v>-1.3935133801948572</v>
      </c>
      <c r="W5" s="2">
        <v>4.6923362634641652</v>
      </c>
      <c r="X5" s="2">
        <v>-4.7147968848663329</v>
      </c>
      <c r="Y5" s="2">
        <v>6.5955684406709514</v>
      </c>
      <c r="Z5" s="2">
        <v>-3.6697247706422029</v>
      </c>
      <c r="AA5" s="2">
        <v>4.0776699029126178</v>
      </c>
      <c r="AB5" s="2">
        <v>-4.9749613890578912</v>
      </c>
      <c r="AC5" s="2">
        <v>2.9457954599533611</v>
      </c>
      <c r="AD5" s="2">
        <v>-1.3984045049272593</v>
      </c>
      <c r="AE5" s="2">
        <v>4.048257372654156</v>
      </c>
      <c r="AF5" s="2">
        <v>-3.3049801960911651</v>
      </c>
      <c r="AG5" s="2">
        <v>9.0486564996368983</v>
      </c>
      <c r="AH5" s="2">
        <v>-7.0212633285527151</v>
      </c>
      <c r="AI5" s="2">
        <v>8.4301680112500819</v>
      </c>
      <c r="AJ5" s="2">
        <v>-7.0212633285527151</v>
      </c>
      <c r="AK5" s="2">
        <v>9.0486564996368983</v>
      </c>
      <c r="AL5" s="2">
        <v>-8.360128617363344</v>
      </c>
      <c r="AM5" s="2">
        <v>5.8556471787269455</v>
      </c>
      <c r="AN5" s="2">
        <v>-10.274298398604721</v>
      </c>
      <c r="AO5" s="2">
        <v>11.524483550114764</v>
      </c>
      <c r="AP5" s="2">
        <v>-6.9370069083922656</v>
      </c>
      <c r="AQ5" s="2">
        <v>6.4971751412429395</v>
      </c>
      <c r="AR5" s="2">
        <v>-5.5800756620428782</v>
      </c>
      <c r="AS5" s="2">
        <v>3.7961128660919865</v>
      </c>
      <c r="AT5" s="2">
        <v>-7.0047919022236531</v>
      </c>
      <c r="AU5" s="2">
        <v>8.1125465294504018</v>
      </c>
      <c r="AV5" s="2">
        <v>-5.7519542643798776</v>
      </c>
      <c r="AW5" s="2">
        <v>7.749553482833897</v>
      </c>
      <c r="AX5" s="2">
        <v>-2.3281596452328253</v>
      </c>
      <c r="AY5" s="2">
        <v>4.7312331654760582</v>
      </c>
      <c r="AZ5" s="2">
        <v>-5.306885450202512</v>
      </c>
      <c r="BA5" s="2">
        <v>6.5743589743589705</v>
      </c>
      <c r="BB5" s="2">
        <v>-5.9412640411422393</v>
      </c>
      <c r="BC5" s="2">
        <v>3.4362114207172314</v>
      </c>
      <c r="BD5" s="2">
        <v>-8.7019079801468777</v>
      </c>
      <c r="BE5" s="2">
        <v>6.159942363112382</v>
      </c>
      <c r="BF5" s="2">
        <v>-6.9363602164447782</v>
      </c>
      <c r="BG5" s="2">
        <v>6.4852255054432373</v>
      </c>
      <c r="BH5" s="2">
        <v>-4.3007880325898205</v>
      </c>
      <c r="BI5" s="2">
        <v>3.4387895460797799</v>
      </c>
      <c r="BJ5" s="2">
        <v>-10.274298398604721</v>
      </c>
      <c r="BK5" s="2">
        <v>11.524483550114764</v>
      </c>
      <c r="BL5" s="2">
        <v>-2.9970605169853761</v>
      </c>
      <c r="BM5" s="2">
        <v>5.9605399792315783</v>
      </c>
      <c r="BN5" s="2">
        <v>-3.4948180284405947</v>
      </c>
      <c r="BO5" s="2">
        <v>7.8628775328150908</v>
      </c>
      <c r="BP5" s="2">
        <v>-2.2837656298439537</v>
      </c>
      <c r="BQ5" s="2">
        <v>7.6683013820775692</v>
      </c>
      <c r="BR5" s="2">
        <v>-3.5673187571921847</v>
      </c>
      <c r="BS5" s="2">
        <v>4.5554095488392585</v>
      </c>
      <c r="BT5" s="2">
        <v>-3.945098339914884</v>
      </c>
      <c r="BU5" s="2">
        <v>6.1787421846267092</v>
      </c>
      <c r="BV5" s="2">
        <v>-5.8872430471583987</v>
      </c>
      <c r="BW5" s="2">
        <v>5.3600203545076814</v>
      </c>
      <c r="BX5" s="2">
        <v>-4.0970772442588679</v>
      </c>
      <c r="BY5" s="2">
        <v>2.0439844760672621</v>
      </c>
      <c r="BZ5" s="2">
        <v>-8.4860657795631447</v>
      </c>
      <c r="CA5" s="2">
        <v>4.8992974238875915</v>
      </c>
      <c r="CB5" s="2">
        <v>-4.3179032714245293</v>
      </c>
      <c r="CC5" s="2">
        <v>4.921380437002254</v>
      </c>
      <c r="CD5" s="2">
        <v>-4.3467436765584493</v>
      </c>
      <c r="CE5" s="2">
        <v>4.9725920125293648</v>
      </c>
      <c r="CF5" s="2">
        <v>-2.1071843371494992</v>
      </c>
      <c r="CG5" s="2">
        <v>9.5962669912761296</v>
      </c>
      <c r="CH5" s="2">
        <v>-3.2065622669649554</v>
      </c>
      <c r="CI5" s="2">
        <v>6.2797532806226002</v>
      </c>
      <c r="CJ5" s="2">
        <v>-8.4860657795631447</v>
      </c>
      <c r="CK5" s="2">
        <v>9.5962669912761296</v>
      </c>
      <c r="CL5" s="2">
        <v>-3.9506515109509208</v>
      </c>
      <c r="CM5" s="2">
        <v>5.573290768821491</v>
      </c>
      <c r="CN5" s="2">
        <v>-3.1845272876007886</v>
      </c>
      <c r="CO5" s="2">
        <v>7.0681792904015177</v>
      </c>
      <c r="CP5" s="2">
        <v>-3.9199870946926882</v>
      </c>
      <c r="CQ5" s="2">
        <v>3.3706649353459879</v>
      </c>
      <c r="CR5" s="2">
        <v>-9.3428821342663326</v>
      </c>
      <c r="CS5" s="2">
        <v>3.0908481394569125</v>
      </c>
      <c r="CT5" s="2">
        <v>-5.7292278763662008</v>
      </c>
      <c r="CU5" s="2">
        <v>3.0654474264614819</v>
      </c>
      <c r="CV5" s="2">
        <v>-4.2559419271747929</v>
      </c>
      <c r="CW5" s="2">
        <v>3.8215947376865156</v>
      </c>
      <c r="CX5" s="2">
        <v>-6.1071849234393429</v>
      </c>
      <c r="CY5" s="2">
        <v>4.6293937850229314</v>
      </c>
      <c r="CZ5" s="2">
        <v>-8.5931034482758673</v>
      </c>
      <c r="DA5" s="2">
        <v>10.363457760314338</v>
      </c>
      <c r="DB5" s="2">
        <v>-6.468137422307219</v>
      </c>
      <c r="DC5" s="2">
        <v>3.1205917770514535</v>
      </c>
      <c r="DD5" s="2">
        <v>-4.0254886342748737</v>
      </c>
      <c r="DE5" s="2">
        <v>3.1967721911856026</v>
      </c>
      <c r="DF5" s="2">
        <v>-3.3882848123465537</v>
      </c>
      <c r="DG5" s="2">
        <v>2.1407144805017633</v>
      </c>
      <c r="DH5" s="2">
        <v>-3.5664284135288509</v>
      </c>
      <c r="DI5" s="2">
        <v>3.2225996189213824</v>
      </c>
      <c r="DJ5" s="2">
        <v>-9.3428821342663326</v>
      </c>
      <c r="DK5" s="2">
        <v>10.363457760314338</v>
      </c>
      <c r="DL5" s="2">
        <v>-2.6775222427396321</v>
      </c>
      <c r="DM5" s="2">
        <v>3.0579531442663366</v>
      </c>
      <c r="DN5" s="2">
        <v>-5.3007232584697315</v>
      </c>
      <c r="DO5" s="2">
        <v>4.0888393272000796</v>
      </c>
      <c r="DP5" s="2">
        <v>-3.4352817456839908</v>
      </c>
      <c r="DQ5" s="2">
        <v>4.9479166666666661</v>
      </c>
      <c r="DR5" s="2">
        <v>-9.2112136514017084</v>
      </c>
      <c r="DS5" s="2">
        <v>22.241858116637221</v>
      </c>
      <c r="DT5" s="2">
        <v>-2.6343625648516547</v>
      </c>
      <c r="DU5" s="2">
        <v>2.60948905109489</v>
      </c>
      <c r="DV5" s="2">
        <v>-2.7406473308112695</v>
      </c>
      <c r="DW5" s="2">
        <v>6.5368567454798283</v>
      </c>
      <c r="DX5" s="2">
        <v>-3.134357058484182</v>
      </c>
      <c r="DY5" s="2">
        <v>3.0712768012362437</v>
      </c>
      <c r="DZ5" s="2">
        <v>-3.783939919121885</v>
      </c>
      <c r="EA5" s="2">
        <v>3.4470000616636889</v>
      </c>
      <c r="EB5" s="2">
        <v>0.1977628082318727</v>
      </c>
      <c r="EC5" s="2">
        <v>2.4618103774775952</v>
      </c>
      <c r="ED5" s="2">
        <v>-9.2112136514017084</v>
      </c>
      <c r="EE5" s="2">
        <v>22.241858116637221</v>
      </c>
    </row>
    <row r="6" spans="1:135" x14ac:dyDescent="0.25">
      <c r="A6" t="s">
        <v>8</v>
      </c>
      <c r="B6" s="2">
        <v>-5.7108534330723444</v>
      </c>
      <c r="C6" s="2">
        <v>5.3065308885422553</v>
      </c>
      <c r="D6" s="2">
        <v>-3.3455757813475011</v>
      </c>
      <c r="E6" s="2">
        <v>3.6010181246690189</v>
      </c>
      <c r="F6" s="2">
        <v>-3.4755791924014665</v>
      </c>
      <c r="G6" s="2">
        <v>1.9637646976605958</v>
      </c>
      <c r="H6" s="2">
        <v>-2.3093009803776194</v>
      </c>
      <c r="I6" s="2">
        <v>2.847426364631966</v>
      </c>
      <c r="J6" s="2">
        <v>-5.7108534330723444</v>
      </c>
      <c r="K6" s="2">
        <v>5.3065308885422553</v>
      </c>
      <c r="L6" s="2">
        <v>-3.0761681311435192</v>
      </c>
      <c r="M6" s="2">
        <v>2.6187425897780572</v>
      </c>
      <c r="N6" s="2">
        <v>-2.9664004722627575</v>
      </c>
      <c r="O6" s="2">
        <v>1.6998430659948847</v>
      </c>
      <c r="P6" s="2">
        <v>-3.7746216924507596</v>
      </c>
      <c r="Q6" s="2">
        <v>3.2554105402279885</v>
      </c>
      <c r="R6" s="2">
        <v>-2.1916782142990812</v>
      </c>
      <c r="S6" s="2">
        <v>2.4609981020782641</v>
      </c>
      <c r="T6" s="2">
        <v>-2.5488775120586507</v>
      </c>
      <c r="U6" s="2">
        <v>1.9533961328706038</v>
      </c>
      <c r="V6" s="2">
        <v>-0.91100324949047617</v>
      </c>
      <c r="W6" s="2">
        <v>2.0766798671435867</v>
      </c>
      <c r="X6" s="2">
        <v>-1.5773734166387086</v>
      </c>
      <c r="Y6" s="2">
        <v>1.8707942695366373</v>
      </c>
      <c r="Z6" s="2">
        <v>-2.2910629498115691</v>
      </c>
      <c r="AA6" s="2">
        <v>2.7766759222530761</v>
      </c>
      <c r="AB6" s="2">
        <v>-3.8875228465109011</v>
      </c>
      <c r="AC6" s="2">
        <v>1.1152538583443463</v>
      </c>
      <c r="AD6" s="2">
        <v>-1.8430794666283441</v>
      </c>
      <c r="AE6" s="2">
        <v>2.1622389543969391</v>
      </c>
      <c r="AF6" s="2">
        <v>-1.7293381710591031</v>
      </c>
      <c r="AG6" s="2">
        <v>3.320444167440443</v>
      </c>
      <c r="AH6" s="2">
        <v>-3.9126881427501226</v>
      </c>
      <c r="AI6" s="2">
        <v>3.1659647570880187</v>
      </c>
      <c r="AJ6" s="2">
        <v>-3.9126881427501226</v>
      </c>
      <c r="AK6" s="2">
        <v>3.320444167440443</v>
      </c>
      <c r="AL6" s="2">
        <v>-2.6132275881603171</v>
      </c>
      <c r="AM6" s="2">
        <v>2.7826898516553582</v>
      </c>
      <c r="AN6" s="2">
        <v>-3.3031724205667143</v>
      </c>
      <c r="AO6" s="2">
        <v>6.6552560072460061</v>
      </c>
      <c r="AP6" s="2">
        <v>-2.647058823529421</v>
      </c>
      <c r="AQ6" s="2">
        <v>2.7731386704018925</v>
      </c>
      <c r="AR6" s="2">
        <v>-3.3577602405110798</v>
      </c>
      <c r="AS6" s="2">
        <v>2.7559934402378978</v>
      </c>
      <c r="AT6" s="2">
        <v>-4.5592464055528144</v>
      </c>
      <c r="AU6" s="2">
        <v>4.6499948300565679</v>
      </c>
      <c r="AV6" s="2">
        <v>-3.2998022403244018</v>
      </c>
      <c r="AW6" s="2">
        <v>3.0256165115428968</v>
      </c>
      <c r="AX6" s="2">
        <v>-2.4354452193112519</v>
      </c>
      <c r="AY6" s="2">
        <v>3.0452419854639787</v>
      </c>
      <c r="AZ6" s="2">
        <v>-4.075304014115039</v>
      </c>
      <c r="BA6" s="2">
        <v>3.2894238776591709</v>
      </c>
      <c r="BB6" s="2">
        <v>-3.7908505015811049</v>
      </c>
      <c r="BC6" s="2">
        <v>3.4625042416016312</v>
      </c>
      <c r="BD6" s="2">
        <v>-4.1077710602262592</v>
      </c>
      <c r="BE6" s="2">
        <v>5.9264208021498614</v>
      </c>
      <c r="BF6" s="2">
        <v>-2.8547532392856909</v>
      </c>
      <c r="BG6" s="2">
        <v>4.6919939901266314</v>
      </c>
      <c r="BH6" s="2">
        <v>-3.2669711155878236</v>
      </c>
      <c r="BI6" s="2">
        <v>1.8592479326897604</v>
      </c>
      <c r="BJ6" s="2">
        <v>-4.5592464055528144</v>
      </c>
      <c r="BK6" s="2">
        <v>6.6552560072460061</v>
      </c>
      <c r="BL6" s="2">
        <v>-3.998229566243741</v>
      </c>
      <c r="BM6" s="2">
        <v>2.8644369872031583</v>
      </c>
      <c r="BN6" s="2">
        <v>-1.8900196698879612</v>
      </c>
      <c r="BO6" s="2">
        <v>4.3710021321961525</v>
      </c>
      <c r="BP6" s="2">
        <v>-1.9345247883599455</v>
      </c>
      <c r="BQ6" s="2">
        <v>2.4256505576208345</v>
      </c>
      <c r="BR6" s="2">
        <v>-0.95502367338814087</v>
      </c>
      <c r="BS6" s="2">
        <v>2.4316318368163308</v>
      </c>
      <c r="BT6" s="2">
        <v>-1.2103117848970288</v>
      </c>
      <c r="BU6" s="2">
        <v>1.5165120812902337</v>
      </c>
      <c r="BV6" s="2">
        <v>-1.6707353444752542</v>
      </c>
      <c r="BW6" s="2">
        <v>1.7742936038691894</v>
      </c>
      <c r="BX6" s="2">
        <v>-1.429512380873964</v>
      </c>
      <c r="BY6" s="2">
        <v>1.089116196923984</v>
      </c>
      <c r="BZ6" s="2">
        <v>-2.3762398318456284</v>
      </c>
      <c r="CA6" s="2">
        <v>2.4626095925734917</v>
      </c>
      <c r="CB6" s="2">
        <v>-2.9140021814915351</v>
      </c>
      <c r="CC6" s="2">
        <v>1.3587878439377818</v>
      </c>
      <c r="CD6" s="2">
        <v>-2.0422039720689922</v>
      </c>
      <c r="CE6" s="2">
        <v>2.1230474976091869</v>
      </c>
      <c r="CF6" s="2">
        <v>-0.8010075832230974</v>
      </c>
      <c r="CG6" s="2">
        <v>1.7377985920886085</v>
      </c>
      <c r="CH6" s="2">
        <v>-1.0952511524194293</v>
      </c>
      <c r="CI6" s="2">
        <v>1.6871522562355867</v>
      </c>
      <c r="CJ6" s="2">
        <v>-3.998229566243741</v>
      </c>
      <c r="CK6" s="2">
        <v>4.3710021321961525</v>
      </c>
      <c r="CL6" s="2">
        <v>-1.5194861987028447</v>
      </c>
      <c r="CM6" s="2">
        <v>1.9082978358996503</v>
      </c>
      <c r="CN6" s="2">
        <v>-1.3457152166829478</v>
      </c>
      <c r="CO6" s="2">
        <v>3.330779083490401</v>
      </c>
      <c r="CP6" s="2">
        <v>-3.208525803266407</v>
      </c>
      <c r="CQ6" s="2">
        <v>1.7015606483146504</v>
      </c>
      <c r="CR6" s="2">
        <v>-1.730863982842066</v>
      </c>
      <c r="CS6" s="2">
        <v>3.9797313024846499</v>
      </c>
      <c r="CT6" s="2">
        <v>-2.1466848796889844</v>
      </c>
      <c r="CU6" s="2">
        <v>1.1012537011150152</v>
      </c>
      <c r="CV6" s="2">
        <v>-2.3873739816227144</v>
      </c>
      <c r="CW6" s="2">
        <v>6.9719846011160502</v>
      </c>
      <c r="CX6" s="2">
        <v>-2.6491335851753024</v>
      </c>
      <c r="CY6" s="2">
        <v>2.1965181190273446</v>
      </c>
      <c r="CZ6" s="2">
        <v>-2.6786632620662867</v>
      </c>
      <c r="DA6" s="2">
        <v>5.1133185165026163</v>
      </c>
      <c r="DB6" s="2">
        <v>-2.5288535746860292</v>
      </c>
      <c r="DC6" s="2">
        <v>1.7243068918822522</v>
      </c>
      <c r="DD6" s="2">
        <v>-1.4953940813508475</v>
      </c>
      <c r="DE6" s="2">
        <v>1.913809597970938</v>
      </c>
      <c r="DF6" s="2">
        <v>-0.61817104500976094</v>
      </c>
      <c r="DG6" s="2">
        <v>1.4218789623308841</v>
      </c>
      <c r="DH6" s="2">
        <v>-1.629724911963101</v>
      </c>
      <c r="DI6" s="2">
        <v>2.6004165186787689</v>
      </c>
      <c r="DJ6" s="2">
        <v>-3.208525803266407</v>
      </c>
      <c r="DK6" s="2">
        <v>6.9719846011160502</v>
      </c>
      <c r="DL6" s="2">
        <v>-4.5269906325556146</v>
      </c>
      <c r="DM6" s="2">
        <v>3.2099429304931508</v>
      </c>
      <c r="DN6" s="2">
        <v>-2.1369084766188227</v>
      </c>
      <c r="DO6" s="2">
        <v>2.4524221453287267</v>
      </c>
      <c r="DP6" s="2">
        <v>-3.4219240893266547</v>
      </c>
      <c r="DQ6" s="2">
        <v>3.1716770656078688</v>
      </c>
      <c r="DR6" s="2">
        <v>-7.6486341724692029</v>
      </c>
      <c r="DS6" s="2">
        <v>15.644082582145977</v>
      </c>
      <c r="DT6" s="2">
        <v>-2.0728705071393443</v>
      </c>
      <c r="DU6" s="2">
        <v>2.0279318920987088</v>
      </c>
      <c r="DV6" s="2">
        <v>-2.3194103194103191</v>
      </c>
      <c r="DW6" s="2">
        <v>1.5642789960893009</v>
      </c>
      <c r="DX6" s="2">
        <v>-1.3563674565192021</v>
      </c>
      <c r="DY6" s="2">
        <v>1.6897228471590642</v>
      </c>
      <c r="DZ6" s="2">
        <v>-4.0239015483840435</v>
      </c>
      <c r="EA6" s="2">
        <v>3.8581714440972608</v>
      </c>
      <c r="EB6" s="2">
        <v>0.20501635768811291</v>
      </c>
      <c r="EC6" s="2">
        <v>0.55776892430279412</v>
      </c>
      <c r="ED6" s="2">
        <v>-7.6486341724692029</v>
      </c>
      <c r="EE6" s="2">
        <v>15.644082582145977</v>
      </c>
    </row>
    <row r="7" spans="1:135" x14ac:dyDescent="0.25">
      <c r="A7" t="s">
        <v>18</v>
      </c>
      <c r="B7" s="2">
        <v>-2.9407414472583739</v>
      </c>
      <c r="C7" s="2">
        <v>1.4385946334252391</v>
      </c>
      <c r="D7" s="2">
        <v>-3.0783379960226802</v>
      </c>
      <c r="E7" s="2">
        <v>2.6276512695661394</v>
      </c>
      <c r="F7" s="2">
        <v>-1.9244546223681165</v>
      </c>
      <c r="G7" s="2">
        <v>2.3611612916892675</v>
      </c>
      <c r="H7" s="2">
        <v>-1.7951902074486401</v>
      </c>
      <c r="I7" s="2">
        <v>1.6647800999420168</v>
      </c>
      <c r="J7" s="2">
        <v>-3.0783379960226802</v>
      </c>
      <c r="K7" s="2">
        <v>2.6276512695661394</v>
      </c>
      <c r="L7" s="2">
        <v>-2.9852216326862817</v>
      </c>
      <c r="M7" s="2">
        <v>2.9403683538377292</v>
      </c>
      <c r="N7" s="2">
        <v>-1.9438613619721747</v>
      </c>
      <c r="O7" s="2">
        <v>2.6479196329694643</v>
      </c>
      <c r="P7" s="2">
        <v>-3.6743814229439336</v>
      </c>
      <c r="Q7" s="2">
        <v>2.0567783965125415</v>
      </c>
      <c r="R7" s="2">
        <v>-1.398572063795694</v>
      </c>
      <c r="S7" s="2">
        <v>3.3439282041693912</v>
      </c>
      <c r="T7" s="2">
        <v>-1.7323150424578426</v>
      </c>
      <c r="U7" s="2">
        <v>1.9943464613357018</v>
      </c>
      <c r="V7" s="2">
        <v>-1.0344998676898574</v>
      </c>
      <c r="W7" s="2">
        <v>1.1708586296617489</v>
      </c>
      <c r="X7" s="2">
        <v>-1.7515661677855281</v>
      </c>
      <c r="Y7" s="2">
        <v>1.9829483371550796</v>
      </c>
      <c r="Z7" s="2">
        <v>-0.79051095422320794</v>
      </c>
      <c r="AA7" s="2">
        <v>1.6607623636106155</v>
      </c>
      <c r="AB7" s="2">
        <v>-2.3126013459437313</v>
      </c>
      <c r="AC7" s="2">
        <v>1.193307196263679</v>
      </c>
      <c r="AD7" s="2">
        <v>-2.1730370711489826</v>
      </c>
      <c r="AE7" s="2">
        <v>4.8869338593674501</v>
      </c>
      <c r="AF7" s="2">
        <v>-3.0729911667604362</v>
      </c>
      <c r="AG7" s="2">
        <v>1.4060114863061068</v>
      </c>
      <c r="AH7" s="2">
        <v>-2.0476721494284833</v>
      </c>
      <c r="AI7" s="2">
        <v>2.3387956675458805</v>
      </c>
      <c r="AJ7" s="2">
        <v>-3.6743814229439336</v>
      </c>
      <c r="AK7" s="2">
        <v>4.8869338593674501</v>
      </c>
      <c r="AL7" s="2">
        <v>-4.6004808961903603</v>
      </c>
      <c r="AM7" s="2">
        <v>3.8311703831170365</v>
      </c>
      <c r="AN7" s="2">
        <v>-3.5003374406000218</v>
      </c>
      <c r="AO7" s="2">
        <v>6.191868403720437</v>
      </c>
      <c r="AP7" s="2">
        <v>-3.8858739209086184</v>
      </c>
      <c r="AQ7" s="2">
        <v>2.7667372115831386</v>
      </c>
      <c r="AR7" s="2">
        <v>-4.2914836730925288</v>
      </c>
      <c r="AS7" s="2">
        <v>3.3361422431954182</v>
      </c>
      <c r="AT7" s="2">
        <v>-3.0767303999332074</v>
      </c>
      <c r="AU7" s="2">
        <v>4.4679227160853863</v>
      </c>
      <c r="AV7" s="2">
        <v>-3.2768557438141923</v>
      </c>
      <c r="AW7" s="2">
        <v>4.4081857424546644</v>
      </c>
      <c r="AX7" s="2">
        <v>-3.20493972361071</v>
      </c>
      <c r="AY7" s="2">
        <v>5.7536967970463113</v>
      </c>
      <c r="AZ7" s="2">
        <v>-3.8169808844757562</v>
      </c>
      <c r="BA7" s="2">
        <v>2.1138082812788328</v>
      </c>
      <c r="BB7" s="2">
        <v>-3.2278186388604397</v>
      </c>
      <c r="BC7" s="2">
        <v>2.4578277095047758</v>
      </c>
      <c r="BD7" s="2">
        <v>-3.4303333975717796</v>
      </c>
      <c r="BE7" s="2">
        <v>4.3566932465489785</v>
      </c>
      <c r="BF7" s="2">
        <v>-5.2174799932285651</v>
      </c>
      <c r="BG7" s="2">
        <v>6.5068402529702762</v>
      </c>
      <c r="BH7" s="2">
        <v>-2.4375603489895825</v>
      </c>
      <c r="BI7" s="2">
        <v>2.4337723355988263</v>
      </c>
      <c r="BJ7" s="2">
        <v>-5.2174799932285651</v>
      </c>
      <c r="BK7" s="2">
        <v>6.5068402529702762</v>
      </c>
      <c r="BL7" s="2">
        <v>-2.5124522902883335</v>
      </c>
      <c r="BM7" s="2">
        <v>3.0705017597737294</v>
      </c>
      <c r="BN7" s="2">
        <v>-4.9900239665672492</v>
      </c>
      <c r="BO7" s="2">
        <v>4.2830612463173461</v>
      </c>
      <c r="BP7" s="2">
        <v>-2.0606688539687985</v>
      </c>
      <c r="BQ7" s="2">
        <v>4.2825174095615663</v>
      </c>
      <c r="BR7" s="2">
        <v>-1.8679609820460858</v>
      </c>
      <c r="BS7" s="2">
        <v>3.0065434839007286</v>
      </c>
      <c r="BT7" s="2">
        <v>-1.6983129279739235</v>
      </c>
      <c r="BU7" s="2">
        <v>3.5006506785647944</v>
      </c>
      <c r="BV7" s="2">
        <v>-3.5198520286773394</v>
      </c>
      <c r="BW7" s="2">
        <v>2.6391353167562319</v>
      </c>
      <c r="BX7" s="2">
        <v>-2.0628272251308957</v>
      </c>
      <c r="BY7" s="2">
        <v>2.9852356568431433</v>
      </c>
      <c r="BZ7" s="2">
        <v>-3.1131524133487187</v>
      </c>
      <c r="CA7" s="2">
        <v>1.8345843629073761</v>
      </c>
      <c r="CB7" s="2">
        <v>-3.142875833145554</v>
      </c>
      <c r="CC7" s="2">
        <v>1.9022810367083691</v>
      </c>
      <c r="CD7" s="2">
        <v>-1.9890835336773816</v>
      </c>
      <c r="CE7" s="2">
        <v>2.6639006635411735</v>
      </c>
      <c r="CF7" s="2">
        <v>-1.875642905605041</v>
      </c>
      <c r="CG7" s="2">
        <v>1.9187523256378312</v>
      </c>
      <c r="CH7" s="2">
        <v>-1.0797754668994284</v>
      </c>
      <c r="CI7" s="2">
        <v>2.3896905812290385</v>
      </c>
      <c r="CJ7" s="2">
        <v>-4.9900239665672492</v>
      </c>
      <c r="CK7" s="2">
        <v>4.2830612463173461</v>
      </c>
      <c r="CL7" s="2">
        <v>-2.4507166267181955</v>
      </c>
      <c r="CM7" s="2">
        <v>1.8704251903562583</v>
      </c>
      <c r="CN7" s="2">
        <v>-3.2154885720943049</v>
      </c>
      <c r="CO7" s="2">
        <v>2.2406076810539353</v>
      </c>
      <c r="CP7" s="2">
        <v>-1.702313400261906</v>
      </c>
      <c r="CQ7" s="2">
        <v>1.3534262155245922</v>
      </c>
      <c r="CR7" s="2">
        <v>-2.5188423559736393</v>
      </c>
      <c r="CS7" s="2">
        <v>3.1849000306368542</v>
      </c>
      <c r="CT7" s="2">
        <v>-1.9883127114849484</v>
      </c>
      <c r="CU7" s="2">
        <v>2.9706660475233218</v>
      </c>
      <c r="CV7" s="2">
        <v>-1.4630606934941635</v>
      </c>
      <c r="CW7" s="2">
        <v>2.4551142166684343</v>
      </c>
      <c r="CX7" s="2">
        <v>-3.0372935721175662</v>
      </c>
      <c r="CY7" s="2">
        <v>2.552360609934357</v>
      </c>
      <c r="CZ7" s="2">
        <v>-2.068362032281085</v>
      </c>
      <c r="DA7" s="2">
        <v>2.4117434694035338</v>
      </c>
      <c r="DB7" s="2">
        <v>-4.0564137860711798</v>
      </c>
      <c r="DC7" s="2">
        <v>1.5490428055635503</v>
      </c>
      <c r="DD7" s="2">
        <v>-3.4426202257401508</v>
      </c>
      <c r="DE7" s="2">
        <v>1.3256098235182023</v>
      </c>
      <c r="DF7" s="2">
        <v>-3.6056211535915197</v>
      </c>
      <c r="DG7" s="2">
        <v>2.5328346424928454</v>
      </c>
      <c r="DH7" s="2">
        <v>-3.4934945190041971</v>
      </c>
      <c r="DI7" s="2">
        <v>5.4449301171010758</v>
      </c>
      <c r="DJ7" s="2">
        <v>-4.0564137860711798</v>
      </c>
      <c r="DK7" s="2">
        <v>5.4449301171010758</v>
      </c>
      <c r="DL7" s="2">
        <v>-1.1606062945520963</v>
      </c>
      <c r="DM7" s="2">
        <v>1.4898443138467961</v>
      </c>
      <c r="DN7" s="2">
        <v>-3.1553537559629912</v>
      </c>
      <c r="DO7" s="2">
        <v>1.4700821082649145</v>
      </c>
      <c r="DP7" s="2">
        <v>-3.8382453735435202</v>
      </c>
      <c r="DQ7" s="2">
        <v>2.8152069297401217</v>
      </c>
      <c r="DR7" s="2">
        <v>-4.3115989948419582</v>
      </c>
      <c r="DS7" s="2">
        <v>9.8985562441574757</v>
      </c>
      <c r="DT7" s="2">
        <v>-7.7401267674305316</v>
      </c>
      <c r="DU7" s="2">
        <v>3.382095523880968</v>
      </c>
      <c r="DV7" s="2">
        <v>-4.1996033228894234</v>
      </c>
      <c r="DW7" s="2">
        <v>2.8754177711190558</v>
      </c>
      <c r="DX7" s="2">
        <v>-2.4666294472922972</v>
      </c>
      <c r="DY7" s="2">
        <v>2.0671140939597286</v>
      </c>
      <c r="DZ7" s="2">
        <v>-1.0630480576103403</v>
      </c>
      <c r="EA7" s="2">
        <v>2.4961900257501708</v>
      </c>
      <c r="EB7" s="2">
        <v>1.1539298933159181</v>
      </c>
      <c r="EC7" s="2">
        <v>1.9671986207506247</v>
      </c>
      <c r="ED7" s="2">
        <v>-7.7401267674305316</v>
      </c>
      <c r="EE7" s="2">
        <v>9.8985562441574757</v>
      </c>
    </row>
    <row r="8" spans="1:135" x14ac:dyDescent="0.25">
      <c r="A8" t="s">
        <v>26</v>
      </c>
      <c r="B8" s="2">
        <v>-2.0799137182781462</v>
      </c>
      <c r="C8" s="2">
        <v>2.0038572002167747</v>
      </c>
      <c r="D8" s="2">
        <v>-2.3638698322617659</v>
      </c>
      <c r="E8" s="2">
        <v>2.0844533502761387</v>
      </c>
      <c r="F8" s="2">
        <v>-2.5587083470115264</v>
      </c>
      <c r="G8" s="2">
        <v>1.9640387275242057</v>
      </c>
      <c r="H8" s="2">
        <v>-6.1490898048015064</v>
      </c>
      <c r="I8" s="2">
        <v>4.5928000361353263</v>
      </c>
      <c r="J8" s="2">
        <v>-6.1490898048015064</v>
      </c>
      <c r="K8" s="2">
        <v>4.5928000361353263</v>
      </c>
      <c r="L8" s="2">
        <v>-4.2875885406211385</v>
      </c>
      <c r="M8" s="2">
        <v>5.7962532446770973</v>
      </c>
      <c r="N8" s="2">
        <v>-3.2143202972239715</v>
      </c>
      <c r="O8" s="2">
        <v>4.3950770373250512</v>
      </c>
      <c r="P8" s="2">
        <v>-6.8204617035708948</v>
      </c>
      <c r="Q8" s="2">
        <v>4.9667033770083577</v>
      </c>
      <c r="R8" s="2">
        <v>-4.0966889476138615</v>
      </c>
      <c r="S8" s="2">
        <v>2.4505499169166676</v>
      </c>
      <c r="T8" s="2">
        <v>-2.0604547566543006</v>
      </c>
      <c r="U8" s="2">
        <v>2.3852302799527565</v>
      </c>
      <c r="V8" s="2">
        <v>-1.7814883598149194</v>
      </c>
      <c r="W8" s="2">
        <v>1.9886592021058758</v>
      </c>
      <c r="X8" s="2">
        <v>-2.8966957784109821</v>
      </c>
      <c r="Y8" s="2">
        <v>2.8396246555717939</v>
      </c>
      <c r="Z8" s="2">
        <v>-1.1630603678192992</v>
      </c>
      <c r="AA8" s="2">
        <v>1.2175142086456305</v>
      </c>
      <c r="AB8" s="2">
        <v>-1.5330074967621181</v>
      </c>
      <c r="AC8" s="2">
        <v>1.3347203918957991</v>
      </c>
      <c r="AD8" s="2">
        <v>-2.6132346302444889</v>
      </c>
      <c r="AE8" s="2">
        <v>1.9567479786370277</v>
      </c>
      <c r="AF8" s="2">
        <v>-2.1137591251466521</v>
      </c>
      <c r="AG8" s="2">
        <v>1.8522892925165804</v>
      </c>
      <c r="AH8" s="2">
        <v>-3.8237531859854701</v>
      </c>
      <c r="AI8" s="2">
        <v>3.0520284169585632</v>
      </c>
      <c r="AJ8" s="2">
        <v>-6.8204617035708948</v>
      </c>
      <c r="AK8" s="2">
        <v>5.7962532446770973</v>
      </c>
      <c r="AL8" s="2">
        <v>-3.8606833944225203</v>
      </c>
      <c r="AM8" s="2">
        <v>3.020207855680602</v>
      </c>
      <c r="AN8" s="2">
        <v>-2.6973075406988674</v>
      </c>
      <c r="AO8" s="2">
        <v>6.4238555355249956</v>
      </c>
      <c r="AP8" s="2">
        <v>-3.2674669544105708</v>
      </c>
      <c r="AQ8" s="2">
        <v>6.083301879190647</v>
      </c>
      <c r="AR8" s="2">
        <v>-3.4508321133421949</v>
      </c>
      <c r="AS8" s="2">
        <v>2.852784032911976</v>
      </c>
      <c r="AT8" s="2">
        <v>-3.7062211069780826</v>
      </c>
      <c r="AU8" s="2">
        <v>3.283459734740239</v>
      </c>
      <c r="AV8" s="2">
        <v>-2.4383972680364869</v>
      </c>
      <c r="AW8" s="2">
        <v>2.0212348684655423</v>
      </c>
      <c r="AX8" s="2">
        <v>-2.8982677341069598</v>
      </c>
      <c r="AY8" s="2">
        <v>2.3172938054296979</v>
      </c>
      <c r="AZ8" s="2">
        <v>-4.5496066325835214</v>
      </c>
      <c r="BA8" s="2">
        <v>3.0117958262763929</v>
      </c>
      <c r="BB8" s="2">
        <v>-4.9952003997475307</v>
      </c>
      <c r="BC8" s="2">
        <v>1.8815220270151027</v>
      </c>
      <c r="BD8" s="2">
        <v>-4.2988162840327604</v>
      </c>
      <c r="BE8" s="2">
        <v>6.8553626693447693</v>
      </c>
      <c r="BF8" s="2">
        <v>-3.0068152567103903</v>
      </c>
      <c r="BG8" s="2">
        <v>5.2031114952463229</v>
      </c>
      <c r="BH8" s="2">
        <v>-3.5582410204766655</v>
      </c>
      <c r="BI8" s="2">
        <v>2.0384526291406018</v>
      </c>
      <c r="BJ8" s="2">
        <v>-4.9952003997475307</v>
      </c>
      <c r="BK8" s="2">
        <v>6.8553626693447693</v>
      </c>
      <c r="BL8" s="2">
        <v>-3.322147651006718</v>
      </c>
      <c r="BM8" s="2">
        <v>4.0265977096416687</v>
      </c>
      <c r="BN8" s="2">
        <v>-3.8731095536702349</v>
      </c>
      <c r="BO8" s="2">
        <v>4.2309071351738963</v>
      </c>
      <c r="BP8" s="2">
        <v>-2.1476510067114112</v>
      </c>
      <c r="BQ8" s="2">
        <v>6.3050369848538192</v>
      </c>
      <c r="BR8" s="2">
        <v>-2.8616106333072797</v>
      </c>
      <c r="BS8" s="2">
        <v>3.8608695652173894</v>
      </c>
      <c r="BT8" s="2">
        <v>-3.1459879816189487</v>
      </c>
      <c r="BU8" s="2">
        <v>5.8585858585858652</v>
      </c>
      <c r="BV8" s="2">
        <v>-5.7711585278533599</v>
      </c>
      <c r="BW8" s="2">
        <v>5.3184713375796235</v>
      </c>
      <c r="BX8" s="2">
        <v>-2.9834553837808366</v>
      </c>
      <c r="BY8" s="2">
        <v>3.648974668275033</v>
      </c>
      <c r="BZ8" s="2">
        <v>-3.3511269276393696</v>
      </c>
      <c r="CA8" s="2">
        <v>3.3454987834549708</v>
      </c>
      <c r="CB8" s="2">
        <v>-4.4689800210304833</v>
      </c>
      <c r="CC8" s="2">
        <v>3.6654900896008731</v>
      </c>
      <c r="CD8" s="2">
        <v>-3.9496781743709812</v>
      </c>
      <c r="CE8" s="2">
        <v>2.8240190249702821</v>
      </c>
      <c r="CF8" s="2">
        <v>-2.393822393822393</v>
      </c>
      <c r="CG8" s="2">
        <v>5.731707317073174</v>
      </c>
      <c r="CH8" s="2">
        <v>-2.8483992467043167</v>
      </c>
      <c r="CI8" s="2">
        <v>3.2297628781684344</v>
      </c>
      <c r="CJ8" s="2">
        <v>-5.7711585278533599</v>
      </c>
      <c r="CK8" s="2">
        <v>6.3050369848538192</v>
      </c>
      <c r="CL8" s="2">
        <v>-2.8455284552845641</v>
      </c>
      <c r="CM8" s="2">
        <v>2.9318036966220578</v>
      </c>
      <c r="CN8" s="2">
        <v>-3.8048343777976785</v>
      </c>
      <c r="CO8" s="2">
        <v>1.7861339600470156</v>
      </c>
      <c r="CP8" s="2">
        <v>-5.2540913006029237</v>
      </c>
      <c r="CQ8" s="2">
        <v>3.0268805059859867</v>
      </c>
      <c r="CR8" s="2">
        <v>-2.7255382938130284</v>
      </c>
      <c r="CS8" s="2">
        <v>1.5914351851851769</v>
      </c>
      <c r="CT8" s="2">
        <v>-4.3409127047225375</v>
      </c>
      <c r="CU8" s="2">
        <v>2.0847121111846545</v>
      </c>
      <c r="CV8" s="2">
        <v>-2.3847889139542442</v>
      </c>
      <c r="CW8" s="2">
        <v>2.1094264996704042</v>
      </c>
      <c r="CX8" s="2">
        <v>-4.5855634312165519</v>
      </c>
      <c r="CY8" s="2">
        <v>2.906448683015443</v>
      </c>
      <c r="CZ8" s="2">
        <v>-6.0308555399719452</v>
      </c>
      <c r="DA8" s="2">
        <v>7.2774869109947486</v>
      </c>
      <c r="DB8" s="2">
        <v>-6.6852367688022181</v>
      </c>
      <c r="DC8" s="2">
        <v>4.5476304451890819</v>
      </c>
      <c r="DD8" s="2">
        <v>-3.2821824381926663</v>
      </c>
      <c r="DE8" s="2">
        <v>4.8089887640449449</v>
      </c>
      <c r="DF8" s="2">
        <v>-3.6072144288577102</v>
      </c>
      <c r="DG8" s="2">
        <v>3.5743973399833875</v>
      </c>
      <c r="DH8" s="2">
        <v>-5.7617187499999982</v>
      </c>
      <c r="DI8" s="2">
        <v>3.7962037962038044</v>
      </c>
      <c r="DJ8" s="2">
        <v>-6.6852367688022181</v>
      </c>
      <c r="DK8" s="2">
        <v>7.2774869109947486</v>
      </c>
      <c r="DL8" s="2">
        <v>-4.6087373979836652</v>
      </c>
      <c r="DM8" s="2">
        <v>1.6494845360824757</v>
      </c>
      <c r="DN8" s="2">
        <v>-5.0392399834779118</v>
      </c>
      <c r="DO8" s="2">
        <v>11.341463414634143</v>
      </c>
      <c r="DP8" s="2">
        <v>-9.0400000000000063</v>
      </c>
      <c r="DQ8" s="2">
        <v>5.2006552006551985</v>
      </c>
      <c r="DR8" s="2">
        <v>-9.6211365902293107</v>
      </c>
      <c r="DS8" s="2">
        <v>19.147758716104043</v>
      </c>
      <c r="DT8" s="2">
        <v>-3.7136465324384869</v>
      </c>
      <c r="DU8" s="2">
        <v>1.7769002961500464</v>
      </c>
      <c r="DV8" s="2">
        <v>-5.0505050505050564</v>
      </c>
      <c r="DW8" s="2">
        <v>7.7073170731707235</v>
      </c>
      <c r="DX8" s="2">
        <v>-3.6611323967645784</v>
      </c>
      <c r="DY8" s="2">
        <v>6.3570784490532022</v>
      </c>
      <c r="DZ8" s="2">
        <v>-5.4618473895582307</v>
      </c>
      <c r="EA8" s="2">
        <v>8.5038653933606234</v>
      </c>
      <c r="EB8" s="2">
        <v>-0.37359900373598942</v>
      </c>
      <c r="EC8" s="2">
        <v>3.1865828092243103</v>
      </c>
      <c r="ED8" s="2">
        <v>-9.6211365902293107</v>
      </c>
      <c r="EE8" s="2">
        <v>19.147758716104043</v>
      </c>
    </row>
    <row r="9" spans="1:135" x14ac:dyDescent="0.25">
      <c r="A9" t="s">
        <v>20</v>
      </c>
      <c r="B9" s="2">
        <v>-2.6931871801386578</v>
      </c>
      <c r="C9" s="2">
        <v>2.1732157177225289</v>
      </c>
      <c r="D9" s="2">
        <v>-4.1493624772313247</v>
      </c>
      <c r="E9" s="2">
        <v>2.1476142242678122</v>
      </c>
      <c r="F9" s="2">
        <v>-3.8293027909062762</v>
      </c>
      <c r="G9" s="2">
        <v>3.1397817423367744</v>
      </c>
      <c r="H9" s="2">
        <v>-2.1874437848533854</v>
      </c>
      <c r="I9" s="2">
        <v>3.073602738706553</v>
      </c>
      <c r="J9" s="2">
        <v>-4.1493624772313247</v>
      </c>
      <c r="K9" s="2">
        <v>3.1397817423367744</v>
      </c>
      <c r="L9" s="2">
        <v>-4.3942564398585775</v>
      </c>
      <c r="M9" s="2">
        <v>1.6348773841962032</v>
      </c>
      <c r="N9" s="2">
        <v>-3.0756688653375863</v>
      </c>
      <c r="O9" s="2">
        <v>2.4489402697495253</v>
      </c>
      <c r="P9" s="2">
        <v>-3.8561476181510104</v>
      </c>
      <c r="Q9" s="2">
        <v>3.1612260863380932</v>
      </c>
      <c r="R9" s="2">
        <v>-1.5962565957588035</v>
      </c>
      <c r="S9" s="2">
        <v>2.6654259031539898</v>
      </c>
      <c r="T9" s="2">
        <v>-2.6658183553364068</v>
      </c>
      <c r="U9" s="2">
        <v>3.0918684353271768</v>
      </c>
      <c r="V9" s="2">
        <v>-1.6676814327507117</v>
      </c>
      <c r="W9" s="2">
        <v>3.8486246568942382</v>
      </c>
      <c r="X9" s="2">
        <v>-1.9545351985559585</v>
      </c>
      <c r="Y9" s="2">
        <v>2.4604472029037696</v>
      </c>
      <c r="Z9" s="2">
        <v>-1.7173973750349161</v>
      </c>
      <c r="AA9" s="2">
        <v>2.1741464462100124</v>
      </c>
      <c r="AB9" s="2">
        <v>-2.1036296232433975</v>
      </c>
      <c r="AC9" s="2">
        <v>2.8322272517638556</v>
      </c>
      <c r="AD9" s="2">
        <v>-3.792725278742457</v>
      </c>
      <c r="AE9" s="2">
        <v>2.6194192944114851</v>
      </c>
      <c r="AF9" s="2">
        <v>-3.1462686567164244</v>
      </c>
      <c r="AG9" s="2">
        <v>3.2436852625840387</v>
      </c>
      <c r="AH9" s="2">
        <v>-5.9614278361439936</v>
      </c>
      <c r="AI9" s="2">
        <v>3.2078963602714361</v>
      </c>
      <c r="AJ9" s="2">
        <v>-5.9614278361439936</v>
      </c>
      <c r="AK9" s="2">
        <v>3.8486246568942382</v>
      </c>
      <c r="AL9" s="2">
        <v>-4.0324419400019531</v>
      </c>
      <c r="AM9" s="2">
        <v>4.183849940135687</v>
      </c>
      <c r="AN9" s="2">
        <v>-5.3807320151451377</v>
      </c>
      <c r="AO9" s="2">
        <v>8.6569663979901552</v>
      </c>
      <c r="AP9" s="2">
        <v>-6.6337965038099478</v>
      </c>
      <c r="AQ9" s="2">
        <v>4.7363328495404069</v>
      </c>
      <c r="AR9" s="2">
        <v>-6.7113095238095246</v>
      </c>
      <c r="AS9" s="2">
        <v>3.5003097619258328</v>
      </c>
      <c r="AT9" s="2">
        <v>-4.7819328883606138</v>
      </c>
      <c r="AU9" s="2">
        <v>6.0574412532637032</v>
      </c>
      <c r="AV9" s="2">
        <v>-5.426721600941729</v>
      </c>
      <c r="AW9" s="2">
        <v>5.5240116741841474</v>
      </c>
      <c r="AX9" s="2">
        <v>-4.0918404242497246</v>
      </c>
      <c r="AY9" s="2">
        <v>6.3551283672695167</v>
      </c>
      <c r="AZ9" s="2">
        <v>-3.9767331433998034</v>
      </c>
      <c r="BA9" s="2">
        <v>3.7556088266027499</v>
      </c>
      <c r="BB9" s="2">
        <v>-5.2061408938962463</v>
      </c>
      <c r="BC9" s="2">
        <v>5.1923934036547381</v>
      </c>
      <c r="BD9" s="2">
        <v>-5.1517002647118737</v>
      </c>
      <c r="BE9" s="2">
        <v>5.4723548935481183</v>
      </c>
      <c r="BF9" s="2">
        <v>-3.8904516745395594</v>
      </c>
      <c r="BG9" s="2">
        <v>7.8489566686452665</v>
      </c>
      <c r="BH9" s="2">
        <v>-4.8286214660995679</v>
      </c>
      <c r="BI9" s="2">
        <v>4.8035305100568593</v>
      </c>
      <c r="BJ9" s="2">
        <v>-6.7113095238095246</v>
      </c>
      <c r="BK9" s="2">
        <v>8.6569663979901552</v>
      </c>
      <c r="BL9" s="2">
        <v>-2.0543406229290859</v>
      </c>
      <c r="BM9" s="2">
        <v>4.4943820224719202</v>
      </c>
      <c r="BN9" s="2">
        <v>-4.4108956105947499</v>
      </c>
      <c r="BO9" s="2">
        <v>3.4384921975275304</v>
      </c>
      <c r="BP9" s="2">
        <v>-2.5006707807888362</v>
      </c>
      <c r="BQ9" s="2">
        <v>3.5378940308517848</v>
      </c>
      <c r="BR9" s="2">
        <v>-1.5487512748144043</v>
      </c>
      <c r="BS9" s="2">
        <v>3.273596176821981</v>
      </c>
      <c r="BT9" s="2">
        <v>-1.6201990295254536</v>
      </c>
      <c r="BU9" s="2">
        <v>3.6017870557071183</v>
      </c>
      <c r="BV9" s="2">
        <v>-3.402941584570538</v>
      </c>
      <c r="BW9" s="2">
        <v>3.4998163789937466</v>
      </c>
      <c r="BX9" s="2">
        <v>-4.1246309055118191</v>
      </c>
      <c r="BY9" s="2">
        <v>2.7155818540433985</v>
      </c>
      <c r="BZ9" s="2">
        <v>-3.9363484087102178</v>
      </c>
      <c r="CA9" s="2">
        <v>3.2590051457976088</v>
      </c>
      <c r="CB9" s="2">
        <v>-3.6263277815217774</v>
      </c>
      <c r="CC9" s="2">
        <v>2.0404100726584975</v>
      </c>
      <c r="CD9" s="2">
        <v>-3.3774193548387186</v>
      </c>
      <c r="CE9" s="2">
        <v>4.6410562632696415</v>
      </c>
      <c r="CF9" s="2">
        <v>-2.2049515734934819</v>
      </c>
      <c r="CG9" s="2">
        <v>3.3129037601457676</v>
      </c>
      <c r="CH9" s="2">
        <v>-1.4011532354661773</v>
      </c>
      <c r="CI9" s="2">
        <v>2.9898789810888688</v>
      </c>
      <c r="CJ9" s="2">
        <v>-4.4108956105947499</v>
      </c>
      <c r="CK9" s="2">
        <v>4.6410562632696415</v>
      </c>
      <c r="CL9" s="2">
        <v>-1.6566305365984204</v>
      </c>
      <c r="CM9" s="2">
        <v>2.8597606685731769</v>
      </c>
      <c r="CN9" s="2">
        <v>-2.2282284838682154</v>
      </c>
      <c r="CO9" s="2">
        <v>3.3485639686684041</v>
      </c>
      <c r="CP9" s="2">
        <v>-2.7001468783324314</v>
      </c>
      <c r="CQ9" s="2">
        <v>2.0706752555322989</v>
      </c>
      <c r="CR9" s="2">
        <v>-4.3237867939538601</v>
      </c>
      <c r="CS9" s="2">
        <v>4.7413383958234503</v>
      </c>
      <c r="CT9" s="2">
        <v>-1.5014379969548348</v>
      </c>
      <c r="CU9" s="2">
        <v>2.4708352776481508</v>
      </c>
      <c r="CV9" s="2">
        <v>-2.5002417093686455</v>
      </c>
      <c r="CW9" s="2">
        <v>2.7260838949803867</v>
      </c>
      <c r="CX9" s="2">
        <v>-3.5853663626687826</v>
      </c>
      <c r="CY9" s="2">
        <v>5.5336200156372053</v>
      </c>
      <c r="CZ9" s="2">
        <v>-4.4644913627639138</v>
      </c>
      <c r="DA9" s="2">
        <v>5.4027406972493299</v>
      </c>
      <c r="DB9" s="2">
        <v>-4.1407986510308907</v>
      </c>
      <c r="DC9" s="2">
        <v>1.6662218324627311</v>
      </c>
      <c r="DD9" s="2">
        <v>-2.9777777777777708</v>
      </c>
      <c r="DE9" s="2">
        <v>2.2640891501262601</v>
      </c>
      <c r="DF9" s="2">
        <v>-3.0005952172542956</v>
      </c>
      <c r="DG9" s="2">
        <v>2.567213853594283</v>
      </c>
      <c r="DH9" s="2">
        <v>-3.8341384863123906</v>
      </c>
      <c r="DI9" s="2">
        <v>3.1344537815126015</v>
      </c>
      <c r="DJ9" s="2">
        <v>-4.4644913627639138</v>
      </c>
      <c r="DK9" s="2">
        <v>5.5336200156372053</v>
      </c>
      <c r="DL9" s="2">
        <v>-2.1861643185056288</v>
      </c>
      <c r="DM9" s="2">
        <v>5.3095226696030995</v>
      </c>
      <c r="DN9" s="2">
        <v>-3.5475126382885245</v>
      </c>
      <c r="DO9" s="2">
        <v>3.1882942995369303</v>
      </c>
      <c r="DP9" s="2">
        <v>-4.7731138501721126</v>
      </c>
      <c r="DQ9" s="2">
        <v>2.4134165366614706</v>
      </c>
      <c r="DR9" s="2">
        <v>-6.037735849056606</v>
      </c>
      <c r="DS9" s="2">
        <v>15.02263065398172</v>
      </c>
      <c r="DT9" s="2">
        <v>-3.3551492631845639</v>
      </c>
      <c r="DU9" s="2">
        <v>2.3249436546091711</v>
      </c>
      <c r="DV9" s="2">
        <v>-2.6257581163039565</v>
      </c>
      <c r="DW9" s="2">
        <v>4.1139682490417284</v>
      </c>
      <c r="DX9" s="2">
        <v>-2.7777777777777777</v>
      </c>
      <c r="DY9" s="2">
        <v>1.3926651584649468</v>
      </c>
      <c r="DZ9" s="2">
        <v>-2.0387944519762211</v>
      </c>
      <c r="EA9" s="2">
        <v>2.1992238033635187</v>
      </c>
      <c r="EB9" s="2">
        <v>1.0687043295874433E-2</v>
      </c>
      <c r="EC9" s="2">
        <v>1.2492424659798429</v>
      </c>
      <c r="ED9" s="2">
        <v>-6.037735849056606</v>
      </c>
      <c r="EE9" s="2">
        <v>15.02263065398172</v>
      </c>
    </row>
    <row r="10" spans="1:135" x14ac:dyDescent="0.25">
      <c r="A10" t="s">
        <v>10</v>
      </c>
      <c r="B10" s="2">
        <v>-3.7597822388567472</v>
      </c>
      <c r="C10" s="2">
        <v>2.712468835800161</v>
      </c>
      <c r="D10" s="2">
        <v>-2.8072305599872007</v>
      </c>
      <c r="E10" s="2">
        <v>2.168330395415865</v>
      </c>
      <c r="F10" s="2">
        <v>-2.6957578670561095</v>
      </c>
      <c r="G10" s="2">
        <v>2.0346010513586288</v>
      </c>
      <c r="H10" s="2">
        <v>-1.5704738062975176</v>
      </c>
      <c r="I10" s="2">
        <v>2.3167785745534712</v>
      </c>
      <c r="J10" s="2">
        <v>-3.7597822388567472</v>
      </c>
      <c r="K10" s="2">
        <v>2.712468835800161</v>
      </c>
      <c r="L10" s="2">
        <v>-2.1747316451812342</v>
      </c>
      <c r="M10" s="2">
        <v>3.0393605747984052</v>
      </c>
      <c r="N10" s="2">
        <v>-1.3386404571835142</v>
      </c>
      <c r="O10" s="2">
        <v>1.9708854624759904</v>
      </c>
      <c r="P10" s="2">
        <v>-1.976667674414468</v>
      </c>
      <c r="Q10" s="2">
        <v>2.4863847239965025</v>
      </c>
      <c r="R10" s="2">
        <v>-1.1701473592352347</v>
      </c>
      <c r="S10" s="2">
        <v>2.6041998835019156</v>
      </c>
      <c r="T10" s="2">
        <v>-1.4708847114391583</v>
      </c>
      <c r="U10" s="2">
        <v>1.5973561002478733</v>
      </c>
      <c r="V10" s="2">
        <v>-1.5207535723362251</v>
      </c>
      <c r="W10" s="2">
        <v>1.8849106607844526</v>
      </c>
      <c r="X10" s="2">
        <v>-1.0001316430835716</v>
      </c>
      <c r="Y10" s="2">
        <v>1.770278941607216</v>
      </c>
      <c r="Z10" s="2">
        <v>-0.83092766101123072</v>
      </c>
      <c r="AA10" s="2">
        <v>2.7953903827463233</v>
      </c>
      <c r="AB10" s="2">
        <v>-2.1648921455272792</v>
      </c>
      <c r="AC10" s="2">
        <v>0.62592225678398561</v>
      </c>
      <c r="AD10" s="2">
        <v>-1.4944748417551672</v>
      </c>
      <c r="AE10" s="2">
        <v>2.5643054436644013</v>
      </c>
      <c r="AF10" s="2">
        <v>-1.4104544967798232</v>
      </c>
      <c r="AG10" s="2">
        <v>1.1393106573464269</v>
      </c>
      <c r="AH10" s="2">
        <v>-3.2207000033615771</v>
      </c>
      <c r="AI10" s="2">
        <v>2.2556529142790671</v>
      </c>
      <c r="AJ10" s="2">
        <v>-3.2207000033615771</v>
      </c>
      <c r="AK10" s="2">
        <v>3.0393605747984052</v>
      </c>
      <c r="AL10" s="2">
        <v>-4.887325161112682</v>
      </c>
      <c r="AM10" s="2">
        <v>2.6732412751459904</v>
      </c>
      <c r="AN10" s="2">
        <v>-3.4146117722604243</v>
      </c>
      <c r="AO10" s="2">
        <v>8.102340609384969</v>
      </c>
      <c r="AP10" s="2">
        <v>-3.3340548366149956</v>
      </c>
      <c r="AQ10" s="2">
        <v>2.4252361875477102</v>
      </c>
      <c r="AR10" s="2">
        <v>-3.8425382320492925</v>
      </c>
      <c r="AS10" s="2">
        <v>2.7194191779179557</v>
      </c>
      <c r="AT10" s="2">
        <v>-3.3921081249029079</v>
      </c>
      <c r="AU10" s="2">
        <v>2.6146940224696249</v>
      </c>
      <c r="AV10" s="2">
        <v>-2.9120771431931329</v>
      </c>
      <c r="AW10" s="2">
        <v>3.8296639629200548</v>
      </c>
      <c r="AX10" s="2">
        <v>-4.5927775643488333</v>
      </c>
      <c r="AY10" s="2">
        <v>2.9020650813516955</v>
      </c>
      <c r="AZ10" s="2">
        <v>-3.9378677370225974</v>
      </c>
      <c r="BA10" s="2">
        <v>2.0630960465322179</v>
      </c>
      <c r="BB10" s="2">
        <v>-2.646636082616316</v>
      </c>
      <c r="BC10" s="2">
        <v>1.7991572368732569</v>
      </c>
      <c r="BD10" s="2">
        <v>-2.9629789904147863</v>
      </c>
      <c r="BE10" s="2">
        <v>6.5464020288282798</v>
      </c>
      <c r="BF10" s="2">
        <v>-4.0791759025226622</v>
      </c>
      <c r="BG10" s="2">
        <v>6.0569699940004833</v>
      </c>
      <c r="BH10" s="2">
        <v>-2.271760229202207</v>
      </c>
      <c r="BI10" s="2">
        <v>2.2752367971567113</v>
      </c>
      <c r="BJ10" s="2">
        <v>-4.887325161112682</v>
      </c>
      <c r="BK10" s="2">
        <v>8.102340609384969</v>
      </c>
      <c r="BL10" s="2">
        <v>-2.3815133970647624</v>
      </c>
      <c r="BM10" s="2">
        <v>2.6142969227501385</v>
      </c>
      <c r="BN10" s="2">
        <v>-3.7174527986695316</v>
      </c>
      <c r="BO10" s="2">
        <v>2.6985483159919439</v>
      </c>
      <c r="BP10" s="2">
        <v>-1.7903351015655311</v>
      </c>
      <c r="BQ10" s="2">
        <v>4.1460067207743903</v>
      </c>
      <c r="BR10" s="2">
        <v>-1.4632642327293803</v>
      </c>
      <c r="BS10" s="2">
        <v>2.993628391340085</v>
      </c>
      <c r="BT10" s="2">
        <v>-1.490791611610222</v>
      </c>
      <c r="BU10" s="2">
        <v>2.7375618589693467</v>
      </c>
      <c r="BV10" s="2">
        <v>-2.5588085385765078</v>
      </c>
      <c r="BW10" s="2">
        <v>3.146667625925164</v>
      </c>
      <c r="BX10" s="2">
        <v>-2.8663877631062857</v>
      </c>
      <c r="BY10" s="2">
        <v>3.9497548589415086</v>
      </c>
      <c r="BZ10" s="2">
        <v>-3.86944930560401</v>
      </c>
      <c r="CA10" s="2">
        <v>2.0285782388879885</v>
      </c>
      <c r="CB10" s="2">
        <v>-2.6528555190975545</v>
      </c>
      <c r="CC10" s="2">
        <v>1.4336426101131936</v>
      </c>
      <c r="CD10" s="2">
        <v>-3.7147820518901336</v>
      </c>
      <c r="CE10" s="2">
        <v>3.3833603347322971</v>
      </c>
      <c r="CF10" s="2">
        <v>-1.2795606334271346</v>
      </c>
      <c r="CG10" s="2">
        <v>2.2629021447721205</v>
      </c>
      <c r="CH10" s="2">
        <v>-1.9768499402222139</v>
      </c>
      <c r="CI10" s="2">
        <v>1.6564484645203796</v>
      </c>
      <c r="CJ10" s="2">
        <v>-3.86944930560401</v>
      </c>
      <c r="CK10" s="2">
        <v>4.1460067207743903</v>
      </c>
      <c r="CL10" s="2">
        <v>-2.3050510101772876</v>
      </c>
      <c r="CM10" s="2">
        <v>1.7005910443925605</v>
      </c>
      <c r="CN10" s="2">
        <v>-1.282454493550226</v>
      </c>
      <c r="CO10" s="2">
        <v>1.8350203211971714</v>
      </c>
      <c r="CP10" s="2">
        <v>-2.7321886660447792</v>
      </c>
      <c r="CQ10" s="2">
        <v>1.8789025590672552</v>
      </c>
      <c r="CR10" s="2">
        <v>-3.0380677813477481</v>
      </c>
      <c r="CS10" s="2">
        <v>1.3118200275819762</v>
      </c>
      <c r="CT10" s="2">
        <v>-2.2697431457021784</v>
      </c>
      <c r="CU10" s="2">
        <v>1.2394460925020778</v>
      </c>
      <c r="CV10" s="2">
        <v>-1.3508303940161959</v>
      </c>
      <c r="CW10" s="2">
        <v>1.6932397808720676</v>
      </c>
      <c r="CX10" s="2">
        <v>-2.6224987465244425</v>
      </c>
      <c r="CY10" s="2">
        <v>1.7986030007293721</v>
      </c>
      <c r="CZ10" s="2">
        <v>-2.4972671555080628</v>
      </c>
      <c r="DA10" s="2">
        <v>1.5365210707413564</v>
      </c>
      <c r="DB10" s="2">
        <v>-2.0267338008751365</v>
      </c>
      <c r="DC10" s="2">
        <v>1.814696023343858</v>
      </c>
      <c r="DD10" s="2">
        <v>-2.1692036764528408</v>
      </c>
      <c r="DE10" s="2">
        <v>2.1553726290182809</v>
      </c>
      <c r="DF10" s="2">
        <v>-1.5804529201430262</v>
      </c>
      <c r="DG10" s="2">
        <v>2.0031697987297044</v>
      </c>
      <c r="DH10" s="2">
        <v>-3.0865018168926719</v>
      </c>
      <c r="DI10" s="2">
        <v>2.2321322674763442</v>
      </c>
      <c r="DJ10" s="2">
        <v>-3.0865018168926719</v>
      </c>
      <c r="DK10" s="2">
        <v>2.2321322674763442</v>
      </c>
      <c r="DL10" s="2">
        <v>-1.6332573496580709</v>
      </c>
      <c r="DM10" s="2">
        <v>2.8992176714219893</v>
      </c>
      <c r="DN10" s="2">
        <v>-2.1864928654438285</v>
      </c>
      <c r="DO10" s="2">
        <v>1.6892223202902783</v>
      </c>
      <c r="DP10" s="2">
        <v>-2.5901409157013151</v>
      </c>
      <c r="DQ10" s="2">
        <v>2.9999486310165939</v>
      </c>
      <c r="DR10" s="2">
        <v>-3.7188904427638438</v>
      </c>
      <c r="DS10" s="2">
        <v>10.452996167281876</v>
      </c>
      <c r="DT10" s="2">
        <v>-1.324487949711219</v>
      </c>
      <c r="DU10" s="2">
        <v>1.7732187413362916</v>
      </c>
      <c r="DV10" s="2">
        <v>-1.0015967484395498</v>
      </c>
      <c r="DW10" s="2">
        <v>1.6289914472721232</v>
      </c>
      <c r="DX10" s="2">
        <v>-3.912828132738984</v>
      </c>
      <c r="DY10" s="2">
        <v>1.1904761904761869</v>
      </c>
      <c r="DZ10" s="2">
        <v>-2.1668452011802017</v>
      </c>
      <c r="EA10" s="2">
        <v>1.3951199197380137</v>
      </c>
      <c r="EB10" s="2">
        <v>0.30965283153695033</v>
      </c>
      <c r="EC10" s="2">
        <v>0.93013497447374549</v>
      </c>
      <c r="ED10" s="2">
        <v>-3.912828132738984</v>
      </c>
      <c r="EE10" s="2">
        <v>10.452996167281876</v>
      </c>
    </row>
    <row r="11" spans="1:135" x14ac:dyDescent="0.25">
      <c r="A11" t="s">
        <v>22</v>
      </c>
      <c r="B11" s="2">
        <v>-4.5058110658587474</v>
      </c>
      <c r="C11" s="2">
        <v>4.2031267138672233</v>
      </c>
      <c r="D11" s="2">
        <v>-5.2329634867831283</v>
      </c>
      <c r="E11" s="2">
        <v>4.2448076201015787</v>
      </c>
      <c r="F11" s="2">
        <v>-3.0975820735675783</v>
      </c>
      <c r="G11" s="2">
        <v>1.9726085571716785</v>
      </c>
      <c r="H11" s="2">
        <v>-3.3161616359469472</v>
      </c>
      <c r="I11" s="2">
        <v>3.3594491927825181</v>
      </c>
      <c r="J11" s="2">
        <v>-5.2329634867831283</v>
      </c>
      <c r="K11" s="2">
        <v>4.2448076201015787</v>
      </c>
      <c r="L11" s="2">
        <v>-4.9808429118774065</v>
      </c>
      <c r="M11" s="2">
        <v>3.6999044957730667</v>
      </c>
      <c r="N11" s="2">
        <v>-1.9484886489630322</v>
      </c>
      <c r="O11" s="2">
        <v>4.0278779093853556</v>
      </c>
      <c r="P11" s="2">
        <v>-4.6214716172402888</v>
      </c>
      <c r="Q11" s="2">
        <v>2.7458605857050298</v>
      </c>
      <c r="R11" s="2">
        <v>-2.6763025573557813</v>
      </c>
      <c r="S11" s="2">
        <v>1.7908025588285266</v>
      </c>
      <c r="T11" s="2">
        <v>-3.0498007968127494</v>
      </c>
      <c r="U11" s="2">
        <v>3.1954142782699293</v>
      </c>
      <c r="V11" s="2">
        <v>-1.8614209045747541</v>
      </c>
      <c r="W11" s="2">
        <v>2.0850351249795742</v>
      </c>
      <c r="X11" s="2">
        <v>-2.375838671050881</v>
      </c>
      <c r="Y11" s="2">
        <v>1.6210131332082527</v>
      </c>
      <c r="Z11" s="2">
        <v>-0.88974854932302172</v>
      </c>
      <c r="AA11" s="2">
        <v>4.0115545012817133</v>
      </c>
      <c r="AB11" s="2">
        <v>-1.9359566454779418</v>
      </c>
      <c r="AC11" s="2">
        <v>2.2970123022847186</v>
      </c>
      <c r="AD11" s="2">
        <v>-1.6368052951629413</v>
      </c>
      <c r="AE11" s="2">
        <v>4.5918871717138252</v>
      </c>
      <c r="AF11" s="2">
        <v>-3.935587906270229</v>
      </c>
      <c r="AG11" s="2">
        <v>3.4241905425675401</v>
      </c>
      <c r="AH11" s="2">
        <v>-4.8823674324074702</v>
      </c>
      <c r="AI11" s="2">
        <v>1.8032352161230434</v>
      </c>
      <c r="AJ11" s="2">
        <v>-4.9808429118774065</v>
      </c>
      <c r="AK11" s="2">
        <v>4.5918871717138252</v>
      </c>
      <c r="AL11" s="2">
        <v>-4.9091918470933447</v>
      </c>
      <c r="AM11" s="2">
        <v>6.2616613180087963</v>
      </c>
      <c r="AN11" s="2">
        <v>-4.1873954266592257</v>
      </c>
      <c r="AO11" s="2">
        <v>9.8397589343546716</v>
      </c>
      <c r="AP11" s="2">
        <v>-5.7781223178936312</v>
      </c>
      <c r="AQ11" s="2">
        <v>3.2527105921601303</v>
      </c>
      <c r="AR11" s="2">
        <v>-7.7528548123980388</v>
      </c>
      <c r="AS11" s="2">
        <v>4.8052469548922474</v>
      </c>
      <c r="AT11" s="2">
        <v>-6.0513843851334483</v>
      </c>
      <c r="AU11" s="2">
        <v>6.3125152476213673</v>
      </c>
      <c r="AV11" s="2">
        <v>-5.0739957716701873</v>
      </c>
      <c r="AW11" s="2">
        <v>6.8065826476408668</v>
      </c>
      <c r="AX11" s="2">
        <v>-4.0004330644724657</v>
      </c>
      <c r="AY11" s="2">
        <v>7.7058890534229416</v>
      </c>
      <c r="AZ11" s="2">
        <v>-4.4280363830925626</v>
      </c>
      <c r="BA11" s="2">
        <v>3.0043461749440925</v>
      </c>
      <c r="BB11" s="2">
        <v>-3.712681806583308</v>
      </c>
      <c r="BC11" s="2">
        <v>6.7525795637598458</v>
      </c>
      <c r="BD11" s="2">
        <v>-5.2023888520238968</v>
      </c>
      <c r="BE11" s="2">
        <v>9.3187267854624078</v>
      </c>
      <c r="BF11" s="2">
        <v>-4.6787709497206631</v>
      </c>
      <c r="BG11" s="2">
        <v>8.5865586238760248</v>
      </c>
      <c r="BH11" s="2">
        <v>-3.8759433337746523</v>
      </c>
      <c r="BI11" s="2">
        <v>4.2632981348070595</v>
      </c>
      <c r="BJ11" s="2">
        <v>-7.7528548123980388</v>
      </c>
      <c r="BK11" s="2">
        <v>9.8397589343546716</v>
      </c>
      <c r="BL11" s="2">
        <v>-2.104969463992318</v>
      </c>
      <c r="BM11" s="2">
        <v>5.2946282187289126</v>
      </c>
      <c r="BN11" s="2">
        <v>-3.2854438133422459</v>
      </c>
      <c r="BO11" s="2">
        <v>2.5951359084406276</v>
      </c>
      <c r="BP11" s="2">
        <v>-4.5821584209177173</v>
      </c>
      <c r="BQ11" s="2">
        <v>5.1496652225285535</v>
      </c>
      <c r="BR11" s="2">
        <v>-2.8696341069804379</v>
      </c>
      <c r="BS11" s="2">
        <v>1.8869028464441358</v>
      </c>
      <c r="BT11" s="2">
        <v>-2.292307692307689</v>
      </c>
      <c r="BU11" s="2">
        <v>6.9229661627069898</v>
      </c>
      <c r="BV11" s="2">
        <v>-3.1805446598677576</v>
      </c>
      <c r="BW11" s="2">
        <v>2.4013807939565308</v>
      </c>
      <c r="BX11" s="2">
        <v>-3.2162098852190115</v>
      </c>
      <c r="BY11" s="2">
        <v>5.277161862527719</v>
      </c>
      <c r="BZ11" s="2">
        <v>-4.3440445687689566</v>
      </c>
      <c r="CA11" s="2">
        <v>3.3629807692307714</v>
      </c>
      <c r="CB11" s="2">
        <v>-5.340987370838115</v>
      </c>
      <c r="CC11" s="2">
        <v>2.3472250735646392</v>
      </c>
      <c r="CD11" s="2">
        <v>-3.1796254992478836</v>
      </c>
      <c r="CE11" s="2">
        <v>3.550199495155113</v>
      </c>
      <c r="CF11" s="2">
        <v>-0.65748921306759711</v>
      </c>
      <c r="CG11" s="2">
        <v>2.2309591295602065</v>
      </c>
      <c r="CH11" s="2">
        <v>-2.8847826086956485</v>
      </c>
      <c r="CI11" s="2">
        <v>3.8962725659119442</v>
      </c>
      <c r="CJ11" s="2">
        <v>-5.340987370838115</v>
      </c>
      <c r="CK11" s="2">
        <v>6.9229661627069898</v>
      </c>
      <c r="CL11" s="2">
        <v>-3.0392085847035819</v>
      </c>
      <c r="CM11" s="2">
        <v>2.3507565046740777</v>
      </c>
      <c r="CN11" s="2">
        <v>-2.1777368288801404</v>
      </c>
      <c r="CO11" s="2">
        <v>2.1277720974509133</v>
      </c>
      <c r="CP11" s="2">
        <v>-2.7355037565016316</v>
      </c>
      <c r="CQ11" s="2">
        <v>3.2560310765075755</v>
      </c>
      <c r="CR11" s="2">
        <v>-3.6529825285240465</v>
      </c>
      <c r="CS11" s="2">
        <v>3.8203741307121404</v>
      </c>
      <c r="CT11" s="2">
        <v>-1.3134087237479799</v>
      </c>
      <c r="CU11" s="2">
        <v>3.2914248871695797</v>
      </c>
      <c r="CV11" s="2">
        <v>-2.3328467153284698</v>
      </c>
      <c r="CW11" s="2">
        <v>2.5630106305794773</v>
      </c>
      <c r="CX11" s="2">
        <v>-4.1323565027851714</v>
      </c>
      <c r="CY11" s="2">
        <v>1.3822393822393892</v>
      </c>
      <c r="CZ11" s="2">
        <v>-1.7231220269318666</v>
      </c>
      <c r="DA11" s="2">
        <v>2.1451778005251563</v>
      </c>
      <c r="DB11" s="2">
        <v>-3.5394943579488602</v>
      </c>
      <c r="DC11" s="2">
        <v>2.5073160688813334</v>
      </c>
      <c r="DD11" s="2">
        <v>-2.3709803364804491</v>
      </c>
      <c r="DE11" s="2">
        <v>3.558646494224825</v>
      </c>
      <c r="DF11" s="2">
        <v>-4.0419045507455156</v>
      </c>
      <c r="DG11" s="2">
        <v>3.8687921520539494</v>
      </c>
      <c r="DH11" s="2">
        <v>-3.2182607465755706</v>
      </c>
      <c r="DI11" s="2">
        <v>2.1317045988440055</v>
      </c>
      <c r="DJ11" s="2">
        <v>-4.1323565027851714</v>
      </c>
      <c r="DK11" s="2">
        <v>3.8687921520539494</v>
      </c>
      <c r="DL11" s="2">
        <v>-4.4122141228927099</v>
      </c>
      <c r="DM11" s="2">
        <v>2.8241509276370125</v>
      </c>
      <c r="DN11" s="2">
        <v>-3.2090452261306481</v>
      </c>
      <c r="DO11" s="2">
        <v>2.3670436252822125</v>
      </c>
      <c r="DP11" s="2">
        <v>-6.8479634939721885</v>
      </c>
      <c r="DQ11" s="2">
        <v>3.1922620214200963</v>
      </c>
      <c r="DR11" s="2">
        <v>-4.6074262417254914</v>
      </c>
      <c r="DS11" s="2">
        <v>10.461135840547717</v>
      </c>
      <c r="DT11" s="2">
        <v>-1.9155629139072932</v>
      </c>
      <c r="DU11" s="2">
        <v>2.634743060274976</v>
      </c>
      <c r="DV11" s="2">
        <v>-1.9470151199165873</v>
      </c>
      <c r="DW11" s="2">
        <v>2.0835937500000057</v>
      </c>
      <c r="DX11" s="2">
        <v>-3.3350022044043333</v>
      </c>
      <c r="DY11" s="2">
        <v>2.2611940298507447</v>
      </c>
      <c r="DZ11" s="2">
        <v>-2.3954619124797363</v>
      </c>
      <c r="EA11" s="2">
        <v>2.4045166034195731</v>
      </c>
      <c r="EB11" s="2">
        <v>1.4294068504594737</v>
      </c>
      <c r="EC11" s="2">
        <v>2.8024852844996708</v>
      </c>
      <c r="ED11" s="2">
        <v>-6.8479634939721885</v>
      </c>
      <c r="EE11" s="2">
        <v>10.461135840547717</v>
      </c>
    </row>
    <row r="12" spans="1:135" x14ac:dyDescent="0.25">
      <c r="A12" t="s">
        <v>14</v>
      </c>
      <c r="B12" s="2">
        <v>-5.2197611308839074</v>
      </c>
      <c r="C12" s="2">
        <v>4.952742928256705</v>
      </c>
      <c r="D12" s="2">
        <v>-4.3308791684712018</v>
      </c>
      <c r="E12" s="2">
        <v>3.0721326130931188</v>
      </c>
      <c r="F12" s="2">
        <v>-6.3295500747693163</v>
      </c>
      <c r="G12" s="2">
        <v>3.2016658612161346</v>
      </c>
      <c r="H12" s="2">
        <v>-2.7843101784852915</v>
      </c>
      <c r="I12" s="2">
        <v>1.975232910324733</v>
      </c>
      <c r="J12" s="2">
        <v>-6.3295500747693163</v>
      </c>
      <c r="K12" s="2">
        <v>4.952742928256705</v>
      </c>
      <c r="L12" s="2">
        <v>-4.6022154322064042</v>
      </c>
      <c r="M12" s="2">
        <v>3.3499936496552229</v>
      </c>
      <c r="N12" s="2">
        <v>-5.2506102870847533</v>
      </c>
      <c r="O12" s="2">
        <v>5.1837840601196223</v>
      </c>
      <c r="P12" s="2">
        <v>-6.8817238935772682</v>
      </c>
      <c r="Q12" s="2">
        <v>3.2105619722731729</v>
      </c>
      <c r="R12" s="2">
        <v>-3.4100168838534262</v>
      </c>
      <c r="S12" s="2">
        <v>6.4298037675508137</v>
      </c>
      <c r="T12" s="2">
        <v>-3.5197234648230951</v>
      </c>
      <c r="U12" s="2">
        <v>4.798329216723344</v>
      </c>
      <c r="V12" s="2">
        <v>-1.2923978735456132</v>
      </c>
      <c r="W12" s="2">
        <v>4.9649107973281508</v>
      </c>
      <c r="X12" s="2">
        <v>-4.568380928312691</v>
      </c>
      <c r="Y12" s="2">
        <v>4.8310151395670164</v>
      </c>
      <c r="Z12" s="2">
        <v>-2.360889893644361</v>
      </c>
      <c r="AA12" s="2">
        <v>4.709300103207072</v>
      </c>
      <c r="AB12" s="2">
        <v>-2.4282894301878541</v>
      </c>
      <c r="AC12" s="2">
        <v>2.6928180577762437</v>
      </c>
      <c r="AD12" s="2">
        <v>-3.7606144405249333</v>
      </c>
      <c r="AE12" s="2">
        <v>3.0355420252815697</v>
      </c>
      <c r="AF12" s="2">
        <v>-5.0349264078398965</v>
      </c>
      <c r="AG12" s="2">
        <v>9.5457642098285742</v>
      </c>
      <c r="AH12" s="2">
        <v>-8.876413165103985</v>
      </c>
      <c r="AI12" s="2">
        <v>7.2511356903021973</v>
      </c>
      <c r="AJ12" s="2">
        <v>-8.876413165103985</v>
      </c>
      <c r="AK12" s="2">
        <v>9.5457642098285742</v>
      </c>
      <c r="AL12" s="2">
        <v>-6.8919206086106533</v>
      </c>
      <c r="AM12" s="2">
        <v>5.6257696545466311</v>
      </c>
      <c r="AN12" s="2">
        <v>-7.5911940448491437</v>
      </c>
      <c r="AO12" s="2">
        <v>13.006797014270868</v>
      </c>
      <c r="AP12" s="2">
        <v>-6.4206049273797516</v>
      </c>
      <c r="AQ12" s="2">
        <v>7.5821656441013419</v>
      </c>
      <c r="AR12" s="2">
        <v>-7.0309869031088423</v>
      </c>
      <c r="AS12" s="2">
        <v>4.2970214428656694</v>
      </c>
      <c r="AT12" s="2">
        <v>-6.0109623426315162</v>
      </c>
      <c r="AU12" s="2">
        <v>11.319010741943544</v>
      </c>
      <c r="AV12" s="2">
        <v>-5.431794482889365</v>
      </c>
      <c r="AW12" s="2">
        <v>7.1088334811602625</v>
      </c>
      <c r="AX12" s="2">
        <v>-3.2070329768719827</v>
      </c>
      <c r="AY12" s="2">
        <v>5.5683487793851683</v>
      </c>
      <c r="AZ12" s="2">
        <v>-8.9434905967186573</v>
      </c>
      <c r="BA12" s="2">
        <v>6.3468946167015536</v>
      </c>
      <c r="BB12" s="2">
        <v>-4.8634379124784264</v>
      </c>
      <c r="BC12" s="2">
        <v>3.9447262342144032</v>
      </c>
      <c r="BD12" s="2">
        <v>-6.8849002092119678</v>
      </c>
      <c r="BE12" s="2">
        <v>9.0144340431743899</v>
      </c>
      <c r="BF12" s="2">
        <v>-4.5567882051096715</v>
      </c>
      <c r="BG12" s="2">
        <v>7.8097108175651409</v>
      </c>
      <c r="BH12" s="2">
        <v>-6.3233995658264277</v>
      </c>
      <c r="BI12" s="2">
        <v>5.5057437335498154</v>
      </c>
      <c r="BJ12" s="2">
        <v>-8.9434905967186573</v>
      </c>
      <c r="BK12" s="2">
        <v>13.006797014270868</v>
      </c>
      <c r="BL12" s="2">
        <v>-3.9502395224599405</v>
      </c>
      <c r="BM12" s="2">
        <v>6.2495498839393049</v>
      </c>
      <c r="BN12" s="2">
        <v>-1.9594725526201562</v>
      </c>
      <c r="BO12" s="2">
        <v>6.4552482805637608</v>
      </c>
      <c r="BP12" s="2">
        <v>-3.0565155309066157</v>
      </c>
      <c r="BQ12" s="2">
        <v>6.3018718637433153</v>
      </c>
      <c r="BR12" s="2">
        <v>-3.196879523886123</v>
      </c>
      <c r="BS12" s="2">
        <v>2.8181886004177907</v>
      </c>
      <c r="BT12" s="2">
        <v>-4.1881725742983065</v>
      </c>
      <c r="BU12" s="2">
        <v>4.1693673893087544</v>
      </c>
      <c r="BV12" s="2">
        <v>-4.2646878565299886</v>
      </c>
      <c r="BW12" s="2">
        <v>5.3230699858352093</v>
      </c>
      <c r="BX12" s="2">
        <v>-3.2302609729238414</v>
      </c>
      <c r="BY12" s="2">
        <v>3.2774727682554321</v>
      </c>
      <c r="BZ12" s="2">
        <v>-6.0795087780814878</v>
      </c>
      <c r="CA12" s="2">
        <v>8.069665609030432</v>
      </c>
      <c r="CB12" s="2">
        <v>-3.1784344787111443</v>
      </c>
      <c r="CC12" s="2">
        <v>2.8491461922067813</v>
      </c>
      <c r="CD12" s="2">
        <v>-3.7308186132926511</v>
      </c>
      <c r="CE12" s="2">
        <v>4.2345039768233068</v>
      </c>
      <c r="CF12" s="2">
        <v>-2.6111210635292994</v>
      </c>
      <c r="CG12" s="2">
        <v>3.5246936538386251</v>
      </c>
      <c r="CH12" s="2">
        <v>-3.6247036615671995</v>
      </c>
      <c r="CI12" s="2">
        <v>3.4988019438271434</v>
      </c>
      <c r="CJ12" s="2">
        <v>-6.0795087780814878</v>
      </c>
      <c r="CK12" s="2">
        <v>8.069665609030432</v>
      </c>
      <c r="CL12" s="2">
        <v>-2.1852484557211969</v>
      </c>
      <c r="CM12" s="2">
        <v>5.5357792234029768</v>
      </c>
      <c r="CN12" s="2">
        <v>-3.467706617171705</v>
      </c>
      <c r="CO12" s="2">
        <v>4.682568993263005</v>
      </c>
      <c r="CP12" s="2">
        <v>-7.998809866751329</v>
      </c>
      <c r="CQ12" s="2">
        <v>4.388480055255024</v>
      </c>
      <c r="CR12" s="2">
        <v>-8.3584344595959994</v>
      </c>
      <c r="CS12" s="2">
        <v>4.7723888831113372</v>
      </c>
      <c r="CT12" s="2">
        <v>-3.6196923828550998</v>
      </c>
      <c r="CU12" s="2">
        <v>3.3170625487669816</v>
      </c>
      <c r="CV12" s="2">
        <v>-6.4516590593655661</v>
      </c>
      <c r="CW12" s="2">
        <v>4.0336023501840135</v>
      </c>
      <c r="CX12" s="2">
        <v>-6.9846280784201156</v>
      </c>
      <c r="CY12" s="2">
        <v>5.4405550714391371</v>
      </c>
      <c r="CZ12" s="2">
        <v>-8.255839842662855</v>
      </c>
      <c r="DA12" s="2">
        <v>9.1130719706928485</v>
      </c>
      <c r="DB12" s="2">
        <v>-6.9039244085799103</v>
      </c>
      <c r="DC12" s="2">
        <v>6.8746399934170146</v>
      </c>
      <c r="DD12" s="2">
        <v>-4.5480592770979333</v>
      </c>
      <c r="DE12" s="2">
        <v>4.0399652476107617</v>
      </c>
      <c r="DF12" s="2">
        <v>-4.2041132553880791</v>
      </c>
      <c r="DG12" s="2">
        <v>4.0266081664425712</v>
      </c>
      <c r="DH12" s="2">
        <v>-3.6978933213805592</v>
      </c>
      <c r="DI12" s="2">
        <v>3.7670441414374749</v>
      </c>
      <c r="DJ12" s="2">
        <v>-8.3584344595959994</v>
      </c>
      <c r="DK12" s="2">
        <v>9.1130719706928485</v>
      </c>
      <c r="DL12" s="2">
        <v>-8.4231849964059435</v>
      </c>
      <c r="DM12" s="2">
        <v>5.8944257450127306</v>
      </c>
      <c r="DN12" s="2">
        <v>-10.999999999999996</v>
      </c>
      <c r="DO12" s="2">
        <v>5.8464667005592323</v>
      </c>
      <c r="DP12" s="2">
        <v>-7.6512023317949982</v>
      </c>
      <c r="DQ12" s="2">
        <v>4.8307650594242846</v>
      </c>
      <c r="DR12" s="2">
        <v>-7.2299022205096177</v>
      </c>
      <c r="DS12" s="2">
        <v>15.613307715643643</v>
      </c>
      <c r="DT12" s="2">
        <v>-2.5844357135133245</v>
      </c>
      <c r="DU12" s="2">
        <v>3.9606337013922253</v>
      </c>
      <c r="DV12" s="2">
        <v>-1.533375536329731</v>
      </c>
      <c r="DW12" s="2">
        <v>3.3764319689153823</v>
      </c>
      <c r="DX12" s="2">
        <v>-2.7501366867140518</v>
      </c>
      <c r="DY12" s="2">
        <v>2.7912145378480915</v>
      </c>
      <c r="DZ12" s="2">
        <v>-3.7219755522666342</v>
      </c>
      <c r="EA12" s="2">
        <v>3.1168530212618015</v>
      </c>
      <c r="EB12" s="2">
        <v>-0.25721968899801106</v>
      </c>
      <c r="EC12" s="2">
        <v>0.6390338277540033</v>
      </c>
      <c r="ED12" s="2">
        <v>-10.999999999999996</v>
      </c>
      <c r="EE12" s="2">
        <v>15.613307715643643</v>
      </c>
    </row>
    <row r="13" spans="1:135" x14ac:dyDescent="0.25">
      <c r="A13" t="s">
        <v>12</v>
      </c>
      <c r="B13" s="2">
        <v>-7.2446425712287388</v>
      </c>
      <c r="C13" s="2">
        <v>10.150965089815161</v>
      </c>
      <c r="D13" s="2">
        <v>-4.6338622154063911</v>
      </c>
      <c r="E13" s="2">
        <v>2.5612464732836671</v>
      </c>
      <c r="F13" s="2">
        <v>-5.747321121666662</v>
      </c>
      <c r="G13" s="2">
        <v>8.5399799263967928</v>
      </c>
      <c r="H13" s="2">
        <v>-7.5283276043268135</v>
      </c>
      <c r="I13" s="2">
        <v>9.1749061146889392</v>
      </c>
      <c r="J13" s="2">
        <v>-7.5283276043268135</v>
      </c>
      <c r="K13" s="2">
        <v>10.150965089815161</v>
      </c>
      <c r="L13" s="2">
        <v>-4.4982393433474694</v>
      </c>
      <c r="M13" s="2">
        <v>4.9392384553065076</v>
      </c>
      <c r="N13" s="2">
        <v>-6.3120296759017025</v>
      </c>
      <c r="O13" s="2">
        <v>5.5443795025146088</v>
      </c>
      <c r="P13" s="2">
        <v>-6.2522791645644196</v>
      </c>
      <c r="Q13" s="2">
        <v>10.753377695126936</v>
      </c>
      <c r="R13" s="2">
        <v>-4.9914363565589648</v>
      </c>
      <c r="S13" s="2">
        <v>6.9622464399516737</v>
      </c>
      <c r="T13" s="2">
        <v>-5.3931499370581104</v>
      </c>
      <c r="U13" s="2">
        <v>4.270969272748844</v>
      </c>
      <c r="V13" s="2">
        <v>-4.8120638085742735</v>
      </c>
      <c r="W13" s="2">
        <v>3.8876520764998777</v>
      </c>
      <c r="X13" s="2">
        <v>-3.2463903325602699</v>
      </c>
      <c r="Y13" s="2">
        <v>4.2410559703042878</v>
      </c>
      <c r="Z13" s="2">
        <v>-2.6805887083391768</v>
      </c>
      <c r="AA13" s="2">
        <v>3.0427037696788783</v>
      </c>
      <c r="AB13" s="2">
        <v>-3.0714849921011012</v>
      </c>
      <c r="AC13" s="2">
        <v>3.8209387443188678</v>
      </c>
      <c r="AD13" s="2">
        <v>-1.8794726930320182</v>
      </c>
      <c r="AE13" s="2">
        <v>7.819961305757106</v>
      </c>
      <c r="AF13" s="2">
        <v>-12.789621676891619</v>
      </c>
      <c r="AG13" s="2">
        <v>5.6947236218204731</v>
      </c>
      <c r="AH13" s="2">
        <v>-6.7954751131221682</v>
      </c>
      <c r="AI13" s="2">
        <v>5.9794398092967667</v>
      </c>
      <c r="AJ13" s="2">
        <v>-12.789621676891619</v>
      </c>
      <c r="AK13" s="2">
        <v>10.753377695126936</v>
      </c>
      <c r="AL13" s="2">
        <v>-11.170287991771659</v>
      </c>
      <c r="AM13" s="2">
        <v>7.3347473212720349</v>
      </c>
      <c r="AN13" s="2">
        <v>-7.994653372349263</v>
      </c>
      <c r="AO13" s="2">
        <v>14.332035483138661</v>
      </c>
      <c r="AP13" s="2">
        <v>-6.0399463271590914</v>
      </c>
      <c r="AQ13" s="2">
        <v>6.879677419354838</v>
      </c>
      <c r="AR13" s="2">
        <v>-11.955637262288663</v>
      </c>
      <c r="AS13" s="2">
        <v>5.1469596036648326</v>
      </c>
      <c r="AT13" s="2">
        <v>-7.672830188679244</v>
      </c>
      <c r="AU13" s="2">
        <v>7.0017643883831502</v>
      </c>
      <c r="AV13" s="2">
        <v>-4.8346919826736388</v>
      </c>
      <c r="AW13" s="2">
        <v>5.8061001732491864</v>
      </c>
      <c r="AX13" s="2">
        <v>-7.0447396500636721</v>
      </c>
      <c r="AY13" s="2">
        <v>6.5070735024911093</v>
      </c>
      <c r="AZ13" s="2">
        <v>-4.7906961377077337</v>
      </c>
      <c r="BA13" s="2">
        <v>3.6677435516472721</v>
      </c>
      <c r="BB13" s="2">
        <v>-5.1457066063092416</v>
      </c>
      <c r="BC13" s="2">
        <v>3.8813621384108257</v>
      </c>
      <c r="BD13" s="2">
        <v>-8.4906923798044645</v>
      </c>
      <c r="BE13" s="2">
        <v>6.4426308209313428</v>
      </c>
      <c r="BF13" s="2">
        <v>-6.9112829249115464</v>
      </c>
      <c r="BG13" s="2">
        <v>6.7258674560105147</v>
      </c>
      <c r="BH13" s="2">
        <v>-7.9601990049751343</v>
      </c>
      <c r="BI13" s="2">
        <v>2.9970087436723469</v>
      </c>
      <c r="BJ13" s="2">
        <v>-11.955637262288663</v>
      </c>
      <c r="BK13" s="2">
        <v>14.332035483138661</v>
      </c>
      <c r="BL13" s="2">
        <v>-8.7532708702625186</v>
      </c>
      <c r="BM13" s="2">
        <v>9.7669902912621378</v>
      </c>
      <c r="BN13" s="2">
        <v>-4.1465034633266962</v>
      </c>
      <c r="BO13" s="2">
        <v>9.0184432635198508</v>
      </c>
      <c r="BP13" s="2">
        <v>-4.0893125940792796</v>
      </c>
      <c r="BQ13" s="2">
        <v>5.0270844934946624</v>
      </c>
      <c r="BR13" s="2">
        <v>-5.3475935828877095</v>
      </c>
      <c r="BS13" s="2">
        <v>4.9462788259958153</v>
      </c>
      <c r="BT13" s="2">
        <v>-4.5947634463565645</v>
      </c>
      <c r="BU13" s="2">
        <v>4.6311342216444489</v>
      </c>
      <c r="BV13" s="2">
        <v>-5.6954894050085478</v>
      </c>
      <c r="BW13" s="2">
        <v>5.5190014754555978</v>
      </c>
      <c r="BX13" s="2">
        <v>-5.9593647159822671</v>
      </c>
      <c r="BY13" s="2">
        <v>5.1631815516904469</v>
      </c>
      <c r="BZ13" s="2">
        <v>-3.6118327327579003</v>
      </c>
      <c r="CA13" s="2">
        <v>7.7961270852544189</v>
      </c>
      <c r="CB13" s="2">
        <v>-4.8640248640248576</v>
      </c>
      <c r="CC13" s="2">
        <v>4.6897959183673512</v>
      </c>
      <c r="CD13" s="2">
        <v>-5.6957186544342449</v>
      </c>
      <c r="CE13" s="2">
        <v>5.2470379624405732</v>
      </c>
      <c r="CF13" s="2">
        <v>-4.4459613196814605</v>
      </c>
      <c r="CG13" s="2">
        <v>4.2420145343924247</v>
      </c>
      <c r="CH13" s="2">
        <v>-3.9748160509747463</v>
      </c>
      <c r="CI13" s="2">
        <v>4.0751181494071851</v>
      </c>
      <c r="CJ13" s="2">
        <v>-8.7532708702625186</v>
      </c>
      <c r="CK13" s="2">
        <v>9.7669902912621378</v>
      </c>
      <c r="CL13" s="2">
        <v>-3.7269372693726903</v>
      </c>
      <c r="CM13" s="2">
        <v>2.855141949038416</v>
      </c>
      <c r="CN13" s="2">
        <v>-2.1123309155067647</v>
      </c>
      <c r="CO13" s="2">
        <v>5.9684922816663102</v>
      </c>
      <c r="CP13" s="2">
        <v>-5.3288381220751795</v>
      </c>
      <c r="CQ13" s="2">
        <v>2.4836522886795938</v>
      </c>
      <c r="CR13" s="2">
        <v>-5.1456766917293351</v>
      </c>
      <c r="CS13" s="2">
        <v>7.0583794665324611</v>
      </c>
      <c r="CT13" s="2">
        <v>-4.4334433443344343</v>
      </c>
      <c r="CU13" s="2">
        <v>6.3187282775910223</v>
      </c>
      <c r="CV13" s="2">
        <v>-4.1926803013993652</v>
      </c>
      <c r="CW13" s="2">
        <v>5.3507194244604381</v>
      </c>
      <c r="CX13" s="2">
        <v>-8.4580326623623279</v>
      </c>
      <c r="CY13" s="2">
        <v>5.6512403490337633</v>
      </c>
      <c r="CZ13" s="2">
        <v>-5.8797247788401386</v>
      </c>
      <c r="DA13" s="2">
        <v>7.3750134974624748</v>
      </c>
      <c r="DB13" s="2">
        <v>-9.4024075666380078</v>
      </c>
      <c r="DC13" s="2">
        <v>4.239316239316234</v>
      </c>
      <c r="DD13" s="2">
        <v>-3.2811244979919629</v>
      </c>
      <c r="DE13" s="2">
        <v>6.4574137649174483</v>
      </c>
      <c r="DF13" s="2">
        <v>-5.9837840839673495</v>
      </c>
      <c r="DG13" s="2">
        <v>7.3811593233937431</v>
      </c>
      <c r="DH13" s="2">
        <v>-5.651721883407113</v>
      </c>
      <c r="DI13" s="2">
        <v>6.0518467538426242</v>
      </c>
      <c r="DJ13" s="2">
        <v>-9.4024075666380078</v>
      </c>
      <c r="DK13" s="2">
        <v>7.3811593233937431</v>
      </c>
      <c r="DL13" s="2">
        <v>-4.3394313848530102</v>
      </c>
      <c r="DM13" s="2">
        <v>7.5914857921778278</v>
      </c>
      <c r="DN13" s="2">
        <v>-7.4076905435364173</v>
      </c>
      <c r="DO13" s="2">
        <v>4.8228980322003645</v>
      </c>
      <c r="DP13" s="2">
        <v>-12.031995564971188</v>
      </c>
      <c r="DQ13" s="2">
        <v>7.8717427104523869</v>
      </c>
      <c r="DR13" s="2">
        <v>-9.4448979591836686</v>
      </c>
      <c r="DS13" s="2">
        <v>21.144688237126704</v>
      </c>
      <c r="DT13" s="2">
        <v>-2.8481839561013853</v>
      </c>
      <c r="DU13" s="2">
        <v>4.4738736145098494</v>
      </c>
      <c r="DV13" s="2">
        <v>-11.718192812180227</v>
      </c>
      <c r="DW13" s="2">
        <v>7.9120840691717236</v>
      </c>
      <c r="DX13" s="2">
        <v>-3.5465652915317456</v>
      </c>
      <c r="DY13" s="2">
        <v>3.2727878686885497</v>
      </c>
      <c r="DZ13" s="2">
        <v>-3.8475938138985728</v>
      </c>
      <c r="EA13" s="2">
        <v>5.7047814462475799</v>
      </c>
      <c r="EB13" s="2">
        <v>-0.33114558472554106</v>
      </c>
      <c r="EC13" s="2">
        <v>0.70801725420199191</v>
      </c>
      <c r="ED13" s="2">
        <v>-12.031995564971188</v>
      </c>
      <c r="EE13" s="2">
        <v>21.144688237126704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4591B-7150-4AFF-BE19-C276806A55F6}">
  <dimension ref="A1:K68"/>
  <sheetViews>
    <sheetView workbookViewId="0">
      <selection activeCell="M68" sqref="M68"/>
    </sheetView>
  </sheetViews>
  <sheetFormatPr defaultRowHeight="15" x14ac:dyDescent="0.25"/>
  <cols>
    <col min="2" max="2" width="17.140625" bestFit="1" customWidth="1"/>
    <col min="3" max="4" width="16" bestFit="1" customWidth="1"/>
    <col min="5" max="5" width="15" bestFit="1" customWidth="1"/>
    <col min="6" max="6" width="16" bestFit="1" customWidth="1"/>
    <col min="7" max="9" width="15" bestFit="1" customWidth="1"/>
    <col min="10" max="10" width="17" bestFit="1" customWidth="1"/>
    <col min="11" max="11" width="16" bestFit="1" customWidth="1"/>
  </cols>
  <sheetData>
    <row r="1" spans="1:11" x14ac:dyDescent="0.25">
      <c r="A1" t="s">
        <v>2</v>
      </c>
      <c r="B1" t="s">
        <v>16</v>
      </c>
      <c r="C1" t="s">
        <v>24</v>
      </c>
      <c r="D1" t="s">
        <v>8</v>
      </c>
      <c r="E1" t="s">
        <v>18</v>
      </c>
      <c r="F1" t="s">
        <v>26</v>
      </c>
      <c r="G1" t="s">
        <v>20</v>
      </c>
      <c r="H1" t="s">
        <v>10</v>
      </c>
      <c r="I1" t="s">
        <v>22</v>
      </c>
      <c r="J1" t="s">
        <v>14</v>
      </c>
      <c r="K1" t="s">
        <v>12</v>
      </c>
    </row>
    <row r="2" spans="1:11" x14ac:dyDescent="0.25">
      <c r="A2" t="s">
        <v>78</v>
      </c>
      <c r="B2" s="8">
        <v>7525324880</v>
      </c>
      <c r="C2" s="8">
        <v>3829536565</v>
      </c>
      <c r="D2" s="8">
        <v>10541140705</v>
      </c>
      <c r="E2" s="8">
        <v>2750541957</v>
      </c>
      <c r="F2" s="8">
        <v>3001659737.9728279</v>
      </c>
      <c r="G2" s="8">
        <v>1569775501</v>
      </c>
      <c r="H2" s="8">
        <v>2477115962</v>
      </c>
      <c r="I2" s="8">
        <v>409696783</v>
      </c>
      <c r="J2" s="8">
        <v>32898335585</v>
      </c>
      <c r="K2" s="8">
        <v>12496265403</v>
      </c>
    </row>
    <row r="3" spans="1:11" x14ac:dyDescent="0.25">
      <c r="A3" t="s">
        <v>92</v>
      </c>
      <c r="B3" s="8">
        <v>1832384340</v>
      </c>
      <c r="C3" s="8">
        <v>892456888</v>
      </c>
      <c r="D3" s="8">
        <v>3019178254</v>
      </c>
      <c r="E3" s="8">
        <v>647250304</v>
      </c>
      <c r="F3" s="8">
        <v>543974109.68573093</v>
      </c>
      <c r="G3" s="8">
        <v>394889592</v>
      </c>
      <c r="H3" s="8">
        <v>612587994</v>
      </c>
      <c r="I3" s="8">
        <v>86004458</v>
      </c>
      <c r="J3" s="8">
        <v>12099369832</v>
      </c>
      <c r="K3" s="8">
        <v>4058216781</v>
      </c>
    </row>
    <row r="4" spans="1:11" x14ac:dyDescent="0.25">
      <c r="A4" t="s">
        <v>93</v>
      </c>
      <c r="B4" s="8">
        <v>2325042300</v>
      </c>
      <c r="C4" s="8">
        <v>1181238935</v>
      </c>
      <c r="D4" s="8">
        <v>2969255539</v>
      </c>
      <c r="E4" s="8">
        <v>858160251</v>
      </c>
      <c r="F4" s="8">
        <v>793266528.66258001</v>
      </c>
      <c r="G4" s="8">
        <v>454176190</v>
      </c>
      <c r="H4" s="8">
        <v>655199843</v>
      </c>
      <c r="I4" s="8">
        <v>154319302</v>
      </c>
      <c r="J4" s="8">
        <v>8046464003</v>
      </c>
      <c r="K4" s="8">
        <v>2501724651</v>
      </c>
    </row>
    <row r="5" spans="1:11" x14ac:dyDescent="0.25">
      <c r="A5" t="s">
        <v>94</v>
      </c>
      <c r="B5" s="8">
        <v>1816635920</v>
      </c>
      <c r="C5" s="8">
        <v>907127053</v>
      </c>
      <c r="D5" s="8">
        <v>2174721222</v>
      </c>
      <c r="E5" s="8">
        <v>634295049</v>
      </c>
      <c r="F5" s="8">
        <v>721900508.51404715</v>
      </c>
      <c r="G5" s="8">
        <v>356802812</v>
      </c>
      <c r="H5" s="8">
        <v>594279249</v>
      </c>
      <c r="I5" s="8">
        <v>91810136</v>
      </c>
      <c r="J5" s="8">
        <v>7617624693</v>
      </c>
      <c r="K5" s="8">
        <v>2348230641</v>
      </c>
    </row>
    <row r="6" spans="1:11" x14ac:dyDescent="0.25">
      <c r="A6" t="s">
        <v>95</v>
      </c>
      <c r="B6" s="8">
        <v>1551262320</v>
      </c>
      <c r="C6" s="8">
        <v>848713689</v>
      </c>
      <c r="D6" s="8">
        <v>2377985690</v>
      </c>
      <c r="E6" s="8">
        <v>610836353</v>
      </c>
      <c r="F6" s="8">
        <v>942518591.11047006</v>
      </c>
      <c r="G6" s="8">
        <v>363906907</v>
      </c>
      <c r="H6" s="8">
        <v>615048876</v>
      </c>
      <c r="I6" s="8">
        <v>77562887</v>
      </c>
      <c r="J6" s="8">
        <v>5134877057</v>
      </c>
      <c r="K6" s="8">
        <v>3588093330</v>
      </c>
    </row>
    <row r="7" spans="1:11" x14ac:dyDescent="0.25">
      <c r="A7" t="s">
        <v>79</v>
      </c>
      <c r="B7" s="8">
        <v>17078781600</v>
      </c>
      <c r="C7" s="8">
        <v>12916441140</v>
      </c>
      <c r="D7" s="8">
        <v>23284773005</v>
      </c>
      <c r="E7" s="8">
        <v>7718617754</v>
      </c>
      <c r="F7" s="8">
        <v>7631277356.8867197</v>
      </c>
      <c r="G7" s="8">
        <v>4754953767</v>
      </c>
      <c r="H7" s="8">
        <v>6753189504</v>
      </c>
      <c r="I7" s="8">
        <v>986669735</v>
      </c>
      <c r="J7" s="8">
        <v>90802376450</v>
      </c>
      <c r="K7" s="8">
        <v>20713137786</v>
      </c>
    </row>
    <row r="8" spans="1:11" x14ac:dyDescent="0.25">
      <c r="A8" t="s">
        <v>84</v>
      </c>
      <c r="B8" s="8">
        <v>1430476260</v>
      </c>
      <c r="C8" s="8">
        <v>998291674</v>
      </c>
      <c r="D8" s="8">
        <v>2294144525</v>
      </c>
      <c r="E8" s="8">
        <v>794580520</v>
      </c>
      <c r="F8" s="8">
        <v>1027204043.8394229</v>
      </c>
      <c r="G8" s="8">
        <v>452699684</v>
      </c>
      <c r="H8" s="8">
        <v>670376512</v>
      </c>
      <c r="I8" s="8">
        <v>140033689</v>
      </c>
      <c r="J8" s="8">
        <v>6171042052</v>
      </c>
      <c r="K8" s="8">
        <v>2118072990</v>
      </c>
    </row>
    <row r="9" spans="1:11" x14ac:dyDescent="0.25">
      <c r="A9" t="s">
        <v>85</v>
      </c>
      <c r="B9" s="8">
        <v>1442160380</v>
      </c>
      <c r="C9" s="8">
        <v>734993113</v>
      </c>
      <c r="D9" s="8">
        <v>1875372698</v>
      </c>
      <c r="E9" s="8">
        <v>680818852</v>
      </c>
      <c r="F9" s="8">
        <v>542715584.80663586</v>
      </c>
      <c r="G9" s="8">
        <v>317775048</v>
      </c>
      <c r="H9" s="8">
        <v>507321950</v>
      </c>
      <c r="I9" s="8">
        <v>61905640</v>
      </c>
      <c r="J9" s="8">
        <v>6697447759</v>
      </c>
      <c r="K9" s="8">
        <v>1568820129</v>
      </c>
    </row>
    <row r="10" spans="1:11" x14ac:dyDescent="0.25">
      <c r="A10" t="s">
        <v>86</v>
      </c>
      <c r="B10" s="8">
        <v>1564099820</v>
      </c>
      <c r="C10" s="8">
        <v>1008507255</v>
      </c>
      <c r="D10" s="8">
        <v>2709808692</v>
      </c>
      <c r="E10" s="8">
        <v>759502377</v>
      </c>
      <c r="F10" s="8">
        <v>817197776.30041575</v>
      </c>
      <c r="G10" s="8">
        <v>497455263</v>
      </c>
      <c r="H10" s="8">
        <v>748295049</v>
      </c>
      <c r="I10" s="8">
        <v>90187968</v>
      </c>
      <c r="J10" s="8">
        <v>7667160094</v>
      </c>
      <c r="K10" s="8">
        <v>2828052642</v>
      </c>
    </row>
    <row r="11" spans="1:11" x14ac:dyDescent="0.25">
      <c r="A11" t="s">
        <v>87</v>
      </c>
      <c r="B11" s="8">
        <v>1536871420</v>
      </c>
      <c r="C11" s="8">
        <v>986346829</v>
      </c>
      <c r="D11" s="8">
        <v>1931995517</v>
      </c>
      <c r="E11" s="8">
        <v>704944656</v>
      </c>
      <c r="F11" s="8">
        <v>694374360.60179198</v>
      </c>
      <c r="G11" s="8">
        <v>421280404</v>
      </c>
      <c r="H11" s="8">
        <v>586986151</v>
      </c>
      <c r="I11" s="8">
        <v>111580464</v>
      </c>
      <c r="J11" s="8">
        <v>6733794354</v>
      </c>
      <c r="K11" s="8">
        <v>2035751424</v>
      </c>
    </row>
    <row r="12" spans="1:11" x14ac:dyDescent="0.25">
      <c r="A12" t="s">
        <v>88</v>
      </c>
      <c r="B12" s="8">
        <v>1503832480</v>
      </c>
      <c r="C12" s="8">
        <v>892921202</v>
      </c>
      <c r="D12" s="8">
        <v>1747696386</v>
      </c>
      <c r="E12" s="8">
        <v>605692534</v>
      </c>
      <c r="F12" s="8">
        <v>522492288.80672795</v>
      </c>
      <c r="G12" s="8">
        <v>353419284</v>
      </c>
      <c r="H12" s="8">
        <v>510608501</v>
      </c>
      <c r="I12" s="8">
        <v>66932689</v>
      </c>
      <c r="J12" s="8">
        <v>7070164258</v>
      </c>
      <c r="K12" s="8">
        <v>1875527616</v>
      </c>
    </row>
    <row r="13" spans="1:11" x14ac:dyDescent="0.25">
      <c r="A13" t="s">
        <v>89</v>
      </c>
      <c r="B13" s="8">
        <v>1340222740</v>
      </c>
      <c r="C13" s="8">
        <v>812057873</v>
      </c>
      <c r="D13" s="8">
        <v>1639540960</v>
      </c>
      <c r="E13" s="8">
        <v>546939738</v>
      </c>
      <c r="F13" s="8">
        <v>539351922.32801306</v>
      </c>
      <c r="G13" s="8">
        <v>344810469</v>
      </c>
      <c r="H13" s="8">
        <v>523717351</v>
      </c>
      <c r="I13" s="8">
        <v>78560654</v>
      </c>
      <c r="J13" s="8">
        <v>10294168246</v>
      </c>
      <c r="K13" s="8">
        <v>1559765454</v>
      </c>
    </row>
    <row r="14" spans="1:11" x14ac:dyDescent="0.25">
      <c r="A14" t="s">
        <v>90</v>
      </c>
      <c r="B14" s="8">
        <v>1674726940</v>
      </c>
      <c r="C14" s="8">
        <v>1138213484</v>
      </c>
      <c r="D14" s="8">
        <v>1958488951</v>
      </c>
      <c r="E14" s="8">
        <v>613058260</v>
      </c>
      <c r="F14" s="8">
        <v>544709524.00801098</v>
      </c>
      <c r="G14" s="8">
        <v>335423652</v>
      </c>
      <c r="H14" s="8">
        <v>538254564</v>
      </c>
      <c r="I14" s="8">
        <v>77226024</v>
      </c>
      <c r="J14" s="8">
        <v>7839055549</v>
      </c>
      <c r="K14" s="8">
        <v>1345478253</v>
      </c>
    </row>
    <row r="15" spans="1:11" x14ac:dyDescent="0.25">
      <c r="A15" t="s">
        <v>91</v>
      </c>
      <c r="B15" s="8">
        <v>1257339480</v>
      </c>
      <c r="C15" s="8">
        <v>1998433493</v>
      </c>
      <c r="D15" s="8">
        <v>1491432025</v>
      </c>
      <c r="E15" s="8">
        <v>463293790</v>
      </c>
      <c r="F15" s="8">
        <v>421606079.170793</v>
      </c>
      <c r="G15" s="8">
        <v>226147000</v>
      </c>
      <c r="H15" s="8">
        <v>454003727</v>
      </c>
      <c r="I15" s="8">
        <v>54748775</v>
      </c>
      <c r="J15" s="8">
        <v>6429419031</v>
      </c>
      <c r="K15" s="8">
        <v>1145919681</v>
      </c>
    </row>
    <row r="16" spans="1:11" x14ac:dyDescent="0.25">
      <c r="A16" t="s">
        <v>92</v>
      </c>
      <c r="B16" s="8">
        <v>1250802660</v>
      </c>
      <c r="C16" s="8">
        <v>867140469</v>
      </c>
      <c r="D16" s="8">
        <v>1832079212</v>
      </c>
      <c r="E16" s="8">
        <v>593056495</v>
      </c>
      <c r="F16" s="8">
        <v>432760970.74302495</v>
      </c>
      <c r="G16" s="8">
        <v>338133948</v>
      </c>
      <c r="H16" s="8">
        <v>516918689</v>
      </c>
      <c r="I16" s="8">
        <v>82338296</v>
      </c>
      <c r="J16" s="8">
        <v>5008489858</v>
      </c>
      <c r="K16" s="8">
        <v>1170646833</v>
      </c>
    </row>
    <row r="17" spans="1:11" x14ac:dyDescent="0.25">
      <c r="A17" t="s">
        <v>93</v>
      </c>
      <c r="B17" s="8">
        <v>1273614260</v>
      </c>
      <c r="C17" s="8">
        <v>930236324</v>
      </c>
      <c r="D17" s="8">
        <v>1594789223</v>
      </c>
      <c r="E17" s="8">
        <v>723412962</v>
      </c>
      <c r="F17" s="8">
        <v>703560313.67308307</v>
      </c>
      <c r="G17" s="8">
        <v>588382461</v>
      </c>
      <c r="H17" s="8">
        <v>530889187</v>
      </c>
      <c r="I17" s="8">
        <v>98581620</v>
      </c>
      <c r="J17" s="8">
        <v>4979953342</v>
      </c>
      <c r="K17" s="8">
        <v>1586803611</v>
      </c>
    </row>
    <row r="18" spans="1:11" x14ac:dyDescent="0.25">
      <c r="A18" t="s">
        <v>94</v>
      </c>
      <c r="B18" s="8">
        <v>1516333620</v>
      </c>
      <c r="C18" s="8">
        <v>1373609339</v>
      </c>
      <c r="D18" s="8">
        <v>1721002816</v>
      </c>
      <c r="E18" s="8">
        <v>610670113</v>
      </c>
      <c r="F18" s="8">
        <v>642149319.36900091</v>
      </c>
      <c r="G18" s="8">
        <v>441125078</v>
      </c>
      <c r="H18" s="8">
        <v>523611528</v>
      </c>
      <c r="I18" s="8">
        <v>64535091</v>
      </c>
      <c r="J18" s="8">
        <v>10830477103</v>
      </c>
      <c r="K18" s="8">
        <v>1947334938</v>
      </c>
    </row>
    <row r="19" spans="1:11" x14ac:dyDescent="0.25">
      <c r="A19" t="s">
        <v>95</v>
      </c>
      <c r="B19" s="8">
        <v>1288301540</v>
      </c>
      <c r="C19" s="8">
        <v>1175690085</v>
      </c>
      <c r="D19" s="8">
        <v>2488422000</v>
      </c>
      <c r="E19" s="8">
        <v>622647457</v>
      </c>
      <c r="F19" s="8">
        <v>743155173.23980081</v>
      </c>
      <c r="G19" s="8">
        <v>438301476</v>
      </c>
      <c r="H19" s="8">
        <v>642206295</v>
      </c>
      <c r="I19" s="8">
        <v>60038825</v>
      </c>
      <c r="J19" s="8">
        <v>11081204804</v>
      </c>
      <c r="K19" s="8">
        <v>1530964215</v>
      </c>
    </row>
    <row r="20" spans="1:11" x14ac:dyDescent="0.25">
      <c r="A20" t="s">
        <v>80</v>
      </c>
      <c r="B20" s="8">
        <v>19098827995</v>
      </c>
      <c r="C20" s="8">
        <v>22946406937</v>
      </c>
      <c r="D20" s="8">
        <v>22391602368</v>
      </c>
      <c r="E20" s="8">
        <v>8758607472</v>
      </c>
      <c r="F20" s="8">
        <v>10008896309.430408</v>
      </c>
      <c r="G20" s="8">
        <v>8932432174</v>
      </c>
      <c r="H20" s="8">
        <v>8008253287</v>
      </c>
      <c r="I20" s="8">
        <v>2730122949</v>
      </c>
      <c r="J20" s="8">
        <v>136524737956</v>
      </c>
      <c r="K20" s="8">
        <v>21826184425</v>
      </c>
    </row>
    <row r="21" spans="1:11" x14ac:dyDescent="0.25">
      <c r="A21" t="s">
        <v>84</v>
      </c>
      <c r="B21" s="8">
        <v>1525571300</v>
      </c>
      <c r="C21" s="8">
        <v>1638847515</v>
      </c>
      <c r="D21" s="8">
        <v>2146191904</v>
      </c>
      <c r="E21" s="8">
        <v>770179123</v>
      </c>
      <c r="F21" s="8">
        <v>926023127.73627281</v>
      </c>
      <c r="G21" s="8">
        <v>427352858</v>
      </c>
      <c r="H21" s="8">
        <v>972575236</v>
      </c>
      <c r="I21" s="8">
        <v>241709453</v>
      </c>
      <c r="J21" s="8">
        <v>10702352051</v>
      </c>
      <c r="K21" s="8">
        <v>1917816243</v>
      </c>
    </row>
    <row r="22" spans="1:11" x14ac:dyDescent="0.25">
      <c r="A22" t="s">
        <v>85</v>
      </c>
      <c r="B22" s="8">
        <v>1690134300</v>
      </c>
      <c r="C22" s="8">
        <v>2293819729</v>
      </c>
      <c r="D22" s="8">
        <v>1656012638</v>
      </c>
      <c r="E22" s="8">
        <v>931517539</v>
      </c>
      <c r="F22" s="8">
        <v>781832530.33948493</v>
      </c>
      <c r="G22" s="8">
        <v>1128039527</v>
      </c>
      <c r="H22" s="8">
        <v>714821996</v>
      </c>
      <c r="I22" s="8">
        <v>151014147</v>
      </c>
      <c r="J22" s="8">
        <v>10663858104</v>
      </c>
      <c r="K22" s="8">
        <v>1391490846</v>
      </c>
    </row>
    <row r="23" spans="1:11" x14ac:dyDescent="0.25">
      <c r="A23" t="s">
        <v>86</v>
      </c>
      <c r="B23" s="8">
        <v>1628590680</v>
      </c>
      <c r="C23" s="8">
        <v>2460340931</v>
      </c>
      <c r="D23" s="8">
        <v>2216220352</v>
      </c>
      <c r="E23" s="8">
        <v>731840321</v>
      </c>
      <c r="F23" s="8">
        <v>876346306.00600612</v>
      </c>
      <c r="G23" s="8">
        <v>733289978</v>
      </c>
      <c r="H23" s="8">
        <v>751837955</v>
      </c>
      <c r="I23" s="8">
        <v>119497051</v>
      </c>
      <c r="J23" s="8">
        <v>11662645010</v>
      </c>
      <c r="K23" s="8">
        <v>1729453563</v>
      </c>
    </row>
    <row r="24" spans="1:11" x14ac:dyDescent="0.25">
      <c r="A24" t="s">
        <v>87</v>
      </c>
      <c r="B24" s="8">
        <v>1465135980</v>
      </c>
      <c r="C24" s="8">
        <v>1719113974</v>
      </c>
      <c r="D24" s="8">
        <v>1715222630</v>
      </c>
      <c r="E24" s="8">
        <v>763940729</v>
      </c>
      <c r="F24" s="8">
        <v>659854044.33636808</v>
      </c>
      <c r="G24" s="8">
        <v>672300830</v>
      </c>
      <c r="H24" s="8">
        <v>642332777</v>
      </c>
      <c r="I24" s="8">
        <v>403332816</v>
      </c>
      <c r="J24" s="8">
        <v>11131565887</v>
      </c>
      <c r="K24" s="8">
        <v>1521102336</v>
      </c>
    </row>
    <row r="25" spans="1:11" x14ac:dyDescent="0.25">
      <c r="A25" t="s">
        <v>88</v>
      </c>
      <c r="B25" s="8">
        <v>2258475260</v>
      </c>
      <c r="C25" s="8">
        <v>2898334328</v>
      </c>
      <c r="D25" s="8">
        <v>2437038138</v>
      </c>
      <c r="E25" s="8">
        <v>853534020</v>
      </c>
      <c r="F25" s="8">
        <v>792645528.29880905</v>
      </c>
      <c r="G25" s="8">
        <v>680548642</v>
      </c>
      <c r="H25" s="8">
        <v>759921442</v>
      </c>
      <c r="I25" s="8">
        <v>251615925</v>
      </c>
      <c r="J25" s="8">
        <v>13853664318</v>
      </c>
      <c r="K25" s="8">
        <v>1948221465</v>
      </c>
    </row>
    <row r="26" spans="1:11" x14ac:dyDescent="0.25">
      <c r="A26" t="s">
        <v>89</v>
      </c>
      <c r="B26" s="8">
        <v>1767977712</v>
      </c>
      <c r="C26" s="8">
        <v>2031197788</v>
      </c>
      <c r="D26" s="8">
        <v>1775034704</v>
      </c>
      <c r="E26" s="8">
        <v>773668264</v>
      </c>
      <c r="F26" s="8">
        <v>802006685.90199995</v>
      </c>
      <c r="G26" s="8">
        <v>686376245</v>
      </c>
      <c r="H26" s="8">
        <v>634825864</v>
      </c>
      <c r="I26" s="8">
        <v>192596138</v>
      </c>
      <c r="J26" s="8">
        <v>10570836510</v>
      </c>
      <c r="K26" s="8">
        <v>2012477337</v>
      </c>
    </row>
    <row r="27" spans="1:11" x14ac:dyDescent="0.25">
      <c r="A27" t="s">
        <v>90</v>
      </c>
      <c r="B27" s="8">
        <v>1338005773</v>
      </c>
      <c r="C27" s="8">
        <v>1633449957</v>
      </c>
      <c r="D27" s="8">
        <v>1468659186</v>
      </c>
      <c r="E27" s="8">
        <v>792494404</v>
      </c>
      <c r="F27" s="8">
        <v>811794785.15827096</v>
      </c>
      <c r="G27" s="8">
        <v>586548218</v>
      </c>
      <c r="H27" s="8">
        <v>546455733</v>
      </c>
      <c r="I27" s="8">
        <v>270098156</v>
      </c>
      <c r="J27" s="8">
        <v>10579889105</v>
      </c>
      <c r="K27" s="8">
        <v>1745349933</v>
      </c>
    </row>
    <row r="28" spans="1:11" x14ac:dyDescent="0.25">
      <c r="A28" t="s">
        <v>91</v>
      </c>
      <c r="B28" s="8">
        <v>1170523492</v>
      </c>
      <c r="C28" s="8">
        <v>1800787987</v>
      </c>
      <c r="D28" s="8">
        <v>1530793931</v>
      </c>
      <c r="E28" s="8">
        <v>517753831</v>
      </c>
      <c r="F28" s="8">
        <v>913634460.29895794</v>
      </c>
      <c r="G28" s="8">
        <v>551918531</v>
      </c>
      <c r="H28" s="8">
        <v>486911455</v>
      </c>
      <c r="I28" s="8">
        <v>152273824</v>
      </c>
      <c r="J28" s="8">
        <v>12087032372</v>
      </c>
      <c r="K28" s="8">
        <v>1695635121</v>
      </c>
    </row>
    <row r="29" spans="1:11" x14ac:dyDescent="0.25">
      <c r="A29" t="s">
        <v>92</v>
      </c>
      <c r="B29" s="8">
        <v>1210456369</v>
      </c>
      <c r="C29" s="8">
        <v>1677537707</v>
      </c>
      <c r="D29" s="8">
        <v>2112513294</v>
      </c>
      <c r="E29" s="8">
        <v>615517959</v>
      </c>
      <c r="F29" s="8">
        <v>901094832.06801271</v>
      </c>
      <c r="G29" s="8">
        <v>635057681</v>
      </c>
      <c r="H29" s="8">
        <v>586690070</v>
      </c>
      <c r="I29" s="8">
        <v>233923327</v>
      </c>
      <c r="J29" s="8">
        <v>13144740805</v>
      </c>
      <c r="K29" s="8">
        <v>1299403694</v>
      </c>
    </row>
    <row r="30" spans="1:11" x14ac:dyDescent="0.25">
      <c r="A30" t="s">
        <v>93</v>
      </c>
      <c r="B30" s="8">
        <v>1459511591</v>
      </c>
      <c r="C30" s="8">
        <v>1961654845</v>
      </c>
      <c r="D30" s="8">
        <v>1893240300</v>
      </c>
      <c r="E30" s="8">
        <v>684124162</v>
      </c>
      <c r="F30" s="8">
        <v>994336949.45642912</v>
      </c>
      <c r="G30" s="8">
        <v>1114165581</v>
      </c>
      <c r="H30" s="8">
        <v>684307726</v>
      </c>
      <c r="I30" s="8">
        <v>335299232</v>
      </c>
      <c r="J30" s="8">
        <v>12564201182</v>
      </c>
      <c r="K30" s="8">
        <v>1735577735</v>
      </c>
    </row>
    <row r="31" spans="1:11" x14ac:dyDescent="0.25">
      <c r="A31" t="s">
        <v>94</v>
      </c>
      <c r="B31" s="8">
        <v>2035252422</v>
      </c>
      <c r="C31" s="8">
        <v>1681597389</v>
      </c>
      <c r="D31" s="8">
        <v>1745460369</v>
      </c>
      <c r="E31" s="8">
        <v>719135159</v>
      </c>
      <c r="F31" s="8">
        <v>790777425.82979596</v>
      </c>
      <c r="G31" s="8">
        <v>1063814422</v>
      </c>
      <c r="H31" s="8">
        <v>626501620</v>
      </c>
      <c r="I31" s="8">
        <v>185681922</v>
      </c>
      <c r="J31" s="8">
        <v>10611294309</v>
      </c>
      <c r="K31" s="8">
        <v>1885408367</v>
      </c>
    </row>
    <row r="32" spans="1:11" x14ac:dyDescent="0.25">
      <c r="A32" t="s">
        <v>95</v>
      </c>
      <c r="B32" s="8">
        <v>1549193116</v>
      </c>
      <c r="C32" s="8">
        <v>1149724787</v>
      </c>
      <c r="D32" s="8">
        <v>1695214922</v>
      </c>
      <c r="E32" s="8">
        <v>604901961</v>
      </c>
      <c r="F32" s="8">
        <v>758549634</v>
      </c>
      <c r="G32" s="8">
        <v>653019661</v>
      </c>
      <c r="H32" s="8">
        <v>601071413</v>
      </c>
      <c r="I32" s="8">
        <v>193080958</v>
      </c>
      <c r="J32" s="8">
        <v>8952658303</v>
      </c>
      <c r="K32" s="8">
        <v>2944247785</v>
      </c>
    </row>
    <row r="33" spans="1:11" x14ac:dyDescent="0.25">
      <c r="A33" t="s">
        <v>81</v>
      </c>
      <c r="B33" s="8">
        <v>14713157796</v>
      </c>
      <c r="C33" s="8">
        <v>15404071415</v>
      </c>
      <c r="D33" s="8">
        <v>14938540116</v>
      </c>
      <c r="E33" s="8">
        <v>8211273214</v>
      </c>
      <c r="F33" s="8">
        <v>10459844965</v>
      </c>
      <c r="G33" s="8">
        <v>6058585986</v>
      </c>
      <c r="H33" s="8">
        <v>7003274511</v>
      </c>
      <c r="I33" s="8">
        <v>1600842453</v>
      </c>
      <c r="J33" s="8">
        <v>118466850876</v>
      </c>
      <c r="K33" s="8">
        <v>34343805272</v>
      </c>
    </row>
    <row r="34" spans="1:11" x14ac:dyDescent="0.25">
      <c r="A34" t="s">
        <v>84</v>
      </c>
      <c r="B34" s="8">
        <v>1523798384</v>
      </c>
      <c r="C34" s="8">
        <v>1081467156</v>
      </c>
      <c r="D34" s="8">
        <v>1460437979</v>
      </c>
      <c r="E34" s="8">
        <v>675336856</v>
      </c>
      <c r="F34" s="8">
        <v>840843151</v>
      </c>
      <c r="G34" s="8">
        <v>548770812</v>
      </c>
      <c r="H34" s="8">
        <v>677100587</v>
      </c>
      <c r="I34" s="8">
        <v>206417551</v>
      </c>
      <c r="J34" s="8">
        <v>9461835321</v>
      </c>
      <c r="K34" s="8">
        <v>3897499392</v>
      </c>
    </row>
    <row r="35" spans="1:11" x14ac:dyDescent="0.25">
      <c r="A35" t="s">
        <v>85</v>
      </c>
      <c r="B35" s="8">
        <v>1364198308</v>
      </c>
      <c r="C35" s="8">
        <v>1145873205</v>
      </c>
      <c r="D35" s="8">
        <v>1321440018</v>
      </c>
      <c r="E35" s="8">
        <v>956163353</v>
      </c>
      <c r="F35" s="8">
        <v>880351327</v>
      </c>
      <c r="G35" s="8">
        <v>772199855</v>
      </c>
      <c r="H35" s="8">
        <v>625039726</v>
      </c>
      <c r="I35" s="8">
        <v>123378003</v>
      </c>
      <c r="J35" s="8">
        <v>10401650471</v>
      </c>
      <c r="K35" s="8">
        <v>3625947459</v>
      </c>
    </row>
    <row r="36" spans="1:11" x14ac:dyDescent="0.25">
      <c r="A36" t="s">
        <v>86</v>
      </c>
      <c r="B36" s="8">
        <v>1349466996</v>
      </c>
      <c r="C36" s="8">
        <v>1656333033</v>
      </c>
      <c r="D36" s="8">
        <v>1535794734</v>
      </c>
      <c r="E36" s="8">
        <v>863166787</v>
      </c>
      <c r="F36" s="8">
        <v>1193689535</v>
      </c>
      <c r="G36" s="8">
        <v>690450690</v>
      </c>
      <c r="H36" s="8">
        <v>758124500</v>
      </c>
      <c r="I36" s="8">
        <v>157586504</v>
      </c>
      <c r="J36" s="8">
        <v>11273145580</v>
      </c>
      <c r="K36" s="8">
        <v>3312555115</v>
      </c>
    </row>
    <row r="37" spans="1:11" x14ac:dyDescent="0.25">
      <c r="A37" t="s">
        <v>87</v>
      </c>
      <c r="B37" s="8">
        <v>1224234588</v>
      </c>
      <c r="C37" s="8">
        <v>895569005</v>
      </c>
      <c r="D37" s="8">
        <v>979556285</v>
      </c>
      <c r="E37" s="8">
        <v>606296160</v>
      </c>
      <c r="F37" s="8">
        <v>728910112</v>
      </c>
      <c r="G37" s="8">
        <v>446687865</v>
      </c>
      <c r="H37" s="8">
        <v>559170600</v>
      </c>
      <c r="I37" s="8">
        <v>127991129</v>
      </c>
      <c r="J37" s="8">
        <v>7440594928</v>
      </c>
      <c r="K37" s="8">
        <v>2505176293</v>
      </c>
    </row>
    <row r="38" spans="1:11" x14ac:dyDescent="0.25">
      <c r="A38" t="s">
        <v>88</v>
      </c>
      <c r="B38" s="8">
        <v>1433039146</v>
      </c>
      <c r="C38" s="8">
        <v>1763501891</v>
      </c>
      <c r="D38" s="8">
        <v>1287235445</v>
      </c>
      <c r="E38" s="8">
        <v>823586067</v>
      </c>
      <c r="F38" s="8">
        <v>968066673</v>
      </c>
      <c r="G38" s="8">
        <v>487171511</v>
      </c>
      <c r="H38" s="8">
        <v>608499968</v>
      </c>
      <c r="I38" s="8">
        <v>145487650</v>
      </c>
      <c r="J38" s="8">
        <v>11704339219</v>
      </c>
      <c r="K38" s="8">
        <v>2682606426</v>
      </c>
    </row>
    <row r="39" spans="1:11" x14ac:dyDescent="0.25">
      <c r="A39" t="s">
        <v>89</v>
      </c>
      <c r="B39" s="8">
        <v>1243071267</v>
      </c>
      <c r="C39" s="8">
        <v>1543262982</v>
      </c>
      <c r="D39" s="8">
        <v>1309141177</v>
      </c>
      <c r="E39" s="8">
        <v>659265700</v>
      </c>
      <c r="F39" s="8">
        <v>1065522382</v>
      </c>
      <c r="G39" s="8">
        <v>481179600</v>
      </c>
      <c r="H39" s="8">
        <v>554135221</v>
      </c>
      <c r="I39" s="8">
        <v>147280502</v>
      </c>
      <c r="J39" s="8">
        <v>10532999583</v>
      </c>
      <c r="K39" s="8">
        <v>3443091887</v>
      </c>
    </row>
    <row r="40" spans="1:11" x14ac:dyDescent="0.25">
      <c r="A40" t="s">
        <v>90</v>
      </c>
      <c r="B40" s="8">
        <v>1059097946</v>
      </c>
      <c r="C40" s="8">
        <v>1142100773</v>
      </c>
      <c r="D40" s="8">
        <v>1005026549</v>
      </c>
      <c r="E40" s="8">
        <v>709677782</v>
      </c>
      <c r="F40" s="8">
        <v>791861471</v>
      </c>
      <c r="G40" s="8">
        <v>625339455</v>
      </c>
      <c r="H40" s="8">
        <v>674733099</v>
      </c>
      <c r="I40" s="8">
        <v>168815860</v>
      </c>
      <c r="J40" s="8">
        <v>8712964555</v>
      </c>
      <c r="K40" s="8">
        <v>2394275082</v>
      </c>
    </row>
    <row r="41" spans="1:11" x14ac:dyDescent="0.25">
      <c r="A41" t="s">
        <v>91</v>
      </c>
      <c r="B41" s="8">
        <v>1213497007</v>
      </c>
      <c r="C41" s="8">
        <v>1573690096</v>
      </c>
      <c r="D41" s="8">
        <v>1334260339</v>
      </c>
      <c r="E41" s="8">
        <v>595672565</v>
      </c>
      <c r="F41" s="8">
        <v>716172370</v>
      </c>
      <c r="G41" s="8">
        <v>424632813</v>
      </c>
      <c r="H41" s="8">
        <v>484730805</v>
      </c>
      <c r="I41" s="8">
        <v>107345716</v>
      </c>
      <c r="J41" s="8">
        <v>13642572809</v>
      </c>
      <c r="K41" s="8">
        <v>2503253508</v>
      </c>
    </row>
    <row r="42" spans="1:11" x14ac:dyDescent="0.25">
      <c r="A42" t="s">
        <v>92</v>
      </c>
      <c r="B42" s="8">
        <v>1120523243</v>
      </c>
      <c r="C42" s="8">
        <v>1044530220</v>
      </c>
      <c r="D42" s="8">
        <v>1347679383</v>
      </c>
      <c r="E42" s="8">
        <v>479356670</v>
      </c>
      <c r="F42" s="8">
        <v>841416372</v>
      </c>
      <c r="G42" s="8">
        <v>406801410</v>
      </c>
      <c r="H42" s="8">
        <v>420737580</v>
      </c>
      <c r="I42" s="8">
        <v>100318111</v>
      </c>
      <c r="J42" s="8">
        <v>8583360014</v>
      </c>
      <c r="K42" s="8">
        <v>2440633653</v>
      </c>
    </row>
    <row r="43" spans="1:11" x14ac:dyDescent="0.25">
      <c r="A43" t="s">
        <v>93</v>
      </c>
      <c r="B43" s="8">
        <v>1224706726</v>
      </c>
      <c r="C43" s="8">
        <v>1161034647</v>
      </c>
      <c r="D43" s="8">
        <v>1181441848</v>
      </c>
      <c r="E43" s="8">
        <v>683230755</v>
      </c>
      <c r="F43" s="8">
        <v>795494542</v>
      </c>
      <c r="G43" s="8">
        <v>511372074</v>
      </c>
      <c r="H43" s="8">
        <v>546115176</v>
      </c>
      <c r="I43" s="8">
        <v>164044616</v>
      </c>
      <c r="J43" s="8">
        <v>10146180791</v>
      </c>
      <c r="K43" s="8">
        <v>2591243998</v>
      </c>
    </row>
    <row r="44" spans="1:11" x14ac:dyDescent="0.25">
      <c r="A44" t="s">
        <v>94</v>
      </c>
      <c r="B44" s="8">
        <v>1026201791</v>
      </c>
      <c r="C44" s="8">
        <v>1116513000</v>
      </c>
      <c r="D44" s="8">
        <v>1106962029</v>
      </c>
      <c r="E44" s="8">
        <v>537277467</v>
      </c>
      <c r="F44" s="8">
        <v>807966158</v>
      </c>
      <c r="G44" s="8">
        <v>329354280</v>
      </c>
      <c r="H44" s="8">
        <v>568901772</v>
      </c>
      <c r="I44" s="8">
        <v>71753994</v>
      </c>
      <c r="J44" s="8">
        <v>9153148830</v>
      </c>
      <c r="K44" s="8">
        <v>2652010569</v>
      </c>
    </row>
    <row r="45" spans="1:11" x14ac:dyDescent="0.25">
      <c r="A45" t="s">
        <v>95</v>
      </c>
      <c r="B45" s="8">
        <v>931322394</v>
      </c>
      <c r="C45" s="8">
        <v>1280195407</v>
      </c>
      <c r="D45" s="8">
        <v>1069564330</v>
      </c>
      <c r="E45" s="8">
        <v>622243052</v>
      </c>
      <c r="F45" s="8">
        <v>829550872</v>
      </c>
      <c r="G45" s="8">
        <v>334625621</v>
      </c>
      <c r="H45" s="8">
        <v>525985477</v>
      </c>
      <c r="I45" s="8">
        <v>80422817</v>
      </c>
      <c r="J45" s="8">
        <v>7414058775</v>
      </c>
      <c r="K45" s="8">
        <v>2295511890</v>
      </c>
    </row>
    <row r="46" spans="1:11" x14ac:dyDescent="0.25">
      <c r="A46" t="s">
        <v>82</v>
      </c>
      <c r="B46" s="8">
        <v>10329078228</v>
      </c>
      <c r="C46" s="8">
        <v>13410939398</v>
      </c>
      <c r="D46" s="8">
        <v>14448224029</v>
      </c>
      <c r="E46" s="8">
        <v>6937347395</v>
      </c>
      <c r="F46" s="8">
        <v>15533419722</v>
      </c>
      <c r="G46" s="8">
        <v>3699946184</v>
      </c>
      <c r="H46" s="8">
        <v>5208348540</v>
      </c>
      <c r="I46" s="8">
        <v>903040301</v>
      </c>
      <c r="J46" s="8">
        <v>95110936497</v>
      </c>
      <c r="K46" s="8">
        <v>23903815602</v>
      </c>
    </row>
    <row r="47" spans="1:11" x14ac:dyDescent="0.25">
      <c r="A47" t="s">
        <v>84</v>
      </c>
      <c r="B47" s="8">
        <v>954014994</v>
      </c>
      <c r="C47" s="8">
        <v>1956509981</v>
      </c>
      <c r="D47" s="8">
        <v>1194620185</v>
      </c>
      <c r="E47" s="8">
        <v>583980353</v>
      </c>
      <c r="F47" s="8">
        <v>1002867671</v>
      </c>
      <c r="G47" s="8">
        <v>346966806</v>
      </c>
      <c r="H47" s="8">
        <v>532443001</v>
      </c>
      <c r="I47" s="8">
        <v>145921563</v>
      </c>
      <c r="J47" s="8">
        <v>9708988991</v>
      </c>
      <c r="K47" s="8">
        <v>2344213702</v>
      </c>
    </row>
    <row r="48" spans="1:11" x14ac:dyDescent="0.25">
      <c r="A48" t="s">
        <v>85</v>
      </c>
      <c r="B48" s="8">
        <v>1045157826</v>
      </c>
      <c r="C48" s="8">
        <v>1271828272</v>
      </c>
      <c r="D48" s="8">
        <v>1167677884</v>
      </c>
      <c r="E48" s="8">
        <v>649854264</v>
      </c>
      <c r="F48" s="8">
        <v>815860611</v>
      </c>
      <c r="G48" s="8">
        <v>466261632</v>
      </c>
      <c r="H48" s="8">
        <v>447103136</v>
      </c>
      <c r="I48" s="8">
        <v>71657013</v>
      </c>
      <c r="J48" s="8">
        <v>11081040049</v>
      </c>
      <c r="K48" s="8">
        <v>2020188307</v>
      </c>
    </row>
    <row r="49" spans="1:11" x14ac:dyDescent="0.25">
      <c r="A49" t="s">
        <v>86</v>
      </c>
      <c r="B49" s="8">
        <v>702056691</v>
      </c>
      <c r="C49" s="8">
        <v>1528117779</v>
      </c>
      <c r="D49" s="8">
        <v>1439918809</v>
      </c>
      <c r="E49" s="8">
        <v>675154280</v>
      </c>
      <c r="F49" s="8">
        <v>949239515</v>
      </c>
      <c r="G49" s="8">
        <v>279207519</v>
      </c>
      <c r="H49" s="8">
        <v>428841049</v>
      </c>
      <c r="I49" s="8">
        <v>60151072</v>
      </c>
      <c r="J49" s="8">
        <v>12152146320</v>
      </c>
      <c r="K49" s="8">
        <v>1899578482</v>
      </c>
    </row>
    <row r="50" spans="1:11" x14ac:dyDescent="0.25">
      <c r="A50" t="s">
        <v>87</v>
      </c>
      <c r="B50" s="8">
        <v>917042384</v>
      </c>
      <c r="C50" s="8">
        <v>1242767943</v>
      </c>
      <c r="D50" s="8">
        <v>1251722581</v>
      </c>
      <c r="E50" s="8">
        <v>662245167</v>
      </c>
      <c r="F50" s="8">
        <v>1262780979</v>
      </c>
      <c r="G50" s="8">
        <v>437266623</v>
      </c>
      <c r="H50" s="8">
        <v>442995811</v>
      </c>
      <c r="I50" s="8">
        <v>93978516</v>
      </c>
      <c r="J50" s="8">
        <v>10072844247</v>
      </c>
      <c r="K50" s="8">
        <v>2481526813</v>
      </c>
    </row>
    <row r="51" spans="1:11" x14ac:dyDescent="0.25">
      <c r="A51" t="s">
        <v>88</v>
      </c>
      <c r="B51" s="8">
        <v>892339076</v>
      </c>
      <c r="C51" s="8">
        <v>1119524102</v>
      </c>
      <c r="D51" s="8">
        <v>1341821240</v>
      </c>
      <c r="E51" s="8">
        <v>544380088</v>
      </c>
      <c r="F51" s="8">
        <v>1024249698</v>
      </c>
      <c r="G51" s="8">
        <v>282486703</v>
      </c>
      <c r="H51" s="8">
        <v>415686917</v>
      </c>
      <c r="I51" s="8">
        <v>69003643</v>
      </c>
      <c r="J51" s="8">
        <v>9650253272</v>
      </c>
      <c r="K51" s="8">
        <v>1668285761</v>
      </c>
    </row>
    <row r="52" spans="1:11" x14ac:dyDescent="0.25">
      <c r="A52" t="s">
        <v>89</v>
      </c>
      <c r="B52" s="8">
        <v>813275850</v>
      </c>
      <c r="C52" s="8">
        <v>959732843</v>
      </c>
      <c r="D52" s="8">
        <v>1729778557</v>
      </c>
      <c r="E52" s="8">
        <v>462368585</v>
      </c>
      <c r="F52" s="8">
        <v>753487744</v>
      </c>
      <c r="G52" s="8">
        <v>226951165</v>
      </c>
      <c r="H52" s="8">
        <v>343674024</v>
      </c>
      <c r="I52" s="8">
        <v>54272118</v>
      </c>
      <c r="J52" s="8">
        <v>7443914818</v>
      </c>
      <c r="K52" s="8">
        <v>1407037303</v>
      </c>
    </row>
    <row r="53" spans="1:11" x14ac:dyDescent="0.25">
      <c r="A53" t="s">
        <v>90</v>
      </c>
      <c r="B53" s="8">
        <v>868117789</v>
      </c>
      <c r="C53" s="8">
        <v>1243473153</v>
      </c>
      <c r="D53" s="8">
        <v>1157069142</v>
      </c>
      <c r="E53" s="8">
        <v>527450169</v>
      </c>
      <c r="F53" s="8">
        <v>1187545550</v>
      </c>
      <c r="G53" s="8">
        <v>324021236</v>
      </c>
      <c r="H53" s="8">
        <v>442123558</v>
      </c>
      <c r="I53" s="8">
        <v>80917355</v>
      </c>
      <c r="J53" s="8">
        <v>6408082339</v>
      </c>
      <c r="K53" s="8">
        <v>2946645956</v>
      </c>
    </row>
    <row r="54" spans="1:11" x14ac:dyDescent="0.25">
      <c r="A54" t="s">
        <v>91</v>
      </c>
      <c r="B54" s="8">
        <v>971024071</v>
      </c>
      <c r="C54" s="8">
        <v>1101975021</v>
      </c>
      <c r="D54" s="8">
        <v>1125729643</v>
      </c>
      <c r="E54" s="8">
        <v>552102359</v>
      </c>
      <c r="F54" s="8">
        <v>2013019091</v>
      </c>
      <c r="G54" s="8">
        <v>323379343</v>
      </c>
      <c r="H54" s="8">
        <v>453256970</v>
      </c>
      <c r="I54" s="8">
        <v>67317690</v>
      </c>
      <c r="J54" s="8">
        <v>8106619444</v>
      </c>
      <c r="K54" s="8">
        <v>1618373088</v>
      </c>
    </row>
    <row r="55" spans="1:11" x14ac:dyDescent="0.25">
      <c r="A55" t="s">
        <v>92</v>
      </c>
      <c r="B55" s="8">
        <v>765125258</v>
      </c>
      <c r="C55" s="8">
        <v>660039965</v>
      </c>
      <c r="D55" s="8">
        <v>1235104218</v>
      </c>
      <c r="E55" s="8">
        <v>533447189</v>
      </c>
      <c r="F55" s="8">
        <v>2133177696</v>
      </c>
      <c r="G55" s="8">
        <v>246452940</v>
      </c>
      <c r="H55" s="8">
        <v>377723080</v>
      </c>
      <c r="I55" s="8">
        <v>53110035</v>
      </c>
      <c r="J55" s="8">
        <v>6273361693</v>
      </c>
      <c r="K55" s="8">
        <v>1611441082</v>
      </c>
    </row>
    <row r="56" spans="1:11" x14ac:dyDescent="0.25">
      <c r="A56" t="s">
        <v>93</v>
      </c>
      <c r="B56" s="8">
        <v>734067340</v>
      </c>
      <c r="C56" s="8">
        <v>900872241</v>
      </c>
      <c r="D56" s="8">
        <v>932884623</v>
      </c>
      <c r="E56" s="8">
        <v>570007964</v>
      </c>
      <c r="F56" s="8">
        <v>1274452141</v>
      </c>
      <c r="G56" s="8">
        <v>265908326</v>
      </c>
      <c r="H56" s="8">
        <v>441648962</v>
      </c>
      <c r="I56" s="8">
        <v>85337842</v>
      </c>
      <c r="J56" s="8">
        <v>5629092618</v>
      </c>
      <c r="K56" s="8">
        <v>1910960826</v>
      </c>
    </row>
    <row r="57" spans="1:11" x14ac:dyDescent="0.25">
      <c r="A57" t="s">
        <v>94</v>
      </c>
      <c r="B57" s="8">
        <v>905938116</v>
      </c>
      <c r="C57" s="8">
        <v>611613962</v>
      </c>
      <c r="D57" s="8">
        <v>892879915</v>
      </c>
      <c r="E57" s="8">
        <v>530598046</v>
      </c>
      <c r="F57" s="8">
        <v>1435316425</v>
      </c>
      <c r="G57" s="8">
        <v>237811395</v>
      </c>
      <c r="H57" s="8">
        <v>442943787</v>
      </c>
      <c r="I57" s="8">
        <v>64164477</v>
      </c>
      <c r="J57" s="8">
        <v>4498385060</v>
      </c>
      <c r="K57" s="8">
        <v>2091913770</v>
      </c>
    </row>
    <row r="58" spans="1:11" x14ac:dyDescent="0.25">
      <c r="A58" t="s">
        <v>95</v>
      </c>
      <c r="B58" s="8">
        <v>760918833</v>
      </c>
      <c r="C58" s="8">
        <v>814484136</v>
      </c>
      <c r="D58" s="8">
        <v>979017232</v>
      </c>
      <c r="E58" s="8">
        <v>645758931</v>
      </c>
      <c r="F58" s="8">
        <v>1681422601</v>
      </c>
      <c r="G58" s="8">
        <v>263232496</v>
      </c>
      <c r="H58" s="8">
        <v>439908245</v>
      </c>
      <c r="I58" s="8">
        <v>57208977</v>
      </c>
      <c r="J58" s="8">
        <v>4086207646</v>
      </c>
      <c r="K58" s="8">
        <v>1903650512</v>
      </c>
    </row>
    <row r="59" spans="1:11" x14ac:dyDescent="0.25">
      <c r="A59" t="s">
        <v>83</v>
      </c>
      <c r="B59" s="8">
        <v>7385670961</v>
      </c>
      <c r="C59" s="8">
        <v>7815636537</v>
      </c>
      <c r="D59" s="8">
        <v>9539310829</v>
      </c>
      <c r="E59" s="8">
        <v>6175189901</v>
      </c>
      <c r="F59" s="8">
        <v>16510180764</v>
      </c>
      <c r="G59" s="8">
        <v>2504654638</v>
      </c>
      <c r="H59" s="8">
        <v>3730007286</v>
      </c>
      <c r="I59" s="8">
        <v>681092423</v>
      </c>
      <c r="J59" s="8">
        <v>40023402559</v>
      </c>
      <c r="K59" s="8">
        <v>17371436107</v>
      </c>
    </row>
    <row r="60" spans="1:11" x14ac:dyDescent="0.25">
      <c r="A60" t="s">
        <v>84</v>
      </c>
      <c r="B60" s="8">
        <v>652629074</v>
      </c>
      <c r="C60" s="8">
        <v>779158604</v>
      </c>
      <c r="D60" s="8">
        <v>1201611291</v>
      </c>
      <c r="E60" s="8">
        <v>500375385</v>
      </c>
      <c r="F60" s="8">
        <v>1473521343</v>
      </c>
      <c r="G60" s="8">
        <v>317942164</v>
      </c>
      <c r="H60" s="8">
        <v>462562599</v>
      </c>
      <c r="I60" s="8">
        <v>90346633</v>
      </c>
      <c r="J60" s="8">
        <v>5950612536</v>
      </c>
      <c r="K60" s="8">
        <v>1510656740</v>
      </c>
    </row>
    <row r="61" spans="1:11" x14ac:dyDescent="0.25">
      <c r="A61" t="s">
        <v>85</v>
      </c>
      <c r="B61" s="8">
        <v>783718420</v>
      </c>
      <c r="C61" s="8">
        <v>798743536</v>
      </c>
      <c r="D61" s="8">
        <v>862567069</v>
      </c>
      <c r="E61" s="8">
        <v>629464870</v>
      </c>
      <c r="F61" s="8">
        <v>2309661789</v>
      </c>
      <c r="G61" s="8">
        <v>298434126</v>
      </c>
      <c r="H61" s="8">
        <v>432468323</v>
      </c>
      <c r="I61" s="8">
        <v>71433679</v>
      </c>
      <c r="J61" s="8">
        <v>4756110221</v>
      </c>
      <c r="K61" s="8">
        <v>1582390013</v>
      </c>
    </row>
    <row r="62" spans="1:11" x14ac:dyDescent="0.25">
      <c r="A62" t="s">
        <v>86</v>
      </c>
      <c r="B62" s="8">
        <v>966857177</v>
      </c>
      <c r="C62" s="8">
        <v>721426737</v>
      </c>
      <c r="D62" s="8">
        <v>1115306052</v>
      </c>
      <c r="E62" s="8">
        <v>732189876</v>
      </c>
      <c r="F62" s="8">
        <v>2204959818</v>
      </c>
      <c r="G62" s="8">
        <v>363465542</v>
      </c>
      <c r="H62" s="8">
        <v>491811233</v>
      </c>
      <c r="I62" s="8">
        <v>113846198</v>
      </c>
      <c r="J62" s="8">
        <v>6180918571</v>
      </c>
      <c r="K62" s="8">
        <v>2721582212</v>
      </c>
    </row>
    <row r="63" spans="1:11" x14ac:dyDescent="0.25">
      <c r="A63" t="s">
        <v>87</v>
      </c>
      <c r="B63" s="8">
        <v>1313093455</v>
      </c>
      <c r="C63" s="8">
        <v>936362947</v>
      </c>
      <c r="D63" s="8">
        <v>1607318483</v>
      </c>
      <c r="E63" s="8">
        <v>842648281</v>
      </c>
      <c r="F63" s="8">
        <v>2422926373</v>
      </c>
      <c r="G63" s="8">
        <v>451371773</v>
      </c>
      <c r="H63" s="8">
        <v>563143922</v>
      </c>
      <c r="I63" s="8">
        <v>122955060</v>
      </c>
      <c r="J63" s="8">
        <v>6811006433</v>
      </c>
      <c r="K63" s="8">
        <v>2957985379</v>
      </c>
    </row>
    <row r="64" spans="1:11" x14ac:dyDescent="0.25">
      <c r="A64" t="s">
        <v>88</v>
      </c>
      <c r="B64" s="8">
        <v>937367052</v>
      </c>
      <c r="C64" s="8">
        <v>910387834</v>
      </c>
      <c r="D64" s="8">
        <v>1195889556</v>
      </c>
      <c r="E64" s="8">
        <v>942808158</v>
      </c>
      <c r="F64" s="8">
        <v>1397875675</v>
      </c>
      <c r="G64" s="8">
        <v>292501180</v>
      </c>
      <c r="H64" s="8">
        <v>476961833</v>
      </c>
      <c r="I64" s="8">
        <v>75212482</v>
      </c>
      <c r="J64" s="8">
        <v>4759246184</v>
      </c>
      <c r="K64" s="8">
        <v>2196132588</v>
      </c>
    </row>
    <row r="65" spans="1:11" x14ac:dyDescent="0.25">
      <c r="A65" t="s">
        <v>89</v>
      </c>
      <c r="B65" s="8">
        <v>870802903</v>
      </c>
      <c r="C65" s="8">
        <v>1075875315</v>
      </c>
      <c r="D65" s="8">
        <v>1100504397</v>
      </c>
      <c r="E65" s="8">
        <v>847447897</v>
      </c>
      <c r="F65" s="8">
        <v>1853699159</v>
      </c>
      <c r="G65" s="8">
        <v>254794159</v>
      </c>
      <c r="H65" s="8">
        <v>401277780</v>
      </c>
      <c r="I65" s="8">
        <v>55001744</v>
      </c>
      <c r="J65" s="8">
        <v>3822309699</v>
      </c>
      <c r="K65" s="8">
        <v>2434080727</v>
      </c>
    </row>
    <row r="66" spans="1:11" x14ac:dyDescent="0.25">
      <c r="A66" t="s">
        <v>90</v>
      </c>
      <c r="B66" s="8">
        <v>856016326</v>
      </c>
      <c r="C66" s="8">
        <v>1186301623</v>
      </c>
      <c r="D66" s="8">
        <v>1079935847</v>
      </c>
      <c r="E66" s="8">
        <v>860114504</v>
      </c>
      <c r="F66" s="8">
        <v>1842370878</v>
      </c>
      <c r="G66" s="8">
        <v>273111822</v>
      </c>
      <c r="H66" s="8">
        <v>396888800</v>
      </c>
      <c r="I66" s="8">
        <v>86670741</v>
      </c>
      <c r="J66" s="8">
        <v>3596804483</v>
      </c>
      <c r="K66" s="8">
        <v>2157408748</v>
      </c>
    </row>
    <row r="67" spans="1:11" x14ac:dyDescent="0.25">
      <c r="A67" t="s">
        <v>91</v>
      </c>
      <c r="B67" s="8">
        <v>877727758</v>
      </c>
      <c r="C67" s="8">
        <v>1305867528</v>
      </c>
      <c r="D67" s="8">
        <v>1218125232</v>
      </c>
      <c r="E67" s="8">
        <v>617597601</v>
      </c>
      <c r="F67" s="8">
        <v>2840624531</v>
      </c>
      <c r="G67" s="8">
        <v>224544605</v>
      </c>
      <c r="H67" s="8">
        <v>454910237</v>
      </c>
      <c r="I67" s="8">
        <v>57827616</v>
      </c>
      <c r="J67" s="8">
        <v>3609134562</v>
      </c>
      <c r="K67" s="8">
        <v>1603363427</v>
      </c>
    </row>
    <row r="68" spans="1:11" x14ac:dyDescent="0.25">
      <c r="A68" t="s">
        <v>92</v>
      </c>
      <c r="B68" s="8">
        <v>127458796</v>
      </c>
      <c r="C68" s="8">
        <v>101512413</v>
      </c>
      <c r="D68" s="8">
        <v>158052902</v>
      </c>
      <c r="E68" s="8">
        <v>202543329</v>
      </c>
      <c r="F68" s="8">
        <v>164541198</v>
      </c>
      <c r="G68" s="8">
        <v>28489267</v>
      </c>
      <c r="H68" s="8">
        <v>49982559</v>
      </c>
      <c r="I68" s="8">
        <v>7798270</v>
      </c>
      <c r="J68" s="8">
        <v>537259870</v>
      </c>
      <c r="K68" s="8">
        <v>207836273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9E32-584D-409B-8B4F-3AF29D86F2CB}">
  <dimension ref="A1:U69"/>
  <sheetViews>
    <sheetView zoomScale="70" zoomScaleNormal="70" workbookViewId="0">
      <selection activeCell="H38" sqref="H38"/>
    </sheetView>
  </sheetViews>
  <sheetFormatPr defaultRowHeight="15" x14ac:dyDescent="0.25"/>
  <cols>
    <col min="7" max="7" width="10" customWidth="1"/>
  </cols>
  <sheetData>
    <row r="1" spans="1:21" x14ac:dyDescent="0.25">
      <c r="B1" t="s">
        <v>16</v>
      </c>
      <c r="D1" t="s">
        <v>24</v>
      </c>
      <c r="F1" t="s">
        <v>8</v>
      </c>
      <c r="H1" t="s">
        <v>18</v>
      </c>
      <c r="J1" t="s">
        <v>26</v>
      </c>
      <c r="L1" t="s">
        <v>20</v>
      </c>
      <c r="N1" t="s">
        <v>10</v>
      </c>
      <c r="P1" t="s">
        <v>22</v>
      </c>
      <c r="R1" t="s">
        <v>14</v>
      </c>
      <c r="T1" t="s">
        <v>12</v>
      </c>
    </row>
    <row r="2" spans="1:21" x14ac:dyDescent="0.25">
      <c r="A2" t="s">
        <v>2</v>
      </c>
      <c r="B2" t="s">
        <v>97</v>
      </c>
      <c r="C2" t="s">
        <v>98</v>
      </c>
      <c r="D2" t="s">
        <v>97</v>
      </c>
      <c r="E2" t="s">
        <v>98</v>
      </c>
      <c r="F2" t="s">
        <v>97</v>
      </c>
      <c r="G2" t="s">
        <v>98</v>
      </c>
      <c r="H2" t="s">
        <v>97</v>
      </c>
      <c r="I2" t="s">
        <v>98</v>
      </c>
      <c r="J2" t="s">
        <v>97</v>
      </c>
      <c r="K2" t="s">
        <v>98</v>
      </c>
      <c r="L2" t="s">
        <v>97</v>
      </c>
      <c r="M2" t="s">
        <v>98</v>
      </c>
      <c r="N2" t="s">
        <v>97</v>
      </c>
      <c r="O2" t="s">
        <v>98</v>
      </c>
      <c r="P2" t="s">
        <v>97</v>
      </c>
      <c r="Q2" t="s">
        <v>98</v>
      </c>
      <c r="R2" t="s">
        <v>97</v>
      </c>
      <c r="S2" t="s">
        <v>98</v>
      </c>
      <c r="T2" t="s">
        <v>97</v>
      </c>
      <c r="U2" t="s">
        <v>98</v>
      </c>
    </row>
    <row r="3" spans="1:21" x14ac:dyDescent="0.25">
      <c r="A3" t="s">
        <v>78</v>
      </c>
      <c r="B3">
        <v>174.81200000000001</v>
      </c>
      <c r="C3">
        <v>143.55000000000001</v>
      </c>
      <c r="D3">
        <v>97.98</v>
      </c>
      <c r="E3">
        <v>73.757300000000001</v>
      </c>
      <c r="F3">
        <v>135.56700000000001</v>
      </c>
      <c r="G3">
        <v>100.539</v>
      </c>
      <c r="H3">
        <v>91.858500000000006</v>
      </c>
      <c r="I3">
        <v>69.854200000000006</v>
      </c>
      <c r="J3">
        <v>52.346400000000003</v>
      </c>
      <c r="K3">
        <v>40.596299999999999</v>
      </c>
      <c r="L3">
        <v>297.38</v>
      </c>
      <c r="M3">
        <v>244.13</v>
      </c>
      <c r="N3">
        <v>219.93199999999999</v>
      </c>
      <c r="O3">
        <v>189.20400000000001</v>
      </c>
      <c r="P3">
        <v>572.49</v>
      </c>
      <c r="Q3">
        <v>458.6</v>
      </c>
      <c r="R3">
        <v>14.648999999999999</v>
      </c>
      <c r="S3">
        <v>11.6715</v>
      </c>
      <c r="T3">
        <v>239.57300000000001</v>
      </c>
      <c r="U3">
        <v>109.96</v>
      </c>
    </row>
    <row r="4" spans="1:21" x14ac:dyDescent="0.25">
      <c r="A4" t="s">
        <v>92</v>
      </c>
      <c r="B4">
        <v>167.494</v>
      </c>
      <c r="C4">
        <v>143.55000000000001</v>
      </c>
      <c r="D4">
        <v>83.31</v>
      </c>
      <c r="E4">
        <v>73.849999999999994</v>
      </c>
      <c r="F4">
        <v>117.502</v>
      </c>
      <c r="G4">
        <v>100.539</v>
      </c>
      <c r="H4">
        <v>78.398700000000005</v>
      </c>
      <c r="I4">
        <v>69.854200000000006</v>
      </c>
      <c r="J4">
        <v>48.7605</v>
      </c>
      <c r="K4">
        <v>45.073999999999998</v>
      </c>
      <c r="L4">
        <v>279.3</v>
      </c>
      <c r="M4">
        <v>244.13</v>
      </c>
      <c r="N4">
        <v>207.126</v>
      </c>
      <c r="O4">
        <v>189.20400000000001</v>
      </c>
      <c r="P4">
        <v>522</v>
      </c>
      <c r="Q4">
        <v>458.6</v>
      </c>
      <c r="R4">
        <v>13.5848</v>
      </c>
      <c r="S4">
        <v>11.6715</v>
      </c>
      <c r="T4">
        <v>153.97999999999999</v>
      </c>
      <c r="U4">
        <v>109.96</v>
      </c>
    </row>
    <row r="5" spans="1:21" x14ac:dyDescent="0.25">
      <c r="A5" t="s">
        <v>93</v>
      </c>
      <c r="B5">
        <v>174.81200000000001</v>
      </c>
      <c r="C5">
        <v>150.94999999999999</v>
      </c>
      <c r="D5">
        <v>88.72</v>
      </c>
      <c r="E5">
        <v>74.23</v>
      </c>
      <c r="F5">
        <v>122.261</v>
      </c>
      <c r="G5">
        <v>105.024</v>
      </c>
      <c r="H5">
        <v>83.762100000000004</v>
      </c>
      <c r="I5">
        <v>71.402600000000007</v>
      </c>
      <c r="J5">
        <v>52.346400000000003</v>
      </c>
      <c r="K5">
        <v>40.596299999999999</v>
      </c>
      <c r="L5">
        <v>285.24</v>
      </c>
      <c r="M5">
        <v>254.82</v>
      </c>
      <c r="N5">
        <v>217.108</v>
      </c>
      <c r="O5">
        <v>192.446</v>
      </c>
      <c r="P5">
        <v>572.49</v>
      </c>
      <c r="Q5">
        <v>472.21</v>
      </c>
      <c r="R5">
        <v>14.307499999999999</v>
      </c>
      <c r="S5">
        <v>12.264799999999999</v>
      </c>
      <c r="T5">
        <v>155.30000000000001</v>
      </c>
      <c r="U5">
        <v>126.37</v>
      </c>
    </row>
    <row r="6" spans="1:21" x14ac:dyDescent="0.25">
      <c r="A6" t="s">
        <v>94</v>
      </c>
      <c r="B6">
        <v>168.34</v>
      </c>
      <c r="C6">
        <v>147.506</v>
      </c>
      <c r="D6">
        <v>92.74</v>
      </c>
      <c r="E6">
        <v>73.757300000000001</v>
      </c>
      <c r="F6">
        <v>119.157</v>
      </c>
      <c r="G6">
        <v>104.642</v>
      </c>
      <c r="H6">
        <v>90.516499999999994</v>
      </c>
      <c r="I6">
        <v>80.314300000000003</v>
      </c>
      <c r="J6">
        <v>45.478499999999997</v>
      </c>
      <c r="K6">
        <v>41.184399999999997</v>
      </c>
      <c r="L6">
        <v>297.38</v>
      </c>
      <c r="M6">
        <v>257.33999999999997</v>
      </c>
      <c r="N6">
        <v>219.93199999999999</v>
      </c>
      <c r="O6">
        <v>192.935</v>
      </c>
      <c r="P6">
        <v>518.7337</v>
      </c>
      <c r="Q6">
        <v>463.41</v>
      </c>
      <c r="R6">
        <v>14.648999999999999</v>
      </c>
      <c r="S6">
        <v>12.359400000000001</v>
      </c>
      <c r="T6">
        <v>202.6</v>
      </c>
      <c r="U6">
        <v>130.767</v>
      </c>
    </row>
    <row r="7" spans="1:21" x14ac:dyDescent="0.25">
      <c r="A7" t="s">
        <v>95</v>
      </c>
      <c r="B7">
        <v>167.53200000000001</v>
      </c>
      <c r="C7">
        <v>153.64099999999999</v>
      </c>
      <c r="D7">
        <v>97.98</v>
      </c>
      <c r="E7">
        <v>89.029700000000005</v>
      </c>
      <c r="F7">
        <v>135.56700000000001</v>
      </c>
      <c r="G7">
        <v>117.235</v>
      </c>
      <c r="H7">
        <v>91.858500000000006</v>
      </c>
      <c r="I7">
        <v>84.394099999999995</v>
      </c>
      <c r="J7">
        <v>49.369100000000003</v>
      </c>
      <c r="K7">
        <v>42.421100000000003</v>
      </c>
      <c r="L7">
        <v>291.77999999999997</v>
      </c>
      <c r="M7">
        <v>264.63</v>
      </c>
      <c r="N7">
        <v>219.60900000000001</v>
      </c>
      <c r="O7">
        <v>202.126</v>
      </c>
      <c r="P7">
        <v>545.5</v>
      </c>
      <c r="Q7">
        <v>491.29</v>
      </c>
      <c r="R7">
        <v>13.6967</v>
      </c>
      <c r="S7">
        <v>12.731</v>
      </c>
      <c r="T7">
        <v>239.57300000000001</v>
      </c>
      <c r="U7">
        <v>180.40299999999999</v>
      </c>
    </row>
    <row r="8" spans="1:21" x14ac:dyDescent="0.25">
      <c r="A8" t="s">
        <v>79</v>
      </c>
      <c r="B8">
        <v>188.654</v>
      </c>
      <c r="C8">
        <v>144.05000000000001</v>
      </c>
      <c r="D8">
        <v>164.4599</v>
      </c>
      <c r="E8">
        <v>72.5</v>
      </c>
      <c r="F8">
        <v>178.99700000000001</v>
      </c>
      <c r="G8">
        <v>113.676</v>
      </c>
      <c r="H8">
        <v>150.42099999999999</v>
      </c>
      <c r="I8">
        <v>84.498800000000003</v>
      </c>
      <c r="J8">
        <v>64.603499999999997</v>
      </c>
      <c r="K8">
        <v>45.725499999999997</v>
      </c>
      <c r="L8">
        <v>384.33</v>
      </c>
      <c r="M8">
        <v>244.61</v>
      </c>
      <c r="N8">
        <v>340.83199999999999</v>
      </c>
      <c r="O8">
        <v>204.87100000000001</v>
      </c>
      <c r="P8">
        <v>700.98940000000005</v>
      </c>
      <c r="Q8">
        <v>478.54</v>
      </c>
      <c r="R8">
        <v>34.585299999999997</v>
      </c>
      <c r="S8">
        <v>11.536799999999999</v>
      </c>
      <c r="T8">
        <v>414.49700000000001</v>
      </c>
      <c r="U8">
        <v>179.83</v>
      </c>
    </row>
    <row r="9" spans="1:21" x14ac:dyDescent="0.25">
      <c r="A9" t="s">
        <v>84</v>
      </c>
      <c r="B9">
        <v>168.19399999999999</v>
      </c>
      <c r="C9">
        <v>154.30000000000001</v>
      </c>
      <c r="D9">
        <v>99.23</v>
      </c>
      <c r="E9">
        <v>85.02</v>
      </c>
      <c r="F9">
        <v>141.714</v>
      </c>
      <c r="G9">
        <v>123.45399999999999</v>
      </c>
      <c r="H9">
        <v>96.255099999999999</v>
      </c>
      <c r="I9">
        <v>84.498800000000003</v>
      </c>
      <c r="J9">
        <v>59.966500000000003</v>
      </c>
      <c r="K9">
        <v>46.256999999999998</v>
      </c>
      <c r="L9">
        <v>286.79000000000002</v>
      </c>
      <c r="M9">
        <v>244.61</v>
      </c>
      <c r="N9">
        <v>234.53299999999999</v>
      </c>
      <c r="O9">
        <v>204.87100000000001</v>
      </c>
      <c r="P9">
        <v>593.28769999999997</v>
      </c>
      <c r="Q9">
        <v>485.67009999999999</v>
      </c>
      <c r="R9">
        <v>13.964</v>
      </c>
      <c r="S9">
        <v>12.5543</v>
      </c>
      <c r="T9">
        <v>300.13299999999998</v>
      </c>
      <c r="U9">
        <v>239.06299999999999</v>
      </c>
    </row>
    <row r="10" spans="1:21" x14ac:dyDescent="0.25">
      <c r="A10" t="s">
        <v>85</v>
      </c>
      <c r="B10">
        <v>171.7</v>
      </c>
      <c r="C10">
        <v>151.83500000000001</v>
      </c>
      <c r="D10">
        <v>94.22</v>
      </c>
      <c r="E10">
        <v>79.36</v>
      </c>
      <c r="F10">
        <v>134.876</v>
      </c>
      <c r="G10">
        <v>115.816</v>
      </c>
      <c r="H10">
        <v>106.87</v>
      </c>
      <c r="I10">
        <v>91.896199999999993</v>
      </c>
      <c r="J10">
        <v>59.9343</v>
      </c>
      <c r="K10">
        <v>52.238</v>
      </c>
      <c r="L10">
        <v>276.60000000000002</v>
      </c>
      <c r="M10">
        <v>254.04</v>
      </c>
      <c r="N10">
        <v>237.905</v>
      </c>
      <c r="O10">
        <v>220.791</v>
      </c>
      <c r="P10">
        <v>566.65</v>
      </c>
      <c r="Q10">
        <v>518.28</v>
      </c>
      <c r="R10">
        <v>15.332100000000001</v>
      </c>
      <c r="S10">
        <v>12.8698</v>
      </c>
      <c r="T10">
        <v>293.5</v>
      </c>
      <c r="U10">
        <v>206.333</v>
      </c>
    </row>
    <row r="11" spans="1:21" x14ac:dyDescent="0.25">
      <c r="A11" t="s">
        <v>86</v>
      </c>
      <c r="B11">
        <v>159.1</v>
      </c>
      <c r="C11">
        <v>144.05000000000001</v>
      </c>
      <c r="D11">
        <v>86.95</v>
      </c>
      <c r="E11">
        <v>73.86</v>
      </c>
      <c r="F11">
        <v>125.919</v>
      </c>
      <c r="G11">
        <v>113.676</v>
      </c>
      <c r="H11">
        <v>105.30500000000001</v>
      </c>
      <c r="I11">
        <v>99.339799999999997</v>
      </c>
      <c r="J11">
        <v>63.612000000000002</v>
      </c>
      <c r="K11">
        <v>54.619399999999999</v>
      </c>
      <c r="L11">
        <v>299.70499999999998</v>
      </c>
      <c r="M11">
        <v>253.5</v>
      </c>
      <c r="N11">
        <v>233.53800000000001</v>
      </c>
      <c r="O11">
        <v>217.267</v>
      </c>
      <c r="P11">
        <v>556.99</v>
      </c>
      <c r="Q11">
        <v>492.85</v>
      </c>
      <c r="R11">
        <v>13.8903</v>
      </c>
      <c r="S11">
        <v>11.536799999999999</v>
      </c>
      <c r="T11">
        <v>291.31299999999999</v>
      </c>
      <c r="U11">
        <v>179.83</v>
      </c>
    </row>
    <row r="12" spans="1:21" x14ac:dyDescent="0.25">
      <c r="A12" t="s">
        <v>87</v>
      </c>
      <c r="B12">
        <v>177.7</v>
      </c>
      <c r="C12">
        <v>155.77799999999999</v>
      </c>
      <c r="D12">
        <v>89.2</v>
      </c>
      <c r="E12">
        <v>77.935000000000002</v>
      </c>
      <c r="F12">
        <v>134.09700000000001</v>
      </c>
      <c r="G12">
        <v>119.816</v>
      </c>
      <c r="H12">
        <v>121.13</v>
      </c>
      <c r="I12">
        <v>104.194</v>
      </c>
      <c r="J12">
        <v>64.603499999999997</v>
      </c>
      <c r="K12">
        <v>53.832099999999997</v>
      </c>
      <c r="L12">
        <v>331.81</v>
      </c>
      <c r="M12">
        <v>296.04000000000002</v>
      </c>
      <c r="N12">
        <v>254.98599999999999</v>
      </c>
      <c r="O12">
        <v>230.63399999999999</v>
      </c>
      <c r="P12">
        <v>563.55999999999995</v>
      </c>
      <c r="Q12">
        <v>499</v>
      </c>
      <c r="R12">
        <v>16.178000000000001</v>
      </c>
      <c r="S12">
        <v>13.4818</v>
      </c>
      <c r="T12">
        <v>260.26299999999998</v>
      </c>
      <c r="U12">
        <v>219.80699999999999</v>
      </c>
    </row>
    <row r="13" spans="1:21" x14ac:dyDescent="0.25">
      <c r="A13" t="s">
        <v>88</v>
      </c>
      <c r="B13">
        <v>174.33199999999999</v>
      </c>
      <c r="C13">
        <v>156.36799999999999</v>
      </c>
      <c r="D13">
        <v>82</v>
      </c>
      <c r="E13">
        <v>72.5</v>
      </c>
      <c r="F13">
        <v>131.15199999999999</v>
      </c>
      <c r="G13">
        <v>119.786</v>
      </c>
      <c r="H13">
        <v>119.02200000000001</v>
      </c>
      <c r="I13">
        <v>109.285</v>
      </c>
      <c r="J13">
        <v>55.054099999999998</v>
      </c>
      <c r="K13">
        <v>50.699599999999997</v>
      </c>
      <c r="L13">
        <v>333.78</v>
      </c>
      <c r="M13">
        <v>298.19</v>
      </c>
      <c r="N13">
        <v>246.43100000000001</v>
      </c>
      <c r="O13">
        <v>230.654</v>
      </c>
      <c r="P13">
        <v>518.95000000000005</v>
      </c>
      <c r="Q13">
        <v>478.54</v>
      </c>
      <c r="R13">
        <v>16.2408</v>
      </c>
      <c r="S13">
        <v>13.430099999999999</v>
      </c>
      <c r="T13">
        <v>235.333</v>
      </c>
      <c r="U13">
        <v>182.327</v>
      </c>
    </row>
    <row r="14" spans="1:21" x14ac:dyDescent="0.25">
      <c r="A14" t="s">
        <v>89</v>
      </c>
      <c r="B14">
        <v>176.24299999999999</v>
      </c>
      <c r="C14">
        <v>158.61000000000001</v>
      </c>
      <c r="D14">
        <v>94.334999999999994</v>
      </c>
      <c r="E14">
        <v>78.959999999999994</v>
      </c>
      <c r="F14">
        <v>134.649</v>
      </c>
      <c r="G14">
        <v>120.655</v>
      </c>
      <c r="H14">
        <v>122.65</v>
      </c>
      <c r="I14">
        <v>116.05500000000001</v>
      </c>
      <c r="J14">
        <v>55.438099999999999</v>
      </c>
      <c r="K14">
        <v>52.292700000000004</v>
      </c>
      <c r="L14">
        <v>358.14</v>
      </c>
      <c r="M14">
        <v>323.48</v>
      </c>
      <c r="N14">
        <v>263.786</v>
      </c>
      <c r="O14">
        <v>235.98</v>
      </c>
      <c r="P14">
        <v>536.13</v>
      </c>
      <c r="Q14">
        <v>482.14</v>
      </c>
      <c r="R14">
        <v>20.122800000000002</v>
      </c>
      <c r="S14">
        <v>15.8673</v>
      </c>
      <c r="T14">
        <v>232.54</v>
      </c>
      <c r="U14">
        <v>190.40700000000001</v>
      </c>
    </row>
    <row r="15" spans="1:21" x14ac:dyDescent="0.25">
      <c r="A15" t="s">
        <v>90</v>
      </c>
      <c r="B15">
        <v>188.654</v>
      </c>
      <c r="C15">
        <v>165.34899999999999</v>
      </c>
      <c r="D15">
        <v>106.97</v>
      </c>
      <c r="E15">
        <v>84.24</v>
      </c>
      <c r="F15">
        <v>146.98599999999999</v>
      </c>
      <c r="G15">
        <v>133.03299999999999</v>
      </c>
      <c r="H15">
        <v>137.797</v>
      </c>
      <c r="I15">
        <v>121.093</v>
      </c>
      <c r="J15">
        <v>54.5276</v>
      </c>
      <c r="K15">
        <v>49.644500000000001</v>
      </c>
      <c r="L15">
        <v>377.54989999999998</v>
      </c>
      <c r="M15">
        <v>334.5</v>
      </c>
      <c r="N15">
        <v>281.75900000000001</v>
      </c>
      <c r="O15">
        <v>261.80399999999997</v>
      </c>
      <c r="P15">
        <v>557.53989999999999</v>
      </c>
      <c r="Q15">
        <v>504.66</v>
      </c>
      <c r="R15">
        <v>20.832999999999998</v>
      </c>
      <c r="S15">
        <v>17.831399999999999</v>
      </c>
      <c r="T15">
        <v>233.333</v>
      </c>
      <c r="U15">
        <v>206.82</v>
      </c>
    </row>
    <row r="16" spans="1:21" x14ac:dyDescent="0.25">
      <c r="A16" t="s">
        <v>91</v>
      </c>
      <c r="B16">
        <v>173.62899999999999</v>
      </c>
      <c r="C16">
        <v>158.78800000000001</v>
      </c>
      <c r="D16">
        <v>122.49</v>
      </c>
      <c r="E16">
        <v>101.97499999999999</v>
      </c>
      <c r="F16">
        <v>150.63300000000001</v>
      </c>
      <c r="G16">
        <v>141.81200000000001</v>
      </c>
      <c r="H16">
        <v>145.44300000000001</v>
      </c>
      <c r="I16">
        <v>132.839</v>
      </c>
      <c r="J16">
        <v>52.411799999999999</v>
      </c>
      <c r="K16">
        <v>49.116999999999997</v>
      </c>
      <c r="L16">
        <v>382.75900000000001</v>
      </c>
      <c r="M16">
        <v>347.7</v>
      </c>
      <c r="N16">
        <v>297.56299999999999</v>
      </c>
      <c r="O16">
        <v>275.53699999999998</v>
      </c>
      <c r="P16">
        <v>569.48</v>
      </c>
      <c r="Q16">
        <v>505.37</v>
      </c>
      <c r="R16">
        <v>22.997599999999998</v>
      </c>
      <c r="S16">
        <v>18.726099999999999</v>
      </c>
      <c r="T16">
        <v>246.797</v>
      </c>
      <c r="U16">
        <v>216.28</v>
      </c>
    </row>
    <row r="17" spans="1:21" x14ac:dyDescent="0.25">
      <c r="A17" t="s">
        <v>92</v>
      </c>
      <c r="B17">
        <v>177.499</v>
      </c>
      <c r="C17">
        <v>163.69999999999999</v>
      </c>
      <c r="D17">
        <v>111.85</v>
      </c>
      <c r="E17">
        <v>99.51</v>
      </c>
      <c r="F17">
        <v>154.32900000000001</v>
      </c>
      <c r="G17">
        <v>138.62899999999999</v>
      </c>
      <c r="H17">
        <v>145.72499999999999</v>
      </c>
      <c r="I17">
        <v>133.07300000000001</v>
      </c>
      <c r="J17">
        <v>52.998899999999999</v>
      </c>
      <c r="K17">
        <v>49.976700000000001</v>
      </c>
      <c r="L17">
        <v>384.33</v>
      </c>
      <c r="M17">
        <v>338.15</v>
      </c>
      <c r="N17">
        <v>297.05500000000001</v>
      </c>
      <c r="O17">
        <v>274.00299999999999</v>
      </c>
      <c r="P17">
        <v>619</v>
      </c>
      <c r="Q17">
        <v>568.08000000000004</v>
      </c>
      <c r="R17">
        <v>22.944600000000001</v>
      </c>
      <c r="S17">
        <v>20.430499999999999</v>
      </c>
      <c r="T17">
        <v>266.33300000000003</v>
      </c>
      <c r="U17">
        <v>236.28299999999999</v>
      </c>
    </row>
    <row r="18" spans="1:21" x14ac:dyDescent="0.25">
      <c r="A18" t="s">
        <v>93</v>
      </c>
      <c r="B18">
        <v>173.95</v>
      </c>
      <c r="C18">
        <v>158.81200000000001</v>
      </c>
      <c r="D18">
        <v>128.08000000000001</v>
      </c>
      <c r="E18">
        <v>99.82</v>
      </c>
      <c r="F18">
        <v>150.31800000000001</v>
      </c>
      <c r="G18">
        <v>135.69399999999999</v>
      </c>
      <c r="H18">
        <v>148.113</v>
      </c>
      <c r="I18">
        <v>130.577</v>
      </c>
      <c r="J18">
        <v>53.558599999999998</v>
      </c>
      <c r="K18">
        <v>45.725499999999997</v>
      </c>
      <c r="L18">
        <v>345.02</v>
      </c>
      <c r="M18">
        <v>308.11</v>
      </c>
      <c r="N18">
        <v>323.017</v>
      </c>
      <c r="O18">
        <v>272.66500000000002</v>
      </c>
      <c r="P18">
        <v>690.96990000000005</v>
      </c>
      <c r="Q18">
        <v>594.67999999999995</v>
      </c>
      <c r="R18">
        <v>25.663599999999999</v>
      </c>
      <c r="S18">
        <v>19.521000000000001</v>
      </c>
      <c r="T18">
        <v>371.73700000000002</v>
      </c>
      <c r="U18">
        <v>254.53</v>
      </c>
    </row>
    <row r="19" spans="1:21" x14ac:dyDescent="0.25">
      <c r="A19" t="s">
        <v>94</v>
      </c>
      <c r="B19">
        <v>188.107</v>
      </c>
      <c r="C19">
        <v>164.178</v>
      </c>
      <c r="D19">
        <v>164.4599</v>
      </c>
      <c r="E19">
        <v>118.1301</v>
      </c>
      <c r="F19">
        <v>162.85400000000001</v>
      </c>
      <c r="G19">
        <v>144.93799999999999</v>
      </c>
      <c r="H19">
        <v>150.42099999999999</v>
      </c>
      <c r="I19">
        <v>141.09100000000001</v>
      </c>
      <c r="J19">
        <v>50.005000000000003</v>
      </c>
      <c r="K19">
        <v>46.278500000000001</v>
      </c>
      <c r="L19">
        <v>353.83</v>
      </c>
      <c r="M19">
        <v>323.2</v>
      </c>
      <c r="N19">
        <v>340.83199999999999</v>
      </c>
      <c r="O19">
        <v>317.53699999999998</v>
      </c>
      <c r="P19">
        <v>700.98940000000005</v>
      </c>
      <c r="Q19">
        <v>640.01</v>
      </c>
      <c r="R19">
        <v>34.585299999999997</v>
      </c>
      <c r="S19">
        <v>25.182400000000001</v>
      </c>
      <c r="T19">
        <v>414.49700000000001</v>
      </c>
      <c r="U19">
        <v>326.2</v>
      </c>
    </row>
    <row r="20" spans="1:21" x14ac:dyDescent="0.25">
      <c r="A20" t="s">
        <v>95</v>
      </c>
      <c r="B20">
        <v>177.994</v>
      </c>
      <c r="C20">
        <v>165.19499999999999</v>
      </c>
      <c r="D20">
        <v>160.88</v>
      </c>
      <c r="E20">
        <v>130.6</v>
      </c>
      <c r="F20">
        <v>178.99700000000001</v>
      </c>
      <c r="G20">
        <v>155.08799999999999</v>
      </c>
      <c r="H20">
        <v>148.56200000000001</v>
      </c>
      <c r="I20">
        <v>138.81800000000001</v>
      </c>
      <c r="J20">
        <v>52.900199999999998</v>
      </c>
      <c r="K20">
        <v>46.485599999999998</v>
      </c>
      <c r="L20">
        <v>352.71</v>
      </c>
      <c r="M20">
        <v>299.5</v>
      </c>
      <c r="N20">
        <v>335.59800000000001</v>
      </c>
      <c r="O20">
        <v>309.23500000000001</v>
      </c>
      <c r="P20">
        <v>654.52</v>
      </c>
      <c r="Q20">
        <v>581.74</v>
      </c>
      <c r="R20">
        <v>33.2346</v>
      </c>
      <c r="S20">
        <v>27.099599999999999</v>
      </c>
      <c r="T20">
        <v>390.947</v>
      </c>
      <c r="U20">
        <v>295.37299999999999</v>
      </c>
    </row>
    <row r="21" spans="1:21" x14ac:dyDescent="0.25">
      <c r="A21" t="s">
        <v>80</v>
      </c>
      <c r="B21">
        <v>171.4</v>
      </c>
      <c r="C21">
        <v>81.69</v>
      </c>
      <c r="D21">
        <v>152.41999999999999</v>
      </c>
      <c r="E21">
        <v>54.57</v>
      </c>
      <c r="F21">
        <v>179.79300000000001</v>
      </c>
      <c r="G21">
        <v>124.423</v>
      </c>
      <c r="H21">
        <v>150.999</v>
      </c>
      <c r="I21">
        <v>83.039000000000001</v>
      </c>
      <c r="J21">
        <v>54.131999999999998</v>
      </c>
      <c r="K21">
        <v>24.2623</v>
      </c>
      <c r="L21">
        <v>343.08539999999999</v>
      </c>
      <c r="M21">
        <v>88.09</v>
      </c>
      <c r="N21">
        <v>329.452</v>
      </c>
      <c r="O21">
        <v>209.39500000000001</v>
      </c>
      <c r="P21">
        <v>609.99</v>
      </c>
      <c r="Q21">
        <v>162.71</v>
      </c>
      <c r="R21">
        <v>30.660399999999999</v>
      </c>
      <c r="S21">
        <v>10.8025</v>
      </c>
      <c r="T21">
        <v>402.66699999999997</v>
      </c>
      <c r="U21">
        <v>108.24</v>
      </c>
    </row>
    <row r="22" spans="1:21" x14ac:dyDescent="0.25">
      <c r="A22" t="s">
        <v>84</v>
      </c>
      <c r="B22">
        <v>171.4</v>
      </c>
      <c r="C22">
        <v>135.352</v>
      </c>
      <c r="D22">
        <v>152.41999999999999</v>
      </c>
      <c r="E22">
        <v>99.35</v>
      </c>
      <c r="F22">
        <v>179.79300000000001</v>
      </c>
      <c r="G22">
        <v>152.035</v>
      </c>
      <c r="H22">
        <v>145.95599999999999</v>
      </c>
      <c r="I22">
        <v>124.05</v>
      </c>
      <c r="J22">
        <v>54.131999999999998</v>
      </c>
      <c r="K22">
        <v>44.532800000000002</v>
      </c>
      <c r="L22">
        <v>343.08539999999999</v>
      </c>
      <c r="M22">
        <v>289.01</v>
      </c>
      <c r="N22">
        <v>329.452</v>
      </c>
      <c r="O22">
        <v>269.072</v>
      </c>
      <c r="P22">
        <v>609.99</v>
      </c>
      <c r="Q22">
        <v>351.46</v>
      </c>
      <c r="R22">
        <v>30.660399999999999</v>
      </c>
      <c r="S22">
        <v>20.853000000000002</v>
      </c>
      <c r="T22">
        <v>402.66699999999997</v>
      </c>
      <c r="U22">
        <v>264.00299999999999</v>
      </c>
    </row>
    <row r="23" spans="1:21" x14ac:dyDescent="0.25">
      <c r="A23" t="s">
        <v>85</v>
      </c>
      <c r="B23">
        <v>163.834</v>
      </c>
      <c r="C23">
        <v>138.333</v>
      </c>
      <c r="D23">
        <v>132.96</v>
      </c>
      <c r="E23">
        <v>104.26</v>
      </c>
      <c r="F23">
        <v>173.83199999999999</v>
      </c>
      <c r="G23">
        <v>149.578</v>
      </c>
      <c r="H23">
        <v>150.999</v>
      </c>
      <c r="I23">
        <v>124.502</v>
      </c>
      <c r="J23">
        <v>48.428400000000003</v>
      </c>
      <c r="K23">
        <v>42.279400000000003</v>
      </c>
      <c r="L23">
        <v>328</v>
      </c>
      <c r="M23">
        <v>190.22</v>
      </c>
      <c r="N23">
        <v>307.154</v>
      </c>
      <c r="O23">
        <v>265.20299999999997</v>
      </c>
      <c r="P23">
        <v>458.48</v>
      </c>
      <c r="Q23">
        <v>354.72</v>
      </c>
      <c r="R23">
        <v>26.8797</v>
      </c>
      <c r="S23">
        <v>20.855</v>
      </c>
      <c r="T23">
        <v>315.923</v>
      </c>
      <c r="U23">
        <v>233.333</v>
      </c>
    </row>
    <row r="24" spans="1:21" x14ac:dyDescent="0.25">
      <c r="A24" t="s">
        <v>86</v>
      </c>
      <c r="B24">
        <v>170.83199999999999</v>
      </c>
      <c r="C24">
        <v>133.572</v>
      </c>
      <c r="D24">
        <v>125.67</v>
      </c>
      <c r="E24">
        <v>100.08</v>
      </c>
      <c r="F24">
        <v>176.74799999999999</v>
      </c>
      <c r="G24">
        <v>147.70699999999999</v>
      </c>
      <c r="H24">
        <v>143.27500000000001</v>
      </c>
      <c r="I24">
        <v>124.822</v>
      </c>
      <c r="J24">
        <v>50.89</v>
      </c>
      <c r="K24">
        <v>42.7102</v>
      </c>
      <c r="L24">
        <v>231.15100000000001</v>
      </c>
      <c r="M24">
        <v>185.82</v>
      </c>
      <c r="N24">
        <v>308.59899999999999</v>
      </c>
      <c r="O24">
        <v>263.72000000000003</v>
      </c>
      <c r="P24">
        <v>396.5</v>
      </c>
      <c r="Q24">
        <v>329.82</v>
      </c>
      <c r="R24">
        <v>28.902799999999999</v>
      </c>
      <c r="S24">
        <v>20.619199999999999</v>
      </c>
      <c r="T24">
        <v>371.59</v>
      </c>
      <c r="U24">
        <v>252.01300000000001</v>
      </c>
    </row>
    <row r="25" spans="1:21" x14ac:dyDescent="0.25">
      <c r="A25" t="s">
        <v>87</v>
      </c>
      <c r="B25">
        <v>168.39400000000001</v>
      </c>
      <c r="C25">
        <v>121.625</v>
      </c>
      <c r="D25">
        <v>111.42</v>
      </c>
      <c r="E25">
        <v>84.02</v>
      </c>
      <c r="F25">
        <v>175.64599999999999</v>
      </c>
      <c r="G25">
        <v>152.90100000000001</v>
      </c>
      <c r="H25">
        <v>143.19300000000001</v>
      </c>
      <c r="I25">
        <v>112.33</v>
      </c>
      <c r="J25">
        <v>48.360999999999997</v>
      </c>
      <c r="K25">
        <v>42.158200000000001</v>
      </c>
      <c r="L25">
        <v>236.86</v>
      </c>
      <c r="M25">
        <v>169</v>
      </c>
      <c r="N25">
        <v>307.779</v>
      </c>
      <c r="O25">
        <v>263.72000000000003</v>
      </c>
      <c r="P25">
        <v>396.02</v>
      </c>
      <c r="Q25">
        <v>185.6</v>
      </c>
      <c r="R25">
        <v>27.5169</v>
      </c>
      <c r="S25">
        <v>18.262599999999999</v>
      </c>
      <c r="T25">
        <v>384.29</v>
      </c>
      <c r="U25">
        <v>273.89999999999998</v>
      </c>
    </row>
    <row r="26" spans="1:21" x14ac:dyDescent="0.25">
      <c r="A26" t="s">
        <v>88</v>
      </c>
      <c r="B26">
        <v>126.22</v>
      </c>
      <c r="C26">
        <v>101.26</v>
      </c>
      <c r="D26">
        <v>104.55</v>
      </c>
      <c r="E26">
        <v>83.27</v>
      </c>
      <c r="F26">
        <v>163.82900000000001</v>
      </c>
      <c r="G26">
        <v>130.68600000000001</v>
      </c>
      <c r="H26">
        <v>122.41</v>
      </c>
      <c r="I26">
        <v>101.517</v>
      </c>
      <c r="J26">
        <v>45.201000000000001</v>
      </c>
      <c r="K26">
        <v>39.375300000000003</v>
      </c>
      <c r="L26">
        <v>224.3</v>
      </c>
      <c r="M26">
        <v>176.11</v>
      </c>
      <c r="N26">
        <v>284.11399999999998</v>
      </c>
      <c r="O26">
        <v>241.26599999999999</v>
      </c>
      <c r="P26">
        <v>204.38</v>
      </c>
      <c r="Q26">
        <v>162.71</v>
      </c>
      <c r="R26">
        <v>20.369499999999999</v>
      </c>
      <c r="S26">
        <v>15.543799999999999</v>
      </c>
      <c r="T26">
        <v>318.5</v>
      </c>
      <c r="U26">
        <v>206.857</v>
      </c>
    </row>
    <row r="27" spans="1:21" x14ac:dyDescent="0.25">
      <c r="A27" t="s">
        <v>89</v>
      </c>
      <c r="B27">
        <v>128.99</v>
      </c>
      <c r="C27">
        <v>101.43</v>
      </c>
      <c r="D27">
        <v>109.57</v>
      </c>
      <c r="E27">
        <v>75.48</v>
      </c>
      <c r="F27">
        <v>149.54</v>
      </c>
      <c r="G27">
        <v>127.169</v>
      </c>
      <c r="H27">
        <v>118.916</v>
      </c>
      <c r="I27">
        <v>104.667</v>
      </c>
      <c r="J27">
        <v>43.888100000000001</v>
      </c>
      <c r="K27">
        <v>35.751300000000001</v>
      </c>
      <c r="L27">
        <v>202.03</v>
      </c>
      <c r="M27">
        <v>154.25</v>
      </c>
      <c r="N27">
        <v>271.86200000000002</v>
      </c>
      <c r="O27">
        <v>236.44200000000001</v>
      </c>
      <c r="P27">
        <v>207.38</v>
      </c>
      <c r="Q27">
        <v>164.28</v>
      </c>
      <c r="R27">
        <v>19.59</v>
      </c>
      <c r="S27">
        <v>14.8431</v>
      </c>
      <c r="T27">
        <v>264.20999999999998</v>
      </c>
      <c r="U27">
        <v>208.69300000000001</v>
      </c>
    </row>
    <row r="28" spans="1:21" x14ac:dyDescent="0.25">
      <c r="A28" t="s">
        <v>90</v>
      </c>
      <c r="B28">
        <v>137.65</v>
      </c>
      <c r="C28">
        <v>105.84690000000001</v>
      </c>
      <c r="D28">
        <v>94.81</v>
      </c>
      <c r="E28">
        <v>71.599999999999994</v>
      </c>
      <c r="F28">
        <v>161.25700000000001</v>
      </c>
      <c r="G28">
        <v>133.69399999999999</v>
      </c>
      <c r="H28">
        <v>119.253</v>
      </c>
      <c r="I28">
        <v>103.694</v>
      </c>
      <c r="J28">
        <v>39.785600000000002</v>
      </c>
      <c r="K28">
        <v>34.422899999999998</v>
      </c>
      <c r="L28">
        <v>183.85</v>
      </c>
      <c r="M28">
        <v>154.85</v>
      </c>
      <c r="N28">
        <v>276.08</v>
      </c>
      <c r="O28">
        <v>240.77799999999999</v>
      </c>
      <c r="P28">
        <v>230.75</v>
      </c>
      <c r="Q28">
        <v>169.702</v>
      </c>
      <c r="R28">
        <v>18.220500000000001</v>
      </c>
      <c r="S28">
        <v>14.036799999999999</v>
      </c>
      <c r="T28">
        <v>298.32</v>
      </c>
      <c r="U28">
        <v>216.167</v>
      </c>
    </row>
    <row r="29" spans="1:21" x14ac:dyDescent="0.25">
      <c r="A29" t="s">
        <v>91</v>
      </c>
      <c r="B29">
        <v>146.57</v>
      </c>
      <c r="C29">
        <v>126.74</v>
      </c>
      <c r="D29">
        <v>104.59</v>
      </c>
      <c r="E29">
        <v>83.72</v>
      </c>
      <c r="F29">
        <v>173.83699999999999</v>
      </c>
      <c r="G29">
        <v>155.07599999999999</v>
      </c>
      <c r="H29">
        <v>121.988</v>
      </c>
      <c r="I29">
        <v>107.41</v>
      </c>
      <c r="J29">
        <v>36.816099999999999</v>
      </c>
      <c r="K29">
        <v>31.346599999999999</v>
      </c>
      <c r="L29">
        <v>183.1</v>
      </c>
      <c r="M29">
        <v>155.23009999999999</v>
      </c>
      <c r="N29">
        <v>288.00599999999997</v>
      </c>
      <c r="O29">
        <v>255.72900000000001</v>
      </c>
      <c r="P29">
        <v>251.99</v>
      </c>
      <c r="Q29">
        <v>218.74</v>
      </c>
      <c r="R29">
        <v>19.249400000000001</v>
      </c>
      <c r="S29">
        <v>14.9396</v>
      </c>
      <c r="T29">
        <v>314.66699999999997</v>
      </c>
      <c r="U29">
        <v>271.81</v>
      </c>
    </row>
    <row r="30" spans="1:21" x14ac:dyDescent="0.25">
      <c r="A30" t="s">
        <v>92</v>
      </c>
      <c r="B30">
        <v>136.49</v>
      </c>
      <c r="C30">
        <v>112.06</v>
      </c>
      <c r="D30">
        <v>85.68</v>
      </c>
      <c r="E30">
        <v>62.830100000000002</v>
      </c>
      <c r="F30">
        <v>162.102</v>
      </c>
      <c r="G30">
        <v>136.18799999999999</v>
      </c>
      <c r="H30">
        <v>111.217</v>
      </c>
      <c r="I30">
        <v>95.2149</v>
      </c>
      <c r="J30">
        <v>31.9436</v>
      </c>
      <c r="K30">
        <v>25.396999999999998</v>
      </c>
      <c r="L30">
        <v>171.39</v>
      </c>
      <c r="M30">
        <v>134.12010000000001</v>
      </c>
      <c r="N30">
        <v>262.392</v>
      </c>
      <c r="O30">
        <v>228.32900000000001</v>
      </c>
      <c r="P30">
        <v>250.49</v>
      </c>
      <c r="Q30">
        <v>214.69</v>
      </c>
      <c r="R30">
        <v>14.5327</v>
      </c>
      <c r="S30">
        <v>11.9344</v>
      </c>
      <c r="T30">
        <v>313.8</v>
      </c>
      <c r="U30">
        <v>262.47000000000003</v>
      </c>
    </row>
    <row r="31" spans="1:21" x14ac:dyDescent="0.25">
      <c r="A31" t="s">
        <v>93</v>
      </c>
      <c r="B31">
        <v>123</v>
      </c>
      <c r="C31">
        <v>97.66</v>
      </c>
      <c r="D31">
        <v>70.290000000000006</v>
      </c>
      <c r="E31">
        <v>54.57</v>
      </c>
      <c r="F31">
        <v>155.43199999999999</v>
      </c>
      <c r="G31">
        <v>132.60499999999999</v>
      </c>
      <c r="H31">
        <v>104.441</v>
      </c>
      <c r="I31">
        <v>91.468500000000006</v>
      </c>
      <c r="J31">
        <v>28.8292</v>
      </c>
      <c r="K31">
        <v>24.2623</v>
      </c>
      <c r="L31">
        <v>142.39009999999999</v>
      </c>
      <c r="M31">
        <v>92.6</v>
      </c>
      <c r="N31">
        <v>246.29300000000001</v>
      </c>
      <c r="O31">
        <v>214.98599999999999</v>
      </c>
      <c r="P31">
        <v>305.63</v>
      </c>
      <c r="Q31">
        <v>211.73</v>
      </c>
      <c r="R31">
        <v>13.836499999999999</v>
      </c>
      <c r="S31">
        <v>10.8025</v>
      </c>
      <c r="T31">
        <v>257.5</v>
      </c>
      <c r="U31">
        <v>198.58629999999999</v>
      </c>
    </row>
    <row r="32" spans="1:21" x14ac:dyDescent="0.25">
      <c r="A32" t="s">
        <v>94</v>
      </c>
      <c r="B32">
        <v>104.58</v>
      </c>
      <c r="C32">
        <v>85.87</v>
      </c>
      <c r="D32">
        <v>79.16</v>
      </c>
      <c r="E32">
        <v>58.03</v>
      </c>
      <c r="F32">
        <v>153.40799999999999</v>
      </c>
      <c r="G32">
        <v>132.83600000000001</v>
      </c>
      <c r="H32">
        <v>100.675</v>
      </c>
      <c r="I32">
        <v>83.039000000000001</v>
      </c>
      <c r="J32">
        <v>31.335000000000001</v>
      </c>
      <c r="K32">
        <v>26.8079</v>
      </c>
      <c r="L32">
        <v>118.74</v>
      </c>
      <c r="M32">
        <v>88.09</v>
      </c>
      <c r="N32">
        <v>251.20599999999999</v>
      </c>
      <c r="O32">
        <v>209.39500000000001</v>
      </c>
      <c r="P32">
        <v>312.70999999999998</v>
      </c>
      <c r="Q32">
        <v>252.09</v>
      </c>
      <c r="R32">
        <v>16.981200000000001</v>
      </c>
      <c r="S32">
        <v>12.943300000000001</v>
      </c>
      <c r="T32">
        <v>237.39510000000001</v>
      </c>
      <c r="U32">
        <v>166.185</v>
      </c>
    </row>
    <row r="33" spans="1:21" x14ac:dyDescent="0.25">
      <c r="A33" t="s">
        <v>95</v>
      </c>
      <c r="B33">
        <v>97.23</v>
      </c>
      <c r="C33">
        <v>81.69</v>
      </c>
      <c r="D33">
        <v>79.23</v>
      </c>
      <c r="E33">
        <v>61.96</v>
      </c>
      <c r="F33">
        <v>149.18600000000001</v>
      </c>
      <c r="G33">
        <v>124.423</v>
      </c>
      <c r="H33">
        <v>101.881</v>
      </c>
      <c r="I33">
        <v>85.629599999999996</v>
      </c>
      <c r="J33">
        <v>30.48</v>
      </c>
      <c r="K33">
        <v>25.35</v>
      </c>
      <c r="L33">
        <v>124.67</v>
      </c>
      <c r="M33">
        <v>112.46</v>
      </c>
      <c r="N33">
        <v>259.654</v>
      </c>
      <c r="O33">
        <v>230.09200000000001</v>
      </c>
      <c r="P33">
        <v>332.72359999999998</v>
      </c>
      <c r="Q33">
        <v>273.41000000000003</v>
      </c>
      <c r="R33">
        <v>18.776399999999999</v>
      </c>
      <c r="S33">
        <v>13.873900000000001</v>
      </c>
      <c r="T33">
        <v>198.92</v>
      </c>
      <c r="U33">
        <v>108.24</v>
      </c>
    </row>
    <row r="34" spans="1:21" x14ac:dyDescent="0.25">
      <c r="A34" t="s">
        <v>81</v>
      </c>
      <c r="B34">
        <v>155.63</v>
      </c>
      <c r="C34">
        <v>81.430000000000007</v>
      </c>
      <c r="D34">
        <v>151.05000000000001</v>
      </c>
      <c r="E34">
        <v>60.05</v>
      </c>
      <c r="F34">
        <v>198.429</v>
      </c>
      <c r="G34">
        <v>191</v>
      </c>
      <c r="H34">
        <v>142.16399999999999</v>
      </c>
      <c r="I34">
        <v>84.5535</v>
      </c>
      <c r="J34">
        <v>51.28</v>
      </c>
      <c r="K34">
        <v>24.73</v>
      </c>
      <c r="L34">
        <v>361.9</v>
      </c>
      <c r="M34">
        <v>122.28</v>
      </c>
      <c r="N34">
        <v>381.447</v>
      </c>
      <c r="O34">
        <v>215.809</v>
      </c>
      <c r="P34">
        <v>500.89</v>
      </c>
      <c r="Q34">
        <v>285.33010000000002</v>
      </c>
      <c r="R34">
        <v>50.529299999999999</v>
      </c>
      <c r="S34">
        <v>14.0236</v>
      </c>
      <c r="T34">
        <v>299.29000000000002</v>
      </c>
      <c r="U34">
        <v>101.81</v>
      </c>
    </row>
    <row r="35" spans="1:21" x14ac:dyDescent="0.25">
      <c r="A35" t="s">
        <v>84</v>
      </c>
      <c r="B35">
        <v>103.485</v>
      </c>
      <c r="C35">
        <v>81.430000000000007</v>
      </c>
      <c r="D35">
        <v>77.079800000000006</v>
      </c>
      <c r="E35">
        <v>60.05</v>
      </c>
      <c r="F35">
        <v>145.53800000000001</v>
      </c>
      <c r="G35">
        <v>122.744</v>
      </c>
      <c r="H35">
        <v>99.957400000000007</v>
      </c>
      <c r="I35">
        <v>84.5535</v>
      </c>
      <c r="J35">
        <v>30.49</v>
      </c>
      <c r="K35">
        <v>26.37</v>
      </c>
      <c r="L35">
        <v>153.19</v>
      </c>
      <c r="M35">
        <v>122.28</v>
      </c>
      <c r="N35">
        <v>245.79599999999999</v>
      </c>
      <c r="O35">
        <v>215.809</v>
      </c>
      <c r="P35">
        <v>369.02</v>
      </c>
      <c r="Q35">
        <v>288.7</v>
      </c>
      <c r="R35">
        <v>20.613</v>
      </c>
      <c r="S35">
        <v>14.0236</v>
      </c>
      <c r="T35">
        <v>180.68</v>
      </c>
      <c r="U35">
        <v>101.81</v>
      </c>
    </row>
    <row r="36" spans="1:21" x14ac:dyDescent="0.25">
      <c r="A36" t="s">
        <v>85</v>
      </c>
      <c r="B36">
        <v>114</v>
      </c>
      <c r="C36">
        <v>92.318600000000004</v>
      </c>
      <c r="D36">
        <v>88.938800000000001</v>
      </c>
      <c r="E36">
        <v>75.920100000000005</v>
      </c>
      <c r="F36">
        <v>155.572</v>
      </c>
      <c r="G36">
        <v>139.696</v>
      </c>
      <c r="H36">
        <v>107.789</v>
      </c>
      <c r="I36">
        <v>88.255200000000002</v>
      </c>
      <c r="J36">
        <v>31.17</v>
      </c>
      <c r="K36">
        <v>24.73</v>
      </c>
      <c r="L36">
        <v>197.16</v>
      </c>
      <c r="M36">
        <v>147.06</v>
      </c>
      <c r="N36">
        <v>272.29199999999997</v>
      </c>
      <c r="O36">
        <v>241.50800000000001</v>
      </c>
      <c r="P36">
        <v>379.43009999999998</v>
      </c>
      <c r="Q36">
        <v>314.3</v>
      </c>
      <c r="R36">
        <v>23.8706</v>
      </c>
      <c r="S36">
        <v>19.596800000000002</v>
      </c>
      <c r="T36">
        <v>217.65</v>
      </c>
      <c r="U36">
        <v>169.93</v>
      </c>
    </row>
    <row r="37" spans="1:21" x14ac:dyDescent="0.25">
      <c r="A37" t="s">
        <v>86</v>
      </c>
      <c r="B37">
        <v>103.49</v>
      </c>
      <c r="C37">
        <v>88.12</v>
      </c>
      <c r="D37">
        <v>102.43</v>
      </c>
      <c r="E37">
        <v>76.650000000000006</v>
      </c>
      <c r="F37">
        <v>163.35300000000001</v>
      </c>
      <c r="G37">
        <v>142.46199999999999</v>
      </c>
      <c r="H37">
        <v>106.205</v>
      </c>
      <c r="I37">
        <v>89.096999999999994</v>
      </c>
      <c r="J37">
        <v>32.9</v>
      </c>
      <c r="K37">
        <v>24.97</v>
      </c>
      <c r="L37">
        <v>212.17</v>
      </c>
      <c r="M37">
        <v>171.43</v>
      </c>
      <c r="N37">
        <v>285.31200000000001</v>
      </c>
      <c r="O37">
        <v>242.249</v>
      </c>
      <c r="P37">
        <v>345.84</v>
      </c>
      <c r="Q37">
        <v>285.33010000000002</v>
      </c>
      <c r="R37">
        <v>27.8188</v>
      </c>
      <c r="S37">
        <v>22.284700000000001</v>
      </c>
      <c r="T37">
        <v>207.79</v>
      </c>
      <c r="U37">
        <v>163.91</v>
      </c>
    </row>
    <row r="38" spans="1:21" x14ac:dyDescent="0.25">
      <c r="A38" t="s">
        <v>87</v>
      </c>
      <c r="B38">
        <v>110.86</v>
      </c>
      <c r="C38">
        <v>97.704999999999998</v>
      </c>
      <c r="D38">
        <v>97.27</v>
      </c>
      <c r="E38">
        <v>83.76</v>
      </c>
      <c r="F38">
        <v>168.15299999999999</v>
      </c>
      <c r="G38">
        <v>158.185</v>
      </c>
      <c r="H38">
        <v>108.77500000000001</v>
      </c>
      <c r="I38">
        <v>101.562</v>
      </c>
      <c r="J38">
        <v>33.840000000000003</v>
      </c>
      <c r="K38">
        <v>28.51</v>
      </c>
      <c r="L38">
        <v>241.685</v>
      </c>
      <c r="M38">
        <v>207.13</v>
      </c>
      <c r="N38">
        <v>304.70299999999997</v>
      </c>
      <c r="O38">
        <v>271.601</v>
      </c>
      <c r="P38">
        <v>349.8</v>
      </c>
      <c r="Q38">
        <v>316.10000000000002</v>
      </c>
      <c r="R38">
        <v>28.0944</v>
      </c>
      <c r="S38">
        <v>26.205400000000001</v>
      </c>
      <c r="T38">
        <v>202.68969999999999</v>
      </c>
      <c r="U38">
        <v>152.37</v>
      </c>
    </row>
    <row r="39" spans="1:21" x14ac:dyDescent="0.25">
      <c r="A39" t="s">
        <v>88</v>
      </c>
      <c r="B39">
        <v>122.92</v>
      </c>
      <c r="C39">
        <v>101.15</v>
      </c>
      <c r="D39">
        <v>130.79</v>
      </c>
      <c r="E39">
        <v>81.02</v>
      </c>
      <c r="F39">
        <v>177.80500000000001</v>
      </c>
      <c r="G39">
        <v>162.66900000000001</v>
      </c>
      <c r="H39">
        <v>125.974</v>
      </c>
      <c r="I39">
        <v>103.336</v>
      </c>
      <c r="J39">
        <v>32.29</v>
      </c>
      <c r="K39">
        <v>26.855</v>
      </c>
      <c r="L39">
        <v>268.64999999999998</v>
      </c>
      <c r="M39">
        <v>229.85</v>
      </c>
      <c r="N39">
        <v>332.06700000000001</v>
      </c>
      <c r="O39">
        <v>299.24900000000002</v>
      </c>
      <c r="P39">
        <v>405.11</v>
      </c>
      <c r="Q39">
        <v>315.62</v>
      </c>
      <c r="R39">
        <v>41.9146</v>
      </c>
      <c r="S39">
        <v>27.224900000000002</v>
      </c>
      <c r="T39">
        <v>204.48</v>
      </c>
      <c r="U39">
        <v>158.83000000000001</v>
      </c>
    </row>
    <row r="40" spans="1:21" x14ac:dyDescent="0.25">
      <c r="A40" t="s">
        <v>89</v>
      </c>
      <c r="B40">
        <v>131.49</v>
      </c>
      <c r="C40">
        <v>119.93</v>
      </c>
      <c r="D40">
        <v>132.83000000000001</v>
      </c>
      <c r="E40">
        <v>107.08</v>
      </c>
      <c r="F40">
        <v>192.80500000000001</v>
      </c>
      <c r="G40">
        <v>175.40700000000001</v>
      </c>
      <c r="H40">
        <v>128.57400000000001</v>
      </c>
      <c r="I40">
        <v>115.68</v>
      </c>
      <c r="J40">
        <v>37.11</v>
      </c>
      <c r="K40">
        <v>29.695</v>
      </c>
      <c r="L40">
        <v>289.79000000000002</v>
      </c>
      <c r="M40">
        <v>258.88</v>
      </c>
      <c r="N40">
        <v>347.42</v>
      </c>
      <c r="O40">
        <v>318.78300000000002</v>
      </c>
      <c r="P40">
        <v>448.65</v>
      </c>
      <c r="Q40">
        <v>393.08</v>
      </c>
      <c r="R40">
        <v>43.97</v>
      </c>
      <c r="S40">
        <v>37.338900000000002</v>
      </c>
      <c r="T40">
        <v>276.99</v>
      </c>
      <c r="U40">
        <v>199.37</v>
      </c>
    </row>
    <row r="41" spans="1:21" x14ac:dyDescent="0.25">
      <c r="A41" t="s">
        <v>90</v>
      </c>
      <c r="B41">
        <v>136.65</v>
      </c>
      <c r="C41">
        <v>125.91500000000001</v>
      </c>
      <c r="D41">
        <v>122.12</v>
      </c>
      <c r="E41">
        <v>108.55</v>
      </c>
      <c r="F41">
        <v>196.524</v>
      </c>
      <c r="G41">
        <v>184.99199999999999</v>
      </c>
      <c r="H41">
        <v>133.25700000000001</v>
      </c>
      <c r="I41">
        <v>114.93300000000001</v>
      </c>
      <c r="J41">
        <v>37.19</v>
      </c>
      <c r="K41">
        <v>31.38</v>
      </c>
      <c r="L41">
        <v>326.2</v>
      </c>
      <c r="M41">
        <v>284.84989999999999</v>
      </c>
      <c r="N41">
        <v>362.553</v>
      </c>
      <c r="O41">
        <v>323.23099999999999</v>
      </c>
      <c r="P41">
        <v>485</v>
      </c>
      <c r="Q41">
        <v>411.88</v>
      </c>
      <c r="R41">
        <v>48.066200000000002</v>
      </c>
      <c r="S41">
        <v>41.327399999999997</v>
      </c>
      <c r="T41">
        <v>299.29000000000002</v>
      </c>
      <c r="U41">
        <v>254.12</v>
      </c>
    </row>
    <row r="42" spans="1:21" x14ac:dyDescent="0.25">
      <c r="A42" t="s">
        <v>91</v>
      </c>
      <c r="B42">
        <v>143.63</v>
      </c>
      <c r="C42">
        <v>126.41</v>
      </c>
      <c r="D42">
        <v>119.5</v>
      </c>
      <c r="E42">
        <v>99.58</v>
      </c>
      <c r="F42">
        <v>195.03700000000001</v>
      </c>
      <c r="G42">
        <v>170.709</v>
      </c>
      <c r="H42">
        <v>137.501</v>
      </c>
      <c r="I42">
        <v>125.92700000000001</v>
      </c>
      <c r="J42">
        <v>36.020000000000003</v>
      </c>
      <c r="K42">
        <v>32.020000000000003</v>
      </c>
      <c r="L42">
        <v>324.14</v>
      </c>
      <c r="M42">
        <v>274.38</v>
      </c>
      <c r="N42">
        <v>334.63900000000001</v>
      </c>
      <c r="O42">
        <v>308.61200000000002</v>
      </c>
      <c r="P42">
        <v>445.24990000000003</v>
      </c>
      <c r="Q42">
        <v>398.15</v>
      </c>
      <c r="R42">
        <v>50.243200000000002</v>
      </c>
      <c r="S42">
        <v>40.2928</v>
      </c>
      <c r="T42">
        <v>266.47000000000003</v>
      </c>
      <c r="U42">
        <v>212.36</v>
      </c>
    </row>
    <row r="43" spans="1:21" x14ac:dyDescent="0.25">
      <c r="A43" t="s">
        <v>92</v>
      </c>
      <c r="B43">
        <v>145.86000000000001</v>
      </c>
      <c r="C43">
        <v>123.04</v>
      </c>
      <c r="D43">
        <v>111.82</v>
      </c>
      <c r="E43">
        <v>94.46</v>
      </c>
      <c r="F43">
        <v>188.59700000000001</v>
      </c>
      <c r="G43">
        <v>166.40100000000001</v>
      </c>
      <c r="H43">
        <v>138.65700000000001</v>
      </c>
      <c r="I43">
        <v>126.761</v>
      </c>
      <c r="J43">
        <v>40.068100000000001</v>
      </c>
      <c r="K43">
        <v>33.64</v>
      </c>
      <c r="L43">
        <v>312.87</v>
      </c>
      <c r="M43">
        <v>286.79000000000002</v>
      </c>
      <c r="N43">
        <v>337.64499999999998</v>
      </c>
      <c r="O43">
        <v>306.52999999999997</v>
      </c>
      <c r="P43">
        <v>453.45</v>
      </c>
      <c r="Q43">
        <v>371.1</v>
      </c>
      <c r="R43">
        <v>49.7774</v>
      </c>
      <c r="S43">
        <v>40.964799999999997</v>
      </c>
      <c r="T43">
        <v>278.98</v>
      </c>
      <c r="U43">
        <v>234.58</v>
      </c>
    </row>
    <row r="44" spans="1:21" x14ac:dyDescent="0.25">
      <c r="A44" t="s">
        <v>93</v>
      </c>
      <c r="B44">
        <v>134.47999999999999</v>
      </c>
      <c r="C44">
        <v>118.35</v>
      </c>
      <c r="D44">
        <v>111.31</v>
      </c>
      <c r="E44">
        <v>93.114999999999995</v>
      </c>
      <c r="F44">
        <v>181.01400000000001</v>
      </c>
      <c r="G44">
        <v>164.464</v>
      </c>
      <c r="H44">
        <v>140.71</v>
      </c>
      <c r="I44">
        <v>119.77200000000001</v>
      </c>
      <c r="J44">
        <v>37.22</v>
      </c>
      <c r="K44">
        <v>32.145000000000003</v>
      </c>
      <c r="L44">
        <v>330.54</v>
      </c>
      <c r="M44">
        <v>279.40300000000002</v>
      </c>
      <c r="N44">
        <v>342.935</v>
      </c>
      <c r="O44">
        <v>308.27999999999997</v>
      </c>
      <c r="P44">
        <v>418.84</v>
      </c>
      <c r="Q44">
        <v>344.73</v>
      </c>
      <c r="R44">
        <v>47.591299999999997</v>
      </c>
      <c r="S44">
        <v>39.215499999999999</v>
      </c>
      <c r="T44">
        <v>268.94</v>
      </c>
      <c r="U44">
        <v>194.07</v>
      </c>
    </row>
    <row r="45" spans="1:21" x14ac:dyDescent="0.25">
      <c r="A45" t="s">
        <v>94</v>
      </c>
      <c r="B45">
        <v>149.26</v>
      </c>
      <c r="C45">
        <v>133.71</v>
      </c>
      <c r="D45">
        <v>125.72499999999999</v>
      </c>
      <c r="E45">
        <v>98.5</v>
      </c>
      <c r="F45">
        <v>191.779</v>
      </c>
      <c r="G45">
        <v>191</v>
      </c>
      <c r="H45">
        <v>138.916</v>
      </c>
      <c r="I45">
        <v>123.268</v>
      </c>
      <c r="J45">
        <v>45.34</v>
      </c>
      <c r="K45">
        <v>36.28</v>
      </c>
      <c r="L45">
        <v>342.92</v>
      </c>
      <c r="M45">
        <v>301.85000000000002</v>
      </c>
      <c r="N45">
        <v>381.447</v>
      </c>
      <c r="O45">
        <v>336.44600000000003</v>
      </c>
      <c r="P45">
        <v>482.7</v>
      </c>
      <c r="Q45">
        <v>414.1798</v>
      </c>
      <c r="R45">
        <v>50.529299999999999</v>
      </c>
      <c r="S45">
        <v>40.8538</v>
      </c>
      <c r="T45">
        <v>252.75</v>
      </c>
      <c r="U45">
        <v>197.85</v>
      </c>
    </row>
    <row r="46" spans="1:21" x14ac:dyDescent="0.25">
      <c r="A46" t="s">
        <v>95</v>
      </c>
      <c r="B46">
        <v>155.63</v>
      </c>
      <c r="C46">
        <v>142.81</v>
      </c>
      <c r="D46">
        <v>151.05000000000001</v>
      </c>
      <c r="E46">
        <v>116.37</v>
      </c>
      <c r="F46">
        <v>198.429</v>
      </c>
      <c r="G46">
        <v>186.33199999999999</v>
      </c>
      <c r="H46">
        <v>142.16399999999999</v>
      </c>
      <c r="I46">
        <v>127.438</v>
      </c>
      <c r="J46">
        <v>51.28</v>
      </c>
      <c r="K46">
        <v>41.17</v>
      </c>
      <c r="L46">
        <v>361.9</v>
      </c>
      <c r="M46">
        <v>313.66000000000003</v>
      </c>
      <c r="N46">
        <v>375.35300000000001</v>
      </c>
      <c r="O46">
        <v>360.20600000000002</v>
      </c>
      <c r="P46">
        <v>500.89</v>
      </c>
      <c r="Q46">
        <v>445.73</v>
      </c>
      <c r="R46">
        <v>50.418700000000001</v>
      </c>
      <c r="S46">
        <v>44.993299999999998</v>
      </c>
      <c r="T46">
        <v>265.13</v>
      </c>
      <c r="U46">
        <v>228.2</v>
      </c>
    </row>
    <row r="47" spans="1:21" x14ac:dyDescent="0.25">
      <c r="A47" t="s">
        <v>82</v>
      </c>
      <c r="B47">
        <v>233</v>
      </c>
      <c r="C47">
        <v>144.05000000000001</v>
      </c>
      <c r="D47">
        <v>227.3</v>
      </c>
      <c r="E47">
        <v>117.9</v>
      </c>
      <c r="F47">
        <v>259.81400000000002</v>
      </c>
      <c r="G47">
        <v>163.304</v>
      </c>
      <c r="H47">
        <v>201.42</v>
      </c>
      <c r="I47">
        <v>130.19300000000001</v>
      </c>
      <c r="J47">
        <v>50.3</v>
      </c>
      <c r="K47">
        <v>18.510000000000002</v>
      </c>
      <c r="L47">
        <v>638.4</v>
      </c>
      <c r="M47">
        <v>340.01</v>
      </c>
      <c r="N47">
        <v>466.57299999999998</v>
      </c>
      <c r="O47">
        <v>363.78</v>
      </c>
      <c r="P47">
        <v>941.75</v>
      </c>
      <c r="Q47">
        <v>461.86</v>
      </c>
      <c r="R47">
        <v>152.87899999999999</v>
      </c>
      <c r="S47">
        <v>47.306600000000003</v>
      </c>
      <c r="T47">
        <v>488.53989999999999</v>
      </c>
      <c r="U47">
        <v>138.80250000000001</v>
      </c>
    </row>
    <row r="48" spans="1:21" x14ac:dyDescent="0.25">
      <c r="A48" t="s">
        <v>84</v>
      </c>
      <c r="B48">
        <v>161.72999999999999</v>
      </c>
      <c r="C48">
        <v>144.05000000000001</v>
      </c>
      <c r="D48">
        <v>184.92</v>
      </c>
      <c r="E48">
        <v>133.7413</v>
      </c>
      <c r="F48">
        <v>195.208</v>
      </c>
      <c r="G48">
        <v>179.09399999999999</v>
      </c>
      <c r="H48">
        <v>153.22399999999999</v>
      </c>
      <c r="I48">
        <v>134.66200000000001</v>
      </c>
      <c r="J48">
        <v>50.3</v>
      </c>
      <c r="K48">
        <v>42.36</v>
      </c>
      <c r="L48">
        <v>406.36</v>
      </c>
      <c r="M48">
        <v>340.01</v>
      </c>
      <c r="N48">
        <v>412.23700000000002</v>
      </c>
      <c r="O48">
        <v>363.78</v>
      </c>
      <c r="P48">
        <v>579.64</v>
      </c>
      <c r="Q48">
        <v>461.86</v>
      </c>
      <c r="R48">
        <v>63.475000000000001</v>
      </c>
      <c r="S48">
        <v>47.306600000000003</v>
      </c>
      <c r="T48">
        <v>251.25</v>
      </c>
      <c r="U48">
        <v>180.06</v>
      </c>
    </row>
    <row r="49" spans="1:21" x14ac:dyDescent="0.25">
      <c r="A49" t="s">
        <v>85</v>
      </c>
      <c r="B49">
        <v>177.22</v>
      </c>
      <c r="C49">
        <v>155.62</v>
      </c>
      <c r="D49">
        <v>193</v>
      </c>
      <c r="E49">
        <v>161.81</v>
      </c>
      <c r="F49">
        <v>189.911</v>
      </c>
      <c r="G49">
        <v>178.18100000000001</v>
      </c>
      <c r="H49">
        <v>148.9</v>
      </c>
      <c r="I49">
        <v>134.92099999999999</v>
      </c>
      <c r="J49">
        <v>45.27</v>
      </c>
      <c r="K49">
        <v>41.6</v>
      </c>
      <c r="L49">
        <v>494.35989999999998</v>
      </c>
      <c r="M49">
        <v>393.05</v>
      </c>
      <c r="N49">
        <v>417.697</v>
      </c>
      <c r="O49">
        <v>395.00099999999998</v>
      </c>
      <c r="P49">
        <v>605.36</v>
      </c>
      <c r="Q49">
        <v>549</v>
      </c>
      <c r="R49">
        <v>82.370599999999996</v>
      </c>
      <c r="S49">
        <v>61.6325</v>
      </c>
      <c r="T49">
        <v>205.6</v>
      </c>
      <c r="U49">
        <v>175.01</v>
      </c>
    </row>
    <row r="50" spans="1:21" x14ac:dyDescent="0.25">
      <c r="A50" t="s">
        <v>86</v>
      </c>
      <c r="B50">
        <v>181.7</v>
      </c>
      <c r="C50">
        <v>171.47</v>
      </c>
      <c r="D50">
        <v>227.3</v>
      </c>
      <c r="E50">
        <v>172</v>
      </c>
      <c r="F50">
        <v>179.68100000000001</v>
      </c>
      <c r="G50">
        <v>167.69800000000001</v>
      </c>
      <c r="H50">
        <v>151.70500000000001</v>
      </c>
      <c r="I50">
        <v>130.19300000000001</v>
      </c>
      <c r="J50">
        <v>46.627699999999997</v>
      </c>
      <c r="K50">
        <v>40.57</v>
      </c>
      <c r="L50">
        <v>523.57000000000005</v>
      </c>
      <c r="M50">
        <v>476</v>
      </c>
      <c r="N50">
        <v>428.41199999999998</v>
      </c>
      <c r="O50">
        <v>396.16500000000002</v>
      </c>
      <c r="P50">
        <v>634.38990000000001</v>
      </c>
      <c r="Q50">
        <v>592</v>
      </c>
      <c r="R50">
        <v>97.376999999999995</v>
      </c>
      <c r="S50">
        <v>79.412499999999994</v>
      </c>
      <c r="T50">
        <v>204.52</v>
      </c>
      <c r="U50">
        <v>160.51</v>
      </c>
    </row>
    <row r="51" spans="1:21" x14ac:dyDescent="0.25">
      <c r="A51" t="s">
        <v>87</v>
      </c>
      <c r="B51">
        <v>189.77</v>
      </c>
      <c r="C51">
        <v>166.32</v>
      </c>
      <c r="D51">
        <v>187.24</v>
      </c>
      <c r="E51">
        <v>145.29</v>
      </c>
      <c r="F51">
        <v>177.52099999999999</v>
      </c>
      <c r="G51">
        <v>163.304</v>
      </c>
      <c r="H51">
        <v>174.07900000000001</v>
      </c>
      <c r="I51">
        <v>149.059</v>
      </c>
      <c r="J51">
        <v>45.41</v>
      </c>
      <c r="K51">
        <v>30.42</v>
      </c>
      <c r="L51">
        <v>531.48990000000003</v>
      </c>
      <c r="M51">
        <v>414.5</v>
      </c>
      <c r="N51">
        <v>426.971</v>
      </c>
      <c r="O51">
        <v>385.86200000000002</v>
      </c>
      <c r="P51">
        <v>639</v>
      </c>
      <c r="Q51">
        <v>542.01</v>
      </c>
      <c r="R51">
        <v>92.203100000000006</v>
      </c>
      <c r="S51">
        <v>75.588099999999997</v>
      </c>
      <c r="T51">
        <v>198.87</v>
      </c>
      <c r="U51">
        <v>138.80250000000001</v>
      </c>
    </row>
    <row r="52" spans="1:21" x14ac:dyDescent="0.25">
      <c r="A52" t="s">
        <v>88</v>
      </c>
      <c r="B52">
        <v>191.7</v>
      </c>
      <c r="C52">
        <v>173.87</v>
      </c>
      <c r="D52">
        <v>174.55</v>
      </c>
      <c r="E52">
        <v>141.155</v>
      </c>
      <c r="F52">
        <v>192.35400000000001</v>
      </c>
      <c r="G52">
        <v>168.316</v>
      </c>
      <c r="H52">
        <v>178.124</v>
      </c>
      <c r="I52">
        <v>162.46100000000001</v>
      </c>
      <c r="J52">
        <v>32.42</v>
      </c>
      <c r="K52">
        <v>29.73</v>
      </c>
      <c r="L52">
        <v>482.49990000000003</v>
      </c>
      <c r="M52">
        <v>427.11</v>
      </c>
      <c r="N52">
        <v>431.95499999999998</v>
      </c>
      <c r="O52">
        <v>388.12900000000002</v>
      </c>
      <c r="P52">
        <v>664.25</v>
      </c>
      <c r="Q52">
        <v>544.25</v>
      </c>
      <c r="R52">
        <v>115.791</v>
      </c>
      <c r="S52">
        <v>81.235399999999998</v>
      </c>
      <c r="T52">
        <v>187.56</v>
      </c>
      <c r="U52">
        <v>167.75</v>
      </c>
    </row>
    <row r="53" spans="1:21" x14ac:dyDescent="0.25">
      <c r="A53" t="s">
        <v>89</v>
      </c>
      <c r="B53">
        <v>199.84</v>
      </c>
      <c r="C53">
        <v>175.92</v>
      </c>
      <c r="D53">
        <v>171.08</v>
      </c>
      <c r="E53">
        <v>153.34</v>
      </c>
      <c r="F53">
        <v>219.46199999999999</v>
      </c>
      <c r="G53">
        <v>191.506</v>
      </c>
      <c r="H53">
        <v>185.59</v>
      </c>
      <c r="I53">
        <v>170.542</v>
      </c>
      <c r="J53">
        <v>31.48</v>
      </c>
      <c r="K53">
        <v>29.94</v>
      </c>
      <c r="L53">
        <v>522.87990000000002</v>
      </c>
      <c r="M53">
        <v>468.24</v>
      </c>
      <c r="N53">
        <v>454.43900000000002</v>
      </c>
      <c r="O53">
        <v>407.37299999999999</v>
      </c>
      <c r="P53">
        <v>689.88</v>
      </c>
      <c r="Q53">
        <v>626.44000000000005</v>
      </c>
      <c r="R53">
        <v>140.738</v>
      </c>
      <c r="S53">
        <v>111.976</v>
      </c>
      <c r="T53">
        <v>203.2</v>
      </c>
      <c r="U53">
        <v>167.41</v>
      </c>
    </row>
    <row r="54" spans="1:21" x14ac:dyDescent="0.25">
      <c r="A54" t="s">
        <v>90</v>
      </c>
      <c r="B54">
        <v>201.2</v>
      </c>
      <c r="C54">
        <v>176.8</v>
      </c>
      <c r="D54">
        <v>187.28</v>
      </c>
      <c r="E54">
        <v>134.05000000000001</v>
      </c>
      <c r="F54">
        <v>236.43600000000001</v>
      </c>
      <c r="G54">
        <v>211.21</v>
      </c>
      <c r="H54">
        <v>191.27699999999999</v>
      </c>
      <c r="I54">
        <v>163.655</v>
      </c>
      <c r="J54">
        <v>37.159999999999997</v>
      </c>
      <c r="K54">
        <v>30.004999999999999</v>
      </c>
      <c r="L54">
        <v>542.80999999999995</v>
      </c>
      <c r="M54">
        <v>442.65</v>
      </c>
      <c r="N54">
        <v>466.57299999999998</v>
      </c>
      <c r="O54">
        <v>410.64600000000002</v>
      </c>
      <c r="P54">
        <v>697.49</v>
      </c>
      <c r="Q54">
        <v>617.00009999999997</v>
      </c>
      <c r="R54">
        <v>136.12899999999999</v>
      </c>
      <c r="S54">
        <v>102.524</v>
      </c>
      <c r="T54">
        <v>271</v>
      </c>
      <c r="U54">
        <v>200.85</v>
      </c>
    </row>
    <row r="55" spans="1:21" x14ac:dyDescent="0.25">
      <c r="A55" t="s">
        <v>91</v>
      </c>
      <c r="B55">
        <v>190.6</v>
      </c>
      <c r="C55">
        <v>151.61000000000001</v>
      </c>
      <c r="D55">
        <v>162.04</v>
      </c>
      <c r="E55">
        <v>121.825</v>
      </c>
      <c r="F55">
        <v>232.40799999999999</v>
      </c>
      <c r="G55">
        <v>195.34299999999999</v>
      </c>
      <c r="H55">
        <v>173.62</v>
      </c>
      <c r="I55">
        <v>154.548</v>
      </c>
      <c r="J55">
        <v>30.71</v>
      </c>
      <c r="K55">
        <v>18.84</v>
      </c>
      <c r="L55">
        <v>544.23</v>
      </c>
      <c r="M55">
        <v>450.8</v>
      </c>
      <c r="N55">
        <v>425.93700000000001</v>
      </c>
      <c r="O55">
        <v>384.11700000000002</v>
      </c>
      <c r="P55">
        <v>711.33</v>
      </c>
      <c r="Q55">
        <v>587.04</v>
      </c>
      <c r="R55">
        <v>131.24</v>
      </c>
      <c r="S55">
        <v>90.676000000000002</v>
      </c>
      <c r="T55">
        <v>231.86699999999999</v>
      </c>
      <c r="U55">
        <v>182</v>
      </c>
    </row>
    <row r="56" spans="1:21" x14ac:dyDescent="0.25">
      <c r="A56" t="s">
        <v>92</v>
      </c>
      <c r="B56">
        <v>195.37</v>
      </c>
      <c r="C56">
        <v>171.16</v>
      </c>
      <c r="D56">
        <v>168.7286</v>
      </c>
      <c r="E56">
        <v>132.11009999999999</v>
      </c>
      <c r="F56">
        <v>232.578</v>
      </c>
      <c r="G56">
        <v>213.45</v>
      </c>
      <c r="H56">
        <v>165.96</v>
      </c>
      <c r="I56">
        <v>147.04599999999999</v>
      </c>
      <c r="J56">
        <v>24.66</v>
      </c>
      <c r="K56">
        <v>18.510000000000002</v>
      </c>
      <c r="L56">
        <v>577.4</v>
      </c>
      <c r="M56">
        <v>495.6</v>
      </c>
      <c r="N56">
        <v>440.96699999999998</v>
      </c>
      <c r="O56">
        <v>399.99900000000002</v>
      </c>
      <c r="P56">
        <v>725.26</v>
      </c>
      <c r="Q56">
        <v>660.8</v>
      </c>
      <c r="R56">
        <v>127.65600000000001</v>
      </c>
      <c r="S56">
        <v>100.934</v>
      </c>
      <c r="T56">
        <v>264.86</v>
      </c>
      <c r="U56">
        <v>209.64</v>
      </c>
    </row>
    <row r="57" spans="1:21" x14ac:dyDescent="0.25">
      <c r="A57" t="s">
        <v>93</v>
      </c>
      <c r="B57">
        <v>195.61</v>
      </c>
      <c r="C57">
        <v>180.25</v>
      </c>
      <c r="D57">
        <v>174.05</v>
      </c>
      <c r="E57">
        <v>143.33000000000001</v>
      </c>
      <c r="F57">
        <v>236.96799999999999</v>
      </c>
      <c r="G57">
        <v>220.84399999999999</v>
      </c>
      <c r="H57">
        <v>181.81200000000001</v>
      </c>
      <c r="I57">
        <v>159.55699999999999</v>
      </c>
      <c r="J57">
        <v>23.82</v>
      </c>
      <c r="K57">
        <v>21.47</v>
      </c>
      <c r="L57">
        <v>602.95000000000005</v>
      </c>
      <c r="M57">
        <v>561.52</v>
      </c>
      <c r="N57">
        <v>437.62400000000002</v>
      </c>
      <c r="O57">
        <v>405.488</v>
      </c>
      <c r="P57">
        <v>773</v>
      </c>
      <c r="Q57">
        <v>677.88</v>
      </c>
      <c r="R57">
        <v>144.41</v>
      </c>
      <c r="S57">
        <v>115.13200000000001</v>
      </c>
      <c r="T57">
        <v>273.536</v>
      </c>
      <c r="U57">
        <v>212.11</v>
      </c>
    </row>
    <row r="58" spans="1:21" x14ac:dyDescent="0.25">
      <c r="A58" t="s">
        <v>94</v>
      </c>
      <c r="B58">
        <v>215.9</v>
      </c>
      <c r="C58">
        <v>194.31010000000001</v>
      </c>
      <c r="D58">
        <v>150.71</v>
      </c>
      <c r="E58">
        <v>132.96</v>
      </c>
      <c r="F58">
        <v>237.54900000000001</v>
      </c>
      <c r="G58">
        <v>219.22800000000001</v>
      </c>
      <c r="H58">
        <v>182.28100000000001</v>
      </c>
      <c r="I58">
        <v>163.51300000000001</v>
      </c>
      <c r="J58">
        <v>26.43</v>
      </c>
      <c r="K58">
        <v>21.91</v>
      </c>
      <c r="L58">
        <v>599.66</v>
      </c>
      <c r="M58">
        <v>549.04999999999995</v>
      </c>
      <c r="N58">
        <v>429.04140000000001</v>
      </c>
      <c r="O58">
        <v>404.76100000000002</v>
      </c>
      <c r="P58">
        <v>908</v>
      </c>
      <c r="Q58">
        <v>747.77</v>
      </c>
      <c r="R58">
        <v>152.87899999999999</v>
      </c>
      <c r="S58">
        <v>131.791</v>
      </c>
      <c r="T58">
        <v>361.93</v>
      </c>
      <c r="U58">
        <v>238.88</v>
      </c>
    </row>
    <row r="59" spans="1:21" x14ac:dyDescent="0.25">
      <c r="A59" t="s">
        <v>95</v>
      </c>
      <c r="B59">
        <v>233</v>
      </c>
      <c r="C59">
        <v>209.51009999999999</v>
      </c>
      <c r="D59">
        <v>144.12</v>
      </c>
      <c r="E59">
        <v>117.9</v>
      </c>
      <c r="F59">
        <v>259.81400000000002</v>
      </c>
      <c r="G59">
        <v>236.9</v>
      </c>
      <c r="H59">
        <v>201.42</v>
      </c>
      <c r="I59">
        <v>168.37700000000001</v>
      </c>
      <c r="J59">
        <v>25.48</v>
      </c>
      <c r="K59">
        <v>18.899999999999999</v>
      </c>
      <c r="L59">
        <v>638.4</v>
      </c>
      <c r="M59">
        <v>575.57000000000005</v>
      </c>
      <c r="N59">
        <v>456.16480000000001</v>
      </c>
      <c r="O59">
        <v>420.66</v>
      </c>
      <c r="P59">
        <v>941.75</v>
      </c>
      <c r="Q59">
        <v>884.12</v>
      </c>
      <c r="R59">
        <v>146.54</v>
      </c>
      <c r="S59">
        <v>126.86</v>
      </c>
      <c r="T59">
        <v>488.53989999999999</v>
      </c>
      <c r="U59">
        <v>348.2</v>
      </c>
    </row>
    <row r="60" spans="1:21" x14ac:dyDescent="0.25">
      <c r="A60" t="s">
        <v>83</v>
      </c>
      <c r="B60">
        <v>242.52</v>
      </c>
      <c r="C60">
        <v>161.38</v>
      </c>
      <c r="D60">
        <v>186.65</v>
      </c>
      <c r="E60">
        <v>76.48</v>
      </c>
      <c r="F60">
        <v>250</v>
      </c>
      <c r="G60">
        <v>169.21010000000001</v>
      </c>
      <c r="H60">
        <v>232.37</v>
      </c>
      <c r="I60">
        <v>140.53</v>
      </c>
      <c r="J60">
        <v>27.55</v>
      </c>
      <c r="K60">
        <v>17.664999999999999</v>
      </c>
      <c r="L60">
        <v>796.25</v>
      </c>
      <c r="M60">
        <v>479.8</v>
      </c>
      <c r="N60">
        <v>555.45000000000005</v>
      </c>
      <c r="O60">
        <v>344.79</v>
      </c>
      <c r="P60">
        <v>1341.15</v>
      </c>
      <c r="Q60">
        <v>821.1</v>
      </c>
      <c r="R60">
        <v>184.48</v>
      </c>
      <c r="S60">
        <v>86.62</v>
      </c>
      <c r="T60">
        <v>439.74</v>
      </c>
      <c r="U60">
        <v>214.25</v>
      </c>
    </row>
    <row r="61" spans="1:21" x14ac:dyDescent="0.25">
      <c r="A61" t="s">
        <v>84</v>
      </c>
      <c r="B61">
        <v>241.77</v>
      </c>
      <c r="C61">
        <v>216.2</v>
      </c>
      <c r="D61">
        <v>131.71</v>
      </c>
      <c r="E61">
        <v>112.8</v>
      </c>
      <c r="F61">
        <v>248.82599999999999</v>
      </c>
      <c r="G61">
        <v>219.13900000000001</v>
      </c>
      <c r="H61">
        <v>205.48</v>
      </c>
      <c r="I61">
        <v>187.36</v>
      </c>
      <c r="J61">
        <v>22.41</v>
      </c>
      <c r="K61">
        <v>18.73</v>
      </c>
      <c r="L61">
        <v>710.79</v>
      </c>
      <c r="M61">
        <v>587.82000000000005</v>
      </c>
      <c r="N61">
        <v>448.38</v>
      </c>
      <c r="O61">
        <v>410.72</v>
      </c>
      <c r="P61">
        <v>999</v>
      </c>
      <c r="Q61">
        <v>823.51900000000001</v>
      </c>
      <c r="R61">
        <v>153.13</v>
      </c>
      <c r="S61">
        <v>116.25</v>
      </c>
      <c r="T61">
        <v>439.74</v>
      </c>
      <c r="U61">
        <v>373.04</v>
      </c>
    </row>
    <row r="62" spans="1:21" x14ac:dyDescent="0.25">
      <c r="A62" t="s">
        <v>85</v>
      </c>
      <c r="B62">
        <v>242.52</v>
      </c>
      <c r="C62">
        <v>204.16</v>
      </c>
      <c r="D62">
        <v>119.85</v>
      </c>
      <c r="E62">
        <v>98.69</v>
      </c>
      <c r="F62">
        <v>250</v>
      </c>
      <c r="G62">
        <v>225.452</v>
      </c>
      <c r="H62">
        <v>207.05</v>
      </c>
      <c r="I62">
        <v>166.77</v>
      </c>
      <c r="J62">
        <v>27.55</v>
      </c>
      <c r="K62">
        <v>18.78</v>
      </c>
      <c r="L62">
        <v>740.91</v>
      </c>
      <c r="M62">
        <v>641.86</v>
      </c>
      <c r="N62">
        <v>419.31</v>
      </c>
      <c r="O62">
        <v>386.57</v>
      </c>
      <c r="P62">
        <v>1064.5</v>
      </c>
      <c r="Q62">
        <v>955</v>
      </c>
      <c r="R62">
        <v>143.44</v>
      </c>
      <c r="S62">
        <v>113.01</v>
      </c>
      <c r="T62">
        <v>394</v>
      </c>
      <c r="U62">
        <v>273.60000000000002</v>
      </c>
    </row>
    <row r="63" spans="1:21" x14ac:dyDescent="0.25">
      <c r="A63" t="s">
        <v>86</v>
      </c>
      <c r="B63">
        <v>214.01</v>
      </c>
      <c r="C63">
        <v>184.4</v>
      </c>
      <c r="D63">
        <v>115.8999</v>
      </c>
      <c r="E63">
        <v>94.73</v>
      </c>
      <c r="F63">
        <v>244.02719999999999</v>
      </c>
      <c r="G63">
        <v>208.42</v>
      </c>
      <c r="H63">
        <v>174.97</v>
      </c>
      <c r="I63">
        <v>150.66200000000001</v>
      </c>
      <c r="J63">
        <v>26.41</v>
      </c>
      <c r="K63">
        <v>19.29</v>
      </c>
      <c r="L63">
        <v>681.25</v>
      </c>
      <c r="M63">
        <v>553.29999999999995</v>
      </c>
      <c r="N63">
        <v>402.15</v>
      </c>
      <c r="O63">
        <v>367.24</v>
      </c>
      <c r="P63">
        <v>998.7</v>
      </c>
      <c r="Q63">
        <v>854.5</v>
      </c>
      <c r="R63">
        <v>123.7</v>
      </c>
      <c r="S63">
        <v>103.65</v>
      </c>
      <c r="T63">
        <v>303.94</v>
      </c>
      <c r="U63">
        <v>217.02</v>
      </c>
    </row>
    <row r="64" spans="1:21" x14ac:dyDescent="0.25">
      <c r="A64" t="s">
        <v>87</v>
      </c>
      <c r="B64">
        <v>198.34</v>
      </c>
      <c r="C64">
        <v>161.38</v>
      </c>
      <c r="D64">
        <v>104.185</v>
      </c>
      <c r="E64">
        <v>76.48</v>
      </c>
      <c r="F64">
        <v>225.19</v>
      </c>
      <c r="G64">
        <v>169.21010000000001</v>
      </c>
      <c r="H64">
        <v>166.1</v>
      </c>
      <c r="I64">
        <v>140.53</v>
      </c>
      <c r="J64">
        <v>23.9</v>
      </c>
      <c r="K64">
        <v>17.664999999999999</v>
      </c>
      <c r="L64">
        <v>592.66</v>
      </c>
      <c r="M64">
        <v>479.8</v>
      </c>
      <c r="N64">
        <v>396.66</v>
      </c>
      <c r="O64">
        <v>344.79</v>
      </c>
      <c r="P64">
        <v>1133.2004999999999</v>
      </c>
      <c r="Q64">
        <v>821.1</v>
      </c>
      <c r="R64">
        <v>115.1</v>
      </c>
      <c r="S64">
        <v>86.62</v>
      </c>
      <c r="T64">
        <v>294.86</v>
      </c>
      <c r="U64">
        <v>214.25</v>
      </c>
    </row>
    <row r="65" spans="1:21" x14ac:dyDescent="0.25">
      <c r="A65" t="s">
        <v>88</v>
      </c>
      <c r="B65">
        <v>214.84</v>
      </c>
      <c r="C65">
        <v>183.85</v>
      </c>
      <c r="D65">
        <v>122.52</v>
      </c>
      <c r="E65">
        <v>96.45</v>
      </c>
      <c r="F65">
        <v>214.56</v>
      </c>
      <c r="G65">
        <v>193.25</v>
      </c>
      <c r="H65">
        <v>176.77</v>
      </c>
      <c r="I65">
        <v>147.84</v>
      </c>
      <c r="J65">
        <v>22.88</v>
      </c>
      <c r="K65">
        <v>19.309999999999999</v>
      </c>
      <c r="L65">
        <v>662.67</v>
      </c>
      <c r="M65">
        <v>570.5</v>
      </c>
      <c r="N65">
        <v>462.52</v>
      </c>
      <c r="O65">
        <v>424.9</v>
      </c>
      <c r="P65">
        <v>1215.9101000000001</v>
      </c>
      <c r="Q65">
        <v>1102.9301</v>
      </c>
      <c r="R65">
        <v>143.49</v>
      </c>
      <c r="S65">
        <v>110.822</v>
      </c>
      <c r="T65">
        <v>367.71</v>
      </c>
      <c r="U65">
        <v>271</v>
      </c>
    </row>
    <row r="66" spans="1:21" x14ac:dyDescent="0.25">
      <c r="A66" t="s">
        <v>89</v>
      </c>
      <c r="B66">
        <v>223.82</v>
      </c>
      <c r="C66">
        <v>202.68</v>
      </c>
      <c r="D66">
        <v>147.75040000000001</v>
      </c>
      <c r="E66">
        <v>111.01</v>
      </c>
      <c r="F66">
        <v>207.39</v>
      </c>
      <c r="G66">
        <v>195.07</v>
      </c>
      <c r="H66">
        <v>181.23</v>
      </c>
      <c r="I66">
        <v>162</v>
      </c>
      <c r="J66">
        <v>23.38</v>
      </c>
      <c r="K66">
        <v>19.374500000000001</v>
      </c>
      <c r="L66">
        <v>747.9</v>
      </c>
      <c r="M66">
        <v>644.26160000000004</v>
      </c>
      <c r="N66">
        <v>500.76</v>
      </c>
      <c r="O66">
        <v>456.89</v>
      </c>
      <c r="P66">
        <v>1341.15</v>
      </c>
      <c r="Q66">
        <v>1180.6099999999999</v>
      </c>
      <c r="R66">
        <v>158.71</v>
      </c>
      <c r="S66">
        <v>135.4</v>
      </c>
      <c r="T66">
        <v>357.54</v>
      </c>
      <c r="U66">
        <v>273.20999999999998</v>
      </c>
    </row>
    <row r="67" spans="1:21" x14ac:dyDescent="0.25">
      <c r="A67" t="s">
        <v>90</v>
      </c>
      <c r="B67">
        <v>236.53</v>
      </c>
      <c r="C67">
        <v>217.93</v>
      </c>
      <c r="D67">
        <v>182.5</v>
      </c>
      <c r="E67">
        <v>133.5</v>
      </c>
      <c r="F67">
        <v>216.23</v>
      </c>
      <c r="G67">
        <v>206.14009999999999</v>
      </c>
      <c r="H67">
        <v>197.95</v>
      </c>
      <c r="I67">
        <v>172.77</v>
      </c>
      <c r="J67">
        <v>24.04</v>
      </c>
      <c r="K67">
        <v>19.66</v>
      </c>
      <c r="L67">
        <v>784.75</v>
      </c>
      <c r="M67">
        <v>691.20010000000002</v>
      </c>
      <c r="N67">
        <v>555.45000000000005</v>
      </c>
      <c r="O67">
        <v>488.7</v>
      </c>
      <c r="P67">
        <v>1338.7743</v>
      </c>
      <c r="Q67">
        <v>1157.74</v>
      </c>
      <c r="R67">
        <v>183.3</v>
      </c>
      <c r="S67">
        <v>151.49</v>
      </c>
      <c r="T67">
        <v>338</v>
      </c>
      <c r="U67">
        <v>288.77010000000001</v>
      </c>
    </row>
    <row r="68" spans="1:21" x14ac:dyDescent="0.25">
      <c r="A68" t="s">
        <v>91</v>
      </c>
      <c r="B68">
        <v>234.08</v>
      </c>
      <c r="C68">
        <v>211.42</v>
      </c>
      <c r="D68">
        <v>186.65</v>
      </c>
      <c r="E68">
        <v>157.80000000000001</v>
      </c>
      <c r="F68">
        <v>235.12</v>
      </c>
      <c r="G68">
        <v>201.5</v>
      </c>
      <c r="H68">
        <v>214.64500000000001</v>
      </c>
      <c r="I68">
        <v>187.82</v>
      </c>
      <c r="J68">
        <v>26.53</v>
      </c>
      <c r="K68">
        <v>18.965</v>
      </c>
      <c r="L68">
        <v>796.25</v>
      </c>
      <c r="M68">
        <v>731</v>
      </c>
      <c r="N68">
        <v>538.25</v>
      </c>
      <c r="O68">
        <v>498.51</v>
      </c>
      <c r="P68">
        <v>1251.1599000000001</v>
      </c>
      <c r="Q68">
        <v>1144.71</v>
      </c>
      <c r="R68">
        <v>184.48</v>
      </c>
      <c r="S68">
        <v>168.80099999999999</v>
      </c>
      <c r="T68">
        <v>355.39</v>
      </c>
      <c r="U68">
        <v>297.82</v>
      </c>
    </row>
    <row r="69" spans="1:21" x14ac:dyDescent="0.25">
      <c r="A69" t="s">
        <v>92</v>
      </c>
      <c r="B69">
        <v>235.77</v>
      </c>
      <c r="C69">
        <v>221.83</v>
      </c>
      <c r="D69">
        <v>164.75</v>
      </c>
      <c r="E69">
        <v>156.62</v>
      </c>
      <c r="F69">
        <v>239.8999</v>
      </c>
      <c r="G69">
        <v>226.97</v>
      </c>
      <c r="H69">
        <v>232.37</v>
      </c>
      <c r="I69">
        <v>206.19499999999999</v>
      </c>
      <c r="J69">
        <v>24.64</v>
      </c>
      <c r="K69">
        <v>23.68</v>
      </c>
      <c r="L69">
        <v>761.16</v>
      </c>
      <c r="M69">
        <v>721.73059999999998</v>
      </c>
      <c r="N69">
        <v>508.15</v>
      </c>
      <c r="O69">
        <v>496.81</v>
      </c>
      <c r="P69">
        <v>1257.48</v>
      </c>
      <c r="Q69">
        <v>1182.8</v>
      </c>
      <c r="R69">
        <v>172.41</v>
      </c>
      <c r="S69">
        <v>167.22</v>
      </c>
      <c r="T69">
        <v>343.33</v>
      </c>
      <c r="U69">
        <v>325.60000000000002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314A-0DB9-4333-8BC5-EF6136EDB725}">
  <dimension ref="A1:K69"/>
  <sheetViews>
    <sheetView workbookViewId="0">
      <selection activeCell="N15" sqref="N15"/>
    </sheetView>
  </sheetViews>
  <sheetFormatPr defaultRowHeight="15" x14ac:dyDescent="0.25"/>
  <cols>
    <col min="2" max="5" width="9.5703125" bestFit="1" customWidth="1"/>
    <col min="6" max="6" width="9.28515625" bestFit="1" customWidth="1"/>
    <col min="7" max="8" width="9.5703125" bestFit="1" customWidth="1"/>
    <col min="9" max="9" width="10.5703125" bestFit="1" customWidth="1"/>
    <col min="10" max="11" width="9.5703125" bestFit="1" customWidth="1"/>
  </cols>
  <sheetData>
    <row r="1" spans="1:11" x14ac:dyDescent="0.25">
      <c r="B1" t="s">
        <v>16</v>
      </c>
      <c r="C1" t="s">
        <v>24</v>
      </c>
      <c r="D1" t="s">
        <v>8</v>
      </c>
      <c r="E1" t="s">
        <v>18</v>
      </c>
      <c r="F1" t="s">
        <v>26</v>
      </c>
      <c r="G1" t="s">
        <v>20</v>
      </c>
      <c r="H1" t="s">
        <v>10</v>
      </c>
      <c r="I1" t="s">
        <v>22</v>
      </c>
      <c r="J1" t="s">
        <v>14</v>
      </c>
      <c r="K1" t="s">
        <v>12</v>
      </c>
    </row>
    <row r="2" spans="1:11" x14ac:dyDescent="0.25">
      <c r="A2" t="s">
        <v>78</v>
      </c>
    </row>
    <row r="3" spans="1:11" x14ac:dyDescent="0.25">
      <c r="A3" t="s">
        <v>92</v>
      </c>
      <c r="B3" s="2">
        <v>154.94858823529412</v>
      </c>
      <c r="C3" s="2">
        <v>78.139705882352942</v>
      </c>
      <c r="D3" s="2">
        <v>109.56699999999998</v>
      </c>
      <c r="E3" s="2">
        <v>73.727905882352943</v>
      </c>
      <c r="F3" s="2">
        <v>46.47737647058824</v>
      </c>
      <c r="G3" s="2">
        <v>260.34117647058832</v>
      </c>
      <c r="H3" s="2">
        <v>198.17570588235296</v>
      </c>
      <c r="I3" s="2">
        <v>485.61352941176472</v>
      </c>
      <c r="J3" s="2">
        <v>12.57785294117647</v>
      </c>
      <c r="K3" s="2">
        <v>135.99323529411765</v>
      </c>
    </row>
    <row r="4" spans="1:11" x14ac:dyDescent="0.25">
      <c r="A4" t="s">
        <v>93</v>
      </c>
      <c r="B4" s="2">
        <v>161.52995454545453</v>
      </c>
      <c r="C4" s="2">
        <v>82.210454545454553</v>
      </c>
      <c r="D4" s="2">
        <v>113.51368181818179</v>
      </c>
      <c r="E4" s="2">
        <v>76.81756363636363</v>
      </c>
      <c r="F4" s="2">
        <v>47.521663636363634</v>
      </c>
      <c r="G4" s="2">
        <v>269.78090909090906</v>
      </c>
      <c r="H4" s="2">
        <v>205.24877272727272</v>
      </c>
      <c r="I4" s="2">
        <v>515.14181818181817</v>
      </c>
      <c r="J4" s="2">
        <v>13.521918181818181</v>
      </c>
      <c r="K4" s="2">
        <v>142.40318181818182</v>
      </c>
    </row>
    <row r="5" spans="1:11" x14ac:dyDescent="0.25">
      <c r="A5" t="s">
        <v>94</v>
      </c>
      <c r="B5" s="2">
        <v>157.09039999999996</v>
      </c>
      <c r="C5" s="2">
        <v>83.196000000000012</v>
      </c>
      <c r="D5" s="2">
        <v>114.07509999999999</v>
      </c>
      <c r="E5" s="2">
        <v>86.854649999999978</v>
      </c>
      <c r="F5" s="2">
        <v>42.975159999999995</v>
      </c>
      <c r="G5" s="2">
        <v>276.30650000000009</v>
      </c>
      <c r="H5" s="2">
        <v>206.66745</v>
      </c>
      <c r="I5" s="2">
        <v>487.44400000000007</v>
      </c>
      <c r="J5" s="2">
        <v>13.341419999999996</v>
      </c>
      <c r="K5" s="2">
        <v>155.20409999999998</v>
      </c>
    </row>
    <row r="6" spans="1:11" x14ac:dyDescent="0.25">
      <c r="A6" t="s">
        <v>95</v>
      </c>
      <c r="B6" s="2">
        <v>159.88731818181816</v>
      </c>
      <c r="C6" s="2">
        <v>93.196818181818173</v>
      </c>
      <c r="D6" s="2">
        <v>124.33340909090909</v>
      </c>
      <c r="E6" s="2">
        <v>88.066300000000012</v>
      </c>
      <c r="F6" s="2">
        <v>46.243145454545456</v>
      </c>
      <c r="G6" s="2">
        <v>276.53090909090906</v>
      </c>
      <c r="H6" s="2">
        <v>210.68668181818182</v>
      </c>
      <c r="I6" s="2">
        <v>516.56909090909085</v>
      </c>
      <c r="J6" s="2">
        <v>13.191327272727273</v>
      </c>
      <c r="K6" s="2">
        <v>212.93954545454542</v>
      </c>
    </row>
    <row r="7" spans="1:11" x14ac:dyDescent="0.25">
      <c r="A7" t="s">
        <v>79</v>
      </c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x14ac:dyDescent="0.25">
      <c r="A8" t="s">
        <v>84</v>
      </c>
      <c r="B8" s="2">
        <v>160.00231578947367</v>
      </c>
      <c r="C8" s="2">
        <v>91.678157894736827</v>
      </c>
      <c r="D8" s="2">
        <v>129.94700000000003</v>
      </c>
      <c r="E8" s="2">
        <v>89.684663157894718</v>
      </c>
      <c r="F8" s="2">
        <v>51.591563157894733</v>
      </c>
      <c r="G8" s="2">
        <v>264.60947368421051</v>
      </c>
      <c r="H8" s="2">
        <v>214.56347368421052</v>
      </c>
      <c r="I8" s="2">
        <v>526.81684210526316</v>
      </c>
      <c r="J8" s="2">
        <v>13.254505263157895</v>
      </c>
      <c r="K8" s="2">
        <v>276.25894736842105</v>
      </c>
    </row>
    <row r="9" spans="1:11" x14ac:dyDescent="0.25">
      <c r="A9" t="s">
        <v>85</v>
      </c>
      <c r="B9" s="2">
        <v>163.19352631578946</v>
      </c>
      <c r="C9" s="2">
        <v>88.679473684210549</v>
      </c>
      <c r="D9" s="2">
        <v>128.62826315789474</v>
      </c>
      <c r="E9" s="2">
        <v>102.53289473684212</v>
      </c>
      <c r="F9" s="2">
        <v>56.713994736842118</v>
      </c>
      <c r="G9" s="2">
        <v>266.33763157894737</v>
      </c>
      <c r="H9" s="2">
        <v>232.27347368421053</v>
      </c>
      <c r="I9" s="2">
        <v>548.96</v>
      </c>
      <c r="J9" s="2">
        <v>14.241131578947369</v>
      </c>
      <c r="K9" s="2">
        <v>264.7565789473685</v>
      </c>
    </row>
    <row r="10" spans="1:11" x14ac:dyDescent="0.25">
      <c r="A10" t="s">
        <v>86</v>
      </c>
      <c r="B10" s="2">
        <v>153.41365217391308</v>
      </c>
      <c r="C10" s="2">
        <v>79.366521739130434</v>
      </c>
      <c r="D10" s="2">
        <v>119.21869565217392</v>
      </c>
      <c r="E10" s="2">
        <v>102.01382608695651</v>
      </c>
      <c r="F10" s="2">
        <v>59.310986956521731</v>
      </c>
      <c r="G10" s="2">
        <v>275.50695652173914</v>
      </c>
      <c r="H10" s="2">
        <v>226.3937391304348</v>
      </c>
      <c r="I10" s="2">
        <v>518.12347826086955</v>
      </c>
      <c r="J10" s="2">
        <v>12.846691304347821</v>
      </c>
      <c r="K10" s="2">
        <v>218.93421739130432</v>
      </c>
    </row>
    <row r="11" spans="1:11" x14ac:dyDescent="0.25">
      <c r="A11" t="s">
        <v>87</v>
      </c>
      <c r="B11" s="2">
        <v>167.60861904761902</v>
      </c>
      <c r="C11" s="2">
        <v>81.844285714285718</v>
      </c>
      <c r="D11" s="2">
        <v>128.94276190476191</v>
      </c>
      <c r="E11" s="2">
        <v>113.23904761904764</v>
      </c>
      <c r="F11" s="2">
        <v>59.505909523809521</v>
      </c>
      <c r="G11" s="2">
        <v>307.75380952380954</v>
      </c>
      <c r="H11" s="2">
        <v>247.61847619047626</v>
      </c>
      <c r="I11" s="2">
        <v>533.13666666666666</v>
      </c>
      <c r="J11" s="2">
        <v>14.976980952380954</v>
      </c>
      <c r="K11" s="2">
        <v>236.5393333333333</v>
      </c>
    </row>
    <row r="12" spans="1:11" x14ac:dyDescent="0.25">
      <c r="A12" t="s">
        <v>88</v>
      </c>
      <c r="B12" s="2">
        <v>162.31299999999999</v>
      </c>
      <c r="C12" s="2">
        <v>76.975999999999999</v>
      </c>
      <c r="D12" s="2">
        <v>124.19264999999999</v>
      </c>
      <c r="E12" s="2">
        <v>115.01089999999999</v>
      </c>
      <c r="F12" s="2">
        <v>53.240575</v>
      </c>
      <c r="G12" s="2">
        <v>317.33599999999996</v>
      </c>
      <c r="H12" s="2">
        <v>239.90889999999996</v>
      </c>
      <c r="I12" s="2">
        <v>496.71449999999993</v>
      </c>
      <c r="J12" s="2">
        <v>14.655859999999999</v>
      </c>
      <c r="K12" s="2">
        <v>205.58429999999998</v>
      </c>
    </row>
    <row r="13" spans="1:11" x14ac:dyDescent="0.25">
      <c r="A13" t="s">
        <v>89</v>
      </c>
      <c r="B13" s="2">
        <v>168.38631818181815</v>
      </c>
      <c r="C13" s="2">
        <v>83.331363636363619</v>
      </c>
      <c r="D13" s="2">
        <v>127.34772727272724</v>
      </c>
      <c r="E13" s="2">
        <v>120.60899999999998</v>
      </c>
      <c r="F13" s="2">
        <v>53.919163636363628</v>
      </c>
      <c r="G13" s="2">
        <v>336.4259090909091</v>
      </c>
      <c r="H13" s="2">
        <v>251.52854545454548</v>
      </c>
      <c r="I13" s="2">
        <v>503.32409090909078</v>
      </c>
      <c r="J13" s="2">
        <v>18.182290909090906</v>
      </c>
      <c r="K13" s="2">
        <v>208.97322727272729</v>
      </c>
    </row>
    <row r="14" spans="1:11" x14ac:dyDescent="0.25">
      <c r="A14" t="s">
        <v>90</v>
      </c>
      <c r="B14" s="2">
        <v>180.8004285714286</v>
      </c>
      <c r="C14" s="2">
        <v>92.046666666666681</v>
      </c>
      <c r="D14" s="2">
        <v>142.22376190476194</v>
      </c>
      <c r="E14" s="2">
        <v>128.09585714285717</v>
      </c>
      <c r="F14" s="2">
        <v>52.430533333333329</v>
      </c>
      <c r="G14" s="2">
        <v>353.37714285714287</v>
      </c>
      <c r="H14" s="2">
        <v>273.36042857142854</v>
      </c>
      <c r="I14" s="2">
        <v>528.65333333333319</v>
      </c>
      <c r="J14" s="2">
        <v>19.608509523809524</v>
      </c>
      <c r="K14" s="2">
        <v>219.71161904761908</v>
      </c>
    </row>
    <row r="15" spans="1:11" x14ac:dyDescent="0.25">
      <c r="A15" t="s">
        <v>91</v>
      </c>
      <c r="B15" s="2">
        <v>165.64609090909093</v>
      </c>
      <c r="C15" s="2">
        <v>108.79409090909093</v>
      </c>
      <c r="D15" s="2">
        <v>145.37822727272726</v>
      </c>
      <c r="E15" s="2">
        <v>137.87127272727275</v>
      </c>
      <c r="F15" s="2">
        <v>51.07028636363637</v>
      </c>
      <c r="G15" s="2">
        <v>363.01681818181822</v>
      </c>
      <c r="H15" s="2">
        <v>286.05586363636371</v>
      </c>
      <c r="I15" s="2">
        <v>532.34681818181832</v>
      </c>
      <c r="J15" s="2">
        <v>20.671972727272724</v>
      </c>
      <c r="K15" s="2">
        <v>235.08099999999996</v>
      </c>
    </row>
    <row r="16" spans="1:11" x14ac:dyDescent="0.25">
      <c r="A16" t="s">
        <v>92</v>
      </c>
      <c r="B16" s="2">
        <v>171.35909523809525</v>
      </c>
      <c r="C16" s="2">
        <v>105.50666666666666</v>
      </c>
      <c r="D16" s="2">
        <v>145.54161904761901</v>
      </c>
      <c r="E16" s="2">
        <v>140.66852380952383</v>
      </c>
      <c r="F16" s="2">
        <v>51.495323809523804</v>
      </c>
      <c r="G16" s="2">
        <v>363.9671428571429</v>
      </c>
      <c r="H16" s="2">
        <v>288.8396666666668</v>
      </c>
      <c r="I16" s="2">
        <v>590.79523809523801</v>
      </c>
      <c r="J16" s="2">
        <v>21.896990476190478</v>
      </c>
      <c r="K16" s="2">
        <v>251.31742857142859</v>
      </c>
    </row>
    <row r="17" spans="1:11" x14ac:dyDescent="0.25">
      <c r="A17" t="s">
        <v>93</v>
      </c>
      <c r="B17" s="2">
        <v>166.71038095238094</v>
      </c>
      <c r="C17" s="2">
        <v>112.38095238095237</v>
      </c>
      <c r="D17" s="2">
        <v>142.84980952380951</v>
      </c>
      <c r="E17" s="2">
        <v>139.60652380952379</v>
      </c>
      <c r="F17" s="2">
        <v>50.154942857142856</v>
      </c>
      <c r="G17" s="2">
        <v>328.66523809523807</v>
      </c>
      <c r="H17" s="2">
        <v>295.32909523809531</v>
      </c>
      <c r="I17" s="2">
        <v>642.20285714285717</v>
      </c>
      <c r="J17" s="2">
        <v>22.070652380952378</v>
      </c>
      <c r="K17" s="2">
        <v>292.78304761904758</v>
      </c>
    </row>
    <row r="18" spans="1:11" x14ac:dyDescent="0.25">
      <c r="A18" t="s">
        <v>94</v>
      </c>
      <c r="B18" s="2">
        <v>175.88109523809521</v>
      </c>
      <c r="C18" s="2">
        <v>146.95809523809524</v>
      </c>
      <c r="D18" s="2">
        <v>151.56204761904763</v>
      </c>
      <c r="E18" s="2">
        <v>146.22633333333332</v>
      </c>
      <c r="F18" s="2">
        <v>48.154399999999995</v>
      </c>
      <c r="G18" s="2">
        <v>336.53</v>
      </c>
      <c r="H18" s="2">
        <v>327.04161904761895</v>
      </c>
      <c r="I18" s="2">
        <v>667.5242857142855</v>
      </c>
      <c r="J18" s="2">
        <v>30.334304761904761</v>
      </c>
      <c r="K18" s="2">
        <v>373.55414285714278</v>
      </c>
    </row>
    <row r="19" spans="1:11" x14ac:dyDescent="0.25">
      <c r="A19" t="s">
        <v>95</v>
      </c>
      <c r="B19" s="2">
        <v>170.86245454545457</v>
      </c>
      <c r="C19" s="2">
        <v>143.48999999999998</v>
      </c>
      <c r="D19" s="2">
        <v>170.56790909090907</v>
      </c>
      <c r="E19" s="2">
        <v>144.62690909090909</v>
      </c>
      <c r="F19" s="2">
        <v>48.833304545454546</v>
      </c>
      <c r="G19" s="2">
        <v>330.84590909090906</v>
      </c>
      <c r="H19" s="2">
        <v>324.39413636363639</v>
      </c>
      <c r="I19" s="2">
        <v>608.48409090909092</v>
      </c>
      <c r="J19" s="2">
        <v>29.881109090909089</v>
      </c>
      <c r="K19" s="2">
        <v>339.62995454545461</v>
      </c>
    </row>
    <row r="20" spans="1:11" x14ac:dyDescent="0.25">
      <c r="A20" t="s">
        <v>80</v>
      </c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x14ac:dyDescent="0.25">
      <c r="A21" t="s">
        <v>84</v>
      </c>
      <c r="B21" s="2">
        <v>155.48089999999999</v>
      </c>
      <c r="C21" s="2">
        <v>126.83999999999999</v>
      </c>
      <c r="D21" s="2">
        <v>166.94104999999999</v>
      </c>
      <c r="E21" s="2">
        <v>135.47100000000006</v>
      </c>
      <c r="F21" s="2">
        <v>50.825820000000007</v>
      </c>
      <c r="G21" s="2">
        <v>319.40700000000004</v>
      </c>
      <c r="H21" s="2">
        <v>300.93700000000001</v>
      </c>
      <c r="I21" s="2">
        <v>487.85350000000005</v>
      </c>
      <c r="J21" s="2">
        <v>25.727324999999997</v>
      </c>
      <c r="K21" s="2">
        <v>336.72285000000005</v>
      </c>
    </row>
    <row r="22" spans="1:11" x14ac:dyDescent="0.25">
      <c r="A22" t="s">
        <v>85</v>
      </c>
      <c r="B22" s="2">
        <v>153.78394736842105</v>
      </c>
      <c r="C22" s="2">
        <v>119.63000000000001</v>
      </c>
      <c r="D22" s="2">
        <v>167.08815789473687</v>
      </c>
      <c r="E22" s="2">
        <v>136.2191052631579</v>
      </c>
      <c r="F22" s="2">
        <v>46.180726315789471</v>
      </c>
      <c r="G22" s="2">
        <v>228.43736842105255</v>
      </c>
      <c r="H22" s="2">
        <v>291.42547368421054</v>
      </c>
      <c r="I22" s="2">
        <v>400.98631578947368</v>
      </c>
      <c r="J22" s="2">
        <v>24.588115789473687</v>
      </c>
      <c r="K22" s="2">
        <v>292.9616842105263</v>
      </c>
    </row>
    <row r="23" spans="1:11" x14ac:dyDescent="0.25">
      <c r="A23" t="s">
        <v>86</v>
      </c>
      <c r="B23" s="2">
        <v>154.28043478260869</v>
      </c>
      <c r="C23" s="2">
        <v>112.68391304347826</v>
      </c>
      <c r="D23" s="2">
        <v>162.6740434782609</v>
      </c>
      <c r="E23" s="2">
        <v>134.49060869565218</v>
      </c>
      <c r="F23" s="2">
        <v>46.758160869565224</v>
      </c>
      <c r="G23" s="2">
        <v>207.26000000000005</v>
      </c>
      <c r="H23" s="2">
        <v>288.86895652173911</v>
      </c>
      <c r="I23" s="2">
        <v>366.79173913043485</v>
      </c>
      <c r="J23" s="2">
        <v>24.81440869565218</v>
      </c>
      <c r="K23" s="2">
        <v>304.79317391304352</v>
      </c>
    </row>
    <row r="24" spans="1:11" x14ac:dyDescent="0.25">
      <c r="A24" t="s">
        <v>87</v>
      </c>
      <c r="B24" s="2">
        <v>151.30865</v>
      </c>
      <c r="C24" s="2">
        <v>95.797500000000028</v>
      </c>
      <c r="D24" s="2">
        <v>164.16055</v>
      </c>
      <c r="E24" s="2">
        <v>127.60864999999998</v>
      </c>
      <c r="F24" s="2">
        <v>45.465775000000001</v>
      </c>
      <c r="G24" s="2">
        <v>208.23499999999999</v>
      </c>
      <c r="H24" s="2">
        <v>282.09169999999995</v>
      </c>
      <c r="I24" s="2">
        <v>297.41449999999998</v>
      </c>
      <c r="J24" s="2">
        <v>21.928010000000004</v>
      </c>
      <c r="K24" s="2">
        <v>332.46244999999999</v>
      </c>
    </row>
    <row r="25" spans="1:11" x14ac:dyDescent="0.25">
      <c r="A25" t="s">
        <v>88</v>
      </c>
      <c r="B25" s="2">
        <v>112.47304761904763</v>
      </c>
      <c r="C25" s="2">
        <v>94.271428571428572</v>
      </c>
      <c r="D25" s="2">
        <v>146.23466666666667</v>
      </c>
      <c r="E25" s="2">
        <v>112.78519047619048</v>
      </c>
      <c r="F25" s="2">
        <v>42.447100000000013</v>
      </c>
      <c r="G25" s="2">
        <v>197.74047619047619</v>
      </c>
      <c r="H25" s="2">
        <v>260.77866666666671</v>
      </c>
      <c r="I25" s="2">
        <v>186.44952380952384</v>
      </c>
      <c r="J25" s="2">
        <v>17.764085714285713</v>
      </c>
      <c r="K25" s="2">
        <v>255.2233333333333</v>
      </c>
    </row>
    <row r="26" spans="1:11" x14ac:dyDescent="0.25">
      <c r="A26" t="s">
        <v>89</v>
      </c>
      <c r="B26" s="2">
        <v>112.86309523809526</v>
      </c>
      <c r="C26" s="2">
        <v>90.852857142857133</v>
      </c>
      <c r="D26" s="2">
        <v>137.77157142857143</v>
      </c>
      <c r="E26" s="2">
        <v>112.02347619047619</v>
      </c>
      <c r="F26" s="2">
        <v>38.63200476190476</v>
      </c>
      <c r="G26" s="2">
        <v>173.50047619047621</v>
      </c>
      <c r="H26" s="2">
        <v>254.05257142857135</v>
      </c>
      <c r="I26" s="2">
        <v>184.84761904761905</v>
      </c>
      <c r="J26" s="2">
        <v>16.993199999999998</v>
      </c>
      <c r="K26" s="2">
        <v>234.02595238095239</v>
      </c>
    </row>
    <row r="27" spans="1:11" x14ac:dyDescent="0.25">
      <c r="A27" t="s">
        <v>90</v>
      </c>
      <c r="B27" s="2">
        <v>117.03749999999999</v>
      </c>
      <c r="C27" s="2">
        <v>82.904499999999985</v>
      </c>
      <c r="D27" s="2">
        <v>147.50060000000002</v>
      </c>
      <c r="E27" s="2">
        <v>112.24380000000001</v>
      </c>
      <c r="F27" s="2">
        <v>37.495919999999998</v>
      </c>
      <c r="G27" s="2">
        <v>167.3595</v>
      </c>
      <c r="H27" s="2">
        <v>256.70974999999999</v>
      </c>
      <c r="I27" s="2">
        <v>199.08875000000003</v>
      </c>
      <c r="J27" s="2">
        <v>16.309525000000001</v>
      </c>
      <c r="K27" s="2">
        <v>251.39459999999994</v>
      </c>
    </row>
    <row r="28" spans="1:11" x14ac:dyDescent="0.25">
      <c r="A28" t="s">
        <v>91</v>
      </c>
      <c r="B28" s="2">
        <v>137.43956521739128</v>
      </c>
      <c r="C28" s="2">
        <v>96.373043478260868</v>
      </c>
      <c r="D28" s="2">
        <v>164.65534782608694</v>
      </c>
      <c r="E28" s="2">
        <v>115.83904347826088</v>
      </c>
      <c r="F28" s="2">
        <v>34.461756521739133</v>
      </c>
      <c r="G28" s="2">
        <v>168.55565217391305</v>
      </c>
      <c r="H28" s="2">
        <v>274.9498695652174</v>
      </c>
      <c r="I28" s="2">
        <v>233.02652173913043</v>
      </c>
      <c r="J28" s="2">
        <v>17.739521739130435</v>
      </c>
      <c r="K28" s="2">
        <v>294.86986956521736</v>
      </c>
    </row>
    <row r="29" spans="1:11" x14ac:dyDescent="0.25">
      <c r="A29" t="s">
        <v>92</v>
      </c>
      <c r="B29" s="2">
        <v>123.21380952380953</v>
      </c>
      <c r="C29" s="2">
        <v>74.986190476190473</v>
      </c>
      <c r="D29" s="2">
        <v>150.99371428571425</v>
      </c>
      <c r="E29" s="2">
        <v>102.95687142857143</v>
      </c>
      <c r="F29" s="2">
        <v>28.656309523809526</v>
      </c>
      <c r="G29" s="2">
        <v>149.9595238095238</v>
      </c>
      <c r="H29" s="2">
        <v>243.02566666666669</v>
      </c>
      <c r="I29" s="2">
        <v>232.11380952380949</v>
      </c>
      <c r="J29" s="2">
        <v>13.160890476190477</v>
      </c>
      <c r="K29" s="2">
        <v>288.73476190476191</v>
      </c>
    </row>
    <row r="30" spans="1:11" x14ac:dyDescent="0.25">
      <c r="A30" t="s">
        <v>93</v>
      </c>
      <c r="B30" s="2">
        <v>114.46047619047617</v>
      </c>
      <c r="C30" s="2">
        <v>60.318095238095239</v>
      </c>
      <c r="D30" s="2">
        <v>143.10942857142857</v>
      </c>
      <c r="E30" s="2">
        <v>98.521414285714286</v>
      </c>
      <c r="F30" s="2">
        <v>26.312247619047618</v>
      </c>
      <c r="G30" s="2">
        <v>127.91571428571426</v>
      </c>
      <c r="H30" s="2">
        <v>232.55680952380948</v>
      </c>
      <c r="I30" s="2">
        <v>256.26809523809527</v>
      </c>
      <c r="J30" s="2">
        <v>12.457542857142858</v>
      </c>
      <c r="K30" s="2">
        <v>223.81023809523811</v>
      </c>
    </row>
    <row r="31" spans="1:11" x14ac:dyDescent="0.25">
      <c r="A31" t="s">
        <v>94</v>
      </c>
      <c r="B31" s="2">
        <v>93.948095238095249</v>
      </c>
      <c r="C31" s="2">
        <v>69.610000000000014</v>
      </c>
      <c r="D31" s="2">
        <v>144.13314285714284</v>
      </c>
      <c r="E31" s="2">
        <v>93.569842857142831</v>
      </c>
      <c r="F31" s="2">
        <v>29.077023809523812</v>
      </c>
      <c r="G31" s="2">
        <v>106.39571428571428</v>
      </c>
      <c r="H31" s="2">
        <v>233.10990476190472</v>
      </c>
      <c r="I31" s="2">
        <v>283.17190476190473</v>
      </c>
      <c r="J31" s="2">
        <v>15.298728571428573</v>
      </c>
      <c r="K31" s="2">
        <v>191.24666666666664</v>
      </c>
    </row>
    <row r="32" spans="1:11" x14ac:dyDescent="0.25">
      <c r="A32" t="s">
        <v>95</v>
      </c>
      <c r="B32" s="2">
        <v>87.937142857142859</v>
      </c>
      <c r="C32" s="2">
        <v>68.089047619047605</v>
      </c>
      <c r="D32" s="2">
        <v>136.29195238095232</v>
      </c>
      <c r="E32" s="2">
        <v>91.981757142857134</v>
      </c>
      <c r="F32" s="2">
        <v>27.524285714285707</v>
      </c>
      <c r="G32" s="2">
        <v>117.96476190476194</v>
      </c>
      <c r="H32" s="2">
        <v>241.67628571428568</v>
      </c>
      <c r="I32" s="2">
        <v>302.04214285714289</v>
      </c>
      <c r="J32" s="2">
        <v>16.200619047619046</v>
      </c>
      <c r="K32" s="2">
        <v>152.97047619047621</v>
      </c>
    </row>
    <row r="33" spans="1:11" x14ac:dyDescent="0.25">
      <c r="A33" t="s">
        <v>81</v>
      </c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x14ac:dyDescent="0.25">
      <c r="A34" t="s">
        <v>84</v>
      </c>
      <c r="B34" s="2">
        <v>94.223499999999987</v>
      </c>
      <c r="C34" s="2">
        <v>70.26600000000002</v>
      </c>
      <c r="D34" s="2">
        <v>134.21869999999998</v>
      </c>
      <c r="E34" s="2">
        <v>92.704434999999975</v>
      </c>
      <c r="F34" s="2">
        <v>29.005000000000003</v>
      </c>
      <c r="G34" s="2">
        <v>137.24949999999998</v>
      </c>
      <c r="H34" s="2">
        <v>233.44969999999998</v>
      </c>
      <c r="I34" s="2">
        <v>334.7589999999999</v>
      </c>
      <c r="J34" s="2">
        <v>17.260730000000002</v>
      </c>
      <c r="K34" s="2">
        <v>134.19600000000003</v>
      </c>
    </row>
    <row r="35" spans="1:11" x14ac:dyDescent="0.25">
      <c r="A35" t="s">
        <v>85</v>
      </c>
      <c r="B35" s="2">
        <v>99.214210526315782</v>
      </c>
      <c r="C35" s="2">
        <v>82.074736842105239</v>
      </c>
      <c r="D35" s="2">
        <v>149.37689473684208</v>
      </c>
      <c r="E35" s="2">
        <v>96.068531578947344</v>
      </c>
      <c r="F35" s="2">
        <v>27.634210526315787</v>
      </c>
      <c r="G35" s="2">
        <v>176.47894736842105</v>
      </c>
      <c r="H35" s="2">
        <v>255.80247368421055</v>
      </c>
      <c r="I35" s="2">
        <v>349.09789473684208</v>
      </c>
      <c r="J35" s="2">
        <v>22.026626315789471</v>
      </c>
      <c r="K35" s="2">
        <v>199.77526315789473</v>
      </c>
    </row>
    <row r="36" spans="1:11" x14ac:dyDescent="0.25">
      <c r="A36" t="s">
        <v>86</v>
      </c>
      <c r="B36" s="2">
        <v>96.546956521739133</v>
      </c>
      <c r="C36" s="2">
        <v>90.47260869565217</v>
      </c>
      <c r="D36" s="2">
        <v>153.41756521739134</v>
      </c>
      <c r="E36" s="2">
        <v>97.705734782608687</v>
      </c>
      <c r="F36" s="2">
        <v>28.319130434782604</v>
      </c>
      <c r="G36" s="2">
        <v>193.94391304347826</v>
      </c>
      <c r="H36" s="2">
        <v>263.09291304347823</v>
      </c>
      <c r="I36" s="2">
        <v>312.60304347826093</v>
      </c>
      <c r="J36" s="2">
        <v>25.092752173913041</v>
      </c>
      <c r="K36" s="2">
        <v>188.5226086956522</v>
      </c>
    </row>
    <row r="37" spans="1:11" x14ac:dyDescent="0.25">
      <c r="A37" t="s">
        <v>87</v>
      </c>
      <c r="B37" s="2">
        <v>103.34157894736842</v>
      </c>
      <c r="C37" s="2">
        <v>90.809999999999988</v>
      </c>
      <c r="D37" s="2">
        <v>163.3974736842105</v>
      </c>
      <c r="E37" s="2">
        <v>105.32936842105264</v>
      </c>
      <c r="F37" s="2">
        <v>31.438421052631575</v>
      </c>
      <c r="G37" s="2">
        <v>217.20210526315785</v>
      </c>
      <c r="H37" s="2">
        <v>284.69189473684207</v>
      </c>
      <c r="I37" s="2">
        <v>333.74368421052634</v>
      </c>
      <c r="J37" s="2">
        <v>27.13416315789474</v>
      </c>
      <c r="K37" s="2">
        <v>176.95526315789476</v>
      </c>
    </row>
    <row r="38" spans="1:11" x14ac:dyDescent="0.25">
      <c r="A38" t="s">
        <v>88</v>
      </c>
      <c r="B38" s="2">
        <v>111.93931818181819</v>
      </c>
      <c r="C38" s="2">
        <v>102.21727272727274</v>
      </c>
      <c r="D38" s="2">
        <v>171.03981818181816</v>
      </c>
      <c r="E38" s="2">
        <v>115.70445454545452</v>
      </c>
      <c r="F38" s="2">
        <v>29.886000000000003</v>
      </c>
      <c r="G38" s="2">
        <v>243.36204545454541</v>
      </c>
      <c r="H38" s="2">
        <v>310.52295454545464</v>
      </c>
      <c r="I38" s="2">
        <v>347.46</v>
      </c>
      <c r="J38" s="2">
        <v>31.039413636363633</v>
      </c>
      <c r="K38" s="2">
        <v>175.79909090909086</v>
      </c>
    </row>
    <row r="39" spans="1:11" x14ac:dyDescent="0.25">
      <c r="A39" t="s">
        <v>89</v>
      </c>
      <c r="B39" s="2">
        <v>126.38047619047617</v>
      </c>
      <c r="C39" s="2">
        <v>117.79190476190475</v>
      </c>
      <c r="D39" s="2">
        <v>182.69552380952385</v>
      </c>
      <c r="E39" s="2">
        <v>122.08723809523809</v>
      </c>
      <c r="F39" s="2">
        <v>32.91684210526315</v>
      </c>
      <c r="G39" s="2">
        <v>277.06238095238092</v>
      </c>
      <c r="H39" s="2">
        <v>330.80428571428575</v>
      </c>
      <c r="I39" s="2">
        <v>421.45809523809527</v>
      </c>
      <c r="J39" s="2">
        <v>40.902504761904758</v>
      </c>
      <c r="K39" s="2">
        <v>246.09047619047618</v>
      </c>
    </row>
    <row r="40" spans="1:11" x14ac:dyDescent="0.25">
      <c r="A40" t="s">
        <v>90</v>
      </c>
      <c r="B40" s="2">
        <v>130.81799999999998</v>
      </c>
      <c r="C40" s="2">
        <v>113.68999999999998</v>
      </c>
      <c r="D40" s="2">
        <v>190.75400000000002</v>
      </c>
      <c r="E40" s="2">
        <v>122.61005</v>
      </c>
      <c r="F40" s="2">
        <v>33.847499999999997</v>
      </c>
      <c r="G40" s="2">
        <v>303.14099999999996</v>
      </c>
      <c r="H40" s="2">
        <v>337.75369999999998</v>
      </c>
      <c r="I40" s="2">
        <v>440.32799999999997</v>
      </c>
      <c r="J40" s="2">
        <v>44.742295000000013</v>
      </c>
      <c r="K40" s="2">
        <v>273.50550000000004</v>
      </c>
    </row>
    <row r="41" spans="1:11" x14ac:dyDescent="0.25">
      <c r="A41" t="s">
        <v>91</v>
      </c>
      <c r="B41" s="2">
        <v>135.50217391304349</v>
      </c>
      <c r="C41" s="2">
        <v>108.81913043478262</v>
      </c>
      <c r="D41" s="2">
        <v>179.68043478260873</v>
      </c>
      <c r="E41" s="2">
        <v>130.07747826086955</v>
      </c>
      <c r="F41" s="2">
        <v>34.220000000000006</v>
      </c>
      <c r="G41" s="2">
        <v>299.85782608695655</v>
      </c>
      <c r="H41" s="2">
        <v>321.10065217391298</v>
      </c>
      <c r="I41" s="2">
        <v>424.05869565217392</v>
      </c>
      <c r="J41" s="2">
        <v>45.233395652173918</v>
      </c>
      <c r="K41" s="2">
        <v>242.33304347826086</v>
      </c>
    </row>
    <row r="42" spans="1:11" x14ac:dyDescent="0.25">
      <c r="A42" t="s">
        <v>92</v>
      </c>
      <c r="B42" s="2">
        <v>135.44</v>
      </c>
      <c r="C42" s="2">
        <v>103.1135</v>
      </c>
      <c r="D42" s="2">
        <v>175.71484999999998</v>
      </c>
      <c r="E42" s="2">
        <v>133.81800000000001</v>
      </c>
      <c r="F42" s="2">
        <v>36.525499999999994</v>
      </c>
      <c r="G42" s="2">
        <v>301.11849999999998</v>
      </c>
      <c r="H42" s="2">
        <v>322.96619999999996</v>
      </c>
      <c r="I42" s="2">
        <v>407.322</v>
      </c>
      <c r="J42" s="2">
        <v>44.307445000000001</v>
      </c>
      <c r="K42" s="2">
        <v>256.96799999999996</v>
      </c>
    </row>
    <row r="43" spans="1:11" x14ac:dyDescent="0.25">
      <c r="A43" t="s">
        <v>93</v>
      </c>
      <c r="B43" s="2">
        <v>128.27863636363637</v>
      </c>
      <c r="C43" s="2">
        <v>102.55613636363637</v>
      </c>
      <c r="D43" s="2">
        <v>173.39768181818184</v>
      </c>
      <c r="E43" s="2">
        <v>133.69195454545459</v>
      </c>
      <c r="F43" s="2">
        <v>35.532272727272726</v>
      </c>
      <c r="G43" s="2">
        <v>310.86863636363637</v>
      </c>
      <c r="H43" s="2">
        <v>325.83900000000006</v>
      </c>
      <c r="I43" s="2">
        <v>384.11909090909097</v>
      </c>
      <c r="J43" s="2">
        <v>43.618986363636367</v>
      </c>
      <c r="K43" s="2">
        <v>236.90772727272727</v>
      </c>
    </row>
    <row r="44" spans="1:11" x14ac:dyDescent="0.25">
      <c r="A44" t="s">
        <v>94</v>
      </c>
      <c r="B44" s="2">
        <v>143.45761904761909</v>
      </c>
      <c r="C44" s="2">
        <v>117.5852380952381</v>
      </c>
      <c r="D44" s="2">
        <v>184.69195238095239</v>
      </c>
      <c r="E44" s="2">
        <v>132.90066666666667</v>
      </c>
      <c r="F44" s="2">
        <v>41.13333333333334</v>
      </c>
      <c r="G44" s="2">
        <v>328.48523809523806</v>
      </c>
      <c r="H44" s="2">
        <v>365.26995238095236</v>
      </c>
      <c r="I44" s="2">
        <v>455.71571428571423</v>
      </c>
      <c r="J44" s="2">
        <v>47.513842857142855</v>
      </c>
      <c r="K44" s="2">
        <v>229.41190476190479</v>
      </c>
    </row>
    <row r="45" spans="1:11" x14ac:dyDescent="0.25">
      <c r="A45" t="s">
        <v>95</v>
      </c>
      <c r="B45" s="2">
        <v>149.82400000000001</v>
      </c>
      <c r="C45" s="2">
        <v>134.97449999999998</v>
      </c>
      <c r="D45" s="2">
        <v>193.149</v>
      </c>
      <c r="E45" s="2">
        <v>135.08479999999997</v>
      </c>
      <c r="F45" s="2">
        <v>45.563684210526311</v>
      </c>
      <c r="G45" s="2">
        <v>338.94649999999996</v>
      </c>
      <c r="H45" s="2">
        <v>369.81259999999992</v>
      </c>
      <c r="I45" s="2">
        <v>474.05950000000001</v>
      </c>
      <c r="J45" s="2">
        <v>48.056485000000002</v>
      </c>
      <c r="K45" s="2">
        <v>247.13799999999998</v>
      </c>
    </row>
    <row r="46" spans="1:11" x14ac:dyDescent="0.25">
      <c r="A46" t="s">
        <v>82</v>
      </c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x14ac:dyDescent="0.25">
      <c r="A47" t="s">
        <v>84</v>
      </c>
      <c r="B47" s="2">
        <v>153.61523809523811</v>
      </c>
      <c r="C47" s="2">
        <v>158.70999999999998</v>
      </c>
      <c r="D47" s="2">
        <v>186.60390476190474</v>
      </c>
      <c r="E47" s="2">
        <v>143.32252380952383</v>
      </c>
      <c r="F47" s="2">
        <v>46.885238095238094</v>
      </c>
      <c r="G47" s="2">
        <v>373.91333333333336</v>
      </c>
      <c r="H47" s="2">
        <v>386.55928571428569</v>
      </c>
      <c r="I47" s="2">
        <v>505.00476190476195</v>
      </c>
      <c r="J47" s="2">
        <v>56.243238095238105</v>
      </c>
      <c r="K47" s="2">
        <v>216.13047619047623</v>
      </c>
    </row>
    <row r="48" spans="1:11" x14ac:dyDescent="0.25">
      <c r="A48" t="s">
        <v>85</v>
      </c>
      <c r="B48" s="2">
        <v>171.00349999999997</v>
      </c>
      <c r="C48" s="2">
        <v>174.36200000000002</v>
      </c>
      <c r="D48" s="2">
        <v>183.83570000000003</v>
      </c>
      <c r="E48" s="2">
        <v>142.31805000000003</v>
      </c>
      <c r="F48" s="2">
        <v>43.186</v>
      </c>
      <c r="G48" s="2">
        <v>470.20649999999995</v>
      </c>
      <c r="H48" s="2">
        <v>406.36989999999992</v>
      </c>
      <c r="I48" s="2">
        <v>575.37900000000002</v>
      </c>
      <c r="J48" s="2">
        <v>72.529879999999991</v>
      </c>
      <c r="K48" s="2">
        <v>192.79299999999998</v>
      </c>
    </row>
    <row r="49" spans="1:11" x14ac:dyDescent="0.25">
      <c r="A49" t="s">
        <v>86</v>
      </c>
      <c r="B49" s="2">
        <v>176.82225</v>
      </c>
      <c r="C49" s="2">
        <v>192.16500000000002</v>
      </c>
      <c r="D49" s="2">
        <v>171.88494999999995</v>
      </c>
      <c r="E49" s="2">
        <v>141.93294999999998</v>
      </c>
      <c r="F49" s="2">
        <v>43.456842105263163</v>
      </c>
      <c r="G49" s="2">
        <v>497.71050000000002</v>
      </c>
      <c r="H49" s="2">
        <v>414.46105000000006</v>
      </c>
      <c r="I49" s="2">
        <v>614.00700000000006</v>
      </c>
      <c r="J49" s="2">
        <v>89.420979999999986</v>
      </c>
      <c r="K49" s="2">
        <v>176.16300000000001</v>
      </c>
    </row>
    <row r="50" spans="1:11" x14ac:dyDescent="0.25">
      <c r="A50" t="s">
        <v>87</v>
      </c>
      <c r="B50" s="2">
        <v>181.17863636363634</v>
      </c>
      <c r="C50" s="2">
        <v>162.84409090909091</v>
      </c>
      <c r="D50" s="2">
        <v>168.80427272727275</v>
      </c>
      <c r="E50" s="2">
        <v>156.61986363636362</v>
      </c>
      <c r="F50" s="2">
        <v>36.524999999999999</v>
      </c>
      <c r="G50" s="2">
        <v>491.84409090909099</v>
      </c>
      <c r="H50" s="2">
        <v>410.9579090909092</v>
      </c>
      <c r="I50" s="2">
        <v>598.02818181818168</v>
      </c>
      <c r="J50" s="2">
        <v>85.683645454545456</v>
      </c>
      <c r="K50" s="2">
        <v>165.87045909090909</v>
      </c>
    </row>
    <row r="51" spans="1:11" x14ac:dyDescent="0.25">
      <c r="A51" t="s">
        <v>88</v>
      </c>
      <c r="B51" s="2">
        <v>184.17636363636367</v>
      </c>
      <c r="C51" s="2">
        <v>158.78863636363639</v>
      </c>
      <c r="D51" s="2">
        <v>185.58472727272726</v>
      </c>
      <c r="E51" s="2">
        <v>171.37372727272725</v>
      </c>
      <c r="F51" s="2">
        <v>30.873809523809523</v>
      </c>
      <c r="G51" s="2">
        <v>467.76909090909089</v>
      </c>
      <c r="H51" s="2">
        <v>415.62059090909094</v>
      </c>
      <c r="I51" s="2">
        <v>618.82772727272743</v>
      </c>
      <c r="J51" s="2">
        <v>96.197436363636371</v>
      </c>
      <c r="K51" s="2">
        <v>177.23181818181817</v>
      </c>
    </row>
    <row r="52" spans="1:11" x14ac:dyDescent="0.25">
      <c r="A52" t="s">
        <v>89</v>
      </c>
      <c r="B52" s="2">
        <v>186.08421052631581</v>
      </c>
      <c r="C52" s="2">
        <v>161.01000000000002</v>
      </c>
      <c r="D52" s="2">
        <v>205.57221052631581</v>
      </c>
      <c r="E52" s="2">
        <v>177.29173684210525</v>
      </c>
      <c r="F52" s="2">
        <v>30.657368421052631</v>
      </c>
      <c r="G52" s="2">
        <v>500.65473684210519</v>
      </c>
      <c r="H52" s="2">
        <v>436.6792631578947</v>
      </c>
      <c r="I52" s="2">
        <v>661.91631578947374</v>
      </c>
      <c r="J52" s="2">
        <v>124.5667894736842</v>
      </c>
      <c r="K52" s="2">
        <v>182.22</v>
      </c>
    </row>
    <row r="53" spans="1:11" x14ac:dyDescent="0.25">
      <c r="A53" t="s">
        <v>90</v>
      </c>
      <c r="B53" s="2">
        <v>190.33318181818177</v>
      </c>
      <c r="C53" s="2">
        <v>160.94272727272727</v>
      </c>
      <c r="D53" s="2">
        <v>223.84631818181822</v>
      </c>
      <c r="E53" s="2">
        <v>180.14654545454547</v>
      </c>
      <c r="F53" s="2">
        <v>32.721818181818186</v>
      </c>
      <c r="G53" s="2">
        <v>492.29136363636366</v>
      </c>
      <c r="H53" s="2">
        <v>443.64986363636376</v>
      </c>
      <c r="I53" s="2">
        <v>653.72909090909093</v>
      </c>
      <c r="J53" s="2">
        <v>121.89377272727273</v>
      </c>
      <c r="K53" s="2">
        <v>240.62136363636361</v>
      </c>
    </row>
    <row r="54" spans="1:11" x14ac:dyDescent="0.25">
      <c r="A54" t="s">
        <v>91</v>
      </c>
      <c r="B54" s="2">
        <v>172.39227272727274</v>
      </c>
      <c r="C54" s="2">
        <v>143.67909090909092</v>
      </c>
      <c r="D54" s="2">
        <v>221.07313636363642</v>
      </c>
      <c r="E54" s="2">
        <v>163.17113636363635</v>
      </c>
      <c r="F54" s="2">
        <v>20.795909090909092</v>
      </c>
      <c r="G54" s="2">
        <v>516.16590909090917</v>
      </c>
      <c r="H54" s="2">
        <v>411.375</v>
      </c>
      <c r="I54" s="2">
        <v>660.19181818181835</v>
      </c>
      <c r="J54" s="2">
        <v>117.10362272727274</v>
      </c>
      <c r="K54" s="2">
        <v>209.01090909090905</v>
      </c>
    </row>
    <row r="55" spans="1:11" x14ac:dyDescent="0.25">
      <c r="A55" t="s">
        <v>92</v>
      </c>
      <c r="B55" s="2">
        <v>184.86599999999999</v>
      </c>
      <c r="C55" s="2">
        <v>151.12099999999998</v>
      </c>
      <c r="D55" s="2">
        <v>223.26665000000003</v>
      </c>
      <c r="E55" s="2">
        <v>157.96424999999994</v>
      </c>
      <c r="F55" s="2">
        <v>21.042999999999999</v>
      </c>
      <c r="G55" s="2">
        <v>537.24725000000012</v>
      </c>
      <c r="H55" s="2">
        <v>423.38555000000008</v>
      </c>
      <c r="I55" s="2">
        <v>694.76150000000007</v>
      </c>
      <c r="J55" s="2">
        <v>115.04399999999998</v>
      </c>
      <c r="K55" s="2">
        <v>235.16</v>
      </c>
    </row>
    <row r="56" spans="1:11" x14ac:dyDescent="0.25">
      <c r="A56" t="s">
        <v>93</v>
      </c>
      <c r="B56" s="2">
        <v>186.83478260869563</v>
      </c>
      <c r="C56" s="2">
        <v>160.16565217391303</v>
      </c>
      <c r="D56" s="2">
        <v>229.5508260869565</v>
      </c>
      <c r="E56" s="2">
        <v>165.21021739130435</v>
      </c>
      <c r="F56" s="2">
        <v>22.668260869565213</v>
      </c>
      <c r="G56" s="2">
        <v>581.28434782608701</v>
      </c>
      <c r="H56" s="2">
        <v>418.91639130434777</v>
      </c>
      <c r="I56" s="2">
        <v>731.8952173913043</v>
      </c>
      <c r="J56" s="2">
        <v>134.31613043478259</v>
      </c>
      <c r="K56" s="2">
        <v>238.78043478260869</v>
      </c>
    </row>
    <row r="57" spans="1:11" x14ac:dyDescent="0.25">
      <c r="A57" t="s">
        <v>94</v>
      </c>
      <c r="B57" s="2">
        <v>204.505</v>
      </c>
      <c r="C57" s="2">
        <v>140.75724999999997</v>
      </c>
      <c r="D57" s="2">
        <v>227.49885000000003</v>
      </c>
      <c r="E57" s="2">
        <v>173.37830000000002</v>
      </c>
      <c r="F57" s="2">
        <v>24.431999999999995</v>
      </c>
      <c r="G57" s="2">
        <v>570.9</v>
      </c>
      <c r="H57" s="2">
        <v>418.35059999999993</v>
      </c>
      <c r="I57" s="2">
        <v>833.18849999999998</v>
      </c>
      <c r="J57" s="2">
        <v>142.26394736842107</v>
      </c>
      <c r="K57" s="2">
        <v>318.21950000000004</v>
      </c>
    </row>
    <row r="58" spans="1:11" x14ac:dyDescent="0.25">
      <c r="A58" t="s">
        <v>95</v>
      </c>
      <c r="B58" s="2">
        <v>224.10095238095241</v>
      </c>
      <c r="C58" s="2">
        <v>129.03952380952381</v>
      </c>
      <c r="D58" s="2">
        <v>249.04909523809528</v>
      </c>
      <c r="E58" s="2">
        <v>186.72952380952384</v>
      </c>
      <c r="F58" s="2">
        <v>20.602380952380951</v>
      </c>
      <c r="G58" s="2">
        <v>608.51761904761906</v>
      </c>
      <c r="H58" s="2">
        <v>439.40857142857141</v>
      </c>
      <c r="I58" s="2">
        <v>913.30761904761903</v>
      </c>
      <c r="J58" s="2">
        <v>137.47849999999994</v>
      </c>
      <c r="K58" s="2">
        <v>415.9614285714286</v>
      </c>
    </row>
    <row r="59" spans="1:11" x14ac:dyDescent="0.25">
      <c r="A59" t="s">
        <v>83</v>
      </c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x14ac:dyDescent="0.25">
      <c r="A60" t="s">
        <v>84</v>
      </c>
      <c r="B60" s="2">
        <v>228.01600000000002</v>
      </c>
      <c r="C60" s="2">
        <v>120.36399999999999</v>
      </c>
      <c r="D60" s="2">
        <v>234.32929999999996</v>
      </c>
      <c r="E60" s="2">
        <v>195.33599999999998</v>
      </c>
      <c r="F60" s="2">
        <v>20.213999999999999</v>
      </c>
      <c r="G60" s="2">
        <v>631.65449999999998</v>
      </c>
      <c r="H60" s="2">
        <v>428.40249999999997</v>
      </c>
      <c r="I60" s="2">
        <v>905.84300000000007</v>
      </c>
      <c r="J60" s="2">
        <v>135.7225</v>
      </c>
      <c r="K60" s="2">
        <v>405.01900000000001</v>
      </c>
    </row>
    <row r="61" spans="1:11" x14ac:dyDescent="0.25">
      <c r="A61" t="s">
        <v>85</v>
      </c>
      <c r="B61" s="2">
        <v>225.84894736842105</v>
      </c>
      <c r="C61" s="2">
        <v>110.09894736842107</v>
      </c>
      <c r="D61" s="2">
        <v>238.45078947368418</v>
      </c>
      <c r="E61" s="2">
        <v>184.3242105263158</v>
      </c>
      <c r="F61" s="2">
        <v>22.600526315789473</v>
      </c>
      <c r="G61" s="2">
        <v>699.21776315789475</v>
      </c>
      <c r="H61" s="2">
        <v>408.09052631578942</v>
      </c>
      <c r="I61" s="2">
        <v>1009.7894736842105</v>
      </c>
      <c r="J61" s="2">
        <v>130.3547368421053</v>
      </c>
      <c r="K61" s="2">
        <v>343.33263157894737</v>
      </c>
    </row>
    <row r="62" spans="1:11" x14ac:dyDescent="0.25">
      <c r="A62" t="s">
        <v>86</v>
      </c>
      <c r="B62" s="2">
        <v>198.50904761904764</v>
      </c>
      <c r="C62" s="2">
        <v>103.44952380952381</v>
      </c>
      <c r="D62" s="2">
        <v>222.70285714285714</v>
      </c>
      <c r="E62" s="2">
        <v>165.36095238095237</v>
      </c>
      <c r="F62" s="2">
        <v>22.820952380952377</v>
      </c>
      <c r="G62" s="2">
        <v>609.14285714285711</v>
      </c>
      <c r="H62" s="2">
        <v>387.65000000000003</v>
      </c>
      <c r="I62" s="2">
        <v>940.85428571428588</v>
      </c>
      <c r="J62" s="2">
        <v>114.92333333333335</v>
      </c>
      <c r="K62" s="2">
        <v>255.80809523809526</v>
      </c>
    </row>
    <row r="63" spans="1:11" x14ac:dyDescent="0.25">
      <c r="A63" t="s">
        <v>87</v>
      </c>
      <c r="B63" s="2">
        <v>181.21380952380949</v>
      </c>
      <c r="C63" s="2">
        <v>92.133095238095237</v>
      </c>
      <c r="D63" s="2">
        <v>201.18380952380954</v>
      </c>
      <c r="E63" s="2">
        <v>154.55809523809526</v>
      </c>
      <c r="F63" s="2">
        <v>20.233809523809519</v>
      </c>
      <c r="G63" s="2">
        <v>533.53380952380951</v>
      </c>
      <c r="H63" s="2">
        <v>378.23142857142852</v>
      </c>
      <c r="I63" s="2">
        <v>983.1509523809525</v>
      </c>
      <c r="J63" s="2">
        <v>105.47428571428574</v>
      </c>
      <c r="K63" s="2">
        <v>257.14809523809521</v>
      </c>
    </row>
    <row r="64" spans="1:11" x14ac:dyDescent="0.25">
      <c r="A64" t="s">
        <v>88</v>
      </c>
      <c r="B64" s="2">
        <v>200.15714285714282</v>
      </c>
      <c r="C64" s="2">
        <v>108.69190476190477</v>
      </c>
      <c r="D64" s="2">
        <v>203.94714285714286</v>
      </c>
      <c r="E64" s="2">
        <v>164.37952380952382</v>
      </c>
      <c r="F64" s="2">
        <v>20.833500000000004</v>
      </c>
      <c r="G64" s="2">
        <v>625.58380952380946</v>
      </c>
      <c r="H64" s="2">
        <v>448.13761904761901</v>
      </c>
      <c r="I64" s="2">
        <v>1168.3128571428572</v>
      </c>
      <c r="J64" s="2">
        <v>127.5275</v>
      </c>
      <c r="K64" s="2">
        <v>323.86476190476196</v>
      </c>
    </row>
    <row r="65" spans="1:11" x14ac:dyDescent="0.25">
      <c r="A65" t="s">
        <v>89</v>
      </c>
      <c r="B65" s="2">
        <v>213.01849999999999</v>
      </c>
      <c r="C65" s="2">
        <v>126.62449999999998</v>
      </c>
      <c r="D65" s="2">
        <v>200.65699999999998</v>
      </c>
      <c r="E65" s="2">
        <v>172.55900000000003</v>
      </c>
      <c r="F65" s="2">
        <v>21.106000000000002</v>
      </c>
      <c r="G65" s="2">
        <v>698.47750000000008</v>
      </c>
      <c r="H65" s="2">
        <v>478.54949999999997</v>
      </c>
      <c r="I65" s="2">
        <v>1246.0127500000003</v>
      </c>
      <c r="J65" s="2">
        <v>145.73157894736846</v>
      </c>
      <c r="K65" s="2">
        <v>323.89150000000001</v>
      </c>
    </row>
    <row r="66" spans="1:11" x14ac:dyDescent="0.25">
      <c r="A66" t="s">
        <v>90</v>
      </c>
      <c r="B66" s="2">
        <v>226.29590909090911</v>
      </c>
      <c r="C66" s="2">
        <v>154.51636363636359</v>
      </c>
      <c r="D66" s="2">
        <v>211.28090909090909</v>
      </c>
      <c r="E66" s="2">
        <v>184.9336363636364</v>
      </c>
      <c r="F66" s="2">
        <v>22.421904761904766</v>
      </c>
      <c r="G66" s="2">
        <v>716.06250000000011</v>
      </c>
      <c r="H66" s="2">
        <v>506.29272727272729</v>
      </c>
      <c r="I66" s="2">
        <v>1233.1277272727275</v>
      </c>
      <c r="J66" s="2">
        <v>168.22050000000002</v>
      </c>
      <c r="K66" s="2">
        <v>314.98863636363637</v>
      </c>
    </row>
    <row r="67" spans="1:11" x14ac:dyDescent="0.25">
      <c r="A67" t="s">
        <v>91</v>
      </c>
      <c r="B67" s="2">
        <v>224.67095238095243</v>
      </c>
      <c r="C67" s="2">
        <v>170.89809523809524</v>
      </c>
      <c r="D67" s="2">
        <v>224.64714285714291</v>
      </c>
      <c r="E67" s="2">
        <v>202.09047619047621</v>
      </c>
      <c r="F67" s="2">
        <v>22.670000000000005</v>
      </c>
      <c r="G67" s="2">
        <v>761.967619047619</v>
      </c>
      <c r="H67" s="2">
        <v>516.33285714285716</v>
      </c>
      <c r="I67" s="2">
        <v>1207.467142857143</v>
      </c>
      <c r="J67" s="2">
        <v>179.38499999999999</v>
      </c>
      <c r="K67" s="2">
        <v>331.14476190476188</v>
      </c>
    </row>
    <row r="68" spans="1:11" x14ac:dyDescent="0.25">
      <c r="A68" t="s">
        <v>92</v>
      </c>
      <c r="B68" s="2">
        <v>229.00333333333333</v>
      </c>
      <c r="C68" s="2">
        <v>162.08000000000001</v>
      </c>
      <c r="D68" s="2">
        <v>235.99</v>
      </c>
      <c r="E68" s="2">
        <v>224.76999999999998</v>
      </c>
      <c r="F68" s="2">
        <v>24.41</v>
      </c>
      <c r="G68" s="2">
        <v>740.27</v>
      </c>
      <c r="H68" s="2">
        <v>506.1466666666667</v>
      </c>
      <c r="I68" s="2">
        <v>1232.5899999999999</v>
      </c>
      <c r="J68" s="2">
        <v>171.01999999999998</v>
      </c>
      <c r="K68" s="2">
        <v>333.99333333333334</v>
      </c>
    </row>
    <row r="69" spans="1:11" x14ac:dyDescent="0.25">
      <c r="A69" t="s">
        <v>77</v>
      </c>
      <c r="B69" s="2">
        <v>158.83038516746419</v>
      </c>
      <c r="C69" s="2">
        <v>112.8687918660287</v>
      </c>
      <c r="D69" s="2">
        <v>170.50786124401918</v>
      </c>
      <c r="E69" s="2">
        <v>133.4122665869219</v>
      </c>
      <c r="F69" s="2">
        <v>37.098970016077132</v>
      </c>
      <c r="G69" s="2">
        <v>361.09766148325349</v>
      </c>
      <c r="H69" s="2">
        <v>325.57448484848459</v>
      </c>
      <c r="I69" s="2">
        <v>560.56043460925093</v>
      </c>
      <c r="J69" s="2">
        <v>55.544502325581369</v>
      </c>
      <c r="K69" s="2">
        <v>247.87375127591716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1F049-B76C-41A5-8A48-AC126EEB6F29}">
  <dimension ref="A1:BP13"/>
  <sheetViews>
    <sheetView workbookViewId="0">
      <selection activeCell="G36" sqref="G36"/>
    </sheetView>
  </sheetViews>
  <sheetFormatPr defaultRowHeight="15" x14ac:dyDescent="0.25"/>
  <cols>
    <col min="6" max="6" width="12.7109375" bestFit="1" customWidth="1"/>
    <col min="58" max="58" width="9.85546875" bestFit="1" customWidth="1"/>
  </cols>
  <sheetData>
    <row r="1" spans="1:68" x14ac:dyDescent="0.25">
      <c r="B1" t="s">
        <v>78</v>
      </c>
      <c r="F1" t="s">
        <v>101</v>
      </c>
      <c r="G1" t="s">
        <v>79</v>
      </c>
      <c r="S1" t="s">
        <v>102</v>
      </c>
      <c r="T1" t="s">
        <v>80</v>
      </c>
      <c r="AF1" t="s">
        <v>103</v>
      </c>
      <c r="AG1" t="s">
        <v>81</v>
      </c>
      <c r="AS1" t="s">
        <v>104</v>
      </c>
      <c r="AT1" t="s">
        <v>82</v>
      </c>
      <c r="BF1" t="s">
        <v>105</v>
      </c>
      <c r="BG1" t="s">
        <v>83</v>
      </c>
      <c r="BP1" t="s">
        <v>106</v>
      </c>
    </row>
    <row r="2" spans="1:68" x14ac:dyDescent="0.25">
      <c r="B2" t="s">
        <v>92</v>
      </c>
      <c r="C2" t="s">
        <v>93</v>
      </c>
      <c r="D2" t="s">
        <v>94</v>
      </c>
      <c r="E2" t="s">
        <v>95</v>
      </c>
      <c r="G2" t="s">
        <v>84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 t="s">
        <v>90</v>
      </c>
      <c r="N2" t="s">
        <v>91</v>
      </c>
      <c r="O2" t="s">
        <v>92</v>
      </c>
      <c r="P2" t="s">
        <v>93</v>
      </c>
      <c r="Q2" t="s">
        <v>94</v>
      </c>
      <c r="R2" t="s">
        <v>95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G2" t="s">
        <v>84</v>
      </c>
      <c r="AH2" t="s">
        <v>85</v>
      </c>
      <c r="AI2" t="s">
        <v>86</v>
      </c>
      <c r="AJ2" t="s">
        <v>87</v>
      </c>
      <c r="AK2" t="s">
        <v>88</v>
      </c>
      <c r="AL2" t="s">
        <v>89</v>
      </c>
      <c r="AM2" t="s">
        <v>90</v>
      </c>
      <c r="AN2" t="s">
        <v>91</v>
      </c>
      <c r="AO2" t="s">
        <v>92</v>
      </c>
      <c r="AP2" t="s">
        <v>93</v>
      </c>
      <c r="AQ2" t="s">
        <v>94</v>
      </c>
      <c r="AR2" t="s">
        <v>95</v>
      </c>
      <c r="AT2" t="s">
        <v>84</v>
      </c>
      <c r="AU2" t="s">
        <v>85</v>
      </c>
      <c r="AV2" t="s">
        <v>86</v>
      </c>
      <c r="AW2" t="s">
        <v>87</v>
      </c>
      <c r="AX2" t="s">
        <v>88</v>
      </c>
      <c r="AY2" t="s">
        <v>89</v>
      </c>
      <c r="AZ2" t="s">
        <v>90</v>
      </c>
      <c r="BA2" t="s">
        <v>91</v>
      </c>
      <c r="BB2" t="s">
        <v>92</v>
      </c>
      <c r="BC2" t="s">
        <v>93</v>
      </c>
      <c r="BD2" t="s">
        <v>94</v>
      </c>
      <c r="BE2" t="s">
        <v>95</v>
      </c>
      <c r="BG2" t="s">
        <v>84</v>
      </c>
      <c r="BH2" t="s">
        <v>85</v>
      </c>
      <c r="BI2" t="s">
        <v>86</v>
      </c>
      <c r="BJ2" t="s">
        <v>87</v>
      </c>
      <c r="BK2" t="s">
        <v>88</v>
      </c>
      <c r="BL2" t="s">
        <v>89</v>
      </c>
      <c r="BM2" t="s">
        <v>90</v>
      </c>
      <c r="BN2" t="s">
        <v>91</v>
      </c>
      <c r="BO2" t="s">
        <v>92</v>
      </c>
    </row>
    <row r="3" spans="1:68" x14ac:dyDescent="0.25">
      <c r="A3" t="s">
        <v>16</v>
      </c>
      <c r="B3" s="2">
        <v>-0.47217556794590271</v>
      </c>
      <c r="C3" s="2">
        <v>-0.32211862379916256</v>
      </c>
      <c r="D3" s="2">
        <v>-0.16763658074705284</v>
      </c>
      <c r="E3" s="2">
        <v>-1.0589408717708294E-2</v>
      </c>
      <c r="F3" s="2">
        <v>-0.23085546895546361</v>
      </c>
      <c r="G3" s="2">
        <v>-0.18982134427438022</v>
      </c>
      <c r="H3" s="2">
        <v>-0.11084658438572996</v>
      </c>
      <c r="I3" s="2">
        <v>-0.20082306639129954</v>
      </c>
      <c r="J3" s="2">
        <v>0.15470772490298981</v>
      </c>
      <c r="K3" s="2">
        <v>-0.43879937946122383</v>
      </c>
      <c r="L3" s="2">
        <v>0.23474542609500218</v>
      </c>
      <c r="M3" s="2">
        <v>0.10509906252790469</v>
      </c>
      <c r="N3" s="2">
        <v>6.4449985975322255E-2</v>
      </c>
      <c r="O3" s="2">
        <v>-0.1519309775609185</v>
      </c>
      <c r="P3" s="2">
        <v>0.17874507837664327</v>
      </c>
      <c r="Q3" s="2">
        <v>-4.7009797135778315E-3</v>
      </c>
      <c r="R3" s="2">
        <v>-0.24840387407728173</v>
      </c>
      <c r="S3" s="2">
        <v>-4.7896336689387531E-2</v>
      </c>
      <c r="T3" s="2">
        <v>-0.41138689328781669</v>
      </c>
      <c r="U3" s="2">
        <v>8.1097258246169229E-2</v>
      </c>
      <c r="V3" s="2">
        <v>-0.13004292528935557</v>
      </c>
      <c r="W3" s="2">
        <v>-0.79098605551594126</v>
      </c>
      <c r="X3" s="2">
        <v>0.1969984990428785</v>
      </c>
      <c r="Y3" s="2">
        <v>-0.18032149295870201</v>
      </c>
      <c r="Z3" s="2">
        <v>0.88149737373592385</v>
      </c>
      <c r="AA3" s="2">
        <v>-0.31581035852385964</v>
      </c>
      <c r="AB3" s="2">
        <v>3.8311988842288543E-2</v>
      </c>
      <c r="AC3" s="2">
        <v>0.34711395846991761</v>
      </c>
      <c r="AD3" s="2">
        <v>-0.94104499684239518</v>
      </c>
      <c r="AE3" s="2">
        <v>-0.585168648226567</v>
      </c>
      <c r="AF3" s="2">
        <v>-0.15433312210162381</v>
      </c>
      <c r="AG3" s="2">
        <v>0.84427291571589225</v>
      </c>
      <c r="AH3" s="2">
        <v>0.11135818561608905</v>
      </c>
      <c r="AI3" s="2">
        <v>0.27312650253353965</v>
      </c>
      <c r="AJ3" s="2">
        <v>-4.696998975085586E-2</v>
      </c>
      <c r="AK3" s="2">
        <v>0.32536526930604992</v>
      </c>
      <c r="AL3" s="2">
        <v>0.12835508091017681</v>
      </c>
      <c r="AM3" s="2">
        <v>-0.10297936679416395</v>
      </c>
      <c r="AN3" s="2">
        <v>-0.17415185624084542</v>
      </c>
      <c r="AO3" s="2">
        <v>-0.12766570622387607</v>
      </c>
      <c r="AP3" s="2">
        <v>9.8459147443607578E-2</v>
      </c>
      <c r="AQ3" s="2">
        <v>0.38089350083825568</v>
      </c>
      <c r="AR3" s="2">
        <v>0.21108850570551113</v>
      </c>
      <c r="AS3" s="2">
        <v>0.16004990775779274</v>
      </c>
      <c r="AT3" s="2">
        <v>0.12456182461599666</v>
      </c>
      <c r="AU3" s="2">
        <v>0.44911334835896638</v>
      </c>
      <c r="AV3" s="2">
        <v>-4.6445696697230088E-2</v>
      </c>
      <c r="AW3" s="2">
        <v>-0.31295039460490776</v>
      </c>
      <c r="AX3" s="2">
        <v>-6.0425562676010625E-2</v>
      </c>
      <c r="AY3" s="2">
        <v>0.3662476824627639</v>
      </c>
      <c r="AZ3" s="2">
        <v>-0.41886463285537462</v>
      </c>
      <c r="BA3" s="2">
        <v>-1.7044932291724161E-2</v>
      </c>
      <c r="BB3" s="2">
        <v>-3.4098466118934301E-2</v>
      </c>
      <c r="BC3" s="2">
        <v>-8.5234284169792729E-2</v>
      </c>
      <c r="BD3" s="2">
        <v>0.31149130480844217</v>
      </c>
      <c r="BE3" s="2">
        <v>0.14607876521323265</v>
      </c>
      <c r="BF3" s="2">
        <v>2.570911956710159E-2</v>
      </c>
      <c r="BG3" s="2">
        <v>4.346197120955532E-2</v>
      </c>
      <c r="BH3" s="2">
        <v>-0.34444553811687256</v>
      </c>
      <c r="BI3" s="2">
        <v>-0.13910784183783628</v>
      </c>
      <c r="BJ3" s="2">
        <v>0.78665590787616035</v>
      </c>
      <c r="BK3" s="2">
        <v>8.8475956852148471E-2</v>
      </c>
      <c r="BL3" s="2">
        <v>-2.3159607507809023E-2</v>
      </c>
      <c r="BM3" s="2">
        <v>-2.4009014245415027E-2</v>
      </c>
      <c r="BN3" s="2">
        <v>0.2041374299622096</v>
      </c>
      <c r="BO3" s="2">
        <v>1.0349728404561673</v>
      </c>
      <c r="BP3" s="2">
        <v>9.6319599807678818E-2</v>
      </c>
    </row>
    <row r="4" spans="1:68" x14ac:dyDescent="0.25">
      <c r="A4" t="s">
        <v>24</v>
      </c>
      <c r="B4" s="2">
        <v>-5.1161425888114178E-3</v>
      </c>
      <c r="C4" s="2">
        <v>-0.61441361817446516</v>
      </c>
      <c r="D4" s="2">
        <v>0.5044391264870185</v>
      </c>
      <c r="E4" s="2">
        <v>-0.19548426104916616</v>
      </c>
      <c r="F4" s="2">
        <v>-9.6493151076411182E-2</v>
      </c>
      <c r="G4" s="2">
        <v>-0.57423689266161271</v>
      </c>
      <c r="H4" s="2">
        <v>-4.7322526342243126E-2</v>
      </c>
      <c r="I4" s="2">
        <v>-0.57678097403585904</v>
      </c>
      <c r="J4" s="2">
        <v>-0.3327689938583524</v>
      </c>
      <c r="K4" s="2">
        <v>0.12633076944196228</v>
      </c>
      <c r="L4" s="2">
        <v>0.46409357832302173</v>
      </c>
      <c r="M4" s="2">
        <v>0.58280670959744385</v>
      </c>
      <c r="N4" s="2">
        <v>7.7867653934824532E-2</v>
      </c>
      <c r="O4" s="2">
        <v>-0.31615504347434104</v>
      </c>
      <c r="P4" s="2">
        <v>0.59347964880637538</v>
      </c>
      <c r="Q4" s="2">
        <v>0.97883354953413337</v>
      </c>
      <c r="R4" s="2">
        <v>-0.47099873317239793</v>
      </c>
      <c r="S4" s="2">
        <v>4.2231397966394954E-2</v>
      </c>
      <c r="T4" s="2">
        <v>-0.96206802284037063</v>
      </c>
      <c r="U4" s="2">
        <v>4.8962069401923575E-2</v>
      </c>
      <c r="V4" s="2">
        <v>-0.37072321952734916</v>
      </c>
      <c r="W4" s="2">
        <v>-1.1504035222406117</v>
      </c>
      <c r="X4" s="2">
        <v>0.77857883759460966</v>
      </c>
      <c r="Y4" s="2">
        <v>-1.0939965143619792</v>
      </c>
      <c r="Z4" s="2">
        <v>1.2885965245834197</v>
      </c>
      <c r="AA4" s="2">
        <v>0.18852763204592285</v>
      </c>
      <c r="AB4" s="2">
        <v>-0.79053835642311809</v>
      </c>
      <c r="AC4" s="2">
        <v>0.11536827187906788</v>
      </c>
      <c r="AD4" s="2">
        <v>0.31526623825372663</v>
      </c>
      <c r="AE4" s="2">
        <v>-0.33274270774569842</v>
      </c>
      <c r="AF4" s="2">
        <v>-0.162976368327724</v>
      </c>
      <c r="AG4" s="2">
        <v>0.73674552275982397</v>
      </c>
      <c r="AH4" s="2">
        <v>0.34621344963673251</v>
      </c>
      <c r="AI4" s="2">
        <v>0.88513407407867661</v>
      </c>
      <c r="AJ4" s="2">
        <v>-0.26957637472796775</v>
      </c>
      <c r="AK4" s="2">
        <v>1.3321225623866966</v>
      </c>
      <c r="AL4" s="2">
        <v>-0.57762775757045004</v>
      </c>
      <c r="AM4" s="2">
        <v>-0.28704735199989467</v>
      </c>
      <c r="AN4" s="2">
        <v>-0.25296834905999821</v>
      </c>
      <c r="AO4" s="2">
        <v>-2.2411518254994579E-2</v>
      </c>
      <c r="AP4" s="2">
        <v>7.3444063365786669E-2</v>
      </c>
      <c r="AQ4" s="2">
        <v>0.7791914636911379</v>
      </c>
      <c r="AR4" s="2">
        <v>0.61316957595018651</v>
      </c>
      <c r="AS4" s="2">
        <v>0.28784137705155083</v>
      </c>
      <c r="AT4" s="2">
        <v>0.51078644849286958</v>
      </c>
      <c r="AU4" s="2">
        <v>0.32028817266295861</v>
      </c>
      <c r="AV4" s="2">
        <v>-0.23234491968722787</v>
      </c>
      <c r="AW4" s="2">
        <v>-0.520212783683761</v>
      </c>
      <c r="AX4" s="2">
        <v>-0.14155216488877342</v>
      </c>
      <c r="AY4" s="2">
        <v>-4.1255572769236658E-2</v>
      </c>
      <c r="AZ4" s="2">
        <v>-1.0704297015670277</v>
      </c>
      <c r="BA4" s="2">
        <v>4.6722572708486385E-2</v>
      </c>
      <c r="BB4" s="2">
        <v>5.1890693383610229E-2</v>
      </c>
      <c r="BC4" s="2">
        <v>-0.52730778590198935</v>
      </c>
      <c r="BD4" s="2">
        <v>-0.52990945050851401</v>
      </c>
      <c r="BE4" s="2">
        <v>-0.5966081964408948</v>
      </c>
      <c r="BF4" s="2">
        <v>-0.23649241052276557</v>
      </c>
      <c r="BG4" s="2">
        <v>-0.34682338821148856</v>
      </c>
      <c r="BH4" s="2">
        <v>-0.18978936960716994</v>
      </c>
      <c r="BI4" s="2">
        <v>0.5989330108239822</v>
      </c>
      <c r="BJ4" s="2">
        <v>0.88460219540310125</v>
      </c>
      <c r="BK4" s="2">
        <v>-0.45219685503799828</v>
      </c>
      <c r="BL4" s="2">
        <v>0.40615293758559562</v>
      </c>
      <c r="BM4" s="2">
        <v>0.51340320229483394</v>
      </c>
      <c r="BN4" s="2">
        <v>3.8258817767392755E-3</v>
      </c>
      <c r="BO4" s="2">
        <v>1.2731397910743796</v>
      </c>
      <c r="BP4" s="2">
        <v>0.20496030762462927</v>
      </c>
    </row>
    <row r="5" spans="1:68" x14ac:dyDescent="0.25">
      <c r="A5" t="s">
        <v>8</v>
      </c>
      <c r="B5" s="2">
        <v>-0.45721638626857497</v>
      </c>
      <c r="C5" s="2">
        <v>-0.22555781834388791</v>
      </c>
      <c r="D5" s="2">
        <v>7.5269035797151732E-2</v>
      </c>
      <c r="E5" s="2">
        <v>0.13743076751429581</v>
      </c>
      <c r="F5" s="2">
        <v>-0.10130978973918231</v>
      </c>
      <c r="G5" s="2">
        <v>-2.968544189098864E-2</v>
      </c>
      <c r="H5" s="2">
        <v>-0.37522899595469833</v>
      </c>
      <c r="I5" s="2">
        <v>-0.16649300083307544</v>
      </c>
      <c r="J5" s="2">
        <v>0.12165348276080433</v>
      </c>
      <c r="K5" s="2">
        <v>-0.18648243436429324</v>
      </c>
      <c r="L5" s="2">
        <v>0.35978895653702664</v>
      </c>
      <c r="M5" s="2">
        <v>0.40574077311868717</v>
      </c>
      <c r="N5" s="2">
        <v>0.22400343528276789</v>
      </c>
      <c r="O5" s="2">
        <v>-0.45921892045808055</v>
      </c>
      <c r="P5" s="2">
        <v>0.4105899705013486</v>
      </c>
      <c r="Q5" s="2">
        <v>0.42013967904098171</v>
      </c>
      <c r="R5" s="2">
        <v>0.25273556676351266</v>
      </c>
      <c r="S5" s="2">
        <v>8.7413721220462912E-2</v>
      </c>
      <c r="T5" s="2">
        <v>-0.19021300517326153</v>
      </c>
      <c r="U5" s="2">
        <v>0.15205744802702265</v>
      </c>
      <c r="V5" s="2">
        <v>0.31073844889918795</v>
      </c>
      <c r="W5" s="2">
        <v>-0.38583383896325613</v>
      </c>
      <c r="X5" s="2">
        <v>0.11331586991973766</v>
      </c>
      <c r="Y5" s="2">
        <v>-9.1220310157552123E-2</v>
      </c>
      <c r="Z5" s="2">
        <v>0.86103248774121233</v>
      </c>
      <c r="AA5" s="2">
        <v>-3.6435001869919499E-2</v>
      </c>
      <c r="AB5" s="2">
        <v>-0.17982852370255489</v>
      </c>
      <c r="AC5" s="2">
        <v>0.64935393460375479</v>
      </c>
      <c r="AD5" s="2">
        <v>-0.12829559397210902</v>
      </c>
      <c r="AE5" s="2">
        <v>-0.59796999471292833</v>
      </c>
      <c r="AF5" s="2">
        <v>3.9722098357871841E-2</v>
      </c>
      <c r="AG5" s="2">
        <v>0.47440190873790555</v>
      </c>
      <c r="AH5" s="2">
        <v>0.50167007948005882</v>
      </c>
      <c r="AI5" s="2">
        <v>0.33444799354198179</v>
      </c>
      <c r="AJ5" s="2">
        <v>0.37084488819497219</v>
      </c>
      <c r="AK5" s="2">
        <v>6.6482876428486215E-2</v>
      </c>
      <c r="AL5" s="2">
        <v>0.3172700747949565</v>
      </c>
      <c r="AM5" s="2">
        <v>-4.7184210412277459E-2</v>
      </c>
      <c r="AN5" s="2">
        <v>-0.1722989772948087</v>
      </c>
      <c r="AO5" s="2">
        <v>-0.3192851346036969</v>
      </c>
      <c r="AP5" s="2">
        <v>0.37381941757502607</v>
      </c>
      <c r="AQ5" s="2">
        <v>0.34480669457852831</v>
      </c>
      <c r="AR5" s="2">
        <v>5.3768965367211527E-2</v>
      </c>
      <c r="AS5" s="2">
        <v>0.18852601986485529</v>
      </c>
      <c r="AT5" s="2">
        <v>7.6912646547696251E-2</v>
      </c>
      <c r="AU5" s="2">
        <v>6.528094236649809E-2</v>
      </c>
      <c r="AV5" s="2">
        <v>-4.8228423749919404E-2</v>
      </c>
      <c r="AW5" s="2">
        <v>-2.8392369878720583E-2</v>
      </c>
      <c r="AX5" s="2">
        <v>-7.6100922369930088E-2</v>
      </c>
      <c r="AY5" s="2">
        <v>0.16530441385091779</v>
      </c>
      <c r="AZ5" s="2">
        <v>1.6677101454364227E-2</v>
      </c>
      <c r="BA5" s="2">
        <v>0.43808209322877684</v>
      </c>
      <c r="BB5" s="2">
        <v>1.926010237419034E-2</v>
      </c>
      <c r="BC5" s="2">
        <v>-4.08357309759773E-2</v>
      </c>
      <c r="BD5" s="2">
        <v>0.48020485531760643</v>
      </c>
      <c r="BE5" s="2">
        <v>0.40693635103346537</v>
      </c>
      <c r="BF5" s="2">
        <v>0.12062932690337565</v>
      </c>
      <c r="BG5" s="2">
        <v>-0.18780769919193799</v>
      </c>
      <c r="BH5" s="2">
        <v>0.50007472058623204</v>
      </c>
      <c r="BI5" s="2">
        <v>-0.12727079591030832</v>
      </c>
      <c r="BJ5" s="2">
        <v>0.81348237437420878</v>
      </c>
      <c r="BK5" s="2">
        <v>-8.4601799048260887E-2</v>
      </c>
      <c r="BL5" s="2">
        <v>-0.11684512765972777</v>
      </c>
      <c r="BM5" s="2">
        <v>-2.3436372547135129E-2</v>
      </c>
      <c r="BN5" s="2">
        <v>0.17011711899199028</v>
      </c>
      <c r="BO5" s="2">
        <v>0.43132006343333212</v>
      </c>
      <c r="BP5" s="2">
        <v>0.12138683342219249</v>
      </c>
    </row>
    <row r="6" spans="1:68" x14ac:dyDescent="0.25">
      <c r="A6" t="s">
        <v>18</v>
      </c>
      <c r="B6" s="2">
        <v>-0.49297346223619365</v>
      </c>
      <c r="C6" s="2">
        <v>8.4024893994527394E-2</v>
      </c>
      <c r="D6" s="2">
        <v>0.19059886289834446</v>
      </c>
      <c r="E6" s="2">
        <v>-1.0327096481560943E-2</v>
      </c>
      <c r="F6" s="2">
        <v>-3.6385432774853628E-2</v>
      </c>
      <c r="G6" s="2">
        <v>0.29246167072755008</v>
      </c>
      <c r="H6" s="2">
        <v>0.40133208957162553</v>
      </c>
      <c r="I6" s="2">
        <v>-8.3810266423967855E-2</v>
      </c>
      <c r="J6" s="2">
        <v>0.19572493442629255</v>
      </c>
      <c r="K6" s="2">
        <v>-6.5248949506788115E-3</v>
      </c>
      <c r="L6" s="2">
        <v>7.7898758693906653E-2</v>
      </c>
      <c r="M6" s="2">
        <v>0.17583079051446507</v>
      </c>
      <c r="N6" s="2">
        <v>0.25690723478051408</v>
      </c>
      <c r="O6" s="2">
        <v>-0.29268019945261653</v>
      </c>
      <c r="P6" s="2">
        <v>0.35736632576620325</v>
      </c>
      <c r="Q6" s="2">
        <v>-0.32756951729473666</v>
      </c>
      <c r="R6" s="2">
        <v>2.1501316883480379E-2</v>
      </c>
      <c r="S6" s="2">
        <v>8.4304870079147234E-2</v>
      </c>
      <c r="T6" s="2">
        <v>-0.19467516737865811</v>
      </c>
      <c r="U6" s="2">
        <v>-0.45392308972988432</v>
      </c>
      <c r="V6" s="2">
        <v>-7.0855028257555991E-2</v>
      </c>
      <c r="W6" s="2">
        <v>-0.8524136070145879</v>
      </c>
      <c r="X6" s="2">
        <v>0.37539862867296075</v>
      </c>
      <c r="Y6" s="2">
        <v>0.13780481000779349</v>
      </c>
      <c r="Z6" s="2">
        <v>0.57276863710659165</v>
      </c>
      <c r="AA6" s="2">
        <v>-0.1482946830749759</v>
      </c>
      <c r="AB6" s="2">
        <v>-0.21429313811375139</v>
      </c>
      <c r="AC6" s="2">
        <v>0.34696080583687705</v>
      </c>
      <c r="AD6" s="2">
        <v>-4.6066673370937353E-2</v>
      </c>
      <c r="AE6" s="2">
        <v>-0.35194817090392971</v>
      </c>
      <c r="AF6" s="2">
        <v>-7.1499614767091116E-2</v>
      </c>
      <c r="AG6" s="2">
        <v>0.58481699037665424</v>
      </c>
      <c r="AH6" s="2">
        <v>0.10209917208006965</v>
      </c>
      <c r="AI6" s="2">
        <v>0.66091089060074959</v>
      </c>
      <c r="AJ6" s="2">
        <v>0.3119438213270202</v>
      </c>
      <c r="AK6" s="2">
        <v>0.4184377054143073</v>
      </c>
      <c r="AL6" s="2">
        <v>0.14784742277111851</v>
      </c>
      <c r="AM6" s="2">
        <v>-6.4852134008702447E-2</v>
      </c>
      <c r="AN6" s="2">
        <v>8.9320489241447212E-2</v>
      </c>
      <c r="AO6" s="2">
        <v>-5.954190467574394E-3</v>
      </c>
      <c r="AP6" s="2">
        <v>9.7264051444263991E-2</v>
      </c>
      <c r="AQ6" s="2">
        <v>0.20898846206786198</v>
      </c>
      <c r="AR6" s="2">
        <v>0.20103423703221907</v>
      </c>
      <c r="AS6" s="2">
        <v>0.23304811560905717</v>
      </c>
      <c r="AT6" s="2">
        <v>0.21644825888648081</v>
      </c>
      <c r="AU6" s="2">
        <v>2.1300519082525725E-3</v>
      </c>
      <c r="AV6" s="2">
        <v>5.8012331655064475E-2</v>
      </c>
      <c r="AW6" s="2">
        <v>0.25269683262214582</v>
      </c>
      <c r="AX6" s="2">
        <v>0.38256418480724547</v>
      </c>
      <c r="AY6" s="2">
        <v>0.24741904052428174</v>
      </c>
      <c r="AZ6" s="2">
        <v>-0.28813815312702429</v>
      </c>
      <c r="BA6" s="2">
        <v>2.6496787109843486E-3</v>
      </c>
      <c r="BB6" s="2">
        <v>-0.38952197258008975</v>
      </c>
      <c r="BC6" s="2">
        <v>-0.26266143973431771</v>
      </c>
      <c r="BD6" s="2">
        <v>0.11867438548911183</v>
      </c>
      <c r="BE6" s="2">
        <v>0.39734014556783231</v>
      </c>
      <c r="BF6" s="2">
        <v>5.9643638989496518E-2</v>
      </c>
      <c r="BG6" s="2">
        <v>0.16998167254270577</v>
      </c>
      <c r="BH6" s="2">
        <v>-0.47195596867466183</v>
      </c>
      <c r="BI6" s="2">
        <v>-9.677507163897367E-2</v>
      </c>
      <c r="BJ6" s="2">
        <v>0.34212190625053085</v>
      </c>
      <c r="BK6" s="2">
        <v>-0.11582867812841539</v>
      </c>
      <c r="BL6" s="2">
        <v>3.6119964273585235E-2</v>
      </c>
      <c r="BM6" s="2">
        <v>0.11453701555127935</v>
      </c>
      <c r="BN6" s="2">
        <v>0.51106257107452036</v>
      </c>
      <c r="BO6" s="2">
        <v>1.5057379061473002</v>
      </c>
      <c r="BP6" s="2">
        <v>9.3119599230882116E-2</v>
      </c>
    </row>
    <row r="7" spans="1:68" x14ac:dyDescent="0.25">
      <c r="A7" t="s">
        <v>26</v>
      </c>
      <c r="B7" s="2">
        <v>0.26298655165727652</v>
      </c>
      <c r="C7" s="2">
        <v>-0.13952720408717739</v>
      </c>
      <c r="D7" s="2">
        <v>6.0159657390005748E-2</v>
      </c>
      <c r="E7" s="2">
        <v>0.41373572920221569</v>
      </c>
      <c r="F7" s="2">
        <v>0.14452533430252665</v>
      </c>
      <c r="G7" s="2">
        <v>9.4907431382891747E-2</v>
      </c>
      <c r="H7" s="2">
        <v>0.69330408672960997</v>
      </c>
      <c r="I7" s="2">
        <v>-0.10171545828789372</v>
      </c>
      <c r="J7" s="2">
        <v>-0.22231046605051211</v>
      </c>
      <c r="K7" s="2">
        <v>-0.11972398271692826</v>
      </c>
      <c r="L7" s="2">
        <v>-0.18847057817615251</v>
      </c>
      <c r="M7" s="2">
        <v>-2.1166507835799625E-2</v>
      </c>
      <c r="N7" s="2">
        <v>-0.1822927593080762</v>
      </c>
      <c r="O7" s="2">
        <v>-0.11916771304277371</v>
      </c>
      <c r="P7" s="2">
        <v>-0.10902811724560675</v>
      </c>
      <c r="Q7" s="2">
        <v>-2.9790352463549684E-2</v>
      </c>
      <c r="R7" s="2">
        <v>-0.18612347890430822</v>
      </c>
      <c r="S7" s="2">
        <v>-4.9762510320529682E-2</v>
      </c>
      <c r="T7" s="2">
        <v>-0.23041713586884899</v>
      </c>
      <c r="U7" s="2">
        <v>0.39545053749810782</v>
      </c>
      <c r="V7" s="2">
        <v>0.20071358183920812</v>
      </c>
      <c r="W7" s="2">
        <v>-0.42376694413658189</v>
      </c>
      <c r="X7" s="2">
        <v>0.11961416480868994</v>
      </c>
      <c r="Y7" s="2">
        <v>-0.60225925602855113</v>
      </c>
      <c r="Z7" s="2">
        <v>0.30949821247308013</v>
      </c>
      <c r="AA7" s="2">
        <v>-0.33954074836891063</v>
      </c>
      <c r="AB7" s="2">
        <v>-0.9115582342965628</v>
      </c>
      <c r="AC7" s="2">
        <v>0.3029872340483451</v>
      </c>
      <c r="AD7" s="2">
        <v>0.12908130359132053</v>
      </c>
      <c r="AE7" s="2">
        <v>-0.33194336527889234</v>
      </c>
      <c r="AF7" s="2">
        <v>-0.11852120790691156</v>
      </c>
      <c r="AG7" s="2">
        <v>0.74597871949273675</v>
      </c>
      <c r="AH7" s="2">
        <v>-0.17629881393128249</v>
      </c>
      <c r="AI7" s="2">
        <v>1.217875456178998</v>
      </c>
      <c r="AJ7" s="2">
        <v>-0.36787974978699189</v>
      </c>
      <c r="AK7" s="2">
        <v>0.1615920825107644</v>
      </c>
      <c r="AL7" s="2">
        <v>0.16391256767583182</v>
      </c>
      <c r="AM7" s="2">
        <v>0.16139202968500324</v>
      </c>
      <c r="AN7" s="2">
        <v>0.32172420994009499</v>
      </c>
      <c r="AO7" s="2">
        <v>2.891909630767998E-2</v>
      </c>
      <c r="AP7" s="2">
        <v>2.3011269019399719E-2</v>
      </c>
      <c r="AQ7" s="2">
        <v>0.83243926902428911</v>
      </c>
      <c r="AR7" s="2">
        <v>0.29606431859187371</v>
      </c>
      <c r="AS7" s="2">
        <v>0.29881258078401574</v>
      </c>
      <c r="AT7" s="2">
        <v>-3.9482623401863051E-2</v>
      </c>
      <c r="AU7" s="2">
        <v>-0.33396586619399909</v>
      </c>
      <c r="AV7" s="2">
        <v>-1.0413593932742415E-2</v>
      </c>
      <c r="AW7" s="2">
        <v>-0.81790510000675987</v>
      </c>
      <c r="AX7" s="2">
        <v>-0.11845041677833951</v>
      </c>
      <c r="AY7" s="2">
        <v>-2.1027304558230629E-2</v>
      </c>
      <c r="AZ7" s="2">
        <v>-0.61684184127834429</v>
      </c>
      <c r="BA7" s="2">
        <v>-0.24259982390893289</v>
      </c>
      <c r="BB7" s="2">
        <v>-4.2191530421220022E-2</v>
      </c>
      <c r="BC7" s="2">
        <v>-0.1231077812656638</v>
      </c>
      <c r="BD7" s="2">
        <v>0.20721124883079289</v>
      </c>
      <c r="BE7" s="2">
        <v>-0.78357850416043018</v>
      </c>
      <c r="BF7" s="2">
        <v>-0.25242069155658919</v>
      </c>
      <c r="BG7" s="2">
        <v>-0.72124900481209253</v>
      </c>
      <c r="BH7" s="2">
        <v>1.069657636874896</v>
      </c>
      <c r="BI7" s="2">
        <v>-0.53295711560648562</v>
      </c>
      <c r="BJ7" s="2">
        <v>0.50197494316423941</v>
      </c>
      <c r="BK7" s="2">
        <v>-0.30019857419708373</v>
      </c>
      <c r="BL7" s="2">
        <v>0.56849574347362997</v>
      </c>
      <c r="BM7" s="2">
        <v>-0.19123731737314811</v>
      </c>
      <c r="BN7" s="2">
        <v>0.4995112995374173</v>
      </c>
      <c r="BO7" s="2">
        <v>1.3982977844090072</v>
      </c>
      <c r="BP7" s="2">
        <v>0.12375621342697246</v>
      </c>
    </row>
    <row r="8" spans="1:68" x14ac:dyDescent="0.25">
      <c r="A8" t="s">
        <v>20</v>
      </c>
      <c r="B8" s="2">
        <v>-0.50679691303309449</v>
      </c>
      <c r="C8" s="2">
        <v>-0.28676797551015121</v>
      </c>
      <c r="D8" s="2">
        <v>-1.9409692222121459E-2</v>
      </c>
      <c r="E8" s="2">
        <v>3.9759408884940124E-2</v>
      </c>
      <c r="F8" s="2">
        <v>-0.17824604730567514</v>
      </c>
      <c r="G8" s="2">
        <v>-0.5794315845393353</v>
      </c>
      <c r="H8" s="2">
        <v>0.15381352646286631</v>
      </c>
      <c r="I8" s="2">
        <v>0.29400447265023627</v>
      </c>
      <c r="J8" s="2">
        <v>-4.2388015272321139E-2</v>
      </c>
      <c r="K8" s="2">
        <v>0.24918292308434259</v>
      </c>
      <c r="L8" s="2">
        <v>0.20966464707235047</v>
      </c>
      <c r="M8" s="2">
        <v>0.11882651197591228</v>
      </c>
      <c r="N8" s="2">
        <v>0.38601638611195122</v>
      </c>
      <c r="O8" s="2">
        <v>-0.28641791529255756</v>
      </c>
      <c r="P8" s="2">
        <v>-0.15250327966065957</v>
      </c>
      <c r="Q8" s="2">
        <v>-0.20217307953993172</v>
      </c>
      <c r="R8" s="2">
        <v>6.4198425756823177E-2</v>
      </c>
      <c r="S8" s="2">
        <v>2.5073789652037291E-2</v>
      </c>
      <c r="T8" s="2">
        <v>-1.7502402650390714E-2</v>
      </c>
      <c r="U8" s="2">
        <v>-6.0623852631656344E-2</v>
      </c>
      <c r="V8" s="2">
        <v>0.17860436588190134</v>
      </c>
      <c r="W8" s="2">
        <v>-0.86475874809870024</v>
      </c>
      <c r="X8" s="2">
        <v>0.48456472121622668</v>
      </c>
      <c r="Y8" s="2">
        <v>-0.88901415372839077</v>
      </c>
      <c r="Z8" s="2">
        <v>0.69314030752592859</v>
      </c>
      <c r="AA8" s="2">
        <v>5.1733919391781921E-3</v>
      </c>
      <c r="AB8" s="2">
        <v>-0.31490514932864849</v>
      </c>
      <c r="AC8" s="2">
        <v>6.492252364597384E-2</v>
      </c>
      <c r="AD8" s="2">
        <v>0.71706203026576421</v>
      </c>
      <c r="AE8" s="2">
        <v>0.38215752758068583</v>
      </c>
      <c r="AF8" s="2">
        <v>3.4395043259378255E-2</v>
      </c>
      <c r="AG8" s="2">
        <v>1.0937587700519633</v>
      </c>
      <c r="AH8" s="2">
        <v>0.31332938630594814</v>
      </c>
      <c r="AI8" s="2">
        <v>0.43297064956175185</v>
      </c>
      <c r="AJ8" s="2">
        <v>0.24759413554569962</v>
      </c>
      <c r="AK8" s="2">
        <v>0.49595673659006889</v>
      </c>
      <c r="AL8" s="2">
        <v>0.47183753246894938</v>
      </c>
      <c r="AM8" s="2">
        <v>-0.36633495730790633</v>
      </c>
      <c r="AN8" s="2">
        <v>-0.16548297179048796</v>
      </c>
      <c r="AO8" s="2">
        <v>-2.3518854434232895E-2</v>
      </c>
      <c r="AP8" s="2">
        <v>2.8284215817911681E-2</v>
      </c>
      <c r="AQ8" s="2">
        <v>0.36746263002744745</v>
      </c>
      <c r="AR8" s="2">
        <v>0.47460239676486127</v>
      </c>
      <c r="AS8" s="2">
        <v>0.2781540598832557</v>
      </c>
      <c r="AT8" s="2">
        <v>0.33919024632595846</v>
      </c>
      <c r="AU8" s="2">
        <v>0.32345715882519743</v>
      </c>
      <c r="AV8" s="2">
        <v>-0.29605231605562954</v>
      </c>
      <c r="AW8" s="2">
        <v>-0.19869759395206979</v>
      </c>
      <c r="AX8" s="2">
        <v>0.54353687087055758</v>
      </c>
      <c r="AY8" s="2">
        <v>0.3184787432820082</v>
      </c>
      <c r="AZ8" s="2">
        <v>-0.4008947829685312</v>
      </c>
      <c r="BA8" s="2">
        <v>0.20204098217360464</v>
      </c>
      <c r="BB8" s="2">
        <v>4.5000988646192709E-2</v>
      </c>
      <c r="BC8" s="2">
        <v>-0.29856000663033128</v>
      </c>
      <c r="BD8" s="2">
        <v>4.6744516866784484E-2</v>
      </c>
      <c r="BE8" s="2">
        <v>-8.6857058176133137E-2</v>
      </c>
      <c r="BF8" s="2">
        <v>3.999166810069886E-2</v>
      </c>
      <c r="BG8" s="2">
        <v>0.43739827135981224</v>
      </c>
      <c r="BH8" s="2">
        <v>1.5306780730710333E-3</v>
      </c>
      <c r="BI8" s="2">
        <v>-0.6480371474712604</v>
      </c>
      <c r="BJ8" s="2">
        <v>0.41581787521233421</v>
      </c>
      <c r="BK8" s="2">
        <v>0.16127895056930894</v>
      </c>
      <c r="BL8" s="2">
        <v>0.19546929710649838</v>
      </c>
      <c r="BM8" s="2">
        <v>-0.53059391350900609</v>
      </c>
      <c r="BN8" s="2">
        <v>-0.11356079996574603</v>
      </c>
      <c r="BO8" s="2">
        <v>0.46753085091799068</v>
      </c>
      <c r="BP8" s="2">
        <v>-8.6819217053108882E-3</v>
      </c>
    </row>
    <row r="9" spans="1:68" x14ac:dyDescent="0.25">
      <c r="A9" t="s">
        <v>10</v>
      </c>
      <c r="B9" s="2">
        <v>-0.19738945270701463</v>
      </c>
      <c r="C9" s="2">
        <v>-6.9389936935040183E-2</v>
      </c>
      <c r="D9" s="2">
        <v>-2.3745220262832142E-2</v>
      </c>
      <c r="E9" s="2">
        <v>0.17059642550086354</v>
      </c>
      <c r="F9" s="2">
        <v>-1.9802251269478745E-2</v>
      </c>
      <c r="G9" s="2">
        <v>3.1259246374171046E-2</v>
      </c>
      <c r="H9" s="2">
        <v>0.19401954063699978</v>
      </c>
      <c r="I9" s="2">
        <v>-6.0952714347359264E-2</v>
      </c>
      <c r="J9" s="2">
        <v>0.35937145600037468</v>
      </c>
      <c r="K9" s="2">
        <v>-0.11170462335775073</v>
      </c>
      <c r="L9" s="2">
        <v>0.27489347132666248</v>
      </c>
      <c r="M9" s="2">
        <v>0.17670613020066461</v>
      </c>
      <c r="N9" s="2">
        <v>0.24650100749659096</v>
      </c>
      <c r="O9" s="2">
        <v>-0.36617646936803921</v>
      </c>
      <c r="P9" s="2">
        <v>0.56210791640719437</v>
      </c>
      <c r="Q9" s="2">
        <v>-4.4678730493763752E-2</v>
      </c>
      <c r="R9" s="2">
        <v>1.1750298627016396E-2</v>
      </c>
      <c r="S9" s="2">
        <v>0.10637862507003548</v>
      </c>
      <c r="T9" s="2">
        <v>-0.64326885057516248</v>
      </c>
      <c r="U9" s="2">
        <v>9.2172295037658267E-2</v>
      </c>
      <c r="V9" s="2">
        <v>7.0746590589072095E-2</v>
      </c>
      <c r="W9" s="2">
        <v>-0.60082118953264307</v>
      </c>
      <c r="X9" s="2">
        <v>-8.1933311789675438E-3</v>
      </c>
      <c r="Y9" s="2">
        <v>0.13186441996475512</v>
      </c>
      <c r="Z9" s="2">
        <v>0.35600393557689969</v>
      </c>
      <c r="AA9" s="2">
        <v>-0.15819372004049415</v>
      </c>
      <c r="AB9" s="2">
        <v>-0.32166746302437516</v>
      </c>
      <c r="AC9" s="2">
        <v>0.45004906757552393</v>
      </c>
      <c r="AD9" s="2">
        <v>0.14418297940035876</v>
      </c>
      <c r="AE9" s="2">
        <v>-5.6294800806425502E-2</v>
      </c>
      <c r="AF9" s="2">
        <v>-4.3358462755924518E-2</v>
      </c>
      <c r="AG9" s="2">
        <v>0.32986343688406072</v>
      </c>
      <c r="AH9" s="2">
        <v>-0.11140074596818049</v>
      </c>
      <c r="AI9" s="2">
        <v>0.34841678094648232</v>
      </c>
      <c r="AJ9" s="2">
        <v>0.26991240610909079</v>
      </c>
      <c r="AK9" s="2">
        <v>0.11693209930472176</v>
      </c>
      <c r="AL9" s="2">
        <v>0.18888106047602704</v>
      </c>
      <c r="AM9" s="2">
        <v>-0.10563941113297189</v>
      </c>
      <c r="AN9" s="2">
        <v>-0.24050200656489515</v>
      </c>
      <c r="AO9" s="2">
        <v>-0.17183010846178859</v>
      </c>
      <c r="AP9" s="2">
        <v>-5.7349223960735081E-3</v>
      </c>
      <c r="AQ9" s="2">
        <v>0.34634361345997688</v>
      </c>
      <c r="AR9" s="2">
        <v>0.14691829972230006</v>
      </c>
      <c r="AS9" s="2">
        <v>9.2664246953328588E-2</v>
      </c>
      <c r="AT9" s="2">
        <v>8.9133549973879636E-2</v>
      </c>
      <c r="AU9" s="2">
        <v>8.4378094878407667E-2</v>
      </c>
      <c r="AV9" s="2">
        <v>1.9025345491599493E-2</v>
      </c>
      <c r="AW9" s="2">
        <v>-0.44243040060781524</v>
      </c>
      <c r="AX9" s="2">
        <v>0.14120204092750685</v>
      </c>
      <c r="AY9" s="2">
        <v>0.36569146214764991</v>
      </c>
      <c r="AZ9" s="2">
        <v>-0.1538086136750017</v>
      </c>
      <c r="BA9" s="2">
        <v>-0.15255788979843399</v>
      </c>
      <c r="BB9" s="2">
        <v>-0.13431929903208628</v>
      </c>
      <c r="BC9" s="2">
        <v>-0.31704783206974019</v>
      </c>
      <c r="BD9" s="2">
        <v>0.32035920827085007</v>
      </c>
      <c r="BE9" s="2">
        <v>0.14430635315019327</v>
      </c>
      <c r="BF9" s="2">
        <v>-1.198390630317501E-2</v>
      </c>
      <c r="BG9" s="2">
        <v>3.8286364828276132E-2</v>
      </c>
      <c r="BH9" s="2">
        <v>-0.10895069972686448</v>
      </c>
      <c r="BI9" s="2">
        <v>0.11301506240137646</v>
      </c>
      <c r="BJ9" s="2">
        <v>0.55304548107632845</v>
      </c>
      <c r="BK9" s="2">
        <v>0.23004646740783138</v>
      </c>
      <c r="BL9" s="2">
        <v>0.35379059298469484</v>
      </c>
      <c r="BM9" s="2">
        <v>-0.1030063607146834</v>
      </c>
      <c r="BN9" s="2">
        <v>-0.39737933395400882</v>
      </c>
      <c r="BO9" s="2">
        <v>0.65584307658880003</v>
      </c>
      <c r="BP9" s="2">
        <v>9.4917537922943149E-2</v>
      </c>
    </row>
    <row r="10" spans="1:68" x14ac:dyDescent="0.25">
      <c r="A10" t="s">
        <v>22</v>
      </c>
      <c r="B10" s="2">
        <v>-0.30339852820174046</v>
      </c>
      <c r="C10" s="2">
        <v>-0.4467344940033024</v>
      </c>
      <c r="D10" s="2">
        <v>0.11185294113932112</v>
      </c>
      <c r="E10" s="2">
        <v>0.5098773935160742</v>
      </c>
      <c r="F10" s="2">
        <v>-1.8908300831631916E-2</v>
      </c>
      <c r="G10" s="2">
        <v>-0.68611343730173469</v>
      </c>
      <c r="H10" s="2">
        <v>0.23277871939117828</v>
      </c>
      <c r="I10" s="2">
        <v>-0.23102870695693631</v>
      </c>
      <c r="J10" s="2">
        <v>6.7139344401413434E-2</v>
      </c>
      <c r="K10" s="2">
        <v>-2.4381970776399291E-2</v>
      </c>
      <c r="L10" s="2">
        <v>-2.4772119223039072E-2</v>
      </c>
      <c r="M10" s="2">
        <v>1.2066697646726526E-2</v>
      </c>
      <c r="N10" s="2">
        <v>0.45760315520742023</v>
      </c>
      <c r="O10" s="2">
        <v>0.24232518714488088</v>
      </c>
      <c r="P10" s="2">
        <v>0.47473964218319509</v>
      </c>
      <c r="Q10" s="2">
        <v>-0.5613144981501037</v>
      </c>
      <c r="R10" s="2">
        <v>-0.4816029747459844</v>
      </c>
      <c r="S10" s="2">
        <v>-4.1879198931924599E-2</v>
      </c>
      <c r="T10" s="2">
        <v>-0.77548716394862349</v>
      </c>
      <c r="U10" s="2">
        <v>0.12001259637274989</v>
      </c>
      <c r="V10" s="2">
        <v>-0.63209337751410266</v>
      </c>
      <c r="W10" s="2">
        <v>-1.1793395048227189</v>
      </c>
      <c r="X10" s="2">
        <v>0.36678838724734175</v>
      </c>
      <c r="Y10" s="2">
        <v>2.1980655174434816E-2</v>
      </c>
      <c r="Z10" s="2">
        <v>1.4991198725457653</v>
      </c>
      <c r="AA10" s="2">
        <v>0.12985608301896603</v>
      </c>
      <c r="AB10" s="2">
        <v>0.44699358515600551</v>
      </c>
      <c r="AC10" s="2">
        <v>0.46387951318597714</v>
      </c>
      <c r="AD10" s="2">
        <v>2.0753011387986492E-2</v>
      </c>
      <c r="AE10" s="2">
        <v>0.14537833089996199</v>
      </c>
      <c r="AF10" s="2">
        <v>4.9386011064814418E-2</v>
      </c>
      <c r="AG10" s="2">
        <v>0.71548613749963519</v>
      </c>
      <c r="AH10" s="2">
        <v>-7.1772993497724299E-2</v>
      </c>
      <c r="AI10" s="2">
        <v>7.6771402755277829E-2</v>
      </c>
      <c r="AJ10" s="2">
        <v>-8.9427944179066521E-2</v>
      </c>
      <c r="AK10" s="2">
        <v>0.59461567096878498</v>
      </c>
      <c r="AL10" s="2">
        <v>-2.3214527790561493E-2</v>
      </c>
      <c r="AM10" s="2">
        <v>0.21531096393751162</v>
      </c>
      <c r="AN10" s="2">
        <v>-2.8705762606372736E-2</v>
      </c>
      <c r="AO10" s="2">
        <v>-0.69176200654937059</v>
      </c>
      <c r="AP10" s="2">
        <v>-0.2595048407111934</v>
      </c>
      <c r="AQ10" s="2">
        <v>0.45013391879733705</v>
      </c>
      <c r="AR10" s="2">
        <v>-5.3872331746050398E-2</v>
      </c>
      <c r="AS10" s="2">
        <v>7.2334770588838429E-2</v>
      </c>
      <c r="AT10" s="2">
        <v>6.3799595759975153E-2</v>
      </c>
      <c r="AU10" s="2">
        <v>6.2274736483065495E-2</v>
      </c>
      <c r="AV10" s="2">
        <v>-0.17257567660575659</v>
      </c>
      <c r="AW10" s="2">
        <v>-6.4486107179527463E-2</v>
      </c>
      <c r="AX10" s="2">
        <v>0.58582690509833468</v>
      </c>
      <c r="AY10" s="2">
        <v>0.30465708186116475</v>
      </c>
      <c r="AZ10" s="2">
        <v>-0.62504250665950678</v>
      </c>
      <c r="BA10" s="2">
        <v>0.44787597816667879</v>
      </c>
      <c r="BB10" s="2">
        <v>-0.10080954969280168</v>
      </c>
      <c r="BC10" s="2">
        <v>-3.772156225565855E-2</v>
      </c>
      <c r="BD10" s="2">
        <v>0.74432420051242099</v>
      </c>
      <c r="BE10" s="2">
        <v>8.4413572212784074E-2</v>
      </c>
      <c r="BF10" s="2">
        <v>0.1042439416357938</v>
      </c>
      <c r="BG10" s="2">
        <v>-0.54478201071818921</v>
      </c>
      <c r="BH10" s="2">
        <v>-2.292001460697728E-2</v>
      </c>
      <c r="BI10" s="2">
        <v>-0.11505699612125626</v>
      </c>
      <c r="BJ10" s="2">
        <v>1.1069637743010032</v>
      </c>
      <c r="BK10" s="2">
        <v>0.58366574761873602</v>
      </c>
      <c r="BL10" s="2">
        <v>0.32250466600245981</v>
      </c>
      <c r="BM10" s="2">
        <v>-0.58097493515694898</v>
      </c>
      <c r="BN10" s="2">
        <v>4.5538588537062094E-2</v>
      </c>
      <c r="BO10" s="2">
        <v>1.9925824627635682</v>
      </c>
      <c r="BP10" s="2">
        <v>0.13308693478593522</v>
      </c>
    </row>
    <row r="11" spans="1:68" x14ac:dyDescent="0.25">
      <c r="A11" t="s">
        <v>14</v>
      </c>
      <c r="B11" s="2">
        <v>6.7822670882643654E-2</v>
      </c>
      <c r="C11" s="2">
        <v>-0.5647004548445117</v>
      </c>
      <c r="D11" s="2">
        <v>-0.1877037440230524</v>
      </c>
      <c r="E11" s="2">
        <v>-0.25090735805325032</v>
      </c>
      <c r="F11" s="2">
        <v>-0.25363532542230693</v>
      </c>
      <c r="G11" s="2">
        <v>-0.26692255865641723</v>
      </c>
      <c r="H11" s="2">
        <v>0.24057700824458311</v>
      </c>
      <c r="I11" s="2">
        <v>-0.51863444376126233</v>
      </c>
      <c r="J11" s="2">
        <v>0.54261085229441974</v>
      </c>
      <c r="K11" s="2">
        <v>4.2757243104379158E-2</v>
      </c>
      <c r="L11" s="2">
        <v>0.82564597689536512</v>
      </c>
      <c r="M11" s="2">
        <v>-0.18617414069269556</v>
      </c>
      <c r="N11" s="2">
        <v>0.31796059881023664</v>
      </c>
      <c r="O11" s="2">
        <v>-0.25953654302094581</v>
      </c>
      <c r="P11" s="2">
        <v>0.59279302796904421</v>
      </c>
      <c r="Q11" s="2">
        <v>0.16840784971854242</v>
      </c>
      <c r="R11" s="2">
        <v>-0.53268071448412002</v>
      </c>
      <c r="S11" s="2">
        <v>7.8914595699452153E-2</v>
      </c>
      <c r="T11" s="2">
        <v>-0.68349401058568771</v>
      </c>
      <c r="U11" s="2">
        <v>0.41885903456548784</v>
      </c>
      <c r="V11" s="2">
        <v>0.38652567819270822</v>
      </c>
      <c r="W11" s="2">
        <v>-1.6654064347759459</v>
      </c>
      <c r="X11" s="2">
        <v>0.50187533662556694</v>
      </c>
      <c r="Y11" s="2">
        <v>-0.46032749935084105</v>
      </c>
      <c r="Z11" s="2">
        <v>1.0406769155795335</v>
      </c>
      <c r="AA11" s="2">
        <v>0.27072363412950023</v>
      </c>
      <c r="AB11" s="2">
        <v>-0.20074585209414225</v>
      </c>
      <c r="AC11" s="2">
        <v>0.53857514805329709</v>
      </c>
      <c r="AD11" s="2">
        <v>0.5751245511656764</v>
      </c>
      <c r="AE11" s="2">
        <v>-0.24642554912690107</v>
      </c>
      <c r="AF11" s="2">
        <v>4.6933004323660731E-2</v>
      </c>
      <c r="AG11" s="2">
        <v>1.5612709420695341</v>
      </c>
      <c r="AH11" s="2">
        <v>0.87274663454958779</v>
      </c>
      <c r="AI11" s="2">
        <v>0.55674898270613393</v>
      </c>
      <c r="AJ11" s="2">
        <v>1.7781170545908939E-2</v>
      </c>
      <c r="AK11" s="2">
        <v>0.40185258423680864</v>
      </c>
      <c r="AL11" s="2">
        <v>0.33838075842996951</v>
      </c>
      <c r="AM11" s="2">
        <v>-0.11623097262451579</v>
      </c>
      <c r="AN11" s="2">
        <v>-0.10592107476635952</v>
      </c>
      <c r="AO11" s="2">
        <v>-0.38111066785708275</v>
      </c>
      <c r="AP11" s="2">
        <v>4.899107230660716E-2</v>
      </c>
      <c r="AQ11" s="2">
        <v>0.19963646795220016</v>
      </c>
      <c r="AR11" s="2">
        <v>0.19338458971811973</v>
      </c>
      <c r="AS11" s="2">
        <v>0.29460908081412446</v>
      </c>
      <c r="AT11" s="2">
        <v>0.70119619522104437</v>
      </c>
      <c r="AU11" s="2">
        <v>0.22452121516892456</v>
      </c>
      <c r="AV11" s="2">
        <v>0.11758124254334579</v>
      </c>
      <c r="AW11" s="2">
        <v>-0.4034203017585396</v>
      </c>
      <c r="AX11" s="2">
        <v>0.3597282245068199</v>
      </c>
      <c r="AY11" s="2">
        <v>9.2753096588265735E-2</v>
      </c>
      <c r="AZ11" s="2">
        <v>-0.72940991740054395</v>
      </c>
      <c r="BA11" s="2">
        <v>0.37687793746410381</v>
      </c>
      <c r="BB11" s="2">
        <v>3.7069048455751876E-3</v>
      </c>
      <c r="BC11" s="2">
        <v>-1.9101672562386204E-2</v>
      </c>
      <c r="BD11" s="2">
        <v>-0.30121624056112045</v>
      </c>
      <c r="BE11" s="2">
        <v>-0.14920998291486093</v>
      </c>
      <c r="BF11" s="2">
        <v>2.0196880978043653E-2</v>
      </c>
      <c r="BG11" s="2">
        <v>-0.50714511973041065</v>
      </c>
      <c r="BH11" s="2">
        <v>-7.5214985424567754E-2</v>
      </c>
      <c r="BI11" s="2">
        <v>-0.29043230984958879</v>
      </c>
      <c r="BJ11" s="2">
        <v>1.0409284716292333</v>
      </c>
      <c r="BK11" s="2">
        <v>0.40050542759646401</v>
      </c>
      <c r="BL11" s="2">
        <v>0.44535158865166757</v>
      </c>
      <c r="BM11" s="2">
        <v>-1.5303366193464851E-2</v>
      </c>
      <c r="BN11" s="2">
        <v>0.15010442369464747</v>
      </c>
      <c r="BO11" s="2">
        <v>0.28021255605591922</v>
      </c>
      <c r="BP11" s="2">
        <v>0.14977520560568916</v>
      </c>
    </row>
    <row r="12" spans="1:68" x14ac:dyDescent="0.25">
      <c r="A12" t="s">
        <v>28</v>
      </c>
      <c r="B12" s="2">
        <v>-0.16334855946969901</v>
      </c>
      <c r="C12" s="2">
        <v>-0.12901387526820793</v>
      </c>
      <c r="D12" s="2">
        <v>0.16507052180924039</v>
      </c>
      <c r="E12" s="2">
        <v>9.0801805391029777E-2</v>
      </c>
      <c r="F12" s="2">
        <v>-3.9034643468888104E-3</v>
      </c>
      <c r="G12" s="2">
        <v>-9.2423842784178284E-2</v>
      </c>
      <c r="H12" s="2">
        <v>0.12434490817902104</v>
      </c>
      <c r="I12" s="2">
        <v>9.8991205532400511E-2</v>
      </c>
      <c r="J12" s="2">
        <v>0.17873690773305645</v>
      </c>
      <c r="K12" s="2">
        <v>1.4797476500521822E-2</v>
      </c>
      <c r="L12" s="2">
        <v>3.6305443202511757E-2</v>
      </c>
      <c r="M12" s="2">
        <v>0.1327134268082307</v>
      </c>
      <c r="N12" s="2">
        <v>0.11608606878556266</v>
      </c>
      <c r="O12" s="2">
        <v>-0.2625290186210571</v>
      </c>
      <c r="P12" s="2">
        <v>0.24808254176315359</v>
      </c>
      <c r="Q12" s="2">
        <v>-7.5219114830707381E-2</v>
      </c>
      <c r="R12" s="2">
        <v>0.11269974356254736</v>
      </c>
      <c r="S12" s="2">
        <v>5.4241010800704523E-2</v>
      </c>
      <c r="T12" s="2">
        <v>-0.23982299437521704</v>
      </c>
      <c r="U12" s="2">
        <v>-8.113084050820665E-3</v>
      </c>
      <c r="V12" s="2">
        <v>7.0148119833193356E-2</v>
      </c>
      <c r="W12" s="2">
        <v>-0.40946387205067791</v>
      </c>
      <c r="X12" s="2">
        <v>7.2523151173715203E-2</v>
      </c>
      <c r="Y12" s="2">
        <v>-0.24556974725831401</v>
      </c>
      <c r="Z12" s="2">
        <v>0.47661886167316381</v>
      </c>
      <c r="AA12" s="2">
        <v>-0.14170622804211638</v>
      </c>
      <c r="AB12" s="2">
        <v>-0.27139369081311066</v>
      </c>
      <c r="AC12" s="2">
        <v>0.37804054759843958</v>
      </c>
      <c r="AD12" s="2">
        <v>7.1791257276202239E-2</v>
      </c>
      <c r="AE12" s="2">
        <v>-0.24114213866452217</v>
      </c>
      <c r="AF12" s="2">
        <v>-4.0653817590696598E-2</v>
      </c>
      <c r="AG12" s="2">
        <v>0.30712692090002469</v>
      </c>
      <c r="AH12" s="2">
        <v>7.8408637881917792E-3</v>
      </c>
      <c r="AI12" s="2">
        <v>8.9671082693593571E-2</v>
      </c>
      <c r="AJ12" s="2">
        <v>0.11652477301440975</v>
      </c>
      <c r="AK12" s="2">
        <v>-5.297858129180795E-2</v>
      </c>
      <c r="AL12" s="2">
        <v>0.27619815468337927</v>
      </c>
      <c r="AM12" s="2">
        <v>6.0395165589691255E-2</v>
      </c>
      <c r="AN12" s="2">
        <v>-8.7319397019801459E-2</v>
      </c>
      <c r="AO12" s="2">
        <v>-0.22671522761921947</v>
      </c>
      <c r="AP12" s="2">
        <v>-5.2450748265510855E-2</v>
      </c>
      <c r="AQ12" s="2">
        <v>0.24405880593508403</v>
      </c>
      <c r="AR12" s="2">
        <v>0.19767600820355205</v>
      </c>
      <c r="AS12" s="2">
        <v>7.1170576535817334E-2</v>
      </c>
      <c r="AT12" s="2">
        <v>8.8168373210355311E-2</v>
      </c>
      <c r="AU12" s="2">
        <v>0.16694930317608364</v>
      </c>
      <c r="AV12" s="2">
        <v>5.336329077054721E-2</v>
      </c>
      <c r="AW12" s="2">
        <v>-0.23630794086732357</v>
      </c>
      <c r="AX12" s="2">
        <v>7.8354501219955394E-2</v>
      </c>
      <c r="AY12" s="2">
        <v>0.1082818959918925</v>
      </c>
      <c r="AZ12" s="2">
        <v>-8.0952356349606999E-2</v>
      </c>
      <c r="BA12" s="2">
        <v>8.3877737575364847E-2</v>
      </c>
      <c r="BB12" s="2">
        <v>-5.6346659452795669E-2</v>
      </c>
      <c r="BC12" s="2">
        <v>-8.1229876679976568E-2</v>
      </c>
      <c r="BD12" s="2">
        <v>0.15800873345410735</v>
      </c>
      <c r="BE12" s="2">
        <v>-0.11801437473971794</v>
      </c>
      <c r="BF12" s="2">
        <v>1.0282455959417861E-2</v>
      </c>
      <c r="BG12" s="2">
        <v>1.7456951737329047E-2</v>
      </c>
      <c r="BH12" s="2">
        <v>-7.8128993177655551E-3</v>
      </c>
      <c r="BI12" s="2">
        <v>-0.13475302783791451</v>
      </c>
      <c r="BJ12" s="2">
        <v>0.32757313805299315</v>
      </c>
      <c r="BK12" s="2">
        <v>0.14664356740135667</v>
      </c>
      <c r="BL12" s="2">
        <v>0.11875992350939915</v>
      </c>
      <c r="BM12" s="2">
        <v>-2.1232466325062947E-2</v>
      </c>
      <c r="BN12" s="2">
        <v>6.2794592272857386E-2</v>
      </c>
      <c r="BO12" s="2">
        <v>0.3204721772166606</v>
      </c>
      <c r="BP12" s="2">
        <v>6.8557252131373606E-2</v>
      </c>
    </row>
    <row r="13" spans="1:68" x14ac:dyDescent="0.25">
      <c r="A13" t="s">
        <v>12</v>
      </c>
      <c r="B13" s="2">
        <v>0.41653589199754382</v>
      </c>
      <c r="C13" s="2">
        <v>-0.76041123295546742</v>
      </c>
      <c r="D13" s="2">
        <v>0.29940413667313692</v>
      </c>
      <c r="E13" s="2">
        <v>1.2220615280665301</v>
      </c>
      <c r="F13" s="2">
        <v>0.28673456036869577</v>
      </c>
      <c r="G13" s="2">
        <v>0.2375455183600339</v>
      </c>
      <c r="H13" s="2">
        <v>-0.38031591857512304</v>
      </c>
      <c r="I13" s="2">
        <v>-0.46066850371027435</v>
      </c>
      <c r="J13" s="2">
        <v>8.6712021913174564E-2</v>
      </c>
      <c r="K13" s="2">
        <v>-0.22529339118991626</v>
      </c>
      <c r="L13" s="2">
        <v>0.12274768793223401</v>
      </c>
      <c r="M13" s="2">
        <v>-2.8287358037701733E-2</v>
      </c>
      <c r="N13" s="2">
        <v>0.12347335601393894</v>
      </c>
      <c r="O13" s="2">
        <v>0.29146844965574215</v>
      </c>
      <c r="P13" s="2">
        <v>0.91225569119592742</v>
      </c>
      <c r="Q13" s="2">
        <v>0.34445324826566504</v>
      </c>
      <c r="R13" s="2">
        <v>-0.43809063141061899</v>
      </c>
      <c r="S13" s="2">
        <v>4.644298085480094E-2</v>
      </c>
      <c r="T13" s="2">
        <v>-0.78721044972866272</v>
      </c>
      <c r="U13" s="2">
        <v>0.23618348123885691</v>
      </c>
      <c r="V13" s="2">
        <v>0.52516871704399559</v>
      </c>
      <c r="W13" s="2">
        <v>-1.3677327688408236</v>
      </c>
      <c r="X13" s="2">
        <v>-0.53703198692028964</v>
      </c>
      <c r="Y13" s="2">
        <v>-0.14041104920645486</v>
      </c>
      <c r="Z13" s="2">
        <v>1.0437434990865762</v>
      </c>
      <c r="AA13" s="2">
        <v>-0.78637818746700339</v>
      </c>
      <c r="AB13" s="2">
        <v>0.30599427883956909</v>
      </c>
      <c r="AC13" s="2">
        <v>-3.1618598492738838E-3</v>
      </c>
      <c r="AD13" s="2">
        <v>-0.99946654057918982</v>
      </c>
      <c r="AE13" s="2">
        <v>-1.8734705345980398</v>
      </c>
      <c r="AF13" s="2">
        <v>-0.36630608607345178</v>
      </c>
      <c r="AG13" s="2">
        <v>1.4962212732732969</v>
      </c>
      <c r="AH13" s="2">
        <v>0.89045793120370431</v>
      </c>
      <c r="AI13" s="2">
        <v>9.5596062669441637E-2</v>
      </c>
      <c r="AJ13" s="2">
        <v>-0.36239754585630563</v>
      </c>
      <c r="AK13" s="2">
        <v>0.56548008058343202</v>
      </c>
      <c r="AL13" s="2">
        <v>0.82594469379186519</v>
      </c>
      <c r="AM13" s="2">
        <v>-0.38350233247135196</v>
      </c>
      <c r="AN13" s="2">
        <v>0.16027737570581538</v>
      </c>
      <c r="AO13" s="2">
        <v>-9.9818385507892043E-2</v>
      </c>
      <c r="AP13" s="2">
        <v>-0.24955639813032604</v>
      </c>
      <c r="AQ13" s="2">
        <v>0.2099450565384815</v>
      </c>
      <c r="AR13" s="2">
        <v>0.11195223302766082</v>
      </c>
      <c r="AS13" s="2">
        <v>0.26847719176628576</v>
      </c>
      <c r="AT13" s="2">
        <v>-0.60503490002395965</v>
      </c>
      <c r="AU13" s="2">
        <v>0.58811175364421686</v>
      </c>
      <c r="AV13" s="2">
        <v>-0.42703297215403568</v>
      </c>
      <c r="AW13" s="2">
        <v>0.28900283205904204</v>
      </c>
      <c r="AX13" s="2">
        <v>-0.1269763356099558</v>
      </c>
      <c r="AY13" s="2">
        <v>0.18889760874430173</v>
      </c>
      <c r="AZ13" s="2">
        <v>0.47748485228418575</v>
      </c>
      <c r="BA13" s="2">
        <v>-7.5041288253543559E-2</v>
      </c>
      <c r="BB13" s="2">
        <v>0.38960289220364663</v>
      </c>
      <c r="BC13" s="2">
        <v>-0.27921789243561806</v>
      </c>
      <c r="BD13" s="2">
        <v>8.8885475878063031E-2</v>
      </c>
      <c r="BE13" s="2">
        <v>0.21876575436846871</v>
      </c>
      <c r="BF13" s="2">
        <v>5.6607441679956551E-2</v>
      </c>
      <c r="BG13" s="2">
        <v>-0.14294281722788932</v>
      </c>
      <c r="BH13" s="2">
        <v>-1.1809302357754818</v>
      </c>
      <c r="BI13" s="2">
        <v>-0.25385958176020795</v>
      </c>
      <c r="BJ13" s="2">
        <v>1.4912406464310684</v>
      </c>
      <c r="BK13" s="2">
        <v>0.4782603759234153</v>
      </c>
      <c r="BL13" s="2">
        <v>-0.65404304476125175</v>
      </c>
      <c r="BM13" s="2">
        <v>0.19965688647230559</v>
      </c>
      <c r="BN13" s="2">
        <v>0.22911624419283344</v>
      </c>
      <c r="BO13" s="2">
        <v>0.24038081840198947</v>
      </c>
      <c r="BP13" s="2">
        <v>4.5095914396482285E-2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749BA8-89E0-4442-9DC6-647AFAC1C9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stocks</vt:lpstr>
      <vt:lpstr>Pivot</vt:lpstr>
      <vt:lpstr>9</vt:lpstr>
      <vt:lpstr>8</vt:lpstr>
      <vt:lpstr>7</vt:lpstr>
      <vt:lpstr>6</vt:lpstr>
      <vt:lpstr>5</vt:lpstr>
      <vt:lpstr>3</vt:lpstr>
      <vt:lpstr>2</vt:lpstr>
      <vt:lpstr>1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Przemek Joniec</dc:creator>
  <cp:lastModifiedBy>Przemysław Joniec</cp:lastModifiedBy>
  <dcterms:created xsi:type="dcterms:W3CDTF">2025-09-05T20:41:28Z</dcterms:created>
  <dcterms:modified xsi:type="dcterms:W3CDTF">2025-09-12T14:23:01Z</dcterms:modified>
</cp:coreProperties>
</file>